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TRAZABILIDAD BODEGA JAIRO PINEDA AGO2022\KARDEX QUINCENAL\"/>
    </mc:Choice>
  </mc:AlternateContent>
  <xr:revisionPtr revIDLastSave="0" documentId="13_ncr:1_{281D4E04-C5D2-4A22-8C60-B3E2DDE86685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Reporte saldos" sheetId="1" r:id="rId1"/>
    <sheet name="Hoja1 (2)" sheetId="3" r:id="rId2"/>
    <sheet name="P08" sheetId="13" r:id="rId3"/>
    <sheet name="AJUSTES" sheetId="12" r:id="rId4"/>
    <sheet name="paraimprimir" sheetId="2" r:id="rId5"/>
    <sheet name="p12" sheetId="11" r:id="rId6"/>
    <sheet name="P3" sheetId="9" r:id="rId7"/>
    <sheet name="P11" sheetId="8" r:id="rId8"/>
    <sheet name="P7" sheetId="7" r:id="rId9"/>
    <sheet name="Hoja1" sheetId="4" r:id="rId10"/>
    <sheet name="Hoja2" sheetId="5" r:id="rId11"/>
    <sheet name="Hoja3" sheetId="6" r:id="rId12"/>
    <sheet name="X" sheetId="10" r:id="rId13"/>
  </sheets>
  <definedNames>
    <definedName name="_xlnm._FilterDatabase" localSheetId="3" hidden="1">AJUSTES!$B$3:$AA$3310</definedName>
    <definedName name="_xlnm._FilterDatabase" localSheetId="1" hidden="1">'Hoja1 (2)'!$A$3:$G$3279</definedName>
    <definedName name="_xlnm._FilterDatabase" localSheetId="10" hidden="1">Hoja2!$A$4:$H$3695</definedName>
    <definedName name="_xlnm._FilterDatabase" localSheetId="2" hidden="1">'P08'!$B$3:$AA$3290</definedName>
    <definedName name="_xlnm._FilterDatabase" localSheetId="4" hidden="1">paraimprimir!$A$3:$G$3279</definedName>
    <definedName name="_xlnm._FilterDatabase" localSheetId="0" hidden="1">'Reporte saldos'!$B$6:$P$3722</definedName>
    <definedName name="_xlnm.Print_Titles" localSheetId="3">AJUSTES!$1:$3</definedName>
    <definedName name="_xlnm.Print_Titles" localSheetId="1">'Hoja1 (2)'!$1:$3</definedName>
    <definedName name="_xlnm.Print_Titles" localSheetId="2">'P08'!$1:$3</definedName>
    <definedName name="_xlnm.Print_Titles" localSheetId="7">'P11'!$1:$3</definedName>
    <definedName name="_xlnm.Print_Titles" localSheetId="5">'p12'!$1:$3</definedName>
    <definedName name="_xlnm.Print_Titles" localSheetId="6">'P3'!$1:$3</definedName>
    <definedName name="_xlnm.Print_Titles" localSheetId="8">'P7'!$1:$3</definedName>
    <definedName name="_xlnm.Print_Titles" localSheetId="4">paraimprimir!$1:$3</definedName>
    <definedName name="_xlnm.Print_Titles" localSheetId="12">X!$1:$3</definedName>
  </definedNames>
  <calcPr calcId="181029"/>
</workbook>
</file>

<file path=xl/calcChain.xml><?xml version="1.0" encoding="utf-8"?>
<calcChain xmlns="http://schemas.openxmlformats.org/spreadsheetml/2006/main">
  <c r="C5" i="1" l="1"/>
  <c r="D5" i="1"/>
  <c r="E5" i="1" s="1"/>
  <c r="F5" i="1" s="1"/>
  <c r="G5" i="1" s="1"/>
  <c r="H5" i="1" s="1"/>
  <c r="I5" i="1" s="1"/>
  <c r="J5" i="1" s="1"/>
  <c r="K5" i="1" s="1"/>
  <c r="L5" i="1" s="1"/>
  <c r="M5" i="1" s="1"/>
  <c r="N5" i="1" s="1"/>
  <c r="O5" i="1" s="1"/>
  <c r="P5" i="1" s="1"/>
  <c r="B5" i="1"/>
  <c r="B791" i="12"/>
  <c r="B658" i="12"/>
  <c r="B610" i="12"/>
  <c r="B560" i="12"/>
  <c r="B561" i="12" s="1"/>
  <c r="B518" i="12"/>
  <c r="B215" i="12"/>
  <c r="B3288" i="13"/>
  <c r="B3289" i="13" s="1"/>
  <c r="B3286" i="13"/>
  <c r="B3287" i="13" s="1"/>
  <c r="B3285" i="13"/>
  <c r="B3284" i="13"/>
  <c r="B3283" i="13"/>
  <c r="B3281" i="13"/>
  <c r="B3282" i="13" s="1"/>
  <c r="B3280" i="13"/>
  <c r="B3279" i="13"/>
  <c r="B3278" i="13"/>
  <c r="B3277" i="13"/>
  <c r="B3276" i="13"/>
  <c r="B3274" i="13"/>
  <c r="B3275" i="13" s="1"/>
  <c r="B3272" i="13"/>
  <c r="B3273" i="13" s="1"/>
  <c r="B3271" i="13"/>
  <c r="B3270" i="13"/>
  <c r="B3269" i="13"/>
  <c r="B3268" i="13"/>
  <c r="B3267" i="13"/>
  <c r="B3266" i="13"/>
  <c r="B3265" i="13"/>
  <c r="B3264" i="13"/>
  <c r="B3263" i="13"/>
  <c r="B3262" i="13"/>
  <c r="B3261" i="13"/>
  <c r="B3260" i="13"/>
  <c r="B3259" i="13"/>
  <c r="B3258" i="13"/>
  <c r="B3257" i="13"/>
  <c r="B3253" i="13"/>
  <c r="B3254" i="13" s="1"/>
  <c r="B3255" i="13" s="1"/>
  <c r="B3256" i="13" s="1"/>
  <c r="B3251" i="13"/>
  <c r="B3252" i="13" s="1"/>
  <c r="B3248" i="13"/>
  <c r="B3249" i="13" s="1"/>
  <c r="B3250" i="13" s="1"/>
  <c r="B3246" i="13"/>
  <c r="B3247" i="13" s="1"/>
  <c r="B3245" i="13"/>
  <c r="B3243" i="13"/>
  <c r="B3244" i="13" s="1"/>
  <c r="B3241" i="13"/>
  <c r="B3242" i="13" s="1"/>
  <c r="B3240" i="13"/>
  <c r="B3239" i="13"/>
  <c r="B3238" i="13"/>
  <c r="B3237" i="13"/>
  <c r="B3236" i="13"/>
  <c r="B3235" i="13"/>
  <c r="B3232" i="13"/>
  <c r="B3233" i="13" s="1"/>
  <c r="B3234" i="13" s="1"/>
  <c r="B3231" i="13"/>
  <c r="B3230" i="13"/>
  <c r="B3229" i="13"/>
  <c r="B3228" i="13"/>
  <c r="B3227" i="13"/>
  <c r="B3224" i="13"/>
  <c r="B3225" i="13" s="1"/>
  <c r="B3226" i="13" s="1"/>
  <c r="B3221" i="13"/>
  <c r="B3222" i="13" s="1"/>
  <c r="B3223" i="13" s="1"/>
  <c r="B3220" i="13"/>
  <c r="B3217" i="13"/>
  <c r="B3218" i="13" s="1"/>
  <c r="B3219" i="13" s="1"/>
  <c r="B3214" i="13"/>
  <c r="B3215" i="13" s="1"/>
  <c r="B3216" i="13" s="1"/>
  <c r="B3212" i="13"/>
  <c r="B3213" i="13" s="1"/>
  <c r="B3210" i="13"/>
  <c r="B3211" i="13" s="1"/>
  <c r="B3209" i="13"/>
  <c r="B3207" i="13"/>
  <c r="B3208" i="13" s="1"/>
  <c r="B3206" i="13"/>
  <c r="B3204" i="13"/>
  <c r="B3205" i="13" s="1"/>
  <c r="B3202" i="13"/>
  <c r="B3203" i="13" s="1"/>
  <c r="B3201" i="13"/>
  <c r="B3200" i="13"/>
  <c r="B3199" i="13"/>
  <c r="B3198" i="13"/>
  <c r="B3197" i="13"/>
  <c r="B3196" i="13"/>
  <c r="B3195" i="13"/>
  <c r="B3194" i="13"/>
  <c r="B3193" i="13"/>
  <c r="B3192" i="13"/>
  <c r="B3191" i="13"/>
  <c r="B3190" i="13"/>
  <c r="B3189" i="13"/>
  <c r="B3188" i="13"/>
  <c r="B3187" i="13"/>
  <c r="B3186" i="13"/>
  <c r="B3185" i="13"/>
  <c r="B3184" i="13"/>
  <c r="B3183" i="13"/>
  <c r="B3181" i="13"/>
  <c r="B3182" i="13" s="1"/>
  <c r="B3180" i="13"/>
  <c r="B3179" i="13"/>
  <c r="B3178" i="13"/>
  <c r="B3177" i="13"/>
  <c r="B3176" i="13"/>
  <c r="B3175" i="13"/>
  <c r="B3174" i="13"/>
  <c r="B3173" i="13"/>
  <c r="B3172" i="13"/>
  <c r="B3171" i="13"/>
  <c r="B3170" i="13"/>
  <c r="B3169" i="13"/>
  <c r="B3168" i="13"/>
  <c r="B3167" i="13"/>
  <c r="B3166" i="13"/>
  <c r="B3165" i="13"/>
  <c r="B3164" i="13"/>
  <c r="B3163" i="13"/>
  <c r="B3162" i="13"/>
  <c r="B3161" i="13"/>
  <c r="B3160" i="13"/>
  <c r="B3159" i="13"/>
  <c r="B3158" i="13"/>
  <c r="B3157" i="13"/>
  <c r="B3156" i="13"/>
  <c r="B3155" i="13"/>
  <c r="B3154" i="13"/>
  <c r="B3153" i="13"/>
  <c r="B3150" i="13"/>
  <c r="B3151" i="13" s="1"/>
  <c r="B3152" i="13" s="1"/>
  <c r="B3149" i="13"/>
  <c r="B3148" i="13"/>
  <c r="B3147" i="13"/>
  <c r="B3146" i="13"/>
  <c r="B3145" i="13"/>
  <c r="B3144" i="13"/>
  <c r="B3143" i="13"/>
  <c r="B3142" i="13"/>
  <c r="B3141" i="13"/>
  <c r="B3140" i="13"/>
  <c r="B3139" i="13"/>
  <c r="B3138" i="13"/>
  <c r="B3137" i="13"/>
  <c r="B3136" i="13"/>
  <c r="B3135" i="13"/>
  <c r="B3134" i="13"/>
  <c r="B3132" i="13"/>
  <c r="B3133" i="13" s="1"/>
  <c r="B3131" i="13"/>
  <c r="B3130" i="13"/>
  <c r="B3128" i="13"/>
  <c r="B3129" i="13" s="1"/>
  <c r="B3127" i="13"/>
  <c r="B3124" i="13"/>
  <c r="B3125" i="13" s="1"/>
  <c r="B3126" i="13" s="1"/>
  <c r="B3122" i="13"/>
  <c r="B3123" i="13" s="1"/>
  <c r="B3120" i="13"/>
  <c r="B3121" i="13" s="1"/>
  <c r="B3119" i="13"/>
  <c r="B3114" i="13"/>
  <c r="B3115" i="13" s="1"/>
  <c r="B3116" i="13" s="1"/>
  <c r="B3117" i="13" s="1"/>
  <c r="B3118" i="13" s="1"/>
  <c r="B3113" i="13"/>
  <c r="B3111" i="13"/>
  <c r="B3112" i="13" s="1"/>
  <c r="B3108" i="13"/>
  <c r="B3109" i="13" s="1"/>
  <c r="B3110" i="13" s="1"/>
  <c r="B3107" i="13"/>
  <c r="B3106" i="13"/>
  <c r="B3101" i="13"/>
  <c r="B3102" i="13" s="1"/>
  <c r="B3103" i="13" s="1"/>
  <c r="B3104" i="13" s="1"/>
  <c r="B3105" i="13" s="1"/>
  <c r="B3100" i="13"/>
  <c r="B3099" i="13"/>
  <c r="B3098" i="13"/>
  <c r="B3096" i="13"/>
  <c r="B3097" i="13" s="1"/>
  <c r="B3095" i="13"/>
  <c r="B3094" i="13"/>
  <c r="B3093" i="13"/>
  <c r="B3091" i="13"/>
  <c r="B3092" i="13" s="1"/>
  <c r="B3090" i="13"/>
  <c r="B3089" i="13"/>
  <c r="B3087" i="13"/>
  <c r="B3088" i="13" s="1"/>
  <c r="B3086" i="13"/>
  <c r="B3085" i="13"/>
  <c r="B3083" i="13"/>
  <c r="B3084" i="13" s="1"/>
  <c r="B3081" i="13"/>
  <c r="B3082" i="13" s="1"/>
  <c r="B3080" i="13"/>
  <c r="B3079" i="13"/>
  <c r="B3078" i="13"/>
  <c r="B3077" i="13"/>
  <c r="B3076" i="13"/>
  <c r="B3075" i="13"/>
  <c r="B3074" i="13"/>
  <c r="B3073" i="13"/>
  <c r="B3072" i="13"/>
  <c r="B3071" i="13"/>
  <c r="B3070" i="13"/>
  <c r="B3069" i="13"/>
  <c r="B3067" i="13"/>
  <c r="B3068" i="13" s="1"/>
  <c r="B3064" i="13"/>
  <c r="B3065" i="13" s="1"/>
  <c r="B3066" i="13" s="1"/>
  <c r="B3063" i="13"/>
  <c r="B3062" i="13"/>
  <c r="B3061" i="13"/>
  <c r="B3060" i="13"/>
  <c r="B3057" i="13"/>
  <c r="B3058" i="13" s="1"/>
  <c r="B3059" i="13" s="1"/>
  <c r="B3056" i="13"/>
  <c r="B3055" i="13"/>
  <c r="B3054" i="13"/>
  <c r="B3053" i="13"/>
  <c r="B3052" i="13"/>
  <c r="B3051" i="13"/>
  <c r="B3050" i="13"/>
  <c r="B3049" i="13"/>
  <c r="B3048" i="13"/>
  <c r="B3047" i="13"/>
  <c r="B3045" i="13"/>
  <c r="B3046" i="13" s="1"/>
  <c r="B3044" i="13"/>
  <c r="B3042" i="13"/>
  <c r="B3043" i="13" s="1"/>
  <c r="B3041" i="13"/>
  <c r="B3040" i="13"/>
  <c r="B3039" i="13"/>
  <c r="B3038" i="13"/>
  <c r="B3037" i="13"/>
  <c r="B3036" i="13"/>
  <c r="B3035" i="13"/>
  <c r="B3034" i="13"/>
  <c r="B3033" i="13"/>
  <c r="B3032" i="13"/>
  <c r="B3031" i="13"/>
  <c r="B3030" i="13"/>
  <c r="B3029" i="13"/>
  <c r="B3028" i="13"/>
  <c r="B3027" i="13"/>
  <c r="B3026" i="13"/>
  <c r="B3025" i="13"/>
  <c r="B3024" i="13"/>
  <c r="B3023" i="13"/>
  <c r="B3022" i="13"/>
  <c r="B3021" i="13"/>
  <c r="B3020" i="13"/>
  <c r="B3019" i="13"/>
  <c r="B3018" i="13"/>
  <c r="B3017" i="13"/>
  <c r="B3016" i="13"/>
  <c r="B3015" i="13"/>
  <c r="B3014" i="13"/>
  <c r="B3013" i="13"/>
  <c r="B3012" i="13"/>
  <c r="B3011" i="13"/>
  <c r="B3010" i="13"/>
  <c r="B3009" i="13"/>
  <c r="B3008" i="13"/>
  <c r="B3007" i="13"/>
  <c r="B3006" i="13"/>
  <c r="B3004" i="13"/>
  <c r="B3005" i="13" s="1"/>
  <c r="B3003" i="13"/>
  <c r="B3002" i="13"/>
  <c r="B3001" i="13"/>
  <c r="B3000" i="13"/>
  <c r="B2999" i="13"/>
  <c r="B2998" i="13"/>
  <c r="B2997" i="13"/>
  <c r="B2996" i="13"/>
  <c r="B2995" i="13"/>
  <c r="B2994" i="13"/>
  <c r="B2993" i="13"/>
  <c r="B2992" i="13"/>
  <c r="B2991" i="13"/>
  <c r="B2990" i="13"/>
  <c r="B2989" i="13"/>
  <c r="B2988" i="13"/>
  <c r="B2986" i="13"/>
  <c r="B2987" i="13" s="1"/>
  <c r="B2985" i="13"/>
  <c r="B2984" i="13"/>
  <c r="B2983" i="13"/>
  <c r="B2982" i="13"/>
  <c r="B2981" i="13"/>
  <c r="B2980" i="13"/>
  <c r="B2979" i="13"/>
  <c r="B2978" i="13"/>
  <c r="B2977" i="13"/>
  <c r="B2976" i="13"/>
  <c r="B2975" i="13"/>
  <c r="B2974" i="13"/>
  <c r="B2973" i="13"/>
  <c r="B2972" i="13"/>
  <c r="B2970" i="13"/>
  <c r="B2971" i="13" s="1"/>
  <c r="B2969" i="13"/>
  <c r="B2968" i="13"/>
  <c r="B2967" i="13"/>
  <c r="B2966" i="13"/>
  <c r="B2965" i="13"/>
  <c r="B2964" i="13"/>
  <c r="B2962" i="13"/>
  <c r="B2963" i="13" s="1"/>
  <c r="B2960" i="13"/>
  <c r="B2961" i="13" s="1"/>
  <c r="B2955" i="13"/>
  <c r="B2956" i="13" s="1"/>
  <c r="B2957" i="13" s="1"/>
  <c r="B2958" i="13" s="1"/>
  <c r="B2959" i="13" s="1"/>
  <c r="B2954" i="13"/>
  <c r="B2953" i="13"/>
  <c r="B2952" i="13"/>
  <c r="B2951" i="13"/>
  <c r="B2950" i="13"/>
  <c r="B2949" i="13"/>
  <c r="B2946" i="13"/>
  <c r="B2947" i="13" s="1"/>
  <c r="B2948" i="13" s="1"/>
  <c r="B2944" i="13"/>
  <c r="B2945" i="13" s="1"/>
  <c r="B2943" i="13"/>
  <c r="B2942" i="13"/>
  <c r="B2940" i="13"/>
  <c r="B2941" i="13" s="1"/>
  <c r="B2939" i="13"/>
  <c r="B2938" i="13"/>
  <c r="B2937" i="13"/>
  <c r="B2936" i="13"/>
  <c r="B2935" i="13"/>
  <c r="B2934" i="13"/>
  <c r="B2933" i="13"/>
  <c r="B2932" i="13"/>
  <c r="B2930" i="13"/>
  <c r="B2931" i="13" s="1"/>
  <c r="B2929" i="13"/>
  <c r="B2927" i="13"/>
  <c r="B2928" i="13" s="1"/>
  <c r="B2925" i="13"/>
  <c r="B2926" i="13" s="1"/>
  <c r="B2923" i="13"/>
  <c r="B2924" i="13" s="1"/>
  <c r="B2922" i="13"/>
  <c r="B2920" i="13"/>
  <c r="B2921" i="13" s="1"/>
  <c r="B2919" i="13"/>
  <c r="B2916" i="13"/>
  <c r="B2917" i="13" s="1"/>
  <c r="B2918" i="13" s="1"/>
  <c r="B2914" i="13"/>
  <c r="B2915" i="13" s="1"/>
  <c r="B2910" i="13"/>
  <c r="B2911" i="13" s="1"/>
  <c r="B2912" i="13" s="1"/>
  <c r="B2913" i="13" s="1"/>
  <c r="B2908" i="13"/>
  <c r="B2909" i="13" s="1"/>
  <c r="B2907" i="13"/>
  <c r="B2904" i="13"/>
  <c r="B2905" i="13" s="1"/>
  <c r="B2906" i="13" s="1"/>
  <c r="B2901" i="13"/>
  <c r="B2902" i="13" s="1"/>
  <c r="B2903" i="13" s="1"/>
  <c r="B2900" i="13"/>
  <c r="B2899" i="13"/>
  <c r="B2898" i="13"/>
  <c r="B2897" i="13"/>
  <c r="B2896" i="13"/>
  <c r="B2895" i="13"/>
  <c r="B2894" i="13"/>
  <c r="B2893" i="13"/>
  <c r="B2892" i="13"/>
  <c r="B2891" i="13"/>
  <c r="B2890" i="13"/>
  <c r="B2889" i="13"/>
  <c r="B2888" i="13"/>
  <c r="B2887" i="13"/>
  <c r="B2886" i="13"/>
  <c r="B2885" i="13"/>
  <c r="B2884" i="13"/>
  <c r="B2883" i="13"/>
  <c r="B2882" i="13"/>
  <c r="B2881" i="13"/>
  <c r="B2880" i="13"/>
  <c r="B2879" i="13"/>
  <c r="B2878" i="13"/>
  <c r="B2877" i="13"/>
  <c r="B2876" i="13"/>
  <c r="B2875" i="13"/>
  <c r="B2874" i="13"/>
  <c r="B2873" i="13"/>
  <c r="B2872" i="13"/>
  <c r="B2870" i="13"/>
  <c r="B2871" i="13" s="1"/>
  <c r="B2869" i="13"/>
  <c r="B2868" i="13"/>
  <c r="B2865" i="13"/>
  <c r="B2866" i="13" s="1"/>
  <c r="B2867" i="13" s="1"/>
  <c r="B2863" i="13"/>
  <c r="B2864" i="13" s="1"/>
  <c r="B2862" i="13"/>
  <c r="B2860" i="13"/>
  <c r="B2861" i="13" s="1"/>
  <c r="B2859" i="13"/>
  <c r="B2858" i="13"/>
  <c r="B2856" i="13"/>
  <c r="B2857" i="13" s="1"/>
  <c r="B2855" i="13"/>
  <c r="B2854" i="13"/>
  <c r="B2853" i="13"/>
  <c r="B2852" i="13"/>
  <c r="B2851" i="13"/>
  <c r="B2850" i="13"/>
  <c r="B2849" i="13"/>
  <c r="B2848" i="13"/>
  <c r="B2847" i="13"/>
  <c r="B2846" i="13"/>
  <c r="B2845" i="13"/>
  <c r="B2844" i="13"/>
  <c r="B2843" i="13"/>
  <c r="B2842" i="13"/>
  <c r="B2841" i="13"/>
  <c r="B2840" i="13"/>
  <c r="B2837" i="13"/>
  <c r="B2838" i="13" s="1"/>
  <c r="B2839" i="13" s="1"/>
  <c r="B2836" i="13"/>
  <c r="B2834" i="13"/>
  <c r="B2835" i="13" s="1"/>
  <c r="B2833" i="13"/>
  <c r="B2830" i="13"/>
  <c r="B2831" i="13" s="1"/>
  <c r="B2832" i="13" s="1"/>
  <c r="B2829" i="13"/>
  <c r="B2828" i="13"/>
  <c r="B2826" i="13"/>
  <c r="B2827" i="13" s="1"/>
  <c r="B2824" i="13"/>
  <c r="B2825" i="13" s="1"/>
  <c r="B2823" i="13"/>
  <c r="B2822" i="13"/>
  <c r="B2821" i="13"/>
  <c r="B2819" i="13"/>
  <c r="B2820" i="13" s="1"/>
  <c r="B2817" i="13"/>
  <c r="B2818" i="13" s="1"/>
  <c r="B2816" i="13"/>
  <c r="B2815" i="13"/>
  <c r="B2814" i="13"/>
  <c r="B2813" i="13"/>
  <c r="B2812" i="13"/>
  <c r="B2811" i="13"/>
  <c r="B2808" i="13"/>
  <c r="B2809" i="13" s="1"/>
  <c r="B2810" i="13" s="1"/>
  <c r="B2807" i="13"/>
  <c r="B2806" i="13"/>
  <c r="B2805" i="13"/>
  <c r="B2804" i="13"/>
  <c r="B2803" i="13"/>
  <c r="B2802" i="13"/>
  <c r="B2801" i="13"/>
  <c r="B2800" i="13"/>
  <c r="B2799" i="13"/>
  <c r="B2798" i="13"/>
  <c r="B2796" i="13"/>
  <c r="B2797" i="13" s="1"/>
  <c r="B2795" i="13"/>
  <c r="B2794" i="13"/>
  <c r="B2793" i="13"/>
  <c r="B2792" i="13"/>
  <c r="B2791" i="13"/>
  <c r="B2790" i="13"/>
  <c r="B2789" i="13"/>
  <c r="B2788" i="13"/>
  <c r="B2786" i="13"/>
  <c r="B2787" i="13" s="1"/>
  <c r="B2784" i="13"/>
  <c r="B2785" i="13" s="1"/>
  <c r="B2783" i="13"/>
  <c r="B2781" i="13"/>
  <c r="B2782" i="13" s="1"/>
  <c r="B2780" i="13"/>
  <c r="B2779" i="13"/>
  <c r="B2778" i="13"/>
  <c r="B2777" i="13"/>
  <c r="B2776" i="13"/>
  <c r="B2775" i="13"/>
  <c r="B2773" i="13"/>
  <c r="B2774" i="13" s="1"/>
  <c r="B2772" i="13"/>
  <c r="B2770" i="13"/>
  <c r="B2771" i="13" s="1"/>
  <c r="B2769" i="13"/>
  <c r="B2767" i="13"/>
  <c r="B2768" i="13" s="1"/>
  <c r="B2766" i="13"/>
  <c r="B2764" i="13"/>
  <c r="B2765" i="13" s="1"/>
  <c r="B2762" i="13"/>
  <c r="B2763" i="13" s="1"/>
  <c r="B2761" i="13"/>
  <c r="B2760" i="13"/>
  <c r="B2759" i="13"/>
  <c r="B2758" i="13"/>
  <c r="B2757" i="13"/>
  <c r="B2756" i="13"/>
  <c r="B2754" i="13"/>
  <c r="B2755" i="13" s="1"/>
  <c r="B2752" i="13"/>
  <c r="B2753" i="13" s="1"/>
  <c r="B2751" i="13"/>
  <c r="B2750" i="13"/>
  <c r="B2749" i="13"/>
  <c r="B2747" i="13"/>
  <c r="B2748" i="13" s="1"/>
  <c r="B2746" i="13"/>
  <c r="B2745" i="13"/>
  <c r="B2744" i="13"/>
  <c r="B2743" i="13"/>
  <c r="B2741" i="13"/>
  <c r="B2742" i="13" s="1"/>
  <c r="B2740" i="13"/>
  <c r="B2739" i="13"/>
  <c r="B2737" i="13"/>
  <c r="B2738" i="13" s="1"/>
  <c r="B2736" i="13"/>
  <c r="B2735" i="13"/>
  <c r="B2734" i="13"/>
  <c r="B2733" i="13"/>
  <c r="B2732" i="13"/>
  <c r="B2731" i="13"/>
  <c r="B2730" i="13"/>
  <c r="B2729" i="13"/>
  <c r="B2728" i="13"/>
  <c r="B2727" i="13"/>
  <c r="B2726" i="13"/>
  <c r="B2725" i="13"/>
  <c r="B2724" i="13"/>
  <c r="B2723" i="13"/>
  <c r="B2722" i="13"/>
  <c r="B2721" i="13"/>
  <c r="B2720" i="13"/>
  <c r="B2719" i="13"/>
  <c r="B2718" i="13"/>
  <c r="B2717" i="13"/>
  <c r="B2716" i="13"/>
  <c r="B2715" i="13"/>
  <c r="B2714" i="13"/>
  <c r="B2713" i="13"/>
  <c r="B2712" i="13"/>
  <c r="B2711" i="13"/>
  <c r="B2710" i="13"/>
  <c r="B2709" i="13"/>
  <c r="B2708" i="13"/>
  <c r="B2707" i="13"/>
  <c r="B2706" i="13"/>
  <c r="B2705" i="13"/>
  <c r="B2704" i="13"/>
  <c r="B2703" i="13"/>
  <c r="B2702" i="13"/>
  <c r="B2701" i="13"/>
  <c r="B2700" i="13"/>
  <c r="B2699" i="13"/>
  <c r="B2698" i="13"/>
  <c r="B2696" i="13"/>
  <c r="B2697" i="13" s="1"/>
  <c r="B2694" i="13"/>
  <c r="B2695" i="13" s="1"/>
  <c r="B2693" i="13"/>
  <c r="B2692" i="13"/>
  <c r="B2691" i="13"/>
  <c r="B2690" i="13"/>
  <c r="B2689" i="13"/>
  <c r="B2688" i="13"/>
  <c r="B2687" i="13"/>
  <c r="B2686" i="13"/>
  <c r="B2685" i="13"/>
  <c r="B2684" i="13"/>
  <c r="B2683" i="13"/>
  <c r="B2682" i="13"/>
  <c r="B2681" i="13"/>
  <c r="B2680" i="13"/>
  <c r="B2679" i="13"/>
  <c r="B2678" i="13"/>
  <c r="B2677" i="13"/>
  <c r="B2676" i="13"/>
  <c r="B2675" i="13"/>
  <c r="B2674" i="13"/>
  <c r="B2673" i="13"/>
  <c r="B2672" i="13"/>
  <c r="B2670" i="13"/>
  <c r="B2671" i="13" s="1"/>
  <c r="B2668" i="13"/>
  <c r="B2669" i="13" s="1"/>
  <c r="B2667" i="13"/>
  <c r="B2666" i="13"/>
  <c r="B2665" i="13"/>
  <c r="B2664" i="13"/>
  <c r="B2662" i="13"/>
  <c r="B2663" i="13" s="1"/>
  <c r="B2661" i="13"/>
  <c r="B2660" i="13"/>
  <c r="B2659" i="13"/>
  <c r="B2658" i="13"/>
  <c r="B2655" i="13"/>
  <c r="B2656" i="13" s="1"/>
  <c r="B2657" i="13" s="1"/>
  <c r="B2652" i="13"/>
  <c r="B2653" i="13" s="1"/>
  <c r="B2654" i="13" s="1"/>
  <c r="B2649" i="13"/>
  <c r="B2650" i="13" s="1"/>
  <c r="B2651" i="13" s="1"/>
  <c r="B2648" i="13"/>
  <c r="B2647" i="13"/>
  <c r="B2644" i="13"/>
  <c r="B2645" i="13" s="1"/>
  <c r="B2646" i="13" s="1"/>
  <c r="B2643" i="13"/>
  <c r="B2641" i="13"/>
  <c r="B2642" i="13" s="1"/>
  <c r="B2640" i="13"/>
  <c r="B2639" i="13"/>
  <c r="B2638" i="13"/>
  <c r="B2637" i="13"/>
  <c r="B2636" i="13"/>
  <c r="B2635" i="13"/>
  <c r="B2634" i="13"/>
  <c r="B2632" i="13"/>
  <c r="B2633" i="13" s="1"/>
  <c r="B2631" i="13"/>
  <c r="B2630" i="13"/>
  <c r="B2629" i="13"/>
  <c r="B2628" i="13"/>
  <c r="B2627" i="13"/>
  <c r="B2626" i="13"/>
  <c r="B2625" i="13"/>
  <c r="B2624" i="13"/>
  <c r="B2623" i="13"/>
  <c r="B2622" i="13"/>
  <c r="B2621" i="13"/>
  <c r="B2620" i="13"/>
  <c r="B2619" i="13"/>
  <c r="B2618" i="13"/>
  <c r="B2617" i="13"/>
  <c r="B2616" i="13"/>
  <c r="B2614" i="13"/>
  <c r="B2613" i="13"/>
  <c r="B2612" i="13"/>
  <c r="B2611" i="13"/>
  <c r="B2610" i="13"/>
  <c r="B2609" i="13"/>
  <c r="B2608" i="13"/>
  <c r="B2607" i="13"/>
  <c r="B2606" i="13"/>
  <c r="B2605" i="13"/>
  <c r="B2604" i="13"/>
  <c r="B2603" i="13"/>
  <c r="B2602" i="13"/>
  <c r="B2601" i="13"/>
  <c r="B2600" i="13"/>
  <c r="B2599" i="13"/>
  <c r="B2598" i="13"/>
  <c r="B2596" i="13"/>
  <c r="B2597" i="13" s="1"/>
  <c r="B2595" i="13"/>
  <c r="B2594" i="13"/>
  <c r="B2593" i="13"/>
  <c r="B2592" i="13"/>
  <c r="B2591" i="13"/>
  <c r="B2590" i="13"/>
  <c r="B2589" i="13"/>
  <c r="B2588" i="13"/>
  <c r="B2586" i="13"/>
  <c r="B2587" i="13" s="1"/>
  <c r="B2585" i="13"/>
  <c r="B2584" i="13"/>
  <c r="B2583" i="13"/>
  <c r="B2581" i="13"/>
  <c r="B2582" i="13" s="1"/>
  <c r="B2580" i="13"/>
  <c r="B2579" i="13"/>
  <c r="B2578" i="13"/>
  <c r="B2577" i="13"/>
  <c r="B2576" i="13"/>
  <c r="B2575" i="13"/>
  <c r="B2574" i="13"/>
  <c r="B2573" i="13"/>
  <c r="B2572" i="13"/>
  <c r="B2571" i="13"/>
  <c r="B2570" i="13"/>
  <c r="B2569" i="13"/>
  <c r="B2568" i="13"/>
  <c r="B2567" i="13"/>
  <c r="B2566" i="13"/>
  <c r="B2565" i="13"/>
  <c r="B2564" i="13"/>
  <c r="B2563" i="13"/>
  <c r="B2562" i="13"/>
  <c r="B2561" i="13"/>
  <c r="B2560" i="13"/>
  <c r="B2559" i="13"/>
  <c r="B2558" i="13"/>
  <c r="B2557" i="13"/>
  <c r="B2556" i="13"/>
  <c r="B2555" i="13"/>
  <c r="B2554" i="13"/>
  <c r="B2553" i="13"/>
  <c r="B2552" i="13"/>
  <c r="B2551" i="13"/>
  <c r="B2549" i="13"/>
  <c r="B2550" i="13" s="1"/>
  <c r="B2548" i="13"/>
  <c r="B2547" i="13"/>
  <c r="B2546" i="13"/>
  <c r="B2545" i="13"/>
  <c r="B2544" i="13"/>
  <c r="B2543" i="13"/>
  <c r="B2542" i="13"/>
  <c r="B2541" i="13"/>
  <c r="B2540" i="13"/>
  <c r="B2539" i="13"/>
  <c r="B2538" i="13"/>
  <c r="B2537" i="13"/>
  <c r="B2536" i="13"/>
  <c r="B2535" i="13"/>
  <c r="B2534" i="13"/>
  <c r="B2533" i="13"/>
  <c r="B2532" i="13"/>
  <c r="B2531" i="13"/>
  <c r="B2529" i="13"/>
  <c r="B2530" i="13" s="1"/>
  <c r="B2528" i="13"/>
  <c r="B2527" i="13"/>
  <c r="B2526" i="13"/>
  <c r="B2525" i="13"/>
  <c r="B2524" i="13"/>
  <c r="B2523" i="13"/>
  <c r="B2522" i="13"/>
  <c r="B2521" i="13"/>
  <c r="B2520" i="13"/>
  <c r="B2519" i="13"/>
  <c r="B2518" i="13"/>
  <c r="B2517" i="13"/>
  <c r="B2516" i="13"/>
  <c r="B2515" i="13"/>
  <c r="B2513" i="13"/>
  <c r="B2514" i="13" s="1"/>
  <c r="B2512" i="13"/>
  <c r="B2511" i="13"/>
  <c r="B2510" i="13"/>
  <c r="B2509" i="13"/>
  <c r="B2508" i="13"/>
  <c r="B2507" i="13"/>
  <c r="B2506" i="13"/>
  <c r="B2505" i="13"/>
  <c r="B2504" i="13"/>
  <c r="B2503" i="13"/>
  <c r="B2502" i="13"/>
  <c r="B2501" i="13"/>
  <c r="B2500" i="13"/>
  <c r="B2499" i="13"/>
  <c r="B2498" i="13"/>
  <c r="B2497" i="13"/>
  <c r="B2496" i="13"/>
  <c r="B2495" i="13"/>
  <c r="B2494" i="13"/>
  <c r="B2493" i="13"/>
  <c r="B2492" i="13"/>
  <c r="B2491" i="13"/>
  <c r="B2490" i="13"/>
  <c r="B2489" i="13"/>
  <c r="B2488" i="13"/>
  <c r="B2487" i="13"/>
  <c r="B2486" i="13"/>
  <c r="B2485" i="13"/>
  <c r="B2484" i="13"/>
  <c r="B2483" i="13"/>
  <c r="B2482" i="13"/>
  <c r="B2481" i="13"/>
  <c r="B2480" i="13"/>
  <c r="B2479" i="13"/>
  <c r="B2478" i="13"/>
  <c r="B2477" i="13"/>
  <c r="B2476" i="13"/>
  <c r="B2475" i="13"/>
  <c r="B2469" i="13"/>
  <c r="B2468" i="13"/>
  <c r="B2467" i="13"/>
  <c r="B2466" i="13"/>
  <c r="B2465" i="13"/>
  <c r="B2464" i="13"/>
  <c r="B2463" i="13"/>
  <c r="B2462" i="13"/>
  <c r="B2461" i="13"/>
  <c r="B2460" i="13"/>
  <c r="B2459" i="13"/>
  <c r="B2458" i="13"/>
  <c r="B2457" i="13"/>
  <c r="B2456" i="13"/>
  <c r="B2455" i="13"/>
  <c r="B2454" i="13"/>
  <c r="B2453" i="13"/>
  <c r="B2452" i="13"/>
  <c r="B2451" i="13"/>
  <c r="B2450" i="13"/>
  <c r="B2449" i="13"/>
  <c r="B2448" i="13"/>
  <c r="B2447" i="13"/>
  <c r="B2446" i="13"/>
  <c r="B2445" i="13"/>
  <c r="B2444" i="13"/>
  <c r="B2443" i="13"/>
  <c r="B2442" i="13"/>
  <c r="B2441" i="13"/>
  <c r="B2440" i="13"/>
  <c r="B2439" i="13"/>
  <c r="B2438" i="13"/>
  <c r="B2437" i="13"/>
  <c r="B2436" i="13"/>
  <c r="B2435" i="13"/>
  <c r="B2434" i="13"/>
  <c r="B2433" i="13"/>
  <c r="B2432" i="13"/>
  <c r="B2431" i="13"/>
  <c r="B2430" i="13"/>
  <c r="B2429" i="13"/>
  <c r="B2428" i="13"/>
  <c r="B2427" i="13"/>
  <c r="B2426" i="13"/>
  <c r="B2425" i="13"/>
  <c r="B2424" i="13"/>
  <c r="B2423" i="13"/>
  <c r="B2422" i="13"/>
  <c r="B2420" i="13"/>
  <c r="B2421" i="13" s="1"/>
  <c r="B2419" i="13"/>
  <c r="B2417" i="13"/>
  <c r="B2418" i="13" s="1"/>
  <c r="B2416" i="13"/>
  <c r="B2415" i="13"/>
  <c r="B2414" i="13"/>
  <c r="B2413" i="13"/>
  <c r="B2412" i="13"/>
  <c r="B2411" i="13"/>
  <c r="B2410" i="13"/>
  <c r="B2409" i="13"/>
  <c r="B2408" i="13"/>
  <c r="B2407" i="13"/>
  <c r="B2406" i="13"/>
  <c r="B2405" i="13"/>
  <c r="B2404" i="13"/>
  <c r="B2403" i="13"/>
  <c r="B2402" i="13"/>
  <c r="B2401" i="13"/>
  <c r="B2400" i="13"/>
  <c r="B2398" i="13"/>
  <c r="B2399" i="13" s="1"/>
  <c r="B2395" i="13"/>
  <c r="B2396" i="13" s="1"/>
  <c r="B2397" i="13" s="1"/>
  <c r="B2394" i="13"/>
  <c r="B2393" i="13"/>
  <c r="B2392" i="13"/>
  <c r="B2391" i="13"/>
  <c r="B2390" i="13"/>
  <c r="B2389" i="13"/>
  <c r="B2388" i="13"/>
  <c r="B2387" i="13"/>
  <c r="B2386" i="13"/>
  <c r="B2385" i="13"/>
  <c r="B2384" i="13"/>
  <c r="B2383" i="13"/>
  <c r="B2382" i="13"/>
  <c r="B2381" i="13"/>
  <c r="B2380" i="13"/>
  <c r="B2379" i="13"/>
  <c r="B2378" i="13"/>
  <c r="B2377" i="13"/>
  <c r="B2376" i="13"/>
  <c r="B2375" i="13"/>
  <c r="B2374" i="13"/>
  <c r="B2373" i="13"/>
  <c r="B2372" i="13"/>
  <c r="B2371" i="13"/>
  <c r="B2370" i="13"/>
  <c r="B2369" i="13"/>
  <c r="B2368" i="13"/>
  <c r="B2367" i="13"/>
  <c r="B2366" i="13"/>
  <c r="B2365" i="13"/>
  <c r="B2364" i="13"/>
  <c r="B2363" i="13"/>
  <c r="B2362" i="13"/>
  <c r="B2361" i="13"/>
  <c r="B2360" i="13"/>
  <c r="B2359" i="13"/>
  <c r="B2358" i="13"/>
  <c r="B2357" i="13"/>
  <c r="B2356" i="13"/>
  <c r="B2355" i="13"/>
  <c r="B2354" i="13"/>
  <c r="B2353" i="13"/>
  <c r="B2352" i="13"/>
  <c r="B2351" i="13"/>
  <c r="B2349" i="13"/>
  <c r="B2350" i="13" s="1"/>
  <c r="B2348" i="13"/>
  <c r="B2347" i="13"/>
  <c r="B2346" i="13"/>
  <c r="B2345" i="13"/>
  <c r="B2344" i="13"/>
  <c r="B2342" i="13"/>
  <c r="B2343" i="13" s="1"/>
  <c r="B2340" i="13"/>
  <c r="B2341" i="13" s="1"/>
  <c r="B2339" i="13"/>
  <c r="B2338" i="13"/>
  <c r="B2336" i="13"/>
  <c r="B2337" i="13" s="1"/>
  <c r="B2334" i="13"/>
  <c r="B2335" i="13" s="1"/>
  <c r="B2333" i="13"/>
  <c r="B2332" i="13"/>
  <c r="B2331" i="13"/>
  <c r="B2330" i="13"/>
  <c r="B2329" i="13"/>
  <c r="B2328" i="13"/>
  <c r="B2327" i="13"/>
  <c r="B2325" i="13"/>
  <c r="B2326" i="13" s="1"/>
  <c r="B2322" i="13"/>
  <c r="B2323" i="13" s="1"/>
  <c r="B2324" i="13" s="1"/>
  <c r="B2321" i="13"/>
  <c r="B2320" i="13"/>
  <c r="B2318" i="13"/>
  <c r="B2319" i="13" s="1"/>
  <c r="B2316" i="13"/>
  <c r="B2317" i="13" s="1"/>
  <c r="B2315" i="13"/>
  <c r="B2314" i="13"/>
  <c r="B2313" i="13"/>
  <c r="B2312" i="13"/>
  <c r="B2311" i="13"/>
  <c r="B2310" i="13"/>
  <c r="B2308" i="13"/>
  <c r="B2309" i="13" s="1"/>
  <c r="B2307" i="13"/>
  <c r="B2306" i="13"/>
  <c r="B2305" i="13"/>
  <c r="B2304" i="13"/>
  <c r="B2303" i="13"/>
  <c r="B2302" i="13"/>
  <c r="B2301" i="13"/>
  <c r="B2300" i="13"/>
  <c r="B2299" i="13"/>
  <c r="B2298" i="13"/>
  <c r="B2297" i="13"/>
  <c r="B2296" i="13"/>
  <c r="B2295" i="13"/>
  <c r="B2294" i="13"/>
  <c r="B2293" i="13"/>
  <c r="B2292" i="13"/>
  <c r="B2291" i="13"/>
  <c r="B2290" i="13"/>
  <c r="B2289" i="13"/>
  <c r="B2288" i="13"/>
  <c r="B2287" i="13"/>
  <c r="B2286" i="13"/>
  <c r="B2285" i="13"/>
  <c r="B2284" i="13"/>
  <c r="B2283" i="13"/>
  <c r="B2281" i="13"/>
  <c r="B2282" i="13" s="1"/>
  <c r="B2280" i="13"/>
  <c r="B2279" i="13"/>
  <c r="B2278" i="13"/>
  <c r="B2277" i="13"/>
  <c r="B2276" i="13"/>
  <c r="B2275" i="13"/>
  <c r="B2274" i="13"/>
  <c r="B2273" i="13"/>
  <c r="B2272" i="13"/>
  <c r="B2271" i="13"/>
  <c r="B2270" i="13"/>
  <c r="B2269" i="13"/>
  <c r="B2268" i="13"/>
  <c r="B2267" i="13"/>
  <c r="B2266" i="13"/>
  <c r="B2265" i="13"/>
  <c r="B2264" i="13"/>
  <c r="B2263" i="13"/>
  <c r="B2262" i="13"/>
  <c r="B2261" i="13"/>
  <c r="B2260" i="13"/>
  <c r="B2259" i="13"/>
  <c r="B2258" i="13"/>
  <c r="B2257" i="13"/>
  <c r="B2256" i="13"/>
  <c r="B2255" i="13"/>
  <c r="B2254" i="13"/>
  <c r="B2253" i="13"/>
  <c r="B2252" i="13"/>
  <c r="B2251" i="13"/>
  <c r="B2250" i="13"/>
  <c r="B2249" i="13"/>
  <c r="B2248" i="13"/>
  <c r="B2247" i="13"/>
  <c r="B2246" i="13"/>
  <c r="B2245" i="13"/>
  <c r="B2244" i="13"/>
  <c r="B2243" i="13"/>
  <c r="B2242" i="13"/>
  <c r="B2241" i="13"/>
  <c r="B2240" i="13"/>
  <c r="B2239" i="13"/>
  <c r="B2238" i="13"/>
  <c r="B2237" i="13"/>
  <c r="B2236" i="13"/>
  <c r="B2235" i="13"/>
  <c r="B2234" i="13"/>
  <c r="B2233" i="13"/>
  <c r="B2232" i="13"/>
  <c r="B2231" i="13"/>
  <c r="B2230" i="13"/>
  <c r="B2229" i="13"/>
  <c r="B2228" i="13"/>
  <c r="B2227" i="13"/>
  <c r="B2226" i="13"/>
  <c r="B2225" i="13"/>
  <c r="B2224" i="13"/>
  <c r="B2223" i="13"/>
  <c r="B2222" i="13"/>
  <c r="B2221" i="13"/>
  <c r="B2220" i="13"/>
  <c r="B2219" i="13"/>
  <c r="B2218" i="13"/>
  <c r="B2217" i="13"/>
  <c r="B2216" i="13"/>
  <c r="B2215" i="13"/>
  <c r="B2214" i="13"/>
  <c r="B2213" i="13"/>
  <c r="B2212" i="13"/>
  <c r="B2211" i="13"/>
  <c r="B2210" i="13"/>
  <c r="B2209" i="13"/>
  <c r="B2208" i="13"/>
  <c r="B2207" i="13"/>
  <c r="B2206" i="13"/>
  <c r="B2205" i="13"/>
  <c r="B2204" i="13"/>
  <c r="B2203" i="13"/>
  <c r="B2202" i="13"/>
  <c r="B2200" i="13"/>
  <c r="B2201" i="13" s="1"/>
  <c r="B2198" i="13"/>
  <c r="B2199" i="13" s="1"/>
  <c r="B2195" i="13"/>
  <c r="B2196" i="13" s="1"/>
  <c r="B2197" i="13" s="1"/>
  <c r="B2194" i="13"/>
  <c r="B2193" i="13"/>
  <c r="B2192" i="13"/>
  <c r="B2191" i="13"/>
  <c r="B2190" i="13"/>
  <c r="B2189" i="13"/>
  <c r="B2188" i="13"/>
  <c r="B2187" i="13"/>
  <c r="B2185" i="13"/>
  <c r="B2186" i="13" s="1"/>
  <c r="B2183" i="13"/>
  <c r="B2184" i="13" s="1"/>
  <c r="B2182" i="13"/>
  <c r="B2181" i="13"/>
  <c r="B2180" i="13"/>
  <c r="B2179" i="13"/>
  <c r="B2178" i="13"/>
  <c r="B2177" i="13"/>
  <c r="B2176" i="13"/>
  <c r="B2175" i="13"/>
  <c r="B2173" i="13"/>
  <c r="B2174" i="13" s="1"/>
  <c r="B2172" i="13"/>
  <c r="B2171" i="13"/>
  <c r="B2170" i="13"/>
  <c r="B2168" i="13"/>
  <c r="B2169" i="13" s="1"/>
  <c r="B2167" i="13"/>
  <c r="B2166" i="13"/>
  <c r="B2164" i="13"/>
  <c r="B2165" i="13" s="1"/>
  <c r="B2163" i="13"/>
  <c r="B2162" i="13"/>
  <c r="B2160" i="13"/>
  <c r="B2161" i="13" s="1"/>
  <c r="B2159" i="13"/>
  <c r="B2158" i="13"/>
  <c r="B2156" i="13"/>
  <c r="B2157" i="13" s="1"/>
  <c r="B2152" i="13"/>
  <c r="B2153" i="13" s="1"/>
  <c r="B2154" i="13" s="1"/>
  <c r="B2155" i="13" s="1"/>
  <c r="B2151" i="13"/>
  <c r="B2148" i="13"/>
  <c r="B2149" i="13" s="1"/>
  <c r="B2150" i="13" s="1"/>
  <c r="B2147" i="13"/>
  <c r="B2146" i="13"/>
  <c r="B2144" i="13"/>
  <c r="B2145" i="13" s="1"/>
  <c r="B2143" i="13"/>
  <c r="B2142" i="13"/>
  <c r="B2141" i="13"/>
  <c r="B2139" i="13"/>
  <c r="B2140" i="13" s="1"/>
  <c r="B2136" i="13"/>
  <c r="B2137" i="13" s="1"/>
  <c r="B2138" i="13" s="1"/>
  <c r="B2135" i="13"/>
  <c r="B2134" i="13"/>
  <c r="B2133" i="13"/>
  <c r="B2128" i="13"/>
  <c r="B2129" i="13" s="1"/>
  <c r="B2130" i="13" s="1"/>
  <c r="B2131" i="13" s="1"/>
  <c r="B2132" i="13" s="1"/>
  <c r="B2127" i="13"/>
  <c r="B2124" i="13"/>
  <c r="B2125" i="13" s="1"/>
  <c r="B2126" i="13" s="1"/>
  <c r="B2123" i="13"/>
  <c r="B2122" i="13"/>
  <c r="B2120" i="13"/>
  <c r="B2121" i="13" s="1"/>
  <c r="B2118" i="13"/>
  <c r="B2119" i="13" s="1"/>
  <c r="B2117" i="13"/>
  <c r="B2116" i="13"/>
  <c r="B2115" i="13"/>
  <c r="B2114" i="13"/>
  <c r="B2112" i="13"/>
  <c r="B2113" i="13" s="1"/>
  <c r="B2111" i="13"/>
  <c r="B2110" i="13"/>
  <c r="B2108" i="13"/>
  <c r="B2109" i="13" s="1"/>
  <c r="B2107" i="13"/>
  <c r="B2106" i="13"/>
  <c r="B2105" i="13"/>
  <c r="B2104" i="13"/>
  <c r="B2102" i="13"/>
  <c r="B2103" i="13" s="1"/>
  <c r="B2101" i="13"/>
  <c r="B2100" i="13"/>
  <c r="B2099" i="13"/>
  <c r="B2098" i="13"/>
  <c r="B2097" i="13"/>
  <c r="B2096" i="13"/>
  <c r="B2095" i="13"/>
  <c r="B2094" i="13"/>
  <c r="B2092" i="13"/>
  <c r="B2093" i="13" s="1"/>
  <c r="B2091" i="13"/>
  <c r="B2090" i="13"/>
  <c r="B2089" i="13"/>
  <c r="B2088" i="13"/>
  <c r="B2087" i="13"/>
  <c r="B2086" i="13"/>
  <c r="B2085" i="13"/>
  <c r="B2084" i="13"/>
  <c r="B2083" i="13"/>
  <c r="B2082" i="13"/>
  <c r="B2081" i="13"/>
  <c r="B2080" i="13"/>
  <c r="B2079" i="13"/>
  <c r="B2078" i="13"/>
  <c r="B2077" i="13"/>
  <c r="B2076" i="13"/>
  <c r="B2075" i="13"/>
  <c r="B2074" i="13"/>
  <c r="B2073" i="13"/>
  <c r="B2072" i="13"/>
  <c r="B2071" i="13"/>
  <c r="B2070" i="13"/>
  <c r="B2069" i="13"/>
  <c r="B2068" i="13"/>
  <c r="B2067" i="13"/>
  <c r="B2066" i="13"/>
  <c r="B2065" i="13"/>
  <c r="B2064" i="13"/>
  <c r="B2063" i="13"/>
  <c r="B2062" i="13"/>
  <c r="B2060" i="13"/>
  <c r="B2061" i="13" s="1"/>
  <c r="B2059" i="13"/>
  <c r="B2058" i="13"/>
  <c r="B2056" i="13"/>
  <c r="B2057" i="13" s="1"/>
  <c r="B2055" i="13"/>
  <c r="B2054" i="13"/>
  <c r="B2052" i="13"/>
  <c r="B2053" i="13" s="1"/>
  <c r="B2051" i="13"/>
  <c r="B2050" i="13"/>
  <c r="B2049" i="13"/>
  <c r="B2048" i="13"/>
  <c r="B2047" i="13"/>
  <c r="B2046" i="13"/>
  <c r="B2043" i="13"/>
  <c r="B2044" i="13" s="1"/>
  <c r="B2045" i="13" s="1"/>
  <c r="B2041" i="13"/>
  <c r="B2042" i="13" s="1"/>
  <c r="B2040" i="13"/>
  <c r="B2039" i="13"/>
  <c r="B2038" i="13"/>
  <c r="B2037" i="13"/>
  <c r="B2035" i="13"/>
  <c r="B2036" i="13" s="1"/>
  <c r="B2034" i="13"/>
  <c r="B2032" i="13"/>
  <c r="B2033" i="13" s="1"/>
  <c r="B2031" i="13"/>
  <c r="B2030" i="13"/>
  <c r="B2029" i="13"/>
  <c r="B2028" i="13"/>
  <c r="B2027" i="13"/>
  <c r="B2026" i="13"/>
  <c r="B2025" i="13"/>
  <c r="B2024" i="13"/>
  <c r="B2022" i="13"/>
  <c r="B2023" i="13" s="1"/>
  <c r="B2020" i="13"/>
  <c r="B2021" i="13" s="1"/>
  <c r="B2019" i="13"/>
  <c r="B2018" i="13"/>
  <c r="B2016" i="13"/>
  <c r="B2017" i="13" s="1"/>
  <c r="B2015" i="13"/>
  <c r="B2012" i="13"/>
  <c r="B2013" i="13" s="1"/>
  <c r="B2014" i="13" s="1"/>
  <c r="B2011" i="13"/>
  <c r="B2010" i="13"/>
  <c r="B2009" i="13"/>
  <c r="B2008" i="13"/>
  <c r="B2006" i="13"/>
  <c r="B2007" i="13" s="1"/>
  <c r="B2005" i="13"/>
  <c r="B2002" i="13"/>
  <c r="B2003" i="13" s="1"/>
  <c r="B2004" i="13" s="1"/>
  <c r="B1999" i="13"/>
  <c r="B2000" i="13" s="1"/>
  <c r="B2001" i="13" s="1"/>
  <c r="B1998" i="13"/>
  <c r="B1997" i="13"/>
  <c r="B1996" i="13"/>
  <c r="B1995" i="13"/>
  <c r="B1994" i="13"/>
  <c r="B1993" i="13"/>
  <c r="B1992" i="13"/>
  <c r="B1991" i="13"/>
  <c r="B1990" i="13"/>
  <c r="B1988" i="13"/>
  <c r="B1989" i="13" s="1"/>
  <c r="B1986" i="13"/>
  <c r="B1987" i="13" s="1"/>
  <c r="B1985" i="13"/>
  <c r="B1984" i="13"/>
  <c r="B1983" i="13"/>
  <c r="B1982" i="13"/>
  <c r="B1981" i="13"/>
  <c r="B1980" i="13"/>
  <c r="B1979" i="13"/>
  <c r="B1978" i="13"/>
  <c r="B1976" i="13"/>
  <c r="B1977" i="13" s="1"/>
  <c r="B1975" i="13"/>
  <c r="B1972" i="13"/>
  <c r="B1973" i="13" s="1"/>
  <c r="B1974" i="13" s="1"/>
  <c r="B1971" i="13"/>
  <c r="B1969" i="13"/>
  <c r="B1970" i="13" s="1"/>
  <c r="B1968" i="13"/>
  <c r="B1967" i="13"/>
  <c r="B1966" i="13"/>
  <c r="B1964" i="13"/>
  <c r="B1965" i="13" s="1"/>
  <c r="B1963" i="13"/>
  <c r="B1962" i="13"/>
  <c r="B1960" i="13"/>
  <c r="B1961" i="13" s="1"/>
  <c r="B1958" i="13"/>
  <c r="B1959" i="13" s="1"/>
  <c r="B1956" i="13"/>
  <c r="B1957" i="13" s="1"/>
  <c r="B1954" i="13"/>
  <c r="B1955" i="13" s="1"/>
  <c r="B1952" i="13"/>
  <c r="B1953" i="13" s="1"/>
  <c r="B1950" i="13"/>
  <c r="B1951" i="13" s="1"/>
  <c r="B1949" i="13"/>
  <c r="B1948" i="13"/>
  <c r="B1946" i="13"/>
  <c r="B1947" i="13" s="1"/>
  <c r="B1945" i="13"/>
  <c r="B1944" i="13"/>
  <c r="B1943" i="13"/>
  <c r="B1942" i="13"/>
  <c r="B1940" i="13"/>
  <c r="B1941" i="13" s="1"/>
  <c r="B1937" i="13"/>
  <c r="B1938" i="13" s="1"/>
  <c r="B1939" i="13" s="1"/>
  <c r="B1934" i="13"/>
  <c r="B1935" i="13" s="1"/>
  <c r="B1936" i="13" s="1"/>
  <c r="B1933" i="13"/>
  <c r="B1932" i="13"/>
  <c r="B1930" i="13"/>
  <c r="B1931" i="13" s="1"/>
  <c r="B1929" i="13"/>
  <c r="B1928" i="13"/>
  <c r="B1927" i="13"/>
  <c r="B1926" i="13"/>
  <c r="B1923" i="13"/>
  <c r="B1924" i="13" s="1"/>
  <c r="B1925" i="13" s="1"/>
  <c r="B1922" i="13"/>
  <c r="B1921" i="13"/>
  <c r="B1920" i="13"/>
  <c r="B1919" i="13"/>
  <c r="B1918" i="13"/>
  <c r="B1917" i="13"/>
  <c r="B1916" i="13"/>
  <c r="B1915" i="13"/>
  <c r="B1914" i="13"/>
  <c r="B1913" i="13"/>
  <c r="B1912" i="13"/>
  <c r="B1911" i="13"/>
  <c r="B1910" i="13"/>
  <c r="B1908" i="13"/>
  <c r="B1909" i="13" s="1"/>
  <c r="B1907" i="13"/>
  <c r="B1906" i="13"/>
  <c r="B1905" i="13"/>
  <c r="B1904" i="13"/>
  <c r="B1903" i="13"/>
  <c r="B1902" i="13"/>
  <c r="B1901" i="13"/>
  <c r="B1900" i="13"/>
  <c r="B1899" i="13"/>
  <c r="B1898" i="13"/>
  <c r="B1897" i="13"/>
  <c r="B1896" i="13"/>
  <c r="B1895" i="13"/>
  <c r="B1893" i="13"/>
  <c r="B1894" i="13" s="1"/>
  <c r="B1892" i="13"/>
  <c r="B1890" i="13"/>
  <c r="B1891" i="13" s="1"/>
  <c r="B1886" i="13"/>
  <c r="B1887" i="13" s="1"/>
  <c r="B1888" i="13" s="1"/>
  <c r="B1889" i="13" s="1"/>
  <c r="B1885" i="13"/>
  <c r="B1884" i="13"/>
  <c r="B1883" i="13"/>
  <c r="B1881" i="13"/>
  <c r="B1882" i="13" s="1"/>
  <c r="B1878" i="13"/>
  <c r="B1879" i="13" s="1"/>
  <c r="B1880" i="13" s="1"/>
  <c r="B1876" i="13"/>
  <c r="B1877" i="13" s="1"/>
  <c r="B1875" i="13"/>
  <c r="B1873" i="13"/>
  <c r="B1874" i="13" s="1"/>
  <c r="B1872" i="13"/>
  <c r="B1871" i="13"/>
  <c r="B1870" i="13"/>
  <c r="B1868" i="13"/>
  <c r="B1869" i="13" s="1"/>
  <c r="B1865" i="13"/>
  <c r="B1866" i="13" s="1"/>
  <c r="B1867" i="13" s="1"/>
  <c r="B1862" i="13"/>
  <c r="B1863" i="13" s="1"/>
  <c r="B1864" i="13" s="1"/>
  <c r="B1861" i="13"/>
  <c r="B1860" i="13"/>
  <c r="B1858" i="13"/>
  <c r="B1859" i="13" s="1"/>
  <c r="B1857" i="13"/>
  <c r="B1856" i="13"/>
  <c r="B1855" i="13"/>
  <c r="B1853" i="13"/>
  <c r="B1854" i="13" s="1"/>
  <c r="B1852" i="13"/>
  <c r="B1851" i="13"/>
  <c r="B1850" i="13"/>
  <c r="B1849" i="13"/>
  <c r="B1848" i="13"/>
  <c r="B1847" i="13"/>
  <c r="B1846" i="13"/>
  <c r="B1845" i="13"/>
  <c r="B1844" i="13"/>
  <c r="B1843" i="13"/>
  <c r="B1842" i="13"/>
  <c r="B1841" i="13"/>
  <c r="B1840" i="13"/>
  <c r="B1839" i="13"/>
  <c r="B1838" i="13"/>
  <c r="B1837" i="13"/>
  <c r="B1836" i="13"/>
  <c r="B1835" i="13"/>
  <c r="B1834" i="13"/>
  <c r="B1833" i="13"/>
  <c r="B1832" i="13"/>
  <c r="B1831" i="13"/>
  <c r="B1830" i="13"/>
  <c r="B1829" i="13"/>
  <c r="B1827" i="13"/>
  <c r="B1828" i="13" s="1"/>
  <c r="B1825" i="13"/>
  <c r="B1826" i="13" s="1"/>
  <c r="B1824" i="13"/>
  <c r="B1823" i="13"/>
  <c r="B1821" i="13"/>
  <c r="B1822" i="13" s="1"/>
  <c r="B1820" i="13"/>
  <c r="B1819" i="13"/>
  <c r="B1818" i="13"/>
  <c r="B1817" i="13"/>
  <c r="B1816" i="13"/>
  <c r="B1815" i="13"/>
  <c r="B1814" i="13"/>
  <c r="B1813" i="13"/>
  <c r="B1812" i="13"/>
  <c r="B1811" i="13"/>
  <c r="B1810" i="13"/>
  <c r="B1809" i="13"/>
  <c r="B1808" i="13"/>
  <c r="B1807" i="13"/>
  <c r="B1804" i="13"/>
  <c r="B1805" i="13" s="1"/>
  <c r="B1806" i="13" s="1"/>
  <c r="B1803" i="13"/>
  <c r="B1801" i="13"/>
  <c r="B1802" i="13" s="1"/>
  <c r="B1800" i="13"/>
  <c r="B1799" i="13"/>
  <c r="B1797" i="13"/>
  <c r="B1798" i="13" s="1"/>
  <c r="B1796" i="13"/>
  <c r="B1795" i="13"/>
  <c r="B1793" i="13"/>
  <c r="B1794" i="13" s="1"/>
  <c r="B1792" i="13"/>
  <c r="B1788" i="13"/>
  <c r="B1789" i="13" s="1"/>
  <c r="B1790" i="13" s="1"/>
  <c r="B1791" i="13" s="1"/>
  <c r="B1787" i="13"/>
  <c r="B1786" i="13"/>
  <c r="B1784" i="13"/>
  <c r="B1785" i="13" s="1"/>
  <c r="B1783" i="13"/>
  <c r="B1781" i="13"/>
  <c r="B1782" i="13" s="1"/>
  <c r="B1780" i="13"/>
  <c r="B1779" i="13"/>
  <c r="B1777" i="13"/>
  <c r="B1778" i="13" s="1"/>
  <c r="B1774" i="13"/>
  <c r="B1775" i="13" s="1"/>
  <c r="B1776" i="13" s="1"/>
  <c r="B1772" i="13"/>
  <c r="B1773" i="13" s="1"/>
  <c r="B1771" i="13"/>
  <c r="B1770" i="13"/>
  <c r="B1769" i="13"/>
  <c r="B1768" i="13"/>
  <c r="B1767" i="13"/>
  <c r="B1766" i="13"/>
  <c r="B1765" i="13"/>
  <c r="B1764" i="13"/>
  <c r="B1763" i="13"/>
  <c r="B1762" i="13"/>
  <c r="B1761" i="13"/>
  <c r="B1760" i="13"/>
  <c r="B1759" i="13"/>
  <c r="B1758" i="13"/>
  <c r="B1757" i="13"/>
  <c r="B1756" i="13"/>
  <c r="B1755" i="13"/>
  <c r="B1754" i="13"/>
  <c r="B1753" i="13"/>
  <c r="B1752" i="13"/>
  <c r="B1751" i="13"/>
  <c r="B1748" i="13"/>
  <c r="B1749" i="13" s="1"/>
  <c r="B1750" i="13" s="1"/>
  <c r="B1746" i="13"/>
  <c r="B1747" i="13" s="1"/>
  <c r="B1744" i="13"/>
  <c r="B1745" i="13" s="1"/>
  <c r="B1743" i="13"/>
  <c r="B1742" i="13"/>
  <c r="B1740" i="13"/>
  <c r="B1741" i="13" s="1"/>
  <c r="B1739" i="13"/>
  <c r="B1738" i="13"/>
  <c r="B1737" i="13"/>
  <c r="B1736" i="13"/>
  <c r="B1735" i="13"/>
  <c r="B1734" i="13"/>
  <c r="B1733" i="13"/>
  <c r="B1732" i="13"/>
  <c r="B1731" i="13"/>
  <c r="B1730" i="13"/>
  <c r="B1729" i="13"/>
  <c r="B1728" i="13"/>
  <c r="B1727" i="13"/>
  <c r="B1726" i="13"/>
  <c r="B1725" i="13"/>
  <c r="B1724" i="13"/>
  <c r="B1723" i="13"/>
  <c r="B1722" i="13"/>
  <c r="B1721" i="13"/>
  <c r="B1720" i="13"/>
  <c r="B1719" i="13"/>
  <c r="B1718" i="13"/>
  <c r="B1717" i="13"/>
  <c r="B1716" i="13"/>
  <c r="B1715" i="13"/>
  <c r="B1714" i="13"/>
  <c r="B1713" i="13"/>
  <c r="B1712" i="13"/>
  <c r="B1711" i="13"/>
  <c r="B1710" i="13"/>
  <c r="B1709" i="13"/>
  <c r="B1708" i="13"/>
  <c r="B1707" i="13"/>
  <c r="B1705" i="13"/>
  <c r="B1706" i="13" s="1"/>
  <c r="B1704" i="13"/>
  <c r="B1703" i="13"/>
  <c r="B1702" i="13"/>
  <c r="B1701" i="13"/>
  <c r="B1700" i="13"/>
  <c r="B1698" i="13"/>
  <c r="B1699" i="13" s="1"/>
  <c r="B1696" i="13"/>
  <c r="B1697" i="13" s="1"/>
  <c r="B1695" i="13"/>
  <c r="B1694" i="13"/>
  <c r="B1693" i="13"/>
  <c r="B1692" i="13"/>
  <c r="B1691" i="13"/>
  <c r="B1690" i="13"/>
  <c r="B1689" i="13"/>
  <c r="B1688" i="13"/>
  <c r="B1687" i="13"/>
  <c r="B1686" i="13"/>
  <c r="B1685" i="13"/>
  <c r="B1684" i="13"/>
  <c r="B1683" i="13"/>
  <c r="B1682" i="13"/>
  <c r="B1681" i="13"/>
  <c r="B1680" i="13"/>
  <c r="B1679" i="13"/>
  <c r="B1678" i="13"/>
  <c r="B1677" i="13"/>
  <c r="B1676" i="13"/>
  <c r="B1675" i="13"/>
  <c r="B1674" i="13"/>
  <c r="B1673" i="13"/>
  <c r="B1672" i="13"/>
  <c r="B1671" i="13"/>
  <c r="B1670" i="13"/>
  <c r="B1669" i="13"/>
  <c r="B1668" i="13"/>
  <c r="B1667" i="13"/>
  <c r="B1666" i="13"/>
  <c r="B1665" i="13"/>
  <c r="B1664" i="13"/>
  <c r="B1663" i="13"/>
  <c r="B1662" i="13"/>
  <c r="B1661" i="13"/>
  <c r="B1660" i="13"/>
  <c r="B1659" i="13"/>
  <c r="B1658" i="13"/>
  <c r="B1656" i="13"/>
  <c r="B1657" i="13" s="1"/>
  <c r="B1655" i="13"/>
  <c r="B1653" i="13"/>
  <c r="B1654" i="13" s="1"/>
  <c r="B1650" i="13"/>
  <c r="B1651" i="13" s="1"/>
  <c r="B1652" i="13" s="1"/>
  <c r="B1648" i="13"/>
  <c r="B1649" i="13" s="1"/>
  <c r="B1646" i="13"/>
  <c r="B1647" i="13" s="1"/>
  <c r="B1645" i="13"/>
  <c r="B1644" i="13"/>
  <c r="B1643" i="13"/>
  <c r="B1642" i="13"/>
  <c r="B1641" i="13"/>
  <c r="B1640" i="13"/>
  <c r="B1639" i="13"/>
  <c r="B1638" i="13"/>
  <c r="B1637" i="13"/>
  <c r="B1636" i="13"/>
  <c r="B1635" i="13"/>
  <c r="B1634" i="13"/>
  <c r="B1633" i="13"/>
  <c r="B1632" i="13"/>
  <c r="B1630" i="13"/>
  <c r="B1631" i="13" s="1"/>
  <c r="B1628" i="13"/>
  <c r="B1629" i="13" s="1"/>
  <c r="B1627" i="13"/>
  <c r="B1626" i="13"/>
  <c r="B1625" i="13"/>
  <c r="B1624" i="13"/>
  <c r="B1623" i="13"/>
  <c r="B1622" i="13"/>
  <c r="B1621" i="13"/>
  <c r="B1620" i="13"/>
  <c r="B1619" i="13"/>
  <c r="B1618" i="13"/>
  <c r="B1617" i="13"/>
  <c r="B1616" i="13"/>
  <c r="B1614" i="13"/>
  <c r="B1615" i="13" s="1"/>
  <c r="B1612" i="13"/>
  <c r="B1613" i="13" s="1"/>
  <c r="B1611" i="13"/>
  <c r="B1610" i="13"/>
  <c r="B1609" i="13"/>
  <c r="B1608" i="13"/>
  <c r="B1607" i="13"/>
  <c r="B1606" i="13"/>
  <c r="B1605" i="13"/>
  <c r="B1604" i="13"/>
  <c r="B1602" i="13"/>
  <c r="B1603" i="13" s="1"/>
  <c r="B1600" i="13"/>
  <c r="B1601" i="13" s="1"/>
  <c r="B1598" i="13"/>
  <c r="B1599" i="13" s="1"/>
  <c r="B1596" i="13"/>
  <c r="B1597" i="13" s="1"/>
  <c r="B1595" i="13"/>
  <c r="B1594" i="13"/>
  <c r="B1593" i="13"/>
  <c r="B1592" i="13"/>
  <c r="B1591" i="13"/>
  <c r="B1589" i="13"/>
  <c r="B1590" i="13" s="1"/>
  <c r="B1588" i="13"/>
  <c r="B1587" i="13"/>
  <c r="B1586" i="13"/>
  <c r="B1585" i="13"/>
  <c r="B1584" i="13"/>
  <c r="B1583" i="13"/>
  <c r="B1581" i="13"/>
  <c r="B1582" i="13" s="1"/>
  <c r="B1580" i="13"/>
  <c r="B1579" i="13"/>
  <c r="B1578" i="13"/>
  <c r="B1576" i="13"/>
  <c r="B1577" i="13" s="1"/>
  <c r="B1575" i="13"/>
  <c r="B1574" i="13"/>
  <c r="B1573" i="13"/>
  <c r="B1572" i="13"/>
  <c r="B1571" i="13"/>
  <c r="B1570" i="13"/>
  <c r="B1569" i="13"/>
  <c r="B1568" i="13"/>
  <c r="B1567" i="13"/>
  <c r="B1566" i="13"/>
  <c r="B1565" i="13"/>
  <c r="B1564" i="13"/>
  <c r="B1563" i="13"/>
  <c r="B1562" i="13"/>
  <c r="B1561" i="13"/>
  <c r="B1560" i="13"/>
  <c r="B1559" i="13"/>
  <c r="B1558" i="13"/>
  <c r="B1557" i="13"/>
  <c r="B1556" i="13"/>
  <c r="B1555" i="13"/>
  <c r="B1554" i="13"/>
  <c r="B1553" i="13"/>
  <c r="B1552" i="13"/>
  <c r="B1549" i="13"/>
  <c r="B1550" i="13" s="1"/>
  <c r="B1551" i="13" s="1"/>
  <c r="B1548" i="13"/>
  <c r="B1547" i="13"/>
  <c r="B1546" i="13"/>
  <c r="B1544" i="13"/>
  <c r="B1545" i="13" s="1"/>
  <c r="B1543" i="13"/>
  <c r="B1540" i="13"/>
  <c r="B1541" i="13" s="1"/>
  <c r="B1542" i="13" s="1"/>
  <c r="B1539" i="13"/>
  <c r="B1538" i="13"/>
  <c r="B1537" i="13"/>
  <c r="B1536" i="13"/>
  <c r="B1535" i="13"/>
  <c r="B1534" i="13"/>
  <c r="B1533" i="13"/>
  <c r="B1532" i="13"/>
  <c r="B1531" i="13"/>
  <c r="B1530" i="13"/>
  <c r="B1528" i="13"/>
  <c r="B1529" i="13" s="1"/>
  <c r="B1527" i="13"/>
  <c r="B1526" i="13"/>
  <c r="B1525" i="13"/>
  <c r="B1524" i="13"/>
  <c r="B1523" i="13"/>
  <c r="B1522" i="13"/>
  <c r="B1521" i="13"/>
  <c r="B1520" i="13"/>
  <c r="B1519" i="13"/>
  <c r="B1518" i="13"/>
  <c r="B1517" i="13"/>
  <c r="B1516" i="13"/>
  <c r="B1515" i="13"/>
  <c r="B1514" i="13"/>
  <c r="B1513" i="13"/>
  <c r="B1512" i="13"/>
  <c r="B1511" i="13"/>
  <c r="B1510" i="13"/>
  <c r="B1509" i="13"/>
  <c r="B1508" i="13"/>
  <c r="B1507" i="13"/>
  <c r="B1506" i="13"/>
  <c r="B1505" i="13"/>
  <c r="B1504" i="13"/>
  <c r="B1503" i="13"/>
  <c r="B1502" i="13"/>
  <c r="B1501" i="13"/>
  <c r="B1500" i="13"/>
  <c r="B1499" i="13"/>
  <c r="B1498" i="13"/>
  <c r="B1497" i="13"/>
  <c r="B1496" i="13"/>
  <c r="B1494" i="13"/>
  <c r="B1495" i="13" s="1"/>
  <c r="B1493" i="13"/>
  <c r="B1492" i="13"/>
  <c r="B1491" i="13"/>
  <c r="B1490" i="13"/>
  <c r="B1489" i="13"/>
  <c r="B1488" i="13"/>
  <c r="B1487" i="13"/>
  <c r="B1486" i="13"/>
  <c r="B1485" i="13"/>
  <c r="B1484" i="13"/>
  <c r="B1483" i="13"/>
  <c r="B1482" i="13"/>
  <c r="B1480" i="13"/>
  <c r="B1481" i="13" s="1"/>
  <c r="B1478" i="13"/>
  <c r="B1479" i="13" s="1"/>
  <c r="B1476" i="13"/>
  <c r="B1477" i="13" s="1"/>
  <c r="B1475" i="13"/>
  <c r="B1474" i="13"/>
  <c r="B1473" i="13"/>
  <c r="B1472" i="13"/>
  <c r="B1471" i="13"/>
  <c r="B1470" i="13"/>
  <c r="B1469" i="13"/>
  <c r="B1468" i="13"/>
  <c r="B1467" i="13"/>
  <c r="B1466" i="13"/>
  <c r="B1465" i="13"/>
  <c r="B1464" i="13"/>
  <c r="B1463" i="13"/>
  <c r="B1462" i="13"/>
  <c r="B1461" i="13"/>
  <c r="B1460" i="13"/>
  <c r="B1459" i="13"/>
  <c r="B1458" i="13"/>
  <c r="B1457" i="13"/>
  <c r="B1456" i="13"/>
  <c r="B1455" i="13"/>
  <c r="B1454" i="13"/>
  <c r="B1453" i="13"/>
  <c r="B1451" i="13"/>
  <c r="B1452" i="13" s="1"/>
  <c r="B1449" i="13"/>
  <c r="B1450" i="13" s="1"/>
  <c r="B1448" i="13"/>
  <c r="B1447" i="13"/>
  <c r="B1446" i="13"/>
  <c r="B1445" i="13"/>
  <c r="B1443" i="13"/>
  <c r="B1444" i="13" s="1"/>
  <c r="B1441" i="13"/>
  <c r="B1442" i="13" s="1"/>
  <c r="B1439" i="13"/>
  <c r="B1440" i="13" s="1"/>
  <c r="B1437" i="13"/>
  <c r="B1438" i="13" s="1"/>
  <c r="B1436" i="13"/>
  <c r="B1435" i="13"/>
  <c r="B1433" i="13"/>
  <c r="B1434" i="13" s="1"/>
  <c r="B1432" i="13"/>
  <c r="B1431" i="13"/>
  <c r="B1429" i="13"/>
  <c r="B1430" i="13" s="1"/>
  <c r="B1427" i="13"/>
  <c r="B1428" i="13" s="1"/>
  <c r="B1425" i="13"/>
  <c r="B1426" i="13" s="1"/>
  <c r="B1424" i="13"/>
  <c r="B1423" i="13"/>
  <c r="B1422" i="13"/>
  <c r="B1421" i="13"/>
  <c r="B1420" i="13"/>
  <c r="B1419" i="13"/>
  <c r="B1418" i="13"/>
  <c r="B1417" i="13"/>
  <c r="B1416" i="13"/>
  <c r="B1415" i="13"/>
  <c r="B1414" i="13"/>
  <c r="B1413" i="13"/>
  <c r="B1412" i="13"/>
  <c r="B1411" i="13"/>
  <c r="B1410" i="13"/>
  <c r="B1409" i="13"/>
  <c r="B1408" i="13"/>
  <c r="B1407" i="13"/>
  <c r="B1406" i="13"/>
  <c r="B1404" i="13"/>
  <c r="B1405" i="13" s="1"/>
  <c r="B1403" i="13"/>
  <c r="B1401" i="13"/>
  <c r="B1402" i="13" s="1"/>
  <c r="B1399" i="13"/>
  <c r="B1400" i="13" s="1"/>
  <c r="B1397" i="13"/>
  <c r="B1398" i="13" s="1"/>
  <c r="B1396" i="13"/>
  <c r="B1395" i="13"/>
  <c r="B1392" i="13"/>
  <c r="B1393" i="13" s="1"/>
  <c r="B1394" i="13" s="1"/>
  <c r="B1388" i="13"/>
  <c r="B1389" i="13" s="1"/>
  <c r="B1390" i="13" s="1"/>
  <c r="B1391" i="13" s="1"/>
  <c r="B1387" i="13"/>
  <c r="B1386" i="13"/>
  <c r="B1385" i="13"/>
  <c r="B1384" i="13"/>
  <c r="B1379" i="13"/>
  <c r="B1380" i="13" s="1"/>
  <c r="B1381" i="13" s="1"/>
  <c r="B1382" i="13" s="1"/>
  <c r="B1383" i="13" s="1"/>
  <c r="B1376" i="13"/>
  <c r="B1377" i="13" s="1"/>
  <c r="B1378" i="13" s="1"/>
  <c r="B1375" i="13"/>
  <c r="B1372" i="13"/>
  <c r="B1373" i="13" s="1"/>
  <c r="B1374" i="13" s="1"/>
  <c r="B1371" i="13"/>
  <c r="B1368" i="13"/>
  <c r="B1369" i="13" s="1"/>
  <c r="B1370" i="13" s="1"/>
  <c r="B1367" i="13"/>
  <c r="B1364" i="13"/>
  <c r="B1365" i="13" s="1"/>
  <c r="B1366" i="13" s="1"/>
  <c r="B1363" i="13"/>
  <c r="B1362" i="13"/>
  <c r="B1361" i="13"/>
  <c r="B1360" i="13"/>
  <c r="B1358" i="13"/>
  <c r="B1359" i="13" s="1"/>
  <c r="B1357" i="13"/>
  <c r="B1356" i="13"/>
  <c r="B1355" i="13"/>
  <c r="B1352" i="13"/>
  <c r="B1353" i="13" s="1"/>
  <c r="B1354" i="13" s="1"/>
  <c r="B1349" i="13"/>
  <c r="B1350" i="13" s="1"/>
  <c r="B1351" i="13" s="1"/>
  <c r="B1348" i="13"/>
  <c r="B1347" i="13"/>
  <c r="B1346" i="13"/>
  <c r="B1344" i="13"/>
  <c r="B1345" i="13" s="1"/>
  <c r="B1342" i="13"/>
  <c r="B1343" i="13" s="1"/>
  <c r="B1341" i="13"/>
  <c r="B1340" i="13"/>
  <c r="B1339" i="13"/>
  <c r="B1338" i="13"/>
  <c r="B1336" i="13"/>
  <c r="B1337" i="13" s="1"/>
  <c r="B1335" i="13"/>
  <c r="B1334" i="13"/>
  <c r="B1332" i="13"/>
  <c r="B1333" i="13" s="1"/>
  <c r="B1328" i="13"/>
  <c r="B1329" i="13" s="1"/>
  <c r="B1330" i="13" s="1"/>
  <c r="B1331" i="13" s="1"/>
  <c r="B1327" i="13"/>
  <c r="B1324" i="13"/>
  <c r="B1325" i="13" s="1"/>
  <c r="B1326" i="13" s="1"/>
  <c r="B1321" i="13"/>
  <c r="B1322" i="13" s="1"/>
  <c r="B1323" i="13" s="1"/>
  <c r="B1318" i="13"/>
  <c r="B1319" i="13" s="1"/>
  <c r="B1320" i="13" s="1"/>
  <c r="B1316" i="13"/>
  <c r="B1317" i="13" s="1"/>
  <c r="B1312" i="13"/>
  <c r="B1313" i="13" s="1"/>
  <c r="B1314" i="13" s="1"/>
  <c r="B1315" i="13" s="1"/>
  <c r="B1311" i="13"/>
  <c r="B1310" i="13"/>
  <c r="B1308" i="13"/>
  <c r="B1309" i="13" s="1"/>
  <c r="B1304" i="13"/>
  <c r="B1305" i="13" s="1"/>
  <c r="B1306" i="13" s="1"/>
  <c r="B1307" i="13" s="1"/>
  <c r="B1303" i="13"/>
  <c r="B1302" i="13"/>
  <c r="B1300" i="13"/>
  <c r="B1301" i="13" s="1"/>
  <c r="B1297" i="13"/>
  <c r="B1298" i="13" s="1"/>
  <c r="B1299" i="13" s="1"/>
  <c r="B1295" i="13"/>
  <c r="B1296" i="13" s="1"/>
  <c r="B1293" i="13"/>
  <c r="B1294" i="13" s="1"/>
  <c r="B1289" i="13"/>
  <c r="B1290" i="13" s="1"/>
  <c r="B1291" i="13" s="1"/>
  <c r="B1292" i="13" s="1"/>
  <c r="B1288" i="13"/>
  <c r="B1287" i="13"/>
  <c r="B1286" i="13"/>
  <c r="B1284" i="13"/>
  <c r="B1285" i="13" s="1"/>
  <c r="B1283" i="13"/>
  <c r="B1282" i="13"/>
  <c r="B1279" i="13"/>
  <c r="B1280" i="13" s="1"/>
  <c r="B1281" i="13" s="1"/>
  <c r="B1276" i="13"/>
  <c r="B1277" i="13" s="1"/>
  <c r="B1278" i="13" s="1"/>
  <c r="B1273" i="13"/>
  <c r="B1274" i="13" s="1"/>
  <c r="B1275" i="13" s="1"/>
  <c r="B1272" i="13"/>
  <c r="B1271" i="13"/>
  <c r="B1270" i="13"/>
  <c r="B1269" i="13"/>
  <c r="B1268" i="13"/>
  <c r="B1267" i="13"/>
  <c r="B1265" i="13"/>
  <c r="B1266" i="13" s="1"/>
  <c r="B1264" i="13"/>
  <c r="B1262" i="13"/>
  <c r="B1263" i="13" s="1"/>
  <c r="B1260" i="13"/>
  <c r="B1261" i="13" s="1"/>
  <c r="B1258" i="13"/>
  <c r="B1259" i="13" s="1"/>
  <c r="B1257" i="13"/>
  <c r="B1256" i="13"/>
  <c r="B1255" i="13"/>
  <c r="B1254" i="13"/>
  <c r="B1252" i="13"/>
  <c r="B1253" i="13" s="1"/>
  <c r="B1251" i="13"/>
  <c r="B1249" i="13"/>
  <c r="B1250" i="13" s="1"/>
  <c r="B1247" i="13"/>
  <c r="B1248" i="13" s="1"/>
  <c r="B1245" i="13"/>
  <c r="B1246" i="13" s="1"/>
  <c r="B1243" i="13"/>
  <c r="B1244" i="13" s="1"/>
  <c r="B1240" i="13"/>
  <c r="B1241" i="13" s="1"/>
  <c r="B1242" i="13" s="1"/>
  <c r="B1239" i="13"/>
  <c r="B1238" i="13"/>
  <c r="B1237" i="13"/>
  <c r="B1236" i="13"/>
  <c r="B1235" i="13"/>
  <c r="B1234" i="13"/>
  <c r="B1232" i="13"/>
  <c r="B1233" i="13" s="1"/>
  <c r="B1231" i="13"/>
  <c r="B1230" i="13"/>
  <c r="B1228" i="13"/>
  <c r="B1229" i="13" s="1"/>
  <c r="B1227" i="13"/>
  <c r="B1225" i="13"/>
  <c r="B1226" i="13" s="1"/>
  <c r="B1224" i="13"/>
  <c r="B1223" i="13"/>
  <c r="B1222" i="13"/>
  <c r="B1221" i="13"/>
  <c r="B1220" i="13"/>
  <c r="B1219" i="13"/>
  <c r="B1218" i="13"/>
  <c r="B1216" i="13"/>
  <c r="B1217" i="13" s="1"/>
  <c r="B1215" i="13"/>
  <c r="B1212" i="13"/>
  <c r="B1213" i="13" s="1"/>
  <c r="B1214" i="13" s="1"/>
  <c r="B1208" i="13"/>
  <c r="B1209" i="13" s="1"/>
  <c r="B1210" i="13" s="1"/>
  <c r="B1211" i="13" s="1"/>
  <c r="B1204" i="13"/>
  <c r="B1205" i="13" s="1"/>
  <c r="B1206" i="13" s="1"/>
  <c r="B1207" i="13" s="1"/>
  <c r="B1203" i="13"/>
  <c r="B1200" i="13"/>
  <c r="B1201" i="13" s="1"/>
  <c r="B1202" i="13" s="1"/>
  <c r="B1199" i="13"/>
  <c r="B1198" i="13"/>
  <c r="B1196" i="13"/>
  <c r="B1197" i="13" s="1"/>
  <c r="B1192" i="13"/>
  <c r="B1193" i="13" s="1"/>
  <c r="B1194" i="13" s="1"/>
  <c r="B1195" i="13" s="1"/>
  <c r="B1189" i="13"/>
  <c r="B1190" i="13" s="1"/>
  <c r="B1191" i="13" s="1"/>
  <c r="B1186" i="13"/>
  <c r="B1187" i="13" s="1"/>
  <c r="B1188" i="13" s="1"/>
  <c r="B1181" i="13"/>
  <c r="B1182" i="13" s="1"/>
  <c r="B1183" i="13" s="1"/>
  <c r="B1184" i="13" s="1"/>
  <c r="B1185" i="13" s="1"/>
  <c r="B1180" i="13"/>
  <c r="B1179" i="13"/>
  <c r="B1177" i="13"/>
  <c r="B1178" i="13" s="1"/>
  <c r="B1176" i="13"/>
  <c r="B1172" i="13"/>
  <c r="B1173" i="13" s="1"/>
  <c r="B1174" i="13" s="1"/>
  <c r="B1175" i="13" s="1"/>
  <c r="B1171" i="13"/>
  <c r="B1169" i="13"/>
  <c r="B1170" i="13" s="1"/>
  <c r="B1168" i="13"/>
  <c r="B1165" i="13"/>
  <c r="B1166" i="13" s="1"/>
  <c r="B1167" i="13" s="1"/>
  <c r="B1164" i="13"/>
  <c r="B1163" i="13"/>
  <c r="B1162" i="13"/>
  <c r="B1161" i="13"/>
  <c r="B1160" i="13"/>
  <c r="B1159" i="13"/>
  <c r="B1157" i="13"/>
  <c r="B1158" i="13" s="1"/>
  <c r="B1156" i="13"/>
  <c r="B1155" i="13"/>
  <c r="B1154" i="13"/>
  <c r="B1153" i="13"/>
  <c r="B1152" i="13"/>
  <c r="B1150" i="13"/>
  <c r="B1151" i="13" s="1"/>
  <c r="B1148" i="13"/>
  <c r="B1149" i="13" s="1"/>
  <c r="B1147" i="13"/>
  <c r="B1144" i="13"/>
  <c r="B1145" i="13" s="1"/>
  <c r="B1146" i="13" s="1"/>
  <c r="B1141" i="13"/>
  <c r="B1142" i="13" s="1"/>
  <c r="B1143" i="13" s="1"/>
  <c r="B1140" i="13"/>
  <c r="B1139" i="13"/>
  <c r="B1138" i="13"/>
  <c r="B1136" i="13"/>
  <c r="B1137" i="13" s="1"/>
  <c r="B1134" i="13"/>
  <c r="B1135" i="13" s="1"/>
  <c r="B1132" i="13"/>
  <c r="B1133" i="13" s="1"/>
  <c r="B1127" i="13"/>
  <c r="B1128" i="13" s="1"/>
  <c r="B1129" i="13" s="1"/>
  <c r="B1130" i="13" s="1"/>
  <c r="B1131" i="13" s="1"/>
  <c r="B1124" i="13"/>
  <c r="B1125" i="13" s="1"/>
  <c r="B1126" i="13" s="1"/>
  <c r="B1123" i="13"/>
  <c r="B1122" i="13"/>
  <c r="B1121" i="13"/>
  <c r="B1120" i="13"/>
  <c r="B1119" i="13"/>
  <c r="B1118" i="13"/>
  <c r="B1116" i="13"/>
  <c r="B1117" i="13" s="1"/>
  <c r="B1115" i="13"/>
  <c r="B1114" i="13"/>
  <c r="B1113" i="13"/>
  <c r="B1112" i="13"/>
  <c r="B1111" i="13"/>
  <c r="B1108" i="13"/>
  <c r="B1109" i="13" s="1"/>
  <c r="B1110" i="13" s="1"/>
  <c r="B1107" i="13"/>
  <c r="B1106" i="13"/>
  <c r="B1104" i="13"/>
  <c r="B1105" i="13" s="1"/>
  <c r="B1101" i="13"/>
  <c r="B1102" i="13" s="1"/>
  <c r="B1103" i="13" s="1"/>
  <c r="B1097" i="13"/>
  <c r="B1098" i="13" s="1"/>
  <c r="B1099" i="13" s="1"/>
  <c r="B1100" i="13" s="1"/>
  <c r="B1093" i="13"/>
  <c r="B1094" i="13" s="1"/>
  <c r="B1095" i="13" s="1"/>
  <c r="B1096" i="13" s="1"/>
  <c r="B1092" i="13"/>
  <c r="B1091" i="13"/>
  <c r="B1090" i="13"/>
  <c r="B1089" i="13"/>
  <c r="B1088" i="13"/>
  <c r="B1087" i="13"/>
  <c r="B1086" i="13"/>
  <c r="B1084" i="13"/>
  <c r="B1085" i="13" s="1"/>
  <c r="B1083" i="13"/>
  <c r="B1082" i="13"/>
  <c r="B1081" i="13"/>
  <c r="B1080" i="13"/>
  <c r="B1079" i="13"/>
  <c r="B1075" i="13"/>
  <c r="B1076" i="13" s="1"/>
  <c r="B1077" i="13" s="1"/>
  <c r="B1078" i="13" s="1"/>
  <c r="B1074" i="13"/>
  <c r="B1073" i="13"/>
  <c r="B1072" i="13"/>
  <c r="B1071" i="13"/>
  <c r="B1070" i="13"/>
  <c r="B1065" i="13"/>
  <c r="B1066" i="13" s="1"/>
  <c r="B1067" i="13" s="1"/>
  <c r="B1068" i="13" s="1"/>
  <c r="B1069" i="13" s="1"/>
  <c r="B1061" i="13"/>
  <c r="B1062" i="13" s="1"/>
  <c r="B1063" i="13" s="1"/>
  <c r="B1064" i="13" s="1"/>
  <c r="B1060" i="13"/>
  <c r="B1059" i="13"/>
  <c r="B1058" i="13"/>
  <c r="B1055" i="13"/>
  <c r="B1056" i="13" s="1"/>
  <c r="B1057" i="13" s="1"/>
  <c r="B1053" i="13"/>
  <c r="B1054" i="13" s="1"/>
  <c r="B1052" i="13"/>
  <c r="B1051" i="13"/>
  <c r="B1049" i="13"/>
  <c r="B1050" i="13" s="1"/>
  <c r="B1048" i="13"/>
  <c r="B1047" i="13"/>
  <c r="B1046" i="13"/>
  <c r="B1045" i="13"/>
  <c r="B1044" i="13"/>
  <c r="B1043" i="13"/>
  <c r="B1042" i="13"/>
  <c r="B1041" i="13"/>
  <c r="B1040" i="13"/>
  <c r="B1039" i="13"/>
  <c r="B1038" i="13"/>
  <c r="B1037" i="13"/>
  <c r="B1036" i="13"/>
  <c r="B1035" i="13"/>
  <c r="B1034" i="13"/>
  <c r="B1033" i="13"/>
  <c r="B1032" i="13"/>
  <c r="B1031" i="13"/>
  <c r="B1030" i="13"/>
  <c r="B1029" i="13"/>
  <c r="B1028" i="13"/>
  <c r="B1027" i="13"/>
  <c r="B1026" i="13"/>
  <c r="B1025" i="13"/>
  <c r="B1024" i="13"/>
  <c r="B1023" i="13"/>
  <c r="B1022" i="13"/>
  <c r="B1021" i="13"/>
  <c r="B1020" i="13"/>
  <c r="B1019" i="13"/>
  <c r="B1018" i="13"/>
  <c r="B1017" i="13"/>
  <c r="B1016" i="13"/>
  <c r="B1015" i="13"/>
  <c r="B1014" i="13"/>
  <c r="B1013" i="13"/>
  <c r="B1012" i="13"/>
  <c r="B1011" i="13"/>
  <c r="B1010" i="13"/>
  <c r="B1009" i="13"/>
  <c r="B1008" i="13"/>
  <c r="B1007" i="13"/>
  <c r="B1006" i="13"/>
  <c r="B1005" i="13"/>
  <c r="B1004" i="13"/>
  <c r="B1003" i="13"/>
  <c r="B1002" i="13"/>
  <c r="B1001" i="13"/>
  <c r="B1000" i="13"/>
  <c r="B999" i="13"/>
  <c r="B998" i="13"/>
  <c r="B997" i="13"/>
  <c r="B996" i="13"/>
  <c r="B995" i="13"/>
  <c r="B994" i="13"/>
  <c r="B993" i="13"/>
  <c r="B992" i="13"/>
  <c r="B991" i="13"/>
  <c r="B990" i="13"/>
  <c r="B989" i="13"/>
  <c r="B988" i="13"/>
  <c r="B987" i="13"/>
  <c r="B986" i="13"/>
  <c r="B985" i="13"/>
  <c r="B984" i="13"/>
  <c r="B983" i="13"/>
  <c r="B982" i="13"/>
  <c r="B980" i="13"/>
  <c r="B981" i="13" s="1"/>
  <c r="B979" i="13"/>
  <c r="B978" i="13"/>
  <c r="B977" i="13"/>
  <c r="B976" i="13"/>
  <c r="B975" i="13"/>
  <c r="B973" i="13"/>
  <c r="B974" i="13" s="1"/>
  <c r="B972" i="13"/>
  <c r="B971" i="13"/>
  <c r="B970" i="13"/>
  <c r="B969" i="13"/>
  <c r="B968" i="13"/>
  <c r="B967" i="13"/>
  <c r="B966" i="13"/>
  <c r="B965" i="13"/>
  <c r="B964" i="13"/>
  <c r="B963" i="13"/>
  <c r="B962" i="13"/>
  <c r="B961" i="13"/>
  <c r="B960" i="13"/>
  <c r="B959" i="13"/>
  <c r="B958" i="13"/>
  <c r="B957" i="13"/>
  <c r="B956" i="13"/>
  <c r="B955" i="13"/>
  <c r="B954" i="13"/>
  <c r="B953" i="13"/>
  <c r="B952" i="13"/>
  <c r="B951" i="13"/>
  <c r="B950" i="13"/>
  <c r="B949" i="13"/>
  <c r="B948" i="13"/>
  <c r="B947" i="13"/>
  <c r="B946" i="13"/>
  <c r="B945" i="13"/>
  <c r="B944" i="13"/>
  <c r="B943" i="13"/>
  <c r="B942" i="13"/>
  <c r="B941" i="13"/>
  <c r="B940" i="13"/>
  <c r="B939" i="13"/>
  <c r="B938" i="13"/>
  <c r="B937" i="13"/>
  <c r="B936" i="13"/>
  <c r="B935" i="13"/>
  <c r="B934" i="13"/>
  <c r="B933" i="13"/>
  <c r="B932" i="13"/>
  <c r="B931" i="13"/>
  <c r="B930" i="13"/>
  <c r="B929" i="13"/>
  <c r="B928" i="13"/>
  <c r="B927" i="13"/>
  <c r="B926" i="13"/>
  <c r="B924" i="13"/>
  <c r="B925" i="13" s="1"/>
  <c r="B922" i="13"/>
  <c r="B923" i="13" s="1"/>
  <c r="B921" i="13"/>
  <c r="B919" i="13"/>
  <c r="B920" i="13" s="1"/>
  <c r="B918" i="13"/>
  <c r="B917" i="13"/>
  <c r="B916" i="13"/>
  <c r="B915" i="13"/>
  <c r="B913" i="13"/>
  <c r="B914" i="13" s="1"/>
  <c r="B912" i="13"/>
  <c r="B910" i="13"/>
  <c r="B911" i="13" s="1"/>
  <c r="B908" i="13"/>
  <c r="B909" i="13" s="1"/>
  <c r="B906" i="13"/>
  <c r="B907" i="13" s="1"/>
  <c r="B904" i="13"/>
  <c r="B905" i="13" s="1"/>
  <c r="B903" i="13"/>
  <c r="B902" i="13"/>
  <c r="B901" i="13"/>
  <c r="B900" i="13"/>
  <c r="B899" i="13"/>
  <c r="B897" i="13"/>
  <c r="B898" i="13" s="1"/>
  <c r="B895" i="13"/>
  <c r="B896" i="13" s="1"/>
  <c r="B893" i="13"/>
  <c r="B894" i="13" s="1"/>
  <c r="B891" i="13"/>
  <c r="B892" i="13" s="1"/>
  <c r="B889" i="13"/>
  <c r="B890" i="13" s="1"/>
  <c r="B887" i="13"/>
  <c r="B888" i="13" s="1"/>
  <c r="B885" i="13"/>
  <c r="B886" i="13" s="1"/>
  <c r="B884" i="13"/>
  <c r="B883" i="13"/>
  <c r="B882" i="13"/>
  <c r="B881" i="13"/>
  <c r="B879" i="13"/>
  <c r="B880" i="13" s="1"/>
  <c r="B878" i="13"/>
  <c r="B877" i="13"/>
  <c r="B876" i="13"/>
  <c r="B875" i="13"/>
  <c r="B874" i="13"/>
  <c r="B873" i="13"/>
  <c r="B872" i="13"/>
  <c r="B870" i="13"/>
  <c r="B871" i="13" s="1"/>
  <c r="B869" i="13"/>
  <c r="B868" i="13"/>
  <c r="B867" i="13"/>
  <c r="B866" i="13"/>
  <c r="B865" i="13"/>
  <c r="B864" i="13"/>
  <c r="B862" i="13"/>
  <c r="B863" i="13" s="1"/>
  <c r="B860" i="13"/>
  <c r="B861" i="13" s="1"/>
  <c r="B858" i="13"/>
  <c r="B859" i="13" s="1"/>
  <c r="B857" i="13"/>
  <c r="B856" i="13"/>
  <c r="B855" i="13"/>
  <c r="B854" i="13"/>
  <c r="B853" i="13"/>
  <c r="B852" i="13"/>
  <c r="B850" i="13"/>
  <c r="B851" i="13" s="1"/>
  <c r="B849" i="13"/>
  <c r="B848" i="13"/>
  <c r="B847" i="13"/>
  <c r="B846" i="13"/>
  <c r="B845" i="13"/>
  <c r="B844" i="13"/>
  <c r="B843" i="13"/>
  <c r="B842" i="13"/>
  <c r="B841" i="13"/>
  <c r="B840" i="13"/>
  <c r="B839" i="13"/>
  <c r="B838" i="13"/>
  <c r="B837" i="13"/>
  <c r="B836" i="13"/>
  <c r="B835" i="13"/>
  <c r="B834" i="13"/>
  <c r="B833" i="13"/>
  <c r="B832" i="13"/>
  <c r="B831" i="13"/>
  <c r="B830" i="13"/>
  <c r="B829" i="13"/>
  <c r="B827" i="13"/>
  <c r="B828" i="13" s="1"/>
  <c r="B826" i="13"/>
  <c r="B825" i="13"/>
  <c r="B824" i="13"/>
  <c r="B823" i="13"/>
  <c r="B822" i="13"/>
  <c r="B821" i="13"/>
  <c r="B820" i="13"/>
  <c r="B819" i="13"/>
  <c r="B818" i="13"/>
  <c r="B817" i="13"/>
  <c r="B816" i="13"/>
  <c r="B815" i="13"/>
  <c r="B814" i="13"/>
  <c r="B813" i="13"/>
  <c r="B812" i="13"/>
  <c r="B811" i="13"/>
  <c r="B810" i="13"/>
  <c r="B809" i="13"/>
  <c r="B808" i="13"/>
  <c r="B807" i="13"/>
  <c r="B806" i="13"/>
  <c r="B805" i="13"/>
  <c r="B804" i="13"/>
  <c r="B802" i="13"/>
  <c r="B803" i="13" s="1"/>
  <c r="B801" i="13"/>
  <c r="B800" i="13"/>
  <c r="B799" i="13"/>
  <c r="B798" i="13"/>
  <c r="B797" i="13"/>
  <c r="B796" i="13"/>
  <c r="B795" i="13"/>
  <c r="B794" i="13"/>
  <c r="B793" i="13"/>
  <c r="B792" i="13"/>
  <c r="B791" i="13"/>
  <c r="B790" i="13"/>
  <c r="B789" i="13"/>
  <c r="B788" i="13"/>
  <c r="B786" i="13"/>
  <c r="B787" i="13" s="1"/>
  <c r="B785" i="13"/>
  <c r="B784" i="13"/>
  <c r="B783" i="13"/>
  <c r="B782" i="13"/>
  <c r="B781" i="13"/>
  <c r="B780" i="13"/>
  <c r="B779" i="13"/>
  <c r="B778" i="13"/>
  <c r="B777" i="13"/>
  <c r="B776" i="13"/>
  <c r="B775" i="13"/>
  <c r="B774" i="13"/>
  <c r="B773" i="13"/>
  <c r="B772" i="13"/>
  <c r="B771" i="13"/>
  <c r="B770" i="13"/>
  <c r="B769" i="13"/>
  <c r="B768" i="13"/>
  <c r="B767" i="13"/>
  <c r="B766" i="13"/>
  <c r="B765" i="13"/>
  <c r="B764" i="13"/>
  <c r="B763" i="13"/>
  <c r="B762" i="13"/>
  <c r="B761" i="13"/>
  <c r="B760" i="13"/>
  <c r="B759" i="13"/>
  <c r="B758" i="13"/>
  <c r="B757" i="13"/>
  <c r="B756" i="13"/>
  <c r="B755" i="13"/>
  <c r="B754" i="13"/>
  <c r="B753" i="13"/>
  <c r="B752" i="13"/>
  <c r="B751" i="13"/>
  <c r="B750" i="13"/>
  <c r="B749" i="13"/>
  <c r="B748" i="13"/>
  <c r="B747" i="13"/>
  <c r="B746" i="13"/>
  <c r="B745" i="13"/>
  <c r="B744" i="13"/>
  <c r="B743" i="13"/>
  <c r="B742" i="13"/>
  <c r="B741" i="13"/>
  <c r="B740" i="13"/>
  <c r="B739" i="13"/>
  <c r="B738" i="13"/>
  <c r="B73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B723" i="13"/>
  <c r="B722" i="13"/>
  <c r="B721" i="13"/>
  <c r="B720" i="13"/>
  <c r="B719" i="13"/>
  <c r="B718" i="13"/>
  <c r="B717" i="13"/>
  <c r="B716" i="13"/>
  <c r="B715" i="13"/>
  <c r="B714" i="13"/>
  <c r="B713" i="13"/>
  <c r="B712" i="13"/>
  <c r="B711" i="13"/>
  <c r="B710" i="13"/>
  <c r="B709" i="13"/>
  <c r="B708" i="13"/>
  <c r="B707" i="13"/>
  <c r="B706" i="13"/>
  <c r="B705" i="13"/>
  <c r="B704" i="13"/>
  <c r="B703" i="13"/>
  <c r="B702" i="13"/>
  <c r="B701" i="13"/>
  <c r="B700" i="13"/>
  <c r="B699" i="13"/>
  <c r="B698" i="13"/>
  <c r="B697" i="13"/>
  <c r="B696" i="13"/>
  <c r="B695" i="13"/>
  <c r="B694" i="13"/>
  <c r="B693" i="13"/>
  <c r="B692" i="13"/>
  <c r="B691" i="13"/>
  <c r="B690" i="13"/>
  <c r="B689" i="13"/>
  <c r="B688" i="13"/>
  <c r="B687" i="13"/>
  <c r="B686" i="13"/>
  <c r="B685" i="13"/>
  <c r="B684" i="13"/>
  <c r="B683" i="13"/>
  <c r="B681" i="13"/>
  <c r="B682" i="13" s="1"/>
  <c r="B680" i="13"/>
  <c r="B679" i="13"/>
  <c r="B678" i="13"/>
  <c r="B677" i="13"/>
  <c r="B676" i="13"/>
  <c r="B675" i="13"/>
  <c r="B674" i="13"/>
  <c r="B673" i="13"/>
  <c r="B672" i="13"/>
  <c r="B671" i="13"/>
  <c r="B669" i="13"/>
  <c r="B670" i="13" s="1"/>
  <c r="B668" i="13"/>
  <c r="B667" i="13"/>
  <c r="B666" i="13"/>
  <c r="B665" i="13"/>
  <c r="B664" i="13"/>
  <c r="B663" i="13"/>
  <c r="B662" i="13"/>
  <c r="B661" i="13"/>
  <c r="B660" i="13"/>
  <c r="B658" i="13"/>
  <c r="B659" i="13" s="1"/>
  <c r="B657" i="13"/>
  <c r="B656" i="13"/>
  <c r="B655" i="13"/>
  <c r="B654" i="13"/>
  <c r="B653" i="13"/>
  <c r="B652" i="13"/>
  <c r="B651" i="13"/>
  <c r="B650" i="13"/>
  <c r="B649" i="13"/>
  <c r="B648" i="13"/>
  <c r="B647" i="13"/>
  <c r="B646" i="13"/>
  <c r="B645" i="13"/>
  <c r="B644" i="13"/>
  <c r="B643" i="13"/>
  <c r="B641" i="13"/>
  <c r="B642" i="13" s="1"/>
  <c r="B639" i="13"/>
  <c r="B640" i="13" s="1"/>
  <c r="B638" i="13"/>
  <c r="B637" i="13"/>
  <c r="B636" i="13"/>
  <c r="B635" i="13"/>
  <c r="B634" i="13"/>
  <c r="B633" i="13"/>
  <c r="B632" i="13"/>
  <c r="B631" i="13"/>
  <c r="B630" i="13"/>
  <c r="B629" i="13"/>
  <c r="B628" i="13"/>
  <c r="B626" i="13"/>
  <c r="B627" i="13" s="1"/>
  <c r="B625" i="13"/>
  <c r="B624" i="13"/>
  <c r="B622" i="13"/>
  <c r="B623" i="13" s="1"/>
  <c r="B621" i="13"/>
  <c r="B620" i="13"/>
  <c r="B618" i="13"/>
  <c r="B619" i="13" s="1"/>
  <c r="B616" i="13"/>
  <c r="B617" i="13" s="1"/>
  <c r="B614" i="13"/>
  <c r="B615" i="13" s="1"/>
  <c r="B612" i="13"/>
  <c r="B613" i="13" s="1"/>
  <c r="B611" i="13"/>
  <c r="B610" i="13"/>
  <c r="B609" i="13"/>
  <c r="B608" i="13"/>
  <c r="B607" i="13"/>
  <c r="B606" i="13"/>
  <c r="B605" i="13"/>
  <c r="B604" i="13"/>
  <c r="B603" i="13"/>
  <c r="B602" i="13"/>
  <c r="B601" i="13"/>
  <c r="B600" i="13"/>
  <c r="B599" i="13"/>
  <c r="B598" i="13"/>
  <c r="B597" i="13"/>
  <c r="B596" i="13"/>
  <c r="B595" i="13"/>
  <c r="B594" i="13"/>
  <c r="B593" i="13"/>
  <c r="B592" i="13"/>
  <c r="B591" i="13"/>
  <c r="B590" i="13"/>
  <c r="B588" i="13"/>
  <c r="B589" i="13" s="1"/>
  <c r="B586" i="13"/>
  <c r="B587" i="13" s="1"/>
  <c r="B585" i="13"/>
  <c r="B584" i="13"/>
  <c r="B583" i="13"/>
  <c r="B582" i="13"/>
  <c r="B581" i="13"/>
  <c r="B580" i="13"/>
  <c r="B579" i="13"/>
  <c r="B578" i="13"/>
  <c r="B577" i="13"/>
  <c r="B576" i="13"/>
  <c r="B575" i="13"/>
  <c r="B574" i="13"/>
  <c r="B573" i="13"/>
  <c r="B572" i="13"/>
  <c r="B571" i="13"/>
  <c r="B570" i="13"/>
  <c r="B569" i="13"/>
  <c r="B568" i="13"/>
  <c r="B567" i="13"/>
  <c r="B566" i="13"/>
  <c r="B565" i="13"/>
  <c r="B564" i="13"/>
  <c r="B563" i="13"/>
  <c r="B562" i="13"/>
  <c r="B561" i="13"/>
  <c r="B559" i="13"/>
  <c r="B560" i="13" s="1"/>
  <c r="B558" i="13"/>
  <c r="B557" i="13"/>
  <c r="B556" i="13"/>
  <c r="B555" i="13"/>
  <c r="B554" i="13"/>
  <c r="B553" i="13"/>
  <c r="B552" i="13"/>
  <c r="B551" i="13"/>
  <c r="B550" i="13"/>
  <c r="B549" i="13"/>
  <c r="B548" i="13"/>
  <c r="B547" i="13"/>
  <c r="B546" i="13"/>
  <c r="B545" i="13"/>
  <c r="B544" i="13"/>
  <c r="B543" i="13"/>
  <c r="B542" i="13"/>
  <c r="B541" i="13"/>
  <c r="B540" i="13"/>
  <c r="B539" i="13"/>
  <c r="B538" i="13"/>
  <c r="B537" i="13"/>
  <c r="B536" i="13"/>
  <c r="B535" i="13"/>
  <c r="B534" i="13"/>
  <c r="B533" i="13"/>
  <c r="B532" i="13"/>
  <c r="B531" i="13"/>
  <c r="B530" i="13"/>
  <c r="B529" i="13"/>
  <c r="B528" i="13"/>
  <c r="B527" i="13"/>
  <c r="B526" i="13"/>
  <c r="B525" i="13"/>
  <c r="B524" i="13"/>
  <c r="B523" i="13"/>
  <c r="B522" i="13"/>
  <c r="B521" i="13"/>
  <c r="B520" i="13"/>
  <c r="B519" i="13"/>
  <c r="B518" i="13"/>
  <c r="B517" i="13"/>
  <c r="B516" i="13"/>
  <c r="B515" i="13"/>
  <c r="B514" i="13"/>
  <c r="B513" i="13"/>
  <c r="B512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4" i="13"/>
  <c r="B495" i="13" s="1"/>
  <c r="B492" i="13"/>
  <c r="B493" i="13" s="1"/>
  <c r="B490" i="13"/>
  <c r="B491" i="13" s="1"/>
  <c r="B489" i="13"/>
  <c r="B487" i="13"/>
  <c r="B488" i="13" s="1"/>
  <c r="B486" i="13"/>
  <c r="B485" i="13"/>
  <c r="B484" i="13"/>
  <c r="B483" i="13"/>
  <c r="B482" i="13"/>
  <c r="B481" i="13"/>
  <c r="B480" i="13"/>
  <c r="B477" i="13"/>
  <c r="B478" i="13" s="1"/>
  <c r="B479" i="13" s="1"/>
  <c r="B474" i="13"/>
  <c r="B475" i="13" s="1"/>
  <c r="B476" i="13" s="1"/>
  <c r="B473" i="13"/>
  <c r="B472" i="13"/>
  <c r="B471" i="13"/>
  <c r="B470" i="13"/>
  <c r="B469" i="13"/>
  <c r="B468" i="13"/>
  <c r="B467" i="13"/>
  <c r="B466" i="13"/>
  <c r="B465" i="13"/>
  <c r="B464" i="13"/>
  <c r="B463" i="13"/>
  <c r="B461" i="13"/>
  <c r="B462" i="13" s="1"/>
  <c r="B460" i="13"/>
  <c r="B459" i="13"/>
  <c r="B458" i="13"/>
  <c r="B457" i="13"/>
  <c r="B456" i="13"/>
  <c r="B455" i="13"/>
  <c r="B454" i="13"/>
  <c r="B453" i="13"/>
  <c r="B452" i="13"/>
  <c r="B451" i="13"/>
  <c r="B450" i="13"/>
  <c r="B449" i="13"/>
  <c r="B448" i="13"/>
  <c r="B447" i="13"/>
  <c r="B446" i="13"/>
  <c r="B445" i="13"/>
  <c r="B444" i="13"/>
  <c r="B443" i="13"/>
  <c r="B442" i="13"/>
  <c r="B441" i="13"/>
  <c r="B439" i="13"/>
  <c r="B440" i="13" s="1"/>
  <c r="B438" i="13"/>
  <c r="B437" i="13"/>
  <c r="B435" i="13"/>
  <c r="B436" i="13" s="1"/>
  <c r="B433" i="13"/>
  <c r="B434" i="13" s="1"/>
  <c r="B432" i="13"/>
  <c r="B431" i="13"/>
  <c r="B430" i="13"/>
  <c r="B429" i="13"/>
  <c r="B428" i="13"/>
  <c r="B426" i="13"/>
  <c r="B427" i="13" s="1"/>
  <c r="B425" i="13"/>
  <c r="B424" i="13"/>
  <c r="B422" i="13"/>
  <c r="B423" i="13" s="1"/>
  <c r="B420" i="13"/>
  <c r="B421" i="13" s="1"/>
  <c r="B419" i="13"/>
  <c r="B418" i="13"/>
  <c r="B417" i="13"/>
  <c r="B416" i="13"/>
  <c r="B414" i="13"/>
  <c r="B415" i="13" s="1"/>
  <c r="B413" i="13"/>
  <c r="B412" i="13"/>
  <c r="B410" i="13"/>
  <c r="B411" i="13" s="1"/>
  <c r="B409" i="13"/>
  <c r="B408" i="13"/>
  <c r="B407" i="13"/>
  <c r="B406" i="13"/>
  <c r="B405" i="13"/>
  <c r="B404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5" i="13"/>
  <c r="B374" i="13"/>
  <c r="B371" i="13"/>
  <c r="B372" i="13" s="1"/>
  <c r="B373" i="13" s="1"/>
  <c r="B370" i="13"/>
  <c r="B367" i="13"/>
  <c r="B368" i="13" s="1"/>
  <c r="B369" i="13" s="1"/>
  <c r="B366" i="13"/>
  <c r="B362" i="13"/>
  <c r="B363" i="13" s="1"/>
  <c r="B364" i="13" s="1"/>
  <c r="B365" i="13" s="1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39" i="13"/>
  <c r="B340" i="13" s="1"/>
  <c r="B338" i="13"/>
  <c r="B337" i="13"/>
  <c r="B336" i="13"/>
  <c r="B334" i="13"/>
  <c r="B335" i="13" s="1"/>
  <c r="B333" i="13"/>
  <c r="B332" i="13"/>
  <c r="B331" i="13"/>
  <c r="B329" i="13"/>
  <c r="B330" i="13" s="1"/>
  <c r="B328" i="13"/>
  <c r="B326" i="13"/>
  <c r="B327" i="13" s="1"/>
  <c r="B325" i="13"/>
  <c r="B324" i="13"/>
  <c r="B322" i="13"/>
  <c r="B323" i="13" s="1"/>
  <c r="B321" i="13"/>
  <c r="B319" i="13"/>
  <c r="B320" i="13" s="1"/>
  <c r="B318" i="13"/>
  <c r="B317" i="13"/>
  <c r="B316" i="13"/>
  <c r="B314" i="13"/>
  <c r="B315" i="13" s="1"/>
  <c r="B313" i="13"/>
  <c r="B312" i="13"/>
  <c r="B311" i="13"/>
  <c r="B310" i="13"/>
  <c r="B309" i="13"/>
  <c r="B307" i="13"/>
  <c r="B308" i="13" s="1"/>
  <c r="B306" i="13"/>
  <c r="B305" i="13"/>
  <c r="B304" i="13"/>
  <c r="B303" i="13"/>
  <c r="B302" i="13"/>
  <c r="B300" i="13"/>
  <c r="B301" i="13" s="1"/>
  <c r="B299" i="13"/>
  <c r="B298" i="13"/>
  <c r="B296" i="13"/>
  <c r="B297" i="13" s="1"/>
  <c r="B294" i="13"/>
  <c r="B295" i="13" s="1"/>
  <c r="B293" i="13"/>
  <c r="B292" i="13"/>
  <c r="B290" i="13"/>
  <c r="B291" i="13" s="1"/>
  <c r="B289" i="13"/>
  <c r="B288" i="13"/>
  <c r="B284" i="13"/>
  <c r="B285" i="13" s="1"/>
  <c r="B286" i="13" s="1"/>
  <c r="B287" i="13" s="1"/>
  <c r="B282" i="13"/>
  <c r="B283" i="13" s="1"/>
  <c r="B279" i="13"/>
  <c r="B280" i="13" s="1"/>
  <c r="B281" i="13" s="1"/>
  <c r="B278" i="13"/>
  <c r="B277" i="13"/>
  <c r="B276" i="13"/>
  <c r="B275" i="13"/>
  <c r="B274" i="13"/>
  <c r="B273" i="13"/>
  <c r="B272" i="13"/>
  <c r="B270" i="13"/>
  <c r="B271" i="13" s="1"/>
  <c r="B269" i="13"/>
  <c r="B266" i="13"/>
  <c r="B267" i="13" s="1"/>
  <c r="B268" i="13" s="1"/>
  <c r="B265" i="13"/>
  <c r="B264" i="13"/>
  <c r="B263" i="13"/>
  <c r="B262" i="13"/>
  <c r="B261" i="13"/>
  <c r="B260" i="13"/>
  <c r="B259" i="13"/>
  <c r="B257" i="13"/>
  <c r="B258" i="13" s="1"/>
  <c r="B256" i="13"/>
  <c r="B255" i="13"/>
  <c r="B254" i="13"/>
  <c r="B253" i="13"/>
  <c r="B250" i="13"/>
  <c r="B251" i="13" s="1"/>
  <c r="B252" i="13" s="1"/>
  <c r="B247" i="13"/>
  <c r="B248" i="13" s="1"/>
  <c r="B249" i="13" s="1"/>
  <c r="B246" i="13"/>
  <c r="B245" i="13"/>
  <c r="B242" i="13"/>
  <c r="B243" i="13" s="1"/>
  <c r="B244" i="13" s="1"/>
  <c r="B239" i="13"/>
  <c r="B240" i="13" s="1"/>
  <c r="B241" i="13" s="1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0" i="13"/>
  <c r="B141" i="13" s="1"/>
  <c r="B138" i="13"/>
  <c r="B139" i="13" s="1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3" i="13"/>
  <c r="B114" i="13" s="1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4" i="13"/>
  <c r="B75" i="13" s="1"/>
  <c r="B76" i="13" s="1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5" i="13"/>
  <c r="B56" i="13" s="1"/>
  <c r="B57" i="13" s="1"/>
  <c r="B58" i="13" s="1"/>
  <c r="B54" i="13"/>
  <c r="B53" i="13"/>
  <c r="B52" i="13"/>
  <c r="B50" i="13"/>
  <c r="B51" i="13" s="1"/>
  <c r="B48" i="13"/>
  <c r="B49" i="13" s="1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4" i="13"/>
  <c r="B25" i="13" s="1"/>
  <c r="B23" i="13"/>
  <c r="B22" i="13"/>
  <c r="B21" i="13"/>
  <c r="B20" i="13"/>
  <c r="B19" i="13"/>
  <c r="B18" i="13"/>
  <c r="B16" i="13"/>
  <c r="B17" i="13" s="1"/>
  <c r="B15" i="13"/>
  <c r="B13" i="13"/>
  <c r="B14" i="13" s="1"/>
  <c r="B12" i="13"/>
  <c r="B10" i="13"/>
  <c r="B11" i="13" s="1"/>
  <c r="B9" i="13"/>
  <c r="B8" i="13"/>
  <c r="B7" i="13"/>
  <c r="B6" i="13"/>
  <c r="B5" i="13"/>
  <c r="B4" i="13"/>
  <c r="B2376" i="12"/>
  <c r="B2374" i="12"/>
  <c r="B2338" i="12"/>
  <c r="B2323" i="12"/>
  <c r="B2317" i="12"/>
  <c r="B2277" i="12"/>
  <c r="B2261" i="12"/>
  <c r="B2259" i="12"/>
  <c r="B2257" i="12"/>
  <c r="B2628" i="12"/>
  <c r="B2620" i="12"/>
  <c r="B2613" i="12"/>
  <c r="B2611" i="12"/>
  <c r="B2591" i="12"/>
  <c r="B2485" i="12"/>
  <c r="B2482" i="12"/>
  <c r="B2480" i="12"/>
  <c r="B2479" i="12"/>
  <c r="B2421" i="12"/>
  <c r="B2419" i="12"/>
  <c r="B2408" i="12"/>
  <c r="B2407" i="12"/>
  <c r="B2395" i="12"/>
  <c r="B2238" i="12"/>
  <c r="B142" i="12"/>
  <c r="B140" i="12"/>
  <c r="B141" i="12" s="1"/>
  <c r="B138" i="12"/>
  <c r="B139" i="12" s="1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3" i="12"/>
  <c r="B114" i="12" s="1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4" i="12"/>
  <c r="B75" i="12" s="1"/>
  <c r="B76" i="12" s="1"/>
  <c r="B73" i="12"/>
  <c r="B72" i="12"/>
  <c r="B71" i="12"/>
  <c r="B70" i="12"/>
  <c r="B69" i="12"/>
  <c r="B67" i="12"/>
  <c r="B68" i="12" s="1"/>
  <c r="B66" i="12"/>
  <c r="B65" i="12"/>
  <c r="B64" i="12"/>
  <c r="B63" i="12"/>
  <c r="B62" i="12"/>
  <c r="B61" i="12"/>
  <c r="B59" i="12"/>
  <c r="B60" i="12" s="1"/>
  <c r="B55" i="12"/>
  <c r="B56" i="12" s="1"/>
  <c r="B57" i="12" s="1"/>
  <c r="B58" i="12" s="1"/>
  <c r="B54" i="12"/>
  <c r="B53" i="12"/>
  <c r="B52" i="12"/>
  <c r="B50" i="12"/>
  <c r="B51" i="12" s="1"/>
  <c r="B48" i="12"/>
  <c r="B49" i="12" s="1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4" i="12"/>
  <c r="B25" i="12" s="1"/>
  <c r="B23" i="12"/>
  <c r="B21" i="12"/>
  <c r="B22" i="12" s="1"/>
  <c r="B19" i="12"/>
  <c r="B20" i="12" s="1"/>
  <c r="B18" i="12"/>
  <c r="B16" i="12"/>
  <c r="B17" i="12" s="1"/>
  <c r="B15" i="12"/>
  <c r="B13" i="12"/>
  <c r="B14" i="12" s="1"/>
  <c r="B12" i="12"/>
  <c r="B10" i="12"/>
  <c r="B11" i="12" s="1"/>
  <c r="B9" i="12"/>
  <c r="B8" i="12"/>
  <c r="B7" i="12"/>
  <c r="B6" i="12"/>
  <c r="B5" i="12"/>
  <c r="B4" i="12"/>
  <c r="B3307" i="12"/>
  <c r="B3308" i="12" s="1"/>
  <c r="B3306" i="12"/>
  <c r="B3305" i="12"/>
  <c r="B3304" i="12"/>
  <c r="B3302" i="12"/>
  <c r="B3303" i="12" s="1"/>
  <c r="B3301" i="12"/>
  <c r="B3300" i="12"/>
  <c r="B3299" i="12"/>
  <c r="B3298" i="12"/>
  <c r="B3297" i="12"/>
  <c r="B3295" i="12"/>
  <c r="B3296" i="12" s="1"/>
  <c r="B3293" i="12"/>
  <c r="B3294" i="12" s="1"/>
  <c r="B3292" i="12"/>
  <c r="B3291" i="12"/>
  <c r="B3290" i="12"/>
  <c r="B3289" i="12"/>
  <c r="B3288" i="12"/>
  <c r="B3287" i="12"/>
  <c r="B3286" i="12"/>
  <c r="B3285" i="12"/>
  <c r="B3284" i="12"/>
  <c r="B3283" i="12"/>
  <c r="B3282" i="12"/>
  <c r="B3281" i="12"/>
  <c r="B3280" i="12"/>
  <c r="B3278" i="12"/>
  <c r="B3279" i="12" s="1"/>
  <c r="B3274" i="12"/>
  <c r="B3275" i="12" s="1"/>
  <c r="B3276" i="12" s="1"/>
  <c r="B3277" i="12" s="1"/>
  <c r="B3272" i="12"/>
  <c r="B3273" i="12" s="1"/>
  <c r="B3269" i="12"/>
  <c r="B3270" i="12" s="1"/>
  <c r="B3271" i="12" s="1"/>
  <c r="B3267" i="12"/>
  <c r="B3268" i="12" s="1"/>
  <c r="B3266" i="12"/>
  <c r="B3264" i="12"/>
  <c r="B3265" i="12" s="1"/>
  <c r="B3262" i="12"/>
  <c r="B3263" i="12" s="1"/>
  <c r="B3261" i="12"/>
  <c r="B3260" i="12"/>
  <c r="B3259" i="12"/>
  <c r="B3258" i="12"/>
  <c r="B3257" i="12"/>
  <c r="B3256" i="12"/>
  <c r="B3253" i="12"/>
  <c r="B3254" i="12" s="1"/>
  <c r="B3255" i="12" s="1"/>
  <c r="B3252" i="12"/>
  <c r="B3251" i="12"/>
  <c r="B3250" i="12"/>
  <c r="B2679" i="12"/>
  <c r="B3309" i="12"/>
  <c r="B3310" i="12" s="1"/>
  <c r="B3238" i="12"/>
  <c r="B3239" i="12" s="1"/>
  <c r="B3240" i="12" s="1"/>
  <c r="B3241" i="12" s="1"/>
  <c r="B3242" i="12" s="1"/>
  <c r="B3243" i="12" s="1"/>
  <c r="B3244" i="12" s="1"/>
  <c r="B3245" i="12" s="1"/>
  <c r="B3246" i="12" s="1"/>
  <c r="B3247" i="12" s="1"/>
  <c r="B3248" i="12" s="1"/>
  <c r="B3249" i="12" s="1"/>
  <c r="B3235" i="12"/>
  <c r="B3236" i="12" s="1"/>
  <c r="B3237" i="12" s="1"/>
  <c r="B3231" i="12"/>
  <c r="B3232" i="12" s="1"/>
  <c r="B3233" i="12" s="1"/>
  <c r="B3234" i="12" s="1"/>
  <c r="B3230" i="12"/>
  <c r="B3228" i="12"/>
  <c r="B3229" i="12" s="1"/>
  <c r="B3227" i="12"/>
  <c r="B3223" i="12"/>
  <c r="B3224" i="12" s="1"/>
  <c r="B3225" i="12" s="1"/>
  <c r="B3226" i="12" s="1"/>
  <c r="B3222" i="12"/>
  <c r="B3219" i="12"/>
  <c r="B3220" i="12" s="1"/>
  <c r="B3221" i="12" s="1"/>
  <c r="B3218" i="12"/>
  <c r="B3215" i="12"/>
  <c r="B3216" i="12" s="1"/>
  <c r="B3217" i="12" s="1"/>
  <c r="B3211" i="12"/>
  <c r="B3212" i="12" s="1"/>
  <c r="B3213" i="12" s="1"/>
  <c r="B3214" i="12" s="1"/>
  <c r="B3208" i="12"/>
  <c r="B3209" i="12" s="1"/>
  <c r="B3210" i="12" s="1"/>
  <c r="B3205" i="12"/>
  <c r="B3206" i="12" s="1"/>
  <c r="B3207" i="12" s="1"/>
  <c r="B3201" i="12"/>
  <c r="B3202" i="12" s="1"/>
  <c r="B3203" i="12" s="1"/>
  <c r="B3204" i="12" s="1"/>
  <c r="B3200" i="12"/>
  <c r="B3199" i="12"/>
  <c r="B3198" i="12"/>
  <c r="B3197" i="12"/>
  <c r="B3195" i="12"/>
  <c r="B3196" i="12" s="1"/>
  <c r="B3193" i="12"/>
  <c r="B3194" i="12" s="1"/>
  <c r="B3192" i="12"/>
  <c r="B3191" i="12"/>
  <c r="B3190" i="12"/>
  <c r="B3189" i="12"/>
  <c r="B3188" i="12"/>
  <c r="B3187" i="12"/>
  <c r="B3186" i="12"/>
  <c r="B3185" i="12"/>
  <c r="B3184" i="12"/>
  <c r="B3183" i="12"/>
  <c r="B3182" i="12"/>
  <c r="B3181" i="12"/>
  <c r="B3180" i="12"/>
  <c r="B3179" i="12"/>
  <c r="B3178" i="12"/>
  <c r="B3177" i="12"/>
  <c r="B3176" i="12"/>
  <c r="B3174" i="12"/>
  <c r="B3175" i="12" s="1"/>
  <c r="B3171" i="12"/>
  <c r="B3172" i="12" s="1"/>
  <c r="B3173" i="12" s="1"/>
  <c r="B3170" i="12"/>
  <c r="B3169" i="12"/>
  <c r="B3168" i="12"/>
  <c r="B3167" i="12"/>
  <c r="B3166" i="12"/>
  <c r="B3165" i="12"/>
  <c r="B3164" i="12"/>
  <c r="B3163" i="12"/>
  <c r="B3162" i="12"/>
  <c r="B3161" i="12"/>
  <c r="B3160" i="12"/>
  <c r="B3159" i="12"/>
  <c r="B3158" i="12"/>
  <c r="B3157" i="12"/>
  <c r="B3156" i="12"/>
  <c r="B3155" i="12"/>
  <c r="B3153" i="12"/>
  <c r="B3154" i="12" s="1"/>
  <c r="B3152" i="12"/>
  <c r="B3151" i="12"/>
  <c r="B3148" i="12"/>
  <c r="B3149" i="12" s="1"/>
  <c r="B3150" i="12" s="1"/>
  <c r="B3143" i="12"/>
  <c r="B3144" i="12" s="1"/>
  <c r="B3145" i="12" s="1"/>
  <c r="B3146" i="12" s="1"/>
  <c r="B3147" i="12" s="1"/>
  <c r="B3140" i="12"/>
  <c r="B3141" i="12" s="1"/>
  <c r="B3142" i="12" s="1"/>
  <c r="B3135" i="12"/>
  <c r="B3136" i="12" s="1"/>
  <c r="B3137" i="12" s="1"/>
  <c r="B3138" i="12" s="1"/>
  <c r="B3139" i="12" s="1"/>
  <c r="B3134" i="12"/>
  <c r="B3132" i="12"/>
  <c r="B3133" i="12" s="1"/>
  <c r="B3128" i="12"/>
  <c r="B3129" i="12" s="1"/>
  <c r="B3130" i="12" s="1"/>
  <c r="B3131" i="12" s="1"/>
  <c r="B3127" i="12"/>
  <c r="B3121" i="12"/>
  <c r="B3122" i="12" s="1"/>
  <c r="B3123" i="12" s="1"/>
  <c r="B3124" i="12" s="1"/>
  <c r="B3125" i="12" s="1"/>
  <c r="B3126" i="12" s="1"/>
  <c r="B3119" i="12"/>
  <c r="B3120" i="12" s="1"/>
  <c r="B3115" i="12"/>
  <c r="B3116" i="12" s="1"/>
  <c r="B3117" i="12" s="1"/>
  <c r="B3118" i="12" s="1"/>
  <c r="B3111" i="12"/>
  <c r="B3112" i="12" s="1"/>
  <c r="B3113" i="12" s="1"/>
  <c r="B3114" i="12" s="1"/>
  <c r="B3110" i="12"/>
  <c r="B3107" i="12"/>
  <c r="B3108" i="12" s="1"/>
  <c r="B3109" i="12" s="1"/>
  <c r="B3106" i="12"/>
  <c r="B3104" i="12"/>
  <c r="B3105" i="12" s="1"/>
  <c r="B3102" i="12"/>
  <c r="B3103" i="12" s="1"/>
  <c r="B3099" i="12"/>
  <c r="B3100" i="12" s="1"/>
  <c r="B3101" i="12" s="1"/>
  <c r="B3098" i="12"/>
  <c r="B3097" i="12"/>
  <c r="B3095" i="12"/>
  <c r="B3096" i="12" s="1"/>
  <c r="B3091" i="12"/>
  <c r="B3092" i="12" s="1"/>
  <c r="B3093" i="12" s="1"/>
  <c r="B3094" i="12" s="1"/>
  <c r="B3090" i="12"/>
  <c r="B3085" i="12"/>
  <c r="B3086" i="12" s="1"/>
  <c r="B3087" i="12" s="1"/>
  <c r="B3088" i="12" s="1"/>
  <c r="B3089" i="12" s="1"/>
  <c r="B3084" i="12"/>
  <c r="B3083" i="12"/>
  <c r="B3081" i="12"/>
  <c r="B3082" i="12" s="1"/>
  <c r="B3078" i="12"/>
  <c r="B3079" i="12" s="1"/>
  <c r="B3080" i="12" s="1"/>
  <c r="B3077" i="12"/>
  <c r="B3076" i="12"/>
  <c r="B3075" i="12"/>
  <c r="B3074" i="12"/>
  <c r="B3072" i="12"/>
  <c r="B3073" i="12" s="1"/>
  <c r="B3071" i="12"/>
  <c r="B3070" i="12"/>
  <c r="B3069" i="12"/>
  <c r="B3068" i="12"/>
  <c r="B3066" i="12"/>
  <c r="B3067" i="12" s="1"/>
  <c r="B3065" i="12"/>
  <c r="B3063" i="12"/>
  <c r="B3064" i="12" s="1"/>
  <c r="B3062" i="12"/>
  <c r="B3061" i="12"/>
  <c r="B3060" i="12"/>
  <c r="B3059" i="12"/>
  <c r="B3058" i="12"/>
  <c r="B3055" i="12"/>
  <c r="B3056" i="12" s="1"/>
  <c r="B3057" i="12" s="1"/>
  <c r="B3054" i="12"/>
  <c r="B3053" i="12"/>
  <c r="B3051" i="12"/>
  <c r="B3052" i="12" s="1"/>
  <c r="B3048" i="12"/>
  <c r="B3049" i="12" s="1"/>
  <c r="B3050" i="12" s="1"/>
  <c r="B3047" i="12"/>
  <c r="B3046" i="12"/>
  <c r="B3045" i="12"/>
  <c r="B3044" i="12"/>
  <c r="B3043" i="12"/>
  <c r="B3042" i="12"/>
  <c r="B3041" i="12"/>
  <c r="B3040" i="12"/>
  <c r="B3039" i="12"/>
  <c r="B3038" i="12"/>
  <c r="B3036" i="12"/>
  <c r="B3037" i="12" s="1"/>
  <c r="B3035" i="12"/>
  <c r="B3034" i="12"/>
  <c r="B3033" i="12"/>
  <c r="B3032" i="12"/>
  <c r="B3031" i="12"/>
  <c r="B3030" i="12"/>
  <c r="B3029" i="12"/>
  <c r="B3028" i="12"/>
  <c r="B3027" i="12"/>
  <c r="B3025" i="12"/>
  <c r="B3026" i="12" s="1"/>
  <c r="B3024" i="12"/>
  <c r="B3023" i="12"/>
  <c r="B3022" i="12"/>
  <c r="B3021" i="12"/>
  <c r="B3020" i="12"/>
  <c r="B3019" i="12"/>
  <c r="B3018" i="12"/>
  <c r="B3017" i="12"/>
  <c r="B3016" i="12"/>
  <c r="B3015" i="12"/>
  <c r="B3014" i="12"/>
  <c r="B3013" i="12"/>
  <c r="B3012" i="12"/>
  <c r="B3011" i="12"/>
  <c r="B3010" i="12"/>
  <c r="B3009" i="12"/>
  <c r="B3007" i="12"/>
  <c r="B3008" i="12" s="1"/>
  <c r="B3006" i="12"/>
  <c r="B3005" i="12"/>
  <c r="B3004" i="12"/>
  <c r="B3003" i="12"/>
  <c r="B3002" i="12"/>
  <c r="B3001" i="12"/>
  <c r="B3000" i="12"/>
  <c r="B2999" i="12"/>
  <c r="B2998" i="12"/>
  <c r="B2997" i="12"/>
  <c r="B2995" i="12"/>
  <c r="B2996" i="12" s="1"/>
  <c r="B2994" i="12"/>
  <c r="B2993" i="12"/>
  <c r="B2991" i="12"/>
  <c r="B2992" i="12" s="1"/>
  <c r="B2990" i="12"/>
  <c r="B2989" i="12"/>
  <c r="B2988" i="12"/>
  <c r="B2987" i="12"/>
  <c r="B2986" i="12"/>
  <c r="B2985" i="12"/>
  <c r="B2983" i="12"/>
  <c r="B2984" i="12" s="1"/>
  <c r="B2981" i="12"/>
  <c r="B2982" i="12" s="1"/>
  <c r="B2976" i="12"/>
  <c r="B2977" i="12" s="1"/>
  <c r="B2978" i="12" s="1"/>
  <c r="B2979" i="12" s="1"/>
  <c r="B2980" i="12" s="1"/>
  <c r="B2975" i="12"/>
  <c r="B2974" i="12"/>
  <c r="B2973" i="12"/>
  <c r="B2972" i="12"/>
  <c r="B2970" i="12"/>
  <c r="B2971" i="12" s="1"/>
  <c r="B2967" i="12"/>
  <c r="B2968" i="12" s="1"/>
  <c r="B2969" i="12" s="1"/>
  <c r="B2964" i="12"/>
  <c r="B2965" i="12" s="1"/>
  <c r="B2966" i="12" s="1"/>
  <c r="B2963" i="12"/>
  <c r="B2961" i="12"/>
  <c r="B2962" i="12" s="1"/>
  <c r="B2960" i="12"/>
  <c r="B2959" i="12"/>
  <c r="B2958" i="12"/>
  <c r="B2957" i="12"/>
  <c r="B2956" i="12"/>
  <c r="B2955" i="12"/>
  <c r="B2953" i="12"/>
  <c r="B2954" i="12" s="1"/>
  <c r="B2951" i="12"/>
  <c r="B2952" i="12" s="1"/>
  <c r="B2946" i="12"/>
  <c r="B2947" i="12" s="1"/>
  <c r="B2948" i="12" s="1"/>
  <c r="B2949" i="12" s="1"/>
  <c r="B2950" i="12" s="1"/>
  <c r="B2944" i="12"/>
  <c r="B2945" i="12" s="1"/>
  <c r="B2943" i="12"/>
  <c r="B2940" i="12"/>
  <c r="B2941" i="12" s="1"/>
  <c r="B2942" i="12" s="1"/>
  <c r="B2937" i="12"/>
  <c r="B2938" i="12" s="1"/>
  <c r="B2939" i="12" s="1"/>
  <c r="B2935" i="12"/>
  <c r="B2936" i="12" s="1"/>
  <c r="B2931" i="12"/>
  <c r="B2932" i="12" s="1"/>
  <c r="B2933" i="12" s="1"/>
  <c r="B2934" i="12" s="1"/>
  <c r="B2928" i="12"/>
  <c r="B2929" i="12" s="1"/>
  <c r="B2930" i="12" s="1"/>
  <c r="B2925" i="12"/>
  <c r="B2926" i="12" s="1"/>
  <c r="B2927" i="12" s="1"/>
  <c r="B2921" i="12"/>
  <c r="B2922" i="12" s="1"/>
  <c r="B2923" i="12" s="1"/>
  <c r="B2924" i="12" s="1"/>
  <c r="B2920" i="12"/>
  <c r="B2919" i="12"/>
  <c r="B2918" i="12"/>
  <c r="B2916" i="12"/>
  <c r="B2917" i="12" s="1"/>
  <c r="B2915" i="12"/>
  <c r="B2914" i="12"/>
  <c r="B2913" i="12"/>
  <c r="B2911" i="12"/>
  <c r="B2912" i="12" s="1"/>
  <c r="B2910" i="12"/>
  <c r="B2907" i="12"/>
  <c r="B2908" i="12" s="1"/>
  <c r="B2909" i="12" s="1"/>
  <c r="B2905" i="12"/>
  <c r="B2906" i="12" s="1"/>
  <c r="B2903" i="12"/>
  <c r="B2904" i="12" s="1"/>
  <c r="B2901" i="12"/>
  <c r="B2902" i="12" s="1"/>
  <c r="B2899" i="12"/>
  <c r="B2900" i="12" s="1"/>
  <c r="B2898" i="12"/>
  <c r="B2891" i="12"/>
  <c r="B2892" i="12" s="1"/>
  <c r="B2893" i="12" s="1"/>
  <c r="B2894" i="12" s="1"/>
  <c r="B2895" i="12" s="1"/>
  <c r="B2896" i="12" s="1"/>
  <c r="B2897" i="12" s="1"/>
  <c r="B2889" i="12"/>
  <c r="B2890" i="12" s="1"/>
  <c r="B2886" i="12"/>
  <c r="B2887" i="12" s="1"/>
  <c r="B2888" i="12" s="1"/>
  <c r="B2884" i="12"/>
  <c r="B2885" i="12" s="1"/>
  <c r="B2883" i="12"/>
  <c r="B2881" i="12"/>
  <c r="B2882" i="12" s="1"/>
  <c r="B2880" i="12"/>
  <c r="B2879" i="12"/>
  <c r="B2877" i="12"/>
  <c r="B2878" i="12" s="1"/>
  <c r="B2876" i="12"/>
  <c r="B2875" i="12"/>
  <c r="B2874" i="12"/>
  <c r="B2873" i="12"/>
  <c r="B2872" i="12"/>
  <c r="B2871" i="12"/>
  <c r="B2869" i="12"/>
  <c r="B2870" i="12" s="1"/>
  <c r="B2868" i="12"/>
  <c r="B2867" i="12"/>
  <c r="B2866" i="12"/>
  <c r="B2864" i="12"/>
  <c r="B2865" i="12" s="1"/>
  <c r="B2863" i="12"/>
  <c r="B2861" i="12"/>
  <c r="B2862" i="12" s="1"/>
  <c r="B2855" i="12"/>
  <c r="B2856" i="12" s="1"/>
  <c r="B2857" i="12" s="1"/>
  <c r="B2858" i="12" s="1"/>
  <c r="B2859" i="12" s="1"/>
  <c r="B2860" i="12" s="1"/>
  <c r="B2854" i="12"/>
  <c r="B2851" i="12"/>
  <c r="B2852" i="12" s="1"/>
  <c r="B2853" i="12" s="1"/>
  <c r="B2850" i="12"/>
  <c r="B2849" i="12"/>
  <c r="B2847" i="12"/>
  <c r="B2848" i="12" s="1"/>
  <c r="B2844" i="12"/>
  <c r="B2845" i="12" s="1"/>
  <c r="B2846" i="12" s="1"/>
  <c r="B2843" i="12"/>
  <c r="B2842" i="12"/>
  <c r="B2838" i="12"/>
  <c r="B2839" i="12" s="1"/>
  <c r="B2840" i="12" s="1"/>
  <c r="B2841" i="12" s="1"/>
  <c r="B2836" i="12"/>
  <c r="B2837" i="12" s="1"/>
  <c r="B2834" i="12"/>
  <c r="B2835" i="12" s="1"/>
  <c r="B2828" i="12"/>
  <c r="B2829" i="12" s="1"/>
  <c r="B2830" i="12" s="1"/>
  <c r="B2831" i="12" s="1"/>
  <c r="B2832" i="12" s="1"/>
  <c r="B2833" i="12" s="1"/>
  <c r="B2827" i="12"/>
  <c r="B2825" i="12"/>
  <c r="B2826" i="12" s="1"/>
  <c r="B2824" i="12"/>
  <c r="B2823" i="12"/>
  <c r="B2822" i="12"/>
  <c r="B2820" i="12"/>
  <c r="B2821" i="12" s="1"/>
  <c r="B2819" i="12"/>
  <c r="B2817" i="12"/>
  <c r="B2818" i="12" s="1"/>
  <c r="B2814" i="12"/>
  <c r="B2815" i="12" s="1"/>
  <c r="B2816" i="12" s="1"/>
  <c r="B2812" i="12"/>
  <c r="B2813" i="12" s="1"/>
  <c r="B2811" i="12"/>
  <c r="B2809" i="12"/>
  <c r="B2810" i="12" s="1"/>
  <c r="B2806" i="12"/>
  <c r="B2807" i="12" s="1"/>
  <c r="B2808" i="12" s="1"/>
  <c r="B2803" i="12"/>
  <c r="B2804" i="12" s="1"/>
  <c r="B2805" i="12" s="1"/>
  <c r="B2801" i="12"/>
  <c r="B2802" i="12" s="1"/>
  <c r="B2798" i="12"/>
  <c r="B2799" i="12" s="1"/>
  <c r="B2800" i="12" s="1"/>
  <c r="B2795" i="12"/>
  <c r="B2796" i="12" s="1"/>
  <c r="B2797" i="12" s="1"/>
  <c r="B2793" i="12"/>
  <c r="B2794" i="12" s="1"/>
  <c r="B2790" i="12"/>
  <c r="B2791" i="12" s="1"/>
  <c r="B2792" i="12" s="1"/>
  <c r="B2788" i="12"/>
  <c r="B2789" i="12" s="1"/>
  <c r="B2787" i="12"/>
  <c r="B2784" i="12"/>
  <c r="B2785" i="12" s="1"/>
  <c r="B2786" i="12" s="1"/>
  <c r="B2780" i="12"/>
  <c r="B2781" i="12" s="1"/>
  <c r="B2782" i="12" s="1"/>
  <c r="B2783" i="12" s="1"/>
  <c r="B2779" i="12"/>
  <c r="B2778" i="12"/>
  <c r="B2777" i="12"/>
  <c r="B2774" i="12"/>
  <c r="B2775" i="12" s="1"/>
  <c r="B2776" i="12" s="1"/>
  <c r="B2772" i="12"/>
  <c r="B2773" i="12" s="1"/>
  <c r="B2769" i="12"/>
  <c r="B2770" i="12" s="1"/>
  <c r="B2771" i="12" s="1"/>
  <c r="B2768" i="12"/>
  <c r="B2767" i="12"/>
  <c r="B2764" i="12"/>
  <c r="B2765" i="12" s="1"/>
  <c r="B2766" i="12" s="1"/>
  <c r="B2763" i="12"/>
  <c r="B2758" i="12"/>
  <c r="B2759" i="12" s="1"/>
  <c r="B2760" i="12" s="1"/>
  <c r="B2761" i="12" s="1"/>
  <c r="B2762" i="12" s="1"/>
  <c r="B2757" i="12"/>
  <c r="B2755" i="12"/>
  <c r="B2756" i="12" s="1"/>
  <c r="B2754" i="12"/>
  <c r="B2752" i="12"/>
  <c r="B2753" i="12" s="1"/>
  <c r="B2751" i="12"/>
  <c r="B2750" i="12"/>
  <c r="B2749" i="12"/>
  <c r="B2748" i="12"/>
  <c r="B2747" i="12"/>
  <c r="B2745" i="12"/>
  <c r="B2746" i="12" s="1"/>
  <c r="B2744" i="12"/>
  <c r="B2743" i="12"/>
  <c r="B2742" i="12"/>
  <c r="B2740" i="12"/>
  <c r="B2741" i="12" s="1"/>
  <c r="B2739" i="12"/>
  <c r="B2738" i="12"/>
  <c r="B2737" i="12"/>
  <c r="B2736" i="12"/>
  <c r="B2735" i="12"/>
  <c r="B2734" i="12"/>
  <c r="B2733" i="12"/>
  <c r="B2732" i="12"/>
  <c r="B2731" i="12"/>
  <c r="B2729" i="12"/>
  <c r="B2730" i="12" s="1"/>
  <c r="B2728" i="12"/>
  <c r="B2727" i="12"/>
  <c r="B2725" i="12"/>
  <c r="B2726" i="12" s="1"/>
  <c r="B2724" i="12"/>
  <c r="B2723" i="12"/>
  <c r="B2722" i="12"/>
  <c r="B2721" i="12"/>
  <c r="B2720" i="12"/>
  <c r="B2719" i="12"/>
  <c r="B2718" i="12"/>
  <c r="B2717" i="12"/>
  <c r="B2716" i="12"/>
  <c r="B2714" i="12"/>
  <c r="B2715" i="12" s="1"/>
  <c r="B2712" i="12"/>
  <c r="B2713" i="12" s="1"/>
  <c r="B2711" i="12"/>
  <c r="B2710" i="12"/>
  <c r="B2709" i="12"/>
  <c r="B2708" i="12"/>
  <c r="B2707" i="12"/>
  <c r="B2706" i="12"/>
  <c r="B2705" i="12"/>
  <c r="B2704" i="12"/>
  <c r="B2703" i="12"/>
  <c r="B2702" i="12"/>
  <c r="B2701" i="12"/>
  <c r="B2700" i="12"/>
  <c r="B2699" i="12"/>
  <c r="B2697" i="12"/>
  <c r="B2698" i="12" s="1"/>
  <c r="B2696" i="12"/>
  <c r="B2695" i="12"/>
  <c r="B2694" i="12"/>
  <c r="B2693" i="12"/>
  <c r="B2692" i="12"/>
  <c r="B2691" i="12"/>
  <c r="B2690" i="12"/>
  <c r="B2688" i="12"/>
  <c r="B2689" i="12" s="1"/>
  <c r="B2684" i="12"/>
  <c r="B2685" i="12" s="1"/>
  <c r="B2686" i="12" s="1"/>
  <c r="B2687" i="12" s="1"/>
  <c r="B2682" i="12"/>
  <c r="B2683" i="12" s="1"/>
  <c r="B2680" i="12"/>
  <c r="B2681" i="12" s="1"/>
  <c r="B2678" i="12"/>
  <c r="B2677" i="12"/>
  <c r="B2676" i="12"/>
  <c r="B2673" i="12"/>
  <c r="B2674" i="12" s="1"/>
  <c r="B2675" i="12" s="1"/>
  <c r="B2670" i="12"/>
  <c r="B2671" i="12" s="1"/>
  <c r="B2672" i="12" s="1"/>
  <c r="B2667" i="12"/>
  <c r="B2668" i="12" s="1"/>
  <c r="B2669" i="12" s="1"/>
  <c r="B2665" i="12"/>
  <c r="B2666" i="12" s="1"/>
  <c r="B2662" i="12"/>
  <c r="B2663" i="12" s="1"/>
  <c r="B2664" i="12" s="1"/>
  <c r="B2661" i="12"/>
  <c r="B2659" i="12"/>
  <c r="B2660" i="12" s="1"/>
  <c r="B2657" i="12"/>
  <c r="B2658" i="12" s="1"/>
  <c r="B2655" i="12"/>
  <c r="B2656" i="12" s="1"/>
  <c r="B2653" i="12"/>
  <c r="B2654" i="12" s="1"/>
  <c r="B2649" i="12"/>
  <c r="B2650" i="12" s="1"/>
  <c r="B2651" i="12" s="1"/>
  <c r="B2652" i="12" s="1"/>
  <c r="B2648" i="12"/>
  <c r="B2647" i="12"/>
  <c r="B2646" i="12"/>
  <c r="B2645" i="12"/>
  <c r="B2644" i="12"/>
  <c r="B2643" i="12"/>
  <c r="B2642" i="12"/>
  <c r="B2641" i="12"/>
  <c r="B2640" i="12"/>
  <c r="B2639" i="12"/>
  <c r="B2638" i="12"/>
  <c r="B2637" i="12"/>
  <c r="B2636" i="12"/>
  <c r="B2635" i="12"/>
  <c r="B2634" i="12"/>
  <c r="B2632" i="12"/>
  <c r="B2631" i="12"/>
  <c r="B2630" i="12"/>
  <c r="B2629" i="12"/>
  <c r="B2627" i="12"/>
  <c r="B2626" i="12"/>
  <c r="B2624" i="12"/>
  <c r="B2625" i="12" s="1"/>
  <c r="B2623" i="12"/>
  <c r="B2622" i="12"/>
  <c r="B2621" i="12"/>
  <c r="B2619" i="12"/>
  <c r="B2618" i="12"/>
  <c r="B2617" i="12"/>
  <c r="B2616" i="12"/>
  <c r="B2614" i="12"/>
  <c r="B2615" i="12" s="1"/>
  <c r="B2612" i="12"/>
  <c r="B2610" i="12"/>
  <c r="B2609" i="12"/>
  <c r="B2608" i="12"/>
  <c r="B2607" i="12"/>
  <c r="B2606" i="12"/>
  <c r="B2604" i="12"/>
  <c r="B2605" i="12" s="1"/>
  <c r="B2603" i="12"/>
  <c r="B2602" i="12"/>
  <c r="B2601" i="12"/>
  <c r="B2599" i="12"/>
  <c r="B2600" i="12" s="1"/>
  <c r="B2598" i="12"/>
  <c r="B2597" i="12"/>
  <c r="B2596" i="12"/>
  <c r="B2595" i="12"/>
  <c r="B2594" i="12"/>
  <c r="B2593" i="12"/>
  <c r="B2592" i="12"/>
  <c r="B2590" i="12"/>
  <c r="B2589" i="12"/>
  <c r="B2588" i="12"/>
  <c r="B2587" i="12"/>
  <c r="B2586" i="12"/>
  <c r="B2585" i="12"/>
  <c r="B2584" i="12"/>
  <c r="B2583" i="12"/>
  <c r="B2582" i="12"/>
  <c r="B2581" i="12"/>
  <c r="B2580" i="12"/>
  <c r="B2579" i="12"/>
  <c r="B2578" i="12"/>
  <c r="B2577" i="12"/>
  <c r="B2576" i="12"/>
  <c r="B2575" i="12"/>
  <c r="B2574" i="12"/>
  <c r="B2573" i="12"/>
  <c r="B2572" i="12"/>
  <c r="B2571" i="12"/>
  <c r="B2570" i="12"/>
  <c r="B2569" i="12"/>
  <c r="B2567" i="12"/>
  <c r="B2568" i="12" s="1"/>
  <c r="B2566" i="12"/>
  <c r="B2565" i="12"/>
  <c r="B2564" i="12"/>
  <c r="B2563" i="12"/>
  <c r="B2562" i="12"/>
  <c r="B2561" i="12"/>
  <c r="B2560" i="12"/>
  <c r="B2559" i="12"/>
  <c r="B2558" i="12"/>
  <c r="B2557" i="12"/>
  <c r="B2556" i="12"/>
  <c r="B2555" i="12"/>
  <c r="B2554" i="12"/>
  <c r="B2549" i="12"/>
  <c r="B2547" i="12"/>
  <c r="B2548" i="12" s="1"/>
  <c r="B2546" i="12"/>
  <c r="B2545" i="12"/>
  <c r="B2544" i="12"/>
  <c r="B2543" i="12"/>
  <c r="B2542" i="12"/>
  <c r="B2541" i="12"/>
  <c r="B2540" i="12"/>
  <c r="B2539" i="12"/>
  <c r="B2538" i="12"/>
  <c r="B2537" i="12"/>
  <c r="B2536" i="12"/>
  <c r="B2534" i="12"/>
  <c r="B2535" i="12" s="1"/>
  <c r="B2533" i="12"/>
  <c r="B2531" i="12"/>
  <c r="B2532" i="12" s="1"/>
  <c r="B2530" i="12"/>
  <c r="B2529" i="12"/>
  <c r="B2528" i="12"/>
  <c r="B2527" i="12"/>
  <c r="B2526" i="12"/>
  <c r="B2525" i="12"/>
  <c r="B2524" i="12"/>
  <c r="B2523" i="12"/>
  <c r="B2522" i="12"/>
  <c r="B2521" i="12"/>
  <c r="B2520" i="12"/>
  <c r="B2519" i="12"/>
  <c r="B2518" i="12"/>
  <c r="B2517" i="12"/>
  <c r="B2516" i="12"/>
  <c r="B2515" i="12"/>
  <c r="B2514" i="12"/>
  <c r="B2513" i="12"/>
  <c r="B2512" i="12"/>
  <c r="B2511" i="12"/>
  <c r="B2510" i="12"/>
  <c r="B2509" i="12"/>
  <c r="B2508" i="12"/>
  <c r="B2507" i="12"/>
  <c r="B2506" i="12"/>
  <c r="B2505" i="12"/>
  <c r="B2504" i="12"/>
  <c r="B2503" i="12"/>
  <c r="B2502" i="12"/>
  <c r="B2501" i="12"/>
  <c r="B2500" i="12"/>
  <c r="B2499" i="12"/>
  <c r="B2498" i="12"/>
  <c r="B2497" i="12"/>
  <c r="B2496" i="12"/>
  <c r="B2495" i="12"/>
  <c r="B2494" i="12"/>
  <c r="B2493" i="12"/>
  <c r="B2487" i="12"/>
  <c r="B2486" i="12"/>
  <c r="B2484" i="12"/>
  <c r="B2483" i="12"/>
  <c r="B2481" i="12"/>
  <c r="B2478" i="12"/>
  <c r="B2477" i="12"/>
  <c r="B2476" i="12"/>
  <c r="B2475" i="12"/>
  <c r="B2474" i="12"/>
  <c r="B2473" i="12"/>
  <c r="B2472" i="12"/>
  <c r="B2471" i="12"/>
  <c r="B2470" i="12"/>
  <c r="B2469" i="12"/>
  <c r="B2468" i="12"/>
  <c r="B2467" i="12"/>
  <c r="B2466" i="12"/>
  <c r="B2465" i="12"/>
  <c r="B2464" i="12"/>
  <c r="B2463" i="12"/>
  <c r="B2462" i="12"/>
  <c r="B2461" i="12"/>
  <c r="B2460" i="12"/>
  <c r="B2459" i="12"/>
  <c r="B2458" i="12"/>
  <c r="B2457" i="12"/>
  <c r="B2456" i="12"/>
  <c r="B2455" i="12"/>
  <c r="B2454" i="12"/>
  <c r="B2453" i="12"/>
  <c r="B2452" i="12"/>
  <c r="B2451" i="12"/>
  <c r="B2450" i="12"/>
  <c r="B2449" i="12"/>
  <c r="B2448" i="12"/>
  <c r="B2446" i="12"/>
  <c r="B2445" i="12"/>
  <c r="B2444" i="12"/>
  <c r="B2443" i="12"/>
  <c r="B2442" i="12"/>
  <c r="B2441" i="12"/>
  <c r="B2440" i="12"/>
  <c r="B2438" i="12"/>
  <c r="B2439" i="12" s="1"/>
  <c r="B2437" i="12"/>
  <c r="B2434" i="12"/>
  <c r="B2433" i="12"/>
  <c r="B2432" i="12"/>
  <c r="B2431" i="12"/>
  <c r="B2430" i="12"/>
  <c r="B2429" i="12"/>
  <c r="B2428" i="12"/>
  <c r="B2427" i="12"/>
  <c r="B2426" i="12"/>
  <c r="B2425" i="12"/>
  <c r="B2424" i="12"/>
  <c r="B2423" i="12"/>
  <c r="B2422" i="12"/>
  <c r="B2420" i="12"/>
  <c r="B2418" i="12"/>
  <c r="B2416" i="12"/>
  <c r="B2417" i="12" s="1"/>
  <c r="B2413" i="12"/>
  <c r="B2414" i="12" s="1"/>
  <c r="B2415" i="12" s="1"/>
  <c r="B2411" i="12"/>
  <c r="B2412" i="12" s="1"/>
  <c r="B2409" i="12"/>
  <c r="B2410" i="12" s="1"/>
  <c r="B2406" i="12"/>
  <c r="B2405" i="12"/>
  <c r="B2404" i="12"/>
  <c r="B2403" i="12"/>
  <c r="B2402" i="12"/>
  <c r="B2401" i="12"/>
  <c r="B2400" i="12"/>
  <c r="B2399" i="12"/>
  <c r="B2398" i="12"/>
  <c r="B2397" i="12"/>
  <c r="B2396" i="12"/>
  <c r="B2394" i="12"/>
  <c r="B2393" i="12"/>
  <c r="B2392" i="12"/>
  <c r="B2391" i="12"/>
  <c r="B2390" i="12"/>
  <c r="B2389" i="12"/>
  <c r="B2388" i="12"/>
  <c r="B2387" i="12"/>
  <c r="B2386" i="12"/>
  <c r="B2385" i="12"/>
  <c r="B2384" i="12"/>
  <c r="B2383" i="12"/>
  <c r="B2382" i="12"/>
  <c r="B2381" i="12"/>
  <c r="B2380" i="12"/>
  <c r="B2379" i="12"/>
  <c r="B2378" i="12"/>
  <c r="B2377" i="12"/>
  <c r="B2375" i="12"/>
  <c r="B2373" i="12"/>
  <c r="B2372" i="12"/>
  <c r="B2371" i="12"/>
  <c r="B2370" i="12"/>
  <c r="B2369" i="12"/>
  <c r="B2367" i="12"/>
  <c r="B2368" i="12" s="1"/>
  <c r="B2366" i="12"/>
  <c r="B2364" i="12"/>
  <c r="B2363" i="12"/>
  <c r="B2358" i="12"/>
  <c r="B2359" i="12" s="1"/>
  <c r="B2354" i="12"/>
  <c r="B2355" i="12" s="1"/>
  <c r="B2352" i="12"/>
  <c r="B2353" i="12" s="1"/>
  <c r="B2351" i="12"/>
  <c r="B2350" i="12"/>
  <c r="B2349" i="12"/>
  <c r="B2348" i="12"/>
  <c r="B2347" i="12"/>
  <c r="B2346" i="12"/>
  <c r="B2345" i="12"/>
  <c r="B2343" i="12"/>
  <c r="B2344" i="12" s="1"/>
  <c r="B2340" i="12"/>
  <c r="B2341" i="12" s="1"/>
  <c r="B2342" i="12" s="1"/>
  <c r="B2339" i="12"/>
  <c r="B2336" i="12"/>
  <c r="B2337" i="12" s="1"/>
  <c r="B2334" i="12"/>
  <c r="B2335" i="12" s="1"/>
  <c r="B2333" i="12"/>
  <c r="B2332" i="12"/>
  <c r="B2331" i="12"/>
  <c r="B2330" i="12"/>
  <c r="B2329" i="12"/>
  <c r="B2328" i="12"/>
  <c r="B2326" i="12"/>
  <c r="B2327" i="12" s="1"/>
  <c r="B2325" i="12"/>
  <c r="B2324" i="12"/>
  <c r="B2321" i="12"/>
  <c r="B2322" i="12" s="1"/>
  <c r="B2319" i="12"/>
  <c r="B2320" i="12" s="1"/>
  <c r="B2318" i="12"/>
  <c r="B2315" i="12"/>
  <c r="B2316" i="12" s="1"/>
  <c r="B2314" i="12"/>
  <c r="B2313" i="12"/>
  <c r="B2312" i="12"/>
  <c r="B2311" i="12"/>
  <c r="B2310" i="12"/>
  <c r="B2309" i="12"/>
  <c r="B2308" i="12"/>
  <c r="B2307" i="12"/>
  <c r="B2305" i="12"/>
  <c r="B2306" i="12" s="1"/>
  <c r="B2303" i="12"/>
  <c r="B2304" i="12" s="1"/>
  <c r="B2301" i="12"/>
  <c r="B2302" i="12" s="1"/>
  <c r="B2299" i="12"/>
  <c r="B2300" i="12" s="1"/>
  <c r="B2298" i="12"/>
  <c r="B2297" i="12"/>
  <c r="B2296" i="12"/>
  <c r="B2295" i="12"/>
  <c r="B2294" i="12"/>
  <c r="B2293" i="12"/>
  <c r="B2292" i="12"/>
  <c r="B2291" i="12"/>
  <c r="B2290" i="12"/>
  <c r="B2289" i="12"/>
  <c r="B2288" i="12"/>
  <c r="B2287" i="12"/>
  <c r="B2286" i="12"/>
  <c r="B2285" i="12"/>
  <c r="B2284" i="12"/>
  <c r="B2283" i="12"/>
  <c r="B2282" i="12"/>
  <c r="B2281" i="12"/>
  <c r="B2280" i="12"/>
  <c r="B2279" i="12"/>
  <c r="B2278" i="12"/>
  <c r="B2276" i="12"/>
  <c r="B2275" i="12"/>
  <c r="B2273" i="12"/>
  <c r="B2274" i="12" s="1"/>
  <c r="B2272" i="12"/>
  <c r="B2271" i="12"/>
  <c r="B2270" i="12"/>
  <c r="B2269" i="12"/>
  <c r="B2268" i="12"/>
  <c r="B2267" i="12"/>
  <c r="B2266" i="12"/>
  <c r="B2265" i="12"/>
  <c r="B2264" i="12"/>
  <c r="B2263" i="12"/>
  <c r="B2262" i="12"/>
  <c r="B2260" i="12"/>
  <c r="B2258" i="12"/>
  <c r="B2256" i="12"/>
  <c r="B2255" i="12"/>
  <c r="B2254" i="12"/>
  <c r="B2253" i="12"/>
  <c r="B2252" i="12"/>
  <c r="B2251" i="12"/>
  <c r="B2250" i="12"/>
  <c r="B2249" i="12"/>
  <c r="B2248" i="12"/>
  <c r="B2247" i="12"/>
  <c r="B2246" i="12"/>
  <c r="B2245" i="12"/>
  <c r="B2244" i="12"/>
  <c r="B2243" i="12"/>
  <c r="B2242" i="12"/>
  <c r="B2241" i="12"/>
  <c r="B2240" i="12"/>
  <c r="B2239" i="12"/>
  <c r="B2237" i="12"/>
  <c r="B2236" i="12"/>
  <c r="B2235" i="12"/>
  <c r="B2234" i="12"/>
  <c r="B2233" i="12"/>
  <c r="B2229" i="12"/>
  <c r="B2228" i="12"/>
  <c r="B2227" i="12"/>
  <c r="B2226" i="12"/>
  <c r="B2224" i="12"/>
  <c r="B2223" i="12"/>
  <c r="B2221" i="12"/>
  <c r="B2220" i="12"/>
  <c r="B2218" i="12"/>
  <c r="B2219" i="12" s="1"/>
  <c r="B2216" i="12"/>
  <c r="B2217" i="12" s="1"/>
  <c r="B2213" i="12"/>
  <c r="B2214" i="12" s="1"/>
  <c r="B2215" i="12" s="1"/>
  <c r="B2211" i="12"/>
  <c r="B2212" i="12" s="1"/>
  <c r="B2209" i="12"/>
  <c r="B2210" i="12" s="1"/>
  <c r="B2207" i="12"/>
  <c r="B2208" i="12" s="1"/>
  <c r="B2205" i="12"/>
  <c r="B2206" i="12" s="1"/>
  <c r="B2203" i="12"/>
  <c r="B2204" i="12" s="1"/>
  <c r="B2201" i="12"/>
  <c r="B2202" i="12" s="1"/>
  <c r="B2199" i="12"/>
  <c r="B2200" i="12" s="1"/>
  <c r="B2197" i="12"/>
  <c r="B2198" i="12" s="1"/>
  <c r="B2194" i="12"/>
  <c r="B2193" i="12"/>
  <c r="B2191" i="12"/>
  <c r="B2192" i="12" s="1"/>
  <c r="B2189" i="12"/>
  <c r="B2190" i="12" s="1"/>
  <c r="B2188" i="12"/>
  <c r="B2186" i="12"/>
  <c r="B2187" i="12" s="1"/>
  <c r="B2184" i="12"/>
  <c r="B2185" i="12" s="1"/>
  <c r="B2181" i="12"/>
  <c r="B2182" i="12" s="1"/>
  <c r="B2183" i="12" s="1"/>
  <c r="B2180" i="12"/>
  <c r="B2178" i="12"/>
  <c r="B2179" i="12" s="1"/>
  <c r="B2177" i="12"/>
  <c r="B2176" i="12"/>
  <c r="B2174" i="12"/>
  <c r="B2175" i="12" s="1"/>
  <c r="B2170" i="12"/>
  <c r="B2171" i="12" s="1"/>
  <c r="B2172" i="12" s="1"/>
  <c r="B2173" i="12" s="1"/>
  <c r="B2169" i="12"/>
  <c r="B2166" i="12"/>
  <c r="B2167" i="12" s="1"/>
  <c r="B2168" i="12" s="1"/>
  <c r="B2164" i="12"/>
  <c r="B2165" i="12" s="1"/>
  <c r="B2162" i="12"/>
  <c r="B2163" i="12" s="1"/>
  <c r="B2160" i="12"/>
  <c r="B2161" i="12" s="1"/>
  <c r="B2159" i="12"/>
  <c r="B2157" i="12"/>
  <c r="B2158" i="12" s="1"/>
  <c r="B2154" i="12"/>
  <c r="B2155" i="12" s="1"/>
  <c r="B2156" i="12" s="1"/>
  <c r="B2151" i="12"/>
  <c r="B2152" i="12" s="1"/>
  <c r="B2153" i="12" s="1"/>
  <c r="B2145" i="12"/>
  <c r="B2146" i="12" s="1"/>
  <c r="B2147" i="12" s="1"/>
  <c r="B2148" i="12" s="1"/>
  <c r="B2149" i="12" s="1"/>
  <c r="B2150" i="12" s="1"/>
  <c r="B2142" i="12"/>
  <c r="B2143" i="12" s="1"/>
  <c r="B2144" i="12" s="1"/>
  <c r="B2138" i="12"/>
  <c r="B2139" i="12" s="1"/>
  <c r="B2136" i="12"/>
  <c r="B2137" i="12" s="1"/>
  <c r="B2133" i="12"/>
  <c r="B2134" i="12" s="1"/>
  <c r="B2129" i="12"/>
  <c r="B2130" i="12" s="1"/>
  <c r="B2131" i="12" s="1"/>
  <c r="B2126" i="12"/>
  <c r="B2127" i="12" s="1"/>
  <c r="B2124" i="12"/>
  <c r="B2122" i="12"/>
  <c r="B2120" i="12"/>
  <c r="B2121" i="12" s="1"/>
  <c r="B2119" i="12"/>
  <c r="B2118" i="12"/>
  <c r="B2117" i="12"/>
  <c r="B2116" i="12"/>
  <c r="B2115" i="12"/>
  <c r="B2110" i="12"/>
  <c r="B2111" i="12" s="1"/>
  <c r="B2112" i="12" s="1"/>
  <c r="B2113" i="12" s="1"/>
  <c r="B2114" i="12" s="1"/>
  <c r="B2108" i="12"/>
  <c r="B2109" i="12" s="1"/>
  <c r="B2107" i="12"/>
  <c r="B2105" i="12"/>
  <c r="B2106" i="12" s="1"/>
  <c r="B2104" i="12"/>
  <c r="B2103" i="12"/>
  <c r="B2102" i="12"/>
  <c r="B2101" i="12"/>
  <c r="B2100" i="12"/>
  <c r="B2099" i="12"/>
  <c r="B2098" i="12"/>
  <c r="B2097" i="12"/>
  <c r="B2096" i="12"/>
  <c r="B2095" i="12"/>
  <c r="B2094" i="12"/>
  <c r="B2093" i="12"/>
  <c r="B2092" i="12"/>
  <c r="B2091" i="12"/>
  <c r="B2090" i="12"/>
  <c r="B2089" i="12"/>
  <c r="B2088" i="12"/>
  <c r="B2087" i="12"/>
  <c r="B2086" i="12"/>
  <c r="B2085" i="12"/>
  <c r="B2084" i="12"/>
  <c r="B2083" i="12"/>
  <c r="B2082" i="12"/>
  <c r="B2078" i="12"/>
  <c r="B2079" i="12" s="1"/>
  <c r="B2080" i="12" s="1"/>
  <c r="B2081" i="12" s="1"/>
  <c r="B2077" i="12"/>
  <c r="B2074" i="12"/>
  <c r="B2075" i="12" s="1"/>
  <c r="B2076" i="12" s="1"/>
  <c r="B2073" i="12"/>
  <c r="B2070" i="12"/>
  <c r="B2071" i="12" s="1"/>
  <c r="B2072" i="12" s="1"/>
  <c r="B2069" i="12"/>
  <c r="B2068" i="12"/>
  <c r="B2067" i="12"/>
  <c r="B2066" i="12"/>
  <c r="B2065" i="12"/>
  <c r="B2055" i="12"/>
  <c r="B2056" i="12" s="1"/>
  <c r="B2057" i="12" s="1"/>
  <c r="B2058" i="12" s="1"/>
  <c r="B2059" i="12" s="1"/>
  <c r="B2060" i="12" s="1"/>
  <c r="B2061" i="12" s="1"/>
  <c r="B2062" i="12" s="1"/>
  <c r="B2063" i="12" s="1"/>
  <c r="B2064" i="12" s="1"/>
  <c r="B2050" i="12"/>
  <c r="B2051" i="12" s="1"/>
  <c r="B2052" i="12" s="1"/>
  <c r="B2053" i="12" s="1"/>
  <c r="B2054" i="12" s="1"/>
  <c r="B2049" i="12"/>
  <c r="B2048" i="12"/>
  <c r="B2047" i="12"/>
  <c r="B2046" i="12"/>
  <c r="B2043" i="12"/>
  <c r="B2044" i="12" s="1"/>
  <c r="B2045" i="12" s="1"/>
  <c r="B2042" i="12"/>
  <c r="B2038" i="12"/>
  <c r="B2039" i="12" s="1"/>
  <c r="B2040" i="12" s="1"/>
  <c r="B2041" i="12" s="1"/>
  <c r="B2037" i="12"/>
  <c r="B2030" i="12"/>
  <c r="B2031" i="12" s="1"/>
  <c r="B2032" i="12" s="1"/>
  <c r="B2033" i="12" s="1"/>
  <c r="B2034" i="12" s="1"/>
  <c r="B2035" i="12" s="1"/>
  <c r="B2036" i="12" s="1"/>
  <c r="B2029" i="12"/>
  <c r="B2028" i="12"/>
  <c r="B2027" i="12"/>
  <c r="B2026" i="12"/>
  <c r="B2024" i="12"/>
  <c r="B2025" i="12" s="1"/>
  <c r="B2023" i="12"/>
  <c r="B2015" i="12"/>
  <c r="B2016" i="12" s="1"/>
  <c r="B2017" i="12" s="1"/>
  <c r="B2018" i="12" s="1"/>
  <c r="B2019" i="12" s="1"/>
  <c r="B2020" i="12" s="1"/>
  <c r="B2021" i="12" s="1"/>
  <c r="B2022" i="12" s="1"/>
  <c r="B2012" i="12"/>
  <c r="B2013" i="12" s="1"/>
  <c r="B2014" i="12" s="1"/>
  <c r="B2011" i="12"/>
  <c r="B2010" i="12"/>
  <c r="B2009" i="12"/>
  <c r="B2006" i="12"/>
  <c r="B2007" i="12" s="1"/>
  <c r="B2008" i="12" s="1"/>
  <c r="B2004" i="12"/>
  <c r="B2005" i="12" s="1"/>
  <c r="B2003" i="12"/>
  <c r="B2002" i="12"/>
  <c r="B2000" i="12"/>
  <c r="B2001" i="12" s="1"/>
  <c r="B1999" i="12"/>
  <c r="B1998" i="12"/>
  <c r="B2140" i="12"/>
  <c r="B2141" i="12" s="1"/>
  <c r="B1996" i="12" s="1"/>
  <c r="B1997" i="12" s="1"/>
  <c r="B2135" i="12"/>
  <c r="B2132" i="12"/>
  <c r="B2128" i="12"/>
  <c r="B1994" i="12"/>
  <c r="B1995" i="12" s="1"/>
  <c r="B2123" i="12" s="1"/>
  <c r="B2125" i="12" s="1"/>
  <c r="B1990" i="12"/>
  <c r="B1991" i="12" s="1"/>
  <c r="B1992" i="12" s="1"/>
  <c r="B1993" i="12" s="1"/>
  <c r="B1989" i="12"/>
  <c r="B1987" i="12"/>
  <c r="B1988" i="12" s="1"/>
  <c r="B1986" i="12"/>
  <c r="B1985" i="12"/>
  <c r="B1984" i="12"/>
  <c r="B1982" i="12"/>
  <c r="B1983" i="12" s="1"/>
  <c r="B1981" i="12"/>
  <c r="B1980" i="12"/>
  <c r="B1978" i="12"/>
  <c r="B1979" i="12" s="1"/>
  <c r="B1976" i="12"/>
  <c r="B1977" i="12" s="1"/>
  <c r="B1974" i="12"/>
  <c r="B1975" i="12" s="1"/>
  <c r="B1972" i="12"/>
  <c r="B1973" i="12" s="1"/>
  <c r="B1970" i="12"/>
  <c r="B1971" i="12" s="1"/>
  <c r="B1968" i="12"/>
  <c r="B1969" i="12" s="1"/>
  <c r="B1967" i="12"/>
  <c r="B1966" i="12"/>
  <c r="B1964" i="12"/>
  <c r="B1965" i="12" s="1"/>
  <c r="B1963" i="12"/>
  <c r="B1962" i="12"/>
  <c r="B1961" i="12"/>
  <c r="B1960" i="12"/>
  <c r="B1958" i="12"/>
  <c r="B1959" i="12" s="1"/>
  <c r="B1955" i="12"/>
  <c r="B1956" i="12" s="1"/>
  <c r="B1957" i="12" s="1"/>
  <c r="B1951" i="12"/>
  <c r="B1952" i="12" s="1"/>
  <c r="B1953" i="12" s="1"/>
  <c r="B1954" i="12" s="1"/>
  <c r="B1948" i="12"/>
  <c r="B1949" i="12" s="1"/>
  <c r="B1950" i="12" s="1"/>
  <c r="B1947" i="12"/>
  <c r="B1944" i="12"/>
  <c r="B1945" i="12" s="1"/>
  <c r="B1946" i="12" s="1"/>
  <c r="B1941" i="12"/>
  <c r="B1942" i="12" s="1"/>
  <c r="B1943" i="12" s="1"/>
  <c r="B1940" i="12"/>
  <c r="B1939" i="12"/>
  <c r="B1938" i="12"/>
  <c r="B1937" i="12"/>
  <c r="B1936" i="12"/>
  <c r="B1935" i="12"/>
  <c r="B1934" i="12"/>
  <c r="B1933" i="12"/>
  <c r="B1932" i="12"/>
  <c r="B1931" i="12"/>
  <c r="B1930" i="12"/>
  <c r="B1929" i="12"/>
  <c r="B1928" i="12"/>
  <c r="B1926" i="12"/>
  <c r="B1927" i="12" s="1"/>
  <c r="B1924" i="12"/>
  <c r="B1925" i="12" s="1"/>
  <c r="B1923" i="12"/>
  <c r="B1922" i="12"/>
  <c r="B1921" i="12"/>
  <c r="B1920" i="12"/>
  <c r="B1919" i="12"/>
  <c r="B1918" i="12"/>
  <c r="B1917" i="12"/>
  <c r="B1916" i="12"/>
  <c r="B1915" i="12"/>
  <c r="B1913" i="12"/>
  <c r="B1914" i="12" s="1"/>
  <c r="B1911" i="12"/>
  <c r="B1912" i="12" s="1"/>
  <c r="B1908" i="12"/>
  <c r="B1909" i="12" s="1"/>
  <c r="B1910" i="12" s="1"/>
  <c r="B1904" i="12"/>
  <c r="B1905" i="12" s="1"/>
  <c r="B1906" i="12" s="1"/>
  <c r="B1907" i="12" s="1"/>
  <c r="B1903" i="12"/>
  <c r="B1901" i="12"/>
  <c r="B1902" i="12" s="1"/>
  <c r="B1899" i="12"/>
  <c r="B1900" i="12" s="1"/>
  <c r="B1896" i="12"/>
  <c r="B1897" i="12" s="1"/>
  <c r="B1898" i="12" s="1"/>
  <c r="B1893" i="12"/>
  <c r="B1894" i="12" s="1"/>
  <c r="B1895" i="12" s="1"/>
  <c r="B1891" i="12"/>
  <c r="B1892" i="12" s="1"/>
  <c r="B1890" i="12"/>
  <c r="B1889" i="12"/>
  <c r="B1888" i="12"/>
  <c r="B1886" i="12"/>
  <c r="B1887" i="12" s="1"/>
  <c r="B1883" i="12"/>
  <c r="B1884" i="12" s="1"/>
  <c r="B1885" i="12" s="1"/>
  <c r="B1880" i="12"/>
  <c r="B1881" i="12" s="1"/>
  <c r="B1882" i="12" s="1"/>
  <c r="B1879" i="12"/>
  <c r="B1878" i="12"/>
  <c r="B1876" i="12"/>
  <c r="B1877" i="12" s="1"/>
  <c r="B1875" i="12"/>
  <c r="B1873" i="12"/>
  <c r="B1874" i="12" s="1"/>
  <c r="B1871" i="12"/>
  <c r="B1872" i="12" s="1"/>
  <c r="B1870" i="12"/>
  <c r="B1869" i="12"/>
  <c r="B1868" i="12"/>
  <c r="B1867" i="12"/>
  <c r="B1866" i="12"/>
  <c r="B2365" i="12"/>
  <c r="B2362" i="12"/>
  <c r="B2360" i="12"/>
  <c r="B2361" i="12" s="1"/>
  <c r="B2357" i="12"/>
  <c r="B2356" i="12"/>
  <c r="B1865" i="12"/>
  <c r="B1864" i="12"/>
  <c r="B2553" i="12"/>
  <c r="B2552" i="12"/>
  <c r="B2551" i="12"/>
  <c r="B2550" i="12"/>
  <c r="B1863" i="12"/>
  <c r="B1862" i="12"/>
  <c r="B1861" i="12"/>
  <c r="B1860" i="12"/>
  <c r="B1859" i="12"/>
  <c r="B1858" i="12"/>
  <c r="B1857" i="12"/>
  <c r="B1856" i="12"/>
  <c r="B1855" i="12"/>
  <c r="B1854" i="12"/>
  <c r="B1853" i="12"/>
  <c r="B1852" i="12"/>
  <c r="B1851" i="12"/>
  <c r="B1850" i="12"/>
  <c r="B2447" i="12"/>
  <c r="B2435" i="12"/>
  <c r="B2436" i="12" s="1"/>
  <c r="B2232" i="12"/>
  <c r="B2231" i="12"/>
  <c r="B2230" i="12"/>
  <c r="B1849" i="12"/>
  <c r="B2225" i="12"/>
  <c r="B2222" i="12"/>
  <c r="B1848" i="12"/>
  <c r="B1847" i="12"/>
  <c r="B2196" i="12"/>
  <c r="B2195" i="12"/>
  <c r="B1845" i="12"/>
  <c r="B1846" i="12" s="1"/>
  <c r="B1843" i="12"/>
  <c r="B1844" i="12" s="1"/>
  <c r="B1842" i="12"/>
  <c r="B1841" i="12"/>
  <c r="B1839" i="12"/>
  <c r="B1840" i="12" s="1"/>
  <c r="B1838" i="12"/>
  <c r="B1837" i="12"/>
  <c r="B1836" i="12"/>
  <c r="B1835" i="12"/>
  <c r="B1833" i="12"/>
  <c r="B1834" i="12" s="1"/>
  <c r="B1832" i="12"/>
  <c r="B1831" i="12"/>
  <c r="B1830" i="12"/>
  <c r="B1829" i="12"/>
  <c r="B1828" i="12"/>
  <c r="B1827" i="12"/>
  <c r="B1825" i="12"/>
  <c r="B1826" i="12" s="1"/>
  <c r="B1822" i="12"/>
  <c r="B1823" i="12" s="1"/>
  <c r="B1824" i="12" s="1"/>
  <c r="B1821" i="12"/>
  <c r="B1819" i="12"/>
  <c r="B1820" i="12" s="1"/>
  <c r="B1817" i="12"/>
  <c r="B1818" i="12" s="1"/>
  <c r="B1815" i="12"/>
  <c r="B1816" i="12" s="1"/>
  <c r="B1814" i="12"/>
  <c r="B1813" i="12"/>
  <c r="B1811" i="12"/>
  <c r="B1812" i="12" s="1"/>
  <c r="B1810" i="12"/>
  <c r="B1806" i="12"/>
  <c r="B1807" i="12" s="1"/>
  <c r="B1808" i="12" s="1"/>
  <c r="B1809" i="12" s="1"/>
  <c r="B1804" i="12"/>
  <c r="B1805" i="12" s="1"/>
  <c r="B1802" i="12"/>
  <c r="B1803" i="12" s="1"/>
  <c r="B1801" i="12"/>
  <c r="B1799" i="12"/>
  <c r="B1800" i="12" s="1"/>
  <c r="B1798" i="12"/>
  <c r="B1797" i="12"/>
  <c r="B1795" i="12"/>
  <c r="B1796" i="12" s="1"/>
  <c r="B1792" i="12"/>
  <c r="B1793" i="12" s="1"/>
  <c r="B1794" i="12" s="1"/>
  <c r="B1790" i="12"/>
  <c r="B1791" i="12" s="1"/>
  <c r="B1789" i="12"/>
  <c r="B1788" i="12"/>
  <c r="B1787" i="12"/>
  <c r="B1786" i="12"/>
  <c r="B1785" i="12"/>
  <c r="B1784" i="12"/>
  <c r="B1783" i="12"/>
  <c r="B1782" i="12"/>
  <c r="B1781" i="12"/>
  <c r="B1780" i="12"/>
  <c r="B1779" i="12"/>
  <c r="B1778" i="12"/>
  <c r="B1777" i="12"/>
  <c r="B1776" i="12"/>
  <c r="B1775" i="12"/>
  <c r="B1774" i="12"/>
  <c r="B1773" i="12"/>
  <c r="B1772" i="12"/>
  <c r="B1771" i="12"/>
  <c r="B1770" i="12"/>
  <c r="B1769" i="12"/>
  <c r="B1766" i="12"/>
  <c r="B1767" i="12" s="1"/>
  <c r="B1768" i="12" s="1"/>
  <c r="B1764" i="12"/>
  <c r="B1765" i="12" s="1"/>
  <c r="B1762" i="12"/>
  <c r="B1763" i="12" s="1"/>
  <c r="B1761" i="12"/>
  <c r="B1760" i="12"/>
  <c r="B1757" i="12"/>
  <c r="B1758" i="12" s="1"/>
  <c r="B1759" i="12" s="1"/>
  <c r="B1756" i="12"/>
  <c r="B1755" i="12"/>
  <c r="B1754" i="12"/>
  <c r="B1753" i="12"/>
  <c r="B1752" i="12"/>
  <c r="B1751" i="12"/>
  <c r="B1750" i="12"/>
  <c r="B1749" i="12"/>
  <c r="B1748" i="12"/>
  <c r="B1747" i="12"/>
  <c r="B1745" i="12"/>
  <c r="B1746" i="12" s="1"/>
  <c r="B1744" i="12"/>
  <c r="B1743" i="12"/>
  <c r="B1742" i="12"/>
  <c r="B1741" i="12"/>
  <c r="B1740" i="12"/>
  <c r="B1739" i="12"/>
  <c r="B1738" i="12"/>
  <c r="B1737" i="12"/>
  <c r="B1736" i="12"/>
  <c r="B1735" i="12"/>
  <c r="B1734" i="12"/>
  <c r="B1733" i="12"/>
  <c r="B1732" i="12"/>
  <c r="B1731" i="12"/>
  <c r="B1730" i="12"/>
  <c r="B1729" i="12"/>
  <c r="B1728" i="12"/>
  <c r="B1727" i="12"/>
  <c r="B1726" i="12"/>
  <c r="B1725" i="12"/>
  <c r="B1723" i="12"/>
  <c r="B1724" i="12" s="1"/>
  <c r="B1722" i="12"/>
  <c r="B1721" i="12"/>
  <c r="B1720" i="12"/>
  <c r="B1719" i="12"/>
  <c r="B1718" i="12"/>
  <c r="B1716" i="12"/>
  <c r="B1717" i="12" s="1"/>
  <c r="B1714" i="12"/>
  <c r="B1715" i="12" s="1"/>
  <c r="B1712" i="12"/>
  <c r="B1713" i="12" s="1"/>
  <c r="B1711" i="12"/>
  <c r="B1710" i="12"/>
  <c r="B1709" i="12"/>
  <c r="B1708" i="12"/>
  <c r="B1707" i="12"/>
  <c r="B1705" i="12"/>
  <c r="B1706" i="12" s="1"/>
  <c r="B1704" i="12"/>
  <c r="B1703" i="12"/>
  <c r="B1702" i="12"/>
  <c r="B1701" i="12"/>
  <c r="B1700" i="12"/>
  <c r="B1699" i="12"/>
  <c r="B1698" i="12"/>
  <c r="B1697" i="12"/>
  <c r="B1696" i="12"/>
  <c r="B1695" i="12"/>
  <c r="B1694" i="12"/>
  <c r="B1693" i="12"/>
  <c r="B1692" i="12"/>
  <c r="B1691" i="12"/>
  <c r="B1690" i="12"/>
  <c r="B1689" i="12"/>
  <c r="B1688" i="12"/>
  <c r="B1687" i="12"/>
  <c r="B1686" i="12"/>
  <c r="B1685" i="12"/>
  <c r="B1684" i="12"/>
  <c r="B1683" i="12"/>
  <c r="B1682" i="12"/>
  <c r="B1681" i="12"/>
  <c r="B1680" i="12"/>
  <c r="B1679" i="12"/>
  <c r="B1678" i="12"/>
  <c r="B1677" i="12"/>
  <c r="B1676" i="12"/>
  <c r="B1674" i="12"/>
  <c r="B1675" i="12" s="1"/>
  <c r="B1673" i="12"/>
  <c r="B1671" i="12"/>
  <c r="B1672" i="12" s="1"/>
  <c r="B1668" i="12"/>
  <c r="B1669" i="12" s="1"/>
  <c r="B1670" i="12" s="1"/>
  <c r="B1666" i="12"/>
  <c r="B1667" i="12" s="1"/>
  <c r="B1664" i="12"/>
  <c r="B1665" i="12" s="1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8" i="12"/>
  <c r="B1649" i="12" s="1"/>
  <c r="B1646" i="12"/>
  <c r="B1647" i="12" s="1"/>
  <c r="B1644" i="12"/>
  <c r="B1645" i="12" s="1"/>
  <c r="B1643" i="12"/>
  <c r="B1642" i="12"/>
  <c r="B1641" i="12"/>
  <c r="B1640" i="12"/>
  <c r="B1639" i="12"/>
  <c r="B1638" i="12"/>
  <c r="B1637" i="12"/>
  <c r="B1636" i="12"/>
  <c r="B1635" i="12"/>
  <c r="B1634" i="12"/>
  <c r="B1632" i="12"/>
  <c r="B1633" i="12" s="1"/>
  <c r="B1630" i="12"/>
  <c r="B1631" i="12" s="1"/>
  <c r="B1629" i="12"/>
  <c r="B1628" i="12"/>
  <c r="B1627" i="12"/>
  <c r="B1626" i="12"/>
  <c r="B1625" i="12"/>
  <c r="B1624" i="12"/>
  <c r="B1623" i="12"/>
  <c r="B1622" i="12"/>
  <c r="B1620" i="12"/>
  <c r="B1621" i="12" s="1"/>
  <c r="B1618" i="12"/>
  <c r="B1619" i="12" s="1"/>
  <c r="B1616" i="12"/>
  <c r="B1617" i="12" s="1"/>
  <c r="B1614" i="12"/>
  <c r="B1615" i="12" s="1"/>
  <c r="B1613" i="12"/>
  <c r="B1612" i="12"/>
  <c r="B1611" i="12"/>
  <c r="B1610" i="12"/>
  <c r="B1609" i="12"/>
  <c r="B1607" i="12"/>
  <c r="B1608" i="12" s="1"/>
  <c r="B1606" i="12"/>
  <c r="B1605" i="12"/>
  <c r="B1604" i="12"/>
  <c r="B1603" i="12"/>
  <c r="B1602" i="12"/>
  <c r="B1601" i="12"/>
  <c r="B1599" i="12"/>
  <c r="B1600" i="12" s="1"/>
  <c r="B1597" i="12"/>
  <c r="B1598" i="12" s="1"/>
  <c r="B1596" i="12"/>
  <c r="B1594" i="12"/>
  <c r="B1595" i="12" s="1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6" i="12"/>
  <c r="B1577" i="12" s="1"/>
  <c r="B1575" i="12"/>
  <c r="B1574" i="12"/>
  <c r="B1572" i="12"/>
  <c r="B1573" i="12" s="1"/>
  <c r="B1571" i="12"/>
  <c r="B1570" i="12"/>
  <c r="B1567" i="12"/>
  <c r="B1568" i="12" s="1"/>
  <c r="B1569" i="12" s="1"/>
  <c r="B1565" i="12"/>
  <c r="B1566" i="12" s="1"/>
  <c r="B1564" i="12"/>
  <c r="B1561" i="12"/>
  <c r="B1562" i="12" s="1"/>
  <c r="B1563" i="12" s="1"/>
  <c r="B1558" i="12"/>
  <c r="B1559" i="12" s="1"/>
  <c r="B1560" i="12" s="1"/>
  <c r="B1557" i="12"/>
  <c r="B1556" i="12"/>
  <c r="B1555" i="12"/>
  <c r="B1554" i="12"/>
  <c r="B1553" i="12"/>
  <c r="B1552" i="12"/>
  <c r="B1551" i="12"/>
  <c r="B1550" i="12"/>
  <c r="B1549" i="12"/>
  <c r="B1548" i="12"/>
  <c r="B1546" i="12"/>
  <c r="B1547" i="12" s="1"/>
  <c r="B1545" i="12"/>
  <c r="B1544" i="12"/>
  <c r="B1543" i="12"/>
  <c r="B1542" i="12"/>
  <c r="B1540" i="12"/>
  <c r="B1541" i="12" s="1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6" i="12"/>
  <c r="B1517" i="12" s="1"/>
  <c r="B1515" i="12"/>
  <c r="B1514" i="12"/>
  <c r="B1512" i="12"/>
  <c r="B1513" i="12" s="1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8" i="12"/>
  <c r="B1499" i="12" s="1"/>
  <c r="B1496" i="12"/>
  <c r="B1497" i="12" s="1"/>
  <c r="B1494" i="12"/>
  <c r="B1495" i="12" s="1"/>
  <c r="B1493" i="12"/>
  <c r="B1492" i="12"/>
  <c r="B1491" i="12"/>
  <c r="B1488" i="12"/>
  <c r="B1489" i="12" s="1"/>
  <c r="B1490" i="12" s="1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69" i="12"/>
  <c r="B1470" i="12" s="1"/>
  <c r="B1467" i="12"/>
  <c r="B1468" i="12" s="1"/>
  <c r="B1466" i="12"/>
  <c r="B1465" i="12"/>
  <c r="B1464" i="12"/>
  <c r="B1463" i="12"/>
  <c r="B1461" i="12"/>
  <c r="B1462" i="12" s="1"/>
  <c r="B1459" i="12"/>
  <c r="B1460" i="12" s="1"/>
  <c r="B1457" i="12"/>
  <c r="B1458" i="12" s="1"/>
  <c r="B1455" i="12"/>
  <c r="B1456" i="12" s="1"/>
  <c r="B1453" i="12"/>
  <c r="B1454" i="12" s="1"/>
  <c r="B1451" i="12"/>
  <c r="B1452" i="12" s="1"/>
  <c r="B1449" i="12"/>
  <c r="B1450" i="12" s="1"/>
  <c r="B1447" i="12"/>
  <c r="B1448" i="12" s="1"/>
  <c r="B1445" i="12"/>
  <c r="B1446" i="12" s="1"/>
  <c r="B1443" i="12"/>
  <c r="B1444" i="12" s="1"/>
  <c r="B1442" i="12"/>
  <c r="B1440" i="12"/>
  <c r="B1441" i="12" s="1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5" i="12"/>
  <c r="B1426" i="12" s="1"/>
  <c r="B1424" i="12"/>
  <c r="B1422" i="12"/>
  <c r="B1423" i="12" s="1"/>
  <c r="B1421" i="12"/>
  <c r="B1419" i="12"/>
  <c r="B1420" i="12" s="1"/>
  <c r="B1417" i="12"/>
  <c r="B1418" i="12" s="1"/>
  <c r="B1415" i="12"/>
  <c r="B1416" i="12" s="1"/>
  <c r="B1413" i="12"/>
  <c r="B1414" i="12" s="1"/>
  <c r="B1410" i="12"/>
  <c r="B1411" i="12" s="1"/>
  <c r="B1412" i="12" s="1"/>
  <c r="B1406" i="12"/>
  <c r="B1407" i="12" s="1"/>
  <c r="B1408" i="12" s="1"/>
  <c r="B1409" i="12" s="1"/>
  <c r="B1404" i="12"/>
  <c r="B1405" i="12" s="1"/>
  <c r="B1403" i="12"/>
  <c r="B1402" i="12"/>
  <c r="B1397" i="12"/>
  <c r="B1398" i="12" s="1"/>
  <c r="B1399" i="12" s="1"/>
  <c r="B1400" i="12" s="1"/>
  <c r="B1401" i="12" s="1"/>
  <c r="B1393" i="12"/>
  <c r="B1394" i="12" s="1"/>
  <c r="B1395" i="12" s="1"/>
  <c r="B1396" i="12" s="1"/>
  <c r="B1390" i="12"/>
  <c r="B1391" i="12" s="1"/>
  <c r="B1392" i="12" s="1"/>
  <c r="B1389" i="12"/>
  <c r="B1385" i="12"/>
  <c r="B1386" i="12" s="1"/>
  <c r="B1387" i="12" s="1"/>
  <c r="B1388" i="12" s="1"/>
  <c r="B1382" i="12"/>
  <c r="B1383" i="12" s="1"/>
  <c r="B1384" i="12" s="1"/>
  <c r="B1381" i="12"/>
  <c r="B1380" i="12"/>
  <c r="B1379" i="12"/>
  <c r="B1378" i="12"/>
  <c r="B1376" i="12"/>
  <c r="B1377" i="12" s="1"/>
  <c r="B1375" i="12"/>
  <c r="B1374" i="12"/>
  <c r="B1373" i="12"/>
  <c r="B1370" i="12"/>
  <c r="B1371" i="12" s="1"/>
  <c r="B1372" i="12" s="1"/>
  <c r="B1367" i="12"/>
  <c r="B1368" i="12" s="1"/>
  <c r="B1369" i="12" s="1"/>
  <c r="B1364" i="12"/>
  <c r="B1365" i="12" s="1"/>
  <c r="B1366" i="12" s="1"/>
  <c r="B1362" i="12"/>
  <c r="B1363" i="12" s="1"/>
  <c r="B1360" i="12"/>
  <c r="B1361" i="12" s="1"/>
  <c r="B1359" i="12"/>
  <c r="B1358" i="12"/>
  <c r="B1356" i="12"/>
  <c r="B1357" i="12" s="1"/>
  <c r="B1354" i="12"/>
  <c r="B1355" i="12" s="1"/>
  <c r="B1352" i="12"/>
  <c r="B1353" i="12" s="1"/>
  <c r="B1350" i="12"/>
  <c r="B1351" i="12" s="1"/>
  <c r="B1345" i="12"/>
  <c r="B1346" i="12" s="1"/>
  <c r="B1347" i="12" s="1"/>
  <c r="B1348" i="12" s="1"/>
  <c r="B1349" i="12" s="1"/>
  <c r="B1342" i="12"/>
  <c r="B1343" i="12" s="1"/>
  <c r="B1344" i="12" s="1"/>
  <c r="B1339" i="12"/>
  <c r="B1340" i="12" s="1"/>
  <c r="B1341" i="12" s="1"/>
  <c r="B1336" i="12"/>
  <c r="B1337" i="12" s="1"/>
  <c r="B1338" i="12" s="1"/>
  <c r="B1334" i="12"/>
  <c r="B1335" i="12" s="1"/>
  <c r="B1329" i="12"/>
  <c r="B1330" i="12" s="1"/>
  <c r="B1331" i="12" s="1"/>
  <c r="B1332" i="12" s="1"/>
  <c r="B1333" i="12" s="1"/>
  <c r="B1328" i="12"/>
  <c r="B1326" i="12"/>
  <c r="B1327" i="12" s="1"/>
  <c r="B1322" i="12"/>
  <c r="B1323" i="12" s="1"/>
  <c r="B1324" i="12" s="1"/>
  <c r="B1325" i="12" s="1"/>
  <c r="B1320" i="12"/>
  <c r="B1321" i="12" s="1"/>
  <c r="B1318" i="12"/>
  <c r="B1319" i="12" s="1"/>
  <c r="B1315" i="12"/>
  <c r="B1316" i="12" s="1"/>
  <c r="B1317" i="12" s="1"/>
  <c r="B1313" i="12"/>
  <c r="B1314" i="12" s="1"/>
  <c r="B1311" i="12"/>
  <c r="B1312" i="12" s="1"/>
  <c r="B1307" i="12"/>
  <c r="B1308" i="12" s="1"/>
  <c r="B1309" i="12" s="1"/>
  <c r="B1310" i="12" s="1"/>
  <c r="B1306" i="12"/>
  <c r="B1304" i="12"/>
  <c r="B1305" i="12" s="1"/>
  <c r="B1302" i="12"/>
  <c r="B1303" i="12" s="1"/>
  <c r="B1300" i="12"/>
  <c r="B1301" i="12" s="1"/>
  <c r="B1297" i="12"/>
  <c r="B1298" i="12" s="1"/>
  <c r="B1299" i="12" s="1"/>
  <c r="B1294" i="12"/>
  <c r="B1295" i="12" s="1"/>
  <c r="B1296" i="12" s="1"/>
  <c r="B1291" i="12"/>
  <c r="B1292" i="12" s="1"/>
  <c r="B1293" i="12" s="1"/>
  <c r="B1290" i="12"/>
  <c r="B1288" i="12"/>
  <c r="B1289" i="12" s="1"/>
  <c r="B1287" i="12"/>
  <c r="B1285" i="12"/>
  <c r="B1286" i="12" s="1"/>
  <c r="B1283" i="12"/>
  <c r="B1284" i="12" s="1"/>
  <c r="B1282" i="12"/>
  <c r="B1280" i="12"/>
  <c r="B1281" i="12" s="1"/>
  <c r="B1278" i="12"/>
  <c r="B1279" i="12" s="1"/>
  <c r="B1276" i="12"/>
  <c r="B1277" i="12" s="1"/>
  <c r="B1275" i="12"/>
  <c r="B1274" i="12"/>
  <c r="B1273" i="12"/>
  <c r="B1272" i="12"/>
  <c r="B1270" i="12"/>
  <c r="B1271" i="12" s="1"/>
  <c r="B1269" i="12"/>
  <c r="B1267" i="12"/>
  <c r="B1268" i="12" s="1"/>
  <c r="B1265" i="12"/>
  <c r="B1266" i="12" s="1"/>
  <c r="B1263" i="12"/>
  <c r="B1264" i="12" s="1"/>
  <c r="B1261" i="12"/>
  <c r="B1262" i="12" s="1"/>
  <c r="B1258" i="12"/>
  <c r="B1259" i="12" s="1"/>
  <c r="B1260" i="12" s="1"/>
  <c r="B1256" i="12"/>
  <c r="B1257" i="12" s="1"/>
  <c r="B1255" i="12"/>
  <c r="B1254" i="12"/>
  <c r="B1252" i="12"/>
  <c r="B1253" i="12" s="1"/>
  <c r="B1250" i="12"/>
  <c r="B1251" i="12" s="1"/>
  <c r="B1248" i="12"/>
  <c r="B1249" i="12" s="1"/>
  <c r="B1246" i="12"/>
  <c r="B1247" i="12" s="1"/>
  <c r="B1245" i="12"/>
  <c r="B1243" i="12"/>
  <c r="B1244" i="12" s="1"/>
  <c r="B1242" i="12"/>
  <c r="B1241" i="12"/>
  <c r="B1240" i="12"/>
  <c r="B1239" i="12"/>
  <c r="B1237" i="12"/>
  <c r="B1238" i="12" s="1"/>
  <c r="B1236" i="12"/>
  <c r="B1234" i="12"/>
  <c r="B1235" i="12" s="1"/>
  <c r="B1233" i="12"/>
  <c r="B1230" i="12"/>
  <c r="B1231" i="12" s="1"/>
  <c r="B1232" i="12" s="1"/>
  <c r="B1226" i="12"/>
  <c r="B1227" i="12" s="1"/>
  <c r="B1228" i="12" s="1"/>
  <c r="B1229" i="12" s="1"/>
  <c r="B1221" i="12"/>
  <c r="B1222" i="12" s="1"/>
  <c r="B1223" i="12" s="1"/>
  <c r="B1224" i="12" s="1"/>
  <c r="B1225" i="12" s="1"/>
  <c r="B1216" i="12"/>
  <c r="B1217" i="12" s="1"/>
  <c r="B1218" i="12" s="1"/>
  <c r="B1219" i="12" s="1"/>
  <c r="B1220" i="12" s="1"/>
  <c r="B1214" i="12"/>
  <c r="B1215" i="12" s="1"/>
  <c r="B1210" i="12"/>
  <c r="B1211" i="12" s="1"/>
  <c r="B1212" i="12" s="1"/>
  <c r="B1213" i="12" s="1"/>
  <c r="B1207" i="12"/>
  <c r="B1208" i="12" s="1"/>
  <c r="B1209" i="12" s="1"/>
  <c r="B1204" i="12"/>
  <c r="B1205" i="12" s="1"/>
  <c r="B1206" i="12" s="1"/>
  <c r="B1199" i="12"/>
  <c r="B1200" i="12" s="1"/>
  <c r="B1201" i="12" s="1"/>
  <c r="B1202" i="12" s="1"/>
  <c r="B1203" i="12" s="1"/>
  <c r="B1197" i="12"/>
  <c r="B1198" i="12" s="1"/>
  <c r="B1195" i="12"/>
  <c r="B1196" i="12" s="1"/>
  <c r="B1194" i="12"/>
  <c r="B1189" i="12"/>
  <c r="B1190" i="12" s="1"/>
  <c r="B1191" i="12" s="1"/>
  <c r="B1192" i="12" s="1"/>
  <c r="B1193" i="12" s="1"/>
  <c r="B1187" i="12"/>
  <c r="B1188" i="12" s="1"/>
  <c r="B1186" i="12"/>
  <c r="B1183" i="12"/>
  <c r="B1184" i="12" s="1"/>
  <c r="B1185" i="12" s="1"/>
  <c r="B1182" i="12"/>
  <c r="B1181" i="12"/>
  <c r="B1180" i="12"/>
  <c r="B1179" i="12"/>
  <c r="B1177" i="12"/>
  <c r="B1178" i="12" s="1"/>
  <c r="B1175" i="12"/>
  <c r="B1176" i="12" s="1"/>
  <c r="B1174" i="12"/>
  <c r="B1173" i="12"/>
  <c r="B1172" i="12"/>
  <c r="B1171" i="12"/>
  <c r="B1170" i="12"/>
  <c r="B1168" i="12"/>
  <c r="B1169" i="12" s="1"/>
  <c r="B1166" i="12"/>
  <c r="B1167" i="12" s="1"/>
  <c r="B1165" i="12"/>
  <c r="B1162" i="12"/>
  <c r="B1163" i="12" s="1"/>
  <c r="B1164" i="12" s="1"/>
  <c r="B1159" i="12"/>
  <c r="B1160" i="12" s="1"/>
  <c r="B1161" i="12" s="1"/>
  <c r="B1156" i="12"/>
  <c r="B1157" i="12" s="1"/>
  <c r="B1158" i="12" s="1"/>
  <c r="B1154" i="12"/>
  <c r="B1155" i="12" s="1"/>
  <c r="B1152" i="12"/>
  <c r="B1153" i="12" s="1"/>
  <c r="B1150" i="12"/>
  <c r="B1151" i="12" s="1"/>
  <c r="B1145" i="12"/>
  <c r="B1146" i="12" s="1"/>
  <c r="B1147" i="12" s="1"/>
  <c r="B1148" i="12" s="1"/>
  <c r="B1149" i="12" s="1"/>
  <c r="B1142" i="12"/>
  <c r="B1143" i="12" s="1"/>
  <c r="B1144" i="12" s="1"/>
  <c r="B1141" i="12"/>
  <c r="B1140" i="12"/>
  <c r="B1139" i="12"/>
  <c r="B1138" i="12"/>
  <c r="B1136" i="12"/>
  <c r="B1137" i="12" s="1"/>
  <c r="B1134" i="12"/>
  <c r="B1135" i="12" s="1"/>
  <c r="B1133" i="12"/>
  <c r="B1132" i="12"/>
  <c r="B1131" i="12"/>
  <c r="B1130" i="12"/>
  <c r="B1129" i="12"/>
  <c r="B1126" i="12"/>
  <c r="B1127" i="12" s="1"/>
  <c r="B1128" i="12" s="1"/>
  <c r="B1124" i="12"/>
  <c r="B1125" i="12" s="1"/>
  <c r="B1122" i="12"/>
  <c r="B1123" i="12" s="1"/>
  <c r="B1119" i="12"/>
  <c r="B1120" i="12" s="1"/>
  <c r="B1121" i="12" s="1"/>
  <c r="B1115" i="12"/>
  <c r="B1116" i="12" s="1"/>
  <c r="B1117" i="12" s="1"/>
  <c r="B1118" i="12" s="1"/>
  <c r="B1111" i="12"/>
  <c r="B1112" i="12" s="1"/>
  <c r="B1113" i="12" s="1"/>
  <c r="B1114" i="12" s="1"/>
  <c r="B1110" i="12"/>
  <c r="B1109" i="12"/>
  <c r="B1108" i="12"/>
  <c r="B1107" i="12"/>
  <c r="B1105" i="12"/>
  <c r="B1106" i="12" s="1"/>
  <c r="B1104" i="12"/>
  <c r="B1102" i="12"/>
  <c r="B1103" i="12" s="1"/>
  <c r="B1101" i="12"/>
  <c r="B1100" i="12"/>
  <c r="B1099" i="12"/>
  <c r="B1098" i="12"/>
  <c r="B1097" i="12"/>
  <c r="B1093" i="12"/>
  <c r="B1094" i="12" s="1"/>
  <c r="B1095" i="12" s="1"/>
  <c r="B1096" i="12" s="1"/>
  <c r="B1092" i="12"/>
  <c r="B1091" i="12"/>
  <c r="B1088" i="12"/>
  <c r="B1089" i="12" s="1"/>
  <c r="B1090" i="12" s="1"/>
  <c r="B1083" i="12"/>
  <c r="B1084" i="12" s="1"/>
  <c r="B1085" i="12" s="1"/>
  <c r="B1086" i="12" s="1"/>
  <c r="B1087" i="12" s="1"/>
  <c r="B1079" i="12"/>
  <c r="B1080" i="12" s="1"/>
  <c r="B1081" i="12" s="1"/>
  <c r="B1082" i="12" s="1"/>
  <c r="B1078" i="12"/>
  <c r="B1077" i="12"/>
  <c r="B1076" i="12"/>
  <c r="B1073" i="12"/>
  <c r="B1074" i="12" s="1"/>
  <c r="B1075" i="12" s="1"/>
  <c r="B1071" i="12"/>
  <c r="B1072" i="12" s="1"/>
  <c r="B1069" i="12"/>
  <c r="B1070" i="12" s="1"/>
  <c r="B1067" i="12"/>
  <c r="B1068" i="12" s="1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3" i="12"/>
  <c r="B1034" i="12" s="1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8" i="12"/>
  <c r="B1009" i="12" s="1"/>
  <c r="B1007" i="12"/>
  <c r="B1006" i="12"/>
  <c r="B1005" i="12"/>
  <c r="B1004" i="12"/>
  <c r="B1003" i="12"/>
  <c r="B1002" i="12"/>
  <c r="B1001" i="12"/>
  <c r="B1000" i="12"/>
  <c r="B997" i="12"/>
  <c r="B998" i="12" s="1"/>
  <c r="B999" i="12" s="1"/>
  <c r="B996" i="12"/>
  <c r="B995" i="12"/>
  <c r="B994" i="12"/>
  <c r="B993" i="12"/>
  <c r="B991" i="12"/>
  <c r="B992" i="12" s="1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7" i="12"/>
  <c r="B958" i="12" s="1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2" i="12"/>
  <c r="B943" i="12" s="1"/>
  <c r="B940" i="12"/>
  <c r="B941" i="12" s="1"/>
  <c r="B939" i="12"/>
  <c r="B937" i="12"/>
  <c r="B938" i="12" s="1"/>
  <c r="B935" i="12"/>
  <c r="B936" i="12" s="1"/>
  <c r="B933" i="12"/>
  <c r="B934" i="12" s="1"/>
  <c r="B931" i="12"/>
  <c r="B932" i="12" s="1"/>
  <c r="B930" i="12"/>
  <c r="B928" i="12"/>
  <c r="B929" i="12" s="1"/>
  <c r="B926" i="12"/>
  <c r="B927" i="12" s="1"/>
  <c r="B924" i="12"/>
  <c r="B925" i="12" s="1"/>
  <c r="B922" i="12"/>
  <c r="B923" i="12" s="1"/>
  <c r="B921" i="12"/>
  <c r="B919" i="12"/>
  <c r="B920" i="12" s="1"/>
  <c r="B917" i="12"/>
  <c r="B918" i="12" s="1"/>
  <c r="B915" i="12"/>
  <c r="B916" i="12" s="1"/>
  <c r="B913" i="12"/>
  <c r="B914" i="12" s="1"/>
  <c r="B911" i="12"/>
  <c r="B912" i="12" s="1"/>
  <c r="B909" i="12"/>
  <c r="B910" i="12" s="1"/>
  <c r="B907" i="12"/>
  <c r="B908" i="12" s="1"/>
  <c r="B905" i="12"/>
  <c r="B906" i="12" s="1"/>
  <c r="B903" i="12"/>
  <c r="B904" i="12" s="1"/>
  <c r="B901" i="12"/>
  <c r="B902" i="12" s="1"/>
  <c r="B899" i="12"/>
  <c r="B900" i="12" s="1"/>
  <c r="B897" i="12"/>
  <c r="B898" i="12" s="1"/>
  <c r="B895" i="12"/>
  <c r="B896" i="12" s="1"/>
  <c r="B894" i="12"/>
  <c r="B893" i="12"/>
  <c r="B890" i="12"/>
  <c r="B891" i="12" s="1"/>
  <c r="B892" i="12" s="1"/>
  <c r="B887" i="12"/>
  <c r="B888" i="12" s="1"/>
  <c r="B889" i="12" s="1"/>
  <c r="B885" i="12"/>
  <c r="B886" i="12" s="1"/>
  <c r="B884" i="12"/>
  <c r="B882" i="12"/>
  <c r="B883" i="12" s="1"/>
  <c r="B880" i="12"/>
  <c r="B881" i="12" s="1"/>
  <c r="B878" i="12"/>
  <c r="B879" i="12" s="1"/>
  <c r="B876" i="12"/>
  <c r="B877" i="12" s="1"/>
  <c r="B874" i="12"/>
  <c r="B875" i="12" s="1"/>
  <c r="B873" i="12"/>
  <c r="B871" i="12"/>
  <c r="B872" i="12" s="1"/>
  <c r="B870" i="12"/>
  <c r="B867" i="12"/>
  <c r="B868" i="12" s="1"/>
  <c r="B869" i="12" s="1"/>
  <c r="B866" i="12"/>
  <c r="B865" i="12"/>
  <c r="B861" i="12"/>
  <c r="B862" i="12" s="1"/>
  <c r="B863" i="12" s="1"/>
  <c r="B864" i="12" s="1"/>
  <c r="B860" i="12"/>
  <c r="B858" i="12"/>
  <c r="B859" i="12" s="1"/>
  <c r="B857" i="12"/>
  <c r="B856" i="12"/>
  <c r="B855" i="12"/>
  <c r="B854" i="12"/>
  <c r="B853" i="12"/>
  <c r="B851" i="12"/>
  <c r="B852" i="12" s="1"/>
  <c r="B850" i="12"/>
  <c r="B849" i="12"/>
  <c r="B847" i="12"/>
  <c r="B848" i="12" s="1"/>
  <c r="B845" i="12"/>
  <c r="B846" i="12" s="1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0" i="12"/>
  <c r="B821" i="12" s="1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4" i="12"/>
  <c r="B805" i="12" s="1"/>
  <c r="B803" i="12"/>
  <c r="B802" i="12"/>
  <c r="B801" i="12"/>
  <c r="B800" i="12"/>
  <c r="B798" i="12"/>
  <c r="B799" i="12" s="1"/>
  <c r="B797" i="12"/>
  <c r="B796" i="12"/>
  <c r="B795" i="12"/>
  <c r="B794" i="12"/>
  <c r="B793" i="12"/>
  <c r="B792" i="12"/>
  <c r="B787" i="12"/>
  <c r="B788" i="12" s="1"/>
  <c r="B789" i="12" s="1"/>
  <c r="B790" i="12" s="1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0" i="12"/>
  <c r="B761" i="12" s="1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6" i="12"/>
  <c r="B697" i="12" s="1"/>
  <c r="B695" i="12"/>
  <c r="B693" i="12"/>
  <c r="B694" i="12" s="1"/>
  <c r="B692" i="12"/>
  <c r="B691" i="12"/>
  <c r="B690" i="12"/>
  <c r="B689" i="12"/>
  <c r="B688" i="12"/>
  <c r="B687" i="12"/>
  <c r="B686" i="12"/>
  <c r="B685" i="12"/>
  <c r="B683" i="12"/>
  <c r="B684" i="12" s="1"/>
  <c r="B682" i="12"/>
  <c r="B681" i="12"/>
  <c r="B680" i="12"/>
  <c r="B679" i="12"/>
  <c r="B678" i="12"/>
  <c r="B677" i="12"/>
  <c r="B676" i="12"/>
  <c r="B674" i="12"/>
  <c r="B675" i="12" s="1"/>
  <c r="B673" i="12"/>
  <c r="B671" i="12"/>
  <c r="B672" i="12" s="1"/>
  <c r="B670" i="12"/>
  <c r="B669" i="12"/>
  <c r="B668" i="12"/>
  <c r="B667" i="12"/>
  <c r="B666" i="12"/>
  <c r="B665" i="12"/>
  <c r="B664" i="12"/>
  <c r="B663" i="12"/>
  <c r="B662" i="12"/>
  <c r="B661" i="12"/>
  <c r="B657" i="12"/>
  <c r="B660" i="12" s="1"/>
  <c r="B656" i="12"/>
  <c r="B654" i="12"/>
  <c r="B655" i="12" s="1"/>
  <c r="B651" i="12"/>
  <c r="B653" i="12" s="1"/>
  <c r="B650" i="12"/>
  <c r="B648" i="12"/>
  <c r="B649" i="12" s="1"/>
  <c r="B646" i="12"/>
  <c r="B647" i="12" s="1"/>
  <c r="B645" i="12"/>
  <c r="B643" i="12"/>
  <c r="B644" i="12" s="1"/>
  <c r="B642" i="12"/>
  <c r="B640" i="12"/>
  <c r="B641" i="12" s="1"/>
  <c r="B639" i="12"/>
  <c r="B638" i="12"/>
  <c r="B637" i="12"/>
  <c r="B636" i="12"/>
  <c r="B635" i="12"/>
  <c r="B633" i="12"/>
  <c r="B634" i="12" s="1"/>
  <c r="B632" i="12"/>
  <c r="B631" i="12"/>
  <c r="B630" i="12"/>
  <c r="B627" i="12"/>
  <c r="B628" i="12" s="1"/>
  <c r="B629" i="12" s="1"/>
  <c r="B625" i="12"/>
  <c r="B626" i="12" s="1"/>
  <c r="B623" i="12"/>
  <c r="B624" i="12" s="1"/>
  <c r="B621" i="12"/>
  <c r="B622" i="12" s="1"/>
  <c r="B620" i="12"/>
  <c r="B618" i="12"/>
  <c r="B619" i="12" s="1"/>
  <c r="B617" i="12"/>
  <c r="B616" i="12"/>
  <c r="B615" i="12"/>
  <c r="B614" i="12"/>
  <c r="B612" i="12"/>
  <c r="B613" i="12" s="1"/>
  <c r="B611" i="12"/>
  <c r="B609" i="12"/>
  <c r="B608" i="12"/>
  <c r="B607" i="12"/>
  <c r="B606" i="12"/>
  <c r="B605" i="12"/>
  <c r="B603" i="12"/>
  <c r="B604" i="12" s="1"/>
  <c r="B602" i="12"/>
  <c r="B601" i="12"/>
  <c r="B600" i="12"/>
  <c r="B599" i="12"/>
  <c r="B598" i="12"/>
  <c r="B597" i="12"/>
  <c r="B596" i="12"/>
  <c r="B594" i="12"/>
  <c r="B595" i="12" s="1"/>
  <c r="B592" i="12"/>
  <c r="B593" i="12" s="1"/>
  <c r="B591" i="12"/>
  <c r="B590" i="12"/>
  <c r="B589" i="12"/>
  <c r="B588" i="12"/>
  <c r="B586" i="12"/>
  <c r="B587" i="12" s="1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5" i="12"/>
  <c r="B566" i="12" s="1"/>
  <c r="B564" i="12"/>
  <c r="B563" i="12"/>
  <c r="B562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7" i="12"/>
  <c r="B498" i="12" s="1"/>
  <c r="B495" i="12"/>
  <c r="B496" i="12" s="1"/>
  <c r="B493" i="12"/>
  <c r="B494" i="12" s="1"/>
  <c r="B492" i="12"/>
  <c r="B490" i="12"/>
  <c r="B491" i="12" s="1"/>
  <c r="B488" i="12"/>
  <c r="B489" i="12" s="1"/>
  <c r="B486" i="12"/>
  <c r="B487" i="12" s="1"/>
  <c r="B485" i="12"/>
  <c r="B484" i="12"/>
  <c r="B483" i="12"/>
  <c r="B482" i="12"/>
  <c r="B479" i="12"/>
  <c r="B480" i="12" s="1"/>
  <c r="B481" i="12" s="1"/>
  <c r="B476" i="12"/>
  <c r="B477" i="12" s="1"/>
  <c r="B478" i="12" s="1"/>
  <c r="B475" i="12"/>
  <c r="B474" i="12"/>
  <c r="B473" i="12"/>
  <c r="B472" i="12"/>
  <c r="B471" i="12"/>
  <c r="B470" i="12"/>
  <c r="B469" i="12"/>
  <c r="B468" i="12"/>
  <c r="B467" i="12"/>
  <c r="B466" i="12"/>
  <c r="B465" i="12"/>
  <c r="B463" i="12"/>
  <c r="B464" i="12" s="1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6" i="12"/>
  <c r="B447" i="12" s="1"/>
  <c r="B445" i="12"/>
  <c r="B444" i="12"/>
  <c r="B442" i="12"/>
  <c r="B443" i="12" s="1"/>
  <c r="B440" i="12"/>
  <c r="B441" i="12" s="1"/>
  <c r="B438" i="12"/>
  <c r="B439" i="12" s="1"/>
  <c r="B436" i="12"/>
  <c r="B437" i="12" s="1"/>
  <c r="B434" i="12"/>
  <c r="B435" i="12" s="1"/>
  <c r="B432" i="12"/>
  <c r="B433" i="12" s="1"/>
  <c r="B429" i="12"/>
  <c r="B430" i="12" s="1"/>
  <c r="B431" i="12" s="1"/>
  <c r="B427" i="12"/>
  <c r="B428" i="12" s="1"/>
  <c r="B425" i="12"/>
  <c r="B426" i="12" s="1"/>
  <c r="B423" i="12"/>
  <c r="B424" i="12" s="1"/>
  <c r="B421" i="12"/>
  <c r="B422" i="12" s="1"/>
  <c r="B420" i="12"/>
  <c r="B418" i="12"/>
  <c r="B419" i="12" s="1"/>
  <c r="B417" i="12"/>
  <c r="B415" i="12"/>
  <c r="B416" i="12" s="1"/>
  <c r="B413" i="12"/>
  <c r="B414" i="12" s="1"/>
  <c r="B411" i="12"/>
  <c r="B412" i="12" s="1"/>
  <c r="B409" i="12"/>
  <c r="B410" i="12" s="1"/>
  <c r="B408" i="12"/>
  <c r="B407" i="12"/>
  <c r="B406" i="12"/>
  <c r="B405" i="12"/>
  <c r="B404" i="12"/>
  <c r="B403" i="12"/>
  <c r="B401" i="12"/>
  <c r="B402" i="12" s="1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5" i="12"/>
  <c r="B386" i="12" s="1"/>
  <c r="B384" i="12"/>
  <c r="B383" i="12"/>
  <c r="B382" i="12"/>
  <c r="B381" i="12"/>
  <c r="B380" i="12"/>
  <c r="B379" i="12"/>
  <c r="B378" i="12"/>
  <c r="B377" i="12"/>
  <c r="B376" i="12"/>
  <c r="B375" i="12"/>
  <c r="B372" i="12"/>
  <c r="B373" i="12" s="1"/>
  <c r="B374" i="12" s="1"/>
  <c r="B371" i="12"/>
  <c r="B368" i="12"/>
  <c r="B369" i="12" s="1"/>
  <c r="B370" i="12" s="1"/>
  <c r="B367" i="12"/>
  <c r="B363" i="12"/>
  <c r="B364" i="12" s="1"/>
  <c r="B365" i="12" s="1"/>
  <c r="B366" i="12" s="1"/>
  <c r="B362" i="12"/>
  <c r="B360" i="12"/>
  <c r="B361" i="12" s="1"/>
  <c r="B359" i="12"/>
  <c r="B357" i="12"/>
  <c r="B358" i="12" s="1"/>
  <c r="B356" i="12"/>
  <c r="B354" i="12"/>
  <c r="B355" i="12" s="1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0" i="12"/>
  <c r="B341" i="12" s="1"/>
  <c r="B339" i="12"/>
  <c r="B338" i="12"/>
  <c r="B337" i="12"/>
  <c r="B335" i="12"/>
  <c r="B336" i="12" s="1"/>
  <c r="B333" i="12"/>
  <c r="B334" i="12" s="1"/>
  <c r="B332" i="12"/>
  <c r="B330" i="12"/>
  <c r="B331" i="12" s="1"/>
  <c r="B329" i="12"/>
  <c r="B327" i="12"/>
  <c r="B328" i="12" s="1"/>
  <c r="B326" i="12"/>
  <c r="B325" i="12"/>
  <c r="B323" i="12"/>
  <c r="B324" i="12" s="1"/>
  <c r="B322" i="12"/>
  <c r="B320" i="12"/>
  <c r="B321" i="12" s="1"/>
  <c r="B319" i="12"/>
  <c r="B317" i="12"/>
  <c r="B318" i="12" s="1"/>
  <c r="B315" i="12"/>
  <c r="B316" i="12" s="1"/>
  <c r="B314" i="12"/>
  <c r="B313" i="12"/>
  <c r="B312" i="12"/>
  <c r="B311" i="12"/>
  <c r="B310" i="12"/>
  <c r="B308" i="12"/>
  <c r="B309" i="12" s="1"/>
  <c r="B307" i="12"/>
  <c r="B306" i="12"/>
  <c r="B305" i="12"/>
  <c r="B304" i="12"/>
  <c r="B303" i="12"/>
  <c r="B301" i="12"/>
  <c r="B302" i="12" s="1"/>
  <c r="B300" i="12"/>
  <c r="B299" i="12"/>
  <c r="B297" i="12"/>
  <c r="B298" i="12" s="1"/>
  <c r="B295" i="12"/>
  <c r="B296" i="12" s="1"/>
  <c r="B293" i="12"/>
  <c r="B294" i="12" s="1"/>
  <c r="B291" i="12"/>
  <c r="B292" i="12" s="1"/>
  <c r="B289" i="12"/>
  <c r="B290" i="12" s="1"/>
  <c r="B285" i="12"/>
  <c r="B286" i="12" s="1"/>
  <c r="B287" i="12" s="1"/>
  <c r="B288" i="12" s="1"/>
  <c r="B283" i="12"/>
  <c r="B284" i="12" s="1"/>
  <c r="B280" i="12"/>
  <c r="B281" i="12" s="1"/>
  <c r="B282" i="12" s="1"/>
  <c r="B279" i="12"/>
  <c r="B278" i="12"/>
  <c r="B277" i="12"/>
  <c r="B276" i="12"/>
  <c r="B275" i="12"/>
  <c r="B274" i="12"/>
  <c r="B273" i="12"/>
  <c r="B270" i="12"/>
  <c r="B271" i="12" s="1"/>
  <c r="B272" i="12" s="1"/>
  <c r="B267" i="12"/>
  <c r="B268" i="12" s="1"/>
  <c r="B269" i="12" s="1"/>
  <c r="B266" i="12"/>
  <c r="B265" i="12"/>
  <c r="B264" i="12"/>
  <c r="B263" i="12"/>
  <c r="B262" i="12"/>
  <c r="B261" i="12"/>
  <c r="B260" i="12"/>
  <c r="B258" i="12"/>
  <c r="B259" i="12" s="1"/>
  <c r="B257" i="12"/>
  <c r="B256" i="12"/>
  <c r="B255" i="12"/>
  <c r="B254" i="12"/>
  <c r="B251" i="12"/>
  <c r="B252" i="12" s="1"/>
  <c r="B253" i="12" s="1"/>
  <c r="B248" i="12"/>
  <c r="B249" i="12" s="1"/>
  <c r="B250" i="12" s="1"/>
  <c r="B246" i="12"/>
  <c r="B247" i="12" s="1"/>
  <c r="B243" i="12"/>
  <c r="B244" i="12" s="1"/>
  <c r="B245" i="12" s="1"/>
  <c r="B240" i="12"/>
  <c r="B241" i="12" s="1"/>
  <c r="B242" i="12" s="1"/>
  <c r="B239" i="12"/>
  <c r="B238" i="12"/>
  <c r="B237" i="12"/>
  <c r="B236" i="12"/>
  <c r="B235" i="12"/>
  <c r="B233" i="12"/>
  <c r="B234" i="12" s="1"/>
  <c r="B232" i="12"/>
  <c r="B230" i="12"/>
  <c r="B231" i="12" s="1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3" i="12"/>
  <c r="B154" i="12" s="1"/>
  <c r="B152" i="12"/>
  <c r="B151" i="12"/>
  <c r="B150" i="12"/>
  <c r="B149" i="12"/>
  <c r="B148" i="12"/>
  <c r="B147" i="12"/>
  <c r="B146" i="12"/>
  <c r="B145" i="12"/>
  <c r="B144" i="12"/>
  <c r="B143" i="12"/>
  <c r="B652" i="12" l="1"/>
  <c r="B659" i="12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5" i="5"/>
  <c r="B3278" i="3"/>
  <c r="B3279" i="3" s="1"/>
  <c r="B3277" i="3"/>
  <c r="B3276" i="3"/>
  <c r="B3275" i="3"/>
  <c r="B3273" i="3"/>
  <c r="B3274" i="3" s="1"/>
  <c r="B3272" i="3"/>
  <c r="B3271" i="3"/>
  <c r="B3270" i="3"/>
  <c r="B3269" i="3"/>
  <c r="B3268" i="3"/>
  <c r="B3266" i="3"/>
  <c r="B3267" i="3" s="1"/>
  <c r="B3264" i="3"/>
  <c r="B3265" i="3" s="1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49" i="3"/>
  <c r="B3250" i="3" s="1"/>
  <c r="B3245" i="3"/>
  <c r="B3246" i="3" s="1"/>
  <c r="B3247" i="3" s="1"/>
  <c r="B3248" i="3" s="1"/>
  <c r="B3244" i="3"/>
  <c r="B3243" i="3"/>
  <c r="B3240" i="3"/>
  <c r="B3241" i="3" s="1"/>
  <c r="B3242" i="3" s="1"/>
  <c r="B3238" i="3"/>
  <c r="B3239" i="3" s="1"/>
  <c r="B3237" i="3"/>
  <c r="B3235" i="3"/>
  <c r="B3236" i="3" s="1"/>
  <c r="B3233" i="3"/>
  <c r="B3234" i="3" s="1"/>
  <c r="B3232" i="3"/>
  <c r="B3231" i="3"/>
  <c r="B3230" i="3"/>
  <c r="B3229" i="3"/>
  <c r="B3228" i="3"/>
  <c r="B3227" i="3"/>
  <c r="B3224" i="3"/>
  <c r="B3225" i="3" s="1"/>
  <c r="B3226" i="3" s="1"/>
  <c r="B3223" i="3"/>
  <c r="B3222" i="3"/>
  <c r="B3221" i="3"/>
  <c r="B3220" i="3"/>
  <c r="B3218" i="3"/>
  <c r="B3219" i="3" s="1"/>
  <c r="B3217" i="3"/>
  <c r="B3216" i="3"/>
  <c r="B3213" i="3"/>
  <c r="B3214" i="3" s="1"/>
  <c r="B3215" i="3" s="1"/>
  <c r="B3210" i="3"/>
  <c r="B3211" i="3" s="1"/>
  <c r="B3212" i="3" s="1"/>
  <c r="B3207" i="3"/>
  <c r="B3208" i="3" s="1"/>
  <c r="B3209" i="3" s="1"/>
  <c r="B3205" i="3"/>
  <c r="B3206" i="3" s="1"/>
  <c r="B3202" i="3"/>
  <c r="B3203" i="3" s="1"/>
  <c r="B3204" i="3" s="1"/>
  <c r="B3201" i="3"/>
  <c r="B3199" i="3"/>
  <c r="B3200" i="3" s="1"/>
  <c r="B3198" i="3"/>
  <c r="B3197" i="3"/>
  <c r="B3196" i="3"/>
  <c r="B3195" i="3"/>
  <c r="B3193" i="3"/>
  <c r="B3194" i="3" s="1"/>
  <c r="B3191" i="3"/>
  <c r="B3192" i="3" s="1"/>
  <c r="B3189" i="3"/>
  <c r="B3190" i="3" s="1"/>
  <c r="B3185" i="3"/>
  <c r="B3186" i="3" s="1"/>
  <c r="B3187" i="3" s="1"/>
  <c r="B3188" i="3" s="1"/>
  <c r="B3182" i="3"/>
  <c r="B3183" i="3" s="1"/>
  <c r="B3184" i="3" s="1"/>
  <c r="B3178" i="3"/>
  <c r="B3179" i="3" s="1"/>
  <c r="B3180" i="3" s="1"/>
  <c r="B3181" i="3" s="1"/>
  <c r="B3175" i="3"/>
  <c r="B3176" i="3" s="1"/>
  <c r="B3177" i="3" s="1"/>
  <c r="B3172" i="3"/>
  <c r="B3173" i="3" s="1"/>
  <c r="B3174" i="3" s="1"/>
  <c r="B3170" i="3"/>
  <c r="B3171" i="3" s="1"/>
  <c r="B3168" i="3"/>
  <c r="B3169" i="3" s="1"/>
  <c r="B3167" i="3"/>
  <c r="B3166" i="3"/>
  <c r="B3165" i="3"/>
  <c r="B3164" i="3"/>
  <c r="B3162" i="3"/>
  <c r="B3163" i="3" s="1"/>
  <c r="B3160" i="3"/>
  <c r="B3161" i="3" s="1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1" i="3"/>
  <c r="B3112" i="3" s="1"/>
  <c r="B3108" i="3"/>
  <c r="B3109" i="3" s="1"/>
  <c r="B3110" i="3" s="1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0" i="3"/>
  <c r="B3091" i="3" s="1"/>
  <c r="B3089" i="3"/>
  <c r="B3088" i="3"/>
  <c r="B3085" i="3"/>
  <c r="B3086" i="3" s="1"/>
  <c r="B3087" i="3" s="1"/>
  <c r="B3082" i="3"/>
  <c r="B3083" i="3" s="1"/>
  <c r="B3084" i="3" s="1"/>
  <c r="B3080" i="3"/>
  <c r="B3081" i="3" s="1"/>
  <c r="B3077" i="3"/>
  <c r="B3078" i="3" s="1"/>
  <c r="B3079" i="3" s="1"/>
  <c r="B3072" i="3"/>
  <c r="B3073" i="3" s="1"/>
  <c r="B3074" i="3" s="1"/>
  <c r="B3075" i="3" s="1"/>
  <c r="B3076" i="3" s="1"/>
  <c r="B3071" i="3"/>
  <c r="B3069" i="3"/>
  <c r="B3070" i="3" s="1"/>
  <c r="B3065" i="3"/>
  <c r="B3066" i="3" s="1"/>
  <c r="B3067" i="3" s="1"/>
  <c r="B3068" i="3" s="1"/>
  <c r="B3064" i="3"/>
  <c r="B3060" i="3"/>
  <c r="B3061" i="3" s="1"/>
  <c r="B3062" i="3" s="1"/>
  <c r="B3063" i="3" s="1"/>
  <c r="B3059" i="3"/>
  <c r="B3058" i="3"/>
  <c r="B3057" i="3"/>
  <c r="B3056" i="3"/>
  <c r="B3054" i="3"/>
  <c r="B3055" i="3" s="1"/>
  <c r="B3053" i="3"/>
  <c r="B3052" i="3"/>
  <c r="B3051" i="3"/>
  <c r="B3049" i="3"/>
  <c r="B3050" i="3" s="1"/>
  <c r="B3048" i="3"/>
  <c r="B3047" i="3"/>
  <c r="B3045" i="3"/>
  <c r="B3046" i="3" s="1"/>
  <c r="B3044" i="3"/>
  <c r="B3043" i="3"/>
  <c r="B3041" i="3"/>
  <c r="B3042" i="3" s="1"/>
  <c r="B3039" i="3"/>
  <c r="B3040" i="3" s="1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5" i="3"/>
  <c r="B3026" i="3" s="1"/>
  <c r="B3022" i="3"/>
  <c r="B3023" i="3" s="1"/>
  <c r="B3024" i="3" s="1"/>
  <c r="B3021" i="3"/>
  <c r="B3020" i="3"/>
  <c r="B3018" i="3"/>
  <c r="B3019" i="3" s="1"/>
  <c r="B3015" i="3"/>
  <c r="B3016" i="3" s="1"/>
  <c r="B3017" i="3" s="1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0" i="3"/>
  <c r="B3001" i="3" s="1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2" i="3"/>
  <c r="B2963" i="3" s="1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4" i="3"/>
  <c r="B2945" i="3" s="1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8" i="3"/>
  <c r="B2929" i="3" s="1"/>
  <c r="B2927" i="3"/>
  <c r="B2926" i="3"/>
  <c r="B2925" i="3"/>
  <c r="B2924" i="3"/>
  <c r="B2923" i="3"/>
  <c r="B2922" i="3"/>
  <c r="B2920" i="3"/>
  <c r="B2921" i="3" s="1"/>
  <c r="B2919" i="3"/>
  <c r="B2918" i="3"/>
  <c r="B2913" i="3"/>
  <c r="B2914" i="3" s="1"/>
  <c r="B2915" i="3" s="1"/>
  <c r="B2916" i="3" s="1"/>
  <c r="B2917" i="3" s="1"/>
  <c r="B2912" i="3"/>
  <c r="B2911" i="3"/>
  <c r="B2910" i="3"/>
  <c r="B2909" i="3"/>
  <c r="B2907" i="3"/>
  <c r="B2908" i="3" s="1"/>
  <c r="B2904" i="3"/>
  <c r="B2905" i="3" s="1"/>
  <c r="B2906" i="3" s="1"/>
  <c r="B2901" i="3"/>
  <c r="B2902" i="3" s="1"/>
  <c r="B2903" i="3" s="1"/>
  <c r="B2900" i="3"/>
  <c r="B2898" i="3"/>
  <c r="B2899" i="3" s="1"/>
  <c r="B2897" i="3"/>
  <c r="B2896" i="3"/>
  <c r="B2895" i="3"/>
  <c r="B2894" i="3"/>
  <c r="B2893" i="3"/>
  <c r="B2892" i="3"/>
  <c r="B2891" i="3"/>
  <c r="B2890" i="3"/>
  <c r="B2888" i="3"/>
  <c r="B2889" i="3" s="1"/>
  <c r="B2887" i="3"/>
  <c r="B2885" i="3"/>
  <c r="B2886" i="3" s="1"/>
  <c r="B2883" i="3"/>
  <c r="B2884" i="3" s="1"/>
  <c r="B2881" i="3"/>
  <c r="B2882" i="3" s="1"/>
  <c r="B2880" i="3"/>
  <c r="B2878" i="3"/>
  <c r="B2879" i="3" s="1"/>
  <c r="B2877" i="3"/>
  <c r="B2874" i="3"/>
  <c r="B2875" i="3" s="1"/>
  <c r="B2876" i="3" s="1"/>
  <c r="B2872" i="3"/>
  <c r="B2873" i="3" s="1"/>
  <c r="B2868" i="3"/>
  <c r="B2869" i="3" s="1"/>
  <c r="B2870" i="3" s="1"/>
  <c r="B2871" i="3" s="1"/>
  <c r="B2865" i="3"/>
  <c r="B2866" i="3" s="1"/>
  <c r="B2867" i="3" s="1"/>
  <c r="B2863" i="3"/>
  <c r="B2864" i="3" s="1"/>
  <c r="B2862" i="3"/>
  <c r="B2860" i="3"/>
  <c r="B2861" i="3" s="1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3" i="3"/>
  <c r="B2834" i="3" s="1"/>
  <c r="B2831" i="3"/>
  <c r="B2832" i="3" s="1"/>
  <c r="B2830" i="3"/>
  <c r="B2828" i="3"/>
  <c r="B2829" i="3" s="1"/>
  <c r="B2826" i="3"/>
  <c r="B2827" i="3" s="1"/>
  <c r="B2823" i="3"/>
  <c r="B2824" i="3" s="1"/>
  <c r="B2825" i="3" s="1"/>
  <c r="B2821" i="3"/>
  <c r="B2822" i="3" s="1"/>
  <c r="B2820" i="3"/>
  <c r="B2818" i="3"/>
  <c r="B2819" i="3" s="1"/>
  <c r="B2817" i="3"/>
  <c r="B2816" i="3"/>
  <c r="B2814" i="3"/>
  <c r="B2815" i="3" s="1"/>
  <c r="B2813" i="3"/>
  <c r="B2812" i="3"/>
  <c r="B2811" i="3"/>
  <c r="B2810" i="3"/>
  <c r="B2809" i="3"/>
  <c r="B2808" i="3"/>
  <c r="B2806" i="3"/>
  <c r="B2807" i="3" s="1"/>
  <c r="B2805" i="3"/>
  <c r="B2804" i="3"/>
  <c r="B2803" i="3"/>
  <c r="B2801" i="3"/>
  <c r="B2802" i="3" s="1"/>
  <c r="B2800" i="3"/>
  <c r="B2798" i="3"/>
  <c r="B2799" i="3" s="1"/>
  <c r="B2795" i="3"/>
  <c r="B2796" i="3" s="1"/>
  <c r="B2797" i="3" s="1"/>
  <c r="B2794" i="3"/>
  <c r="B2792" i="3"/>
  <c r="B2793" i="3" s="1"/>
  <c r="B2791" i="3"/>
  <c r="B2788" i="3"/>
  <c r="B2789" i="3" s="1"/>
  <c r="B2790" i="3" s="1"/>
  <c r="B2787" i="3"/>
  <c r="B2786" i="3"/>
  <c r="B2784" i="3"/>
  <c r="B2785" i="3" s="1"/>
  <c r="B2781" i="3"/>
  <c r="B2782" i="3" s="1"/>
  <c r="B2783" i="3" s="1"/>
  <c r="B2780" i="3"/>
  <c r="B2779" i="3"/>
  <c r="B2777" i="3"/>
  <c r="B2778" i="3" s="1"/>
  <c r="B2776" i="3"/>
  <c r="B2775" i="3"/>
  <c r="B2773" i="3"/>
  <c r="B2774" i="3" s="1"/>
  <c r="B2771" i="3"/>
  <c r="B2772" i="3" s="1"/>
  <c r="B2769" i="3"/>
  <c r="B2770" i="3" s="1"/>
  <c r="B2766" i="3"/>
  <c r="B2767" i="3" s="1"/>
  <c r="B2768" i="3" s="1"/>
  <c r="B2765" i="3"/>
  <c r="B2764" i="3"/>
  <c r="B2763" i="3"/>
  <c r="B2762" i="3"/>
  <c r="B2761" i="3"/>
  <c r="B2760" i="3"/>
  <c r="B2759" i="3"/>
  <c r="B2757" i="3"/>
  <c r="B2758" i="3" s="1"/>
  <c r="B2756" i="3"/>
  <c r="B2755" i="3"/>
  <c r="B2754" i="3"/>
  <c r="B2753" i="3"/>
  <c r="B2751" i="3"/>
  <c r="B2752" i="3" s="1"/>
  <c r="B2749" i="3"/>
  <c r="B2750" i="3" s="1"/>
  <c r="B2748" i="3"/>
  <c r="B2747" i="3"/>
  <c r="B2746" i="3"/>
  <c r="B2744" i="3"/>
  <c r="B2745" i="3" s="1"/>
  <c r="B2742" i="3"/>
  <c r="B2743" i="3" s="1"/>
  <c r="B2741" i="3"/>
  <c r="B2739" i="3"/>
  <c r="B2740" i="3" s="1"/>
  <c r="B2738" i="3"/>
  <c r="B2737" i="3"/>
  <c r="B2736" i="3"/>
  <c r="B2735" i="3"/>
  <c r="B2734" i="3"/>
  <c r="B2733" i="3"/>
  <c r="B2731" i="3"/>
  <c r="B2732" i="3" s="1"/>
  <c r="B2730" i="3"/>
  <c r="B2728" i="3"/>
  <c r="B2729" i="3" s="1"/>
  <c r="B2727" i="3"/>
  <c r="B2725" i="3"/>
  <c r="B2726" i="3" s="1"/>
  <c r="B2724" i="3"/>
  <c r="B2722" i="3"/>
  <c r="B2723" i="3" s="1"/>
  <c r="B2720" i="3"/>
  <c r="B2721" i="3" s="1"/>
  <c r="B2719" i="3"/>
  <c r="B2718" i="3"/>
  <c r="B2717" i="3"/>
  <c r="B2716" i="3"/>
  <c r="B2715" i="3"/>
  <c r="B2714" i="3"/>
  <c r="B2712" i="3"/>
  <c r="B2713" i="3" s="1"/>
  <c r="B2710" i="3"/>
  <c r="B2711" i="3" s="1"/>
  <c r="B2709" i="3"/>
  <c r="B2708" i="3"/>
  <c r="B2707" i="3"/>
  <c r="B2705" i="3"/>
  <c r="B2706" i="3" s="1"/>
  <c r="B2704" i="3"/>
  <c r="B2703" i="3"/>
  <c r="B2702" i="3"/>
  <c r="B2701" i="3"/>
  <c r="B2700" i="3"/>
  <c r="B2699" i="3"/>
  <c r="B2698" i="3"/>
  <c r="B2697" i="3"/>
  <c r="B2695" i="3"/>
  <c r="B2696" i="3" s="1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4" i="3"/>
  <c r="B2655" i="3" s="1"/>
  <c r="B2652" i="3"/>
  <c r="B2653" i="3" s="1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7" i="3"/>
  <c r="B2638" i="3" s="1"/>
  <c r="B2636" i="3"/>
  <c r="B2635" i="3"/>
  <c r="B2634" i="3"/>
  <c r="B2633" i="3"/>
  <c r="B2632" i="3"/>
  <c r="B2631" i="3"/>
  <c r="B2630" i="3"/>
  <c r="B2628" i="3"/>
  <c r="B2629" i="3" s="1"/>
  <c r="B2625" i="3"/>
  <c r="B2626" i="3" s="1"/>
  <c r="B2627" i="3" s="1"/>
  <c r="B2624" i="3"/>
  <c r="B2623" i="3"/>
  <c r="B2622" i="3"/>
  <c r="B2620" i="3"/>
  <c r="B2621" i="3" s="1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3" i="3"/>
  <c r="B2602" i="3"/>
  <c r="B2601" i="3"/>
  <c r="B2600" i="3"/>
  <c r="B2599" i="3"/>
  <c r="B2598" i="3"/>
  <c r="B2596" i="3"/>
  <c r="B2597" i="3" s="1"/>
  <c r="B2595" i="3"/>
  <c r="B2594" i="3"/>
  <c r="B2593" i="3"/>
  <c r="B2592" i="3"/>
  <c r="B2591" i="3"/>
  <c r="B2590" i="3"/>
  <c r="B2589" i="3"/>
  <c r="B2587" i="3"/>
  <c r="B2588" i="3" s="1"/>
  <c r="B2586" i="3"/>
  <c r="B2585" i="3"/>
  <c r="B2584" i="3"/>
  <c r="B2583" i="3"/>
  <c r="B2582" i="3"/>
  <c r="B2581" i="3"/>
  <c r="B2579" i="3"/>
  <c r="B2580" i="3" s="1"/>
  <c r="B2578" i="3"/>
  <c r="B2577" i="3"/>
  <c r="B2576" i="3"/>
  <c r="B2574" i="3"/>
  <c r="B2575" i="3" s="1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3" i="3"/>
  <c r="B2544" i="3" s="1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7" i="3"/>
  <c r="B2528" i="3" s="1"/>
  <c r="B2526" i="3"/>
  <c r="B2525" i="3"/>
  <c r="B2524" i="3"/>
  <c r="B2523" i="3"/>
  <c r="B2522" i="3"/>
  <c r="B2521" i="3"/>
  <c r="B2520" i="3"/>
  <c r="B2519" i="3"/>
  <c r="B2518" i="3"/>
  <c r="B2517" i="3"/>
  <c r="B2516" i="3"/>
  <c r="B2514" i="3"/>
  <c r="B2515" i="3" s="1"/>
  <c r="B2513" i="3"/>
  <c r="B2511" i="3"/>
  <c r="B2512" i="3" s="1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8" i="3"/>
  <c r="B2429" i="3" s="1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6" i="3"/>
  <c r="B2407" i="3" s="1"/>
  <c r="B2408" i="3" s="1"/>
  <c r="B2404" i="3"/>
  <c r="B2405" i="3" s="1"/>
  <c r="B2402" i="3"/>
  <c r="B2403" i="3" s="1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1" i="3"/>
  <c r="B2362" i="3" s="1"/>
  <c r="B2359" i="3"/>
  <c r="B2360" i="3" s="1"/>
  <c r="B2357" i="3"/>
  <c r="B2358" i="3" s="1"/>
  <c r="B2356" i="3"/>
  <c r="B2355" i="3"/>
  <c r="B2354" i="3"/>
  <c r="B2353" i="3"/>
  <c r="B2352" i="3"/>
  <c r="B2351" i="3"/>
  <c r="B2350" i="3"/>
  <c r="B2348" i="3"/>
  <c r="B2349" i="3" s="1"/>
  <c r="B2346" i="3"/>
  <c r="B2347" i="3" s="1"/>
  <c r="B2345" i="3"/>
  <c r="B2344" i="3"/>
  <c r="B2342" i="3"/>
  <c r="B2343" i="3" s="1"/>
  <c r="B2340" i="3"/>
  <c r="B2341" i="3" s="1"/>
  <c r="B2339" i="3"/>
  <c r="B2338" i="3"/>
  <c r="B2337" i="3"/>
  <c r="B2336" i="3"/>
  <c r="B2335" i="3"/>
  <c r="B2334" i="3"/>
  <c r="B2332" i="3"/>
  <c r="B2333" i="3" s="1"/>
  <c r="B2331" i="3"/>
  <c r="B2330" i="3"/>
  <c r="B2328" i="3"/>
  <c r="B2329" i="3" s="1"/>
  <c r="B2327" i="3"/>
  <c r="B2326" i="3"/>
  <c r="B2325" i="3"/>
  <c r="B2323" i="3"/>
  <c r="B2324" i="3" s="1"/>
  <c r="B2322" i="3"/>
  <c r="B2321" i="3"/>
  <c r="B2320" i="3"/>
  <c r="B2319" i="3"/>
  <c r="B2318" i="3"/>
  <c r="B2317" i="3"/>
  <c r="B2316" i="3"/>
  <c r="B2315" i="3"/>
  <c r="B2314" i="3"/>
  <c r="B2313" i="3"/>
  <c r="B2311" i="3"/>
  <c r="B2312" i="3" s="1"/>
  <c r="B2310" i="3"/>
  <c r="B2309" i="3"/>
  <c r="B2307" i="3"/>
  <c r="B2308" i="3" s="1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2" i="3"/>
  <c r="B2283" i="3" s="1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6" i="3"/>
  <c r="B2237" i="3" s="1"/>
  <c r="B2234" i="3"/>
  <c r="B2235" i="3" s="1"/>
  <c r="B2231" i="3"/>
  <c r="B2232" i="3" s="1"/>
  <c r="B2233" i="3" s="1"/>
  <c r="B2229" i="3"/>
  <c r="B2230" i="3" s="1"/>
  <c r="B2227" i="3"/>
  <c r="B2228" i="3" s="1"/>
  <c r="B2225" i="3"/>
  <c r="B2226" i="3" s="1"/>
  <c r="B2223" i="3"/>
  <c r="B2224" i="3" s="1"/>
  <c r="B2221" i="3"/>
  <c r="B2222" i="3" s="1"/>
  <c r="B2219" i="3"/>
  <c r="B2220" i="3" s="1"/>
  <c r="B2217" i="3"/>
  <c r="B2218" i="3" s="1"/>
  <c r="B2215" i="3"/>
  <c r="B2216" i="3" s="1"/>
  <c r="B2214" i="3"/>
  <c r="B2213" i="3"/>
  <c r="B2211" i="3"/>
  <c r="B2212" i="3" s="1"/>
  <c r="B2209" i="3"/>
  <c r="B2210" i="3" s="1"/>
  <c r="B2208" i="3"/>
  <c r="B2206" i="3"/>
  <c r="B2207" i="3" s="1"/>
  <c r="B2204" i="3"/>
  <c r="B2205" i="3" s="1"/>
  <c r="B2201" i="3"/>
  <c r="B2202" i="3" s="1"/>
  <c r="B2203" i="3" s="1"/>
  <c r="B2200" i="3"/>
  <c r="B2198" i="3"/>
  <c r="B2199" i="3" s="1"/>
  <c r="B2197" i="3"/>
  <c r="B2196" i="3"/>
  <c r="B2194" i="3"/>
  <c r="B2195" i="3" s="1"/>
  <c r="B2190" i="3"/>
  <c r="B2191" i="3" s="1"/>
  <c r="B2192" i="3" s="1"/>
  <c r="B2193" i="3" s="1"/>
  <c r="B2189" i="3"/>
  <c r="B2186" i="3"/>
  <c r="B2187" i="3" s="1"/>
  <c r="B2188" i="3" s="1"/>
  <c r="B2184" i="3"/>
  <c r="B2185" i="3" s="1"/>
  <c r="B2182" i="3"/>
  <c r="B2183" i="3" s="1"/>
  <c r="B2180" i="3"/>
  <c r="B2181" i="3" s="1"/>
  <c r="B2179" i="3"/>
  <c r="B2177" i="3"/>
  <c r="B2178" i="3" s="1"/>
  <c r="B2175" i="3"/>
  <c r="B2176" i="3" s="1"/>
  <c r="B2174" i="3"/>
  <c r="B2171" i="3"/>
  <c r="B2172" i="3" s="1"/>
  <c r="B2173" i="3" s="1"/>
  <c r="B2165" i="3"/>
  <c r="B2166" i="3" s="1"/>
  <c r="B2167" i="3" s="1"/>
  <c r="B2168" i="3" s="1"/>
  <c r="B2169" i="3" s="1"/>
  <c r="B2170" i="3" s="1"/>
  <c r="B2162" i="3"/>
  <c r="B2163" i="3" s="1"/>
  <c r="B2164" i="3" s="1"/>
  <c r="B2160" i="3"/>
  <c r="B2161" i="3" s="1"/>
  <c r="B2158" i="3"/>
  <c r="B2159" i="3" s="1"/>
  <c r="B2156" i="3"/>
  <c r="B2157" i="3" s="1"/>
  <c r="B2153" i="3"/>
  <c r="B2154" i="3" s="1"/>
  <c r="B2155" i="3" s="1"/>
  <c r="B2151" i="3"/>
  <c r="B2152" i="3" s="1"/>
  <c r="B2150" i="3"/>
  <c r="B2149" i="3"/>
  <c r="B2147" i="3"/>
  <c r="B2148" i="3" s="1"/>
  <c r="B2146" i="3"/>
  <c r="B2145" i="3"/>
  <c r="B2144" i="3"/>
  <c r="B2143" i="3"/>
  <c r="B2140" i="3"/>
  <c r="B2141" i="3" s="1"/>
  <c r="B2142" i="3" s="1"/>
  <c r="B2138" i="3"/>
  <c r="B2139" i="3" s="1"/>
  <c r="B2136" i="3"/>
  <c r="B2137" i="3" s="1"/>
  <c r="B2135" i="3"/>
  <c r="B2133" i="3"/>
  <c r="B2134" i="3" s="1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8" i="3"/>
  <c r="B2109" i="3" s="1"/>
  <c r="B2106" i="3"/>
  <c r="B2107" i="3" s="1"/>
  <c r="B2105" i="3"/>
  <c r="B2104" i="3"/>
  <c r="B2102" i="3"/>
  <c r="B2103" i="3" s="1"/>
  <c r="B2101" i="3"/>
  <c r="B2100" i="3"/>
  <c r="B2098" i="3"/>
  <c r="B2099" i="3" s="1"/>
  <c r="B2097" i="3"/>
  <c r="B2096" i="3"/>
  <c r="B2095" i="3"/>
  <c r="B2094" i="3"/>
  <c r="B2093" i="3"/>
  <c r="B2092" i="3"/>
  <c r="B2089" i="3"/>
  <c r="B2090" i="3" s="1"/>
  <c r="B2091" i="3" s="1"/>
  <c r="B2087" i="3"/>
  <c r="B2088" i="3" s="1"/>
  <c r="B2085" i="3"/>
  <c r="B2086" i="3" s="1"/>
  <c r="B2083" i="3"/>
  <c r="B2084" i="3" s="1"/>
  <c r="B2080" i="3"/>
  <c r="B2081" i="3" s="1"/>
  <c r="B2082" i="3" s="1"/>
  <c r="B2078" i="3"/>
  <c r="B2079" i="3" s="1"/>
  <c r="B2077" i="3"/>
  <c r="B2076" i="3"/>
  <c r="B2075" i="3"/>
  <c r="B2074" i="3"/>
  <c r="B2073" i="3"/>
  <c r="B2071" i="3"/>
  <c r="B2072" i="3" s="1"/>
  <c r="B2070" i="3"/>
  <c r="B2068" i="3"/>
  <c r="B2069" i="3" s="1"/>
  <c r="B2066" i="3"/>
  <c r="B2067" i="3" s="1"/>
  <c r="B2065" i="3"/>
  <c r="B2064" i="3"/>
  <c r="B2061" i="3"/>
  <c r="B2062" i="3" s="1"/>
  <c r="B2063" i="3" s="1"/>
  <c r="B2058" i="3"/>
  <c r="B2059" i="3" s="1"/>
  <c r="B2060" i="3" s="1"/>
  <c r="B2057" i="3"/>
  <c r="B2056" i="3"/>
  <c r="B2055" i="3"/>
  <c r="B2054" i="3"/>
  <c r="B2052" i="3"/>
  <c r="B2053" i="3" s="1"/>
  <c r="B2051" i="3"/>
  <c r="B2048" i="3"/>
  <c r="B2049" i="3" s="1"/>
  <c r="B2050" i="3" s="1"/>
  <c r="B2045" i="3"/>
  <c r="B2046" i="3" s="1"/>
  <c r="B2047" i="3" s="1"/>
  <c r="B2043" i="3"/>
  <c r="B2044" i="3" s="1"/>
  <c r="B2040" i="3"/>
  <c r="B2041" i="3" s="1"/>
  <c r="B2042" i="3" s="1"/>
  <c r="B2039" i="3"/>
  <c r="B2038" i="3"/>
  <c r="B2037" i="3"/>
  <c r="B2036" i="3"/>
  <c r="B2034" i="3"/>
  <c r="B2035" i="3" s="1"/>
  <c r="B2032" i="3"/>
  <c r="B2033" i="3" s="1"/>
  <c r="B2031" i="3"/>
  <c r="B2030" i="3"/>
  <c r="B2028" i="3"/>
  <c r="B2029" i="3" s="1"/>
  <c r="B2027" i="3"/>
  <c r="B2026" i="3"/>
  <c r="B2024" i="3"/>
  <c r="B2025" i="3" s="1"/>
  <c r="B2022" i="3"/>
  <c r="B2023" i="3" s="1"/>
  <c r="B2021" i="3"/>
  <c r="B2020" i="3"/>
  <c r="B2019" i="3"/>
  <c r="B2017" i="3"/>
  <c r="B2018" i="3" s="1"/>
  <c r="B2015" i="3"/>
  <c r="B2016" i="3" s="1"/>
  <c r="B2013" i="3"/>
  <c r="B2014" i="3" s="1"/>
  <c r="B2012" i="3"/>
  <c r="B2009" i="3"/>
  <c r="B2010" i="3" s="1"/>
  <c r="B2011" i="3" s="1"/>
  <c r="B2008" i="3"/>
  <c r="B2007" i="3"/>
  <c r="B2005" i="3"/>
  <c r="B2006" i="3" s="1"/>
  <c r="B2004" i="3"/>
  <c r="B2003" i="3"/>
  <c r="B2002" i="3"/>
  <c r="B2000" i="3"/>
  <c r="B2001" i="3" s="1"/>
  <c r="B1999" i="3"/>
  <c r="B1998" i="3"/>
  <c r="B1996" i="3"/>
  <c r="B1997" i="3" s="1"/>
  <c r="B1994" i="3"/>
  <c r="B1995" i="3" s="1"/>
  <c r="B1992" i="3"/>
  <c r="B1993" i="3" s="1"/>
  <c r="B1990" i="3"/>
  <c r="B1991" i="3" s="1"/>
  <c r="B1988" i="3"/>
  <c r="B1989" i="3" s="1"/>
  <c r="B1986" i="3"/>
  <c r="B1987" i="3" s="1"/>
  <c r="B1985" i="3"/>
  <c r="B1984" i="3"/>
  <c r="B1982" i="3"/>
  <c r="B1983" i="3" s="1"/>
  <c r="B1981" i="3"/>
  <c r="B1980" i="3"/>
  <c r="B1979" i="3"/>
  <c r="B1978" i="3"/>
  <c r="B1976" i="3"/>
  <c r="B1977" i="3" s="1"/>
  <c r="B1973" i="3"/>
  <c r="B1974" i="3" s="1"/>
  <c r="B1975" i="3" s="1"/>
  <c r="B1969" i="3"/>
  <c r="B1970" i="3" s="1"/>
  <c r="B1971" i="3" s="1"/>
  <c r="B1972" i="3" s="1"/>
  <c r="B1966" i="3"/>
  <c r="B1967" i="3" s="1"/>
  <c r="B1968" i="3" s="1"/>
  <c r="B1965" i="3"/>
  <c r="B1962" i="3"/>
  <c r="B1963" i="3" s="1"/>
  <c r="B1964" i="3" s="1"/>
  <c r="B1959" i="3"/>
  <c r="B1960" i="3" s="1"/>
  <c r="B1961" i="3" s="1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4" i="3"/>
  <c r="B1945" i="3" s="1"/>
  <c r="B1942" i="3"/>
  <c r="B1943" i="3" s="1"/>
  <c r="B1941" i="3"/>
  <c r="B1940" i="3"/>
  <c r="B1939" i="3"/>
  <c r="B1938" i="3"/>
  <c r="B1937" i="3"/>
  <c r="B1936" i="3"/>
  <c r="B1935" i="3"/>
  <c r="B1934" i="3"/>
  <c r="B1933" i="3"/>
  <c r="B1931" i="3"/>
  <c r="B1932" i="3" s="1"/>
  <c r="B1929" i="3"/>
  <c r="B1930" i="3" s="1"/>
  <c r="B1926" i="3"/>
  <c r="B1927" i="3" s="1"/>
  <c r="B1928" i="3" s="1"/>
  <c r="B1922" i="3"/>
  <c r="B1923" i="3" s="1"/>
  <c r="B1924" i="3" s="1"/>
  <c r="B1925" i="3" s="1"/>
  <c r="B1921" i="3"/>
  <c r="B1919" i="3"/>
  <c r="B1920" i="3" s="1"/>
  <c r="B1917" i="3"/>
  <c r="B1918" i="3" s="1"/>
  <c r="B1914" i="3"/>
  <c r="B1915" i="3" s="1"/>
  <c r="B1916" i="3" s="1"/>
  <c r="B1911" i="3"/>
  <c r="B1912" i="3" s="1"/>
  <c r="B1913" i="3" s="1"/>
  <c r="B1909" i="3"/>
  <c r="B1910" i="3" s="1"/>
  <c r="B1908" i="3"/>
  <c r="B1907" i="3"/>
  <c r="B1906" i="3"/>
  <c r="B1904" i="3"/>
  <c r="B1905" i="3" s="1"/>
  <c r="B1902" i="3"/>
  <c r="B1903" i="3" s="1"/>
  <c r="B1901" i="3"/>
  <c r="B1898" i="3"/>
  <c r="B1899" i="3" s="1"/>
  <c r="B1900" i="3" s="1"/>
  <c r="B1897" i="3"/>
  <c r="B1896" i="3"/>
  <c r="B1894" i="3"/>
  <c r="B1895" i="3" s="1"/>
  <c r="B1893" i="3"/>
  <c r="B1891" i="3"/>
  <c r="B1892" i="3" s="1"/>
  <c r="B1889" i="3"/>
  <c r="B1890" i="3" s="1"/>
  <c r="B1888" i="3"/>
  <c r="B1887" i="3"/>
  <c r="B1886" i="3"/>
  <c r="B1885" i="3"/>
  <c r="B1884" i="3"/>
  <c r="B1882" i="3"/>
  <c r="B1883" i="3" s="1"/>
  <c r="B1881" i="3"/>
  <c r="B1880" i="3"/>
  <c r="B1878" i="3"/>
  <c r="B1879" i="3" s="1"/>
  <c r="B1877" i="3"/>
  <c r="B1876" i="3"/>
  <c r="B1874" i="3"/>
  <c r="B1875" i="3" s="1"/>
  <c r="B1873" i="3"/>
  <c r="B1871" i="3"/>
  <c r="B1872" i="3" s="1"/>
  <c r="B1868" i="3"/>
  <c r="B1869" i="3" s="1"/>
  <c r="B1870" i="3" s="1"/>
  <c r="B1866" i="3"/>
  <c r="B1867" i="3" s="1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7" i="3"/>
  <c r="B1848" i="3" s="1"/>
  <c r="B1849" i="3" s="1"/>
  <c r="B1844" i="3"/>
  <c r="B1845" i="3" s="1"/>
  <c r="B1846" i="3" s="1"/>
  <c r="B1843" i="3"/>
  <c r="B1842" i="3"/>
  <c r="B1841" i="3"/>
  <c r="B1840" i="3"/>
  <c r="B1839" i="3"/>
  <c r="B1838" i="3"/>
  <c r="B1837" i="3"/>
  <c r="B1834" i="3"/>
  <c r="B1835" i="3" s="1"/>
  <c r="B1836" i="3" s="1"/>
  <c r="B1832" i="3"/>
  <c r="B1833" i="3" s="1"/>
  <c r="B1830" i="3"/>
  <c r="B1831" i="3" s="1"/>
  <c r="B1829" i="3"/>
  <c r="B1827" i="3"/>
  <c r="B1828" i="3" s="1"/>
  <c r="B1825" i="3"/>
  <c r="B1826" i="3" s="1"/>
  <c r="B1824" i="3"/>
  <c r="B1823" i="3"/>
  <c r="B1821" i="3"/>
  <c r="B1822" i="3" s="1"/>
  <c r="B1820" i="3"/>
  <c r="B1819" i="3"/>
  <c r="B1818" i="3"/>
  <c r="B1817" i="3"/>
  <c r="B1815" i="3"/>
  <c r="B1816" i="3" s="1"/>
  <c r="B1814" i="3"/>
  <c r="B1813" i="3"/>
  <c r="B1812" i="3"/>
  <c r="B1811" i="3"/>
  <c r="B1810" i="3"/>
  <c r="B1809" i="3"/>
  <c r="B1807" i="3"/>
  <c r="B1808" i="3" s="1"/>
  <c r="B1804" i="3"/>
  <c r="B1805" i="3" s="1"/>
  <c r="B1806" i="3" s="1"/>
  <c r="B1803" i="3"/>
  <c r="B1802" i="3"/>
  <c r="B1801" i="3"/>
  <c r="B1799" i="3"/>
  <c r="B1800" i="3" s="1"/>
  <c r="B1797" i="3"/>
  <c r="B1798" i="3" s="1"/>
  <c r="B1796" i="3"/>
  <c r="B1795" i="3"/>
  <c r="B1793" i="3"/>
  <c r="B1794" i="3" s="1"/>
  <c r="B1792" i="3"/>
  <c r="B1788" i="3"/>
  <c r="B1789" i="3" s="1"/>
  <c r="B1790" i="3" s="1"/>
  <c r="B1791" i="3" s="1"/>
  <c r="B1786" i="3"/>
  <c r="B1787" i="3" s="1"/>
  <c r="B1784" i="3"/>
  <c r="B1785" i="3" s="1"/>
  <c r="B1783" i="3"/>
  <c r="B1781" i="3"/>
  <c r="B1782" i="3" s="1"/>
  <c r="B1780" i="3"/>
  <c r="B1779" i="3"/>
  <c r="B1777" i="3"/>
  <c r="B1778" i="3" s="1"/>
  <c r="B1774" i="3"/>
  <c r="B1775" i="3" s="1"/>
  <c r="B1776" i="3" s="1"/>
  <c r="B1772" i="3"/>
  <c r="B1773" i="3" s="1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48" i="3"/>
  <c r="B1749" i="3" s="1"/>
  <c r="B1750" i="3" s="1"/>
  <c r="B1747" i="3"/>
  <c r="B1746" i="3"/>
  <c r="B1745" i="3"/>
  <c r="B1744" i="3"/>
  <c r="B1743" i="3"/>
  <c r="B1742" i="3"/>
  <c r="B1739" i="3"/>
  <c r="B1740" i="3" s="1"/>
  <c r="B1741" i="3" s="1"/>
  <c r="B1738" i="3"/>
  <c r="B1737" i="3"/>
  <c r="B1736" i="3"/>
  <c r="B1735" i="3"/>
  <c r="B1734" i="3"/>
  <c r="B1733" i="3"/>
  <c r="B1732" i="3"/>
  <c r="B1731" i="3"/>
  <c r="B1730" i="3"/>
  <c r="B1729" i="3"/>
  <c r="B1727" i="3"/>
  <c r="B1728" i="3" s="1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5" i="3"/>
  <c r="B1706" i="3" s="1"/>
  <c r="B1704" i="3"/>
  <c r="B1703" i="3"/>
  <c r="B1702" i="3"/>
  <c r="B1701" i="3"/>
  <c r="B1700" i="3"/>
  <c r="B1698" i="3"/>
  <c r="B1699" i="3" s="1"/>
  <c r="B1697" i="3"/>
  <c r="B1696" i="3"/>
  <c r="B1694" i="3"/>
  <c r="B1695" i="3" s="1"/>
  <c r="B1693" i="3"/>
  <c r="B1692" i="3"/>
  <c r="B1691" i="3"/>
  <c r="B1690" i="3"/>
  <c r="B1689" i="3"/>
  <c r="B1687" i="3"/>
  <c r="B1688" i="3" s="1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6" i="3"/>
  <c r="B1657" i="3" s="1"/>
  <c r="B1655" i="3"/>
  <c r="B1653" i="3"/>
  <c r="B1654" i="3" s="1"/>
  <c r="B1650" i="3"/>
  <c r="B1651" i="3" s="1"/>
  <c r="B1652" i="3" s="1"/>
  <c r="B1648" i="3"/>
  <c r="B1649" i="3" s="1"/>
  <c r="B1646" i="3"/>
  <c r="B1647" i="3" s="1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0" i="3"/>
  <c r="B1631" i="3" s="1"/>
  <c r="B1628" i="3"/>
  <c r="B1629" i="3" s="1"/>
  <c r="B1626" i="3"/>
  <c r="B1627" i="3" s="1"/>
  <c r="B1625" i="3"/>
  <c r="B1624" i="3"/>
  <c r="B1623" i="3"/>
  <c r="B1622" i="3"/>
  <c r="B1621" i="3"/>
  <c r="B1620" i="3"/>
  <c r="B1619" i="3"/>
  <c r="B1618" i="3"/>
  <c r="B1617" i="3"/>
  <c r="B1616" i="3"/>
  <c r="B1614" i="3"/>
  <c r="B1615" i="3" s="1"/>
  <c r="B1612" i="3"/>
  <c r="B1613" i="3" s="1"/>
  <c r="B1611" i="3"/>
  <c r="B1610" i="3"/>
  <c r="B1609" i="3"/>
  <c r="B1608" i="3"/>
  <c r="B1607" i="3"/>
  <c r="B1606" i="3"/>
  <c r="B1605" i="3"/>
  <c r="B1604" i="3"/>
  <c r="B1602" i="3"/>
  <c r="B1603" i="3" s="1"/>
  <c r="B1600" i="3"/>
  <c r="B1601" i="3" s="1"/>
  <c r="B1599" i="3"/>
  <c r="B1598" i="3"/>
  <c r="B1596" i="3"/>
  <c r="B1597" i="3" s="1"/>
  <c r="B1595" i="3"/>
  <c r="B1594" i="3"/>
  <c r="B1593" i="3"/>
  <c r="B1592" i="3"/>
  <c r="B1591" i="3"/>
  <c r="B1589" i="3"/>
  <c r="B1590" i="3" s="1"/>
  <c r="B1588" i="3"/>
  <c r="B1587" i="3"/>
  <c r="B1586" i="3"/>
  <c r="B1585" i="3"/>
  <c r="B1584" i="3"/>
  <c r="B1583" i="3"/>
  <c r="B1581" i="3"/>
  <c r="B1582" i="3" s="1"/>
  <c r="B1579" i="3"/>
  <c r="B1580" i="3" s="1"/>
  <c r="B1578" i="3"/>
  <c r="B1576" i="3"/>
  <c r="B1577" i="3" s="1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8" i="3"/>
  <c r="B1559" i="3" s="1"/>
  <c r="B1557" i="3"/>
  <c r="B1556" i="3"/>
  <c r="B1554" i="3"/>
  <c r="B1555" i="3" s="1"/>
  <c r="B1553" i="3"/>
  <c r="B1552" i="3"/>
  <c r="B1549" i="3"/>
  <c r="B1550" i="3" s="1"/>
  <c r="B1551" i="3" s="1"/>
  <c r="B1547" i="3"/>
  <c r="B1548" i="3" s="1"/>
  <c r="B1546" i="3"/>
  <c r="B1543" i="3"/>
  <c r="B1544" i="3" s="1"/>
  <c r="B1545" i="3" s="1"/>
  <c r="B1540" i="3"/>
  <c r="B1541" i="3" s="1"/>
  <c r="B1542" i="3" s="1"/>
  <c r="B1539" i="3"/>
  <c r="B1538" i="3"/>
  <c r="B1537" i="3"/>
  <c r="B1536" i="3"/>
  <c r="B1535" i="3"/>
  <c r="B1534" i="3"/>
  <c r="B1533" i="3"/>
  <c r="B1532" i="3"/>
  <c r="B1531" i="3"/>
  <c r="B1530" i="3"/>
  <c r="B1528" i="3"/>
  <c r="B1529" i="3" s="1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4" i="3"/>
  <c r="B1495" i="3" s="1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0" i="3"/>
  <c r="B1481" i="3" s="1"/>
  <c r="B1478" i="3"/>
  <c r="B1479" i="3" s="1"/>
  <c r="B1476" i="3"/>
  <c r="B1477" i="3" s="1"/>
  <c r="B1475" i="3"/>
  <c r="B1474" i="3"/>
  <c r="B1473" i="3"/>
  <c r="B1471" i="3"/>
  <c r="B1472" i="3" s="1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1" i="3"/>
  <c r="B1452" i="3" s="1"/>
  <c r="B1449" i="3"/>
  <c r="B1450" i="3" s="1"/>
  <c r="B1448" i="3"/>
  <c r="B1447" i="3"/>
  <c r="B1446" i="3"/>
  <c r="B1445" i="3"/>
  <c r="B1443" i="3"/>
  <c r="B1444" i="3" s="1"/>
  <c r="B1441" i="3"/>
  <c r="B1442" i="3" s="1"/>
  <c r="B1439" i="3"/>
  <c r="B1440" i="3" s="1"/>
  <c r="B1437" i="3"/>
  <c r="B1438" i="3" s="1"/>
  <c r="B1435" i="3"/>
  <c r="B1436" i="3" s="1"/>
  <c r="B1433" i="3"/>
  <c r="B1434" i="3" s="1"/>
  <c r="B1432" i="3"/>
  <c r="B1431" i="3"/>
  <c r="B1429" i="3"/>
  <c r="B1430" i="3" s="1"/>
  <c r="B1427" i="3"/>
  <c r="B1428" i="3" s="1"/>
  <c r="B1425" i="3"/>
  <c r="B1426" i="3" s="1"/>
  <c r="B1424" i="3"/>
  <c r="B1422" i="3"/>
  <c r="B1423" i="3" s="1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7" i="3"/>
  <c r="B1408" i="3" s="1"/>
  <c r="B1406" i="3"/>
  <c r="B1404" i="3"/>
  <c r="B1405" i="3" s="1"/>
  <c r="B1403" i="3"/>
  <c r="B1401" i="3"/>
  <c r="B1402" i="3" s="1"/>
  <c r="B1399" i="3"/>
  <c r="B1400" i="3" s="1"/>
  <c r="B1397" i="3"/>
  <c r="B1398" i="3" s="1"/>
  <c r="B1395" i="3"/>
  <c r="B1396" i="3" s="1"/>
  <c r="B1392" i="3"/>
  <c r="B1393" i="3" s="1"/>
  <c r="B1394" i="3" s="1"/>
  <c r="B1388" i="3"/>
  <c r="B1389" i="3" s="1"/>
  <c r="B1390" i="3" s="1"/>
  <c r="B1391" i="3" s="1"/>
  <c r="B1386" i="3"/>
  <c r="B1387" i="3" s="1"/>
  <c r="B1385" i="3"/>
  <c r="B1384" i="3"/>
  <c r="B1379" i="3"/>
  <c r="B1380" i="3" s="1"/>
  <c r="B1381" i="3" s="1"/>
  <c r="B1382" i="3" s="1"/>
  <c r="B1383" i="3" s="1"/>
  <c r="B1375" i="3"/>
  <c r="B1376" i="3" s="1"/>
  <c r="B1377" i="3" s="1"/>
  <c r="B1378" i="3" s="1"/>
  <c r="B1372" i="3"/>
  <c r="B1373" i="3" s="1"/>
  <c r="B1374" i="3" s="1"/>
  <c r="B1371" i="3"/>
  <c r="B1367" i="3"/>
  <c r="B1368" i="3" s="1"/>
  <c r="B1369" i="3" s="1"/>
  <c r="B1370" i="3" s="1"/>
  <c r="B1365" i="3"/>
  <c r="B1366" i="3" s="1"/>
  <c r="B1364" i="3"/>
  <c r="B1363" i="3"/>
  <c r="B1362" i="3"/>
  <c r="B1361" i="3"/>
  <c r="B1360" i="3"/>
  <c r="B1358" i="3"/>
  <c r="B1359" i="3" s="1"/>
  <c r="B1357" i="3"/>
  <c r="B1356" i="3"/>
  <c r="B1355" i="3"/>
  <c r="B1352" i="3"/>
  <c r="B1353" i="3" s="1"/>
  <c r="B1354" i="3" s="1"/>
  <c r="B1349" i="3"/>
  <c r="B1350" i="3" s="1"/>
  <c r="B1351" i="3" s="1"/>
  <c r="B1346" i="3"/>
  <c r="B1347" i="3" s="1"/>
  <c r="B1348" i="3" s="1"/>
  <c r="B1344" i="3"/>
  <c r="B1345" i="3" s="1"/>
  <c r="B1342" i="3"/>
  <c r="B1343" i="3" s="1"/>
  <c r="B1341" i="3"/>
  <c r="B1340" i="3"/>
  <c r="B1338" i="3"/>
  <c r="B1339" i="3" s="1"/>
  <c r="B1336" i="3"/>
  <c r="B1337" i="3" s="1"/>
  <c r="B1334" i="3"/>
  <c r="B1335" i="3" s="1"/>
  <c r="B1332" i="3"/>
  <c r="B1333" i="3" s="1"/>
  <c r="B1327" i="3"/>
  <c r="B1328" i="3" s="1"/>
  <c r="B1329" i="3" s="1"/>
  <c r="B1330" i="3" s="1"/>
  <c r="B1331" i="3" s="1"/>
  <c r="B1324" i="3"/>
  <c r="B1325" i="3" s="1"/>
  <c r="B1326" i="3" s="1"/>
  <c r="B1321" i="3"/>
  <c r="B1322" i="3" s="1"/>
  <c r="B1323" i="3" s="1"/>
  <c r="B1319" i="3"/>
  <c r="B1320" i="3" s="1"/>
  <c r="B1318" i="3"/>
  <c r="B1316" i="3"/>
  <c r="B1317" i="3" s="1"/>
  <c r="B1311" i="3"/>
  <c r="B1312" i="3" s="1"/>
  <c r="B1313" i="3" s="1"/>
  <c r="B1314" i="3" s="1"/>
  <c r="B1315" i="3" s="1"/>
  <c r="B1310" i="3"/>
  <c r="B1308" i="3"/>
  <c r="B1309" i="3" s="1"/>
  <c r="B1305" i="3"/>
  <c r="B1306" i="3" s="1"/>
  <c r="B1307" i="3" s="1"/>
  <c r="B1304" i="3"/>
  <c r="B1302" i="3"/>
  <c r="B1303" i="3" s="1"/>
  <c r="B1301" i="3"/>
  <c r="B1300" i="3"/>
  <c r="B1297" i="3"/>
  <c r="B1298" i="3" s="1"/>
  <c r="B1299" i="3" s="1"/>
  <c r="B1295" i="3"/>
  <c r="B1296" i="3" s="1"/>
  <c r="B1293" i="3"/>
  <c r="B1294" i="3" s="1"/>
  <c r="B1289" i="3"/>
  <c r="B1290" i="3" s="1"/>
  <c r="B1291" i="3" s="1"/>
  <c r="B1292" i="3" s="1"/>
  <c r="B1288" i="3"/>
  <c r="B1286" i="3"/>
  <c r="B1287" i="3" s="1"/>
  <c r="B1284" i="3"/>
  <c r="B1285" i="3" s="1"/>
  <c r="B1282" i="3"/>
  <c r="B1283" i="3" s="1"/>
  <c r="B1279" i="3"/>
  <c r="B1280" i="3" s="1"/>
  <c r="B1281" i="3" s="1"/>
  <c r="B1277" i="3"/>
  <c r="B1278" i="3" s="1"/>
  <c r="B1276" i="3"/>
  <c r="B1273" i="3"/>
  <c r="B1274" i="3" s="1"/>
  <c r="B1275" i="3" s="1"/>
  <c r="B1272" i="3"/>
  <c r="B1270" i="3"/>
  <c r="B1271" i="3" s="1"/>
  <c r="B1269" i="3"/>
  <c r="B1267" i="3"/>
  <c r="B1268" i="3" s="1"/>
  <c r="B1265" i="3"/>
  <c r="B1266" i="3" s="1"/>
  <c r="B1264" i="3"/>
  <c r="B1262" i="3"/>
  <c r="B1263" i="3" s="1"/>
  <c r="B1260" i="3"/>
  <c r="B1261" i="3" s="1"/>
  <c r="B1259" i="3"/>
  <c r="B1258" i="3"/>
  <c r="B1257" i="3"/>
  <c r="B1256" i="3"/>
  <c r="B1255" i="3"/>
  <c r="B1254" i="3"/>
  <c r="B1252" i="3"/>
  <c r="B1253" i="3" s="1"/>
  <c r="B1251" i="3"/>
  <c r="B1249" i="3"/>
  <c r="B1250" i="3" s="1"/>
  <c r="B1247" i="3"/>
  <c r="B1248" i="3" s="1"/>
  <c r="B1245" i="3"/>
  <c r="B1246" i="3" s="1"/>
  <c r="B1243" i="3"/>
  <c r="B1244" i="3" s="1"/>
  <c r="B1240" i="3"/>
  <c r="B1241" i="3" s="1"/>
  <c r="B1242" i="3" s="1"/>
  <c r="B1238" i="3"/>
  <c r="B1239" i="3" s="1"/>
  <c r="B1237" i="3"/>
  <c r="B1236" i="3"/>
  <c r="B1234" i="3"/>
  <c r="B1235" i="3" s="1"/>
  <c r="B1232" i="3"/>
  <c r="B1233" i="3" s="1"/>
  <c r="B1230" i="3"/>
  <c r="B1231" i="3" s="1"/>
  <c r="B1228" i="3"/>
  <c r="B1229" i="3" s="1"/>
  <c r="B1227" i="3"/>
  <c r="B1225" i="3"/>
  <c r="B1226" i="3" s="1"/>
  <c r="B1224" i="3"/>
  <c r="B1223" i="3"/>
  <c r="B1222" i="3"/>
  <c r="B1221" i="3"/>
  <c r="B1219" i="3"/>
  <c r="B1220" i="3" s="1"/>
  <c r="B1218" i="3"/>
  <c r="B1217" i="3"/>
  <c r="B1216" i="3"/>
  <c r="B1215" i="3"/>
  <c r="B1212" i="3"/>
  <c r="B1213" i="3" s="1"/>
  <c r="B1214" i="3" s="1"/>
  <c r="B1208" i="3"/>
  <c r="B1209" i="3" s="1"/>
  <c r="B1210" i="3" s="1"/>
  <c r="B1211" i="3" s="1"/>
  <c r="B1203" i="3"/>
  <c r="B1204" i="3" s="1"/>
  <c r="B1205" i="3" s="1"/>
  <c r="B1206" i="3" s="1"/>
  <c r="B1207" i="3" s="1"/>
  <c r="B1198" i="3"/>
  <c r="B1199" i="3" s="1"/>
  <c r="B1200" i="3" s="1"/>
  <c r="B1201" i="3" s="1"/>
  <c r="B1202" i="3" s="1"/>
  <c r="B1196" i="3"/>
  <c r="B1197" i="3" s="1"/>
  <c r="B1193" i="3"/>
  <c r="B1194" i="3" s="1"/>
  <c r="B1195" i="3" s="1"/>
  <c r="B1192" i="3"/>
  <c r="B1189" i="3"/>
  <c r="B1190" i="3" s="1"/>
  <c r="B1191" i="3" s="1"/>
  <c r="B1186" i="3"/>
  <c r="B1187" i="3" s="1"/>
  <c r="B1188" i="3" s="1"/>
  <c r="B1181" i="3"/>
  <c r="B1182" i="3" s="1"/>
  <c r="B1183" i="3" s="1"/>
  <c r="B1184" i="3" s="1"/>
  <c r="B1185" i="3" s="1"/>
  <c r="B1179" i="3"/>
  <c r="B1180" i="3" s="1"/>
  <c r="B1177" i="3"/>
  <c r="B1178" i="3" s="1"/>
  <c r="B1176" i="3"/>
  <c r="B1171" i="3"/>
  <c r="B1172" i="3" s="1"/>
  <c r="B1173" i="3" s="1"/>
  <c r="B1174" i="3" s="1"/>
  <c r="B1175" i="3" s="1"/>
  <c r="B1169" i="3"/>
  <c r="B1170" i="3" s="1"/>
  <c r="B1168" i="3"/>
  <c r="B1165" i="3"/>
  <c r="B1166" i="3" s="1"/>
  <c r="B1167" i="3" s="1"/>
  <c r="B1164" i="3"/>
  <c r="B1163" i="3"/>
  <c r="B1162" i="3"/>
  <c r="B1161" i="3"/>
  <c r="B1159" i="3"/>
  <c r="B1160" i="3" s="1"/>
  <c r="B1157" i="3"/>
  <c r="B1158" i="3" s="1"/>
  <c r="B1156" i="3"/>
  <c r="B1155" i="3"/>
  <c r="B1154" i="3"/>
  <c r="B1153" i="3"/>
  <c r="B1152" i="3"/>
  <c r="B1150" i="3"/>
  <c r="B1151" i="3" s="1"/>
  <c r="B1148" i="3"/>
  <c r="B1149" i="3" s="1"/>
  <c r="B1147" i="3"/>
  <c r="B1144" i="3"/>
  <c r="B1145" i="3" s="1"/>
  <c r="B1146" i="3" s="1"/>
  <c r="B1141" i="3"/>
  <c r="B1142" i="3" s="1"/>
  <c r="B1143" i="3" s="1"/>
  <c r="B1138" i="3"/>
  <c r="B1139" i="3" s="1"/>
  <c r="B1140" i="3" s="1"/>
  <c r="B1136" i="3"/>
  <c r="B1137" i="3" s="1"/>
  <c r="B1134" i="3"/>
  <c r="B1135" i="3" s="1"/>
  <c r="B1132" i="3"/>
  <c r="B1133" i="3" s="1"/>
  <c r="B1127" i="3"/>
  <c r="B1128" i="3" s="1"/>
  <c r="B1129" i="3" s="1"/>
  <c r="B1130" i="3" s="1"/>
  <c r="B1131" i="3" s="1"/>
  <c r="B1124" i="3"/>
  <c r="B1125" i="3" s="1"/>
  <c r="B1126" i="3" s="1"/>
  <c r="B1123" i="3"/>
  <c r="B1122" i="3"/>
  <c r="B1121" i="3"/>
  <c r="B1120" i="3"/>
  <c r="B1118" i="3"/>
  <c r="B1119" i="3" s="1"/>
  <c r="B1116" i="3"/>
  <c r="B1117" i="3" s="1"/>
  <c r="B1115" i="3"/>
  <c r="B1114" i="3"/>
  <c r="B1113" i="3"/>
  <c r="B1112" i="3"/>
  <c r="B1111" i="3"/>
  <c r="B1108" i="3"/>
  <c r="B1109" i="3" s="1"/>
  <c r="B1110" i="3" s="1"/>
  <c r="B1107" i="3"/>
  <c r="B1106" i="3"/>
  <c r="B1104" i="3"/>
  <c r="B1105" i="3" s="1"/>
  <c r="B1101" i="3"/>
  <c r="B1102" i="3" s="1"/>
  <c r="B1103" i="3" s="1"/>
  <c r="B1097" i="3"/>
  <c r="B1098" i="3" s="1"/>
  <c r="B1099" i="3" s="1"/>
  <c r="B1100" i="3" s="1"/>
  <c r="B1093" i="3"/>
  <c r="B1094" i="3" s="1"/>
  <c r="B1095" i="3" s="1"/>
  <c r="B1096" i="3" s="1"/>
  <c r="B1092" i="3"/>
  <c r="B1091" i="3"/>
  <c r="B1090" i="3"/>
  <c r="B1089" i="3"/>
  <c r="B1087" i="3"/>
  <c r="B1088" i="3" s="1"/>
  <c r="B1086" i="3"/>
  <c r="B1084" i="3"/>
  <c r="B1085" i="3" s="1"/>
  <c r="B1083" i="3"/>
  <c r="B1082" i="3"/>
  <c r="B1081" i="3"/>
  <c r="B1080" i="3"/>
  <c r="B1079" i="3"/>
  <c r="B1075" i="3"/>
  <c r="B1076" i="3" s="1"/>
  <c r="B1077" i="3" s="1"/>
  <c r="B1078" i="3" s="1"/>
  <c r="B1074" i="3"/>
  <c r="B1073" i="3"/>
  <c r="B1070" i="3"/>
  <c r="B1071" i="3" s="1"/>
  <c r="B1072" i="3" s="1"/>
  <c r="B1065" i="3"/>
  <c r="B1066" i="3" s="1"/>
  <c r="B1067" i="3" s="1"/>
  <c r="B1068" i="3" s="1"/>
  <c r="B1069" i="3" s="1"/>
  <c r="B1061" i="3"/>
  <c r="B1062" i="3" s="1"/>
  <c r="B1063" i="3" s="1"/>
  <c r="B1064" i="3" s="1"/>
  <c r="B1060" i="3"/>
  <c r="B1059" i="3"/>
  <c r="B1058" i="3"/>
  <c r="B1055" i="3"/>
  <c r="B1056" i="3" s="1"/>
  <c r="B1057" i="3" s="1"/>
  <c r="B1053" i="3"/>
  <c r="B1054" i="3" s="1"/>
  <c r="B1051" i="3"/>
  <c r="B1052" i="3" s="1"/>
  <c r="B1049" i="3"/>
  <c r="B1050" i="3" s="1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5" i="3"/>
  <c r="B1016" i="3" s="1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79" i="3"/>
  <c r="B980" i="3" s="1"/>
  <c r="B981" i="3" s="1"/>
  <c r="B978" i="3"/>
  <c r="B977" i="3"/>
  <c r="B976" i="3"/>
  <c r="B975" i="3"/>
  <c r="B973" i="3"/>
  <c r="B974" i="3" s="1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39" i="3"/>
  <c r="B940" i="3" s="1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4" i="3"/>
  <c r="B925" i="3" s="1"/>
  <c r="B922" i="3"/>
  <c r="B923" i="3" s="1"/>
  <c r="B921" i="3"/>
  <c r="B919" i="3"/>
  <c r="B920" i="3" s="1"/>
  <c r="B917" i="3"/>
  <c r="B918" i="3" s="1"/>
  <c r="B916" i="3"/>
  <c r="B915" i="3"/>
  <c r="B913" i="3"/>
  <c r="B914" i="3" s="1"/>
  <c r="B912" i="3"/>
  <c r="B910" i="3"/>
  <c r="B911" i="3" s="1"/>
  <c r="B909" i="3"/>
  <c r="B908" i="3"/>
  <c r="B906" i="3"/>
  <c r="B907" i="3" s="1"/>
  <c r="B904" i="3"/>
  <c r="B905" i="3" s="1"/>
  <c r="B903" i="3"/>
  <c r="B901" i="3"/>
  <c r="B902" i="3" s="1"/>
  <c r="B899" i="3"/>
  <c r="B900" i="3" s="1"/>
  <c r="B897" i="3"/>
  <c r="B898" i="3" s="1"/>
  <c r="B895" i="3"/>
  <c r="B896" i="3" s="1"/>
  <c r="B893" i="3"/>
  <c r="B894" i="3" s="1"/>
  <c r="B891" i="3"/>
  <c r="B892" i="3" s="1"/>
  <c r="B889" i="3"/>
  <c r="B890" i="3" s="1"/>
  <c r="B887" i="3"/>
  <c r="B888" i="3" s="1"/>
  <c r="B885" i="3"/>
  <c r="B886" i="3" s="1"/>
  <c r="B883" i="3"/>
  <c r="B884" i="3" s="1"/>
  <c r="B881" i="3"/>
  <c r="B882" i="3" s="1"/>
  <c r="B879" i="3"/>
  <c r="B880" i="3" s="1"/>
  <c r="B877" i="3"/>
  <c r="B878" i="3" s="1"/>
  <c r="B876" i="3"/>
  <c r="B875" i="3"/>
  <c r="B872" i="3"/>
  <c r="B873" i="3" s="1"/>
  <c r="B874" i="3" s="1"/>
  <c r="B869" i="3"/>
  <c r="B870" i="3" s="1"/>
  <c r="B871" i="3" s="1"/>
  <c r="B868" i="3"/>
  <c r="B867" i="3"/>
  <c r="B866" i="3"/>
  <c r="B865" i="3"/>
  <c r="B864" i="3"/>
  <c r="B862" i="3"/>
  <c r="B863" i="3" s="1"/>
  <c r="B861" i="3"/>
  <c r="B860" i="3"/>
  <c r="B858" i="3"/>
  <c r="B859" i="3" s="1"/>
  <c r="B857" i="3"/>
  <c r="B856" i="3"/>
  <c r="B855" i="3"/>
  <c r="B853" i="3"/>
  <c r="B854" i="3" s="1"/>
  <c r="B852" i="3"/>
  <c r="B849" i="3"/>
  <c r="B850" i="3" s="1"/>
  <c r="B851" i="3" s="1"/>
  <c r="B848" i="3"/>
  <c r="B847" i="3"/>
  <c r="B843" i="3"/>
  <c r="B844" i="3" s="1"/>
  <c r="B845" i="3" s="1"/>
  <c r="B846" i="3" s="1"/>
  <c r="B842" i="3"/>
  <c r="B840" i="3"/>
  <c r="B841" i="3" s="1"/>
  <c r="B839" i="3"/>
  <c r="B838" i="3"/>
  <c r="B837" i="3"/>
  <c r="B836" i="3"/>
  <c r="B835" i="3"/>
  <c r="B833" i="3"/>
  <c r="B834" i="3" s="1"/>
  <c r="B832" i="3"/>
  <c r="B831" i="3"/>
  <c r="B829" i="3"/>
  <c r="B830" i="3" s="1"/>
  <c r="B827" i="3"/>
  <c r="B828" i="3" s="1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0" i="3"/>
  <c r="B781" i="3" s="1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5" i="3"/>
  <c r="B746" i="3" s="1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1" i="3"/>
  <c r="B682" i="3" s="1"/>
  <c r="B680" i="3"/>
  <c r="B679" i="3"/>
  <c r="B678" i="3"/>
  <c r="B677" i="3"/>
  <c r="B676" i="3"/>
  <c r="B675" i="3"/>
  <c r="B674" i="3"/>
  <c r="B673" i="3"/>
  <c r="B672" i="3"/>
  <c r="B671" i="3"/>
  <c r="B669" i="3"/>
  <c r="B670" i="3" s="1"/>
  <c r="B668" i="3"/>
  <c r="B667" i="3"/>
  <c r="B666" i="3"/>
  <c r="B665" i="3"/>
  <c r="B664" i="3"/>
  <c r="B663" i="3"/>
  <c r="B662" i="3"/>
  <c r="B661" i="3"/>
  <c r="B660" i="3"/>
  <c r="B658" i="3"/>
  <c r="B659" i="3" s="1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1" i="3"/>
  <c r="B642" i="3" s="1"/>
  <c r="B639" i="3"/>
  <c r="B640" i="3" s="1"/>
  <c r="B638" i="3"/>
  <c r="B636" i="3"/>
  <c r="B637" i="3" s="1"/>
  <c r="B635" i="3"/>
  <c r="B633" i="3"/>
  <c r="B634" i="3" s="1"/>
  <c r="B632" i="3"/>
  <c r="B631" i="3"/>
  <c r="B630" i="3"/>
  <c r="B629" i="3"/>
  <c r="B628" i="3"/>
  <c r="B626" i="3"/>
  <c r="B627" i="3" s="1"/>
  <c r="B625" i="3"/>
  <c r="B624" i="3"/>
  <c r="B620" i="3"/>
  <c r="B621" i="3" s="1"/>
  <c r="B622" i="3" s="1"/>
  <c r="B623" i="3" s="1"/>
  <c r="B618" i="3"/>
  <c r="B619" i="3" s="1"/>
  <c r="B616" i="3"/>
  <c r="B617" i="3" s="1"/>
  <c r="B614" i="3"/>
  <c r="B615" i="3" s="1"/>
  <c r="B612" i="3"/>
  <c r="B613" i="3" s="1"/>
  <c r="B611" i="3"/>
  <c r="B609" i="3"/>
  <c r="B610" i="3" s="1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8" i="3"/>
  <c r="B589" i="3" s="1"/>
  <c r="B586" i="3"/>
  <c r="B587" i="3" s="1"/>
  <c r="B585" i="3"/>
  <c r="B584" i="3"/>
  <c r="B583" i="3"/>
  <c r="B582" i="3"/>
  <c r="B580" i="3"/>
  <c r="B581" i="3" s="1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59" i="3"/>
  <c r="B560" i="3" s="1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4" i="3"/>
  <c r="B495" i="3" s="1"/>
  <c r="B492" i="3"/>
  <c r="B493" i="3" s="1"/>
  <c r="B490" i="3"/>
  <c r="B491" i="3" s="1"/>
  <c r="B489" i="3"/>
  <c r="B487" i="3"/>
  <c r="B488" i="3" s="1"/>
  <c r="B485" i="3"/>
  <c r="B486" i="3" s="1"/>
  <c r="B484" i="3"/>
  <c r="B483" i="3"/>
  <c r="B482" i="3"/>
  <c r="B481" i="3"/>
  <c r="B480" i="3"/>
  <c r="B477" i="3"/>
  <c r="B478" i="3" s="1"/>
  <c r="B479" i="3" s="1"/>
  <c r="B474" i="3"/>
  <c r="B475" i="3" s="1"/>
  <c r="B476" i="3" s="1"/>
  <c r="B473" i="3"/>
  <c r="B472" i="3"/>
  <c r="B471" i="3"/>
  <c r="B470" i="3"/>
  <c r="B469" i="3"/>
  <c r="B468" i="3"/>
  <c r="B467" i="3"/>
  <c r="B466" i="3"/>
  <c r="B465" i="3"/>
  <c r="B464" i="3"/>
  <c r="B463" i="3"/>
  <c r="B461" i="3"/>
  <c r="B462" i="3" s="1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1" i="3"/>
  <c r="B442" i="3" s="1"/>
  <c r="B439" i="3"/>
  <c r="B440" i="3" s="1"/>
  <c r="B437" i="3"/>
  <c r="B438" i="3" s="1"/>
  <c r="B435" i="3"/>
  <c r="B436" i="3" s="1"/>
  <c r="B433" i="3"/>
  <c r="B434" i="3" s="1"/>
  <c r="B431" i="3"/>
  <c r="B432" i="3" s="1"/>
  <c r="B428" i="3"/>
  <c r="B429" i="3" s="1"/>
  <c r="B430" i="3" s="1"/>
  <c r="B426" i="3"/>
  <c r="B427" i="3" s="1"/>
  <c r="B424" i="3"/>
  <c r="B425" i="3" s="1"/>
  <c r="B422" i="3"/>
  <c r="B423" i="3" s="1"/>
  <c r="B420" i="3"/>
  <c r="B421" i="3" s="1"/>
  <c r="B419" i="3"/>
  <c r="B417" i="3"/>
  <c r="B418" i="3" s="1"/>
  <c r="B416" i="3"/>
  <c r="B415" i="3"/>
  <c r="B414" i="3"/>
  <c r="B412" i="3"/>
  <c r="B413" i="3" s="1"/>
  <c r="B410" i="3"/>
  <c r="B411" i="3" s="1"/>
  <c r="B409" i="3"/>
  <c r="B408" i="3"/>
  <c r="B407" i="3"/>
  <c r="B406" i="3"/>
  <c r="B405" i="3"/>
  <c r="B404" i="3"/>
  <c r="B403" i="3"/>
  <c r="B402" i="3"/>
  <c r="B400" i="3"/>
  <c r="B401" i="3" s="1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4" i="3"/>
  <c r="B385" i="3" s="1"/>
  <c r="B383" i="3"/>
  <c r="B382" i="3"/>
  <c r="B381" i="3"/>
  <c r="B380" i="3"/>
  <c r="B379" i="3"/>
  <c r="B378" i="3"/>
  <c r="B377" i="3"/>
  <c r="B376" i="3"/>
  <c r="B375" i="3"/>
  <c r="B374" i="3"/>
  <c r="B371" i="3"/>
  <c r="B372" i="3" s="1"/>
  <c r="B373" i="3" s="1"/>
  <c r="B370" i="3"/>
  <c r="B368" i="3"/>
  <c r="B369" i="3" s="1"/>
  <c r="B367" i="3"/>
  <c r="B366" i="3"/>
  <c r="B362" i="3"/>
  <c r="B363" i="3" s="1"/>
  <c r="B364" i="3" s="1"/>
  <c r="B365" i="3" s="1"/>
  <c r="B361" i="3"/>
  <c r="B359" i="3"/>
  <c r="B360" i="3" s="1"/>
  <c r="B358" i="3"/>
  <c r="B356" i="3"/>
  <c r="B357" i="3" s="1"/>
  <c r="B355" i="3"/>
  <c r="B353" i="3"/>
  <c r="B354" i="3" s="1"/>
  <c r="B352" i="3"/>
  <c r="B351" i="3"/>
  <c r="B350" i="3"/>
  <c r="B349" i="3"/>
  <c r="B348" i="3"/>
  <c r="B347" i="3"/>
  <c r="B346" i="3"/>
  <c r="B345" i="3"/>
  <c r="B344" i="3"/>
  <c r="B343" i="3"/>
  <c r="B342" i="3"/>
  <c r="B341" i="3"/>
  <c r="B339" i="3"/>
  <c r="B340" i="3" s="1"/>
  <c r="B338" i="3"/>
  <c r="B337" i="3"/>
  <c r="B336" i="3"/>
  <c r="B334" i="3"/>
  <c r="B335" i="3" s="1"/>
  <c r="B333" i="3"/>
  <c r="B332" i="3"/>
  <c r="B331" i="3"/>
  <c r="B329" i="3"/>
  <c r="B330" i="3" s="1"/>
  <c r="B328" i="3"/>
  <c r="B326" i="3"/>
  <c r="B327" i="3" s="1"/>
  <c r="B325" i="3"/>
  <c r="B324" i="3"/>
  <c r="B323" i="3"/>
  <c r="B322" i="3"/>
  <c r="B321" i="3"/>
  <c r="B319" i="3"/>
  <c r="B320" i="3" s="1"/>
  <c r="B318" i="3"/>
  <c r="B316" i="3"/>
  <c r="B317" i="3" s="1"/>
  <c r="B314" i="3"/>
  <c r="B315" i="3" s="1"/>
  <c r="B313" i="3"/>
  <c r="B312" i="3"/>
  <c r="B311" i="3"/>
  <c r="B310" i="3"/>
  <c r="B309" i="3"/>
  <c r="B307" i="3"/>
  <c r="B308" i="3" s="1"/>
  <c r="B306" i="3"/>
  <c r="B305" i="3"/>
  <c r="B304" i="3"/>
  <c r="B303" i="3"/>
  <c r="B302" i="3"/>
  <c r="B300" i="3"/>
  <c r="B301" i="3" s="1"/>
  <c r="B299" i="3"/>
  <c r="B298" i="3"/>
  <c r="B296" i="3"/>
  <c r="B297" i="3" s="1"/>
  <c r="B294" i="3"/>
  <c r="B295" i="3" s="1"/>
  <c r="B292" i="3"/>
  <c r="B293" i="3" s="1"/>
  <c r="B290" i="3"/>
  <c r="B291" i="3" s="1"/>
  <c r="B288" i="3"/>
  <c r="B289" i="3" s="1"/>
  <c r="B284" i="3"/>
  <c r="B285" i="3" s="1"/>
  <c r="B286" i="3" s="1"/>
  <c r="B287" i="3" s="1"/>
  <c r="B282" i="3"/>
  <c r="B283" i="3" s="1"/>
  <c r="B280" i="3"/>
  <c r="B281" i="3" s="1"/>
  <c r="B279" i="3"/>
  <c r="B278" i="3"/>
  <c r="B277" i="3"/>
  <c r="B276" i="3"/>
  <c r="B275" i="3"/>
  <c r="B274" i="3"/>
  <c r="B273" i="3"/>
  <c r="B272" i="3"/>
  <c r="B269" i="3"/>
  <c r="B270" i="3" s="1"/>
  <c r="B271" i="3" s="1"/>
  <c r="B266" i="3"/>
  <c r="B267" i="3" s="1"/>
  <c r="B268" i="3" s="1"/>
  <c r="B265" i="3"/>
  <c r="B264" i="3"/>
  <c r="B263" i="3"/>
  <c r="B262" i="3"/>
  <c r="B261" i="3"/>
  <c r="B260" i="3"/>
  <c r="B259" i="3"/>
  <c r="B257" i="3"/>
  <c r="B258" i="3" s="1"/>
  <c r="B256" i="3"/>
  <c r="B255" i="3"/>
  <c r="B254" i="3"/>
  <c r="B253" i="3"/>
  <c r="B250" i="3"/>
  <c r="B251" i="3" s="1"/>
  <c r="B252" i="3" s="1"/>
  <c r="B247" i="3"/>
  <c r="B248" i="3" s="1"/>
  <c r="B249" i="3" s="1"/>
  <c r="B245" i="3"/>
  <c r="B246" i="3" s="1"/>
  <c r="B242" i="3"/>
  <c r="B243" i="3" s="1"/>
  <c r="B244" i="3" s="1"/>
  <c r="B240" i="3"/>
  <c r="B241" i="3" s="1"/>
  <c r="B239" i="3"/>
  <c r="B238" i="3"/>
  <c r="B237" i="3"/>
  <c r="B236" i="3"/>
  <c r="B235" i="3"/>
  <c r="B234" i="3"/>
  <c r="B232" i="3"/>
  <c r="B233" i="3" s="1"/>
  <c r="B231" i="3"/>
  <c r="B229" i="3"/>
  <c r="B230" i="3" s="1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3" i="3"/>
  <c r="B154" i="3" s="1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8" i="3"/>
  <c r="B139" i="3" s="1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3" i="3"/>
  <c r="B114" i="3" s="1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4" i="3"/>
  <c r="B75" i="3" s="1"/>
  <c r="B76" i="3" s="1"/>
  <c r="B73" i="3"/>
  <c r="B72" i="3"/>
  <c r="B71" i="3"/>
  <c r="B70" i="3"/>
  <c r="B69" i="3"/>
  <c r="B67" i="3"/>
  <c r="B68" i="3" s="1"/>
  <c r="B66" i="3"/>
  <c r="B65" i="3"/>
  <c r="B64" i="3"/>
  <c r="B63" i="3"/>
  <c r="B62" i="3"/>
  <c r="B61" i="3"/>
  <c r="B59" i="3"/>
  <c r="B60" i="3" s="1"/>
  <c r="B56" i="3"/>
  <c r="B57" i="3" s="1"/>
  <c r="B58" i="3" s="1"/>
  <c r="B55" i="3"/>
  <c r="B54" i="3"/>
  <c r="B53" i="3"/>
  <c r="B52" i="3"/>
  <c r="B50" i="3"/>
  <c r="B51" i="3" s="1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4" i="3"/>
  <c r="B25" i="3" s="1"/>
  <c r="B23" i="3"/>
  <c r="B21" i="3"/>
  <c r="B22" i="3" s="1"/>
  <c r="B19" i="3"/>
  <c r="B20" i="3" s="1"/>
  <c r="B18" i="3"/>
  <c r="B17" i="3"/>
  <c r="B16" i="3"/>
  <c r="B15" i="3"/>
  <c r="B13" i="3"/>
  <c r="B14" i="3" s="1"/>
  <c r="B12" i="3"/>
  <c r="B10" i="3"/>
  <c r="B11" i="3" s="1"/>
  <c r="B9" i="3"/>
  <c r="B8" i="3"/>
  <c r="B7" i="3"/>
  <c r="B6" i="3"/>
  <c r="B5" i="3"/>
  <c r="B4" i="3"/>
  <c r="B2467" i="2" l="1"/>
  <c r="B2462" i="2"/>
  <c r="B2463" i="2"/>
  <c r="B2464" i="2"/>
  <c r="B2468" i="2"/>
  <c r="B1799" i="2"/>
  <c r="B1800" i="2"/>
  <c r="B419" i="2"/>
  <c r="B420" i="2"/>
  <c r="B421" i="2" s="1"/>
  <c r="B422" i="2"/>
  <c r="B2344" i="2"/>
  <c r="B2343" i="2"/>
  <c r="B2346" i="2"/>
  <c r="B536" i="2"/>
  <c r="B537" i="2"/>
  <c r="B538" i="2"/>
  <c r="B518" i="2"/>
  <c r="B519" i="2"/>
  <c r="B520" i="2" s="1"/>
  <c r="B521" i="2"/>
  <c r="B2333" i="2"/>
  <c r="B601" i="2"/>
  <c r="B602" i="2"/>
  <c r="B603" i="2"/>
  <c r="B604" i="2"/>
  <c r="B597" i="2"/>
  <c r="B598" i="2"/>
  <c r="B599" i="2"/>
  <c r="B600" i="2"/>
  <c r="B2329" i="2"/>
  <c r="B2330" i="2"/>
  <c r="B2331" i="2"/>
  <c r="B2326" i="2"/>
  <c r="B2327" i="2"/>
  <c r="B2328" i="2"/>
  <c r="B589" i="2"/>
  <c r="B590" i="2"/>
  <c r="B591" i="2"/>
  <c r="B595" i="2"/>
  <c r="B592" i="2"/>
  <c r="B593" i="2"/>
  <c r="B594" i="2"/>
  <c r="B596" i="2"/>
  <c r="B2470" i="2"/>
  <c r="B2475" i="2"/>
  <c r="B2476" i="2"/>
  <c r="B2469" i="2"/>
  <c r="B2473" i="2"/>
  <c r="B2474" i="2"/>
  <c r="B2472" i="2"/>
  <c r="B2471" i="2"/>
  <c r="B1904" i="2"/>
  <c r="B1905" i="2" s="1"/>
  <c r="B1906" i="2"/>
  <c r="B1907" i="2" s="1"/>
  <c r="B1908" i="2" s="1"/>
  <c r="B1909" i="2"/>
  <c r="B1910" i="2" s="1"/>
  <c r="B1911" i="2" s="1"/>
  <c r="B1912" i="2"/>
  <c r="B2575" i="2"/>
  <c r="B2578" i="2"/>
  <c r="B2576" i="2"/>
  <c r="B2577" i="2" s="1"/>
  <c r="B2579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785" i="2"/>
  <c r="B3231" i="2"/>
  <c r="B3232" i="2"/>
  <c r="B3233" i="2"/>
  <c r="B3234" i="2"/>
  <c r="B2786" i="2"/>
  <c r="B2787" i="2"/>
  <c r="B2788" i="2"/>
  <c r="B2789" i="2"/>
  <c r="B2790" i="2" s="1"/>
  <c r="B2791" i="2"/>
  <c r="B2792" i="2"/>
  <c r="B2793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1901" i="2"/>
  <c r="B1902" i="2" s="1"/>
  <c r="B1903" i="2" s="1"/>
  <c r="B1913" i="2"/>
  <c r="B1914" i="2" s="1"/>
  <c r="B1485" i="2"/>
  <c r="B1486" i="2"/>
  <c r="B1487" i="2"/>
  <c r="B1488" i="2" s="1"/>
  <c r="B1489" i="2"/>
  <c r="B1490" i="2" s="1"/>
  <c r="B1491" i="2"/>
  <c r="B1492" i="2" s="1"/>
  <c r="B1493" i="2"/>
  <c r="B1494" i="2"/>
  <c r="B1495" i="2"/>
  <c r="B1496" i="2"/>
  <c r="B1497" i="2"/>
  <c r="B1498" i="2"/>
  <c r="B1499" i="2"/>
  <c r="B1985" i="2"/>
  <c r="B1986" i="2"/>
  <c r="B1987" i="2"/>
  <c r="B1988" i="2"/>
  <c r="B1989" i="2"/>
  <c r="B1990" i="2"/>
  <c r="B1991" i="2"/>
  <c r="B1500" i="2"/>
  <c r="B1501" i="2"/>
  <c r="B1502" i="2"/>
  <c r="B1503" i="2"/>
  <c r="B1504" i="2"/>
  <c r="B1711" i="2"/>
  <c r="B1712" i="2"/>
  <c r="B1713" i="2"/>
  <c r="B1714" i="2"/>
  <c r="B1715" i="2"/>
  <c r="B1716" i="2"/>
  <c r="B1717" i="2"/>
  <c r="B3198" i="2"/>
  <c r="B1718" i="2"/>
  <c r="B1719" i="2"/>
  <c r="B1720" i="2"/>
  <c r="B1721" i="2"/>
  <c r="B1722" i="2"/>
  <c r="B1723" i="2"/>
  <c r="B1724" i="2"/>
  <c r="B2830" i="2"/>
  <c r="B2831" i="2"/>
  <c r="B2832" i="2"/>
  <c r="B2833" i="2"/>
  <c r="B2834" i="2"/>
  <c r="B2835" i="2"/>
  <c r="B2836" i="2"/>
  <c r="B2837" i="2"/>
  <c r="B2838" i="2"/>
  <c r="B2839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860" i="2"/>
  <c r="B2861" i="2"/>
  <c r="B2862" i="2" s="1"/>
  <c r="B2863" i="2"/>
  <c r="B2864" i="2"/>
  <c r="B2865" i="2" s="1"/>
  <c r="B2866" i="2"/>
  <c r="B1803" i="2"/>
  <c r="B1804" i="2" s="1"/>
  <c r="B1805" i="2"/>
  <c r="B1806" i="2" s="1"/>
  <c r="B1807" i="2"/>
  <c r="B1808" i="2"/>
  <c r="B1809" i="2"/>
  <c r="B1810" i="2"/>
  <c r="B2867" i="2"/>
  <c r="B1811" i="2"/>
  <c r="B1812" i="2"/>
  <c r="B2868" i="2"/>
  <c r="B1813" i="2"/>
  <c r="B1814" i="2"/>
  <c r="B2869" i="2"/>
  <c r="B2870" i="2"/>
  <c r="B2953" i="2"/>
  <c r="B2954" i="2"/>
  <c r="B2955" i="2"/>
  <c r="B2956" i="2"/>
  <c r="B2957" i="2"/>
  <c r="B2958" i="2"/>
  <c r="B2959" i="2"/>
  <c r="B2960" i="2"/>
  <c r="B2961" i="2"/>
  <c r="B2962" i="2"/>
  <c r="B2963" i="2"/>
  <c r="B2141" i="2"/>
  <c r="B2142" i="2"/>
  <c r="B3207" i="2"/>
  <c r="B2143" i="2"/>
  <c r="B2144" i="2" s="1"/>
  <c r="B2145" i="2"/>
  <c r="B2146" i="2"/>
  <c r="B2696" i="2"/>
  <c r="B2697" i="2"/>
  <c r="B2698" i="2"/>
  <c r="B2699" i="2"/>
  <c r="B2700" i="2"/>
  <c r="B2552" i="2"/>
  <c r="B2553" i="2"/>
  <c r="B2554" i="2"/>
  <c r="B2555" i="2"/>
  <c r="B2556" i="2"/>
  <c r="B2557" i="2" s="1"/>
  <c r="B2558" i="2"/>
  <c r="B2559" i="2"/>
  <c r="B2560" i="2"/>
  <c r="B2561" i="2" s="1"/>
  <c r="B2562" i="2"/>
  <c r="B2563" i="2"/>
  <c r="B2564" i="2"/>
  <c r="B2565" i="2"/>
  <c r="B2566" i="2"/>
  <c r="B2567" i="2" s="1"/>
  <c r="B2568" i="2"/>
  <c r="B2569" i="2"/>
  <c r="B2570" i="2"/>
  <c r="B2263" i="2"/>
  <c r="B2264" i="2" s="1"/>
  <c r="B2265" i="2"/>
  <c r="B2266" i="2" s="1"/>
  <c r="B2267" i="2"/>
  <c r="B2268" i="2" s="1"/>
  <c r="B2269" i="2" s="1"/>
  <c r="B2270" i="2"/>
  <c r="B2271" i="2" s="1"/>
  <c r="B2272" i="2"/>
  <c r="B2273" i="2"/>
  <c r="B2274" i="2"/>
  <c r="B2275" i="2"/>
  <c r="B2276" i="2"/>
  <c r="B2277" i="2"/>
  <c r="B2278" i="2"/>
  <c r="B2481" i="2"/>
  <c r="B2482" i="2" s="1"/>
  <c r="B1645" i="2"/>
  <c r="B1646" i="2" s="1"/>
  <c r="B1647" i="2"/>
  <c r="B1648" i="2" s="1"/>
  <c r="B1649" i="2"/>
  <c r="B1650" i="2" s="1"/>
  <c r="B1651" i="2" s="1"/>
  <c r="B1652" i="2" s="1"/>
  <c r="B1653" i="2"/>
  <c r="B2483" i="2"/>
  <c r="B1654" i="2"/>
  <c r="B1655" i="2" s="1"/>
  <c r="B2484" i="2"/>
  <c r="B2485" i="2"/>
  <c r="B3096" i="2"/>
  <c r="B3097" i="2" s="1"/>
  <c r="B3098" i="2"/>
  <c r="B3101" i="2"/>
  <c r="B3102" i="2" s="1"/>
  <c r="B3103" i="2" s="1"/>
  <c r="B3104" i="2"/>
  <c r="B3105" i="2" s="1"/>
  <c r="B3106" i="2"/>
  <c r="B3107" i="2" s="1"/>
  <c r="B3108" i="2" s="1"/>
  <c r="B3109" i="2" s="1"/>
  <c r="B639" i="2"/>
  <c r="B640" i="2"/>
  <c r="B643" i="2"/>
  <c r="B663" i="2"/>
  <c r="B664" i="2" s="1"/>
  <c r="B685" i="2"/>
  <c r="B688" i="2"/>
  <c r="B689" i="2" s="1"/>
  <c r="B690" i="2"/>
  <c r="B691" i="2" s="1"/>
  <c r="B692" i="2"/>
  <c r="B694" i="2"/>
  <c r="B695" i="2" s="1"/>
  <c r="B3253" i="2"/>
  <c r="B3254" i="2"/>
  <c r="B3255" i="2"/>
  <c r="B3256" i="2"/>
  <c r="B3257" i="2"/>
  <c r="B984" i="2"/>
  <c r="B985" i="2"/>
  <c r="B986" i="2" s="1"/>
  <c r="B987" i="2" s="1"/>
  <c r="B988" i="2"/>
  <c r="B989" i="2" s="1"/>
  <c r="B990" i="2" s="1"/>
  <c r="B991" i="2" s="1"/>
  <c r="B992" i="2" s="1"/>
  <c r="B993" i="2"/>
  <c r="B994" i="2" s="1"/>
  <c r="B995" i="2"/>
  <c r="B996" i="2" s="1"/>
  <c r="B997" i="2"/>
  <c r="B998" i="2" s="1"/>
  <c r="B999" i="2"/>
  <c r="B1000" i="2" s="1"/>
  <c r="B1001" i="2" s="1"/>
  <c r="B909" i="2"/>
  <c r="B910" i="2"/>
  <c r="B911" i="2" s="1"/>
  <c r="B912" i="2"/>
  <c r="B913" i="2" s="1"/>
  <c r="B914" i="2"/>
  <c r="B915" i="2" s="1"/>
  <c r="B916" i="2"/>
  <c r="B917" i="2" s="1"/>
  <c r="B918" i="2" s="1"/>
  <c r="B919" i="2"/>
  <c r="B920" i="2"/>
  <c r="B1002" i="2"/>
  <c r="B1003" i="2" s="1"/>
  <c r="B1004" i="2" s="1"/>
  <c r="B1005" i="2"/>
  <c r="B1006" i="2" s="1"/>
  <c r="B1007" i="2" s="1"/>
  <c r="B1008" i="2"/>
  <c r="B1009" i="2"/>
  <c r="B1010" i="2" s="1"/>
  <c r="B1011" i="2"/>
  <c r="B1012" i="2" s="1"/>
  <c r="B1013" i="2"/>
  <c r="B1014" i="2"/>
  <c r="B921" i="2"/>
  <c r="B922" i="2"/>
  <c r="B923" i="2" s="1"/>
  <c r="B924" i="2" s="1"/>
  <c r="B925" i="2" s="1"/>
  <c r="B926" i="2"/>
  <c r="B927" i="2" s="1"/>
  <c r="B928" i="2" s="1"/>
  <c r="B929" i="2" s="1"/>
  <c r="B930" i="2" s="1"/>
  <c r="B931" i="2"/>
  <c r="B932" i="2" s="1"/>
  <c r="B933" i="2" s="1"/>
  <c r="B934" i="2"/>
  <c r="B935" i="2"/>
  <c r="B936" i="2"/>
  <c r="B937" i="2" s="1"/>
  <c r="B938" i="2" s="1"/>
  <c r="B939" i="2" s="1"/>
  <c r="B940" i="2"/>
  <c r="B1026" i="2"/>
  <c r="B1027" i="2" s="1"/>
  <c r="B1028" i="2" s="1"/>
  <c r="B1029" i="2"/>
  <c r="B1030" i="2"/>
  <c r="B1031" i="2" s="1"/>
  <c r="B1032" i="2"/>
  <c r="B1033" i="2" s="1"/>
  <c r="B1034" i="2" s="1"/>
  <c r="B1035" i="2" s="1"/>
  <c r="B1036" i="2" s="1"/>
  <c r="B1037" i="2"/>
  <c r="B1038" i="2"/>
  <c r="B1039" i="2" s="1"/>
  <c r="B1040" i="2"/>
  <c r="B1041" i="2" s="1"/>
  <c r="B953" i="2"/>
  <c r="B954" i="2"/>
  <c r="B955" i="2" s="1"/>
  <c r="B956" i="2" s="1"/>
  <c r="B957" i="2" s="1"/>
  <c r="B958" i="2"/>
  <c r="B959" i="2" s="1"/>
  <c r="B960" i="2" s="1"/>
  <c r="B961" i="2" s="1"/>
  <c r="B962" i="2"/>
  <c r="B963" i="2" s="1"/>
  <c r="B964" i="2" s="1"/>
  <c r="B965" i="2"/>
  <c r="B966" i="2" s="1"/>
  <c r="B967" i="2"/>
  <c r="B968" i="2" s="1"/>
  <c r="B969" i="2"/>
  <c r="B970" i="2" s="1"/>
  <c r="B971" i="2" s="1"/>
  <c r="B3200" i="2"/>
  <c r="B3201" i="2"/>
  <c r="B948" i="2"/>
  <c r="B949" i="2" s="1"/>
  <c r="B950" i="2"/>
  <c r="B951" i="2"/>
  <c r="B979" i="2"/>
  <c r="B980" i="2" s="1"/>
  <c r="B981" i="2"/>
  <c r="B982" i="2"/>
  <c r="B1023" i="2"/>
  <c r="B1024" i="2"/>
  <c r="B1025" i="2"/>
  <c r="B1130" i="2"/>
  <c r="B941" i="2"/>
  <c r="B942" i="2"/>
  <c r="B943" i="2"/>
  <c r="B944" i="2"/>
  <c r="B945" i="2"/>
  <c r="B946" i="2" s="1"/>
  <c r="B947" i="2"/>
  <c r="B952" i="2"/>
  <c r="B972" i="2"/>
  <c r="B973" i="2"/>
  <c r="B974" i="2"/>
  <c r="B975" i="2"/>
  <c r="B976" i="2"/>
  <c r="B977" i="2"/>
  <c r="B978" i="2" s="1"/>
  <c r="B983" i="2"/>
  <c r="B1015" i="2"/>
  <c r="B1016" i="2"/>
  <c r="B1017" i="2"/>
  <c r="B1018" i="2"/>
  <c r="B1019" i="2" s="1"/>
  <c r="B1020" i="2"/>
  <c r="B1021" i="2" s="1"/>
  <c r="B1022" i="2"/>
  <c r="B2675" i="2"/>
  <c r="B2676" i="2" s="1"/>
  <c r="B2969" i="2"/>
  <c r="B2970" i="2" s="1"/>
  <c r="B2971" i="2" s="1"/>
  <c r="B3250" i="2"/>
  <c r="B3251" i="2" s="1"/>
  <c r="B2677" i="2"/>
  <c r="B2678" i="2"/>
  <c r="B2679" i="2"/>
  <c r="B2680" i="2" s="1"/>
  <c r="B2681" i="2"/>
  <c r="B2682" i="2"/>
  <c r="B2683" i="2" s="1"/>
  <c r="B2684" i="2"/>
  <c r="B2685" i="2" s="1"/>
  <c r="B2686" i="2" s="1"/>
  <c r="B2687" i="2"/>
  <c r="B2688" i="2" s="1"/>
  <c r="B2689" i="2"/>
  <c r="B2690" i="2" s="1"/>
  <c r="B2691" i="2"/>
  <c r="B2692" i="2"/>
  <c r="B2693" i="2" s="1"/>
  <c r="B2694" i="2"/>
  <c r="B2695" i="2" s="1"/>
  <c r="B2664" i="2"/>
  <c r="B2665" i="2"/>
  <c r="B2666" i="2"/>
  <c r="B2667" i="2"/>
  <c r="B2668" i="2" s="1"/>
  <c r="B2669" i="2"/>
  <c r="B2670" i="2"/>
  <c r="B2655" i="2"/>
  <c r="B2656" i="2"/>
  <c r="B2657" i="2" s="1"/>
  <c r="B2658" i="2" s="1"/>
  <c r="B2659" i="2"/>
  <c r="B2660" i="2" s="1"/>
  <c r="B2661" i="2"/>
  <c r="B2662" i="2"/>
  <c r="B2663" i="2" s="1"/>
  <c r="B1077" i="2"/>
  <c r="B1078" i="2" s="1"/>
  <c r="B1079" i="2"/>
  <c r="B1080" i="2"/>
  <c r="B1081" i="2" s="1"/>
  <c r="B1082" i="2"/>
  <c r="B1083" i="2"/>
  <c r="B1084" i="2"/>
  <c r="B1085" i="2"/>
  <c r="B1086" i="2"/>
  <c r="B1087" i="2" s="1"/>
  <c r="B1088" i="2"/>
  <c r="B1089" i="2"/>
  <c r="B1090" i="2" s="1"/>
  <c r="B1091" i="2"/>
  <c r="B1092" i="2" s="1"/>
  <c r="B1093" i="2"/>
  <c r="B1094" i="2" s="1"/>
  <c r="B1095" i="2"/>
  <c r="B1096" i="2" s="1"/>
  <c r="B1097" i="2"/>
  <c r="B1098" i="2"/>
  <c r="B1099" i="2"/>
  <c r="B1100" i="2" s="1"/>
  <c r="B1101" i="2"/>
  <c r="B1102" i="2" s="1"/>
  <c r="B1103" i="2" s="1"/>
  <c r="B1104" i="2"/>
  <c r="B1105" i="2" s="1"/>
  <c r="B1106" i="2"/>
  <c r="B1107" i="2" s="1"/>
  <c r="B1108" i="2"/>
  <c r="B1109" i="2" s="1"/>
  <c r="B1110" i="2"/>
  <c r="B1111" i="2" s="1"/>
  <c r="B1112" i="2"/>
  <c r="B1113" i="2"/>
  <c r="B1114" i="2" s="1"/>
  <c r="B1115" i="2"/>
  <c r="B1116" i="2"/>
  <c r="B1117" i="2"/>
  <c r="B1118" i="2"/>
  <c r="B1119" i="2"/>
  <c r="B1120" i="2" s="1"/>
  <c r="B1121" i="2"/>
  <c r="B1122" i="2" s="1"/>
  <c r="B1897" i="2"/>
  <c r="B1898" i="2"/>
  <c r="B1042" i="2"/>
  <c r="B1043" i="2" s="1"/>
  <c r="B1044" i="2" s="1"/>
  <c r="B1045" i="2" s="1"/>
  <c r="B1046" i="2" s="1"/>
  <c r="B1047" i="2"/>
  <c r="B1048" i="2" s="1"/>
  <c r="B1049" i="2" s="1"/>
  <c r="B1050" i="2"/>
  <c r="B1051" i="2" s="1"/>
  <c r="B1052" i="2" s="1"/>
  <c r="B1053" i="2"/>
  <c r="B1054" i="2" s="1"/>
  <c r="B1055" i="2" s="1"/>
  <c r="B1056" i="2" s="1"/>
  <c r="B1057" i="2"/>
  <c r="B1058" i="2" s="1"/>
  <c r="B1059" i="2"/>
  <c r="B1060" i="2" s="1"/>
  <c r="B1061" i="2" s="1"/>
  <c r="B1062" i="2" s="1"/>
  <c r="B1063" i="2" s="1"/>
  <c r="B1064" i="2"/>
  <c r="B1065" i="2" s="1"/>
  <c r="B1066" i="2" s="1"/>
  <c r="B1067" i="2" s="1"/>
  <c r="B1068" i="2" s="1"/>
  <c r="B1069" i="2"/>
  <c r="B1070" i="2" s="1"/>
  <c r="B1071" i="2" s="1"/>
  <c r="B1072" i="2" s="1"/>
  <c r="B1073" i="2"/>
  <c r="B1074" i="2" s="1"/>
  <c r="B1075" i="2" s="1"/>
  <c r="B1076" i="2"/>
  <c r="B1123" i="2"/>
  <c r="B1124" i="2" s="1"/>
  <c r="B1125" i="2"/>
  <c r="B1126" i="2"/>
  <c r="B1127" i="2" s="1"/>
  <c r="B1128" i="2"/>
  <c r="B1129" i="2" s="1"/>
  <c r="B2571" i="2"/>
  <c r="B2572" i="2" s="1"/>
  <c r="B2573" i="2"/>
  <c r="B2574" i="2" s="1"/>
  <c r="B704" i="2"/>
  <c r="B705" i="2" s="1"/>
  <c r="B706" i="2" s="1"/>
  <c r="B707" i="2" s="1"/>
  <c r="B709" i="2"/>
  <c r="B710" i="2"/>
  <c r="B711" i="2" s="1"/>
  <c r="B712" i="2" s="1"/>
  <c r="B713" i="2"/>
  <c r="B714" i="2"/>
  <c r="B715" i="2" s="1"/>
  <c r="B716" i="2"/>
  <c r="B717" i="2"/>
  <c r="B718" i="2" s="1"/>
  <c r="B719" i="2"/>
  <c r="B720" i="2" s="1"/>
  <c r="B721" i="2"/>
  <c r="B722" i="2" s="1"/>
  <c r="B723" i="2"/>
  <c r="B724" i="2" s="1"/>
  <c r="B725" i="2"/>
  <c r="B726" i="2" s="1"/>
  <c r="B3099" i="2"/>
  <c r="B3100" i="2" s="1"/>
  <c r="B2841" i="2"/>
  <c r="B2840" i="2"/>
  <c r="B1644" i="2"/>
  <c r="B2800" i="2"/>
  <c r="B2801" i="2"/>
  <c r="B2802" i="2"/>
  <c r="B2803" i="2"/>
  <c r="B2804" i="2"/>
  <c r="B2805" i="2"/>
  <c r="B2806" i="2" s="1"/>
  <c r="B2807" i="2"/>
  <c r="B2808" i="2"/>
  <c r="B2809" i="2"/>
  <c r="B2810" i="2"/>
  <c r="B2811" i="2"/>
  <c r="B2818" i="2"/>
  <c r="B2819" i="2"/>
  <c r="B2820" i="2"/>
  <c r="B2821" i="2"/>
  <c r="B2822" i="2"/>
  <c r="B2823" i="2"/>
  <c r="B2824" i="2" s="1"/>
  <c r="B2825" i="2"/>
  <c r="B2826" i="2"/>
  <c r="B2827" i="2"/>
  <c r="B2794" i="2"/>
  <c r="B2795" i="2"/>
  <c r="B2796" i="2"/>
  <c r="B2797" i="2"/>
  <c r="B2798" i="2"/>
  <c r="B2799" i="2"/>
  <c r="B2812" i="2"/>
  <c r="B2813" i="2"/>
  <c r="B2814" i="2"/>
  <c r="B2815" i="2"/>
  <c r="B2816" i="2"/>
  <c r="B2817" i="2"/>
  <c r="B2828" i="2"/>
  <c r="B2829" i="2"/>
  <c r="B2919" i="2"/>
  <c r="B2920" i="2" s="1"/>
  <c r="B2921" i="2" s="1"/>
  <c r="B2922" i="2" s="1"/>
  <c r="B2923" i="2" s="1"/>
  <c r="B2924" i="2" s="1"/>
  <c r="B2925" i="2"/>
  <c r="B2926" i="2"/>
  <c r="B2927" i="2" s="1"/>
  <c r="B2928" i="2" s="1"/>
  <c r="B2929" i="2" s="1"/>
  <c r="B2930" i="2"/>
  <c r="B2931" i="2" s="1"/>
  <c r="B2932" i="2"/>
  <c r="B2933" i="2"/>
  <c r="B2934" i="2" s="1"/>
  <c r="B2935" i="2" s="1"/>
  <c r="B2936" i="2" s="1"/>
  <c r="B2937" i="2" s="1"/>
  <c r="B2938" i="2"/>
  <c r="B2939" i="2" s="1"/>
  <c r="B2940" i="2" s="1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246" i="2"/>
  <c r="B1247" i="2"/>
  <c r="B1248" i="2" s="1"/>
  <c r="B1249" i="2"/>
  <c r="B1250" i="2" s="1"/>
  <c r="B1251" i="2" s="1"/>
  <c r="B1252" i="2" s="1"/>
  <c r="B1253" i="2"/>
  <c r="B1254" i="2" s="1"/>
  <c r="B1255" i="2" s="1"/>
  <c r="B1256" i="2"/>
  <c r="B1257" i="2" s="1"/>
  <c r="B1258" i="2"/>
  <c r="B1259" i="2" s="1"/>
  <c r="B1260" i="2"/>
  <c r="B1261" i="2" s="1"/>
  <c r="B1262" i="2"/>
  <c r="B1263" i="2" s="1"/>
  <c r="B1264" i="2"/>
  <c r="B1265" i="2"/>
  <c r="B1266" i="2" s="1"/>
  <c r="B1267" i="2"/>
  <c r="B1268" i="2"/>
  <c r="B1269" i="2" s="1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322" i="2"/>
  <c r="B1323" i="2"/>
  <c r="B1324" i="2"/>
  <c r="B1325" i="2"/>
  <c r="B1326" i="2"/>
  <c r="B1327" i="2"/>
  <c r="B1328" i="2"/>
  <c r="B1329" i="2"/>
  <c r="B1330" i="2"/>
  <c r="B1334" i="2"/>
  <c r="B1335" i="2"/>
  <c r="B1336" i="2"/>
  <c r="B1337" i="2"/>
  <c r="B1338" i="2" s="1"/>
  <c r="B1339" i="2"/>
  <c r="B1340" i="2" s="1"/>
  <c r="B1341" i="2"/>
  <c r="B1342" i="2" s="1"/>
  <c r="B2964" i="2"/>
  <c r="B1478" i="2"/>
  <c r="B1393" i="2"/>
  <c r="B1394" i="2"/>
  <c r="B1395" i="2"/>
  <c r="B1396" i="2"/>
  <c r="B1397" i="2"/>
  <c r="B1398" i="2"/>
  <c r="B1399" i="2"/>
  <c r="B1400" i="2"/>
  <c r="B1401" i="2"/>
  <c r="B1402" i="2" s="1"/>
  <c r="B1403" i="2" s="1"/>
  <c r="B1404" i="2"/>
  <c r="B1405" i="2" s="1"/>
  <c r="B1406" i="2" s="1"/>
  <c r="B1407" i="2"/>
  <c r="B1408" i="2"/>
  <c r="B1409" i="2" s="1"/>
  <c r="B1410" i="2"/>
  <c r="B1411" i="2" s="1"/>
  <c r="B1412" i="2" s="1"/>
  <c r="B1413" i="2"/>
  <c r="B1414" i="2"/>
  <c r="B1415" i="2"/>
  <c r="B1416" i="2" s="1"/>
  <c r="B1417" i="2"/>
  <c r="B1418" i="2"/>
  <c r="B1419" i="2"/>
  <c r="B1420" i="2" s="1"/>
  <c r="B1421" i="2"/>
  <c r="B1422" i="2"/>
  <c r="B1423" i="2"/>
  <c r="B1424" i="2"/>
  <c r="B1425" i="2"/>
  <c r="B1426" i="2"/>
  <c r="B1427" i="2"/>
  <c r="B1428" i="2"/>
  <c r="B1429" i="2"/>
  <c r="B3214" i="2"/>
  <c r="B3215" i="2"/>
  <c r="B3217" i="2"/>
  <c r="B1466" i="2"/>
  <c r="B1467" i="2"/>
  <c r="B1468" i="2"/>
  <c r="B1469" i="2"/>
  <c r="B1470" i="2"/>
  <c r="B1471" i="2"/>
  <c r="B1472" i="2"/>
  <c r="B1473" i="2"/>
  <c r="B1474" i="2" s="1"/>
  <c r="B1475" i="2"/>
  <c r="B1476" i="2" s="1"/>
  <c r="B1477" i="2"/>
  <c r="B1479" i="2"/>
  <c r="B1480" i="2"/>
  <c r="B1481" i="2"/>
  <c r="B1482" i="2"/>
  <c r="B1483" i="2"/>
  <c r="B1484" i="2"/>
  <c r="B3139" i="2"/>
  <c r="B3140" i="2" s="1"/>
  <c r="B3216" i="2"/>
  <c r="B3218" i="2"/>
  <c r="B3219" i="2"/>
  <c r="B3220" i="2"/>
  <c r="B3221" i="2"/>
  <c r="B3222" i="2"/>
  <c r="B3223" i="2"/>
  <c r="B3224" i="2"/>
  <c r="B3225" i="2"/>
  <c r="B2544" i="2"/>
  <c r="B1283" i="2"/>
  <c r="B1284" i="2" s="1"/>
  <c r="B1352" i="2"/>
  <c r="B1343" i="2"/>
  <c r="B1344" i="2"/>
  <c r="B1345" i="2"/>
  <c r="B1346" i="2"/>
  <c r="B1347" i="2"/>
  <c r="B1348" i="2"/>
  <c r="B1349" i="2"/>
  <c r="B1350" i="2"/>
  <c r="B1351" i="2"/>
  <c r="B1353" i="2"/>
  <c r="B1354" i="2"/>
  <c r="B1355" i="2"/>
  <c r="B1356" i="2" s="1"/>
  <c r="B1357" i="2"/>
  <c r="B1358" i="2"/>
  <c r="B1359" i="2"/>
  <c r="B1360" i="2" s="1"/>
  <c r="B1361" i="2"/>
  <c r="B1362" i="2"/>
  <c r="B1363" i="2"/>
  <c r="B1364" i="2"/>
  <c r="B1365" i="2"/>
  <c r="B3209" i="2"/>
  <c r="B1366" i="2"/>
  <c r="B1367" i="2"/>
  <c r="B1368" i="2"/>
  <c r="B1369" i="2"/>
  <c r="B2972" i="2"/>
  <c r="B2973" i="2" s="1"/>
  <c r="B647" i="2"/>
  <c r="B648" i="2" s="1"/>
  <c r="B649" i="2"/>
  <c r="B650" i="2"/>
  <c r="B651" i="2"/>
  <c r="B652" i="2"/>
  <c r="B653" i="2"/>
  <c r="B654" i="2"/>
  <c r="B655" i="2"/>
  <c r="B656" i="2"/>
  <c r="B657" i="2"/>
  <c r="B658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98" i="2"/>
  <c r="B699" i="2"/>
  <c r="B700" i="2"/>
  <c r="B701" i="2"/>
  <c r="B702" i="2" s="1"/>
  <c r="B703" i="2"/>
  <c r="B1245" i="2"/>
  <c r="B1290" i="2"/>
  <c r="B1291" i="2" s="1"/>
  <c r="B1331" i="2"/>
  <c r="B1332" i="2" s="1"/>
  <c r="B1333" i="2" s="1"/>
  <c r="B1383" i="2"/>
  <c r="B1384" i="2" s="1"/>
  <c r="B1577" i="2"/>
  <c r="B1545" i="2"/>
  <c r="B1546" i="2"/>
  <c r="B1547" i="2"/>
  <c r="B1548" i="2"/>
  <c r="B1549" i="2" s="1"/>
  <c r="B1550" i="2"/>
  <c r="B1578" i="2"/>
  <c r="B3130" i="2"/>
  <c r="B3131" i="2"/>
  <c r="B3132" i="2"/>
  <c r="B3133" i="2"/>
  <c r="B1543" i="2"/>
  <c r="B1544" i="2"/>
  <c r="B1551" i="2"/>
  <c r="B3171" i="2"/>
  <c r="B3090" i="2"/>
  <c r="B89" i="2"/>
  <c r="B92" i="2"/>
  <c r="B95" i="2"/>
  <c r="B3091" i="2"/>
  <c r="B98" i="2"/>
  <c r="B99" i="2"/>
  <c r="B74" i="2"/>
  <c r="B76" i="2"/>
  <c r="B77" i="2"/>
  <c r="B78" i="2"/>
  <c r="B85" i="2"/>
  <c r="B1959" i="2"/>
  <c r="B1960" i="2" s="1"/>
  <c r="B1953" i="2"/>
  <c r="B1954" i="2"/>
  <c r="B1955" i="2"/>
  <c r="B1956" i="2"/>
  <c r="B1957" i="2"/>
  <c r="B1958" i="2"/>
  <c r="B3163" i="2"/>
  <c r="B3164" i="2"/>
  <c r="B3172" i="2"/>
  <c r="B3173" i="2"/>
  <c r="B3165" i="2"/>
  <c r="B2720" i="2"/>
  <c r="B2721" i="2" s="1"/>
  <c r="B2722" i="2" s="1"/>
  <c r="B2723" i="2"/>
  <c r="B2724" i="2" s="1"/>
  <c r="B2725" i="2" s="1"/>
  <c r="B2726" i="2"/>
  <c r="B2727" i="2" s="1"/>
  <c r="B2728" i="2" s="1"/>
  <c r="B2729" i="2"/>
  <c r="B2730" i="2" s="1"/>
  <c r="B2731" i="2" s="1"/>
  <c r="B2732" i="2" s="1"/>
  <c r="B2733" i="2"/>
  <c r="B2734" i="2" s="1"/>
  <c r="B2735" i="2"/>
  <c r="B2736" i="2" s="1"/>
  <c r="B2737" i="2" s="1"/>
  <c r="B2738" i="2"/>
  <c r="B2739" i="2"/>
  <c r="B2740" i="2" s="1"/>
  <c r="B2741" i="2"/>
  <c r="B2742" i="2"/>
  <c r="B2743" i="2" s="1"/>
  <c r="B2744" i="2"/>
  <c r="B2745" i="2" s="1"/>
  <c r="B2746" i="2"/>
  <c r="B2747" i="2" s="1"/>
  <c r="B2748" i="2"/>
  <c r="B2749" i="2"/>
  <c r="B2750" i="2" s="1"/>
  <c r="B1885" i="2"/>
  <c r="B1886" i="2" s="1"/>
  <c r="B1887" i="2"/>
  <c r="B1888" i="2"/>
  <c r="B1889" i="2"/>
  <c r="B1890" i="2" s="1"/>
  <c r="B2751" i="2"/>
  <c r="B2752" i="2"/>
  <c r="B2753" i="2"/>
  <c r="B2754" i="2"/>
  <c r="B2503" i="2"/>
  <c r="B2504" i="2"/>
  <c r="B2505" i="2"/>
  <c r="B1748" i="2"/>
  <c r="B1749" i="2"/>
  <c r="B2506" i="2"/>
  <c r="B1750" i="2"/>
  <c r="B1751" i="2" s="1"/>
  <c r="B1752" i="2"/>
  <c r="B1753" i="2" s="1"/>
  <c r="B1754" i="2"/>
  <c r="B1755" i="2"/>
  <c r="B1756" i="2" s="1"/>
  <c r="B1757" i="2"/>
  <c r="B1758" i="2"/>
  <c r="B2974" i="2"/>
  <c r="B2975" i="2"/>
  <c r="B2976" i="2"/>
  <c r="B2977" i="2"/>
  <c r="B2978" i="2"/>
  <c r="B2979" i="2"/>
  <c r="B2980" i="2"/>
  <c r="B2981" i="2"/>
  <c r="B3174" i="2"/>
  <c r="B2966" i="2"/>
  <c r="B7" i="2"/>
  <c r="B8" i="2"/>
  <c r="B9" i="2"/>
  <c r="B10" i="2"/>
  <c r="B4" i="2"/>
  <c r="B5" i="2"/>
  <c r="B6" i="2"/>
  <c r="B3122" i="2"/>
  <c r="B3123" i="2"/>
  <c r="B3272" i="2"/>
  <c r="B3273" i="2"/>
  <c r="B3274" i="2"/>
  <c r="B3275" i="2"/>
  <c r="B3276" i="2" s="1"/>
  <c r="B3124" i="2"/>
  <c r="B3277" i="2"/>
  <c r="B3278" i="2" s="1"/>
  <c r="B3125" i="2"/>
  <c r="B3126" i="2" s="1"/>
  <c r="B3134" i="2"/>
  <c r="B3135" i="2" s="1"/>
  <c r="B3127" i="2"/>
  <c r="B3128" i="2" s="1"/>
  <c r="B3114" i="2"/>
  <c r="B3115" i="2"/>
  <c r="B3116" i="2"/>
  <c r="B3117" i="2"/>
  <c r="B3118" i="2"/>
  <c r="B3119" i="2"/>
  <c r="B3120" i="2"/>
  <c r="B3121" i="2"/>
  <c r="B2755" i="2"/>
  <c r="B2756" i="2"/>
  <c r="B2757" i="2"/>
  <c r="B2758" i="2"/>
  <c r="B2762" i="2"/>
  <c r="B2763" i="2" s="1"/>
  <c r="B2764" i="2" s="1"/>
  <c r="B2759" i="2"/>
  <c r="B2760" i="2" s="1"/>
  <c r="B2761" i="2"/>
  <c r="B2765" i="2"/>
  <c r="B2766" i="2" s="1"/>
  <c r="B2767" i="2" s="1"/>
  <c r="B2768" i="2"/>
  <c r="B2769" i="2" s="1"/>
  <c r="B2770" i="2"/>
  <c r="B2771" i="2"/>
  <c r="B2772" i="2"/>
  <c r="B2773" i="2"/>
  <c r="B1891" i="2"/>
  <c r="B1892" i="2"/>
  <c r="B1893" i="2"/>
  <c r="B1894" i="2" s="1"/>
  <c r="B1895" i="2"/>
  <c r="B1896" i="2" s="1"/>
  <c r="B2774" i="2"/>
  <c r="B2775" i="2" s="1"/>
  <c r="B2776" i="2" s="1"/>
  <c r="B2777" i="2" s="1"/>
  <c r="B2778" i="2" s="1"/>
  <c r="B2779" i="2"/>
  <c r="B2780" i="2" s="1"/>
  <c r="B2781" i="2"/>
  <c r="B2782" i="2" s="1"/>
  <c r="B2783" i="2"/>
  <c r="B2784" i="2"/>
  <c r="B1674" i="2"/>
  <c r="B2585" i="2"/>
  <c r="B2580" i="2"/>
  <c r="B2586" i="2"/>
  <c r="B2587" i="2" s="1"/>
  <c r="B2581" i="2"/>
  <c r="B2582" i="2" s="1"/>
  <c r="B2588" i="2"/>
  <c r="B2583" i="2"/>
  <c r="B2584" i="2" s="1"/>
  <c r="B2595" i="2"/>
  <c r="B2596" i="2" s="1"/>
  <c r="B2589" i="2"/>
  <c r="B2590" i="2" s="1"/>
  <c r="B2597" i="2"/>
  <c r="B2591" i="2"/>
  <c r="B2592" i="2" s="1"/>
  <c r="B2593" i="2" s="1"/>
  <c r="B2598" i="2"/>
  <c r="B2594" i="2"/>
  <c r="B2603" i="2"/>
  <c r="B2604" i="2" s="1"/>
  <c r="B2599" i="2"/>
  <c r="B2605" i="2"/>
  <c r="B2606" i="2" s="1"/>
  <c r="B2600" i="2"/>
  <c r="B2601" i="2" s="1"/>
  <c r="B2607" i="2"/>
  <c r="B2602" i="2"/>
  <c r="B2610" i="2"/>
  <c r="B2611" i="2" s="1"/>
  <c r="B2608" i="2"/>
  <c r="B2612" i="2"/>
  <c r="B2613" i="2" s="1"/>
  <c r="B2609" i="2"/>
  <c r="B2617" i="2"/>
  <c r="B2614" i="2"/>
  <c r="B2618" i="2"/>
  <c r="B2619" i="2" s="1"/>
  <c r="B2615" i="2"/>
  <c r="B2616" i="2" s="1"/>
  <c r="B1820" i="2"/>
  <c r="B1821" i="2" s="1"/>
  <c r="B1822" i="2" s="1"/>
  <c r="B1823" i="2"/>
  <c r="B1824" i="2" s="1"/>
  <c r="B1825" i="2" s="1"/>
  <c r="B1826" i="2"/>
  <c r="B1827" i="2"/>
  <c r="B1828" i="2" s="1"/>
  <c r="B1829" i="2" s="1"/>
  <c r="B1830" i="2"/>
  <c r="B1831" i="2" s="1"/>
  <c r="B1832" i="2" s="1"/>
  <c r="B1833" i="2" s="1"/>
  <c r="B1834" i="2"/>
  <c r="B1835" i="2" s="1"/>
  <c r="B1836" i="2" s="1"/>
  <c r="B1837" i="2"/>
  <c r="B1838" i="2" s="1"/>
  <c r="B1839" i="2"/>
  <c r="B3178" i="2"/>
  <c r="B2622" i="2"/>
  <c r="B2620" i="2"/>
  <c r="B2623" i="2"/>
  <c r="B2621" i="2"/>
  <c r="B2625" i="2"/>
  <c r="B2624" i="2"/>
  <c r="B2626" i="2"/>
  <c r="B2627" i="2"/>
  <c r="B2628" i="2" s="1"/>
  <c r="B2629" i="2" s="1"/>
  <c r="B3145" i="2"/>
  <c r="B2632" i="2"/>
  <c r="B2633" i="2" s="1"/>
  <c r="B2634" i="2"/>
  <c r="B2635" i="2" s="1"/>
  <c r="B2636" i="2"/>
  <c r="B2637" i="2" s="1"/>
  <c r="B2638" i="2"/>
  <c r="B2639" i="2" s="1"/>
  <c r="B3185" i="2"/>
  <c r="B3186" i="2" s="1"/>
  <c r="B2630" i="2"/>
  <c r="B2631" i="2" s="1"/>
  <c r="B3187" i="2"/>
  <c r="B3188" i="2" s="1"/>
  <c r="B3189" i="2"/>
  <c r="B645" i="2"/>
  <c r="B646" i="2"/>
  <c r="B683" i="2"/>
  <c r="B684" i="2"/>
  <c r="B1992" i="2"/>
  <c r="B1993" i="2"/>
  <c r="B1994" i="2"/>
  <c r="B1995" i="2" s="1"/>
  <c r="B1996" i="2"/>
  <c r="B1997" i="2"/>
  <c r="B1998" i="2" s="1"/>
  <c r="B2671" i="2"/>
  <c r="B1656" i="2"/>
  <c r="B1657" i="2"/>
  <c r="B2004" i="2"/>
  <c r="B2005" i="2"/>
  <c r="B2006" i="2"/>
  <c r="B1999" i="2"/>
  <c r="B2000" i="2" s="1"/>
  <c r="B2001" i="2"/>
  <c r="B2002" i="2" s="1"/>
  <c r="B2003" i="2" s="1"/>
  <c r="B1869" i="2"/>
  <c r="B1870" i="2"/>
  <c r="B1871" i="2" s="1"/>
  <c r="B1872" i="2" s="1"/>
  <c r="B1873" i="2"/>
  <c r="B1874" i="2"/>
  <c r="B1875" i="2" s="1"/>
  <c r="B2007" i="2"/>
  <c r="B2008" i="2"/>
  <c r="B2009" i="2" s="1"/>
  <c r="B2010" i="2"/>
  <c r="B1876" i="2"/>
  <c r="B1877" i="2" s="1"/>
  <c r="B2011" i="2"/>
  <c r="B1878" i="2"/>
  <c r="B1879" i="2" s="1"/>
  <c r="B2012" i="2"/>
  <c r="B2013" i="2" s="1"/>
  <c r="B1880" i="2"/>
  <c r="B2014" i="2"/>
  <c r="B2015" i="2" s="1"/>
  <c r="B2016" i="2" s="1"/>
  <c r="B1881" i="2"/>
  <c r="B2017" i="2"/>
  <c r="B2018" i="2" s="1"/>
  <c r="B1882" i="2"/>
  <c r="B2019" i="2"/>
  <c r="B2020" i="2" s="1"/>
  <c r="B2021" i="2"/>
  <c r="B2022" i="2" s="1"/>
  <c r="B1883" i="2"/>
  <c r="B1884" i="2" s="1"/>
  <c r="B1631" i="2"/>
  <c r="B1632" i="2"/>
  <c r="B3176" i="2"/>
  <c r="B1630" i="2"/>
  <c r="B3177" i="2"/>
  <c r="B2640" i="2"/>
  <c r="B2641" i="2"/>
  <c r="B2642" i="2"/>
  <c r="B2643" i="2" s="1"/>
  <c r="B2644" i="2" s="1"/>
  <c r="B2645" i="2"/>
  <c r="B2646" i="2" s="1"/>
  <c r="B2647" i="2"/>
  <c r="B2648" i="2"/>
  <c r="B2649" i="2"/>
  <c r="B2650" i="2" s="1"/>
  <c r="B2651" i="2" s="1"/>
  <c r="B2652" i="2"/>
  <c r="B2653" i="2"/>
  <c r="B2654" i="2" s="1"/>
  <c r="B3155" i="2"/>
  <c r="B3150" i="2"/>
  <c r="B3151" i="2" s="1"/>
  <c r="B3152" i="2"/>
  <c r="B3153" i="2"/>
  <c r="B3154" i="2" s="1"/>
  <c r="B3158" i="2"/>
  <c r="B3159" i="2" s="1"/>
  <c r="B3160" i="2"/>
  <c r="B3161" i="2"/>
  <c r="B3162" i="2" s="1"/>
  <c r="B3149" i="2"/>
  <c r="B3179" i="2"/>
  <c r="B3180" i="2"/>
  <c r="B3181" i="2"/>
  <c r="B3182" i="2"/>
  <c r="B3183" i="2"/>
  <c r="B3184" i="2"/>
  <c r="B1672" i="2"/>
  <c r="B1673" i="2"/>
  <c r="B3156" i="2"/>
  <c r="B3157" i="2" s="1"/>
  <c r="B1658" i="2"/>
  <c r="B1659" i="2" s="1"/>
  <c r="B1660" i="2"/>
  <c r="B1661" i="2" s="1"/>
  <c r="B1662" i="2"/>
  <c r="B1663" i="2" s="1"/>
  <c r="B1664" i="2"/>
  <c r="B1665" i="2"/>
  <c r="B1666" i="2" s="1"/>
  <c r="B1667" i="2" s="1"/>
  <c r="B1668" i="2"/>
  <c r="B1669" i="2" s="1"/>
  <c r="B3146" i="2"/>
  <c r="B1670" i="2"/>
  <c r="B3147" i="2"/>
  <c r="B3148" i="2" s="1"/>
  <c r="B1671" i="2"/>
  <c r="B2967" i="2"/>
  <c r="B1519" i="2"/>
  <c r="B1520" i="2"/>
  <c r="B1521" i="2"/>
  <c r="B1522" i="2"/>
  <c r="B1523" i="2"/>
  <c r="B1524" i="2"/>
  <c r="B1525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072" i="2"/>
  <c r="B2073" i="2" s="1"/>
  <c r="B2074" i="2"/>
  <c r="B3094" i="2"/>
  <c r="B3095" i="2" s="1"/>
  <c r="B635" i="2"/>
  <c r="B637" i="2"/>
  <c r="B659" i="2"/>
  <c r="B661" i="2"/>
  <c r="B666" i="2"/>
  <c r="B668" i="2"/>
  <c r="B669" i="2"/>
  <c r="B686" i="2"/>
  <c r="B693" i="2"/>
  <c r="B696" i="2"/>
  <c r="B2899" i="2"/>
  <c r="B2900" i="2"/>
  <c r="B2901" i="2" s="1"/>
  <c r="B2902" i="2"/>
  <c r="B2903" i="2" s="1"/>
  <c r="B2904" i="2"/>
  <c r="B2905" i="2"/>
  <c r="B2906" i="2"/>
  <c r="B2907" i="2" s="1"/>
  <c r="B2908" i="2"/>
  <c r="B2909" i="2"/>
  <c r="B3279" i="2"/>
  <c r="B3129" i="2"/>
  <c r="B250" i="2"/>
  <c r="B1531" i="2"/>
  <c r="B1532" i="2"/>
  <c r="B1535" i="2"/>
  <c r="B1537" i="2"/>
  <c r="B1539" i="2"/>
  <c r="B1541" i="2"/>
  <c r="B2965" i="2"/>
  <c r="B2429" i="2"/>
  <c r="B708" i="2"/>
  <c r="B636" i="2"/>
  <c r="B638" i="2"/>
  <c r="B641" i="2"/>
  <c r="B642" i="2" s="1"/>
  <c r="B644" i="2"/>
  <c r="B660" i="2"/>
  <c r="B662" i="2"/>
  <c r="B665" i="2"/>
  <c r="B667" i="2"/>
  <c r="B670" i="2"/>
  <c r="B687" i="2"/>
  <c r="B697" i="2"/>
  <c r="B2910" i="2"/>
  <c r="B2911" i="2" s="1"/>
  <c r="B2912" i="2"/>
  <c r="B2913" i="2"/>
  <c r="B2914" i="2"/>
  <c r="B2915" i="2"/>
  <c r="B2916" i="2" s="1"/>
  <c r="B2917" i="2"/>
  <c r="B2918" i="2"/>
  <c r="B2982" i="2"/>
  <c r="B466" i="2"/>
  <c r="B467" i="2"/>
  <c r="B468" i="2"/>
  <c r="B464" i="2"/>
  <c r="B460" i="2"/>
  <c r="B461" i="2"/>
  <c r="B462" i="2"/>
  <c r="B463" i="2"/>
  <c r="B465" i="2"/>
  <c r="B469" i="2"/>
  <c r="B432" i="2"/>
  <c r="B433" i="2"/>
  <c r="B434" i="2"/>
  <c r="B435" i="2"/>
  <c r="B436" i="2"/>
  <c r="B427" i="2"/>
  <c r="B428" i="2"/>
  <c r="B429" i="2"/>
  <c r="B430" i="2"/>
  <c r="B431" i="2"/>
  <c r="B611" i="2"/>
  <c r="B612" i="2"/>
  <c r="B613" i="2"/>
  <c r="B614" i="2"/>
  <c r="B605" i="2"/>
  <c r="B606" i="2"/>
  <c r="B607" i="2" s="1"/>
  <c r="B608" i="2"/>
  <c r="B609" i="2"/>
  <c r="B610" i="2"/>
  <c r="B562" i="2"/>
  <c r="B563" i="2"/>
  <c r="B564" i="2"/>
  <c r="B559" i="2"/>
  <c r="B560" i="2"/>
  <c r="B561" i="2"/>
  <c r="B2440" i="2"/>
  <c r="B2441" i="2" s="1"/>
  <c r="B2433" i="2"/>
  <c r="B2434" i="2"/>
  <c r="B2435" i="2"/>
  <c r="B2436" i="2" s="1"/>
  <c r="B2437" i="2"/>
  <c r="B2438" i="2"/>
  <c r="B2439" i="2"/>
  <c r="B437" i="2"/>
  <c r="B438" i="2"/>
  <c r="B2448" i="2"/>
  <c r="B2449" i="2" s="1"/>
  <c r="B2450" i="2"/>
  <c r="B2451" i="2"/>
  <c r="B2452" i="2"/>
  <c r="B2453" i="2"/>
  <c r="B3226" i="2"/>
  <c r="B2430" i="2"/>
  <c r="B2431" i="2"/>
  <c r="B2432" i="2"/>
  <c r="B2426" i="2"/>
  <c r="B2427" i="2"/>
  <c r="B2428" i="2"/>
  <c r="B624" i="2"/>
  <c r="B625" i="2"/>
  <c r="B626" i="2"/>
  <c r="B627" i="2"/>
  <c r="B628" i="2"/>
  <c r="B629" i="2"/>
  <c r="B630" i="2"/>
  <c r="B631" i="2"/>
  <c r="B632" i="2"/>
  <c r="B615" i="2"/>
  <c r="B616" i="2"/>
  <c r="B2968" i="2"/>
  <c r="B617" i="2"/>
  <c r="B618" i="2"/>
  <c r="B619" i="2"/>
  <c r="B620" i="2"/>
  <c r="B621" i="2"/>
  <c r="B622" i="2"/>
  <c r="B623" i="2"/>
  <c r="B539" i="2"/>
  <c r="B540" i="2"/>
  <c r="B541" i="2"/>
  <c r="B542" i="2"/>
  <c r="B543" i="2" s="1"/>
  <c r="B544" i="2"/>
  <c r="B545" i="2"/>
  <c r="B546" i="2"/>
  <c r="B547" i="2"/>
  <c r="B2983" i="2"/>
  <c r="B522" i="2"/>
  <c r="B523" i="2"/>
  <c r="B524" i="2"/>
  <c r="B525" i="2"/>
  <c r="B526" i="2"/>
  <c r="B527" i="2"/>
  <c r="B528" i="2"/>
  <c r="B2478" i="2"/>
  <c r="B2477" i="2"/>
  <c r="B2460" i="2"/>
  <c r="B2454" i="2"/>
  <c r="B2455" i="2"/>
  <c r="B2456" i="2"/>
  <c r="B2457" i="2"/>
  <c r="B2458" i="2" s="1"/>
  <c r="B2400" i="2"/>
  <c r="B2398" i="2"/>
  <c r="B2442" i="2"/>
  <c r="B2443" i="2"/>
  <c r="B2444" i="2"/>
  <c r="B2445" i="2"/>
  <c r="B2401" i="2"/>
  <c r="B2399" i="2"/>
  <c r="B2402" i="2"/>
  <c r="B2345" i="2"/>
  <c r="B2332" i="2"/>
  <c r="B2314" i="2"/>
  <c r="B2316" i="2"/>
  <c r="B2994" i="2"/>
  <c r="B2995" i="2"/>
  <c r="B2996" i="2"/>
  <c r="B2997" i="2"/>
  <c r="B2998" i="2"/>
  <c r="B2999" i="2"/>
  <c r="B1222" i="2"/>
  <c r="B1223" i="2"/>
  <c r="B1224" i="2"/>
  <c r="B1161" i="2"/>
  <c r="B1162" i="2" s="1"/>
  <c r="B1163" i="2"/>
  <c r="B1164" i="2" s="1"/>
  <c r="B1165" i="2"/>
  <c r="B1166" i="2" s="1"/>
  <c r="B1167" i="2" s="1"/>
  <c r="B1168" i="2" s="1"/>
  <c r="B1169" i="2"/>
  <c r="B1170" i="2" s="1"/>
  <c r="B1131" i="2"/>
  <c r="B1132" i="2" s="1"/>
  <c r="B1133" i="2"/>
  <c r="B1134" i="2"/>
  <c r="B1135" i="2" s="1"/>
  <c r="B1136" i="2" s="1"/>
  <c r="B1137" i="2"/>
  <c r="B1138" i="2" s="1"/>
  <c r="B1139" i="2" s="1"/>
  <c r="B1140" i="2"/>
  <c r="B1141" i="2" s="1"/>
  <c r="B1142" i="2" s="1"/>
  <c r="B1143" i="2"/>
  <c r="B1144" i="2" s="1"/>
  <c r="B1145" i="2"/>
  <c r="B1146" i="2" s="1"/>
  <c r="B1147" i="2"/>
  <c r="B1148" i="2" s="1"/>
  <c r="B1149" i="2"/>
  <c r="B1225" i="2"/>
  <c r="B1226" i="2" s="1"/>
  <c r="B1227" i="2" s="1"/>
  <c r="B1228" i="2"/>
  <c r="B1229" i="2" s="1"/>
  <c r="B1230" i="2" s="1"/>
  <c r="B1231" i="2" s="1"/>
  <c r="B1232" i="2"/>
  <c r="B1233" i="2"/>
  <c r="B1234" i="2" s="1"/>
  <c r="B1235" i="2" s="1"/>
  <c r="B1236" i="2"/>
  <c r="B1237" i="2" s="1"/>
  <c r="B1238" i="2" s="1"/>
  <c r="B1239" i="2" s="1"/>
  <c r="B1240" i="2"/>
  <c r="B1241" i="2" s="1"/>
  <c r="B1242" i="2" s="1"/>
  <c r="B1243" i="2" s="1"/>
  <c r="B1244" i="2" s="1"/>
  <c r="B1840" i="2"/>
  <c r="B1841" i="2"/>
  <c r="B1842" i="2"/>
  <c r="B1843" i="2"/>
  <c r="B1844" i="2" s="1"/>
  <c r="B1845" i="2"/>
  <c r="B1846" i="2"/>
  <c r="B1847" i="2"/>
  <c r="B1848" i="2" s="1"/>
  <c r="B1849" i="2"/>
  <c r="B1850" i="2" s="1"/>
  <c r="B2672" i="2"/>
  <c r="B2479" i="2"/>
  <c r="B2480" i="2"/>
  <c r="B1675" i="2"/>
  <c r="B1676" i="2"/>
  <c r="B1677" i="2" s="1"/>
  <c r="B1678" i="2"/>
  <c r="B3191" i="2"/>
  <c r="B3192" i="2"/>
  <c r="B3193" i="2" s="1"/>
  <c r="B3194" i="2" s="1"/>
  <c r="B3195" i="2" s="1"/>
  <c r="B1679" i="2"/>
  <c r="B1680" i="2"/>
  <c r="B1681" i="2"/>
  <c r="B1682" i="2"/>
  <c r="B1683" i="2" s="1"/>
  <c r="B1684" i="2"/>
  <c r="B3190" i="2"/>
  <c r="B1685" i="2"/>
  <c r="B1686" i="2"/>
  <c r="B1687" i="2" s="1"/>
  <c r="B1688" i="2"/>
  <c r="B1689" i="2" s="1"/>
  <c r="B2673" i="2"/>
  <c r="B2674" i="2"/>
  <c r="B1171" i="2"/>
  <c r="B1172" i="2"/>
  <c r="B1173" i="2" s="1"/>
  <c r="B1174" i="2" s="1"/>
  <c r="B1175" i="2" s="1"/>
  <c r="B1176" i="2" s="1"/>
  <c r="B1177" i="2"/>
  <c r="B1178" i="2" s="1"/>
  <c r="B1179" i="2"/>
  <c r="B1180" i="2" s="1"/>
  <c r="B1181" i="2" s="1"/>
  <c r="B3258" i="2"/>
  <c r="B1182" i="2"/>
  <c r="B1183" i="2" s="1"/>
  <c r="B1184" i="2" s="1"/>
  <c r="B1185" i="2"/>
  <c r="B1186" i="2" s="1"/>
  <c r="B1187" i="2" s="1"/>
  <c r="B1188" i="2"/>
  <c r="B1189" i="2" s="1"/>
  <c r="B1190" i="2" s="1"/>
  <c r="B1191" i="2" s="1"/>
  <c r="B1192" i="2" s="1"/>
  <c r="B1193" i="2"/>
  <c r="B1194" i="2" s="1"/>
  <c r="B1195" i="2"/>
  <c r="B1196" i="2" s="1"/>
  <c r="B1197" i="2"/>
  <c r="B1198" i="2" s="1"/>
  <c r="B1851" i="2"/>
  <c r="B1852" i="2" s="1"/>
  <c r="B1853" i="2"/>
  <c r="B1854" i="2" s="1"/>
  <c r="B1855" i="2"/>
  <c r="B1856" i="2" s="1"/>
  <c r="B1857" i="2"/>
  <c r="B1858" i="2" s="1"/>
  <c r="B1633" i="2"/>
  <c r="B1634" i="2" s="1"/>
  <c r="B1635" i="2"/>
  <c r="B1636" i="2" s="1"/>
  <c r="B1637" i="2" s="1"/>
  <c r="B1638" i="2"/>
  <c r="B1639" i="2" s="1"/>
  <c r="B1640" i="2"/>
  <c r="B1641" i="2"/>
  <c r="B1642" i="2"/>
  <c r="B1643" i="2" s="1"/>
  <c r="B2486" i="2"/>
  <c r="B2487" i="2" s="1"/>
  <c r="B2488" i="2" s="1"/>
  <c r="B2489" i="2"/>
  <c r="B2490" i="2" s="1"/>
  <c r="B2491" i="2"/>
  <c r="B2492" i="2"/>
  <c r="B2459" i="2"/>
  <c r="B2323" i="2"/>
  <c r="B2324" i="2"/>
  <c r="B2325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 s="1"/>
  <c r="B836" i="2"/>
  <c r="B837" i="2"/>
  <c r="B838" i="2"/>
  <c r="B839" i="2"/>
  <c r="B840" i="2"/>
  <c r="B841" i="2" s="1"/>
  <c r="B842" i="2" s="1"/>
  <c r="B843" i="2"/>
  <c r="B844" i="2"/>
  <c r="B845" i="2"/>
  <c r="B846" i="2"/>
  <c r="B847" i="2"/>
  <c r="B848" i="2"/>
  <c r="B849" i="2"/>
  <c r="B850" i="2"/>
  <c r="B851" i="2"/>
  <c r="B852" i="2" s="1"/>
  <c r="B853" i="2"/>
  <c r="B854" i="2"/>
  <c r="B855" i="2"/>
  <c r="B856" i="2"/>
  <c r="B857" i="2"/>
  <c r="B858" i="2"/>
  <c r="B1505" i="2"/>
  <c r="B1506" i="2"/>
  <c r="B1507" i="2"/>
  <c r="B1508" i="2" s="1"/>
  <c r="B1509" i="2"/>
  <c r="B1510" i="2" s="1"/>
  <c r="B1511" i="2"/>
  <c r="B1512" i="2" s="1"/>
  <c r="B1513" i="2" s="1"/>
  <c r="B1514" i="2"/>
  <c r="B1515" i="2" s="1"/>
  <c r="B1516" i="2"/>
  <c r="B1517" i="2"/>
  <c r="B1518" i="2" s="1"/>
  <c r="B3196" i="2"/>
  <c r="B3197" i="2" s="1"/>
  <c r="B3252" i="2"/>
  <c r="B3110" i="2"/>
  <c r="B3111" i="2" s="1"/>
  <c r="B3112" i="2"/>
  <c r="B3113" i="2"/>
  <c r="B2493" i="2"/>
  <c r="B2494" i="2"/>
  <c r="B2495" i="2"/>
  <c r="B2496" i="2"/>
  <c r="B2497" i="2"/>
  <c r="B2498" i="2"/>
  <c r="B2499" i="2" s="1"/>
  <c r="B2500" i="2"/>
  <c r="B2501" i="2"/>
  <c r="B2502" i="2"/>
  <c r="B2843" i="2"/>
  <c r="B2844" i="2"/>
  <c r="B2846" i="2"/>
  <c r="B1815" i="2"/>
  <c r="B1816" i="2"/>
  <c r="B1817" i="2"/>
  <c r="B2851" i="2"/>
  <c r="B2852" i="2"/>
  <c r="B2854" i="2"/>
  <c r="B2856" i="2"/>
  <c r="B2857" i="2"/>
  <c r="B1818" i="2"/>
  <c r="B2858" i="2"/>
  <c r="B2859" i="2"/>
  <c r="B2941" i="2"/>
  <c r="B2942" i="2" s="1"/>
  <c r="B2943" i="2"/>
  <c r="B2944" i="2" s="1"/>
  <c r="B2945" i="2" s="1"/>
  <c r="B1759" i="2"/>
  <c r="B1760" i="2" s="1"/>
  <c r="B1761" i="2" s="1"/>
  <c r="B1762" i="2"/>
  <c r="B1763" i="2" s="1"/>
  <c r="B1764" i="2" s="1"/>
  <c r="B2946" i="2"/>
  <c r="B2947" i="2" s="1"/>
  <c r="B2948" i="2" s="1"/>
  <c r="B1765" i="2"/>
  <c r="B1766" i="2" s="1"/>
  <c r="B1767" i="2"/>
  <c r="B1768" i="2"/>
  <c r="B1769" i="2"/>
  <c r="B1385" i="2"/>
  <c r="B1386" i="2"/>
  <c r="B1387" i="2"/>
  <c r="B1388" i="2"/>
  <c r="B2949" i="2"/>
  <c r="B2950" i="2"/>
  <c r="B1389" i="2"/>
  <c r="B1390" i="2" s="1"/>
  <c r="B1391" i="2"/>
  <c r="B2951" i="2"/>
  <c r="B2952" i="2" s="1"/>
  <c r="B1392" i="2"/>
  <c r="B1285" i="2"/>
  <c r="B1286" i="2"/>
  <c r="B1287" i="2" s="1"/>
  <c r="B1288" i="2"/>
  <c r="B1289" i="2" s="1"/>
  <c r="B1292" i="2"/>
  <c r="B1293" i="2" s="1"/>
  <c r="B1294" i="2"/>
  <c r="B1295" i="2" s="1"/>
  <c r="B1296" i="2"/>
  <c r="B1297" i="2" s="1"/>
  <c r="B1298" i="2"/>
  <c r="B1299" i="2" s="1"/>
  <c r="B1300" i="2"/>
  <c r="B1301" i="2" s="1"/>
  <c r="B1302" i="2"/>
  <c r="B1303" i="2" s="1"/>
  <c r="B1304" i="2"/>
  <c r="B1305" i="2" s="1"/>
  <c r="B1306" i="2"/>
  <c r="B1307" i="2"/>
  <c r="B1308" i="2"/>
  <c r="B1309" i="2"/>
  <c r="B1310" i="2"/>
  <c r="B1311" i="2" s="1"/>
  <c r="B1312" i="2"/>
  <c r="B1313" i="2" s="1"/>
  <c r="B1314" i="2"/>
  <c r="B1315" i="2"/>
  <c r="B1316" i="2"/>
  <c r="B1317" i="2"/>
  <c r="B1318" i="2"/>
  <c r="B1319" i="2"/>
  <c r="B1320" i="2"/>
  <c r="B1321" i="2"/>
  <c r="B1607" i="2"/>
  <c r="B1608" i="2" s="1"/>
  <c r="B1600" i="2"/>
  <c r="B1601" i="2" s="1"/>
  <c r="B1602" i="2" s="1"/>
  <c r="B1609" i="2"/>
  <c r="B1610" i="2" s="1"/>
  <c r="B1611" i="2" s="1"/>
  <c r="B1603" i="2"/>
  <c r="B1612" i="2"/>
  <c r="B1613" i="2"/>
  <c r="B1605" i="2"/>
  <c r="B1606" i="2" s="1"/>
  <c r="B1604" i="2"/>
  <c r="B1616" i="2"/>
  <c r="B1614" i="2"/>
  <c r="B3088" i="2"/>
  <c r="B1617" i="2"/>
  <c r="B1615" i="2"/>
  <c r="B1552" i="2"/>
  <c r="B1570" i="2"/>
  <c r="B1626" i="2"/>
  <c r="B1627" i="2"/>
  <c r="B1623" i="2"/>
  <c r="B1628" i="2"/>
  <c r="B1624" i="2"/>
  <c r="B1629" i="2"/>
  <c r="B1625" i="2"/>
  <c r="B1598" i="2"/>
  <c r="B1599" i="2"/>
  <c r="B1595" i="2"/>
  <c r="B1597" i="2"/>
  <c r="B1596" i="2"/>
  <c r="B1526" i="2"/>
  <c r="B1527" i="2"/>
  <c r="B1528" i="2"/>
  <c r="B1529" i="2"/>
  <c r="B1530" i="2"/>
  <c r="B334" i="2"/>
  <c r="B335" i="2"/>
  <c r="B336" i="2" s="1"/>
  <c r="B337" i="2" s="1"/>
  <c r="B338" i="2"/>
  <c r="B339" i="2" s="1"/>
  <c r="B340" i="2" s="1"/>
  <c r="B341" i="2"/>
  <c r="B342" i="2"/>
  <c r="B343" i="2"/>
  <c r="B344" i="2"/>
  <c r="B88" i="2"/>
  <c r="B90" i="2"/>
  <c r="B91" i="2" s="1"/>
  <c r="B93" i="2"/>
  <c r="B94" i="2" s="1"/>
  <c r="B96" i="2"/>
  <c r="B97" i="2"/>
  <c r="B100" i="2"/>
  <c r="B101" i="2" s="1"/>
  <c r="B102" i="2" s="1"/>
  <c r="B103" i="2"/>
  <c r="B104" i="2" s="1"/>
  <c r="B105" i="2" s="1"/>
  <c r="B106" i="2"/>
  <c r="B107" i="2" s="1"/>
  <c r="B75" i="2"/>
  <c r="B79" i="2"/>
  <c r="B80" i="2"/>
  <c r="B81" i="2"/>
  <c r="B82" i="2"/>
  <c r="B1801" i="2"/>
  <c r="B1802" i="2"/>
  <c r="B3010" i="2"/>
  <c r="B3011" i="2"/>
  <c r="B171" i="2"/>
  <c r="B172" i="2"/>
  <c r="B173" i="2"/>
  <c r="B174" i="2"/>
  <c r="B3012" i="2"/>
  <c r="B3013" i="2"/>
  <c r="B3014" i="2"/>
  <c r="B3015" i="2"/>
  <c r="B3016" i="2"/>
  <c r="B248" i="2"/>
  <c r="B249" i="2"/>
  <c r="B3017" i="2"/>
  <c r="B251" i="2"/>
  <c r="B3018" i="2"/>
  <c r="B252" i="2"/>
  <c r="B253" i="2"/>
  <c r="B3019" i="2"/>
  <c r="B261" i="2"/>
  <c r="B262" i="2" s="1"/>
  <c r="B3020" i="2"/>
  <c r="B263" i="2"/>
  <c r="B264" i="2"/>
  <c r="B265" i="2"/>
  <c r="B266" i="2"/>
  <c r="B267" i="2"/>
  <c r="B268" i="2"/>
  <c r="B183" i="2"/>
  <c r="B184" i="2" s="1"/>
  <c r="B185" i="2"/>
  <c r="B186" i="2"/>
  <c r="B187" i="2"/>
  <c r="B188" i="2" s="1"/>
  <c r="B189" i="2"/>
  <c r="B190" i="2"/>
  <c r="B191" i="2" s="1"/>
  <c r="B192" i="2"/>
  <c r="B193" i="2"/>
  <c r="B194" i="2" s="1"/>
  <c r="B195" i="2"/>
  <c r="B196" i="2" s="1"/>
  <c r="B214" i="2"/>
  <c r="B215" i="2" s="1"/>
  <c r="B216" i="2"/>
  <c r="B217" i="2"/>
  <c r="B218" i="2" s="1"/>
  <c r="B219" i="2"/>
  <c r="B220" i="2"/>
  <c r="B221" i="2" s="1"/>
  <c r="B222" i="2"/>
  <c r="B223" i="2"/>
  <c r="B224" i="2" s="1"/>
  <c r="B225" i="2" s="1"/>
  <c r="B226" i="2" s="1"/>
  <c r="B227" i="2"/>
  <c r="B228" i="2"/>
  <c r="B229" i="2" s="1"/>
  <c r="B230" i="2" s="1"/>
  <c r="B108" i="2"/>
  <c r="B109" i="2" s="1"/>
  <c r="B110" i="2" s="1"/>
  <c r="B111" i="2"/>
  <c r="B112" i="2" s="1"/>
  <c r="B113" i="2" s="1"/>
  <c r="B114" i="2"/>
  <c r="B115" i="2"/>
  <c r="B116" i="2"/>
  <c r="B117" i="2"/>
  <c r="B118" i="2"/>
  <c r="B119" i="2" s="1"/>
  <c r="B120" i="2"/>
  <c r="B121" i="2"/>
  <c r="B122" i="2"/>
  <c r="B123" i="2"/>
  <c r="B124" i="2"/>
  <c r="B125" i="2"/>
  <c r="B126" i="2"/>
  <c r="B1430" i="2"/>
  <c r="B1431" i="2"/>
  <c r="B1432" i="2"/>
  <c r="B1433" i="2"/>
  <c r="B1434" i="2"/>
  <c r="B1435" i="2"/>
  <c r="B1436" i="2"/>
  <c r="B1437" i="2"/>
  <c r="B1438" i="2" s="1"/>
  <c r="B1439" i="2"/>
  <c r="B1440" i="2"/>
  <c r="B1441" i="2" s="1"/>
  <c r="B1442" i="2"/>
  <c r="B1443" i="2" s="1"/>
  <c r="B1444" i="2"/>
  <c r="B1445" i="2"/>
  <c r="B1446" i="2"/>
  <c r="B1447" i="2"/>
  <c r="B1448" i="2"/>
  <c r="B1449" i="2"/>
  <c r="B1450" i="2"/>
  <c r="B1451" i="2" s="1"/>
  <c r="B1452" i="2"/>
  <c r="B1453" i="2"/>
  <c r="B1454" i="2"/>
  <c r="B1455" i="2"/>
  <c r="B3211" i="2"/>
  <c r="B3212" i="2" s="1"/>
  <c r="B3213" i="2" s="1"/>
  <c r="B1457" i="2"/>
  <c r="B1458" i="2" s="1"/>
  <c r="B1459" i="2"/>
  <c r="B1460" i="2" s="1"/>
  <c r="B1461" i="2"/>
  <c r="B1462" i="2" s="1"/>
  <c r="B1463" i="2"/>
  <c r="B1464" i="2" s="1"/>
  <c r="B1465" i="2"/>
  <c r="B1456" i="2"/>
  <c r="B2545" i="2"/>
  <c r="B2546" i="2"/>
  <c r="B2547" i="2"/>
  <c r="B2548" i="2"/>
  <c r="B2549" i="2"/>
  <c r="B2550" i="2"/>
  <c r="B2551" i="2"/>
  <c r="B69" i="2"/>
  <c r="B64" i="2"/>
  <c r="B70" i="2"/>
  <c r="B65" i="2"/>
  <c r="B71" i="2"/>
  <c r="B66" i="2"/>
  <c r="B72" i="2"/>
  <c r="B67" i="2"/>
  <c r="B73" i="2"/>
  <c r="B68" i="2"/>
  <c r="B61" i="2"/>
  <c r="B58" i="2"/>
  <c r="B62" i="2"/>
  <c r="B59" i="2"/>
  <c r="B63" i="2"/>
  <c r="B60" i="2"/>
  <c r="B1579" i="2"/>
  <c r="B1583" i="2"/>
  <c r="B1580" i="2"/>
  <c r="B1584" i="2"/>
  <c r="B1581" i="2"/>
  <c r="B1585" i="2"/>
  <c r="B1582" i="2"/>
  <c r="B1575" i="2"/>
  <c r="B1573" i="2"/>
  <c r="B1576" i="2"/>
  <c r="B1574" i="2"/>
  <c r="B1591" i="2"/>
  <c r="B1586" i="2"/>
  <c r="B1592" i="2"/>
  <c r="B1587" i="2"/>
  <c r="B1593" i="2"/>
  <c r="B1588" i="2"/>
  <c r="B1589" i="2" s="1"/>
  <c r="B1594" i="2"/>
  <c r="B1590" i="2"/>
  <c r="B1566" i="2"/>
  <c r="B1567" i="2" s="1"/>
  <c r="B1798" i="2"/>
  <c r="B1568" i="2"/>
  <c r="B1569" i="2"/>
  <c r="B1563" i="2"/>
  <c r="B1571" i="2"/>
  <c r="B1564" i="2"/>
  <c r="B1572" i="2"/>
  <c r="B1565" i="2"/>
  <c r="B328" i="2"/>
  <c r="B321" i="2"/>
  <c r="B329" i="2"/>
  <c r="B322" i="2"/>
  <c r="B323" i="2" s="1"/>
  <c r="B330" i="2"/>
  <c r="B324" i="2"/>
  <c r="B331" i="2"/>
  <c r="B325" i="2"/>
  <c r="B332" i="2"/>
  <c r="B326" i="2"/>
  <c r="B333" i="2"/>
  <c r="B327" i="2"/>
  <c r="B345" i="2"/>
  <c r="B346" i="2"/>
  <c r="B347" i="2" s="1"/>
  <c r="B348" i="2"/>
  <c r="B349" i="2" s="1"/>
  <c r="B350" i="2"/>
  <c r="B351" i="2"/>
  <c r="B352" i="2" s="1"/>
  <c r="B353" i="2"/>
  <c r="B354" i="2" s="1"/>
  <c r="B355" i="2"/>
  <c r="B356" i="2" s="1"/>
  <c r="B1559" i="2"/>
  <c r="B1560" i="2" s="1"/>
  <c r="B1554" i="2"/>
  <c r="B1561" i="2"/>
  <c r="B1555" i="2"/>
  <c r="B1556" i="2" s="1"/>
  <c r="B1562" i="2"/>
  <c r="B1557" i="2"/>
  <c r="B1558" i="2" s="1"/>
  <c r="B315" i="2"/>
  <c r="B309" i="2"/>
  <c r="B316" i="2"/>
  <c r="B310" i="2"/>
  <c r="B317" i="2"/>
  <c r="B311" i="2"/>
  <c r="B318" i="2"/>
  <c r="B312" i="2"/>
  <c r="B319" i="2"/>
  <c r="B313" i="2"/>
  <c r="B320" i="2"/>
  <c r="B314" i="2"/>
  <c r="B155" i="2"/>
  <c r="B156" i="2" s="1"/>
  <c r="B127" i="2"/>
  <c r="B128" i="2" s="1"/>
  <c r="B129" i="2" s="1"/>
  <c r="B157" i="2"/>
  <c r="B158" i="2" s="1"/>
  <c r="B130" i="2"/>
  <c r="B131" i="2" s="1"/>
  <c r="B132" i="2" s="1"/>
  <c r="B159" i="2"/>
  <c r="B133" i="2"/>
  <c r="B160" i="2"/>
  <c r="B134" i="2"/>
  <c r="B161" i="2"/>
  <c r="B162" i="2" s="1"/>
  <c r="B135" i="2"/>
  <c r="B163" i="2"/>
  <c r="B136" i="2"/>
  <c r="B164" i="2"/>
  <c r="B137" i="2"/>
  <c r="B165" i="2"/>
  <c r="B138" i="2"/>
  <c r="B166" i="2"/>
  <c r="B139" i="2"/>
  <c r="B167" i="2"/>
  <c r="B231" i="2"/>
  <c r="B232" i="2"/>
  <c r="B233" i="2" s="1"/>
  <c r="B234" i="2" s="1"/>
  <c r="B235" i="2"/>
  <c r="B236" i="2"/>
  <c r="B237" i="2"/>
  <c r="B238" i="2"/>
  <c r="B239" i="2"/>
  <c r="B240" i="2"/>
  <c r="B2990" i="2"/>
  <c r="B2991" i="2"/>
  <c r="B2992" i="2"/>
  <c r="B254" i="2"/>
  <c r="B241" i="2"/>
  <c r="B255" i="2"/>
  <c r="B256" i="2"/>
  <c r="B242" i="2"/>
  <c r="B257" i="2"/>
  <c r="B243" i="2"/>
  <c r="B258" i="2"/>
  <c r="B244" i="2"/>
  <c r="B259" i="2"/>
  <c r="B245" i="2"/>
  <c r="B246" i="2" s="1"/>
  <c r="B260" i="2"/>
  <c r="B247" i="2"/>
  <c r="B281" i="2"/>
  <c r="B282" i="2" s="1"/>
  <c r="B269" i="2"/>
  <c r="B270" i="2" s="1"/>
  <c r="B283" i="2"/>
  <c r="B284" i="2" s="1"/>
  <c r="B271" i="2"/>
  <c r="B272" i="2" s="1"/>
  <c r="B2993" i="2"/>
  <c r="B285" i="2"/>
  <c r="B286" i="2" s="1"/>
  <c r="B273" i="2"/>
  <c r="B274" i="2" s="1"/>
  <c r="B287" i="2"/>
  <c r="B288" i="2" s="1"/>
  <c r="B275" i="2"/>
  <c r="B276" i="2" s="1"/>
  <c r="B289" i="2"/>
  <c r="B290" i="2" s="1"/>
  <c r="B291" i="2" s="1"/>
  <c r="B277" i="2"/>
  <c r="B292" i="2"/>
  <c r="B293" i="2" s="1"/>
  <c r="B278" i="2"/>
  <c r="B279" i="2" s="1"/>
  <c r="B280" i="2"/>
  <c r="B21" i="2"/>
  <c r="B11" i="2"/>
  <c r="B22" i="2"/>
  <c r="B12" i="2"/>
  <c r="B23" i="2"/>
  <c r="B13" i="2"/>
  <c r="B24" i="2"/>
  <c r="B14" i="2"/>
  <c r="B15" i="2" s="1"/>
  <c r="B25" i="2"/>
  <c r="B16" i="2"/>
  <c r="B26" i="2"/>
  <c r="B17" i="2"/>
  <c r="B27" i="2"/>
  <c r="B18" i="2"/>
  <c r="B28" i="2"/>
  <c r="B19" i="2"/>
  <c r="B29" i="2"/>
  <c r="B20" i="2"/>
  <c r="B304" i="2"/>
  <c r="B294" i="2"/>
  <c r="B295" i="2" s="1"/>
  <c r="B305" i="2"/>
  <c r="B296" i="2"/>
  <c r="B297" i="2" s="1"/>
  <c r="B306" i="2"/>
  <c r="B298" i="2"/>
  <c r="B299" i="2" s="1"/>
  <c r="B307" i="2"/>
  <c r="B300" i="2"/>
  <c r="B301" i="2" s="1"/>
  <c r="B308" i="2"/>
  <c r="B302" i="2"/>
  <c r="B303" i="2" s="1"/>
  <c r="B168" i="2"/>
  <c r="B169" i="2" s="1"/>
  <c r="B140" i="2"/>
  <c r="B141" i="2" s="1"/>
  <c r="B142" i="2" s="1"/>
  <c r="B170" i="2"/>
  <c r="B143" i="2"/>
  <c r="B144" i="2" s="1"/>
  <c r="B175" i="2"/>
  <c r="B176" i="2" s="1"/>
  <c r="B145" i="2"/>
  <c r="B146" i="2" s="1"/>
  <c r="B147" i="2" s="1"/>
  <c r="B148" i="2" s="1"/>
  <c r="B177" i="2"/>
  <c r="B178" i="2" s="1"/>
  <c r="B149" i="2"/>
  <c r="B150" i="2" s="1"/>
  <c r="B179" i="2"/>
  <c r="B151" i="2"/>
  <c r="B152" i="2" s="1"/>
  <c r="B180" i="2"/>
  <c r="B181" i="2" s="1"/>
  <c r="B153" i="2"/>
  <c r="B154" i="2" s="1"/>
  <c r="B182" i="2"/>
  <c r="B3141" i="2"/>
  <c r="B1533" i="2"/>
  <c r="B1534" i="2"/>
  <c r="B1536" i="2"/>
  <c r="B1538" i="2"/>
  <c r="B1540" i="2"/>
  <c r="B1542" i="2"/>
  <c r="B205" i="2"/>
  <c r="B197" i="2"/>
  <c r="B206" i="2"/>
  <c r="B198" i="2"/>
  <c r="B207" i="2"/>
  <c r="B199" i="2"/>
  <c r="B208" i="2"/>
  <c r="B200" i="2"/>
  <c r="B201" i="2" s="1"/>
  <c r="B209" i="2"/>
  <c r="B202" i="2"/>
  <c r="B210" i="2"/>
  <c r="B203" i="2"/>
  <c r="B211" i="2"/>
  <c r="B204" i="2"/>
  <c r="B39" i="2"/>
  <c r="B30" i="2"/>
  <c r="B40" i="2"/>
  <c r="B31" i="2"/>
  <c r="B41" i="2"/>
  <c r="B32" i="2"/>
  <c r="B42" i="2"/>
  <c r="B33" i="2"/>
  <c r="B43" i="2"/>
  <c r="B34" i="2"/>
  <c r="B44" i="2"/>
  <c r="B35" i="2"/>
  <c r="B45" i="2"/>
  <c r="B36" i="2"/>
  <c r="B46" i="2"/>
  <c r="B37" i="2"/>
  <c r="B47" i="2"/>
  <c r="B38" i="2"/>
  <c r="B366" i="2"/>
  <c r="B359" i="2"/>
  <c r="B367" i="2"/>
  <c r="B360" i="2"/>
  <c r="B368" i="2"/>
  <c r="B361" i="2"/>
  <c r="B369" i="2"/>
  <c r="B362" i="2"/>
  <c r="B370" i="2"/>
  <c r="B363" i="2"/>
  <c r="B371" i="2"/>
  <c r="B364" i="2"/>
  <c r="B372" i="2"/>
  <c r="B365" i="2"/>
  <c r="B379" i="2"/>
  <c r="B373" i="2"/>
  <c r="B380" i="2"/>
  <c r="B376" i="2"/>
  <c r="B381" i="2"/>
  <c r="B374" i="2"/>
  <c r="B382" i="2"/>
  <c r="B375" i="2"/>
  <c r="B383" i="2"/>
  <c r="B3142" i="2"/>
  <c r="B384" i="2"/>
  <c r="B377" i="2"/>
  <c r="B385" i="2"/>
  <c r="B378" i="2"/>
  <c r="B392" i="2"/>
  <c r="B386" i="2"/>
  <c r="B393" i="2"/>
  <c r="B387" i="2"/>
  <c r="B394" i="2"/>
  <c r="B388" i="2"/>
  <c r="B395" i="2"/>
  <c r="B389" i="2"/>
  <c r="B396" i="2"/>
  <c r="B390" i="2"/>
  <c r="B397" i="2"/>
  <c r="B391" i="2"/>
  <c r="B404" i="2"/>
  <c r="B398" i="2"/>
  <c r="B405" i="2"/>
  <c r="B399" i="2"/>
  <c r="B406" i="2"/>
  <c r="B400" i="2"/>
  <c r="B407" i="2"/>
  <c r="B401" i="2"/>
  <c r="B408" i="2"/>
  <c r="B402" i="2"/>
  <c r="B409" i="2"/>
  <c r="B403" i="2"/>
  <c r="B357" i="2"/>
  <c r="B358" i="2"/>
  <c r="B213" i="2"/>
  <c r="B212" i="2"/>
  <c r="B53" i="2"/>
  <c r="B48" i="2"/>
  <c r="B54" i="2"/>
  <c r="B49" i="2"/>
  <c r="B55" i="2"/>
  <c r="B50" i="2"/>
  <c r="B56" i="2"/>
  <c r="B51" i="2"/>
  <c r="B57" i="2"/>
  <c r="B52" i="2"/>
  <c r="B83" i="2"/>
  <c r="B84" i="2"/>
  <c r="B86" i="2"/>
  <c r="B87" i="2"/>
  <c r="B889" i="2"/>
  <c r="B891" i="2"/>
  <c r="B893" i="2"/>
  <c r="B894" i="2"/>
  <c r="B896" i="2"/>
  <c r="B900" i="2"/>
  <c r="B902" i="2"/>
  <c r="B904" i="2"/>
  <c r="B906" i="2"/>
  <c r="B898" i="2"/>
  <c r="B908" i="2"/>
  <c r="B2701" i="2"/>
  <c r="B2702" i="2"/>
  <c r="B2703" i="2"/>
  <c r="B2704" i="2"/>
  <c r="B2705" i="2"/>
  <c r="B2706" i="2"/>
  <c r="B2707" i="2"/>
  <c r="B3202" i="2"/>
  <c r="B859" i="2"/>
  <c r="B861" i="2"/>
  <c r="B863" i="2"/>
  <c r="B865" i="2"/>
  <c r="B867" i="2"/>
  <c r="B869" i="2"/>
  <c r="B871" i="2"/>
  <c r="B873" i="2"/>
  <c r="B875" i="2"/>
  <c r="B878" i="2"/>
  <c r="B880" i="2"/>
  <c r="B881" i="2"/>
  <c r="B882" i="2"/>
  <c r="B884" i="2"/>
  <c r="B886" i="2"/>
  <c r="B1618" i="2"/>
  <c r="B1619" i="2"/>
  <c r="B1620" i="2"/>
  <c r="B1621" i="2"/>
  <c r="B1622" i="2"/>
  <c r="B1553" i="2"/>
  <c r="B2337" i="2"/>
  <c r="B3203" i="2"/>
  <c r="B1819" i="2"/>
  <c r="B727" i="2"/>
  <c r="B730" i="2"/>
  <c r="B731" i="2" s="1"/>
  <c r="B732" i="2" s="1"/>
  <c r="B736" i="2"/>
  <c r="B738" i="2"/>
  <c r="B739" i="2" s="1"/>
  <c r="B728" i="2"/>
  <c r="B729" i="2" s="1"/>
  <c r="B733" i="2"/>
  <c r="B734" i="2" s="1"/>
  <c r="B735" i="2" s="1"/>
  <c r="B737" i="2"/>
  <c r="B740" i="2"/>
  <c r="B741" i="2" s="1"/>
  <c r="B742" i="2"/>
  <c r="B743" i="2" s="1"/>
  <c r="B746" i="2"/>
  <c r="B747" i="2" s="1"/>
  <c r="B750" i="2"/>
  <c r="B751" i="2" s="1"/>
  <c r="B754" i="2"/>
  <c r="B755" i="2" s="1"/>
  <c r="B744" i="2"/>
  <c r="B745" i="2" s="1"/>
  <c r="B748" i="2"/>
  <c r="B749" i="2" s="1"/>
  <c r="B752" i="2"/>
  <c r="B753" i="2" s="1"/>
  <c r="B756" i="2"/>
  <c r="B757" i="2" s="1"/>
  <c r="B758" i="2"/>
  <c r="B759" i="2" s="1"/>
  <c r="B762" i="2"/>
  <c r="B763" i="2" s="1"/>
  <c r="B765" i="2"/>
  <c r="B766" i="2" s="1"/>
  <c r="B769" i="2"/>
  <c r="B770" i="2" s="1"/>
  <c r="B760" i="2"/>
  <c r="B761" i="2" s="1"/>
  <c r="B764" i="2"/>
  <c r="B767" i="2"/>
  <c r="B768" i="2" s="1"/>
  <c r="B771" i="2"/>
  <c r="B772" i="2" s="1"/>
  <c r="B773" i="2"/>
  <c r="B776" i="2"/>
  <c r="B777" i="2" s="1"/>
  <c r="B780" i="2"/>
  <c r="B781" i="2" s="1"/>
  <c r="B783" i="2"/>
  <c r="B784" i="2" s="1"/>
  <c r="B774" i="2"/>
  <c r="B775" i="2" s="1"/>
  <c r="B778" i="2"/>
  <c r="B779" i="2" s="1"/>
  <c r="B782" i="2"/>
  <c r="B785" i="2"/>
  <c r="B786" i="2" s="1"/>
  <c r="B1199" i="2"/>
  <c r="B1200" i="2" s="1"/>
  <c r="B1201" i="2"/>
  <c r="B1202" i="2"/>
  <c r="B1203" i="2"/>
  <c r="B1204" i="2" s="1"/>
  <c r="B1205" i="2"/>
  <c r="B1206" i="2" s="1"/>
  <c r="B1207" i="2"/>
  <c r="B1208" i="2" s="1"/>
  <c r="B1209" i="2" s="1"/>
  <c r="B1210" i="2"/>
  <c r="B1211" i="2" s="1"/>
  <c r="B1212" i="2" s="1"/>
  <c r="B1213" i="2"/>
  <c r="B1214" i="2" s="1"/>
  <c r="B1215" i="2" s="1"/>
  <c r="B1216" i="2"/>
  <c r="B1217" i="2"/>
  <c r="B1218" i="2"/>
  <c r="B1219" i="2"/>
  <c r="B1220" i="2" s="1"/>
  <c r="B1221" i="2"/>
  <c r="B1859" i="2"/>
  <c r="B1860" i="2"/>
  <c r="B1861" i="2"/>
  <c r="B1862" i="2" s="1"/>
  <c r="B1863" i="2"/>
  <c r="B1864" i="2"/>
  <c r="B1865" i="2"/>
  <c r="B1866" i="2"/>
  <c r="B1867" i="2" s="1"/>
  <c r="B1868" i="2"/>
  <c r="B1150" i="2"/>
  <c r="B1151" i="2" s="1"/>
  <c r="B1152" i="2" s="1"/>
  <c r="B1153" i="2" s="1"/>
  <c r="B1154" i="2"/>
  <c r="B1155" i="2" s="1"/>
  <c r="B1156" i="2"/>
  <c r="B1157" i="2" s="1"/>
  <c r="B1158" i="2"/>
  <c r="B1159" i="2" s="1"/>
  <c r="B1160" i="2" s="1"/>
  <c r="B2842" i="2"/>
  <c r="B2845" i="2"/>
  <c r="B2847" i="2"/>
  <c r="B2848" i="2"/>
  <c r="B2849" i="2"/>
  <c r="B2850" i="2"/>
  <c r="B2853" i="2"/>
  <c r="B2855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787" i="2"/>
  <c r="B788" i="2"/>
  <c r="B789" i="2"/>
  <c r="B790" i="2"/>
  <c r="B793" i="2"/>
  <c r="B794" i="2"/>
  <c r="B795" i="2"/>
  <c r="B796" i="2"/>
  <c r="B797" i="2"/>
  <c r="B798" i="2"/>
  <c r="B799" i="2"/>
  <c r="B800" i="2"/>
  <c r="B801" i="2" s="1"/>
  <c r="B802" i="2"/>
  <c r="B803" i="2"/>
  <c r="B2871" i="2"/>
  <c r="B2872" i="2"/>
  <c r="B2873" i="2"/>
  <c r="B2874" i="2"/>
  <c r="B2875" i="2"/>
  <c r="B2876" i="2"/>
  <c r="B2877" i="2" s="1"/>
  <c r="B2878" i="2" s="1"/>
  <c r="B2879" i="2"/>
  <c r="B2880" i="2" s="1"/>
  <c r="B2881" i="2"/>
  <c r="B2882" i="2"/>
  <c r="B2883" i="2"/>
  <c r="B2884" i="2" s="1"/>
  <c r="B2885" i="2" s="1"/>
  <c r="B2886" i="2"/>
  <c r="B2887" i="2" s="1"/>
  <c r="B2888" i="2"/>
  <c r="B2889" i="2"/>
  <c r="B2890" i="2"/>
  <c r="B2891" i="2"/>
  <c r="B2892" i="2"/>
  <c r="B2893" i="2"/>
  <c r="B2894" i="2"/>
  <c r="B2895" i="2"/>
  <c r="B2896" i="2"/>
  <c r="B2897" i="2"/>
  <c r="B2898" i="2"/>
  <c r="B3166" i="2"/>
  <c r="B3175" i="2"/>
  <c r="B1792" i="2"/>
  <c r="B1793" i="2" s="1"/>
  <c r="B3167" i="2"/>
  <c r="B1794" i="2"/>
  <c r="B1795" i="2"/>
  <c r="B1965" i="2"/>
  <c r="B1966" i="2"/>
  <c r="B1899" i="2"/>
  <c r="B1900" i="2"/>
  <c r="B1915" i="2"/>
  <c r="B1916" i="2"/>
  <c r="B1917" i="2"/>
  <c r="B1925" i="2"/>
  <c r="B1926" i="2"/>
  <c r="B1927" i="2"/>
  <c r="B1928" i="2" s="1"/>
  <c r="B1929" i="2"/>
  <c r="B1930" i="2" s="1"/>
  <c r="B1931" i="2"/>
  <c r="B1932" i="2"/>
  <c r="B1933" i="2" s="1"/>
  <c r="B1934" i="2"/>
  <c r="B1935" i="2"/>
  <c r="B1936" i="2"/>
  <c r="B1937" i="2"/>
  <c r="B1782" i="2"/>
  <c r="B1961" i="2"/>
  <c r="B1962" i="2"/>
  <c r="B1963" i="2"/>
  <c r="B1964" i="2" s="1"/>
  <c r="B1783" i="2"/>
  <c r="B1784" i="2" s="1"/>
  <c r="B1785" i="2" s="1"/>
  <c r="B1786" i="2" s="1"/>
  <c r="B1787" i="2"/>
  <c r="B1788" i="2" s="1"/>
  <c r="B1789" i="2" s="1"/>
  <c r="B1790" i="2"/>
  <c r="B1791" i="2" s="1"/>
  <c r="B1967" i="2"/>
  <c r="B1968" i="2" s="1"/>
  <c r="B1969" i="2"/>
  <c r="B1970" i="2" s="1"/>
  <c r="B1971" i="2"/>
  <c r="B1972" i="2"/>
  <c r="B1796" i="2"/>
  <c r="B3168" i="2"/>
  <c r="B3169" i="2"/>
  <c r="B3170" i="2"/>
  <c r="B2075" i="2"/>
  <c r="B1690" i="2"/>
  <c r="B1691" i="2"/>
  <c r="B1692" i="2" s="1"/>
  <c r="B1693" i="2"/>
  <c r="B1694" i="2" s="1"/>
  <c r="B1695" i="2"/>
  <c r="B1696" i="2" s="1"/>
  <c r="B1697" i="2" s="1"/>
  <c r="B2076" i="2"/>
  <c r="B2077" i="2" s="1"/>
  <c r="B2078" i="2"/>
  <c r="B2079" i="2" s="1"/>
  <c r="B2080" i="2"/>
  <c r="B2081" i="2" s="1"/>
  <c r="B2082" i="2"/>
  <c r="B2083" i="2" s="1"/>
  <c r="B2084" i="2"/>
  <c r="B2085" i="2" s="1"/>
  <c r="B2086" i="2"/>
  <c r="B2087" i="2" s="1"/>
  <c r="B2088" i="2"/>
  <c r="B2089" i="2" s="1"/>
  <c r="B2090" i="2"/>
  <c r="B2091" i="2" s="1"/>
  <c r="B2092" i="2"/>
  <c r="B2093" i="2" s="1"/>
  <c r="B2094" i="2" s="1"/>
  <c r="B2095" i="2"/>
  <c r="B2096" i="2" s="1"/>
  <c r="B2097" i="2"/>
  <c r="B2098" i="2" s="1"/>
  <c r="B2099" i="2"/>
  <c r="B2100" i="2"/>
  <c r="B1698" i="2"/>
  <c r="B1699" i="2" s="1"/>
  <c r="B2101" i="2"/>
  <c r="B2102" i="2"/>
  <c r="B1700" i="2"/>
  <c r="B2103" i="2"/>
  <c r="B2104" i="2"/>
  <c r="B1701" i="2"/>
  <c r="B2105" i="2"/>
  <c r="B2106" i="2"/>
  <c r="B1702" i="2"/>
  <c r="B1703" i="2"/>
  <c r="B1704" i="2"/>
  <c r="B2367" i="2"/>
  <c r="B2368" i="2"/>
  <c r="B2369" i="2"/>
  <c r="B2370" i="2"/>
  <c r="B2371" i="2"/>
  <c r="B2372" i="2"/>
  <c r="B2373" i="2" s="1"/>
  <c r="B2374" i="2"/>
  <c r="B2375" i="2"/>
  <c r="B2376" i="2" s="1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 s="1"/>
  <c r="B2390" i="2"/>
  <c r="B1725" i="2"/>
  <c r="B1726" i="2"/>
  <c r="B1727" i="2" s="1"/>
  <c r="B1728" i="2" s="1"/>
  <c r="B1729" i="2"/>
  <c r="B1730" i="2" s="1"/>
  <c r="B1731" i="2" s="1"/>
  <c r="B1732" i="2"/>
  <c r="B1733" i="2" s="1"/>
  <c r="B2391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 s="1"/>
  <c r="B2170" i="2"/>
  <c r="B2171" i="2" s="1"/>
  <c r="B2172" i="2"/>
  <c r="B2173" i="2" s="1"/>
  <c r="B2174" i="2"/>
  <c r="B2175" i="2" s="1"/>
  <c r="B2176" i="2"/>
  <c r="B2177" i="2"/>
  <c r="B2178" i="2"/>
  <c r="B2179" i="2"/>
  <c r="B2180" i="2"/>
  <c r="B2181" i="2"/>
  <c r="B2182" i="2"/>
  <c r="B2183" i="2"/>
  <c r="B2184" i="2"/>
  <c r="B2185" i="2" s="1"/>
  <c r="B2186" i="2"/>
  <c r="B2187" i="2"/>
  <c r="B2188" i="2" s="1"/>
  <c r="B2189" i="2"/>
  <c r="B2190" i="2" s="1"/>
  <c r="B2191" i="2"/>
  <c r="B2192" i="2"/>
  <c r="B2193" i="2"/>
  <c r="B2194" i="2" s="1"/>
  <c r="B2195" i="2"/>
  <c r="B2196" i="2"/>
  <c r="B2197" i="2"/>
  <c r="B2198" i="2"/>
  <c r="B2199" i="2"/>
  <c r="B2200" i="2"/>
  <c r="B2201" i="2"/>
  <c r="B2202" i="2" s="1"/>
  <c r="B2203" i="2"/>
  <c r="B2204" i="2" s="1"/>
  <c r="B2205" i="2"/>
  <c r="B2206" i="2"/>
  <c r="B2207" i="2" s="1"/>
  <c r="B2208" i="2" s="1"/>
  <c r="B2209" i="2"/>
  <c r="B2210" i="2" s="1"/>
  <c r="B2211" i="2"/>
  <c r="B1797" i="2"/>
  <c r="B2228" i="2"/>
  <c r="B2229" i="2"/>
  <c r="B2230" i="2"/>
  <c r="B2231" i="2"/>
  <c r="B2233" i="2"/>
  <c r="B2234" i="2"/>
  <c r="B2148" i="2"/>
  <c r="B2149" i="2"/>
  <c r="B2150" i="2"/>
  <c r="B2151" i="2"/>
  <c r="B2152" i="2"/>
  <c r="B2153" i="2"/>
  <c r="B2154" i="2"/>
  <c r="B2155" i="2"/>
  <c r="B2156" i="2"/>
  <c r="B2157" i="2"/>
  <c r="B470" i="2"/>
  <c r="B471" i="2" s="1"/>
  <c r="B494" i="2"/>
  <c r="B495" i="2" s="1"/>
  <c r="B496" i="2"/>
  <c r="B497" i="2"/>
  <c r="B498" i="2" s="1"/>
  <c r="B499" i="2"/>
  <c r="B500" i="2"/>
  <c r="B501" i="2" s="1"/>
  <c r="B3259" i="2"/>
  <c r="B473" i="2"/>
  <c r="B474" i="2" s="1"/>
  <c r="B475" i="2"/>
  <c r="B476" i="2" s="1"/>
  <c r="B477" i="2"/>
  <c r="B478" i="2" s="1"/>
  <c r="B502" i="2"/>
  <c r="B503" i="2" s="1"/>
  <c r="B481" i="2"/>
  <c r="B482" i="2" s="1"/>
  <c r="B483" i="2" s="1"/>
  <c r="B484" i="2" s="1"/>
  <c r="B505" i="2"/>
  <c r="B506" i="2"/>
  <c r="B479" i="2"/>
  <c r="B480" i="2" s="1"/>
  <c r="B3000" i="2"/>
  <c r="B3001" i="2" s="1"/>
  <c r="B485" i="2"/>
  <c r="B486" i="2"/>
  <c r="B529" i="2"/>
  <c r="B530" i="2"/>
  <c r="B531" i="2" s="1"/>
  <c r="B532" i="2"/>
  <c r="B533" i="2"/>
  <c r="B3002" i="2"/>
  <c r="B534" i="2"/>
  <c r="B3003" i="2"/>
  <c r="B535" i="2"/>
  <c r="B513" i="2"/>
  <c r="B514" i="2"/>
  <c r="B515" i="2"/>
  <c r="B516" i="2"/>
  <c r="B517" i="2"/>
  <c r="B507" i="2"/>
  <c r="B508" i="2"/>
  <c r="B509" i="2"/>
  <c r="B510" i="2"/>
  <c r="B511" i="2"/>
  <c r="B487" i="2"/>
  <c r="B488" i="2" s="1"/>
  <c r="B489" i="2"/>
  <c r="B490" i="2"/>
  <c r="B491" i="2"/>
  <c r="B492" i="2"/>
  <c r="B3004" i="2"/>
  <c r="B633" i="2"/>
  <c r="B634" i="2"/>
  <c r="B2407" i="2"/>
  <c r="B2408" i="2"/>
  <c r="B2409" i="2"/>
  <c r="B2403" i="2"/>
  <c r="B3092" i="2"/>
  <c r="B2404" i="2"/>
  <c r="B2405" i="2" s="1"/>
  <c r="B2410" i="2"/>
  <c r="B2406" i="2"/>
  <c r="B2339" i="2"/>
  <c r="B2340" i="2"/>
  <c r="B2279" i="2"/>
  <c r="B2280" i="2"/>
  <c r="B2281" i="2"/>
  <c r="B2282" i="2"/>
  <c r="B2283" i="2"/>
  <c r="B2284" i="2"/>
  <c r="B2285" i="2"/>
  <c r="B2286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1938" i="2"/>
  <c r="B1939" i="2"/>
  <c r="B1940" i="2" s="1"/>
  <c r="B1941" i="2"/>
  <c r="B1942" i="2" s="1"/>
  <c r="B1943" i="2" s="1"/>
  <c r="B1944" i="2"/>
  <c r="B1945" i="2" s="1"/>
  <c r="B1946" i="2"/>
  <c r="B1947" i="2" s="1"/>
  <c r="B1948" i="2"/>
  <c r="B1949" i="2" s="1"/>
  <c r="B1950" i="2"/>
  <c r="B1951" i="2" s="1"/>
  <c r="B1952" i="2" s="1"/>
  <c r="B512" i="2"/>
  <c r="B493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199" i="2"/>
  <c r="B3085" i="2"/>
  <c r="B3086" i="2" s="1"/>
  <c r="B3087" i="2" s="1"/>
  <c r="B2023" i="2"/>
  <c r="B2024" i="2" s="1"/>
  <c r="B2025" i="2" s="1"/>
  <c r="B2026" i="2"/>
  <c r="B2027" i="2" s="1"/>
  <c r="B2028" i="2" s="1"/>
  <c r="B2029" i="2" s="1"/>
  <c r="B2030" i="2" s="1"/>
  <c r="B2031" i="2" s="1"/>
  <c r="B2032" i="2"/>
  <c r="B2033" i="2" s="1"/>
  <c r="B2034" i="2" s="1"/>
  <c r="B2035" i="2"/>
  <c r="B2036" i="2" s="1"/>
  <c r="B2037" i="2" s="1"/>
  <c r="B2038" i="2"/>
  <c r="B2039" i="2" s="1"/>
  <c r="B2040" i="2"/>
  <c r="B2041" i="2"/>
  <c r="B2042" i="2" s="1"/>
  <c r="B2043" i="2"/>
  <c r="B2044" i="2" s="1"/>
  <c r="B2045" i="2"/>
  <c r="B2046" i="2" s="1"/>
  <c r="B2047" i="2"/>
  <c r="B2048" i="2" s="1"/>
  <c r="B2049" i="2" s="1"/>
  <c r="B2050" i="2"/>
  <c r="B2051" i="2"/>
  <c r="B2052" i="2" s="1"/>
  <c r="B2053" i="2" s="1"/>
  <c r="B2054" i="2" s="1"/>
  <c r="B2055" i="2"/>
  <c r="B2056" i="2" s="1"/>
  <c r="B2057" i="2"/>
  <c r="B2058" i="2"/>
  <c r="B2059" i="2"/>
  <c r="B2060" i="2" s="1"/>
  <c r="B2061" i="2"/>
  <c r="B3089" i="2"/>
  <c r="B2062" i="2"/>
  <c r="B2063" i="2" s="1"/>
  <c r="B2064" i="2" s="1"/>
  <c r="B2065" i="2"/>
  <c r="B2066" i="2" s="1"/>
  <c r="B2067" i="2"/>
  <c r="B2068" i="2" s="1"/>
  <c r="B2069" i="2"/>
  <c r="B2070" i="2"/>
  <c r="B2071" i="2" s="1"/>
  <c r="B3136" i="2"/>
  <c r="B3137" i="2"/>
  <c r="B3138" i="2"/>
  <c r="B2212" i="2"/>
  <c r="B2213" i="2"/>
  <c r="B2214" i="2"/>
  <c r="B2215" i="2"/>
  <c r="B2216" i="2"/>
  <c r="B2217" i="2"/>
  <c r="B2218" i="2"/>
  <c r="B2219" i="2" s="1"/>
  <c r="B1734" i="2"/>
  <c r="B2220" i="2"/>
  <c r="B2221" i="2" s="1"/>
  <c r="B1735" i="2"/>
  <c r="B1736" i="2" s="1"/>
  <c r="B1737" i="2"/>
  <c r="B1738" i="2"/>
  <c r="B2222" i="2"/>
  <c r="B2223" i="2" s="1"/>
  <c r="B1739" i="2"/>
  <c r="B1740" i="2" s="1"/>
  <c r="B1741" i="2"/>
  <c r="B2224" i="2"/>
  <c r="B2225" i="2"/>
  <c r="B1742" i="2"/>
  <c r="B1743" i="2" s="1"/>
  <c r="B1744" i="2" s="1"/>
  <c r="B2226" i="2"/>
  <c r="B2227" i="2"/>
  <c r="B3082" i="2"/>
  <c r="B3083" i="2"/>
  <c r="B3084" i="2"/>
  <c r="B2232" i="2"/>
  <c r="B3021" i="2"/>
  <c r="B3022" i="2" s="1"/>
  <c r="B3023" i="2"/>
  <c r="B3024" i="2" s="1"/>
  <c r="B3025" i="2"/>
  <c r="B3026" i="2"/>
  <c r="B3027" i="2" s="1"/>
  <c r="B3028" i="2"/>
  <c r="B3029" i="2"/>
  <c r="B3030" i="2" s="1"/>
  <c r="B3031" i="2"/>
  <c r="B3032" i="2" s="1"/>
  <c r="B3033" i="2"/>
  <c r="B3034" i="2" s="1"/>
  <c r="B3035" i="2" s="1"/>
  <c r="B3036" i="2"/>
  <c r="B3037" i="2" s="1"/>
  <c r="B3038" i="2" s="1"/>
  <c r="B3039" i="2"/>
  <c r="B3040" i="2" s="1"/>
  <c r="B3041" i="2" s="1"/>
  <c r="B3042" i="2" s="1"/>
  <c r="B3043" i="2"/>
  <c r="B3044" i="2" s="1"/>
  <c r="B3045" i="2" s="1"/>
  <c r="B3046" i="2"/>
  <c r="B3047" i="2" s="1"/>
  <c r="B3048" i="2" s="1"/>
  <c r="B3049" i="2" s="1"/>
  <c r="B3050" i="2"/>
  <c r="B3051" i="2" s="1"/>
  <c r="B3052" i="2"/>
  <c r="B3053" i="2" s="1"/>
  <c r="B3054" i="2"/>
  <c r="B3055" i="2" s="1"/>
  <c r="B3056" i="2"/>
  <c r="B3057" i="2"/>
  <c r="B3058" i="2"/>
  <c r="B3059" i="2"/>
  <c r="B3060" i="2"/>
  <c r="B3061" i="2" s="1"/>
  <c r="B3062" i="2"/>
  <c r="B3063" i="2"/>
  <c r="B3064" i="2" s="1"/>
  <c r="B3065" i="2" s="1"/>
  <c r="B3066" i="2"/>
  <c r="B3067" i="2" s="1"/>
  <c r="B3068" i="2"/>
  <c r="B3069" i="2" s="1"/>
  <c r="B3070" i="2" s="1"/>
  <c r="B3071" i="2"/>
  <c r="B3072" i="2" s="1"/>
  <c r="B3073" i="2" s="1"/>
  <c r="B3074" i="2"/>
  <c r="B3075" i="2" s="1"/>
  <c r="B3076" i="2" s="1"/>
  <c r="B3077" i="2"/>
  <c r="B3078" i="2"/>
  <c r="B3079" i="2"/>
  <c r="B3081" i="2"/>
  <c r="B2527" i="2"/>
  <c r="B2147" i="2"/>
  <c r="B2140" i="2"/>
  <c r="B2134" i="2"/>
  <c r="B2135" i="2"/>
  <c r="B2136" i="2"/>
  <c r="B2137" i="2"/>
  <c r="B3206" i="2"/>
  <c r="B2138" i="2"/>
  <c r="B2139" i="2"/>
  <c r="B3204" i="2"/>
  <c r="B3205" i="2" s="1"/>
  <c r="B3208" i="2"/>
  <c r="B2446" i="2"/>
  <c r="B2447" i="2"/>
  <c r="B3093" i="2"/>
  <c r="B2396" i="2"/>
  <c r="B2397" i="2"/>
  <c r="B2507" i="2"/>
  <c r="B2509" i="2"/>
  <c r="B2511" i="2"/>
  <c r="B2513" i="2"/>
  <c r="B2514" i="2" s="1"/>
  <c r="B2515" i="2"/>
  <c r="B2516" i="2" s="1"/>
  <c r="B2517" i="2"/>
  <c r="B2518" i="2"/>
  <c r="B2519" i="2"/>
  <c r="B2520" i="2"/>
  <c r="B2521" i="2"/>
  <c r="B2522" i="2"/>
  <c r="B2523" i="2"/>
  <c r="B2524" i="2"/>
  <c r="B2525" i="2"/>
  <c r="B2526" i="2"/>
  <c r="B2395" i="2"/>
  <c r="B2392" i="2"/>
  <c r="B2393" i="2"/>
  <c r="B2394" i="2"/>
  <c r="B2508" i="2"/>
  <c r="B2510" i="2"/>
  <c r="B2512" i="2"/>
  <c r="B2334" i="2"/>
  <c r="B2335" i="2"/>
  <c r="B2336" i="2"/>
  <c r="B3005" i="2"/>
  <c r="B3006" i="2"/>
  <c r="B423" i="2"/>
  <c r="B424" i="2"/>
  <c r="B425" i="2"/>
  <c r="B426" i="2"/>
  <c r="B2461" i="2"/>
  <c r="B3007" i="2"/>
  <c r="B3008" i="2"/>
  <c r="B443" i="2"/>
  <c r="B444" i="2"/>
  <c r="B445" i="2"/>
  <c r="B446" i="2"/>
  <c r="B458" i="2"/>
  <c r="B459" i="2"/>
  <c r="B1918" i="2"/>
  <c r="B1770" i="2"/>
  <c r="B1771" i="2" s="1"/>
  <c r="B1772" i="2"/>
  <c r="B1773" i="2" s="1"/>
  <c r="B1774" i="2" s="1"/>
  <c r="B1775" i="2"/>
  <c r="B1776" i="2" s="1"/>
  <c r="B1777" i="2" s="1"/>
  <c r="B1919" i="2"/>
  <c r="B1920" i="2" s="1"/>
  <c r="B1921" i="2" s="1"/>
  <c r="B1922" i="2"/>
  <c r="B1923" i="2" s="1"/>
  <c r="B1924" i="2" s="1"/>
  <c r="B1778" i="2"/>
  <c r="B1779" i="2" s="1"/>
  <c r="B1780" i="2"/>
  <c r="B1781" i="2" s="1"/>
  <c r="B2320" i="2"/>
  <c r="B2317" i="2"/>
  <c r="B2321" i="2"/>
  <c r="B2318" i="2"/>
  <c r="B2322" i="2"/>
  <c r="B2319" i="2"/>
  <c r="B2315" i="2"/>
  <c r="B3229" i="2"/>
  <c r="B3227" i="2"/>
  <c r="B3230" i="2"/>
  <c r="B3228" i="2"/>
  <c r="B2296" i="2"/>
  <c r="B1705" i="2"/>
  <c r="B1706" i="2" s="1"/>
  <c r="B1707" i="2" s="1"/>
  <c r="B1708" i="2"/>
  <c r="B1709" i="2" s="1"/>
  <c r="B1710" i="2" s="1"/>
  <c r="B2289" i="2"/>
  <c r="B2290" i="2" s="1"/>
  <c r="B2299" i="2"/>
  <c r="B2292" i="2"/>
  <c r="B2301" i="2"/>
  <c r="B2294" i="2"/>
  <c r="B2305" i="2"/>
  <c r="B2303" i="2"/>
  <c r="B2306" i="2"/>
  <c r="B2304" i="2"/>
  <c r="B2307" i="2"/>
  <c r="B2311" i="2"/>
  <c r="B2310" i="2"/>
  <c r="B2309" i="2"/>
  <c r="B2308" i="2"/>
  <c r="B2313" i="2"/>
  <c r="B2312" i="2"/>
  <c r="B2297" i="2"/>
  <c r="B2287" i="2"/>
  <c r="B2288" i="2" s="1"/>
  <c r="B2298" i="2"/>
  <c r="B2291" i="2"/>
  <c r="B2300" i="2"/>
  <c r="B2293" i="2"/>
  <c r="B2302" i="2"/>
  <c r="B2295" i="2"/>
  <c r="B410" i="2"/>
  <c r="B411" i="2"/>
  <c r="B412" i="2"/>
  <c r="B413" i="2"/>
  <c r="B414" i="2"/>
  <c r="B415" i="2"/>
  <c r="B416" i="2"/>
  <c r="B3009" i="2"/>
  <c r="B417" i="2"/>
  <c r="B418" i="2"/>
  <c r="B439" i="2"/>
  <c r="B440" i="2"/>
  <c r="B441" i="2"/>
  <c r="B442" i="2" s="1"/>
  <c r="B3210" i="2"/>
  <c r="B1745" i="2"/>
  <c r="B1746" i="2"/>
  <c r="B1747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548" i="2"/>
  <c r="B554" i="2"/>
  <c r="B549" i="2"/>
  <c r="B555" i="2"/>
  <c r="B550" i="2"/>
  <c r="B556" i="2"/>
  <c r="B551" i="2"/>
  <c r="B557" i="2"/>
  <c r="B552" i="2"/>
  <c r="B558" i="2"/>
  <c r="B553" i="2"/>
  <c r="B2418" i="2"/>
  <c r="B2419" i="2"/>
  <c r="B2411" i="2"/>
  <c r="B2420" i="2"/>
  <c r="B2412" i="2"/>
  <c r="B2421" i="2"/>
  <c r="B2413" i="2"/>
  <c r="B2422" i="2"/>
  <c r="B2414" i="2"/>
  <c r="B2423" i="2"/>
  <c r="B2415" i="2"/>
  <c r="B2424" i="2"/>
  <c r="B2416" i="2"/>
  <c r="B2425" i="2"/>
  <c r="B2417" i="2"/>
  <c r="B447" i="2"/>
  <c r="B448" i="2" s="1"/>
  <c r="B449" i="2"/>
  <c r="B450" i="2" s="1"/>
  <c r="B451" i="2"/>
  <c r="B452" i="2"/>
  <c r="B453" i="2"/>
  <c r="B454" i="2"/>
  <c r="B455" i="2"/>
  <c r="B456" i="2"/>
  <c r="B457" i="2"/>
  <c r="B3143" i="2"/>
  <c r="B582" i="2"/>
  <c r="B575" i="2"/>
  <c r="B583" i="2"/>
  <c r="B576" i="2"/>
  <c r="B584" i="2"/>
  <c r="B577" i="2"/>
  <c r="B585" i="2"/>
  <c r="B578" i="2"/>
  <c r="B586" i="2"/>
  <c r="B579" i="2"/>
  <c r="B587" i="2"/>
  <c r="B580" i="2"/>
  <c r="B588" i="2"/>
  <c r="B581" i="2"/>
  <c r="B570" i="2"/>
  <c r="B565" i="2"/>
  <c r="B571" i="2"/>
  <c r="B566" i="2"/>
  <c r="B572" i="2"/>
  <c r="B567" i="2"/>
  <c r="B573" i="2"/>
  <c r="B568" i="2"/>
  <c r="B574" i="2"/>
  <c r="B569" i="2"/>
  <c r="B3144" i="2"/>
  <c r="B2984" i="2"/>
  <c r="B2985" i="2"/>
  <c r="B2986" i="2"/>
  <c r="B2987" i="2"/>
  <c r="B2988" i="2"/>
  <c r="B2989" i="2"/>
  <c r="B2341" i="2"/>
  <c r="B2338" i="2"/>
  <c r="B2342" i="2"/>
  <c r="B888" i="2"/>
  <c r="B890" i="2"/>
  <c r="B892" i="2"/>
  <c r="B895" i="2"/>
  <c r="B897" i="2"/>
  <c r="B899" i="2"/>
  <c r="B901" i="2"/>
  <c r="B903" i="2"/>
  <c r="B905" i="2"/>
  <c r="B9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860" i="2"/>
  <c r="B862" i="2"/>
  <c r="B864" i="2"/>
  <c r="B866" i="2"/>
  <c r="B868" i="2"/>
  <c r="B870" i="2"/>
  <c r="B872" i="2"/>
  <c r="B874" i="2"/>
  <c r="B876" i="2"/>
  <c r="B877" i="2" s="1"/>
  <c r="B879" i="2"/>
  <c r="B883" i="2"/>
  <c r="B885" i="2"/>
  <c r="B887" i="2"/>
  <c r="B472" i="2"/>
  <c r="B504" i="2"/>
  <c r="B791" i="2"/>
  <c r="B792" i="2"/>
  <c r="B2466" i="2"/>
</calcChain>
</file>

<file path=xl/sharedStrings.xml><?xml version="1.0" encoding="utf-8"?>
<sst xmlns="http://schemas.openxmlformats.org/spreadsheetml/2006/main" count="124026" uniqueCount="13156">
  <si>
    <t>PINEDA CORAL JAIRO DARIO</t>
  </si>
  <si>
    <t>Reporte saldos inventario</t>
  </si>
  <si>
    <t>Fecha de Corte: 2023-05-21</t>
  </si>
  <si>
    <t>Bodega: Bodega Jairo Pineda Coral</t>
  </si>
  <si>
    <t>Categoría</t>
  </si>
  <si>
    <t>Subcategoría</t>
  </si>
  <si>
    <t>Código</t>
  </si>
  <si>
    <t>Código Catálogo</t>
  </si>
  <si>
    <t>Nombre</t>
  </si>
  <si>
    <t>Serie</t>
  </si>
  <si>
    <t>Unidad</t>
  </si>
  <si>
    <t>Lote</t>
  </si>
  <si>
    <t>Fecha Exp.</t>
  </si>
  <si>
    <t>Costo Prom</t>
  </si>
  <si>
    <t>Stock Mínimo</t>
  </si>
  <si>
    <t>Stock</t>
  </si>
  <si>
    <t>Total</t>
  </si>
  <si>
    <t>Placas</t>
  </si>
  <si>
    <t>010611007</t>
  </si>
  <si>
    <t>P08L06</t>
  </si>
  <si>
    <t>PLACA BLOQ. ANTERIOR PELVIS * 7 ORIF. IZQ IT.</t>
  </si>
  <si>
    <t>B2200334</t>
  </si>
  <si>
    <t>010611009</t>
  </si>
  <si>
    <t>P08L07</t>
  </si>
  <si>
    <t>PLACA BLOQ. ANTERIOR PELVIS * 9 ORIF. IZQ IT.</t>
  </si>
  <si>
    <t>C2205031</t>
  </si>
  <si>
    <t>010611011</t>
  </si>
  <si>
    <t>P08L08</t>
  </si>
  <si>
    <t>PLACA BLOQ. ANTERIOR PELVIS * 11 ORIF. IZQ. TIT.</t>
  </si>
  <si>
    <t>B2200424</t>
  </si>
  <si>
    <t>010612007</t>
  </si>
  <si>
    <t>P08L03</t>
  </si>
  <si>
    <t>PLACA BLOQ. ANTERIOR PELVIS * 7 ORIF. DER. TIT.</t>
  </si>
  <si>
    <t>C190106104</t>
  </si>
  <si>
    <t>010612009</t>
  </si>
  <si>
    <t>P08L04</t>
  </si>
  <si>
    <t>PLACA BLOQ. ANTERIOR PELVIS * 9 ORIF. DER. TIT.</t>
  </si>
  <si>
    <t>B2200491</t>
  </si>
  <si>
    <t>010612011</t>
  </si>
  <si>
    <t>P08L05</t>
  </si>
  <si>
    <t>PLACA BLOQ. ANTERIOR PELVIS * 11 ORIF. DER. TIT.</t>
  </si>
  <si>
    <t>B2200366</t>
  </si>
  <si>
    <t>010620019</t>
  </si>
  <si>
    <t>P08L09</t>
  </si>
  <si>
    <t>PLACA BLOQ. SINFISIS PUBICA *4 ORIF. *52mm TIT.</t>
  </si>
  <si>
    <t>B2200373</t>
  </si>
  <si>
    <t>Grapas</t>
  </si>
  <si>
    <t>010770000</t>
  </si>
  <si>
    <t>P06C13</t>
  </si>
  <si>
    <t>GRAPAS CABLE TIT.</t>
  </si>
  <si>
    <t>Alambres</t>
  </si>
  <si>
    <t>017820750</t>
  </si>
  <si>
    <t>CABLE, CO CR ALLOY 1.8 *750 mm</t>
  </si>
  <si>
    <t>020380003</t>
  </si>
  <si>
    <t>P02B10</t>
  </si>
  <si>
    <t>PLACA BLOQ. PHILOS TIPO LISS 3.5mm*3 ORIF TIT.</t>
  </si>
  <si>
    <t>C200203802</t>
  </si>
  <si>
    <t>020380004</t>
  </si>
  <si>
    <t>P02B11</t>
  </si>
  <si>
    <t>PLACA BLOQ. PHILOS TIPO LISS 3.5mm*4 ORIF TIT.</t>
  </si>
  <si>
    <t>M200203801</t>
  </si>
  <si>
    <t>020380005</t>
  </si>
  <si>
    <t>P02B12</t>
  </si>
  <si>
    <t>PLACA BLOQ. PHILOS TIPO LISS 3.5mm*5 ORIF TIT.</t>
  </si>
  <si>
    <t>F190203808</t>
  </si>
  <si>
    <t>0204.106701YN</t>
  </si>
  <si>
    <t>P08H34</t>
  </si>
  <si>
    <t>PLACA BLOQ. BICOLUMNAR DE OLECRANON 2.7mm *12 ORIF. IZQ</t>
  </si>
  <si>
    <t>2200062155</t>
  </si>
  <si>
    <t>0204.106801YN</t>
  </si>
  <si>
    <t>P08H33</t>
  </si>
  <si>
    <t>PLACA BLOQ. BICOLUMNAR DE OLECRANON 2.7mm *12 ORIF. DER</t>
  </si>
  <si>
    <t>2200062156</t>
  </si>
  <si>
    <t>0205.302.901YN</t>
  </si>
  <si>
    <t>P08H36</t>
  </si>
  <si>
    <t>PLACA BLOQ. CUBITO DISTAL HOOK 2.0mm *8 ORIF. TIT</t>
  </si>
  <si>
    <t>2200017149</t>
  </si>
  <si>
    <t>0205.307.702YN</t>
  </si>
  <si>
    <t>P02C49</t>
  </si>
  <si>
    <t>PLACA BLOQ. DISTAL VOLAR SEGMENTARIA 2.7mm*11 ORIF 85</t>
  </si>
  <si>
    <t>2200105927</t>
  </si>
  <si>
    <t>0205.307.703YN</t>
  </si>
  <si>
    <t>PLACA BLOQ. DISTAL VOLAR SEGMENTARIA 2.7mm*10 ORIF 125</t>
  </si>
  <si>
    <t>2200115445</t>
  </si>
  <si>
    <t>0205.307.704YN</t>
  </si>
  <si>
    <t>PLACA BLOQ. DISTAL VOLAR SEGMENTARIA 2.7mm*14 ORIF 17</t>
  </si>
  <si>
    <t>2200105929</t>
  </si>
  <si>
    <t>0205.307.802YN</t>
  </si>
  <si>
    <t>P02C35</t>
  </si>
  <si>
    <t>2200096797</t>
  </si>
  <si>
    <t>0205.307.803YN</t>
  </si>
  <si>
    <t>2200096800</t>
  </si>
  <si>
    <t>0205.307.804YN</t>
  </si>
  <si>
    <t>PLACA BLOQ. DISTAL VOLAR SEGMENTARIA 2.7mm*14 ORIF 175</t>
  </si>
  <si>
    <t>2200096802</t>
  </si>
  <si>
    <t>020652002</t>
  </si>
  <si>
    <t>P08H17</t>
  </si>
  <si>
    <t>PLACA BLOQ. RADIO PROXIMAL 2.4mm *2 ORIF DER TIT</t>
  </si>
  <si>
    <t>025341007</t>
  </si>
  <si>
    <t>P02D29</t>
  </si>
  <si>
    <t>PLACA BLOQ. TIBIA DISTAL ANTEROLATERAL DE 3.5mm*7 ORIF IZQ TIT.</t>
  </si>
  <si>
    <t>C200253404</t>
  </si>
  <si>
    <t>025341009</t>
  </si>
  <si>
    <t>PLACA BLOQ. TIBIA DISTAL ANTEROLATERAL DE 3.5mm*9 ORIF IZQ TIT.</t>
  </si>
  <si>
    <t>L200253417</t>
  </si>
  <si>
    <t>025341011</t>
  </si>
  <si>
    <t>P02D30</t>
  </si>
  <si>
    <t>PLACA BLOQ. TIBIA DISTAL ANTEROLATERAL DE 3.5mm*11 ORIF IZQ TIT.</t>
  </si>
  <si>
    <t>D200253401</t>
  </si>
  <si>
    <t>025341013</t>
  </si>
  <si>
    <t>PLACA BLOQ. TIBIA DISTAL ANTEROLATERAL DE 3.5mm*13 ORIF IZQ TIT.</t>
  </si>
  <si>
    <t>M200253402</t>
  </si>
  <si>
    <t>025342007</t>
  </si>
  <si>
    <t>P02D27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</si>
  <si>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</si>
  <si>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</si>
  <si>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</si>
  <si>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</si>
  <si>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</si>
  <si>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</si>
  <si>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</si>
  <si>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</si>
  <si>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</si>
  <si>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</si>
  <si>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</si>
  <si>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</si>
  <si>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026821003</t>
  </si>
  <si>
    <t>P08H11</t>
  </si>
  <si>
    <t xml:space="preserve">PLACA BLOQ. RADIO DISTAL AV VOLAR CON GUIA DE BROCA 2.4/2.7mm*3 ORIF IZQ TIT. </t>
  </si>
  <si>
    <t>2106094</t>
  </si>
  <si>
    <t>026821005</t>
  </si>
  <si>
    <t>P08H13</t>
  </si>
  <si>
    <t xml:space="preserve">PLACA BLOQ. RADIO DISTAL AV VOLAR CON GUIA DE BROCA 2.4/2.7mm*5 ORIF IZQ TIT. </t>
  </si>
  <si>
    <t>2101057</t>
  </si>
  <si>
    <t>026821007</t>
  </si>
  <si>
    <t>P08H14</t>
  </si>
  <si>
    <t xml:space="preserve">PLACA BLOQ. RADIO DISTAL AV VOLAR CON GUIA DE BROCA 2.4/2.7mm*7 ORIF IZQ TIT. </t>
  </si>
  <si>
    <t>2106077</t>
  </si>
  <si>
    <t>026822003</t>
  </si>
  <si>
    <t>P08H06</t>
  </si>
  <si>
    <t xml:space="preserve">PLACA BLOQ. RADIO DISTAL AV VOLAR CON GUIA DE BROCA 2.4/2.7mm*3 ORIF DER TIT. </t>
  </si>
  <si>
    <t>2101055</t>
  </si>
  <si>
    <t>026822004</t>
  </si>
  <si>
    <t>P08H07</t>
  </si>
  <si>
    <t xml:space="preserve">PLACA BLOQ. RADIO DISTAL AV VOLAR CON GUIA DE BROCA 2.4/2.7mm*4 ORIF DER TIT. </t>
  </si>
  <si>
    <t>F2106070</t>
  </si>
  <si>
    <t>026822005</t>
  </si>
  <si>
    <t>P08H08</t>
  </si>
  <si>
    <t xml:space="preserve">PLACA BLOQ. RADIO DISTAL AV VOLAR CON GUIA DE BROCA 2.4/2.7mm*5 ORIF DER TIT. </t>
  </si>
  <si>
    <t>2106079</t>
  </si>
  <si>
    <t>027571005</t>
  </si>
  <si>
    <t>P02D23</t>
  </si>
  <si>
    <t>PLACA BLOQ. TIBIA PROXIMAL LATERAL 3.5mm*5 ORIF. DER. TIT.</t>
  </si>
  <si>
    <t>B2200390</t>
  </si>
  <si>
    <t>027571007</t>
  </si>
  <si>
    <t>PLACA BLOQ. TIBIA PROXIMAL LATERAL 3.5mm*7 ORIF. DER. TIT.</t>
  </si>
  <si>
    <t>J2105225</t>
  </si>
  <si>
    <t>027571009</t>
  </si>
  <si>
    <t>PLACA BLOQ. TIBIA PROXIMAL LATERAL 3.5mm*9 ORIF. DER. TIT.</t>
  </si>
  <si>
    <t>B2200383</t>
  </si>
  <si>
    <t>027571013</t>
  </si>
  <si>
    <t>P02D26</t>
  </si>
  <si>
    <t>PLACA BLOQ. TIBIA PROXIMAL LATERAL 3.5mm*13 ORIF. IZQ. TIT.</t>
  </si>
  <si>
    <t>B2100269</t>
  </si>
  <si>
    <t>027572005</t>
  </si>
  <si>
    <t>P02D25</t>
  </si>
  <si>
    <t>PLACA BLOQ. TIBIA PROXIMAL LATERAL 3.5mm*5 ORIF. IZQ. TIT.</t>
  </si>
  <si>
    <t>F2102390</t>
  </si>
  <si>
    <t>027572007</t>
  </si>
  <si>
    <t>PLACA BLOQ. TIBIA PROXIMAL LATERAL 3.5mm 7 ORIF. IZQ. TIT.</t>
  </si>
  <si>
    <t>J2105229</t>
  </si>
  <si>
    <t>027572009</t>
  </si>
  <si>
    <t>PLACA BLOQ. TIBIA PROXIMAL LATERAL 3.5mm*9 ORIF. IZQ. TIT.</t>
  </si>
  <si>
    <t>C2100552</t>
  </si>
  <si>
    <t>027572011</t>
  </si>
  <si>
    <t>PLACA BLOQ. TIBIA PROXIMAL LATERAL 3.5mm*11 ORIF. IZQ. TIT.</t>
  </si>
  <si>
    <t>F2102494</t>
  </si>
  <si>
    <t>028401006</t>
  </si>
  <si>
    <t>P08L11</t>
  </si>
  <si>
    <t>PLACA BLOQ. EN U TROCANTER * 6 ORIF. IZQ. TIT</t>
  </si>
  <si>
    <t>2100516</t>
  </si>
  <si>
    <t>028401012</t>
  </si>
  <si>
    <t>P08L16</t>
  </si>
  <si>
    <t>PLACA BLOQ. EN H TROCANTER * 12 ORIF. IZQ. TIT.</t>
  </si>
  <si>
    <t>A2102877</t>
  </si>
  <si>
    <t>028401014</t>
  </si>
  <si>
    <t>P08L17</t>
  </si>
  <si>
    <t>PLACA BLOQ. EN H TROCANTER * 14 ORIF. IZQ. TIT.</t>
  </si>
  <si>
    <t>G2100430</t>
  </si>
  <si>
    <t>028402006</t>
  </si>
  <si>
    <t>P08L10</t>
  </si>
  <si>
    <t>PLACA BLOQ. EN U TROCANTER * 6 ORIF. DER. TIT</t>
  </si>
  <si>
    <t>2100451</t>
  </si>
  <si>
    <t>028402012</t>
  </si>
  <si>
    <t>P08L14</t>
  </si>
  <si>
    <t>PLACA BLOQ. EN H TROCANTER * 12 ORIF. DER. TIT.</t>
  </si>
  <si>
    <t>G2100530</t>
  </si>
  <si>
    <t>028402014</t>
  </si>
  <si>
    <t>P08L15</t>
  </si>
  <si>
    <t>PLACA BLOQ. EN H TROCANTER * 14 ORIF. DER. TIT.</t>
  </si>
  <si>
    <t>M2100706</t>
  </si>
  <si>
    <t>028411006</t>
  </si>
  <si>
    <t>P08L13</t>
  </si>
  <si>
    <t>PLACA BLOQ. EN N TROCANTER * 6 ORIF. IZQ. TIT</t>
  </si>
  <si>
    <t>G2100516</t>
  </si>
  <si>
    <t>028412006</t>
  </si>
  <si>
    <t>P08L12</t>
  </si>
  <si>
    <t>PLACA BLOQ. EN N TROCANTER * 6 ORIF. DER. TIT</t>
  </si>
  <si>
    <t>G2100480</t>
  </si>
  <si>
    <t>Tornillos</t>
  </si>
  <si>
    <t>030350014</t>
  </si>
  <si>
    <t>P07A46</t>
  </si>
  <si>
    <t xml:space="preserve">TORNILLO CORTICAL 2.4*14mm TITANIO </t>
  </si>
  <si>
    <t>2200027256</t>
  </si>
  <si>
    <t>PLAYAS</t>
  </si>
  <si>
    <t>030350016</t>
  </si>
  <si>
    <t>P07A47</t>
  </si>
  <si>
    <t>NN - CODIGO REAL ES  - TI-100S.216</t>
  </si>
  <si>
    <t>1601030351</t>
  </si>
  <si>
    <t>030350018</t>
  </si>
  <si>
    <t>P07A48</t>
  </si>
  <si>
    <t xml:space="preserve">TORNILLO CORTICAL 2.4*18mm TITANIO </t>
  </si>
  <si>
    <t>1705030351</t>
  </si>
  <si>
    <t>2200063348</t>
  </si>
  <si>
    <t>030350020</t>
  </si>
  <si>
    <t>P07A49</t>
  </si>
  <si>
    <t xml:space="preserve">TORNILLO CORTICAL 2.4*20mm TITANIO </t>
  </si>
  <si>
    <t>2200061200</t>
  </si>
  <si>
    <t>2200113964</t>
  </si>
  <si>
    <t>030350022</t>
  </si>
  <si>
    <t>P07A50</t>
  </si>
  <si>
    <t xml:space="preserve">TORNILLO CORTICAL 2.4*22mm TITANIO </t>
  </si>
  <si>
    <t>2200028229</t>
  </si>
  <si>
    <t>030400012</t>
  </si>
  <si>
    <t>P09E21</t>
  </si>
  <si>
    <t>PLACA EPIFISIARIA SMALL 12mm TIT.</t>
  </si>
  <si>
    <t>H190304005</t>
  </si>
  <si>
    <t>030400016</t>
  </si>
  <si>
    <t>P09F01</t>
  </si>
  <si>
    <t>PLACA EPIFISIARIA LARGE 16mm TIT.</t>
  </si>
  <si>
    <t>H190304004</t>
  </si>
  <si>
    <t>030410012</t>
  </si>
  <si>
    <t>PLACA EPIFISIARIA SMALL 12mm CON PUENTE TIT.</t>
  </si>
  <si>
    <t>H190304103</t>
  </si>
  <si>
    <t>H190304104</t>
  </si>
  <si>
    <t>030410016</t>
  </si>
  <si>
    <t>PLACA EPIFISIARIA LARGE 16mm CON PUENTE TIT.</t>
  </si>
  <si>
    <t>H190304101</t>
  </si>
  <si>
    <t>031.024</t>
  </si>
  <si>
    <t>P07C12</t>
  </si>
  <si>
    <t>TORNILLO CORTICAL 2.7*24mm TITANIO</t>
  </si>
  <si>
    <t>D-8/T-171B/4205</t>
  </si>
  <si>
    <t>031.026</t>
  </si>
  <si>
    <t>TORNILLO CORTICAL 2.7*26mm TITANIO</t>
  </si>
  <si>
    <t>031.030</t>
  </si>
  <si>
    <t>NN - CODIGO REAL ES  - T50022730</t>
  </si>
  <si>
    <t>031.036</t>
  </si>
  <si>
    <t>P07C13</t>
  </si>
  <si>
    <t>TORNILLO CORTICAL 2.7*36mm TITANIO</t>
  </si>
  <si>
    <t>031.040</t>
  </si>
  <si>
    <t>NN - CODIGO REAL ES  - T50022740</t>
  </si>
  <si>
    <t>031.042</t>
  </si>
  <si>
    <t>P07C14</t>
  </si>
  <si>
    <t>TORNILLO CORTICAL 2.7*42mm TITANIO</t>
  </si>
  <si>
    <t>031.044</t>
  </si>
  <si>
    <t>P07C15</t>
  </si>
  <si>
    <t>TORNILLO CORTICAL 2.7*44mm TITANIO</t>
  </si>
  <si>
    <t>031.046</t>
  </si>
  <si>
    <t>P07C16</t>
  </si>
  <si>
    <t>TORNILLO CORTICAL 2.7*46mm TITANIO</t>
  </si>
  <si>
    <t>031.048</t>
  </si>
  <si>
    <t>P07C17</t>
  </si>
  <si>
    <t>TORNILLO CORTICAL 2.7*48mm TITANIO</t>
  </si>
  <si>
    <t>031.050</t>
  </si>
  <si>
    <t>P07C18</t>
  </si>
  <si>
    <t>TORNILLO CORTICAL 2.7*50mm TITANIO</t>
  </si>
  <si>
    <t>031.052</t>
  </si>
  <si>
    <t>P07C31</t>
  </si>
  <si>
    <t>TORNILLO CORTICAL 2.7*52mm TITANIO</t>
  </si>
  <si>
    <t>J2105762</t>
  </si>
  <si>
    <t>031.054</t>
  </si>
  <si>
    <t>TORNILLO CORTICAL 2.7*54mm TITANIO</t>
  </si>
  <si>
    <t>J2105795</t>
  </si>
  <si>
    <t>031.056</t>
  </si>
  <si>
    <t>P07C32</t>
  </si>
  <si>
    <t>TORNILLO CORTICAL 2.7*56mm TITANIO</t>
  </si>
  <si>
    <t>031.058</t>
  </si>
  <si>
    <t>TORNILLO CORTICAL 2.7*58mm TITANIO</t>
  </si>
  <si>
    <t>J2102826</t>
  </si>
  <si>
    <t>040-26</t>
  </si>
  <si>
    <t>P05F08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</si>
  <si>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</si>
  <si>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</si>
  <si>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</si>
  <si>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</si>
  <si>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</si>
  <si>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</si>
  <si>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</si>
  <si>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</t>
  </si>
  <si>
    <t>TORNILLO DE BLOQUEO PFNA 4.9*30mm ACERO</t>
  </si>
  <si>
    <t>040-32</t>
  </si>
  <si>
    <t>PLAYAS-NO USAR</t>
  </si>
  <si>
    <t>-  TORNILLODE BLOQUEO AUTORROSCANTE 4.9*32 mm ACERO</t>
  </si>
  <si>
    <t>220648021</t>
  </si>
  <si>
    <t>040-34</t>
  </si>
  <si>
    <t>-  TORNILLODE BLOQUEO AUTORROSCANTE 4.9*34 mm ACERO</t>
  </si>
  <si>
    <t>220648022</t>
  </si>
  <si>
    <t>040-36</t>
  </si>
  <si>
    <t>P05F11</t>
  </si>
  <si>
    <t>TORNILLO DE BLOQUEO PFNA 4.9*36mm ACERO</t>
  </si>
  <si>
    <t>210227628</t>
  </si>
  <si>
    <t>220648024</t>
  </si>
  <si>
    <t>040-38</t>
  </si>
  <si>
    <t>-  TORNILLODE BLOQUEO AUTORROSCANTE 4.9*38 mm ACERO</t>
  </si>
  <si>
    <t>220648025</t>
  </si>
  <si>
    <t>040-40</t>
  </si>
  <si>
    <t>P05F12</t>
  </si>
  <si>
    <t>TORNILLO DE BLOQUEO PFNA 4.9*40mm ACERO</t>
  </si>
  <si>
    <t>200821743</t>
  </si>
  <si>
    <t>220648026</t>
  </si>
  <si>
    <t>040-44</t>
  </si>
  <si>
    <t>P05F13</t>
  </si>
  <si>
    <t>TORNILLO DE BLOQUEO PFNA 4.9*44mm ACERO</t>
  </si>
  <si>
    <t>210227629</t>
  </si>
  <si>
    <t>040-50</t>
  </si>
  <si>
    <t>P05F14</t>
  </si>
  <si>
    <t>TORNILLO DE BLOQUEO PFNA 4.9*50mm ACERO</t>
  </si>
  <si>
    <t>200821745</t>
  </si>
  <si>
    <t>040-56</t>
  </si>
  <si>
    <t>P05F15</t>
  </si>
  <si>
    <t>TORNILLO DE BLOQUEO PFNA 4.9*56mm ACERO</t>
  </si>
  <si>
    <t>190703798</t>
  </si>
  <si>
    <t>040-60</t>
  </si>
  <si>
    <t>P05F16</t>
  </si>
  <si>
    <t>TORNILLO DE BLOQUEO PFNA 4.9*60mm ACERO</t>
  </si>
  <si>
    <t>200821747</t>
  </si>
  <si>
    <t>040-64</t>
  </si>
  <si>
    <t>P05F17</t>
  </si>
  <si>
    <t>TORNILLO DE BLOQUEO PFNA 4.9*64mm ACERO</t>
  </si>
  <si>
    <t>210227630</t>
  </si>
  <si>
    <t>040-68</t>
  </si>
  <si>
    <t>P05F18</t>
  </si>
  <si>
    <t>TORNILLO DE BLOQUEO PFNA 4.9*68mm ACERO</t>
  </si>
  <si>
    <t>210227631</t>
  </si>
  <si>
    <t>040-70</t>
  </si>
  <si>
    <t>P05F19</t>
  </si>
  <si>
    <t xml:space="preserve">TORNILLO DE BLOQUEO PFNA 4.9*70mm ACERO </t>
  </si>
  <si>
    <t>201022960</t>
  </si>
  <si>
    <t>040-72</t>
  </si>
  <si>
    <t>P05F20</t>
  </si>
  <si>
    <t>TORNILLO DE BLOQUEO PFNA 4.9*72mm ACERO</t>
  </si>
  <si>
    <t>210227632</t>
  </si>
  <si>
    <t>040-76</t>
  </si>
  <si>
    <t>P05F21</t>
  </si>
  <si>
    <t>TORNILLO DE BLOQUEO PFNA 4.9*76mm ACERO</t>
  </si>
  <si>
    <t>210227633</t>
  </si>
  <si>
    <t>040-80</t>
  </si>
  <si>
    <t>P05F22</t>
  </si>
  <si>
    <t>TORNILLO DE BLOQUEO PFNA 4.9*80mm ACERO</t>
  </si>
  <si>
    <t>210227635</t>
  </si>
  <si>
    <t>040-84</t>
  </si>
  <si>
    <t>P05F23</t>
  </si>
  <si>
    <t>TORNILLO DE BLOQUEO PFNA 4.9*84mm ACERO</t>
  </si>
  <si>
    <t>210227636</t>
  </si>
  <si>
    <t>040-88</t>
  </si>
  <si>
    <t>P05F24</t>
  </si>
  <si>
    <t>TORNILLO DE BLOQUEO PFNA 4.9*88mm ACERO</t>
  </si>
  <si>
    <t>210227637</t>
  </si>
  <si>
    <t>040030010</t>
  </si>
  <si>
    <t>P08C09</t>
  </si>
  <si>
    <t>TORNILLO ESPONJOSO 4.0*10mm TITANIO</t>
  </si>
  <si>
    <t>1507040031</t>
  </si>
  <si>
    <t>040030012</t>
  </si>
  <si>
    <t>P08C10</t>
  </si>
  <si>
    <t>TORNILLO ESPONJOSO 4.0*12mm TITANIO</t>
  </si>
  <si>
    <t>A2203740</t>
  </si>
  <si>
    <t>040030014</t>
  </si>
  <si>
    <t>P08C11</t>
  </si>
  <si>
    <t xml:space="preserve">TORNILLO ESPONJOSO 4.0*14mm TITANIO </t>
  </si>
  <si>
    <t>M200400318</t>
  </si>
  <si>
    <t>040030016</t>
  </si>
  <si>
    <t>P08C12</t>
  </si>
  <si>
    <t xml:space="preserve">TORNILLO ESPONJOSO 4.0*16mm TITANIO </t>
  </si>
  <si>
    <t>H2107221</t>
  </si>
  <si>
    <t>040030018</t>
  </si>
  <si>
    <t>P08C13</t>
  </si>
  <si>
    <t xml:space="preserve">TORNILLO ESPONJOSO 4.0*18mm TITANIO </t>
  </si>
  <si>
    <t>H2107254</t>
  </si>
  <si>
    <t>040030022</t>
  </si>
  <si>
    <t>P08C15</t>
  </si>
  <si>
    <t xml:space="preserve">TORNILLO ESPONJOSO 4.0*22mm TITANIO </t>
  </si>
  <si>
    <t>G190400302</t>
  </si>
  <si>
    <t>040030024</t>
  </si>
  <si>
    <t>P08C16</t>
  </si>
  <si>
    <t xml:space="preserve">TORNILLO ESPONJOSO 4.0*24mm TITANIO </t>
  </si>
  <si>
    <t>K200400304</t>
  </si>
  <si>
    <t>040030026</t>
  </si>
  <si>
    <t>P08C17</t>
  </si>
  <si>
    <t xml:space="preserve">TORNILLO ESPONJOSO 4.0*26mm TITANIO </t>
  </si>
  <si>
    <t>K200400305</t>
  </si>
  <si>
    <t>040030028</t>
  </si>
  <si>
    <t>P08C18</t>
  </si>
  <si>
    <t xml:space="preserve">TORNILLO ESPONJOSO 4.0*28mm TITANIO </t>
  </si>
  <si>
    <t>H200400315</t>
  </si>
  <si>
    <t>040030030</t>
  </si>
  <si>
    <t>P08C19</t>
  </si>
  <si>
    <t xml:space="preserve">TORNILLO ESPONJOSO 4.0*30mm TITANIO </t>
  </si>
  <si>
    <t>M200400313</t>
  </si>
  <si>
    <t>040030032</t>
  </si>
  <si>
    <t>P08C20</t>
  </si>
  <si>
    <t xml:space="preserve">TORNILLO ESPONJOSO 4.0*32mm TITANIO </t>
  </si>
  <si>
    <t>H200400307</t>
  </si>
  <si>
    <t>040030034</t>
  </si>
  <si>
    <t>P08C21</t>
  </si>
  <si>
    <t xml:space="preserve">TORNILLO ESPONJOSO 4.0*34mm TITANIO </t>
  </si>
  <si>
    <t>K180400314</t>
  </si>
  <si>
    <t>040030035</t>
  </si>
  <si>
    <t>P08C22</t>
  </si>
  <si>
    <t xml:space="preserve">TORNILLO ESPONJOSO 4.0*35mm TITANIO </t>
  </si>
  <si>
    <t>1405040036</t>
  </si>
  <si>
    <t>040030036</t>
  </si>
  <si>
    <t>P08C23</t>
  </si>
  <si>
    <t xml:space="preserve">TORNILLO ESPONJOSO 4.0*36mm TITANIO </t>
  </si>
  <si>
    <t>1511040031</t>
  </si>
  <si>
    <t>040030038</t>
  </si>
  <si>
    <t>P08C24</t>
  </si>
  <si>
    <t xml:space="preserve">TORNILLO ESPONJOSO 4.0*38mm TITANIO </t>
  </si>
  <si>
    <t>1405040031</t>
  </si>
  <si>
    <t>040030040</t>
  </si>
  <si>
    <t>P08C25</t>
  </si>
  <si>
    <t xml:space="preserve">TORNILLO ESPONJOSO 4.0*40mm TITANIO </t>
  </si>
  <si>
    <t>M180400312</t>
  </si>
  <si>
    <t>040030042</t>
  </si>
  <si>
    <t>P08C26</t>
  </si>
  <si>
    <t xml:space="preserve">TORNILLO ESPONJOSO 4.0*42mm TITANIO </t>
  </si>
  <si>
    <t>B2200407</t>
  </si>
  <si>
    <t>040030044</t>
  </si>
  <si>
    <t>P08C27</t>
  </si>
  <si>
    <t xml:space="preserve">TORNILLO ESPONJOSO 4.0*44mm TITANIO </t>
  </si>
  <si>
    <t>B2200410</t>
  </si>
  <si>
    <t>040030045</t>
  </si>
  <si>
    <t>P08C28</t>
  </si>
  <si>
    <t xml:space="preserve">TORNILLO ESPONJOSO 4.0*45mm TITANIO </t>
  </si>
  <si>
    <t>H2102855</t>
  </si>
  <si>
    <t>040030046</t>
  </si>
  <si>
    <t>P08C29</t>
  </si>
  <si>
    <t>TORNILLO ESPONJOSO 4.0*46mm TITANIO</t>
  </si>
  <si>
    <t>B2200488</t>
  </si>
  <si>
    <t>040030048</t>
  </si>
  <si>
    <t>P08C30</t>
  </si>
  <si>
    <t>TORNILLO ESPONJOSO 4.0*48mm TITANIO</t>
  </si>
  <si>
    <t>B2200464</t>
  </si>
  <si>
    <t>040030050</t>
  </si>
  <si>
    <t>P08C31</t>
  </si>
  <si>
    <t>TORNILLO ESPONJOSO 4.0*50mm TITANIO</t>
  </si>
  <si>
    <t>G200400307</t>
  </si>
  <si>
    <t>040030052</t>
  </si>
  <si>
    <t>P08C32</t>
  </si>
  <si>
    <t>TORNILLO ESPONJOSO 4.0*52mm TITANIO</t>
  </si>
  <si>
    <t>B2200495</t>
  </si>
  <si>
    <t>040030055</t>
  </si>
  <si>
    <t>P08C33</t>
  </si>
  <si>
    <t>TORNILLO ESPONJOSO 4.0*55mm TITANIO</t>
  </si>
  <si>
    <t>H2104250</t>
  </si>
  <si>
    <t>040030056</t>
  </si>
  <si>
    <t>P08C34</t>
  </si>
  <si>
    <t xml:space="preserve">TORNILLO ESPONJOSO 4.0*56mm TITANIO </t>
  </si>
  <si>
    <t>B2200449</t>
  </si>
  <si>
    <t>040030058</t>
  </si>
  <si>
    <t>P08C35</t>
  </si>
  <si>
    <t xml:space="preserve">TORNILLO ESPONJOSO 4.0*58mm TITANIO </t>
  </si>
  <si>
    <t>B2200389</t>
  </si>
  <si>
    <t>040030060</t>
  </si>
  <si>
    <t>P08C36</t>
  </si>
  <si>
    <t xml:space="preserve">TORNILLO ESPONJOSO 4.0*60mm TITANIO </t>
  </si>
  <si>
    <t>H200400312</t>
  </si>
  <si>
    <t>040070010</t>
  </si>
  <si>
    <t>P11A57</t>
  </si>
  <si>
    <t>TORNILLO DE BLOQUEO ACETABULO 3.5*10mm TITANIO</t>
  </si>
  <si>
    <t>J2103336</t>
  </si>
  <si>
    <t>040070012</t>
  </si>
  <si>
    <t xml:space="preserve">E14-ND-C139       </t>
  </si>
  <si>
    <t>TORNILLO DE BLOQUEO ACETABULO 3.5*12mm TITANIO</t>
  </si>
  <si>
    <t>L2105650</t>
  </si>
  <si>
    <t>040070014</t>
  </si>
  <si>
    <t>TORNILLO DE BLOQUEO ACETABULO 3.5*14mm TITANIO</t>
  </si>
  <si>
    <t>J2104454</t>
  </si>
  <si>
    <t>040070016</t>
  </si>
  <si>
    <t>TORNILLO DE BLOQUEO ACETABULO 3.5*16mm TITANIO</t>
  </si>
  <si>
    <t>H2107194</t>
  </si>
  <si>
    <t>040070018</t>
  </si>
  <si>
    <t>TORNILLO DE BLOQUEO ACETABULO 3.5*18mm TITANIO</t>
  </si>
  <si>
    <t>H2107298</t>
  </si>
  <si>
    <t>040070020</t>
  </si>
  <si>
    <t>P11A58</t>
  </si>
  <si>
    <t>TORNILLO DE BLOQUEO ACETABULO 3.5*20mm TITANIO</t>
  </si>
  <si>
    <t>B2100007</t>
  </si>
  <si>
    <t>040070022</t>
  </si>
  <si>
    <t>P11A59</t>
  </si>
  <si>
    <t>TORNILLO DE BLOQUEO ACETABULO 3.5*22mm TITANIO</t>
  </si>
  <si>
    <t>B2102668</t>
  </si>
  <si>
    <t>040070024</t>
  </si>
  <si>
    <t>P11A60</t>
  </si>
  <si>
    <t>TORNILLO DE BLOQUEO ACETABULO 3.5*24mm TITANIO</t>
  </si>
  <si>
    <t>D180400701</t>
  </si>
  <si>
    <t>040070026</t>
  </si>
  <si>
    <t>P11A61</t>
  </si>
  <si>
    <t>TORNILLO DE BLOQUEO ACETABULO 3.5*26mm TITANIO</t>
  </si>
  <si>
    <t>G200400794</t>
  </si>
  <si>
    <t>B2100581</t>
  </si>
  <si>
    <t>040070028</t>
  </si>
  <si>
    <t>P11A62</t>
  </si>
  <si>
    <t>TORNILLO DE BLOQUEO ACETABULO 3.5*28mm TITANIO</t>
  </si>
  <si>
    <t>G200400784</t>
  </si>
  <si>
    <t>040070030</t>
  </si>
  <si>
    <t>P11A63</t>
  </si>
  <si>
    <t xml:space="preserve">TORNILLO DE BLOQUEO ACETABULO 3.5*30mm TITANIO </t>
  </si>
  <si>
    <t>J2104590</t>
  </si>
  <si>
    <t>040070032</t>
  </si>
  <si>
    <t>P11A64</t>
  </si>
  <si>
    <t xml:space="preserve">TORNILLO DE BLOQUEO ACETABULO 3.5*32mm TITANIO </t>
  </si>
  <si>
    <t>B2100005</t>
  </si>
  <si>
    <t>040070034</t>
  </si>
  <si>
    <t xml:space="preserve">TORNILLO DE BLOQUEO ACETABULO 3.5*34mm TITANIO </t>
  </si>
  <si>
    <t>M190400704</t>
  </si>
  <si>
    <t>040070036</t>
  </si>
  <si>
    <t xml:space="preserve">TORNILLO DE BLOQUEO ACETABULO 3.5*36mm TITANIO </t>
  </si>
  <si>
    <t>M180400712</t>
  </si>
  <si>
    <t>040070038</t>
  </si>
  <si>
    <t xml:space="preserve">TORNILLO DE BLOQUEO ACETABULO 3.5*38mm TITANIO </t>
  </si>
  <si>
    <t>J2104467</t>
  </si>
  <si>
    <t>040070040</t>
  </si>
  <si>
    <t xml:space="preserve">TORNILLO DE BLOQUEO ACETABULO 3.5*40mm TITANIO </t>
  </si>
  <si>
    <t>J2104613</t>
  </si>
  <si>
    <t>040070042</t>
  </si>
  <si>
    <t xml:space="preserve">TORNILLO DE BLOQUEO ACETABULO 3.5*42mm TITANIO </t>
  </si>
  <si>
    <t>K180400706</t>
  </si>
  <si>
    <t>040070044</t>
  </si>
  <si>
    <t xml:space="preserve">TORNILLO DE BLOQUEO ACETABULO 3.5*44mm TITANIO </t>
  </si>
  <si>
    <t>M180400715</t>
  </si>
  <si>
    <t>040070046</t>
  </si>
  <si>
    <t xml:space="preserve">TORNILLO DE BLOQUEO ACETABULO 3.5*46mm TITANIO </t>
  </si>
  <si>
    <t>E190400736</t>
  </si>
  <si>
    <t>040070048</t>
  </si>
  <si>
    <t xml:space="preserve">TORNILLO DE BLOQUEO ACETABULO 3.5*48mm TITANIO </t>
  </si>
  <si>
    <t>K180400719</t>
  </si>
  <si>
    <t>040070050</t>
  </si>
  <si>
    <t xml:space="preserve">TORNILLO DE BLOQUEO ACETABULO 3.5*50mm TITANIO </t>
  </si>
  <si>
    <t>C2103692</t>
  </si>
  <si>
    <t>040070052</t>
  </si>
  <si>
    <t xml:space="preserve">TORNILLO DE BLOQUEO ACETABULO 3.5*52mm TITANIO </t>
  </si>
  <si>
    <t>F180400701</t>
  </si>
  <si>
    <t>040070054</t>
  </si>
  <si>
    <t xml:space="preserve">TORNILLO DE BLOQUEO ACETABULO 3.5*54mm TITANIO </t>
  </si>
  <si>
    <t>G180400701</t>
  </si>
  <si>
    <t>040070056</t>
  </si>
  <si>
    <t xml:space="preserve">TORNILLO DE BLOQUEO ACETABULO 3.5*56mm TITANIO </t>
  </si>
  <si>
    <t>040070058</t>
  </si>
  <si>
    <t xml:space="preserve">TORNILLO DE BLOQUEO ACETABULO 3.5*58mm TITANIO </t>
  </si>
  <si>
    <t>K180400713</t>
  </si>
  <si>
    <t>040070060</t>
  </si>
  <si>
    <t xml:space="preserve">TORNILLO DE BLOQUEO ACETABULO 3.5*60mm TITANIO </t>
  </si>
  <si>
    <t>H2107242</t>
  </si>
  <si>
    <t>040070065</t>
  </si>
  <si>
    <t xml:space="preserve">TORNILLO DE BLOQUEO ACETABULO 3.5*65mm TITANIO </t>
  </si>
  <si>
    <t>G2105944</t>
  </si>
  <si>
    <t>040240012</t>
  </si>
  <si>
    <t>P07A45</t>
  </si>
  <si>
    <t xml:space="preserve">TORNILLO CORTICAL 2.4*12mm TITANIO </t>
  </si>
  <si>
    <t>180402401</t>
  </si>
  <si>
    <t>2200018447</t>
  </si>
  <si>
    <t>040240024</t>
  </si>
  <si>
    <t>P07A51</t>
  </si>
  <si>
    <t xml:space="preserve">TORNILLO CORTICAL 2.4*24mm TITANIO </t>
  </si>
  <si>
    <t>2200094906</t>
  </si>
  <si>
    <t>2100052150</t>
  </si>
  <si>
    <t>040710020</t>
  </si>
  <si>
    <t>P07C33</t>
  </si>
  <si>
    <t>TORNILLO CORTICAL 3.5*20mm TITANIO</t>
  </si>
  <si>
    <t>040710022</t>
  </si>
  <si>
    <t>P07C34</t>
  </si>
  <si>
    <t>TORNILLO CORTICAL 3.5*22mm TITANIO</t>
  </si>
  <si>
    <t>B2200137</t>
  </si>
  <si>
    <t>040710024</t>
  </si>
  <si>
    <t>P07C35</t>
  </si>
  <si>
    <t>TORNILLO CORTICAL 3.5*24mm TITANIO</t>
  </si>
  <si>
    <t>H2106897</t>
  </si>
  <si>
    <t>040710026</t>
  </si>
  <si>
    <t>P07C36</t>
  </si>
  <si>
    <t>TORNILLO CORTICAL 3.5*26mm TITANIO</t>
  </si>
  <si>
    <t>J2102325</t>
  </si>
  <si>
    <t>040710028</t>
  </si>
  <si>
    <t>P07C37</t>
  </si>
  <si>
    <t>TORNILLO CORTICAL 3.5*28mm TITANIO</t>
  </si>
  <si>
    <t>2100059085</t>
  </si>
  <si>
    <t>040710030</t>
  </si>
  <si>
    <t>P07C38</t>
  </si>
  <si>
    <t>TORNILLO CORTICAL 3.5*30mm TITANIO</t>
  </si>
  <si>
    <t>2100043580</t>
  </si>
  <si>
    <t>040710032</t>
  </si>
  <si>
    <t>P07C39</t>
  </si>
  <si>
    <t>2100064830</t>
  </si>
  <si>
    <t>041-32</t>
  </si>
  <si>
    <t>P06B07</t>
  </si>
  <si>
    <t xml:space="preserve">TORNILLO DE BLOQUEO TIBIA PERFECT 3.9*32mm ACERO </t>
  </si>
  <si>
    <t>210936605</t>
  </si>
  <si>
    <t>041-34</t>
  </si>
  <si>
    <t xml:space="preserve">TORNILLO DE BLOQUEO TIBIA PERFECT 3.9*34mm ACERO </t>
  </si>
  <si>
    <t>210936606</t>
  </si>
  <si>
    <t>041-36</t>
  </si>
  <si>
    <t xml:space="preserve">TORNILLO DE BLOQUEO TIBIA PERFECT 3.9*36mm ACERO </t>
  </si>
  <si>
    <t>210936607</t>
  </si>
  <si>
    <t>041-38</t>
  </si>
  <si>
    <t xml:space="preserve">TORNILLO DE BLOQUEO TIBIA PERFECT 3.9*38mm ACERO </t>
  </si>
  <si>
    <t>210936608</t>
  </si>
  <si>
    <t>041-40</t>
  </si>
  <si>
    <t xml:space="preserve">TORNILLO DE BLOQUEO TIBIA PERFECT 3.9*40mm ACERO </t>
  </si>
  <si>
    <t>210936609</t>
  </si>
  <si>
    <t>041-42</t>
  </si>
  <si>
    <t xml:space="preserve">TORNILLO DE BLOQUEO TIBIA PERFECT 3.9*42mm ACERO </t>
  </si>
  <si>
    <t>210936610</t>
  </si>
  <si>
    <t>041-44</t>
  </si>
  <si>
    <t xml:space="preserve">TORNILLO DE BLOQUEO TIBIA PERFECT 3.9*44mm ACERO </t>
  </si>
  <si>
    <t>210936611</t>
  </si>
  <si>
    <t>041-45</t>
  </si>
  <si>
    <t xml:space="preserve">E13-NC-C34 E13-NC-C35      </t>
  </si>
  <si>
    <t xml:space="preserve">TORNILLO DE BLOQUEO TIBIA PERFECT 3.9*45mm ACERO </t>
  </si>
  <si>
    <t>041-50</t>
  </si>
  <si>
    <t xml:space="preserve">TORNILLO DE BLOQUEO TIBIA PERFECT 3.9*50mm ACERO </t>
  </si>
  <si>
    <t>210936612</t>
  </si>
  <si>
    <t>041-54</t>
  </si>
  <si>
    <t xml:space="preserve">TORNILLO DE BLOQUEO TIBIA PERFECT 3.9*54mm ACERO </t>
  </si>
  <si>
    <t>210936613</t>
  </si>
  <si>
    <t>041-60</t>
  </si>
  <si>
    <t xml:space="preserve">TORNILLO DE BLOQUEO TIBIA PERFECT 3.9*60mm ACERO </t>
  </si>
  <si>
    <t>210936614</t>
  </si>
  <si>
    <t>041-65</t>
  </si>
  <si>
    <t xml:space="preserve">TORNILLO DE BLOQUEO TIBIA PERFECT 3.9*65mm ACERO </t>
  </si>
  <si>
    <t>210936615</t>
  </si>
  <si>
    <t>041-70</t>
  </si>
  <si>
    <t xml:space="preserve">TORNILLO DE BLOQUEO TIBIA PERFECT 3.9*70mm ACERO </t>
  </si>
  <si>
    <t>210936616</t>
  </si>
  <si>
    <t>041-75</t>
  </si>
  <si>
    <t xml:space="preserve">TORNILLO DE BLOQUEO TIBIA PERFECT 3.9*75mm ACERO </t>
  </si>
  <si>
    <t>210936617</t>
  </si>
  <si>
    <t>041-80</t>
  </si>
  <si>
    <t xml:space="preserve">TORNILLO DE BLOQUEO TIBIA PERFECT 3.9*80mm ACERO </t>
  </si>
  <si>
    <t>210936618</t>
  </si>
  <si>
    <t>042610034</t>
  </si>
  <si>
    <t>P11B35</t>
  </si>
  <si>
    <t>TORNILLO CORTICAL GTP 4.5*34mm TITANIO</t>
  </si>
  <si>
    <t>F200426102</t>
  </si>
  <si>
    <t>042610038</t>
  </si>
  <si>
    <t>P11B36</t>
  </si>
  <si>
    <t>TORNILLO CORTICAL GTP 4.5*38mm TITANIO</t>
  </si>
  <si>
    <t>F200426107</t>
  </si>
  <si>
    <t>042610042</t>
  </si>
  <si>
    <t>P11B37</t>
  </si>
  <si>
    <t>TORNILLO CORTICAL GTP 4.5*42mm TITANIO</t>
  </si>
  <si>
    <t>F200426104</t>
  </si>
  <si>
    <t>042610046</t>
  </si>
  <si>
    <t>P11B38</t>
  </si>
  <si>
    <t>TORNILLO CORTICAL GTP 4.5*46mm TITANIO</t>
  </si>
  <si>
    <t>F200426110</t>
  </si>
  <si>
    <t>042610050</t>
  </si>
  <si>
    <t>P11B39</t>
  </si>
  <si>
    <t>TORNILLO CORTICAL GTP 4.5*50mm TITANIO</t>
  </si>
  <si>
    <t>F200426108</t>
  </si>
  <si>
    <t>042610054</t>
  </si>
  <si>
    <t>P11B40</t>
  </si>
  <si>
    <t>TORNILLO CORTICAL GTP 4.5*54mm TITANIO</t>
  </si>
  <si>
    <t>F200426101</t>
  </si>
  <si>
    <t>042610058</t>
  </si>
  <si>
    <t>P11B41</t>
  </si>
  <si>
    <t>TORNILLO CORTICAL GTP 4.5*58mm TITANIO</t>
  </si>
  <si>
    <t>E200426108</t>
  </si>
  <si>
    <t>042610062</t>
  </si>
  <si>
    <t>P11B42</t>
  </si>
  <si>
    <t>TORNILLO CORTICAL GTP 4.5*62mm TITANIO</t>
  </si>
  <si>
    <t>E200426110</t>
  </si>
  <si>
    <t>042610066</t>
  </si>
  <si>
    <t>P11B43</t>
  </si>
  <si>
    <t>TORNILLO CORTICAL GTP 4.5*66mm TITANIO</t>
  </si>
  <si>
    <t>E200426106</t>
  </si>
  <si>
    <t>042610070</t>
  </si>
  <si>
    <t>P11B44</t>
  </si>
  <si>
    <t>TORNILLO CORTICAL GTP 4.5*70mm TITANIO</t>
  </si>
  <si>
    <t>F200426111</t>
  </si>
  <si>
    <t>042892011</t>
  </si>
  <si>
    <t>P08H37</t>
  </si>
  <si>
    <t xml:space="preserve">TORNILLO DE COMPRESION SNAP-OFF 2.0*11mm TITANIO </t>
  </si>
  <si>
    <t>C200428907</t>
  </si>
  <si>
    <t>042892012</t>
  </si>
  <si>
    <t>P08H38</t>
  </si>
  <si>
    <t xml:space="preserve">TORNILLO DE COMPRESION SNAP-OFF 2.0*12mm TITANIO </t>
  </si>
  <si>
    <t>F200428903</t>
  </si>
  <si>
    <t>042892013</t>
  </si>
  <si>
    <t>P08H39</t>
  </si>
  <si>
    <t xml:space="preserve">TORNILLO DE COMPRESION SNAP-OFF 2.0*13mm TITANIO </t>
  </si>
  <si>
    <t>F200428906</t>
  </si>
  <si>
    <t>042892014</t>
  </si>
  <si>
    <t>P08H40</t>
  </si>
  <si>
    <t xml:space="preserve">TORNILLO DE COMPRESION SNAP-OFF 2.0*14mm TITANIO </t>
  </si>
  <si>
    <t>H2100735</t>
  </si>
  <si>
    <t>042892015</t>
  </si>
  <si>
    <t>P08H41</t>
  </si>
  <si>
    <t xml:space="preserve">TORNILLO DE COMPRESION SNAP-OFF 2.0*15mm TITANIO </t>
  </si>
  <si>
    <t>C200428901</t>
  </si>
  <si>
    <t>042892016</t>
  </si>
  <si>
    <t>P08H42</t>
  </si>
  <si>
    <t xml:space="preserve">TORNILLO DE COMPRESION SNAP-OFF 2.0*16mm TITANIO </t>
  </si>
  <si>
    <t>C200428904</t>
  </si>
  <si>
    <t>042892017</t>
  </si>
  <si>
    <t>P08H43</t>
  </si>
  <si>
    <t xml:space="preserve">TORNILLO DE COMPRESION SNAP-OFF 2.0*17mm TITANIO </t>
  </si>
  <si>
    <t>C200428905</t>
  </si>
  <si>
    <t>042892018</t>
  </si>
  <si>
    <t>P08H44</t>
  </si>
  <si>
    <t xml:space="preserve">TORNILLO DE COMPRESION SNAP-OFF 2.0*18mm TITANIO </t>
  </si>
  <si>
    <t>C200428910</t>
  </si>
  <si>
    <t>042892019</t>
  </si>
  <si>
    <t>P08I01</t>
  </si>
  <si>
    <t xml:space="preserve">TORNILLO DE COMPRESION SNAP-OFF 2.0*19mm TITANIO </t>
  </si>
  <si>
    <t>B2200343</t>
  </si>
  <si>
    <t>042892020</t>
  </si>
  <si>
    <t>P08I02</t>
  </si>
  <si>
    <t xml:space="preserve">TORNILLO DE COMPRESION SNAP-OFF 2.0*20mm TITANIO </t>
  </si>
  <si>
    <t>C2200423</t>
  </si>
  <si>
    <t>042902711</t>
  </si>
  <si>
    <t>P08I03</t>
  </si>
  <si>
    <t xml:space="preserve">TORNILLO DE COMPRESION SNAP-OFF 2.7*11mm TITANIO </t>
  </si>
  <si>
    <t>F200429009</t>
  </si>
  <si>
    <t>042902712</t>
  </si>
  <si>
    <t>P08I04</t>
  </si>
  <si>
    <t xml:space="preserve">TORNILLO DE COMPRESION SNAP-OFF 2.7*12mm TITANIO </t>
  </si>
  <si>
    <t>B200429007</t>
  </si>
  <si>
    <t>042902713</t>
  </si>
  <si>
    <t>P08I05</t>
  </si>
  <si>
    <t xml:space="preserve">TORNILLO DE COMPRESION SNAP-OFF 2.7*13mm TITANIO </t>
  </si>
  <si>
    <t>B200429001</t>
  </si>
  <si>
    <t>042902714</t>
  </si>
  <si>
    <t>P08I06</t>
  </si>
  <si>
    <t xml:space="preserve">TORNILLO DE COMPRESION SNAP-OFF 2.7*14mm TITANIO </t>
  </si>
  <si>
    <t>200429004</t>
  </si>
  <si>
    <t>042902715</t>
  </si>
  <si>
    <t>P08I07</t>
  </si>
  <si>
    <t xml:space="preserve">TORNILLO DE COMPRESION SNAP-OFF 2.7*15mm TITANIO </t>
  </si>
  <si>
    <t>E200429001</t>
  </si>
  <si>
    <t>042902716</t>
  </si>
  <si>
    <t>P08I08</t>
  </si>
  <si>
    <t xml:space="preserve">TORNILLO DE COMPRESION SNAP-OFF 2.7*16mm TITANIO </t>
  </si>
  <si>
    <t>C200429008</t>
  </si>
  <si>
    <t>042902717</t>
  </si>
  <si>
    <t>P08I09</t>
  </si>
  <si>
    <t xml:space="preserve">TORNILLO DE COMPRESION SNAP-OFF 2.7*17mm TITANIO </t>
  </si>
  <si>
    <t>B200429010</t>
  </si>
  <si>
    <t>042902718</t>
  </si>
  <si>
    <t>P08I10</t>
  </si>
  <si>
    <t xml:space="preserve">TORNILLO DE COMPRESION SNAP-OFF 2.7*18mm TITANIO </t>
  </si>
  <si>
    <t>F200429002</t>
  </si>
  <si>
    <t>042902719</t>
  </si>
  <si>
    <t>P08I11</t>
  </si>
  <si>
    <t xml:space="preserve">TORNILLO DE COMPRESION SNAP-OFF 2.7*19mm TITANIO </t>
  </si>
  <si>
    <t>B200429005</t>
  </si>
  <si>
    <t>042902720</t>
  </si>
  <si>
    <t>P08I12</t>
  </si>
  <si>
    <t xml:space="preserve">TORNILLO DE COMPRESION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</si>
  <si>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</si>
  <si>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</si>
  <si>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</si>
  <si>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</si>
  <si>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</si>
  <si>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</si>
  <si>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</si>
  <si>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</si>
  <si>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</si>
  <si>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</si>
  <si>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</si>
  <si>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</si>
  <si>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</si>
  <si>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</si>
  <si>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</si>
  <si>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</si>
  <si>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</si>
  <si>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P06D05</t>
  </si>
  <si>
    <t>TORNILLO DE BLOQUEO 5.0*40mm ACERO</t>
  </si>
  <si>
    <t>045-44</t>
  </si>
  <si>
    <t>TORNILLO DE BLOQUEO 5.0*44mm ACERO</t>
  </si>
  <si>
    <t>045-45</t>
  </si>
  <si>
    <t>TORNILLO DE BLOQUEO 5.0*45mm ACERO</t>
  </si>
  <si>
    <t>045-48</t>
  </si>
  <si>
    <t>TORNILLO DE BLOQUEO 5.0*48mm ACERO</t>
  </si>
  <si>
    <t>045-50</t>
  </si>
  <si>
    <t>TORNILLO DE BLOQUEO 5.0*50mm ACERO</t>
  </si>
  <si>
    <t>045-52</t>
  </si>
  <si>
    <t>TORNILLO DE BLOQUEO 5.0*52mm ACERO</t>
  </si>
  <si>
    <t>045-55</t>
  </si>
  <si>
    <t>P12B12</t>
  </si>
  <si>
    <t>TORNILLO DE BLOQUEO 5.0*55mm ACERO</t>
  </si>
  <si>
    <t>045-56</t>
  </si>
  <si>
    <t>TORNILLO DE BLOQUEO 5.0*56mm ACERO</t>
  </si>
  <si>
    <t>045-60</t>
  </si>
  <si>
    <t>TORNILLO DE BLOQUEO 5.0*60mm ACERO</t>
  </si>
  <si>
    <t>045-64</t>
  </si>
  <si>
    <t>P12B15</t>
  </si>
  <si>
    <t>TORNILLO DE BLOQUEO 5.0*64mm ACERO</t>
  </si>
  <si>
    <t>045-68</t>
  </si>
  <si>
    <t>TORNILLO DE BLOQUEO 5.0*68mm ACERO</t>
  </si>
  <si>
    <t>045-70</t>
  </si>
  <si>
    <t>TORNILLO DE BLOQUEO 5.0*70mm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</si>
  <si>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</si>
  <si>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</si>
  <si>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</si>
  <si>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</si>
  <si>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</si>
  <si>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</si>
  <si>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05.5102-04</t>
  </si>
  <si>
    <t>P12G05</t>
  </si>
  <si>
    <t>TORNILLOS DE BLOQUEO PATELA 2.7*12mm TITANIO</t>
  </si>
  <si>
    <t>190703488</t>
  </si>
  <si>
    <t>05.5102-05</t>
  </si>
  <si>
    <t>P12G06</t>
  </si>
  <si>
    <t>TORNILLOS DE BLOQUEO PATELA 2.7*14mm TITANIO</t>
  </si>
  <si>
    <t>190703487</t>
  </si>
  <si>
    <t>05.5102-06</t>
  </si>
  <si>
    <t>P12G07</t>
  </si>
  <si>
    <t>TORNILLOS DE BLOQUEO PATELA 2.7*16mm TITANIO</t>
  </si>
  <si>
    <t>190703486</t>
  </si>
  <si>
    <t>05.5102-07</t>
  </si>
  <si>
    <t>P12G08</t>
  </si>
  <si>
    <t>TORNILLOS DE BLOQUEO PATELA 2.7*18mm TITANIO</t>
  </si>
  <si>
    <t>05.5102-08</t>
  </si>
  <si>
    <t>P12G09</t>
  </si>
  <si>
    <t>TORNILLOS DE BLOQUEO PATELA 2.7*20mm TITANIO</t>
  </si>
  <si>
    <t>190703485</t>
  </si>
  <si>
    <t>05.5102-09</t>
  </si>
  <si>
    <t>P12G10</t>
  </si>
  <si>
    <t>TORNILLOS DE BLOQUEO PATELA 2.7*22mm TITANIO</t>
  </si>
  <si>
    <t>190703490</t>
  </si>
  <si>
    <t>05.5102-10</t>
  </si>
  <si>
    <t>P12G11</t>
  </si>
  <si>
    <t>TORNILLOS DE BLOQUEO PATELA 2.7*24mm TITANIO</t>
  </si>
  <si>
    <t>190703489</t>
  </si>
  <si>
    <t>05.5102-11</t>
  </si>
  <si>
    <t>P12G12</t>
  </si>
  <si>
    <t>TORNILLOS DE BLOQUEO PATELA 2.7*26mm TITANIO</t>
  </si>
  <si>
    <t>190703484</t>
  </si>
  <si>
    <t>05.5102-12</t>
  </si>
  <si>
    <t>P12G13</t>
  </si>
  <si>
    <t>TORNILLOS DE BLOQUEO PATELA 2.7*28mm TITANIO</t>
  </si>
  <si>
    <t>190703483</t>
  </si>
  <si>
    <t>05.5102-13</t>
  </si>
  <si>
    <t>P12G14</t>
  </si>
  <si>
    <t>TORNILLOS DE BLOQUEO PATELA 2.7*30mm TITANIO</t>
  </si>
  <si>
    <t>190703482</t>
  </si>
  <si>
    <t>05.5102-14</t>
  </si>
  <si>
    <t>P12G15</t>
  </si>
  <si>
    <t>TORNILLOS DE BLOQUEO PATELA 2.7*32mm TITANIO</t>
  </si>
  <si>
    <t>190703481</t>
  </si>
  <si>
    <t>05.5256-302B</t>
  </si>
  <si>
    <t>-  PLACA MULTIAXIAL PATELLAR TITANIO L=35</t>
  </si>
  <si>
    <t>05A101</t>
  </si>
  <si>
    <t>-  SUSTITUTOOSEO CORTICO ESPONJOSO 5CC</t>
  </si>
  <si>
    <t>060020036</t>
  </si>
  <si>
    <t>-  TORNILLOCANULADO 4.0X36 TITANIO</t>
  </si>
  <si>
    <t>060020040</t>
  </si>
  <si>
    <t>P08D01</t>
  </si>
  <si>
    <t xml:space="preserve">TORNILLO CANULADO 4.0*40mm TITANIO </t>
  </si>
  <si>
    <t>190703839</t>
  </si>
  <si>
    <t>060020045</t>
  </si>
  <si>
    <t>P08D02</t>
  </si>
  <si>
    <t>TORNILLO CANULADO 4.0*45mm TITANIO</t>
  </si>
  <si>
    <t>190703838</t>
  </si>
  <si>
    <t>060020048</t>
  </si>
  <si>
    <t>E13-NE-C60</t>
  </si>
  <si>
    <t>TORNILLO CANULADO 4.0*48mm TITANIO</t>
  </si>
  <si>
    <t>060020050</t>
  </si>
  <si>
    <t>P08D03</t>
  </si>
  <si>
    <t>TORNILLO CANULADO 4.0*50mm TITANIO</t>
  </si>
  <si>
    <t>190703837</t>
  </si>
  <si>
    <t>060020055</t>
  </si>
  <si>
    <t>P08D04</t>
  </si>
  <si>
    <t>TORNILLO CANULADO 4.0*55mm TITANIO</t>
  </si>
  <si>
    <t>190703836</t>
  </si>
  <si>
    <t>060020056</t>
  </si>
  <si>
    <t>-  TORNILLOCANULADO 4.0*56 TITANIO</t>
  </si>
  <si>
    <t>060020060</t>
  </si>
  <si>
    <t>P08D05</t>
  </si>
  <si>
    <t>TORNILLO CANULADO 4.0*60mm TITANIO</t>
  </si>
  <si>
    <t>190703835</t>
  </si>
  <si>
    <t>060320020</t>
  </si>
  <si>
    <t>P10C02</t>
  </si>
  <si>
    <t>TORNILLO CORTICAL CANULADO 4.5*20mm TITANIO</t>
  </si>
  <si>
    <t>M2234118</t>
  </si>
  <si>
    <t>060320022</t>
  </si>
  <si>
    <t>-  TORNILLOCORTICAL CANULADO 4.5*22mm TITANIO</t>
  </si>
  <si>
    <t>J2201577</t>
  </si>
  <si>
    <t>J200603216</t>
  </si>
  <si>
    <t>060320024</t>
  </si>
  <si>
    <t>TORNILLO CORTICAL CANULADO 4.5*24mm TITANIO</t>
  </si>
  <si>
    <t>M2234138</t>
  </si>
  <si>
    <t>060320026</t>
  </si>
  <si>
    <t>TORNILLO CORTICAL CANULADO 4.5*26mm TITANIO</t>
  </si>
  <si>
    <t>M2234141</t>
  </si>
  <si>
    <t>060320028</t>
  </si>
  <si>
    <t>TORNILLO CORTICAL CANULADO 4.5*28mm TITANIO</t>
  </si>
  <si>
    <t>M2234105</t>
  </si>
  <si>
    <t>060320030</t>
  </si>
  <si>
    <t>-  TORNILLOCORTICAL CANULADO 4.5*30mm TITANIO</t>
  </si>
  <si>
    <t>K2205298</t>
  </si>
  <si>
    <t>J200603213</t>
  </si>
  <si>
    <t>060320032</t>
  </si>
  <si>
    <t>TORNILLO CORTICAL CANULADO 4.5*32mm TITANIO</t>
  </si>
  <si>
    <t>M2234114</t>
  </si>
  <si>
    <t>060320034</t>
  </si>
  <si>
    <t>-  TORNILLOCORTICAL CANULADO 4.5*34mm TITANIO</t>
  </si>
  <si>
    <t>D190603204</t>
  </si>
  <si>
    <t>J200603208</t>
  </si>
  <si>
    <t>K2205285</t>
  </si>
  <si>
    <t>060320036</t>
  </si>
  <si>
    <t>-  TORNILLOCORTICAL CANULADO 4.5*36mm TITANIO</t>
  </si>
  <si>
    <t>1504060321</t>
  </si>
  <si>
    <t>A2301652</t>
  </si>
  <si>
    <t>D190603205</t>
  </si>
  <si>
    <t>060320038</t>
  </si>
  <si>
    <t>-  TORNILLOCORTICAL CANULADO 4.5*38mm TITANIO</t>
  </si>
  <si>
    <t>M190603201</t>
  </si>
  <si>
    <t>M2236091</t>
  </si>
  <si>
    <t>J200603206</t>
  </si>
  <si>
    <t>E2204083</t>
  </si>
  <si>
    <t>E2200560</t>
  </si>
  <si>
    <t>060320040</t>
  </si>
  <si>
    <t>-  TORNILLOCORTICAL CANULADO 4.5*40mm TITANIO</t>
  </si>
  <si>
    <t>J200603207</t>
  </si>
  <si>
    <t>J200603220</t>
  </si>
  <si>
    <t>K2205296</t>
  </si>
  <si>
    <t>M190603202</t>
  </si>
  <si>
    <t>060640045</t>
  </si>
  <si>
    <t>P09E03</t>
  </si>
  <si>
    <t xml:space="preserve">TORNILLO DE COMPRESION ACUTEC 7.0*45mm TITANIO </t>
  </si>
  <si>
    <t>L190606415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</si>
  <si>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</si>
  <si>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</si>
  <si>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</si>
  <si>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</si>
  <si>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</si>
  <si>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</si>
  <si>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</si>
  <si>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</si>
  <si>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</si>
  <si>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</si>
  <si>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</si>
  <si>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</si>
  <si>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</si>
  <si>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</si>
  <si>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</si>
  <si>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</si>
  <si>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</si>
  <si>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</si>
  <si>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</si>
  <si>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</si>
  <si>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</si>
  <si>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</si>
  <si>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</si>
  <si>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</si>
  <si>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</si>
  <si>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</si>
  <si>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</si>
  <si>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</si>
  <si>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</si>
  <si>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</si>
  <si>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</si>
  <si>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</si>
  <si>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</si>
  <si>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</si>
  <si>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</si>
  <si>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</si>
  <si>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</si>
  <si>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</si>
  <si>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</si>
  <si>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</si>
  <si>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</si>
  <si>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</si>
  <si>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</si>
  <si>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</si>
  <si>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</si>
  <si>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</si>
  <si>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</si>
  <si>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</si>
  <si>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</si>
  <si>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</si>
  <si>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</si>
  <si>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</si>
  <si>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</si>
  <si>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</si>
  <si>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</si>
  <si>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</si>
  <si>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</si>
  <si>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</si>
  <si>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</si>
  <si>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</si>
  <si>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</si>
  <si>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</si>
  <si>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</si>
  <si>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</t>
  </si>
  <si>
    <t>TORNILLO DE BLOQUEO 4.9 *25mm TITANIO</t>
  </si>
  <si>
    <t>1604070121</t>
  </si>
  <si>
    <t>G190701202</t>
  </si>
  <si>
    <t>070120030</t>
  </si>
  <si>
    <t>P08F31</t>
  </si>
  <si>
    <t>TORNILLO DE BLOQUEO 4.9 *30mm TITANIO</t>
  </si>
  <si>
    <t>190701203</t>
  </si>
  <si>
    <t>M2236149</t>
  </si>
  <si>
    <t>070120035</t>
  </si>
  <si>
    <t>P08F32</t>
  </si>
  <si>
    <t>TORNILLO DE BLOQUEO 4.9 *35mm TITANIO</t>
  </si>
  <si>
    <t>C2203134</t>
  </si>
  <si>
    <t>F2203443</t>
  </si>
  <si>
    <t>070120040</t>
  </si>
  <si>
    <t>P08F33</t>
  </si>
  <si>
    <t>TORNILLO DE BLOQUEO 4.9 *40mm TITANIO</t>
  </si>
  <si>
    <t>M2234104</t>
  </si>
  <si>
    <t>070120045</t>
  </si>
  <si>
    <t>P08F34</t>
  </si>
  <si>
    <t>TORNILLO DE BLOQUEO 4.9 *45mm TITANIO</t>
  </si>
  <si>
    <t>F2200157</t>
  </si>
  <si>
    <t>070120050</t>
  </si>
  <si>
    <t>P08F35</t>
  </si>
  <si>
    <t>_TORNILLO DE BLOQUEO 4.9 *50mm TITANIO</t>
  </si>
  <si>
    <t>190701221</t>
  </si>
  <si>
    <t>070120055</t>
  </si>
  <si>
    <t>P08F36</t>
  </si>
  <si>
    <t>TORNILLO DE BLOQUEO 4.9 *55mm TITANIO</t>
  </si>
  <si>
    <t>070120060</t>
  </si>
  <si>
    <t>P08F37</t>
  </si>
  <si>
    <t>_TORNILLO DE BLOQUEO 4.9 *25mm TITANIO</t>
  </si>
  <si>
    <t>190701213</t>
  </si>
  <si>
    <t>070120065</t>
  </si>
  <si>
    <t>P08F38</t>
  </si>
  <si>
    <t>TORNILLO DE BLOQUEO 4.9 *65mm TITANIO</t>
  </si>
  <si>
    <t>190701208</t>
  </si>
  <si>
    <t>070120070</t>
  </si>
  <si>
    <t>P08F39</t>
  </si>
  <si>
    <t>TORNILLO DE BLOQUEO 4.9 *70mm TITANIO</t>
  </si>
  <si>
    <t>180701201</t>
  </si>
  <si>
    <t>070120075</t>
  </si>
  <si>
    <t>P08F40</t>
  </si>
  <si>
    <t>TORNILLO DE BLOQUEO 4.9 *75mm TITANIO</t>
  </si>
  <si>
    <t>070120080</t>
  </si>
  <si>
    <t>P08F41</t>
  </si>
  <si>
    <t>TORNILLO DE BLOQUEO 4.9 *80mm TITANIO</t>
  </si>
  <si>
    <t>190701206</t>
  </si>
  <si>
    <t>070120085</t>
  </si>
  <si>
    <t>P08F42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</si>
  <si>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</si>
  <si>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</si>
  <si>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</si>
  <si>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</si>
  <si>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</si>
  <si>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</si>
  <si>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</si>
  <si>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P06A06</t>
  </si>
  <si>
    <t xml:space="preserve">HOJA HELICOIDAL PFNA *80mm TIT. </t>
  </si>
  <si>
    <t>H2107556</t>
  </si>
  <si>
    <t>A2204510</t>
  </si>
  <si>
    <t>070370085</t>
  </si>
  <si>
    <t>HOJA HELICOIDAL PFNA *85mm TIT.</t>
  </si>
  <si>
    <t>H2104930</t>
  </si>
  <si>
    <t>A2200005</t>
  </si>
  <si>
    <t>070370090</t>
  </si>
  <si>
    <t>HOJA HELICOIDAL PFNA *90mm TIT.</t>
  </si>
  <si>
    <t>H2107530</t>
  </si>
  <si>
    <t>H2200678</t>
  </si>
  <si>
    <t>E190703707</t>
  </si>
  <si>
    <t>070370095</t>
  </si>
  <si>
    <t>HOJA HELICOIDAL PFNA *95mm TIT.</t>
  </si>
  <si>
    <t>070370100</t>
  </si>
  <si>
    <t>P09A06</t>
  </si>
  <si>
    <t>HOJA HELICOIDAL PFNA *100mm TIT.</t>
  </si>
  <si>
    <t>H2200684</t>
  </si>
  <si>
    <t>070370105</t>
  </si>
  <si>
    <t>HOJA HELICOIDAL PFNA *105mm TIT.</t>
  </si>
  <si>
    <t>C200703758</t>
  </si>
  <si>
    <t>K2204420</t>
  </si>
  <si>
    <t>070370115</t>
  </si>
  <si>
    <t>P09A09</t>
  </si>
  <si>
    <t>HOJA HELICOIDAL PFNA *115mm TIT.</t>
  </si>
  <si>
    <t>E2201946</t>
  </si>
  <si>
    <t>070370120</t>
  </si>
  <si>
    <t>P09A10</t>
  </si>
  <si>
    <t>HOJA HELICOIDAL PFNA *120mm TIT.</t>
  </si>
  <si>
    <t>C200703755</t>
  </si>
  <si>
    <t>Clavos</t>
  </si>
  <si>
    <t>070430400</t>
  </si>
  <si>
    <t>P16A1</t>
  </si>
  <si>
    <t>CLAVO ELASTICO (TEN) 2.0*400mm TIT.</t>
  </si>
  <si>
    <t>J2202810</t>
  </si>
  <si>
    <t>070440400</t>
  </si>
  <si>
    <t>CLAVO ELASTICO (TEN) 2.5*400mm TIT.</t>
  </si>
  <si>
    <t>070450400</t>
  </si>
  <si>
    <t>P16A2</t>
  </si>
  <si>
    <t>CLAVO ELASTICO (TEN) 3.0 *400 MM TIT.</t>
  </si>
  <si>
    <t>M190704501</t>
  </si>
  <si>
    <t>H2202238</t>
  </si>
  <si>
    <t>070460400</t>
  </si>
  <si>
    <t>CLAVO ELASTICO (TEN) 3.5 *400 MM TIT.</t>
  </si>
  <si>
    <t>M190704601</t>
  </si>
  <si>
    <t>H2204434</t>
  </si>
  <si>
    <t>070470400</t>
  </si>
  <si>
    <t>CLAVO ELASTICO (TEN) 4.0 *400 MM TIT.</t>
  </si>
  <si>
    <t>M180704502</t>
  </si>
  <si>
    <t>B2200740</t>
  </si>
  <si>
    <t>1505070472</t>
  </si>
  <si>
    <t>1711070471</t>
  </si>
  <si>
    <t>0706.201.003XN</t>
  </si>
  <si>
    <t>P03A03</t>
  </si>
  <si>
    <t>CLAVO HUMERO MULTIBLOQUEO 7.0 *220mm TIT.</t>
  </si>
  <si>
    <t>2200043665</t>
  </si>
  <si>
    <t>0706.201.004XN</t>
  </si>
  <si>
    <t>P03A04</t>
  </si>
  <si>
    <t>CLAVO HUMERO MULTIBLOQUEO 7.0 *240mm TIT.</t>
  </si>
  <si>
    <t>2100044752</t>
  </si>
  <si>
    <t>0706.201.005XN</t>
  </si>
  <si>
    <t>P03A05</t>
  </si>
  <si>
    <t>CLAVO HUMERO MULTIBLOQUEO 7.0 *260mm TIT.</t>
  </si>
  <si>
    <t>2100058673</t>
  </si>
  <si>
    <t>0706.201.009XN</t>
  </si>
  <si>
    <t>P03A17</t>
  </si>
  <si>
    <t>CLAVO HUMERO MULTIBLOQUEO 7.5*220mm TIT.</t>
  </si>
  <si>
    <t>1204050070</t>
  </si>
  <si>
    <t>2200043659</t>
  </si>
  <si>
    <t>0706.201.014XN</t>
  </si>
  <si>
    <t>P03A30</t>
  </si>
  <si>
    <t>CLAVO HUMERO MULTIBLOQUEO 8.0 *200mm TIT.</t>
  </si>
  <si>
    <t>2200001468</t>
  </si>
  <si>
    <t>0706.201.015XN</t>
  </si>
  <si>
    <t>P03A31</t>
  </si>
  <si>
    <t>CLAVO HUMERO MULTIBLOQUEO 8.0 *220mm TIT.</t>
  </si>
  <si>
    <t>2200000845</t>
  </si>
  <si>
    <t>2200043662</t>
  </si>
  <si>
    <t>0706.201.016XN</t>
  </si>
  <si>
    <t>P03A32</t>
  </si>
  <si>
    <t>CLAVO HUMERO MULTIBLOQUEO 8.0 *240mm TIT.</t>
  </si>
  <si>
    <t>TJD1803010015</t>
  </si>
  <si>
    <t>2200043671</t>
  </si>
  <si>
    <t>0706.201.017XN</t>
  </si>
  <si>
    <t>P03A33</t>
  </si>
  <si>
    <t>CLAVO HUMERO MULTIBLOQUEO 8.0 *260mm TIT.</t>
  </si>
  <si>
    <t>2200134821</t>
  </si>
  <si>
    <t>0706.201.018XN</t>
  </si>
  <si>
    <t>P03A34</t>
  </si>
  <si>
    <t>CLAVO HUMERO MULTIBLOQUEO 8.0 *280mm TIT.</t>
  </si>
  <si>
    <t>2100041910</t>
  </si>
  <si>
    <t>2200043664</t>
  </si>
  <si>
    <t>0707.202.002XN</t>
  </si>
  <si>
    <t>NEWIMPORT</t>
  </si>
  <si>
    <t>TORNILLO DE BLOQUEO 4.0*24mm</t>
  </si>
  <si>
    <t>2200017584</t>
  </si>
  <si>
    <t>0707.202.003XN</t>
  </si>
  <si>
    <t>TORNILLO DE BLOQUEO 4.0*28mm</t>
  </si>
  <si>
    <t>2200048572</t>
  </si>
  <si>
    <t>0707.202.004XN</t>
  </si>
  <si>
    <t>TORNILLO DE BLOQUEO 4.0*32mm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</si>
  <si>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</si>
  <si>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</si>
  <si>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</si>
  <si>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</si>
  <si>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</si>
  <si>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</si>
  <si>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</si>
  <si>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070931300</t>
  </si>
  <si>
    <t>P03D3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</si>
  <si>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</si>
  <si>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</si>
  <si>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</si>
  <si>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</si>
  <si>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</si>
  <si>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</si>
  <si>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</si>
  <si>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</si>
  <si>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</si>
  <si>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</si>
  <si>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</si>
  <si>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</si>
  <si>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</si>
  <si>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</si>
  <si>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</si>
  <si>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</si>
  <si>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</si>
  <si>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</si>
  <si>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</si>
  <si>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</si>
  <si>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</si>
  <si>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</si>
  <si>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</si>
  <si>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</si>
  <si>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</si>
  <si>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</si>
  <si>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</si>
  <si>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</si>
  <si>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</si>
  <si>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</si>
  <si>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</si>
  <si>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</si>
  <si>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</si>
  <si>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</si>
  <si>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</si>
  <si>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</si>
  <si>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</si>
  <si>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</si>
  <si>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</si>
  <si>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</si>
  <si>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</si>
  <si>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</si>
  <si>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</si>
  <si>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</si>
  <si>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</si>
  <si>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</si>
  <si>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</si>
  <si>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</si>
  <si>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</si>
  <si>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</si>
  <si>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</si>
  <si>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</si>
  <si>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</si>
  <si>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</si>
  <si>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</si>
  <si>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</si>
  <si>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</si>
  <si>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</si>
  <si>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</si>
  <si>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</si>
  <si>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</si>
  <si>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</si>
  <si>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</si>
  <si>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</si>
  <si>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</si>
  <si>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</si>
  <si>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</si>
  <si>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</si>
  <si>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</si>
  <si>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</si>
  <si>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</si>
  <si>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</si>
  <si>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</si>
  <si>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</si>
  <si>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</si>
  <si>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</si>
  <si>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</si>
  <si>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</si>
  <si>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</si>
  <si>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</si>
  <si>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</si>
  <si>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</si>
  <si>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</si>
  <si>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</si>
  <si>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</si>
  <si>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</si>
  <si>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</si>
  <si>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</si>
  <si>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</si>
  <si>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</si>
  <si>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</si>
  <si>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</si>
  <si>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</si>
  <si>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</si>
  <si>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</si>
  <si>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</si>
  <si>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</si>
  <si>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</si>
  <si>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</si>
  <si>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</si>
  <si>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</si>
  <si>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</si>
  <si>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</si>
  <si>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</si>
  <si>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</si>
  <si>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</si>
  <si>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</si>
  <si>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</si>
  <si>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</si>
  <si>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</si>
  <si>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</si>
  <si>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</si>
  <si>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</si>
  <si>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</si>
  <si>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</si>
  <si>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</si>
  <si>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</si>
  <si>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</si>
  <si>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</si>
  <si>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</si>
  <si>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</si>
  <si>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P03D4</t>
  </si>
  <si>
    <t xml:space="preserve">CLAVO FEMUR EXPERT 11*300mm IZQ TIT. </t>
  </si>
  <si>
    <t>F180709501</t>
  </si>
  <si>
    <t>B190709505</t>
  </si>
  <si>
    <t>E190709508</t>
  </si>
  <si>
    <t>070951320</t>
  </si>
  <si>
    <t xml:space="preserve">CLAVO FEMUR EXPERT 11*320mm IZQ TIT. 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</si>
  <si>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</si>
  <si>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</si>
  <si>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</si>
  <si>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</si>
  <si>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</si>
  <si>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</si>
  <si>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</si>
  <si>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</si>
  <si>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</si>
  <si>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</si>
  <si>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</si>
  <si>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</si>
  <si>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</si>
  <si>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</si>
  <si>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</si>
  <si>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</si>
  <si>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</si>
  <si>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</si>
  <si>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</si>
  <si>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</si>
  <si>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</si>
  <si>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</si>
  <si>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P03D2</t>
  </si>
  <si>
    <t xml:space="preserve">CLAVO FEMUR EXPERT 11*300mm DER TIT. </t>
  </si>
  <si>
    <t>H180709504</t>
  </si>
  <si>
    <t>070952320</t>
  </si>
  <si>
    <t xml:space="preserve">CLAVO FEMUR EXPERT 11*320mm DER TIT. </t>
  </si>
  <si>
    <t>B200709503</t>
  </si>
  <si>
    <t>A190709501</t>
  </si>
  <si>
    <t>B200709505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</si>
  <si>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</si>
  <si>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</si>
  <si>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</si>
  <si>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</si>
  <si>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</si>
  <si>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</si>
  <si>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</si>
  <si>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</si>
  <si>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</si>
  <si>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</si>
  <si>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</si>
  <si>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L190709505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</si>
  <si>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</si>
  <si>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</si>
  <si>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</si>
  <si>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</si>
  <si>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</si>
  <si>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</si>
  <si>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</si>
  <si>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</si>
  <si>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</si>
  <si>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</si>
  <si>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</si>
  <si>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</si>
  <si>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</si>
  <si>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070962400</t>
  </si>
  <si>
    <t>E13-ND-C42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</si>
  <si>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</si>
  <si>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</si>
  <si>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</si>
  <si>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</si>
  <si>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</si>
  <si>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</si>
  <si>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</si>
  <si>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</si>
  <si>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</si>
  <si>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</si>
  <si>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</si>
  <si>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</si>
  <si>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</si>
  <si>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</si>
  <si>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</si>
  <si>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</si>
  <si>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071010220</t>
  </si>
  <si>
    <t>P03D26</t>
  </si>
  <si>
    <t>CLAVO FEMORAL DISTAL CANULADO 11*220mm TIT.</t>
  </si>
  <si>
    <t>H200710103</t>
  </si>
  <si>
    <t>E2204374</t>
  </si>
  <si>
    <t>071010240</t>
  </si>
  <si>
    <t>P03D27</t>
  </si>
  <si>
    <t>CLAVO FEMORAL DISTAL CANULADO 11*240mm TIT.</t>
  </si>
  <si>
    <t>H200710104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</si>
  <si>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</si>
  <si>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</si>
  <si>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</si>
  <si>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</si>
  <si>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</si>
  <si>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</si>
  <si>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</si>
  <si>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</si>
  <si>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071020240</t>
  </si>
  <si>
    <t>P03D37</t>
  </si>
  <si>
    <t>CLAVO FEMORAL DISTAL CANULADO 12*240mm TIT.</t>
  </si>
  <si>
    <t>B190710203</t>
  </si>
  <si>
    <t>071020260</t>
  </si>
  <si>
    <t>P03D38</t>
  </si>
  <si>
    <t>CLAVO FEMORAL DISTAL CANULADO 12*260mm TIT.</t>
  </si>
  <si>
    <t>H200710204</t>
  </si>
  <si>
    <t>071060280</t>
  </si>
  <si>
    <t>P03D9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</si>
  <si>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</si>
  <si>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</si>
  <si>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</si>
  <si>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</si>
  <si>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</si>
  <si>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</si>
  <si>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</si>
  <si>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</si>
  <si>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</si>
  <si>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</si>
  <si>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</si>
  <si>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</si>
  <si>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</si>
  <si>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</si>
  <si>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</si>
  <si>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</si>
  <si>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</si>
  <si>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</si>
  <si>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</si>
  <si>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</si>
  <si>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</si>
  <si>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</si>
  <si>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</si>
  <si>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</si>
  <si>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</si>
  <si>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</si>
  <si>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</si>
  <si>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P03D19</t>
  </si>
  <si>
    <t>CLAVO FEMORAL DISTAL CANULADO 10*280mm TIT.</t>
  </si>
  <si>
    <t>C2203609</t>
  </si>
  <si>
    <t>071070300</t>
  </si>
  <si>
    <t>P03D20</t>
  </si>
  <si>
    <t>CLAVO FEMORAL DISTAL CANULADO 10*300mm TIT.</t>
  </si>
  <si>
    <t>F2204343</t>
  </si>
  <si>
    <t>071070320</t>
  </si>
  <si>
    <t>P03D21</t>
  </si>
  <si>
    <t>CLAVO FEMORAL DISTAL CANULADO 10*320mm TIT.</t>
  </si>
  <si>
    <t>L2103528</t>
  </si>
  <si>
    <t>071070340</t>
  </si>
  <si>
    <t>P03D22</t>
  </si>
  <si>
    <t>CLAVO FEMORAL DISTAL CANULADO 10*340mm TIT.</t>
  </si>
  <si>
    <t>H2202787</t>
  </si>
  <si>
    <t>071070360</t>
  </si>
  <si>
    <t>P03D23</t>
  </si>
  <si>
    <t>CLAVO FEMORAL DISTAL CANULADO 10*360mm TIT.</t>
  </si>
  <si>
    <t>B2101259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</si>
  <si>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</si>
  <si>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</si>
  <si>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</si>
  <si>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</si>
  <si>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</si>
  <si>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</si>
  <si>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</si>
  <si>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</si>
  <si>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</si>
  <si>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</si>
  <si>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</si>
  <si>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</si>
  <si>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</si>
  <si>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</si>
  <si>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</si>
  <si>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</si>
  <si>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</si>
  <si>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</si>
  <si>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</si>
  <si>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</si>
  <si>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</si>
  <si>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</si>
  <si>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</si>
  <si>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</si>
  <si>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</si>
  <si>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</si>
  <si>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</si>
  <si>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</si>
  <si>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</si>
  <si>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</si>
  <si>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</si>
  <si>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</si>
  <si>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</si>
  <si>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</si>
  <si>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</si>
  <si>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</si>
  <si>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</si>
  <si>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</si>
  <si>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</si>
  <si>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>P10C01</t>
  </si>
  <si>
    <t>TORNILLO DE BLOQUEO 6.0*25mm TITANIO</t>
  </si>
  <si>
    <t>M2234122</t>
  </si>
  <si>
    <t>M2234117</t>
  </si>
  <si>
    <t>071090030</t>
  </si>
  <si>
    <t>P13NDC144</t>
  </si>
  <si>
    <t>TORNILLO DE BLOQUEO 6.0*30mm TITANIO</t>
  </si>
  <si>
    <t>A2302916</t>
  </si>
  <si>
    <t>M2236087</t>
  </si>
  <si>
    <t>M2236107</t>
  </si>
  <si>
    <t>071090035</t>
  </si>
  <si>
    <t xml:space="preserve">E14-ND-C144       </t>
  </si>
  <si>
    <t>TORNILLO DE BLOQUEO 6.0*35mm TITANIO</t>
  </si>
  <si>
    <t>A2302912</t>
  </si>
  <si>
    <t>M2236118</t>
  </si>
  <si>
    <t>071090040</t>
  </si>
  <si>
    <t>TORNILLO DE BLOQUEO 6.0*40mm TITANIO</t>
  </si>
  <si>
    <t>C2207850</t>
  </si>
  <si>
    <t>071090045</t>
  </si>
  <si>
    <t>TORNILLO DE BLOQUEO 6.0*45mm TITANIO</t>
  </si>
  <si>
    <t>K2105337</t>
  </si>
  <si>
    <t>071090050</t>
  </si>
  <si>
    <t>TORNILLO DE BLOQUEO 6.0*50mm TITANIO</t>
  </si>
  <si>
    <t>G2202498</t>
  </si>
  <si>
    <t>H2201375</t>
  </si>
  <si>
    <t>071090055</t>
  </si>
  <si>
    <t>TORNILLO DE BLOQUEO 6.0*55mm TITANIO</t>
  </si>
  <si>
    <t>G2203185</t>
  </si>
  <si>
    <t>071090060</t>
  </si>
  <si>
    <t>TORNILLO DE BLOQUEO 6.0*60mm TITANIO</t>
  </si>
  <si>
    <t>H180710901</t>
  </si>
  <si>
    <t>H2200008</t>
  </si>
  <si>
    <t>071090065</t>
  </si>
  <si>
    <t>TORNILLO DE BLOQUEO 6.0*65mm TITANIO</t>
  </si>
  <si>
    <t>H220012</t>
  </si>
  <si>
    <t>H2200012</t>
  </si>
  <si>
    <t>071090070</t>
  </si>
  <si>
    <t>TORNILLO DE BLOQUEO 6.0*70mm TITANIO</t>
  </si>
  <si>
    <t>C2207845</t>
  </si>
  <si>
    <t>071090075</t>
  </si>
  <si>
    <t>TORNILLO DE BLOQUEO 6.0*75mm TITANIO</t>
  </si>
  <si>
    <t>H2201372</t>
  </si>
  <si>
    <t>C2207855</t>
  </si>
  <si>
    <t>071090080</t>
  </si>
  <si>
    <t>TORNILLO DE BLOQUEO 6.0*80mm TITANIO</t>
  </si>
  <si>
    <t>J200710901</t>
  </si>
  <si>
    <t>071090085</t>
  </si>
  <si>
    <t>TORNILLO DE BLOQUEO 6.0*85mm TITANIO</t>
  </si>
  <si>
    <t>C2207848</t>
  </si>
  <si>
    <t>C190710910</t>
  </si>
  <si>
    <t>071090090</t>
  </si>
  <si>
    <t>TORNILLO DE BLOQUEO 6.0*90mm TITANIO</t>
  </si>
  <si>
    <t>C2101719</t>
  </si>
  <si>
    <t>C2203075</t>
  </si>
  <si>
    <t>071100040</t>
  </si>
  <si>
    <t>P09J4</t>
  </si>
  <si>
    <t>HOJA HELICOIDAL DFNA 12.5*40mm TIT.*</t>
  </si>
  <si>
    <t>H2201421</t>
  </si>
  <si>
    <t>071100045</t>
  </si>
  <si>
    <t>P09J5</t>
  </si>
  <si>
    <t>HOJA HELICOIDAL DFNA 12.5*45mm TIT.*</t>
  </si>
  <si>
    <t>H2201424</t>
  </si>
  <si>
    <t>071100050</t>
  </si>
  <si>
    <t>P09J6</t>
  </si>
  <si>
    <t>HOJA HELICOIDAL DFNA 12.5*50mm TIT.*</t>
  </si>
  <si>
    <t>D2200713</t>
  </si>
  <si>
    <t>071100055</t>
  </si>
  <si>
    <t>P09J7</t>
  </si>
  <si>
    <t>HOJA HELICOIDAL DFNA 12.5*55mm TIT.*</t>
  </si>
  <si>
    <t>A2203487</t>
  </si>
  <si>
    <t>K200711017</t>
  </si>
  <si>
    <t>071100060</t>
  </si>
  <si>
    <t>P09J8</t>
  </si>
  <si>
    <t>HOJA HELICOIDAL DFNA 12.5*60mm TIT.*</t>
  </si>
  <si>
    <t>D2204652</t>
  </si>
  <si>
    <t>071100065</t>
  </si>
  <si>
    <t>P09J9</t>
  </si>
  <si>
    <t>HOJA HELICOIDAL DFNA 12.5*65mm TIT.*</t>
  </si>
  <si>
    <t>D2204703</t>
  </si>
  <si>
    <t>071100070</t>
  </si>
  <si>
    <t>P09J10</t>
  </si>
  <si>
    <t>HOJA HELICOIDAL DFNA 12.5*70mm TIT.*</t>
  </si>
  <si>
    <t>D2202419</t>
  </si>
  <si>
    <t>071100075</t>
  </si>
  <si>
    <t>P09J11</t>
  </si>
  <si>
    <t>HOJA HELICOIDAL DFNA 12.5*75mm TIT.*</t>
  </si>
  <si>
    <t>G2200137</t>
  </si>
  <si>
    <t>D2202402</t>
  </si>
  <si>
    <t>C2106364</t>
  </si>
  <si>
    <t>071100080</t>
  </si>
  <si>
    <t>P09J12</t>
  </si>
  <si>
    <t>HOJA HELICOIDAL DFNA 12.5*80mm TIT.*</t>
  </si>
  <si>
    <t>K200711019</t>
  </si>
  <si>
    <t>E2100709</t>
  </si>
  <si>
    <t>071100085</t>
  </si>
  <si>
    <t>P09J13</t>
  </si>
  <si>
    <t>HOJA HELICOIDAL DFNA 12.5*85mm TIT.*</t>
  </si>
  <si>
    <t>C2203028</t>
  </si>
  <si>
    <t>071100090</t>
  </si>
  <si>
    <t>P09J14</t>
  </si>
  <si>
    <t>HOJA HELICOIDAL DFNA 12.5*90mm TIT.*</t>
  </si>
  <si>
    <t>E2103542</t>
  </si>
  <si>
    <t>F180711001</t>
  </si>
  <si>
    <t>071210026</t>
  </si>
  <si>
    <t>P03D6</t>
  </si>
  <si>
    <t>TORNILLO DE BLOQUEO FEMUR EXPERT 4.9*26mm TITANIO</t>
  </si>
  <si>
    <t>K2105413</t>
  </si>
  <si>
    <t>D2103979</t>
  </si>
  <si>
    <t>071210028</t>
  </si>
  <si>
    <t>TORNILLO DE BLOQUEO FEMUR EXPERT 4.9*28mm TITANIO</t>
  </si>
  <si>
    <t>L2007121J5</t>
  </si>
  <si>
    <t>071210030</t>
  </si>
  <si>
    <t>TORNILLO DE BLOQUEO FEMUR EXPERT 4.9*30mm TITANIO</t>
  </si>
  <si>
    <t>J2104582</t>
  </si>
  <si>
    <t>J2105499</t>
  </si>
  <si>
    <t>071210032</t>
  </si>
  <si>
    <t>TORNILLO DE BLOQUEO FEMUR EXPERT 4.9*32mm TITANIO</t>
  </si>
  <si>
    <t>J2104570</t>
  </si>
  <si>
    <t>071210034</t>
  </si>
  <si>
    <t>TORNILLO DE BLOQUEO FEMUR EXPERT 4.9*34mm TITANIO</t>
  </si>
  <si>
    <t>J2103345</t>
  </si>
  <si>
    <t>071210036</t>
  </si>
  <si>
    <t>TORNILLO DE BLOQUEO FEMUR EXPERT 4.9*36mm TITANIO</t>
  </si>
  <si>
    <t>J2102352</t>
  </si>
  <si>
    <t>071210038</t>
  </si>
  <si>
    <t>TORNILLO DE BLOQUEO FEMUR EXPERT 4.9*38mm TITANIO</t>
  </si>
  <si>
    <t>M200712149</t>
  </si>
  <si>
    <t>071210040</t>
  </si>
  <si>
    <t>TORNILLO DE BLOQUEO FEMUR EXPERT 4.9*40mm TITANIO</t>
  </si>
  <si>
    <t>J2105790</t>
  </si>
  <si>
    <t>K2100627</t>
  </si>
  <si>
    <t>071210042</t>
  </si>
  <si>
    <t>TORNILLO DE BLOQUEO FEMUR EXPERT 4.9*42mm TITANIO</t>
  </si>
  <si>
    <t>A2102811</t>
  </si>
  <si>
    <t>071210044</t>
  </si>
  <si>
    <t>TORNILLO DE BLOQUEO FEMUR EXPERT 4.9*44mm TITANIO</t>
  </si>
  <si>
    <t>2108050</t>
  </si>
  <si>
    <t>071210046</t>
  </si>
  <si>
    <t>TORNILLO DE BLOQUEO FEMUR EXPERT 4.9*46mm TITANIO</t>
  </si>
  <si>
    <t>2102270</t>
  </si>
  <si>
    <t>J2102270</t>
  </si>
  <si>
    <t>071210048</t>
  </si>
  <si>
    <t>TORNILLO DE BLOQUEO FEMUR EXPERT 4.9*48mm TITANIO</t>
  </si>
  <si>
    <t>2102849</t>
  </si>
  <si>
    <t>J2102849</t>
  </si>
  <si>
    <t>071210050</t>
  </si>
  <si>
    <t>TORNILLO DE BLOQUEO FEMUR EXPERT 4.9*50mm TITANIO</t>
  </si>
  <si>
    <t>2105800</t>
  </si>
  <si>
    <t>H2104239</t>
  </si>
  <si>
    <t>071210052</t>
  </si>
  <si>
    <t>TORNILLO DE BLOQUEO FEMUR EXPERT 4.9*52mm TITANIO</t>
  </si>
  <si>
    <t>J2007121J2</t>
  </si>
  <si>
    <t>071210054</t>
  </si>
  <si>
    <t>TORNILLO DE BLOQUEO FEMUR EXPERT 4.9*54mm TITANIO</t>
  </si>
  <si>
    <t>J2102869</t>
  </si>
  <si>
    <t>071210056</t>
  </si>
  <si>
    <t>TORNILLO DE BLOQUEO FEMUR EXPERT 4.9*56mm TITANIO</t>
  </si>
  <si>
    <t>2102845</t>
  </si>
  <si>
    <t>J2102845</t>
  </si>
  <si>
    <t>071210058</t>
  </si>
  <si>
    <t>TORNILLO DE BLOQUEO FEMUR EXPERT 4.9*58mm TITANIO</t>
  </si>
  <si>
    <t>2102316</t>
  </si>
  <si>
    <t>J2102316</t>
  </si>
  <si>
    <t>071210060</t>
  </si>
  <si>
    <t>TORNILLO DE BLOQUEO FEMUR EXPERT 4.9*60mm TITANIO</t>
  </si>
  <si>
    <t>2102306</t>
  </si>
  <si>
    <t>J2102306</t>
  </si>
  <si>
    <t>071210062</t>
  </si>
  <si>
    <t>TORNILLO DE BLOQUEO FEMUR EXPERT 4.9*62mm TITANIO</t>
  </si>
  <si>
    <t>C2102652</t>
  </si>
  <si>
    <t>L180712113</t>
  </si>
  <si>
    <t>071210064</t>
  </si>
  <si>
    <t>TORNILLO DE BLOQUEO FEMUR EXPERT 4.9*64mm TITANIO</t>
  </si>
  <si>
    <t>L200712103</t>
  </si>
  <si>
    <t>071210066</t>
  </si>
  <si>
    <t>TORNILLO DE BLOQUEO FEMUR EXPERT 4.9*66mm TITANIO</t>
  </si>
  <si>
    <t>200712107</t>
  </si>
  <si>
    <t>K200712107</t>
  </si>
  <si>
    <t>071210068</t>
  </si>
  <si>
    <t>TORNILLO DE BLOQUEO FEMUR EXPERT 4.9*68mm TITANIO</t>
  </si>
  <si>
    <t>M200712115</t>
  </si>
  <si>
    <t>071210070</t>
  </si>
  <si>
    <t>TORNILLO DE BLOQUEO FEMUR EXPERT 4.9*70mm TITANIO</t>
  </si>
  <si>
    <t>200712102</t>
  </si>
  <si>
    <t>J200712102</t>
  </si>
  <si>
    <t>071210072</t>
  </si>
  <si>
    <t>TORNILLO DE BLOQUEO FEMUR EXPERT 4.9*72mm TITANIO</t>
  </si>
  <si>
    <t>M200712112</t>
  </si>
  <si>
    <t>071210074</t>
  </si>
  <si>
    <t>TORNILLO DE BLOQUEO FEMUR EXPERT 4.9*74mm TITANIO</t>
  </si>
  <si>
    <t>L200712113</t>
  </si>
  <si>
    <t>071210076</t>
  </si>
  <si>
    <t>TORNILLO DE BLOQUEO FEMUR EXPERT 4.9*76mm TITANIO</t>
  </si>
  <si>
    <t>L200712104</t>
  </si>
  <si>
    <t>071210078</t>
  </si>
  <si>
    <t>TORNILLO DE BLOQUEO FEMUR EXPERT 4.9*78mm TITANIO</t>
  </si>
  <si>
    <t>C2101687</t>
  </si>
  <si>
    <t>071210080</t>
  </si>
  <si>
    <t>TORNILLO DE BLOQUEO FEMUR EXPERT 4.9*80mm TITANIO</t>
  </si>
  <si>
    <t>A190712101</t>
  </si>
  <si>
    <t>B2100898</t>
  </si>
  <si>
    <t>071210085</t>
  </si>
  <si>
    <t>TORNILLO DE BLOQUEO FEMUR EXPERT 4.9*85mm TITANIO</t>
  </si>
  <si>
    <t>B190712127</t>
  </si>
  <si>
    <t>B2102886</t>
  </si>
  <si>
    <t>071220060</t>
  </si>
  <si>
    <t>P07A01</t>
  </si>
  <si>
    <t>TORNILLO DE CUELLO FEMORAL EXPERT 6.9*60mm TITANIO</t>
  </si>
  <si>
    <t>C190712701</t>
  </si>
  <si>
    <t>071220065</t>
  </si>
  <si>
    <t>P07A02</t>
  </si>
  <si>
    <t xml:space="preserve">TORNILLO DE CUELLO FEMORAL EXPERT 6.9*65mm TITANIO </t>
  </si>
  <si>
    <t>B200712202</t>
  </si>
  <si>
    <t>071220070</t>
  </si>
  <si>
    <t>P03D5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</si>
  <si>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</si>
  <si>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</si>
  <si>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</si>
  <si>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</si>
  <si>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</si>
  <si>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</si>
  <si>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</si>
  <si>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 xml:space="preserve">TORNILLO DE CUELLO FEMORAL EXPERT 6.9*75mm TITANIO </t>
  </si>
  <si>
    <t>M2104919</t>
  </si>
  <si>
    <t>B2200279</t>
  </si>
  <si>
    <t>C2103279</t>
  </si>
  <si>
    <t>071220080</t>
  </si>
  <si>
    <t xml:space="preserve">TORNILLO DE CUELLO FEMORAL EXPERT 6.9*80mm TITANIO </t>
  </si>
  <si>
    <t>C2105854</t>
  </si>
  <si>
    <t>M2105369</t>
  </si>
  <si>
    <t>G2105967</t>
  </si>
  <si>
    <t>071220085</t>
  </si>
  <si>
    <t xml:space="preserve">TORNILLO DE CUELLO FEMORAL EXPERT 6.9*85mm TITANIO </t>
  </si>
  <si>
    <t>G2100244</t>
  </si>
  <si>
    <t>C2203068</t>
  </si>
  <si>
    <t>L2101218</t>
  </si>
  <si>
    <t>L2101208</t>
  </si>
  <si>
    <t>071220090</t>
  </si>
  <si>
    <t xml:space="preserve">TORNILLO DE CUELLO FEMORAL EXPERT 6.9*90mm TITANIO </t>
  </si>
  <si>
    <t>200712203</t>
  </si>
  <si>
    <t>L2101190</t>
  </si>
  <si>
    <t>071220095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</si>
  <si>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</si>
  <si>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</si>
  <si>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</si>
  <si>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</si>
  <si>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</si>
  <si>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</si>
  <si>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071220100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</si>
  <si>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</si>
  <si>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</si>
  <si>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</si>
  <si>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</si>
  <si>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</si>
  <si>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</si>
  <si>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</si>
  <si>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</si>
  <si>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</si>
  <si>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</si>
  <si>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</si>
  <si>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</si>
  <si>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</si>
  <si>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 xml:space="preserve">TORNILLO DE CUELLO FEMORAL EXPERT 6.9 *110mm TITANIO </t>
  </si>
  <si>
    <t>C2104614</t>
  </si>
  <si>
    <t>L2103601</t>
  </si>
  <si>
    <t>C2204906</t>
  </si>
  <si>
    <t>071220115</t>
  </si>
  <si>
    <t>TORNILLO DE CUELLO FEMORAL EXPERT 6.9 *115mm TITANIO</t>
  </si>
  <si>
    <t>B2206797</t>
  </si>
  <si>
    <t>Tapon</t>
  </si>
  <si>
    <t>071230000</t>
  </si>
  <si>
    <t>TAPON PARA CLAVO FEMORAL STANDAR TIT.</t>
  </si>
  <si>
    <t>C2100876</t>
  </si>
  <si>
    <t>H200712301</t>
  </si>
  <si>
    <t>071230005</t>
  </si>
  <si>
    <t xml:space="preserve">TAPON PARA CLAVO DE FEMUR 5mm EXPERT TIT. </t>
  </si>
  <si>
    <t>L200712302</t>
  </si>
  <si>
    <t>071230010</t>
  </si>
  <si>
    <t>TAPON PARA CLAVO DE FEMUR 10mm EXPERT TIT.</t>
  </si>
  <si>
    <t>A190712308</t>
  </si>
  <si>
    <t>L200712303</t>
  </si>
  <si>
    <t>071230015</t>
  </si>
  <si>
    <t>TAPON PARA CLAVO FEMORAL 15mm TIT.</t>
  </si>
  <si>
    <t>1503071236</t>
  </si>
  <si>
    <t>H200712305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</si>
  <si>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</si>
  <si>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</si>
  <si>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</si>
  <si>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</si>
  <si>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</si>
  <si>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</si>
  <si>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</si>
  <si>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</si>
  <si>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</si>
  <si>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</si>
  <si>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</si>
  <si>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</t>
  </si>
  <si>
    <t>CLAVO PFNA 9*170mm TIT.</t>
  </si>
  <si>
    <t>200718103</t>
  </si>
  <si>
    <t>D200718101</t>
  </si>
  <si>
    <t>D200718102</t>
  </si>
  <si>
    <t>D200718105</t>
  </si>
  <si>
    <t>071810200</t>
  </si>
  <si>
    <t>-  CLAVO PFNA 9* 200 MM TITANIO DM</t>
  </si>
  <si>
    <t>071810240</t>
  </si>
  <si>
    <t>P03B03</t>
  </si>
  <si>
    <t>CLAVO PFNA 9*240mm TIT.</t>
  </si>
  <si>
    <t>M2234146</t>
  </si>
  <si>
    <t>071820170</t>
  </si>
  <si>
    <t>P03B04</t>
  </si>
  <si>
    <t xml:space="preserve">CLAVO PFNA 10*170mm TIT. </t>
  </si>
  <si>
    <t>200718202</t>
  </si>
  <si>
    <t>M2236085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</si>
  <si>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</si>
  <si>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</si>
  <si>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</si>
  <si>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</si>
  <si>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</si>
  <si>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</si>
  <si>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</si>
  <si>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</si>
  <si>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</si>
  <si>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</si>
  <si>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</si>
  <si>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</si>
  <si>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</si>
  <si>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071830200</t>
  </si>
  <si>
    <t>P03B08</t>
  </si>
  <si>
    <t>CLAVO PFNA 11*200mm TIT.</t>
  </si>
  <si>
    <t>190718302</t>
  </si>
  <si>
    <t>M2234132</t>
  </si>
  <si>
    <t>071830240</t>
  </si>
  <si>
    <t>P03B09</t>
  </si>
  <si>
    <t>CLAVO PFNA 11*240mm TIT.</t>
  </si>
  <si>
    <t>1708071836</t>
  </si>
  <si>
    <t>M2234119</t>
  </si>
  <si>
    <t>071840170</t>
  </si>
  <si>
    <t>P03B10</t>
  </si>
  <si>
    <t xml:space="preserve">CLAVO PFNA 12*170mm TIT. </t>
  </si>
  <si>
    <t>180718401</t>
  </si>
  <si>
    <t>B2300810</t>
  </si>
  <si>
    <t>071840200</t>
  </si>
  <si>
    <t>P03B11</t>
  </si>
  <si>
    <t>CLAVO PFNA 12*200mm TIT.</t>
  </si>
  <si>
    <t>200718404</t>
  </si>
  <si>
    <t>M2234106</t>
  </si>
  <si>
    <t>071840240</t>
  </si>
  <si>
    <t>P03B12</t>
  </si>
  <si>
    <t>CLAVO PFNA 12*240mm TIT.</t>
  </si>
  <si>
    <t>180718402</t>
  </si>
  <si>
    <t>M2234102</t>
  </si>
  <si>
    <t>071851300</t>
  </si>
  <si>
    <t>-  CLAVO PFNA 9* 300 MM IZQ. LARGO TITANIO DM</t>
  </si>
  <si>
    <t>M2236063</t>
  </si>
  <si>
    <t>F200718510</t>
  </si>
  <si>
    <t>071851380</t>
  </si>
  <si>
    <t>-  CLAVO PFNA 9* 380 MM IZQ. LARGO TITANIO DM</t>
  </si>
  <si>
    <t>B2305731</t>
  </si>
  <si>
    <t>071852380</t>
  </si>
  <si>
    <t>-  CLAVO PFNA 9* 380 MM DER. LARGO TITANIO DM</t>
  </si>
  <si>
    <t>B2305712</t>
  </si>
  <si>
    <t>071872340</t>
  </si>
  <si>
    <t>-  CLAVO PFNA 11* 340 MM DER. LARGO TITANIO DM</t>
  </si>
  <si>
    <t>B2305742</t>
  </si>
  <si>
    <t>M2236112</t>
  </si>
  <si>
    <t>071881300</t>
  </si>
  <si>
    <t>-  CLAVO PFNA 12* 300 MM IZQ. LARGO TITANIO DM</t>
  </si>
  <si>
    <t>D200718808</t>
  </si>
  <si>
    <t>E200718801</t>
  </si>
  <si>
    <t>F2204501</t>
  </si>
  <si>
    <t>071882380</t>
  </si>
  <si>
    <t>-  CLAVO PFNA 12* 380 MM DER. LARGO TITANIO DM</t>
  </si>
  <si>
    <t>B2305776*1</t>
  </si>
  <si>
    <t>D200718802*1</t>
  </si>
  <si>
    <t>D2200578*1</t>
  </si>
  <si>
    <t>M2236122*2</t>
  </si>
  <si>
    <t>073520400</t>
  </si>
  <si>
    <t>CLAVO ELASTICO (TEN) 1.5*400mm TIT.</t>
  </si>
  <si>
    <t>J200435202</t>
  </si>
  <si>
    <t>M2108818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</si>
  <si>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</si>
  <si>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</si>
  <si>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</si>
  <si>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</si>
  <si>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</si>
  <si>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</si>
  <si>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</si>
  <si>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</si>
  <si>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076181140</t>
  </si>
  <si>
    <t>P06A05</t>
  </si>
  <si>
    <t>CLAVO DE TIBIA DISTAL NAIL 8 *140 IZQ TIT.</t>
  </si>
  <si>
    <t>L2103490</t>
  </si>
  <si>
    <t>076190030</t>
  </si>
  <si>
    <t>P11B07</t>
  </si>
  <si>
    <t>TORNILLO CORTICAL PARA CLAVO 7.0 (DTN)  3.5*30mm TITANIO</t>
  </si>
  <si>
    <t>E200761909</t>
  </si>
  <si>
    <t>076190032</t>
  </si>
  <si>
    <t>P11B08</t>
  </si>
  <si>
    <t>TORNILLO CORTICAL PARA CLAVO 7.0 (DTN)  3.5*32mm TITANIO</t>
  </si>
  <si>
    <t>M2101139</t>
  </si>
  <si>
    <t>076190034</t>
  </si>
  <si>
    <t>P11B09</t>
  </si>
  <si>
    <t xml:space="preserve">TORNILLO CORTICAL PARA CLAVO 8.0 (DTN) 4.0*34mm TITANIO </t>
  </si>
  <si>
    <t>E200761907</t>
  </si>
  <si>
    <t>076190036</t>
  </si>
  <si>
    <t>P11B10</t>
  </si>
  <si>
    <t xml:space="preserve">TORNILLO CORTICAL PARA CLAVO 8.0 (DTN) 4.0*36mm TITANIO </t>
  </si>
  <si>
    <t>E200761904</t>
  </si>
  <si>
    <t>076190038</t>
  </si>
  <si>
    <t>P11B11</t>
  </si>
  <si>
    <t xml:space="preserve">TORNILLO CORTICAL PARA CLAVO 8.0 (DTN) 4.0*38mm TITANIO </t>
  </si>
  <si>
    <t>E200761901</t>
  </si>
  <si>
    <t>076190040</t>
  </si>
  <si>
    <t>P11B12</t>
  </si>
  <si>
    <t xml:space="preserve">TORNILLO CORTICAL PARA CLAVO 8.0 (DTN) 4.0*40mm TITANIO </t>
  </si>
  <si>
    <t>F2101506</t>
  </si>
  <si>
    <t>M2101148</t>
  </si>
  <si>
    <t>076190042</t>
  </si>
  <si>
    <t>P11B13</t>
  </si>
  <si>
    <t xml:space="preserve">TORNILLO CORTICAL PARA CLAVO 8.0 (DTN) 4.0*42m TITANIO </t>
  </si>
  <si>
    <t>M2101143</t>
  </si>
  <si>
    <t>076190044</t>
  </si>
  <si>
    <t>P11B14</t>
  </si>
  <si>
    <t xml:space="preserve">TORNILLO CORTICAL PARA CLAVO 8.0 (DTN) 4.0*44mm TITANIO </t>
  </si>
  <si>
    <t>M2101122</t>
  </si>
  <si>
    <t>076190046</t>
  </si>
  <si>
    <t>P11B15</t>
  </si>
  <si>
    <t xml:space="preserve">TORNILLO CORTICAL PARA CLAVO 8.0 (DTN) 4.0*46mm TITANIO </t>
  </si>
  <si>
    <t>M2101118</t>
  </si>
  <si>
    <t>076190048</t>
  </si>
  <si>
    <t>P11B16</t>
  </si>
  <si>
    <t xml:space="preserve">TORNILLO CORTICAL PARA CLAVO 8.0 (DTN) 4.0*48mm TITANIO </t>
  </si>
  <si>
    <t>E200761908</t>
  </si>
  <si>
    <t>076190050</t>
  </si>
  <si>
    <t>P11B17</t>
  </si>
  <si>
    <t xml:space="preserve">TORNILLO CORTICAL PARA CLAVO 8.0 (DTN) 4.0*50mm TITANIO </t>
  </si>
  <si>
    <t>M2101152</t>
  </si>
  <si>
    <t>076200036</t>
  </si>
  <si>
    <t>P11B24</t>
  </si>
  <si>
    <t>F2101457</t>
  </si>
  <si>
    <t>076200038</t>
  </si>
  <si>
    <t>P11B25</t>
  </si>
  <si>
    <t>E200762015</t>
  </si>
  <si>
    <t>076200040</t>
  </si>
  <si>
    <t>P11B26</t>
  </si>
  <si>
    <t>076200042</t>
  </si>
  <si>
    <t>P11B27</t>
  </si>
  <si>
    <t xml:space="preserve">TORNILLO CORTICAL PARA CLAVO 8.0 (DTN) 4.0*42mm TITANIO </t>
  </si>
  <si>
    <t>G2100463</t>
  </si>
  <si>
    <t>076200044</t>
  </si>
  <si>
    <t>P11B28</t>
  </si>
  <si>
    <t>G2100432</t>
  </si>
  <si>
    <t>076200046</t>
  </si>
  <si>
    <t>P11B29</t>
  </si>
  <si>
    <t>E200762006</t>
  </si>
  <si>
    <t>E200762010</t>
  </si>
  <si>
    <t>076200048</t>
  </si>
  <si>
    <t>P11B30</t>
  </si>
  <si>
    <t>C2203447</t>
  </si>
  <si>
    <t>076200050</t>
  </si>
  <si>
    <t>P11B31</t>
  </si>
  <si>
    <t>G2100484</t>
  </si>
  <si>
    <t>076200052</t>
  </si>
  <si>
    <t>P11B32</t>
  </si>
  <si>
    <t xml:space="preserve">TORNILLO CORTICAL PARA CLAVO 8.0 (DTN) 4.0*52mm TITANIO </t>
  </si>
  <si>
    <t>E200762011</t>
  </si>
  <si>
    <t>076210018</t>
  </si>
  <si>
    <t>P11B01</t>
  </si>
  <si>
    <t xml:space="preserve">TORNILLO CORTICAL PARA CLAVO 7.0 (DTN)  3.5*18mm TITANIO   </t>
  </si>
  <si>
    <t>K190762105</t>
  </si>
  <si>
    <t>076210020</t>
  </si>
  <si>
    <t>P11B02</t>
  </si>
  <si>
    <t xml:space="preserve">TORNILLO CORTICAL PARA CLAVO 7.0 (DTN)  3.5*20mm TITANIO   </t>
  </si>
  <si>
    <t>C2202809</t>
  </si>
  <si>
    <t>076210022</t>
  </si>
  <si>
    <t>P11B03</t>
  </si>
  <si>
    <t xml:space="preserve">TORNILLO CORTICAL PARA CLAVO 7.0 (DTN)  3.5*22mm TITANIO   </t>
  </si>
  <si>
    <t>K190762104</t>
  </si>
  <si>
    <t>076210024</t>
  </si>
  <si>
    <t>P11B04</t>
  </si>
  <si>
    <t xml:space="preserve">TORNILLO CORTICAL PARA CLAVO 7.0 (DTN)  3.5*24mm TITANIO   </t>
  </si>
  <si>
    <t>L2103512</t>
  </si>
  <si>
    <t>076210026</t>
  </si>
  <si>
    <t>P11B05</t>
  </si>
  <si>
    <t xml:space="preserve">TORNILLO CORTICAL PARA CLAVO 7.0 (DTN)  3.5*26mm TITANIO   </t>
  </si>
  <si>
    <t>F200762103</t>
  </si>
  <si>
    <t>076210028</t>
  </si>
  <si>
    <t>P11B06</t>
  </si>
  <si>
    <t xml:space="preserve">TORNILLO CORTICAL PARA CLAVO 7.0 (DTN)  3.5*28mm TITANIO   </t>
  </si>
  <si>
    <t>F200762106</t>
  </si>
  <si>
    <t>076220024</t>
  </si>
  <si>
    <t>P11B18</t>
  </si>
  <si>
    <t xml:space="preserve">TORNILLO CORTICAL PARA CLAVO 8.0 (DTN) 4.0*24mm TITANIO </t>
  </si>
  <si>
    <t>G2100479</t>
  </si>
  <si>
    <t>076220026</t>
  </si>
  <si>
    <t>P11B19</t>
  </si>
  <si>
    <t xml:space="preserve">TORNILLO CORTICAL PARA CLAVO 8.0 (DTN) 4.0*26mm TITANIO </t>
  </si>
  <si>
    <t>J2106524</t>
  </si>
  <si>
    <t>076220028</t>
  </si>
  <si>
    <t>P11B20</t>
  </si>
  <si>
    <t xml:space="preserve">TORNILLO CORTICAL PARA CLAVO 8.0 (DTN) 4.0*28mm TITANIO </t>
  </si>
  <si>
    <t>J2106504</t>
  </si>
  <si>
    <t>076220030</t>
  </si>
  <si>
    <t>P11B21</t>
  </si>
  <si>
    <t xml:space="preserve">TORNILLO CORTICAL PARA CLAVO 8.0 (DTN) 4.0*30mm TITANIO </t>
  </si>
  <si>
    <t>F200762201</t>
  </si>
  <si>
    <t>076220032</t>
  </si>
  <si>
    <t>P11B22</t>
  </si>
  <si>
    <t xml:space="preserve">TORNILLO CORTICAL PARA CLAVO 8.0 (DTN) 4.0*32mm TITANIO </t>
  </si>
  <si>
    <t>C2203266</t>
  </si>
  <si>
    <t>076220034</t>
  </si>
  <si>
    <t>P11B23</t>
  </si>
  <si>
    <t>C2203287</t>
  </si>
  <si>
    <t>076230000</t>
  </si>
  <si>
    <t>P11B33</t>
  </si>
  <si>
    <t>TAPON 00mm TIT. TIBIA NAIL</t>
  </si>
  <si>
    <t>J2101384</t>
  </si>
  <si>
    <t>076230005</t>
  </si>
  <si>
    <t>P11B34</t>
  </si>
  <si>
    <t>TAPON 5mm TIT. TIBIA NAIL</t>
  </si>
  <si>
    <t>J2101464</t>
  </si>
  <si>
    <t>100S.212</t>
  </si>
  <si>
    <t>P12F01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</si>
  <si>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</si>
  <si>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</si>
  <si>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</si>
  <si>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</si>
  <si>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</si>
  <si>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</si>
  <si>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</si>
  <si>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100S.214</t>
  </si>
  <si>
    <t>P12F02</t>
  </si>
  <si>
    <t>TORNILLO CORTICAL 2.4*14mm ACERO</t>
  </si>
  <si>
    <t>100S.216</t>
  </si>
  <si>
    <t>P12F03</t>
  </si>
  <si>
    <t>TORNILLO CORTICAL 2.4*16mm ACERO</t>
  </si>
  <si>
    <t>210126753</t>
  </si>
  <si>
    <t>220748710</t>
  </si>
  <si>
    <t>221153332</t>
  </si>
  <si>
    <t>220850206</t>
  </si>
  <si>
    <t>100S.218</t>
  </si>
  <si>
    <t>P12F04</t>
  </si>
  <si>
    <t>TORNILLO CORTICAL 2.4*18mm ACERO</t>
  </si>
  <si>
    <t>201124284</t>
  </si>
  <si>
    <t>100S.220</t>
  </si>
  <si>
    <t>P12F05</t>
  </si>
  <si>
    <t>TORNILLO CORTICAL 2.4*20mm ACERO</t>
  </si>
  <si>
    <t>200518262</t>
  </si>
  <si>
    <t>100S.222</t>
  </si>
  <si>
    <t>P12F06</t>
  </si>
  <si>
    <t>TORNILLO CORTICAL 2.4*22mm ACERO</t>
  </si>
  <si>
    <t>200518263</t>
  </si>
  <si>
    <t>201225265</t>
  </si>
  <si>
    <t>220748713</t>
  </si>
  <si>
    <t>211139495</t>
  </si>
  <si>
    <t>221153333</t>
  </si>
  <si>
    <t>100S.224</t>
  </si>
  <si>
    <t>P12F07</t>
  </si>
  <si>
    <t>TORNILLO CORTICAL 2.4*24mm ACERO</t>
  </si>
  <si>
    <t>220748714</t>
  </si>
  <si>
    <t>220850209</t>
  </si>
  <si>
    <t>221153334</t>
  </si>
  <si>
    <t>101.008</t>
  </si>
  <si>
    <t>P05C29</t>
  </si>
  <si>
    <t>TORNILLO CORTICAL 2.7*08mm ACERO</t>
  </si>
  <si>
    <t>210936627</t>
  </si>
  <si>
    <t>101.010</t>
  </si>
  <si>
    <t>TORNILLO CORTICAL 2.7*10mm ACERO</t>
  </si>
  <si>
    <t>210936630</t>
  </si>
  <si>
    <t>101.012</t>
  </si>
  <si>
    <t>TORNILLO CORTICAL 2.7*12mm ACERO</t>
  </si>
  <si>
    <t>210936629</t>
  </si>
  <si>
    <t>101.014</t>
  </si>
  <si>
    <t>P05C30</t>
  </si>
  <si>
    <t>TORNILLO CORTICAL 2.7*14mm ACERO</t>
  </si>
  <si>
    <t>210936628</t>
  </si>
  <si>
    <t>101.016</t>
  </si>
  <si>
    <t>P05C31</t>
  </si>
  <si>
    <t>TORNILLO CORTICAL 2.7*16mm ACERO</t>
  </si>
  <si>
    <t>101.018</t>
  </si>
  <si>
    <t>P05C32</t>
  </si>
  <si>
    <t>TORNILLO CORTICAL 2.7*18mm ACERO</t>
  </si>
  <si>
    <t>101.020</t>
  </si>
  <si>
    <t>TORNILLO CORTICAL 2.7*20mm ACERO</t>
  </si>
  <si>
    <t>101.028</t>
  </si>
  <si>
    <t>TORNILLO CORTICAL 2.7*28mm ACERO</t>
  </si>
  <si>
    <t>101.030</t>
  </si>
  <si>
    <t>TORNILLO CORTICAL 2.7*30mm ACERO</t>
  </si>
  <si>
    <t>101.032</t>
  </si>
  <si>
    <t>TORNILLO CORTICAL 2.7*32mm ACERO</t>
  </si>
  <si>
    <t>101.036</t>
  </si>
  <si>
    <t>TORNILLO CORTICAL 2.7*36mm ACERO</t>
  </si>
  <si>
    <t>101.040</t>
  </si>
  <si>
    <t>TORNILLO CORTICAL 2.7*40mm ACERO</t>
  </si>
  <si>
    <t>101.052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</si>
  <si>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</si>
  <si>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</si>
  <si>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</si>
  <si>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</si>
  <si>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</si>
  <si>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</si>
  <si>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</t>
  </si>
  <si>
    <t xml:space="preserve">TORNILLO CORTICAL 3.5*14mm ACERO </t>
  </si>
  <si>
    <t>220344216</t>
  </si>
  <si>
    <t>221052308</t>
  </si>
  <si>
    <t>102.216</t>
  </si>
  <si>
    <t>P05A04</t>
  </si>
  <si>
    <t xml:space="preserve">TORNILLO CORTICAL 3.5*16mm ACERO </t>
  </si>
  <si>
    <t>211038700</t>
  </si>
  <si>
    <t>220445100</t>
  </si>
  <si>
    <t>220445651</t>
  </si>
  <si>
    <t>102.218</t>
  </si>
  <si>
    <t>P05A05</t>
  </si>
  <si>
    <t xml:space="preserve">TORNILLO CORTICAL 3.5*18mm ACERO </t>
  </si>
  <si>
    <t>210936085</t>
  </si>
  <si>
    <t>221052309</t>
  </si>
  <si>
    <t>102.220</t>
  </si>
  <si>
    <t>P05A06</t>
  </si>
  <si>
    <t>TORNILLO CORTICAL 3.5*20mm ACERO</t>
  </si>
  <si>
    <t>200112147</t>
  </si>
  <si>
    <t>102.222</t>
  </si>
  <si>
    <t>P05A07</t>
  </si>
  <si>
    <t xml:space="preserve">TORNILLO CORTICAL 3.5*22mm ACERO </t>
  </si>
  <si>
    <t>191210360</t>
  </si>
  <si>
    <t>102.224</t>
  </si>
  <si>
    <t>P05A08</t>
  </si>
  <si>
    <t xml:space="preserve">TORNILLO CORTICAL 3.5*24mm ACERO </t>
  </si>
  <si>
    <t>191210361</t>
  </si>
  <si>
    <t>102.226</t>
  </si>
  <si>
    <t>P05A09</t>
  </si>
  <si>
    <t xml:space="preserve">TORNILLO CORTICAL 3.5*26mm ACERO </t>
  </si>
  <si>
    <t>102.228</t>
  </si>
  <si>
    <t>P05A10</t>
  </si>
  <si>
    <t>TORNILLO CORTICAL 3.5*28mm ACERO</t>
  </si>
  <si>
    <t>102.230</t>
  </si>
  <si>
    <t>P05A11</t>
  </si>
  <si>
    <t xml:space="preserve">TORNILLO CORTICAL 3.5*30mm ACERO </t>
  </si>
  <si>
    <t>201225757</t>
  </si>
  <si>
    <t>102.232</t>
  </si>
  <si>
    <t>P05A12</t>
  </si>
  <si>
    <t xml:space="preserve">TORNILLO CORTICAL 3.5*32mm ACERO </t>
  </si>
  <si>
    <t>201225758</t>
  </si>
  <si>
    <t>102.234</t>
  </si>
  <si>
    <t>P05A13</t>
  </si>
  <si>
    <t xml:space="preserve">TORNILLO CORTICAL 3.5*34mm ACERO </t>
  </si>
  <si>
    <t>210330220</t>
  </si>
  <si>
    <t>102.236</t>
  </si>
  <si>
    <t>P05A14</t>
  </si>
  <si>
    <t xml:space="preserve">TORNILLO CORTICAL 3.5*36mm ACERO </t>
  </si>
  <si>
    <t>211140093</t>
  </si>
  <si>
    <t>102.238</t>
  </si>
  <si>
    <t>P05A15</t>
  </si>
  <si>
    <t xml:space="preserve">TORNILLO CORTICAL 3.5*38mm ACERO </t>
  </si>
  <si>
    <t>210733737</t>
  </si>
  <si>
    <t>102.240</t>
  </si>
  <si>
    <t>P05A16</t>
  </si>
  <si>
    <t xml:space="preserve">TORNILLO CORTICAL 3.5*40mm ACERO </t>
  </si>
  <si>
    <t>210228500</t>
  </si>
  <si>
    <t>102.242</t>
  </si>
  <si>
    <t>P05A17</t>
  </si>
  <si>
    <t xml:space="preserve">TORNILLO CORTICAL 3.5*42mm ACERO </t>
  </si>
  <si>
    <t>102.244</t>
  </si>
  <si>
    <t>P05A18</t>
  </si>
  <si>
    <t xml:space="preserve">TORNILLO CORTICAL 3.5*44mm ACERO </t>
  </si>
  <si>
    <t>102.246</t>
  </si>
  <si>
    <t>P05A19</t>
  </si>
  <si>
    <t xml:space="preserve">TORNILLO CORTICAL 3.5*46mm ACERO </t>
  </si>
  <si>
    <t>102.248</t>
  </si>
  <si>
    <t>P05A20</t>
  </si>
  <si>
    <t xml:space="preserve">TORNILLO CORTICAL 3.5*48mm ACERO </t>
  </si>
  <si>
    <t>210733736</t>
  </si>
  <si>
    <t>102.250</t>
  </si>
  <si>
    <t>P05A21</t>
  </si>
  <si>
    <t xml:space="preserve">TORNILLO CORTICAL 3.5*50mm ACERO </t>
  </si>
  <si>
    <t>102.256</t>
  </si>
  <si>
    <t>P05A24</t>
  </si>
  <si>
    <t xml:space="preserve">TORNILLO CORTICAL 3.5*56mm ACERO </t>
  </si>
  <si>
    <t>200112565</t>
  </si>
  <si>
    <t>102.260</t>
  </si>
  <si>
    <t>P05A25</t>
  </si>
  <si>
    <t xml:space="preserve">TORNILLO CORTICAL 3.5*60mm ACERO </t>
  </si>
  <si>
    <t>210733742</t>
  </si>
  <si>
    <t>102.264</t>
  </si>
  <si>
    <t>P05A26</t>
  </si>
  <si>
    <t xml:space="preserve">TORNILLO CORTICAL 3.5*64mm ACERO </t>
  </si>
  <si>
    <t>210936631</t>
  </si>
  <si>
    <t>102.270</t>
  </si>
  <si>
    <t>P05A27</t>
  </si>
  <si>
    <t>TORNILLO CORTICAL 3.5*70mm ACERO</t>
  </si>
  <si>
    <t>210936632</t>
  </si>
  <si>
    <t>102.274</t>
  </si>
  <si>
    <t>P05A28</t>
  </si>
  <si>
    <t>TORNILLO CORTICAL 3.5*74mm ACERO</t>
  </si>
  <si>
    <t>210936633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</si>
  <si>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</si>
  <si>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</si>
  <si>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</si>
  <si>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</si>
  <si>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</si>
  <si>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</si>
  <si>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</si>
  <si>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</si>
  <si>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</si>
  <si>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</si>
  <si>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</si>
  <si>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</si>
  <si>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</si>
  <si>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</si>
  <si>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</si>
  <si>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</si>
  <si>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</si>
  <si>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</si>
  <si>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</si>
  <si>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</si>
  <si>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</si>
  <si>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</si>
  <si>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</si>
  <si>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</si>
  <si>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</si>
  <si>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</si>
  <si>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</si>
  <si>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</si>
  <si>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</si>
  <si>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</si>
  <si>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</si>
  <si>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</si>
  <si>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</si>
  <si>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</si>
  <si>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ACERO </t>
  </si>
  <si>
    <t>201023210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</si>
  <si>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</si>
  <si>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</si>
  <si>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</si>
  <si>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</si>
  <si>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</si>
  <si>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</si>
  <si>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</si>
  <si>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</si>
  <si>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</si>
  <si>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</si>
  <si>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</si>
  <si>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</si>
  <si>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</si>
  <si>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</si>
  <si>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</si>
  <si>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</si>
  <si>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</si>
  <si>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</si>
  <si>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</si>
  <si>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</si>
  <si>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</si>
  <si>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</si>
  <si>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</si>
  <si>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</si>
  <si>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</si>
  <si>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10502</t>
  </si>
  <si>
    <t>P12G16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</si>
  <si>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</si>
  <si>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</si>
  <si>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</si>
  <si>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</si>
  <si>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</si>
  <si>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</si>
  <si>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</si>
  <si>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</si>
  <si>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</si>
  <si>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</si>
  <si>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</si>
  <si>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</si>
  <si>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</si>
  <si>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</si>
  <si>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</si>
  <si>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</si>
  <si>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</si>
  <si>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</si>
  <si>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</si>
  <si>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</si>
  <si>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</si>
  <si>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</si>
  <si>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</si>
  <si>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</si>
  <si>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</si>
  <si>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</t>
  </si>
  <si>
    <t xml:space="preserve">TORNILLO CORTICAL 4.5*24mm ACERO </t>
  </si>
  <si>
    <t>106.226</t>
  </si>
  <si>
    <t>P05D15</t>
  </si>
  <si>
    <t xml:space="preserve">TORNILLO CORTICAL 4.5*26mm ACERO </t>
  </si>
  <si>
    <t>106.228</t>
  </si>
  <si>
    <t>P05D16</t>
  </si>
  <si>
    <t xml:space="preserve">TORNILLO CORTICAL 4.5*28mm ACERO </t>
  </si>
  <si>
    <t>106.230</t>
  </si>
  <si>
    <t>P05D17</t>
  </si>
  <si>
    <t xml:space="preserve">TORNILLO CORTICAL 4.5*30mm ACERO </t>
  </si>
  <si>
    <t>210329859</t>
  </si>
  <si>
    <t>106.232</t>
  </si>
  <si>
    <t>P05D18</t>
  </si>
  <si>
    <t xml:space="preserve">TORNILLO CORTICAL 4.5*32mm ACERO </t>
  </si>
  <si>
    <t>210936106</t>
  </si>
  <si>
    <t>210835225</t>
  </si>
  <si>
    <t>106.234</t>
  </si>
  <si>
    <t>P05D19</t>
  </si>
  <si>
    <t xml:space="preserve">TORNILLO CORTICAL 4.5*34mm ACERO </t>
  </si>
  <si>
    <t>200112170</t>
  </si>
  <si>
    <t>106.236</t>
  </si>
  <si>
    <t>P05D20</t>
  </si>
  <si>
    <t xml:space="preserve">TORNILLO CORTICAL 4.5*36mm ACERO </t>
  </si>
  <si>
    <t>200112171</t>
  </si>
  <si>
    <t>106.238</t>
  </si>
  <si>
    <t>P05D21</t>
  </si>
  <si>
    <t xml:space="preserve">TORNILLO CORTICAL 4.5*38mm ACERO </t>
  </si>
  <si>
    <t>200112172</t>
  </si>
  <si>
    <t>106.240</t>
  </si>
  <si>
    <t>P05D22</t>
  </si>
  <si>
    <t>TORNILLO CORTICAL 4.5*40mm ACERO</t>
  </si>
  <si>
    <t>106.242</t>
  </si>
  <si>
    <t>P05D23</t>
  </si>
  <si>
    <t xml:space="preserve">TORNILLO CORTICAL 4.5*42mm ACERO </t>
  </si>
  <si>
    <t>106.244</t>
  </si>
  <si>
    <t>P05D24</t>
  </si>
  <si>
    <t xml:space="preserve">TORNILLO CORTICAL 4.5*44mm ACERO </t>
  </si>
  <si>
    <t>106.246</t>
  </si>
  <si>
    <t>P05D25</t>
  </si>
  <si>
    <t xml:space="preserve">TORNILLO CORTICAL 4.5*46mm ACERO </t>
  </si>
  <si>
    <t>106.248</t>
  </si>
  <si>
    <t>P05D26</t>
  </si>
  <si>
    <t xml:space="preserve">TORNILLO CORTICAL 4.5*48mm ACERO </t>
  </si>
  <si>
    <t>106.250</t>
  </si>
  <si>
    <t>P05D27</t>
  </si>
  <si>
    <t xml:space="preserve">TORNILLO CORTICAL 4.5*50mm ACERO </t>
  </si>
  <si>
    <t>106.254</t>
  </si>
  <si>
    <t>P05D28</t>
  </si>
  <si>
    <t xml:space="preserve">TORNILLO CORTICAL 4.5*54mm ACERO </t>
  </si>
  <si>
    <t>106.258</t>
  </si>
  <si>
    <t xml:space="preserve">TORNILLO CORTICAL 4.5*58mm ACERO </t>
  </si>
  <si>
    <t>106.260</t>
  </si>
  <si>
    <t xml:space="preserve">TORNILLO CORTICAL 4.5*60mm ACERO </t>
  </si>
  <si>
    <t>106.265</t>
  </si>
  <si>
    <t xml:space="preserve">TORNILLO CORTICAL 4.5*65mm ACERO </t>
  </si>
  <si>
    <t>106.268</t>
  </si>
  <si>
    <t>P05D29</t>
  </si>
  <si>
    <t>TORNILLO CORTICAL 4.5*68mm ACERO</t>
  </si>
  <si>
    <t>106.270</t>
  </si>
  <si>
    <t xml:space="preserve">TORNILLO CORTICAL 4.5*70mm ACERO </t>
  </si>
  <si>
    <t>106.275</t>
  </si>
  <si>
    <t xml:space="preserve">TORNILLO CORTICAL 4.5*75mm ACERO </t>
  </si>
  <si>
    <t>106.280</t>
  </si>
  <si>
    <t xml:space="preserve">TORNILLO CORTICAL 4.5*80mm ACERO </t>
  </si>
  <si>
    <t>106.285</t>
  </si>
  <si>
    <t xml:space="preserve">TORNILLO CORTICAL 4.5*85mm ACERO </t>
  </si>
  <si>
    <t>108.050</t>
  </si>
  <si>
    <t>E13-NE-C72</t>
  </si>
  <si>
    <t>TORNILLOS ESPONJOSOS 6.5* 50 MM ROSCA CORTA ACERO</t>
  </si>
  <si>
    <t>108.075</t>
  </si>
  <si>
    <t>TORNILLOS ESPONJOSOS 6.5* 75 MM ROSCA CORTA ACERO</t>
  </si>
  <si>
    <t>108.080</t>
  </si>
  <si>
    <t xml:space="preserve">E13-NE-C72       </t>
  </si>
  <si>
    <t>TORNILLOS ESPONJOSOS 6.5* 80 MM ROSCA CORTA ACERO</t>
  </si>
  <si>
    <t>190805277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</si>
  <si>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</si>
  <si>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</si>
  <si>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</si>
  <si>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</si>
  <si>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</si>
  <si>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</si>
  <si>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</si>
  <si>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</si>
  <si>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</si>
  <si>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</si>
  <si>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</si>
  <si>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6.5*40mm ROSCA LARGA ACERO</t>
  </si>
  <si>
    <t>109.045</t>
  </si>
  <si>
    <t>P05E27</t>
  </si>
  <si>
    <t>TORNILLOS ESPONJOSOS 6.5*45mm ROSCA LARGA ACERO</t>
  </si>
  <si>
    <t>109.050</t>
  </si>
  <si>
    <t>P05E28</t>
  </si>
  <si>
    <t>TORNILLOS ESPONJOSOS 6.5*50mm ROSCA LARGA ACERO</t>
  </si>
  <si>
    <t>109.055</t>
  </si>
  <si>
    <t>P05E29</t>
  </si>
  <si>
    <t>TORNILLOS ESPONJOSOS 6.5*55mm ROSCA LARGA ACERO</t>
  </si>
  <si>
    <t>109.060</t>
  </si>
  <si>
    <t>P05E30</t>
  </si>
  <si>
    <t>TORNILLOS ESPONJOSOS 6.5*60mm ROSCA LARGA ACERO</t>
  </si>
  <si>
    <t>190805269</t>
  </si>
  <si>
    <t>109.065</t>
  </si>
  <si>
    <t>P05E31</t>
  </si>
  <si>
    <t>TORNILLOS ESPONJOSOS 6.5*65mm ROSCA LARGA ACERO</t>
  </si>
  <si>
    <t>190805270</t>
  </si>
  <si>
    <t>109.070</t>
  </si>
  <si>
    <t>P05E32</t>
  </si>
  <si>
    <t>TORNILLOS ESPONJOSOS 6.5*70mm ROSCA LARGA ACERO</t>
  </si>
  <si>
    <t>109.075</t>
  </si>
  <si>
    <t>P05F02</t>
  </si>
  <si>
    <t>TORNILLOS ESPONJOSOS 6.5*75mm ROSCA LARGA ACERO</t>
  </si>
  <si>
    <t>109.080</t>
  </si>
  <si>
    <t>P05F03</t>
  </si>
  <si>
    <t>TORNILLOS ESPONJOSOS 6.5*80mm ROSCA LARGA ACERO</t>
  </si>
  <si>
    <t>109.085</t>
  </si>
  <si>
    <t>P05F04</t>
  </si>
  <si>
    <t>TORNILLOS ESPONJOSOS 6.5*85mm ROSCA LARGA ACERO</t>
  </si>
  <si>
    <t>109.090</t>
  </si>
  <si>
    <t>P05F05</t>
  </si>
  <si>
    <t>TORNILLOS ESPONJOSOS 6.5*90mm ROSCA LARGA ACERO</t>
  </si>
  <si>
    <t>109.095</t>
  </si>
  <si>
    <t>P05F06</t>
  </si>
  <si>
    <t>TORNILLOS ESPONJOSOS 6.5*95mm ROSCA LARGA ACERO</t>
  </si>
  <si>
    <t>109.100</t>
  </si>
  <si>
    <t>P05F07</t>
  </si>
  <si>
    <t>TORNILLOS ESPONJOSOS 6.5*100mm ROSCA LARGA ACERO</t>
  </si>
  <si>
    <t>Prótesis</t>
  </si>
  <si>
    <t>1099</t>
  </si>
  <si>
    <t>P1702</t>
  </si>
  <si>
    <t>CEMENTO OSEO 40g</t>
  </si>
  <si>
    <t>009004383</t>
  </si>
  <si>
    <t>004358141</t>
  </si>
  <si>
    <t>110.055</t>
  </si>
  <si>
    <t>TORNILLOS ESPONJOSOS 6.5* 55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</si>
  <si>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</si>
  <si>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</si>
  <si>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</si>
  <si>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</si>
  <si>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</si>
  <si>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</si>
  <si>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</si>
  <si>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</si>
  <si>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</si>
  <si>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</si>
  <si>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</si>
  <si>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</si>
  <si>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</si>
  <si>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</si>
  <si>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</si>
  <si>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</si>
  <si>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</si>
  <si>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</si>
  <si>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</si>
  <si>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</si>
  <si>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</si>
  <si>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</si>
  <si>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</si>
  <si>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</si>
  <si>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</si>
  <si>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</si>
  <si>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</si>
  <si>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111-068-3</t>
  </si>
  <si>
    <t>P16A4</t>
  </si>
  <si>
    <t>CLAVIJAKIRSCHNER 1.5*150mm ACERO</t>
  </si>
  <si>
    <t>J201014-L034</t>
  </si>
  <si>
    <t>Arandelas</t>
  </si>
  <si>
    <t>115.020</t>
  </si>
  <si>
    <t>P09D14</t>
  </si>
  <si>
    <t>ARANDELA 4.5mm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</si>
  <si>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</si>
  <si>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</si>
  <si>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</si>
  <si>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</si>
  <si>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</si>
  <si>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</si>
  <si>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</si>
  <si>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</si>
  <si>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</si>
  <si>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</si>
  <si>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</si>
  <si>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</si>
  <si>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</si>
  <si>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</si>
  <si>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</si>
  <si>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</si>
  <si>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</si>
  <si>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</si>
  <si>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</si>
  <si>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</si>
  <si>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</si>
  <si>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</si>
  <si>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</si>
  <si>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</si>
  <si>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</si>
  <si>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</si>
  <si>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</si>
  <si>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</si>
  <si>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</si>
  <si>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</si>
  <si>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</si>
  <si>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</si>
  <si>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</si>
  <si>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</si>
  <si>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</si>
  <si>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</si>
  <si>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</si>
  <si>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</si>
  <si>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</si>
  <si>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</si>
  <si>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</si>
  <si>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</si>
  <si>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</si>
  <si>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</si>
  <si>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</si>
  <si>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</si>
  <si>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</si>
  <si>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</si>
  <si>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</si>
  <si>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</si>
  <si>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</si>
  <si>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</si>
  <si>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</si>
  <si>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</si>
  <si>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</si>
  <si>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</si>
  <si>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</si>
  <si>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</si>
  <si>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</si>
  <si>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</si>
  <si>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</si>
  <si>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</si>
  <si>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</si>
  <si>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</si>
  <si>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</si>
  <si>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</si>
  <si>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</si>
  <si>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</si>
  <si>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</si>
  <si>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</si>
  <si>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</si>
  <si>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</si>
  <si>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 xml:space="preserve">E13-NE-C61       </t>
  </si>
  <si>
    <t>TORNILLO CANULADO 4.0*54mm ACERO</t>
  </si>
  <si>
    <t>116.155</t>
  </si>
  <si>
    <t>P05C27</t>
  </si>
  <si>
    <t>TORNILLO CANULADO 4.0*55mm ACERO</t>
  </si>
  <si>
    <t>116.160</t>
  </si>
  <si>
    <t>P05C28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</si>
  <si>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</si>
  <si>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</si>
  <si>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</si>
  <si>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</si>
  <si>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</si>
  <si>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</si>
  <si>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TORNILLOCANULADO 4.0*24mm ACERO</t>
  </si>
  <si>
    <t>220344376</t>
  </si>
  <si>
    <t>221153417</t>
  </si>
  <si>
    <t>220242781</t>
  </si>
  <si>
    <t>116030</t>
  </si>
  <si>
    <t>-  TORNILLOCANULADO 4.0*30 MM ACERO</t>
  </si>
  <si>
    <t>116038</t>
  </si>
  <si>
    <t>-  TORNILLOCANULADO 4.0*38 MM ACERO</t>
  </si>
  <si>
    <t>130.10.170</t>
  </si>
  <si>
    <t>P13NDC40</t>
  </si>
  <si>
    <t>CLAVO PFNA 10*170mm ACERO</t>
  </si>
  <si>
    <t>221255018</t>
  </si>
  <si>
    <t>211139526</t>
  </si>
  <si>
    <t>130.9.170</t>
  </si>
  <si>
    <t>P03A07</t>
  </si>
  <si>
    <t>CLAVO PFNA 9*170mm ACERO</t>
  </si>
  <si>
    <t>210227931</t>
  </si>
  <si>
    <t>130.9.200</t>
  </si>
  <si>
    <t>P03A08</t>
  </si>
  <si>
    <t>CLAVO PFNA 9*200mm ACERO</t>
  </si>
  <si>
    <t>210227932</t>
  </si>
  <si>
    <t>130.9.260L</t>
  </si>
  <si>
    <t>P03A10</t>
  </si>
  <si>
    <t>CLAVO PFNA 9*260mm IZQ ACERO</t>
  </si>
  <si>
    <t>210228003</t>
  </si>
  <si>
    <t>130.9.260R</t>
  </si>
  <si>
    <t>CLAVO PFNA 9*260mm DER ACERO</t>
  </si>
  <si>
    <t>210228005</t>
  </si>
  <si>
    <t>130.9.280L</t>
  </si>
  <si>
    <t>P03A11</t>
  </si>
  <si>
    <t>CLAVO PFNA 9*280mm IZQ ACERO</t>
  </si>
  <si>
    <t>210228004</t>
  </si>
  <si>
    <t>130.9.280R</t>
  </si>
  <si>
    <t>CLAVO PFNA 9*280mm DER ACERO</t>
  </si>
  <si>
    <t>210228006</t>
  </si>
  <si>
    <t>130.9.300L</t>
  </si>
  <si>
    <t>P03A12</t>
  </si>
  <si>
    <t>CLAVO PFNA 9*300mm IZQ ACERO</t>
  </si>
  <si>
    <t>210227995</t>
  </si>
  <si>
    <t>130.9.300R</t>
  </si>
  <si>
    <t>CLAVO PFNA 9*300mm DER ACERO</t>
  </si>
  <si>
    <t>210227998</t>
  </si>
  <si>
    <t>130.9.320L</t>
  </si>
  <si>
    <t>P03A13</t>
  </si>
  <si>
    <t>CLAVO PFNA 9*320mm IZQ ACERO</t>
  </si>
  <si>
    <t>210227996</t>
  </si>
  <si>
    <t>130.9.320R</t>
  </si>
  <si>
    <t>CLAVO PFNA 9*320mm DER ACERO</t>
  </si>
  <si>
    <t>210227999</t>
  </si>
  <si>
    <t>130.9.340R</t>
  </si>
  <si>
    <t>P03A14</t>
  </si>
  <si>
    <t>CLAVO PFNA 9*340mm DER ACERO</t>
  </si>
  <si>
    <t>210228000</t>
  </si>
  <si>
    <t>13010170</t>
  </si>
  <si>
    <t>P03A21</t>
  </si>
  <si>
    <t>13010200</t>
  </si>
  <si>
    <t>P03A22</t>
  </si>
  <si>
    <t>CLAVO PFNA 10*200mm ACERO</t>
  </si>
  <si>
    <t>13010260L</t>
  </si>
  <si>
    <t>P03A24</t>
  </si>
  <si>
    <t xml:space="preserve">CLAVO PFNA 10*260mm IZQ ACERO </t>
  </si>
  <si>
    <t>210228007</t>
  </si>
  <si>
    <t>13010260R</t>
  </si>
  <si>
    <t>CLAVO PFNA 10*260mm DER ACERO</t>
  </si>
  <si>
    <t>210228009</t>
  </si>
  <si>
    <t>13010280L</t>
  </si>
  <si>
    <t>P03A25</t>
  </si>
  <si>
    <t xml:space="preserve">CLAVO PFNA 10*280mm IZQ ACERO </t>
  </si>
  <si>
    <t>210228008</t>
  </si>
  <si>
    <t>13010280R</t>
  </si>
  <si>
    <t>CLAVO PFNA 10*280mm DER ACERO</t>
  </si>
  <si>
    <t>210228010</t>
  </si>
  <si>
    <t>13010300L</t>
  </si>
  <si>
    <t>P03A26</t>
  </si>
  <si>
    <t xml:space="preserve">CLAVO PFNA 10*300mm IZQ ACERO </t>
  </si>
  <si>
    <t>210228182</t>
  </si>
  <si>
    <t>13010300R</t>
  </si>
  <si>
    <t>CLAVO PFNA 10*300mm DER ACERO</t>
  </si>
  <si>
    <t>210228001</t>
  </si>
  <si>
    <t>13010320L</t>
  </si>
  <si>
    <t>P03A27</t>
  </si>
  <si>
    <t>CLAVO PFNA 10*320mm IZQ ACERO</t>
  </si>
  <si>
    <t>210228181</t>
  </si>
  <si>
    <t>13010320R</t>
  </si>
  <si>
    <t>CLAVO PFNA 10*320mm DER ACERO</t>
  </si>
  <si>
    <t>210228002</t>
  </si>
  <si>
    <t>13010340L</t>
  </si>
  <si>
    <t>P03A28</t>
  </si>
  <si>
    <t>CLAVO PFNA 10*340mm IZQ ACERO</t>
  </si>
  <si>
    <t>210227997</t>
  </si>
  <si>
    <t>13010340R</t>
  </si>
  <si>
    <t>CLAVO PFNA 10*340mm DER ACERO</t>
  </si>
  <si>
    <t>210228177</t>
  </si>
  <si>
    <t>13010380L</t>
  </si>
  <si>
    <t>P03A35</t>
  </si>
  <si>
    <t>CLAVO PFNA 10*380mm IZQ ACERO</t>
  </si>
  <si>
    <t>210328875</t>
  </si>
  <si>
    <t>13010420L</t>
  </si>
  <si>
    <t>P03A36</t>
  </si>
  <si>
    <t>CLAVO PFNA 10*420mm IZQ ACERO</t>
  </si>
  <si>
    <t>210228178</t>
  </si>
  <si>
    <t>13010420R</t>
  </si>
  <si>
    <t>CLAVO PFNA 10*420mm DER ACERO</t>
  </si>
  <si>
    <t>210228179</t>
  </si>
  <si>
    <t>13011170</t>
  </si>
  <si>
    <t>P03A37</t>
  </si>
  <si>
    <t>CLAVO PFNA 11*170mm ACERO</t>
  </si>
  <si>
    <t>210227937</t>
  </si>
  <si>
    <t>13012200</t>
  </si>
  <si>
    <t>-  CLAVO PFNA12*200mm ACERO</t>
  </si>
  <si>
    <t>13012240</t>
  </si>
  <si>
    <t>P03A42</t>
  </si>
  <si>
    <t>CLAVO PFNA 12*240mm ACERO</t>
  </si>
  <si>
    <t>138.105</t>
  </si>
  <si>
    <t>P05A01</t>
  </si>
  <si>
    <t>PLACA 1/3 DE CANA 3.5 *5 ORIF. SENCILLA ACERO</t>
  </si>
  <si>
    <t>200214890</t>
  </si>
  <si>
    <t>138.106</t>
  </si>
  <si>
    <t>P05B01</t>
  </si>
  <si>
    <t>PLACA 1/3 DE CANA 3.5 *6 ORIF. SENCILLA ACERO</t>
  </si>
  <si>
    <t>200214891</t>
  </si>
  <si>
    <t>138.107</t>
  </si>
  <si>
    <t>P05C01</t>
  </si>
  <si>
    <t>PLACA 1/3 DE CANA 3.5 *7 ORIF. SENCILLA ACERO</t>
  </si>
  <si>
    <t>210936218</t>
  </si>
  <si>
    <t>A1067955</t>
  </si>
  <si>
    <t>19G11499</t>
  </si>
  <si>
    <t>138.108</t>
  </si>
  <si>
    <t>P05D01</t>
  </si>
  <si>
    <t>PLACA 1/3 DE CANA 3.5 *8 ORIF. SENCILLA ACERO</t>
  </si>
  <si>
    <t>20G32777</t>
  </si>
  <si>
    <t>140.106</t>
  </si>
  <si>
    <t>P05I01</t>
  </si>
  <si>
    <t>PLACA SENCILLA DCP 3.5mm*6 ORIF. ACERO</t>
  </si>
  <si>
    <t>KA13525</t>
  </si>
  <si>
    <t>140.107</t>
  </si>
  <si>
    <t>P05G20</t>
  </si>
  <si>
    <t>PLACA SENCILLA DCP 3.5mm*7 ORIF. ACERO</t>
  </si>
  <si>
    <t>190502119</t>
  </si>
  <si>
    <t>140.108</t>
  </si>
  <si>
    <t>P05G21</t>
  </si>
  <si>
    <t>PLACA SENCILLA DCP 3.5mm*8 ORIF. ACERO</t>
  </si>
  <si>
    <t>190502073</t>
  </si>
  <si>
    <t>140.109</t>
  </si>
  <si>
    <t>P05G22</t>
  </si>
  <si>
    <t>PLACA SENCILLA DCP 3.5mm*9 ORIF. ACERO</t>
  </si>
  <si>
    <t>140.110</t>
  </si>
  <si>
    <t>P05G23</t>
  </si>
  <si>
    <t>PLACA SENCILLA DCP 3.5mm*10 ORIF. ACERO</t>
  </si>
  <si>
    <t>1210230220</t>
  </si>
  <si>
    <t>140.111</t>
  </si>
  <si>
    <t>PLACA SENCILLA DCP 3.5mm*11 ORIF. ACERO</t>
  </si>
  <si>
    <t>140.112</t>
  </si>
  <si>
    <t>PLACA SENCILLA DCP 3.5mm*12 ORIF. ACERO</t>
  </si>
  <si>
    <t>1800082600</t>
  </si>
  <si>
    <t>Clavijas</t>
  </si>
  <si>
    <t>142</t>
  </si>
  <si>
    <t>P16B1</t>
  </si>
  <si>
    <t>PIN DESTEIMAN 2.5 MM</t>
  </si>
  <si>
    <t>211037394</t>
  </si>
  <si>
    <t>143</t>
  </si>
  <si>
    <t>PIN DESTEIMAN 3.0 mm</t>
  </si>
  <si>
    <t>144</t>
  </si>
  <si>
    <t>PIN DESTEIMAN 3.5 MM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</si>
  <si>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</si>
  <si>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</si>
  <si>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</si>
  <si>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</si>
  <si>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</si>
  <si>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</si>
  <si>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</si>
  <si>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</si>
  <si>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147.112</t>
  </si>
  <si>
    <t>190602836</t>
  </si>
  <si>
    <t>1499</t>
  </si>
  <si>
    <t xml:space="preserve">E13-NA-C14      E13-NA-C14     </t>
  </si>
  <si>
    <t>MINIPLACA BLOQ. MANO&amp;PIE RECTA 1.5mm *6 ORF.TIT.</t>
  </si>
  <si>
    <t>190703665</t>
  </si>
  <si>
    <t>15-HC-006</t>
  </si>
  <si>
    <t>P11A01</t>
  </si>
  <si>
    <t xml:space="preserve">NON-LOCKING SCREWS 1.5*06mm </t>
  </si>
  <si>
    <t>J220927-L093</t>
  </si>
  <si>
    <t>J221212-L035</t>
  </si>
  <si>
    <t>15-HC-007</t>
  </si>
  <si>
    <t>P11A02</t>
  </si>
  <si>
    <t>NON-LOCKING SCREWS 1.5*7mm</t>
  </si>
  <si>
    <t>J220809-L070</t>
  </si>
  <si>
    <t>J220927-L094</t>
  </si>
  <si>
    <t>15-HC-008</t>
  </si>
  <si>
    <t>P11A03</t>
  </si>
  <si>
    <t xml:space="preserve">NON-LOCKING SCREWS 1.5*8mm </t>
  </si>
  <si>
    <t>J220809-L043</t>
  </si>
  <si>
    <t>J221116-L037</t>
  </si>
  <si>
    <t>15-HC-009</t>
  </si>
  <si>
    <t>P11A04</t>
  </si>
  <si>
    <t>NON-LOCKING SCREWS 1.5*9mm</t>
  </si>
  <si>
    <t>J220829-L014</t>
  </si>
  <si>
    <t>J221012-L024</t>
  </si>
  <si>
    <t>J221116-L038</t>
  </si>
  <si>
    <t>15-HC-010</t>
  </si>
  <si>
    <t>P11A05</t>
  </si>
  <si>
    <t xml:space="preserve">NON-LOCKING SCREWS 1.5*10mm </t>
  </si>
  <si>
    <t>J220810-058</t>
  </si>
  <si>
    <t>J221116-L039</t>
  </si>
  <si>
    <t>15-HC-011</t>
  </si>
  <si>
    <t>P11A06</t>
  </si>
  <si>
    <t>NON-LOCKING SCREWS 1.5*11mm</t>
  </si>
  <si>
    <t>J201019-L028</t>
  </si>
  <si>
    <t>J221116-L040</t>
  </si>
  <si>
    <t>15-HC-012</t>
  </si>
  <si>
    <t>P11A07</t>
  </si>
  <si>
    <t>NON-LOCKING SCREWS 1.5*12mm</t>
  </si>
  <si>
    <t>J221004-L088</t>
  </si>
  <si>
    <t>15-HC-013</t>
  </si>
  <si>
    <t>P11A08</t>
  </si>
  <si>
    <t>NON-LOCKING SCREWS 1.5*13mm</t>
  </si>
  <si>
    <t>J200317-L066</t>
  </si>
  <si>
    <t>J221226-L033</t>
  </si>
  <si>
    <t>15-HC-014</t>
  </si>
  <si>
    <t>P11A09</t>
  </si>
  <si>
    <t>NON-LOCKING SCREWS 1.5*14mm</t>
  </si>
  <si>
    <t>J221116-L042</t>
  </si>
  <si>
    <t>15-HC-016</t>
  </si>
  <si>
    <t>P11A10</t>
  </si>
  <si>
    <t>NON-LOCKING SCREWS 1.5*16mm</t>
  </si>
  <si>
    <t>J200514-L005</t>
  </si>
  <si>
    <t>J220809-L045</t>
  </si>
  <si>
    <t>15-HC-018</t>
  </si>
  <si>
    <t>P11A11</t>
  </si>
  <si>
    <t>NON-LOCKING SCREWS 1.5*18mm</t>
  </si>
  <si>
    <t>J200317-L068</t>
  </si>
  <si>
    <t>J220809-L046</t>
  </si>
  <si>
    <t>15-HC-020</t>
  </si>
  <si>
    <t>P11A12</t>
  </si>
  <si>
    <t>NON-LOCKING SCREWS 1.5*20mm</t>
  </si>
  <si>
    <t>J221004-L008</t>
  </si>
  <si>
    <t>150.106</t>
  </si>
  <si>
    <t>P15</t>
  </si>
  <si>
    <t xml:space="preserve">PLACA SENCILLA DCP ANGOSTA 4.5/5.0mm*6 ORIF. ACERO 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</si>
  <si>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</si>
  <si>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</si>
  <si>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</si>
  <si>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</si>
  <si>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</si>
  <si>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</si>
  <si>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</si>
  <si>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150.110</t>
  </si>
  <si>
    <t>P01B11</t>
  </si>
  <si>
    <t>PLACA SENCILLA DCP ANGOSTA 4.5/5.0mm*10 ORIF. ACERO</t>
  </si>
  <si>
    <t>190602844</t>
  </si>
  <si>
    <t>150.111</t>
  </si>
  <si>
    <t xml:space="preserve">PLACA SENCILLA DCP ANGOSTA 4.5/5.0mm*11 ORIF. ACERO </t>
  </si>
  <si>
    <t>6071001</t>
  </si>
  <si>
    <t>150.112</t>
  </si>
  <si>
    <t>P01B12</t>
  </si>
  <si>
    <t>PLACA SENCILLA DCP ANGOSTA 4.5/5.0mm *12 ORIF. ACERO</t>
  </si>
  <si>
    <t>150.113</t>
  </si>
  <si>
    <t>PLACA SENCILLA DCP ANGOSTA 4.5/5.0mm *13 ORIF. ACERO</t>
  </si>
  <si>
    <t>5642348</t>
  </si>
  <si>
    <t>150.114</t>
  </si>
  <si>
    <t>-  PLACA SENCILLA DCP ANGOSTA 4.5/5.0 *14  ORIF. ACERO</t>
  </si>
  <si>
    <t>150.115</t>
  </si>
  <si>
    <t>-  PLACA SENCILLA DCP ANGOSTA 4.5/5.0 *15 ORIF. ACERO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</si>
  <si>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</si>
  <si>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</si>
  <si>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</si>
  <si>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</si>
  <si>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</si>
  <si>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</si>
  <si>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</si>
  <si>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</si>
  <si>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</si>
  <si>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</si>
  <si>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</si>
  <si>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</si>
  <si>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</si>
  <si>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151.114</t>
  </si>
  <si>
    <t>P01B06</t>
  </si>
  <si>
    <t>PLACA SENCILLA DCP ANCHA 4.5/5.0mm*14 ORIF. ACERO</t>
  </si>
  <si>
    <t>190602858</t>
  </si>
  <si>
    <t>1522</t>
  </si>
  <si>
    <t>P07B42</t>
  </si>
  <si>
    <t>TORNILLO DE BLOQUEO 1.5*6mm TITANIO</t>
  </si>
  <si>
    <t>2100065859</t>
  </si>
  <si>
    <t>2000097288</t>
  </si>
  <si>
    <t>1528</t>
  </si>
  <si>
    <t>P07B36</t>
  </si>
  <si>
    <t>TORNILLO CORTICAL 1.5*14mm TITANIO</t>
  </si>
  <si>
    <t>2100091181</t>
  </si>
  <si>
    <t>1531</t>
  </si>
  <si>
    <t>P07B37</t>
  </si>
  <si>
    <t>TORNILLO CORTICAL 1.5 X 14 MM</t>
  </si>
  <si>
    <t>1533</t>
  </si>
  <si>
    <t>P07B38</t>
  </si>
  <si>
    <t>TORNILLO CORTICAL 1.5*18mm TITANIO</t>
  </si>
  <si>
    <t>2100065596</t>
  </si>
  <si>
    <t>1534</t>
  </si>
  <si>
    <t>P07B39</t>
  </si>
  <si>
    <t>TORNILLO CORTICAL 1.5*20mm TITANIO</t>
  </si>
  <si>
    <t>1535</t>
  </si>
  <si>
    <t>P07B40</t>
  </si>
  <si>
    <t>TORNILLO CORTICAL 1.5*22mm TITANIO</t>
  </si>
  <si>
    <t>1536</t>
  </si>
  <si>
    <t>P07B41</t>
  </si>
  <si>
    <t>TORNILLO CORTICAL 1.5*24mm TITANIO</t>
  </si>
  <si>
    <t>2100099053</t>
  </si>
  <si>
    <t>1539</t>
  </si>
  <si>
    <t>E13-NA-C14      E13-NA-C14</t>
  </si>
  <si>
    <t>MINIPLACA BLOQ. MANO&amp;PIE EN T 2.0mm 8*4 ORF.TIT.</t>
  </si>
  <si>
    <t>1540</t>
  </si>
  <si>
    <t>MINIPLACA BLOQ. MANO&amp;PIE RECTA 2.0mm *5 ORF.TIT.</t>
  </si>
  <si>
    <t>1545</t>
  </si>
  <si>
    <t>MINIPLACA BLOQ. MANO&amp;PIE EN X 2.0mm 4*2 ORF.TIT.</t>
  </si>
  <si>
    <t>1546</t>
  </si>
  <si>
    <t>MINIPLACA BLOQ. MANO&amp;PIE DOBLE T 2.0mm 4*2 ORF.TIT.</t>
  </si>
  <si>
    <t>1547</t>
  </si>
  <si>
    <t>-  MINITORNILLO BLOQ. 2.0X12 MM TIT. M&amp;P</t>
  </si>
  <si>
    <t>1563</t>
  </si>
  <si>
    <t>-  MINITORNILLO CORTICAL 2.0X11 MM TIT. M&amp;P</t>
  </si>
  <si>
    <t>1581</t>
  </si>
  <si>
    <t>MINIPLACA BLOQ. MANO&amp;PIE RECTA 2.4mm *12 ORF.TIT.</t>
  </si>
  <si>
    <t>190703589</t>
  </si>
  <si>
    <t>15L-HF-006</t>
  </si>
  <si>
    <t>P11A13</t>
  </si>
  <si>
    <t>LOCKING SCREW 1.5*6mm</t>
  </si>
  <si>
    <t>J201019-L014</t>
  </si>
  <si>
    <t>15L-HF-007</t>
  </si>
  <si>
    <t>P11A14</t>
  </si>
  <si>
    <t>LOCKING SCREW 1.5*7mm</t>
  </si>
  <si>
    <t>J201019-L015</t>
  </si>
  <si>
    <t>15L-HF-008</t>
  </si>
  <si>
    <t>P06E03</t>
  </si>
  <si>
    <t>LOCKING SCREWS 1.5*08mm</t>
  </si>
  <si>
    <t>J210804-L047</t>
  </si>
  <si>
    <t>15L-HF-009</t>
  </si>
  <si>
    <t>P06E04</t>
  </si>
  <si>
    <t>LOCKING SCREW 1.5*9mm</t>
  </si>
  <si>
    <t>J210804-L046</t>
  </si>
  <si>
    <t>15L-HF-010</t>
  </si>
  <si>
    <t>P06E05</t>
  </si>
  <si>
    <t>LOCKING SCREWS 1.5*10mm</t>
  </si>
  <si>
    <t>J211015-L039</t>
  </si>
  <si>
    <t>15L-HF-012</t>
  </si>
  <si>
    <t>P06E07</t>
  </si>
  <si>
    <t>LOCKING SCREWS 1.5*12mm</t>
  </si>
  <si>
    <t>J220907-L085</t>
  </si>
  <si>
    <t>15L-HF-013</t>
  </si>
  <si>
    <t>P11A20</t>
  </si>
  <si>
    <t>LOCKING SCREW 1.5*13mm</t>
  </si>
  <si>
    <t>J200728-L071</t>
  </si>
  <si>
    <t>15L-HF-014</t>
  </si>
  <si>
    <t>P11A21</t>
  </si>
  <si>
    <t>LOCKING SCREW 1.5*14mm</t>
  </si>
  <si>
    <t>15L-HF-016</t>
  </si>
  <si>
    <t>P11A22</t>
  </si>
  <si>
    <t>LOCKING SCREW 1.5*16mm</t>
  </si>
  <si>
    <t>15L-HF-020</t>
  </si>
  <si>
    <t>P11A24</t>
  </si>
  <si>
    <t>LOCKING SCREW 1.5*20mm</t>
  </si>
  <si>
    <t>J200317-L061</t>
  </si>
  <si>
    <t>168.050</t>
  </si>
  <si>
    <t>P09B11</t>
  </si>
  <si>
    <t>TORNILLO DESLIZANTE DHS/DCS 50mm ACERO</t>
  </si>
  <si>
    <t>76105087586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</si>
  <si>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</si>
  <si>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</si>
  <si>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</si>
  <si>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</si>
  <si>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</si>
  <si>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</si>
  <si>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</si>
  <si>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</si>
  <si>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</si>
  <si>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P06C01</t>
  </si>
  <si>
    <t>TORNILLO DESLIZANTE DHS/DCS 65mm ACERO</t>
  </si>
  <si>
    <t>201123687</t>
  </si>
  <si>
    <t>168.070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</si>
  <si>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</si>
  <si>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</si>
  <si>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</si>
  <si>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</si>
  <si>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</si>
  <si>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</si>
  <si>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168.080</t>
  </si>
  <si>
    <t>TORNILLO DESLIZANTE DHS/DCS 80mm ACERO</t>
  </si>
  <si>
    <t>210632950</t>
  </si>
  <si>
    <t>168.085</t>
  </si>
  <si>
    <t>TORNILLO DESLIZANTE DHS/DCS 85mm ACERO</t>
  </si>
  <si>
    <t>201124667</t>
  </si>
  <si>
    <t>220243267</t>
  </si>
  <si>
    <t>168.090</t>
  </si>
  <si>
    <t>TORNILLO DESLIZANTE DHS/DCS 90mm ACERO</t>
  </si>
  <si>
    <t>220749611</t>
  </si>
  <si>
    <t>168.095</t>
  </si>
  <si>
    <t>TORNILLO DESLIZANTE DHS/DCS 95mm ACERO</t>
  </si>
  <si>
    <t>210632957</t>
  </si>
  <si>
    <t>220545927</t>
  </si>
  <si>
    <t>168.100</t>
  </si>
  <si>
    <t>TORNILLO DESLIZANTE DHS/DCS 100mm ACERO</t>
  </si>
  <si>
    <t>15322</t>
  </si>
  <si>
    <t>168.105</t>
  </si>
  <si>
    <t>TORNILLO DESLIZANTE DHS/DCS 105mm ACERO</t>
  </si>
  <si>
    <t>200113012</t>
  </si>
  <si>
    <t>17</t>
  </si>
  <si>
    <t>-  BARRA DE CARBONO X 150 MM</t>
  </si>
  <si>
    <t>190703684</t>
  </si>
  <si>
    <t>172.039</t>
  </si>
  <si>
    <t>P13NEC46,P13NEC47</t>
  </si>
  <si>
    <t xml:space="preserve">PROTESIS THOMPSON # 39 </t>
  </si>
  <si>
    <t>172.040</t>
  </si>
  <si>
    <t>PROTESIS THOMPSON # 40</t>
  </si>
  <si>
    <t>172.041</t>
  </si>
  <si>
    <t xml:space="preserve">PROTESIS THOMPSON # 41 </t>
  </si>
  <si>
    <t>172.042</t>
  </si>
  <si>
    <t xml:space="preserve">PROTESIS THOMPSON # 42 </t>
  </si>
  <si>
    <t>172.044</t>
  </si>
  <si>
    <t>PROTESIS THOMPSON # 44</t>
  </si>
  <si>
    <t>172.048</t>
  </si>
  <si>
    <t>PROTESIS THOMPSON # 48</t>
  </si>
  <si>
    <t>172.051</t>
  </si>
  <si>
    <t xml:space="preserve">PROTESIS THOMPSON # 51 </t>
  </si>
  <si>
    <t>221153116</t>
  </si>
  <si>
    <t>172.053</t>
  </si>
  <si>
    <t xml:space="preserve">PROTESIS THOMPSON # 53 </t>
  </si>
  <si>
    <t>221153117</t>
  </si>
  <si>
    <t>1721</t>
  </si>
  <si>
    <t>MINIPLACA BLOQ. MANO&amp;PIE RECTA 2.0mm *6 ORF.TIT.</t>
  </si>
  <si>
    <t>190704163</t>
  </si>
  <si>
    <t>1769</t>
  </si>
  <si>
    <t>P12G17</t>
  </si>
  <si>
    <t>PLACA PATELLA MEDIUM TIT.</t>
  </si>
  <si>
    <t>190703923</t>
  </si>
  <si>
    <t>184.301</t>
  </si>
  <si>
    <t>P01A04</t>
  </si>
  <si>
    <t>METRO DE ALAMBRE QUIRURGICO *1.2mm ACERO</t>
  </si>
  <si>
    <t>210936271</t>
  </si>
  <si>
    <t>184.303</t>
  </si>
  <si>
    <t>P01A05</t>
  </si>
  <si>
    <t>METRO DE ALAMBRE QUIRURGICO *1.5mm ACERO</t>
  </si>
  <si>
    <t>184.305</t>
  </si>
  <si>
    <t>P01A06</t>
  </si>
  <si>
    <t>METRO DE ALAMBRE QUIRURGICO *1.8mm ACERO</t>
  </si>
  <si>
    <t>184.307</t>
  </si>
  <si>
    <t>P01A07</t>
  </si>
  <si>
    <t>METRO DE ALAMBRE QUIRURGICO *2.0mm ACERO</t>
  </si>
  <si>
    <t>210936962</t>
  </si>
  <si>
    <t>184.310</t>
  </si>
  <si>
    <t>P01A01</t>
  </si>
  <si>
    <t>METRO DE ALAMBRE QUIRURGICO *0.6mm ACERO</t>
  </si>
  <si>
    <t>210936270</t>
  </si>
  <si>
    <t>184.311</t>
  </si>
  <si>
    <t>P01A02</t>
  </si>
  <si>
    <t>METRO DE ALAMBRE QUIRURGICO *0.8mm ACERO</t>
  </si>
  <si>
    <t>211037898</t>
  </si>
  <si>
    <t>184.313</t>
  </si>
  <si>
    <t>P01A03</t>
  </si>
  <si>
    <t>METRO DE ALAMBRE QUIRURGICO *1.0mm ACERO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</si>
  <si>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</si>
  <si>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</si>
  <si>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</si>
  <si>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</si>
  <si>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</si>
  <si>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</si>
  <si>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185.128</t>
  </si>
  <si>
    <t>p01</t>
  </si>
  <si>
    <t>CLAVIJA KIRSCHNER 1.2*225 mm ACERO</t>
  </si>
  <si>
    <t>211037382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</si>
  <si>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</si>
  <si>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</si>
  <si>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</si>
  <si>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</si>
  <si>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</si>
  <si>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</si>
  <si>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185.765</t>
  </si>
  <si>
    <t>CLAVIJA KIRSCHNER 1.0*250 mm ACERO</t>
  </si>
  <si>
    <t>210127379</t>
  </si>
  <si>
    <t>185.766</t>
  </si>
  <si>
    <t>CLAVIJA KIRSCHNER 1.2*250mm ACERO</t>
  </si>
  <si>
    <t>185.767</t>
  </si>
  <si>
    <t>CLAVIJA KIRSCHNER 1.5*250mm ACERO</t>
  </si>
  <si>
    <t>210127381</t>
  </si>
  <si>
    <t>185.769</t>
  </si>
  <si>
    <t>CLAVIJA KIRSCHNER 1.6*250mm ACERO</t>
  </si>
  <si>
    <t>201022788</t>
  </si>
  <si>
    <t>185.770</t>
  </si>
  <si>
    <t>CLAVIJA KIRSCHNER 1.8*250mm ACERO</t>
  </si>
  <si>
    <t>210127383</t>
  </si>
  <si>
    <t>185.771</t>
  </si>
  <si>
    <t>CLAVIJA KIRSCHNER 2.0*250mm ACERO</t>
  </si>
  <si>
    <t>210127384</t>
  </si>
  <si>
    <t>186.25-22</t>
  </si>
  <si>
    <t>P16A3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</si>
  <si>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</si>
  <si>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</si>
  <si>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</si>
  <si>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</si>
  <si>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</si>
  <si>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</si>
  <si>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</si>
  <si>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</si>
  <si>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</si>
  <si>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</si>
  <si>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</si>
  <si>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186.30-20</t>
  </si>
  <si>
    <t xml:space="preserve">CLAVOS DE RUSH 3.0*20mm ACERO </t>
  </si>
  <si>
    <t>190804950</t>
  </si>
  <si>
    <t>186.40-22</t>
  </si>
  <si>
    <t xml:space="preserve">CLAVOS DE RUSH 4.0*22mm ACERO </t>
  </si>
  <si>
    <t>190804976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</si>
  <si>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</si>
  <si>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</si>
  <si>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</si>
  <si>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</si>
  <si>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</si>
  <si>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</si>
  <si>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</si>
  <si>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</si>
  <si>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</si>
  <si>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</si>
  <si>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</si>
  <si>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</si>
  <si>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</si>
  <si>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</si>
  <si>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-  BARRA DE CARBONO X 300 MM</t>
  </si>
  <si>
    <t>190703681</t>
  </si>
  <si>
    <t>20-HF-006</t>
  </si>
  <si>
    <t>P11A25</t>
  </si>
  <si>
    <t xml:space="preserve">NON-LOCKING SCREW 2.0*6mm </t>
  </si>
  <si>
    <t>J190219-l075</t>
  </si>
  <si>
    <t>20-HF-007</t>
  </si>
  <si>
    <t>P11A28</t>
  </si>
  <si>
    <t>NON-LOCKING SCREW 2.0*7mm</t>
  </si>
  <si>
    <t>20-HF-008</t>
  </si>
  <si>
    <t>P11A29</t>
  </si>
  <si>
    <t xml:space="preserve">NON-LOCKING SCREW 2.0*8mm </t>
  </si>
  <si>
    <t>J221027-L031</t>
  </si>
  <si>
    <t>20-HF-009</t>
  </si>
  <si>
    <t>P11A30</t>
  </si>
  <si>
    <t xml:space="preserve">NON-LOCKING SCREW 2.0*9mm </t>
  </si>
  <si>
    <t>J221027-L032</t>
  </si>
  <si>
    <t>20-HF-010</t>
  </si>
  <si>
    <t>P11A33</t>
  </si>
  <si>
    <t xml:space="preserve">NON-LOCKING SCREW 2.0*10mm </t>
  </si>
  <si>
    <t>J190314-L124</t>
  </si>
  <si>
    <t>J230120-L026</t>
  </si>
  <si>
    <t>20-HF-011</t>
  </si>
  <si>
    <t>P11A31</t>
  </si>
  <si>
    <t>NON-LOCKING SCREW 2.0*11mm</t>
  </si>
  <si>
    <t>J190219-L069</t>
  </si>
  <si>
    <t>J220927-L098</t>
  </si>
  <si>
    <t>20-HF-012</t>
  </si>
  <si>
    <t>P11A32</t>
  </si>
  <si>
    <t xml:space="preserve">NON-LOCKING SCREW 2.0*12mm </t>
  </si>
  <si>
    <t>J221212-L038</t>
  </si>
  <si>
    <t>20-HF-013</t>
  </si>
  <si>
    <t>P11A34</t>
  </si>
  <si>
    <t>NON-LOCKING SCREW 2.0*13mm</t>
  </si>
  <si>
    <t>J220927-L048</t>
  </si>
  <si>
    <t>20-HF-014</t>
  </si>
  <si>
    <t>P11A35</t>
  </si>
  <si>
    <t xml:space="preserve">NON-LOCKING SCREW 2.0*14mm </t>
  </si>
  <si>
    <t>J221212-L039</t>
  </si>
  <si>
    <t>20-HF-016</t>
  </si>
  <si>
    <t>P11A36</t>
  </si>
  <si>
    <t>NON-LOCKING SCREW 2.0*16mm</t>
  </si>
  <si>
    <t>J221012-L035</t>
  </si>
  <si>
    <t>20-HF-020</t>
  </si>
  <si>
    <t>P11A38</t>
  </si>
  <si>
    <t xml:space="preserve">NON-LOCKING SCREW 2.0*20mm </t>
  </si>
  <si>
    <t>J200728-L082</t>
  </si>
  <si>
    <t>20L-HF-006</t>
  </si>
  <si>
    <t>P11A39</t>
  </si>
  <si>
    <t>LOCKING SCREW 2.0*6mm</t>
  </si>
  <si>
    <t>J190321-l087</t>
  </si>
  <si>
    <t>20L-HF-007</t>
  </si>
  <si>
    <t>P11A40</t>
  </si>
  <si>
    <t>LOCKING SCREW 2.0*7mm</t>
  </si>
  <si>
    <t>R200422-L017</t>
  </si>
  <si>
    <t>20L-HF-008</t>
  </si>
  <si>
    <t>P06E08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</si>
  <si>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</si>
  <si>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</si>
  <si>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</si>
  <si>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</si>
  <si>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</si>
  <si>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</si>
  <si>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</si>
  <si>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</si>
  <si>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</si>
  <si>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20L-HF-011</t>
  </si>
  <si>
    <t>LOCKING SCREW 2.0*11mm</t>
  </si>
  <si>
    <t>J190110-L003</t>
  </si>
  <si>
    <t>20L-HF-012</t>
  </si>
  <si>
    <t>P11A45</t>
  </si>
  <si>
    <t xml:space="preserve">LOCKING SCREW 2.0*12mm </t>
  </si>
  <si>
    <t>J200514-L008</t>
  </si>
  <si>
    <t>J220713-L098</t>
  </si>
  <si>
    <t>J221027-L033</t>
  </si>
  <si>
    <t>J220816-L040</t>
  </si>
  <si>
    <t>20L-HF-013</t>
  </si>
  <si>
    <t>P11A46</t>
  </si>
  <si>
    <t xml:space="preserve">LOCKING SCREW 2.0*13mm </t>
  </si>
  <si>
    <t>J200821-L044</t>
  </si>
  <si>
    <t>J221027-L034</t>
  </si>
  <si>
    <t>20L-HF-016</t>
  </si>
  <si>
    <t>P11A48</t>
  </si>
  <si>
    <t xml:space="preserve">LOCKING SCREW 2.0*16mm </t>
  </si>
  <si>
    <t>J200603-L119</t>
  </si>
  <si>
    <t>J220720-L065</t>
  </si>
  <si>
    <t>20L-HF-018</t>
  </si>
  <si>
    <t>P11A49</t>
  </si>
  <si>
    <t xml:space="preserve">LOCKING SCREW 2.0*18mm </t>
  </si>
  <si>
    <t>J200514-L012</t>
  </si>
  <si>
    <t>20L-HF-020</t>
  </si>
  <si>
    <t>P11A50</t>
  </si>
  <si>
    <t>LOCKING SCREW 2.0*20mm</t>
  </si>
  <si>
    <t>R200326-L007</t>
  </si>
  <si>
    <t>210.010</t>
  </si>
  <si>
    <t>-  FIJADOR TUBULAR EXTERNO* ACERO</t>
  </si>
  <si>
    <t>221052774</t>
  </si>
  <si>
    <t>22</t>
  </si>
  <si>
    <t>-  BARRA DE CARBONO X 400 MM</t>
  </si>
  <si>
    <t>190703679</t>
  </si>
  <si>
    <t>25-CAFU-007</t>
  </si>
  <si>
    <t>P06B03</t>
  </si>
  <si>
    <t>PLACA CARPAL STARIX 2.5 *7H SMALL TIT.</t>
  </si>
  <si>
    <t>25-DVRA-109-L</t>
  </si>
  <si>
    <t>P09F05</t>
  </si>
  <si>
    <t xml:space="preserve"> 2.5-DVRA SERIES STANDARD 9H LEFT</t>
  </si>
  <si>
    <t>J230202-L181</t>
  </si>
  <si>
    <t>25-DVRA-109-R</t>
  </si>
  <si>
    <t>P09F02</t>
  </si>
  <si>
    <t xml:space="preserve"> 2.5-DVRA SERIES STANDARD 9H RIGHT</t>
  </si>
  <si>
    <t>J211207-L027</t>
  </si>
  <si>
    <t>25-DVRA-110-L</t>
  </si>
  <si>
    <t>P09F06</t>
  </si>
  <si>
    <t xml:space="preserve"> 2.5-DVRA SERIES STANDARD 10H LEFT</t>
  </si>
  <si>
    <t>R211227-L001</t>
  </si>
  <si>
    <t>R210427-L037</t>
  </si>
  <si>
    <t>25-DVRA-110-R</t>
  </si>
  <si>
    <t>P09F03</t>
  </si>
  <si>
    <t xml:space="preserve"> 2.5-DVRA SERIES STANDARD 10H RIGHT</t>
  </si>
  <si>
    <t>J210216-L085</t>
  </si>
  <si>
    <t>J211222-L015</t>
  </si>
  <si>
    <t>25-DVRA-111-L</t>
  </si>
  <si>
    <t>P09F07</t>
  </si>
  <si>
    <t xml:space="preserve"> 2.5-DVRA SERIES STANDARD 11H LEFT</t>
  </si>
  <si>
    <t>J220112-L073</t>
  </si>
  <si>
    <t>25-DVRA-111-R</t>
  </si>
  <si>
    <t>P09F04</t>
  </si>
  <si>
    <t xml:space="preserve"> 2.5-DVRA SERIES STANDARD 11H RIGHT</t>
  </si>
  <si>
    <t>R211005-L006</t>
  </si>
  <si>
    <t>R211015-L011</t>
  </si>
  <si>
    <t>25-DVRA-209-L</t>
  </si>
  <si>
    <t>P09F11</t>
  </si>
  <si>
    <t xml:space="preserve"> 2.5-DVRA SERIES WIDE 9H LEFT</t>
  </si>
  <si>
    <t>J220104-L096</t>
  </si>
  <si>
    <t>J211110-L062</t>
  </si>
  <si>
    <t>25-DVRA-209-R</t>
  </si>
  <si>
    <t>P09F08</t>
  </si>
  <si>
    <t xml:space="preserve"> 2.5-DVRA SERIES WIDE 9H RIGHT</t>
  </si>
  <si>
    <t>J211129-L004</t>
  </si>
  <si>
    <t>J211110-L063</t>
  </si>
  <si>
    <t>25-DVRA-210-L</t>
  </si>
  <si>
    <t>P09F12</t>
  </si>
  <si>
    <t xml:space="preserve"> 2.5-DVRA SERIES WIDE 10H LEFT</t>
  </si>
  <si>
    <t>J211125-L061</t>
  </si>
  <si>
    <t>25-DVRA-210-R</t>
  </si>
  <si>
    <t>P09F09</t>
  </si>
  <si>
    <t xml:space="preserve"> 2.5-DVRA SERIES WIDE 10H RIGHT</t>
  </si>
  <si>
    <t>J210310-L037</t>
  </si>
  <si>
    <t>J220112-L074</t>
  </si>
  <si>
    <t>J211129-L055</t>
  </si>
  <si>
    <t>25-DVRA-211-L</t>
  </si>
  <si>
    <t>P09F13</t>
  </si>
  <si>
    <t xml:space="preserve"> 2.5-DVRA SERIES WIDE 11H LEFT</t>
  </si>
  <si>
    <t>J211125-L062</t>
  </si>
  <si>
    <t>25-DVRA-211-R</t>
  </si>
  <si>
    <t>P09F10</t>
  </si>
  <si>
    <t xml:space="preserve"> 2.5-DVRA SERIES WIDE 11H RIGHT</t>
  </si>
  <si>
    <t>J220112-L077</t>
  </si>
  <si>
    <t>25-DVRA-309-L</t>
  </si>
  <si>
    <t>P09F17</t>
  </si>
  <si>
    <t xml:space="preserve"> 2.5-DVRA SERIES EXTRALARGE 9H LEFT</t>
  </si>
  <si>
    <t>J211022-L046</t>
  </si>
  <si>
    <t>J211110-L064</t>
  </si>
  <si>
    <t>25-DVRA-309-R</t>
  </si>
  <si>
    <t>P09F14</t>
  </si>
  <si>
    <t xml:space="preserve"> 2.5-DVRA SERIES EXTRALARGE 9H RIGHT</t>
  </si>
  <si>
    <t>J211110-L066</t>
  </si>
  <si>
    <t>25-DVRA-310-L</t>
  </si>
  <si>
    <t>P09F18</t>
  </si>
  <si>
    <t xml:space="preserve"> 2.5-DVRA SERIES EXTRALARGE 10H LEFT</t>
  </si>
  <si>
    <t>R21023-L004</t>
  </si>
  <si>
    <t>R211015-L012</t>
  </si>
  <si>
    <t>25-DVRA-310-R</t>
  </si>
  <si>
    <t>P09F15</t>
  </si>
  <si>
    <t xml:space="preserve"> 2.5-DVRA SERIES EXTRALARGE 10H RIGHT</t>
  </si>
  <si>
    <t>R201117-L014</t>
  </si>
  <si>
    <t>R220119-L002</t>
  </si>
  <si>
    <t>25-DVRA-311-L</t>
  </si>
  <si>
    <t>P09F19</t>
  </si>
  <si>
    <t xml:space="preserve"> 2.5-DVRA SERIES EXTRALARGE 11H LEFT</t>
  </si>
  <si>
    <t>R211129-L007</t>
  </si>
  <si>
    <t>25-DVRA-311-R</t>
  </si>
  <si>
    <t>P09F16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</si>
  <si>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</si>
  <si>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</si>
  <si>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</si>
  <si>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</si>
  <si>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</si>
  <si>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</si>
  <si>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</si>
  <si>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</si>
  <si>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</si>
  <si>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</si>
  <si>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</si>
  <si>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</si>
  <si>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</si>
  <si>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</si>
  <si>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</si>
  <si>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</si>
  <si>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</si>
  <si>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</si>
  <si>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</si>
  <si>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</si>
  <si>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</si>
  <si>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</si>
  <si>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</si>
  <si>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</si>
  <si>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25-SO-012-T</t>
  </si>
  <si>
    <t>-  SELF-TAPPING CORTICAL SCREW 2.5*12MM</t>
  </si>
  <si>
    <t>25-SO-012-TA</t>
  </si>
  <si>
    <t>P09H05</t>
  </si>
  <si>
    <t>NON LOCKING CORTICAL STARIX SILVER 2.5*12mm</t>
  </si>
  <si>
    <t>J221108-L036</t>
  </si>
  <si>
    <t>J211222-L021</t>
  </si>
  <si>
    <t>25-SO-014-TA</t>
  </si>
  <si>
    <t xml:space="preserve">E13-NA-C1      E13-NA-C1     </t>
  </si>
  <si>
    <t>NON LOCKING CORTICAL STARIX SILVER 2.5*14mm</t>
  </si>
  <si>
    <t>J221226-L059</t>
  </si>
  <si>
    <t>25-SO-016-T</t>
  </si>
  <si>
    <t>-  SELF-TAPPING CORTICAL SCREW 2.5*16MM</t>
  </si>
  <si>
    <t>25-SO-016-TA</t>
  </si>
  <si>
    <t>P09H07</t>
  </si>
  <si>
    <t>NON LOCKING CORTICAL STARIX SILVER 2.5*16mm</t>
  </si>
  <si>
    <t>J211222-L007</t>
  </si>
  <si>
    <t>J221226-L060</t>
  </si>
  <si>
    <t>25-SO-018-TA</t>
  </si>
  <si>
    <t>P09H08</t>
  </si>
  <si>
    <t>NON LOCKING CORTICAL STARIX SILVER 2.5*18mm</t>
  </si>
  <si>
    <t>R211208-L028</t>
  </si>
  <si>
    <t>J221101-L030</t>
  </si>
  <si>
    <t>25-SO-020-TA</t>
  </si>
  <si>
    <t>P09H09</t>
  </si>
  <si>
    <t>NON LOCKING CORTICAL STARIX SILVER 2.5*20mm</t>
  </si>
  <si>
    <t>R211208-L010</t>
  </si>
  <si>
    <t>J220914-L036</t>
  </si>
  <si>
    <t>25-SO-022-TA</t>
  </si>
  <si>
    <t>P09H10</t>
  </si>
  <si>
    <t>NON LOCKING CORTICAL STARIX SILVER 2.5*22mm</t>
  </si>
  <si>
    <t>R211222-L051</t>
  </si>
  <si>
    <t>J220914-L037</t>
  </si>
  <si>
    <t>25-SO-L12-T</t>
  </si>
  <si>
    <t>E13-NA-C5      E13-NA-C5</t>
  </si>
  <si>
    <t>25-SO-L14-T</t>
  </si>
  <si>
    <t>P09H06</t>
  </si>
  <si>
    <t>R211202-L005</t>
  </si>
  <si>
    <t>25-SO-L16-T</t>
  </si>
  <si>
    <t>25-SO-L22-T</t>
  </si>
  <si>
    <t xml:space="preserve">E13-NA-C5      E13-NA-C5     </t>
  </si>
  <si>
    <t>25J-DVRA-108-L</t>
  </si>
  <si>
    <t>P09G01</t>
  </si>
  <si>
    <t xml:space="preserve">JUXTA LEFT MEDIUM 2T GREEN 8H </t>
  </si>
  <si>
    <t>J211201-L119</t>
  </si>
  <si>
    <t>25J-DVRA-108-R</t>
  </si>
  <si>
    <t>P09F20</t>
  </si>
  <si>
    <t>JUXTA RIGHT MEDIUM 2T BLUE 8H</t>
  </si>
  <si>
    <t>J211222-L018</t>
  </si>
  <si>
    <t>25J-DVRA-110-L</t>
  </si>
  <si>
    <t>P09G02</t>
  </si>
  <si>
    <t xml:space="preserve">JUXTA LEFT MEDIUM 2T GREEN 10H </t>
  </si>
  <si>
    <t>R211222-L045</t>
  </si>
  <si>
    <t>R210917-L007</t>
  </si>
  <si>
    <t>25J-DVRA-110-R</t>
  </si>
  <si>
    <t>P09F21</t>
  </si>
  <si>
    <t>JUXTA RIGHT MEDIUM 2T BLUE 10H</t>
  </si>
  <si>
    <t>R211222-L044</t>
  </si>
  <si>
    <t>25J-DVRA-209-L</t>
  </si>
  <si>
    <t>P09G05</t>
  </si>
  <si>
    <t>JUXTA LEFT LARGE 2T GREEN 9H</t>
  </si>
  <si>
    <t>J211029-L037</t>
  </si>
  <si>
    <t>25J-DVRA-209-R</t>
  </si>
  <si>
    <t>P09G03</t>
  </si>
  <si>
    <t>JUXTA RIGHT LARGE 2T BLUE 9H</t>
  </si>
  <si>
    <t>J211222-L019</t>
  </si>
  <si>
    <t>25J-DVRA-211-L</t>
  </si>
  <si>
    <t>P09G06</t>
  </si>
  <si>
    <t>JUXTA LEFT LARGE 2T GREEN 11H</t>
  </si>
  <si>
    <t>J220112-L088</t>
  </si>
  <si>
    <t>R211222-L047</t>
  </si>
  <si>
    <t>25J-DVRA-211-R</t>
  </si>
  <si>
    <t>P09G04</t>
  </si>
  <si>
    <t>JUXTA RIGHT LARGE 2T BLUE 11H</t>
  </si>
  <si>
    <t>R211222-L046</t>
  </si>
  <si>
    <t>J220112-L087</t>
  </si>
  <si>
    <t>25L-SO-010-TA</t>
  </si>
  <si>
    <t>P06E01</t>
  </si>
  <si>
    <t>LOCKING CORTICAL STARIX BLUE 2.5*10mm</t>
  </si>
  <si>
    <t>J210204-L052</t>
  </si>
  <si>
    <t>J220608-L054</t>
  </si>
  <si>
    <t>J220907-L091</t>
  </si>
  <si>
    <t>25L-SO-012-TA</t>
  </si>
  <si>
    <t>LOCKING CORTICAL STARIX BLUE 2.5*12mm</t>
  </si>
  <si>
    <t>J220714-L005</t>
  </si>
  <si>
    <t>J210804-L067</t>
  </si>
  <si>
    <t>25L-SO-014-TA</t>
  </si>
  <si>
    <t>LOCKING CORTICAL STARIX BLUE 2.5*14mm</t>
  </si>
  <si>
    <t>J221226-L055</t>
  </si>
  <si>
    <t>25L-SO-016-TA</t>
  </si>
  <si>
    <t>LOCKING CORTICAL STARIX BLUE 2.5*16mm</t>
  </si>
  <si>
    <t>J221108-L035</t>
  </si>
  <si>
    <t>J230207-L084</t>
  </si>
  <si>
    <t>25L-SO-018-TA</t>
  </si>
  <si>
    <t>LOCKING CORTICAL STARIX BLUE 2.5*18mm</t>
  </si>
  <si>
    <t>J211015-L044</t>
  </si>
  <si>
    <t>J221227-L007</t>
  </si>
  <si>
    <t>J230202-L149</t>
  </si>
  <si>
    <t>25L-SO-020-TA</t>
  </si>
  <si>
    <t>LOCKING CORTICAL STARIX BLUE 2.5*20mm</t>
  </si>
  <si>
    <t>J210929-L076</t>
  </si>
  <si>
    <t>J221226-L056</t>
  </si>
  <si>
    <t>25L-SO-022-TA</t>
  </si>
  <si>
    <t>LOCKING CORTICAL STARIX BLUE 2.5*22mm</t>
  </si>
  <si>
    <t>J210610-L086</t>
  </si>
  <si>
    <t>J211015-L046</t>
  </si>
  <si>
    <t>25L-SO-024-TA</t>
  </si>
  <si>
    <t>LOCKING CORTICAL STARIX BLUE 2.5*24mm</t>
  </si>
  <si>
    <t>J220112-L089</t>
  </si>
  <si>
    <t>25L-SO-026-TA</t>
  </si>
  <si>
    <t xml:space="preserve">E13-NA-C2 E13-NA-C3 E13-NA-C5    E13-NA-C2 E13-NA-C3 E13-NA-C5   </t>
  </si>
  <si>
    <t>LOCKING CORTICAL STARIX BLUE 2.5*26mm</t>
  </si>
  <si>
    <t>J221206-L009</t>
  </si>
  <si>
    <t>25R-DVRA-108-L</t>
  </si>
  <si>
    <t>P09G09</t>
  </si>
  <si>
    <t>VOLAR RIM MEDIUM 2T GREEN 8H LEFT</t>
  </si>
  <si>
    <t>201214-A2051</t>
  </si>
  <si>
    <t>25R-DVRA-108-R</t>
  </si>
  <si>
    <t>P09G07</t>
  </si>
  <si>
    <t>VOLAR RIM MEDIUM 2T BLUE 8H RIGHT</t>
  </si>
  <si>
    <t>J201006-L085</t>
  </si>
  <si>
    <t>25R-DVRA-110-L</t>
  </si>
  <si>
    <t>P09G10</t>
  </si>
  <si>
    <t>VOLAR RIM MEDIUM 2T GREEN 10H LEFT</t>
  </si>
  <si>
    <t>J211223-L082</t>
  </si>
  <si>
    <t>25R-DVRA-110-R</t>
  </si>
  <si>
    <t>P09G08</t>
  </si>
  <si>
    <t>VOLAR RIM MEDIUM 2T BLUE 10H RIGHT</t>
  </si>
  <si>
    <t>J211223-L083</t>
  </si>
  <si>
    <t>25R-DVRA-209-L</t>
  </si>
  <si>
    <t>P09G13</t>
  </si>
  <si>
    <t>VOLAR RIM LARGE 2T GREEN 9H LEFT</t>
  </si>
  <si>
    <t>J211223-L084</t>
  </si>
  <si>
    <t>25R-DVRA-209-R</t>
  </si>
  <si>
    <t>P09G11</t>
  </si>
  <si>
    <t>VOLAR RIM LARGE 2T BLUE 9H RIGHT</t>
  </si>
  <si>
    <t>J211223-L085</t>
  </si>
  <si>
    <t>25R-DVRA-211-L</t>
  </si>
  <si>
    <t>P09G14</t>
  </si>
  <si>
    <t>VOLAR RIM LARGE 2T GREEN 11H LEFT</t>
  </si>
  <si>
    <t>J211222-L017</t>
  </si>
  <si>
    <t>Otros</t>
  </si>
  <si>
    <t>25R-DVRA-211-R</t>
  </si>
  <si>
    <t>P09G12</t>
  </si>
  <si>
    <t>VOLAR RIM  LARGE 2T BLUE 11H RIGHT</t>
  </si>
  <si>
    <t>J210928-L055</t>
  </si>
  <si>
    <t>2727</t>
  </si>
  <si>
    <t>P03A06</t>
  </si>
  <si>
    <t xml:space="preserve">CLAVO HUMERO MULTIBLOQUEO 7.0 *280mm TIT. </t>
  </si>
  <si>
    <t>1204181320</t>
  </si>
  <si>
    <t>2728</t>
  </si>
  <si>
    <t>CLAVO HUMERO MULTIBLOQUEO 7.0 *280mm ACERO</t>
  </si>
  <si>
    <t>1207261260</t>
  </si>
  <si>
    <t>2729</t>
  </si>
  <si>
    <t>P03A29</t>
  </si>
  <si>
    <t xml:space="preserve">CLAVO HUMERO MULTIBLOQUEO 8.0 *180mm TIT. </t>
  </si>
  <si>
    <t>1204261040</t>
  </si>
  <si>
    <t>2730</t>
  </si>
  <si>
    <t>CLAVO HUMERO MULTIBLOQUEO 8.0 *180mm ACERO</t>
  </si>
  <si>
    <t>1207310390</t>
  </si>
  <si>
    <t>28</t>
  </si>
  <si>
    <t>-  CLAVO SHANZ 4.5X180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</si>
  <si>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</si>
  <si>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</si>
  <si>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</si>
  <si>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</si>
  <si>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</si>
  <si>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</si>
  <si>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</si>
  <si>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</si>
  <si>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</si>
  <si>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</si>
  <si>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</si>
  <si>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</si>
  <si>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</si>
  <si>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</si>
  <si>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</si>
  <si>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</si>
  <si>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</si>
  <si>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</si>
  <si>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</si>
  <si>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</si>
  <si>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</si>
  <si>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</si>
  <si>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</si>
  <si>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</si>
  <si>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</si>
  <si>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</si>
  <si>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</si>
  <si>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</si>
  <si>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</si>
  <si>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</si>
  <si>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</si>
  <si>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</si>
  <si>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</si>
  <si>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</si>
  <si>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</si>
  <si>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</si>
  <si>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</si>
  <si>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</si>
  <si>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</si>
  <si>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</si>
  <si>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</si>
  <si>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</si>
  <si>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</si>
  <si>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</si>
  <si>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</si>
  <si>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</si>
  <si>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</si>
  <si>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</si>
  <si>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</si>
  <si>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</si>
  <si>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</si>
  <si>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</si>
  <si>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</si>
  <si>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</si>
  <si>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P08A01</t>
  </si>
  <si>
    <t>Locking Body Screw 2.8*10mm</t>
  </si>
  <si>
    <t>J220706-L213</t>
  </si>
  <si>
    <t>28L-SO-L12-TA</t>
  </si>
  <si>
    <t>P08A02</t>
  </si>
  <si>
    <t>Locking Body Screw 2.8*12mm</t>
  </si>
  <si>
    <t>J220831-L067</t>
  </si>
  <si>
    <t>28L-SO-L14-TA</t>
  </si>
  <si>
    <t>P08A03</t>
  </si>
  <si>
    <t>Locking Body Screw 2.8*14mm</t>
  </si>
  <si>
    <t>J220907-L082</t>
  </si>
  <si>
    <t>28L-SO-L16-TA</t>
  </si>
  <si>
    <t>P08A04</t>
  </si>
  <si>
    <t>Locking Body Screw 2.8*16mm</t>
  </si>
  <si>
    <t>28L-SO-L18-TA</t>
  </si>
  <si>
    <t>P08A05</t>
  </si>
  <si>
    <t>Locking Body Screw 2.8*18mm</t>
  </si>
  <si>
    <t>J220706-L149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</si>
  <si>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</si>
  <si>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</si>
  <si>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</si>
  <si>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</si>
  <si>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</si>
  <si>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</si>
  <si>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</si>
  <si>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</si>
  <si>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</si>
  <si>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</si>
  <si>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</si>
  <si>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</si>
  <si>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</si>
  <si>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</si>
  <si>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</si>
  <si>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</si>
  <si>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</si>
  <si>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</si>
  <si>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</si>
  <si>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</si>
  <si>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</si>
  <si>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</si>
  <si>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</si>
  <si>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</si>
  <si>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</si>
  <si>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</si>
  <si>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</si>
  <si>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</si>
  <si>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</si>
  <si>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</si>
  <si>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</si>
  <si>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</si>
  <si>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</si>
  <si>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</si>
  <si>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</si>
  <si>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</si>
  <si>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</si>
  <si>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</si>
  <si>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</si>
  <si>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</si>
  <si>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</si>
  <si>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</si>
  <si>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</si>
  <si>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</si>
  <si>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</si>
  <si>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</si>
  <si>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</si>
  <si>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</si>
  <si>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</si>
  <si>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</si>
  <si>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</si>
  <si>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</si>
  <si>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Tutor / Fijador</t>
  </si>
  <si>
    <t>3-17-20</t>
  </si>
  <si>
    <t>P10A01</t>
  </si>
  <si>
    <t>TUTOR LINEFIX 20CM</t>
  </si>
  <si>
    <t>31740/124</t>
  </si>
  <si>
    <t>35-SLCL-005-L</t>
  </si>
  <si>
    <t>P06A02</t>
  </si>
  <si>
    <t>CLAVICLE SUPERIOR LATERAL PLATE,L,5H</t>
  </si>
  <si>
    <t>35-SLCL-007-L</t>
  </si>
  <si>
    <t>CLAVICLE SUPERIOR LATERAL PLATE,L,7H</t>
  </si>
  <si>
    <t>J191123-L053</t>
  </si>
  <si>
    <t>35-SMCL-006-L</t>
  </si>
  <si>
    <t>E13-NA-C2 E13-NA-C3     E13-NA-C2 E13-NA-C3</t>
  </si>
  <si>
    <t>CLAVICLE SUPERIOR MIDSHAFT PLATE,L,6H</t>
  </si>
  <si>
    <t>35-SMCL-006-R</t>
  </si>
  <si>
    <t>P06A01</t>
  </si>
  <si>
    <t>CLAVICLE SUPERIOR MIDSHAFT PLATE, R,6H</t>
  </si>
  <si>
    <t>J220729-L065</t>
  </si>
  <si>
    <t>35-SMCL-008-L</t>
  </si>
  <si>
    <t xml:space="preserve">E13-NA-C2 E13-NA-C3     E13-NA-C2 E13-NA-C3    </t>
  </si>
  <si>
    <t>CLAVICLE SUPERIOR MIDSHAFT PLATE,L,8H</t>
  </si>
  <si>
    <t>J220831-L073</t>
  </si>
  <si>
    <t>35-SO-L10-T</t>
  </si>
  <si>
    <t>P09H11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</si>
  <si>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</si>
  <si>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</si>
  <si>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</si>
  <si>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</si>
  <si>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</si>
  <si>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35-SO-L14-T</t>
  </si>
  <si>
    <t>P09H12</t>
  </si>
  <si>
    <t>NON LOCKING CORTICAL SILVER STARIX 3.5*14mm</t>
  </si>
  <si>
    <t>J230130-L009</t>
  </si>
  <si>
    <t>35-SO-L16-T</t>
  </si>
  <si>
    <t>P09H13</t>
  </si>
  <si>
    <t>NON LOCKING CORTICAL SILVER STARIX 3.5*16mm</t>
  </si>
  <si>
    <t>J201015-L046</t>
  </si>
  <si>
    <t>J221215-L028</t>
  </si>
  <si>
    <t>35-SO-L18-T</t>
  </si>
  <si>
    <t>P09H14</t>
  </si>
  <si>
    <t>NON LOCKING CORTICAL SILVER STARIX 3.5*18mm</t>
  </si>
  <si>
    <t>J221229-L025</t>
  </si>
  <si>
    <t>35-SO-L20-T</t>
  </si>
  <si>
    <t>P09H15</t>
  </si>
  <si>
    <t>NON LOCKING CORTICAL SILVER STARIX 3.5*20mm</t>
  </si>
  <si>
    <t>J221215-L029</t>
  </si>
  <si>
    <t>35-SO-L22-T</t>
  </si>
  <si>
    <t>P09H16</t>
  </si>
  <si>
    <t>NON LOCKING CORTICAL SILVER STARIX 3.5*22mm</t>
  </si>
  <si>
    <t>J210907-L102</t>
  </si>
  <si>
    <t>J221229-L027</t>
  </si>
  <si>
    <t>J221229-L026</t>
  </si>
  <si>
    <t>35-SO-L24-T</t>
  </si>
  <si>
    <t>P09H17</t>
  </si>
  <si>
    <t>NON LOCKING CORTICAL SILVER STARIX 3.5*24mm</t>
  </si>
  <si>
    <t>J221229-L028</t>
  </si>
  <si>
    <t>35-SO-L26-T</t>
  </si>
  <si>
    <t>P09H18</t>
  </si>
  <si>
    <t>NON LOCKING CORTICAL SILVER STARIX 3.5*26mm</t>
  </si>
  <si>
    <t>J221101-L073</t>
  </si>
  <si>
    <t>J230207-L090</t>
  </si>
  <si>
    <t>35-SO-L28-T</t>
  </si>
  <si>
    <t>E13-NA-C10 E13-NA-C11 E13-NA-C13 E13-NA-C2 E13-NA-C3 E13-NA-C4 E13-NA-C10 E13-NA-C11 E13-NA-C13 E13-NA-C2 E13-NA-C3 E13-NA-C4</t>
  </si>
  <si>
    <t>NON LOCKING CORTICAL SILVER STARIX 3.5*28mm</t>
  </si>
  <si>
    <t>J220914-L047</t>
  </si>
  <si>
    <t>35-SO-L30-T</t>
  </si>
  <si>
    <t xml:space="preserve">E13-NA-C10 E13-NA-C11 E13-NA-C13 E13-NA-C2 E13-NA-C3  E13-NA-C10 E13-NA-C11 E13-NA-C13 E13-NA-C2 E13-NA-C3 </t>
  </si>
  <si>
    <t>NON LOCKING CORTICAL SILVER STARIX 3.5*30mm</t>
  </si>
  <si>
    <t>J220620-L128</t>
  </si>
  <si>
    <t>J220519-L023</t>
  </si>
  <si>
    <t>35-SO-L32-T</t>
  </si>
  <si>
    <t>NON LOCKING CORTICAL SILVER STARIX 3.5*32mm</t>
  </si>
  <si>
    <t>J221215-L030</t>
  </si>
  <si>
    <t>35-SO-L34-T</t>
  </si>
  <si>
    <t>NON LOCKING CORTICAL SILVER STARIX 3.5*34mm</t>
  </si>
  <si>
    <t>J221017-L023</t>
  </si>
  <si>
    <t>J221215-L031</t>
  </si>
  <si>
    <t>35-SO-L36-T</t>
  </si>
  <si>
    <t xml:space="preserve">E13-NA-C13      E13-NA-C13     </t>
  </si>
  <si>
    <t>NON LOCKING CORTICAL SILVER STARIX 3.5*36mm</t>
  </si>
  <si>
    <t>J230213-L046</t>
  </si>
  <si>
    <t>J220620-L130</t>
  </si>
  <si>
    <t>35-SO-L38-T</t>
  </si>
  <si>
    <t>NON LOCKING CORTICAL SILVER STARIX 3.5*38mm</t>
  </si>
  <si>
    <t>J221101-L074</t>
  </si>
  <si>
    <t>35-SO-L40-T</t>
  </si>
  <si>
    <t>NON LOCKING CORTICAL SILVER STARIX 3.5*40mm</t>
  </si>
  <si>
    <t>J230207-L091</t>
  </si>
  <si>
    <t>J221017-L024</t>
  </si>
  <si>
    <t>35-SO-L50-T</t>
  </si>
  <si>
    <t>E13-NA-C10 E13-NA-C11 E13-NA-C13    E13-NA-C10 E13-NA-C11 E13-NA-C13</t>
  </si>
  <si>
    <t>NON LOCKING CORTICAL SILVER STARIX 3.5*50mm</t>
  </si>
  <si>
    <t>35L-CLCC-012-L</t>
  </si>
  <si>
    <t>P06B01</t>
  </si>
  <si>
    <t>LINK TYPE SMALL LEFT 1.8T</t>
  </si>
  <si>
    <t>35L-CLCC-113-R</t>
  </si>
  <si>
    <t>LINK TYPE MEDIUM RIGHT 1.8T</t>
  </si>
  <si>
    <t>35L-S0-L16-TA</t>
  </si>
  <si>
    <t>P08A15</t>
  </si>
  <si>
    <t>3.5 LOCKING SCREW, LENGTH 16mm TIT. STARIX</t>
  </si>
  <si>
    <t>J211223-L021</t>
  </si>
  <si>
    <t>35L-S0-L18-TA</t>
  </si>
  <si>
    <t>P08A16</t>
  </si>
  <si>
    <t>3.5 LOCKING SCREW, LENGTH 18mm TIT. STARIX</t>
  </si>
  <si>
    <t>R211227-L037</t>
  </si>
  <si>
    <t>35L-S0-L20-TA</t>
  </si>
  <si>
    <t>P08A17</t>
  </si>
  <si>
    <t>3.5 LOCKING SCREW, LENGTH 20mm TIT. STARIX</t>
  </si>
  <si>
    <t>J211223-L022</t>
  </si>
  <si>
    <t>35L-SO-L10-TA</t>
  </si>
  <si>
    <t>P08A12</t>
  </si>
  <si>
    <t>LOCKING CORTICAL STARIX GREEN 3.5*10mm</t>
  </si>
  <si>
    <t>35L-SO-L12-TA</t>
  </si>
  <si>
    <t>P08A13</t>
  </si>
  <si>
    <t>LOCKING CORTICAL STARIX GREEN 3.5*12mm</t>
  </si>
  <si>
    <t>J221101-L063</t>
  </si>
  <si>
    <t>35L-SO-L14-TA</t>
  </si>
  <si>
    <t>P06E02</t>
  </si>
  <si>
    <t>LOCKING CORTICAL STARIX GREEN 3.5*14mm</t>
  </si>
  <si>
    <t>35L-SO-L16-TA</t>
  </si>
  <si>
    <t>LOCKING CORTICAL STARIX GREEN 3.5*16mm</t>
  </si>
  <si>
    <t>J220916-L041</t>
  </si>
  <si>
    <t>35L-SO-L18-TA</t>
  </si>
  <si>
    <t>LOCKING CORTICAL STARIX GREEN 3.5*18mm</t>
  </si>
  <si>
    <t>35L-SO-L20-TA</t>
  </si>
  <si>
    <t>LOCKING CORTICAL STARIX GREEN 3.5*20mm</t>
  </si>
  <si>
    <t>35L-SO-L22-TA</t>
  </si>
  <si>
    <t>P08A18</t>
  </si>
  <si>
    <t>LOCKING CORTICAL STARIX GREEN 3.5*22mm</t>
  </si>
  <si>
    <t>R211202-L018</t>
  </si>
  <si>
    <t>35L-SO-L24-TA</t>
  </si>
  <si>
    <t>P08A19</t>
  </si>
  <si>
    <t>LOCKING CORTICAL STARIX GREEN 3.5*24mm</t>
  </si>
  <si>
    <t>J211223-L024</t>
  </si>
  <si>
    <t>J221101-L064</t>
  </si>
  <si>
    <t>35L-SO-L26-TA</t>
  </si>
  <si>
    <t>P08A20</t>
  </si>
  <si>
    <t>LOCKING CORTICAL STARIX GREEN 3.5*26mm</t>
  </si>
  <si>
    <t>J221101-L065</t>
  </si>
  <si>
    <t>35L-SO-L28-TA</t>
  </si>
  <si>
    <t>LOCKING CORTICAL STARIX GREEN 3.5*28mm</t>
  </si>
  <si>
    <t>J210525-L185</t>
  </si>
  <si>
    <t>35L-SO-L30-TA</t>
  </si>
  <si>
    <t>P08A22</t>
  </si>
  <si>
    <t>LOCKING CORTICAL STARIX GREEN 3.5*30mm</t>
  </si>
  <si>
    <t>R210826-L058</t>
  </si>
  <si>
    <t>35L-SO-L32-TA</t>
  </si>
  <si>
    <t>LOCKING CORTICAL STARIX GREEN 3.5*32mm</t>
  </si>
  <si>
    <t>J211223-L114</t>
  </si>
  <si>
    <t>35L-SO-L34-TA</t>
  </si>
  <si>
    <t>P08A24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</si>
  <si>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</si>
  <si>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</si>
  <si>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</si>
  <si>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</si>
  <si>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</si>
  <si>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</si>
  <si>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P08A26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</si>
  <si>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</si>
  <si>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</si>
  <si>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</si>
  <si>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</si>
  <si>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</si>
  <si>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</si>
  <si>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35L-SO-L42-TA</t>
  </si>
  <si>
    <t>P08A28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</si>
  <si>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</si>
  <si>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</si>
  <si>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</si>
  <si>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</si>
  <si>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</si>
  <si>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</si>
  <si>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35L-SO-L46-TA</t>
  </si>
  <si>
    <t>P08A30</t>
  </si>
  <si>
    <t>LOCKING CORTICAL STARIX GREEN 3.5*46mm</t>
  </si>
  <si>
    <t>J220519-L020</t>
  </si>
  <si>
    <t>J211015-L034</t>
  </si>
  <si>
    <t>35L-SO-L48-TA</t>
  </si>
  <si>
    <t>P08A31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</si>
  <si>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</si>
  <si>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</si>
  <si>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</si>
  <si>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</si>
  <si>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</si>
  <si>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</si>
  <si>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</si>
  <si>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35V-DIST-106</t>
  </si>
  <si>
    <t xml:space="preserve">E13-NA-C4      E13-NA-C4     </t>
  </si>
  <si>
    <t xml:space="preserve">LCP TYPELENGTH 80 mm 6 HOLES </t>
  </si>
  <si>
    <t>J221101-L075</t>
  </si>
  <si>
    <t>35V-DIST-110</t>
  </si>
  <si>
    <t xml:space="preserve">LCP TYPELENGTH 128 mm 10 HOLES </t>
  </si>
  <si>
    <t>J220831-L078</t>
  </si>
  <si>
    <t>35V-DIST-112</t>
  </si>
  <si>
    <t xml:space="preserve">LCP TYPELENGTH 152 mm 12 HOLES </t>
  </si>
  <si>
    <t>J221101-L077</t>
  </si>
  <si>
    <t>35V-DIST-114</t>
  </si>
  <si>
    <t xml:space="preserve">LCP TYPELENGTH 176 mm 14 HOLES </t>
  </si>
  <si>
    <t>J220831-L079</t>
  </si>
  <si>
    <t>35V-DIST-116</t>
  </si>
  <si>
    <t>LCP TYPELENGTH 200 mm 16 HOLES</t>
  </si>
  <si>
    <t>J210202-L048</t>
  </si>
  <si>
    <t>35V-DIST-304</t>
  </si>
  <si>
    <t>1/3 TYPE ALL THICKNESS 4HOLE</t>
  </si>
  <si>
    <t>J220831-L044</t>
  </si>
  <si>
    <t>35V-DIST-306</t>
  </si>
  <si>
    <t>P06B02</t>
  </si>
  <si>
    <t>1/3 TYPE ALL THICKNESS 6HOLE</t>
  </si>
  <si>
    <t>35V-DIST-307</t>
  </si>
  <si>
    <t>1/3 TYPE ALL THICKNESS 7HOLE</t>
  </si>
  <si>
    <t>J200826-L033</t>
  </si>
  <si>
    <t>35V-DIST-308</t>
  </si>
  <si>
    <t xml:space="preserve">E13-NA-C10 E13-NA-C11 E13-NA-C4    E13-NA-C10 E13-NA-C11 E13-NA-C4   </t>
  </si>
  <si>
    <t>1/3 TYPE ALL THICKNESS 8HOLE</t>
  </si>
  <si>
    <t>J221215-L054</t>
  </si>
  <si>
    <t>J230221-L078</t>
  </si>
  <si>
    <t>35V-DLF2-003-L</t>
  </si>
  <si>
    <t>DISTAL FIBULA PLATE LEFT 3H</t>
  </si>
  <si>
    <t>J211223-L034</t>
  </si>
  <si>
    <t>35V-DLF2-003-R</t>
  </si>
  <si>
    <t>DISTAL FIBULA PLATE RIGHT 3H</t>
  </si>
  <si>
    <t>J211223-L031</t>
  </si>
  <si>
    <t>35V-DLF2-004-L</t>
  </si>
  <si>
    <t>DISTAL FIBULA PLATE LEFT 4H</t>
  </si>
  <si>
    <t>J230130-L020</t>
  </si>
  <si>
    <t>35V-DLF2-004-R</t>
  </si>
  <si>
    <t>DISTAL FIBULA PLATE RIGHT 4H</t>
  </si>
  <si>
    <t>J221226-L109</t>
  </si>
  <si>
    <t>35V-DLF2-005-L</t>
  </si>
  <si>
    <t>DISTAL FIBULA PLATE LEFT 5H</t>
  </si>
  <si>
    <t>J220110-L070</t>
  </si>
  <si>
    <t>J230120-L014</t>
  </si>
  <si>
    <t>35V-DLF2-005-R</t>
  </si>
  <si>
    <t>DISTAL FIBULA PLATE RIGHT 5H</t>
  </si>
  <si>
    <t>J211223-L121</t>
  </si>
  <si>
    <t>J221226-L110</t>
  </si>
  <si>
    <t>35V-DLF2-006-L</t>
  </si>
  <si>
    <t xml:space="preserve">E13-NA-C10 E13-NA-C11     E13-NA-C10 E13-NA-C11    </t>
  </si>
  <si>
    <t>DISTAL FIBULA PLATE LEFT 6H</t>
  </si>
  <si>
    <t>J220714-L082</t>
  </si>
  <si>
    <t>35V-DLF2-006-R</t>
  </si>
  <si>
    <t>DISTAL FIBULA PLATE RIGHT 6H</t>
  </si>
  <si>
    <t>J220804-L088</t>
  </si>
  <si>
    <t>35V-DLF2-008-L</t>
  </si>
  <si>
    <t>DISTAL FIBULA PLATE LEFT 8H</t>
  </si>
  <si>
    <t>J230222-L059</t>
  </si>
  <si>
    <t>J220804-L095</t>
  </si>
  <si>
    <t>35V-DLFH-004</t>
  </si>
  <si>
    <t>FIBULA HOOK PLATE 4HOLE 2.0T</t>
  </si>
  <si>
    <t>J220907-L087</t>
  </si>
  <si>
    <t>444</t>
  </si>
  <si>
    <t>TAPON CLAVO FEMORAL TIT.</t>
  </si>
  <si>
    <t>190703880</t>
  </si>
  <si>
    <t>444.104</t>
  </si>
  <si>
    <t>P05G01</t>
  </si>
  <si>
    <t>PLACA SENCILLA RECONSTRUCCION 3.5mm*4 ORIF. ACERO</t>
  </si>
  <si>
    <t>201023027</t>
  </si>
  <si>
    <t>444.105</t>
  </si>
  <si>
    <t>PLACA SENCILLA RECONSTRUCCION 3.5mm*5 ORIF. ACERO</t>
  </si>
  <si>
    <t>190602798</t>
  </si>
  <si>
    <t>444.106</t>
  </si>
  <si>
    <t>P05G02</t>
  </si>
  <si>
    <t>PLACA SENCILLA RECONSTRUCCION 3.5mm*6 ORIF. ACERO</t>
  </si>
  <si>
    <t>211240693</t>
  </si>
  <si>
    <t>444.107</t>
  </si>
  <si>
    <t>P05G03</t>
  </si>
  <si>
    <t>PLACA SENCILLA RECONSTRUCCION 3.5mm*7 ORIF. ACERO</t>
  </si>
  <si>
    <t>211240694</t>
  </si>
  <si>
    <t>444.109</t>
  </si>
  <si>
    <t>P05G05</t>
  </si>
  <si>
    <t>PLACA SENCILLA RECONSTRUCCION 3.5mm*9 ORIF. ACERO</t>
  </si>
  <si>
    <t>220142279</t>
  </si>
  <si>
    <t>444.110</t>
  </si>
  <si>
    <t>P05G06</t>
  </si>
  <si>
    <t>PLACA SENCILLA RECONSTRUCCION 3.5mm*10 ORIF. ACERO</t>
  </si>
  <si>
    <t>200112942</t>
  </si>
  <si>
    <t>444.111</t>
  </si>
  <si>
    <t>PLACA SENCILLA RECONSTRUCCION 3.5mm*11 ORIF.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</si>
  <si>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</si>
  <si>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</si>
  <si>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</si>
  <si>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</si>
  <si>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</si>
  <si>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</si>
  <si>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</si>
  <si>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</si>
  <si>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</si>
  <si>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</si>
  <si>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</si>
  <si>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</si>
  <si>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</si>
  <si>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</si>
  <si>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</si>
  <si>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</si>
  <si>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</si>
  <si>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</si>
  <si>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</si>
  <si>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</si>
  <si>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</si>
  <si>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</si>
  <si>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</si>
  <si>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</si>
  <si>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</si>
  <si>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</si>
  <si>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</si>
  <si>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</si>
  <si>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</si>
  <si>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</si>
  <si>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</si>
  <si>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</si>
  <si>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</si>
  <si>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190805271</t>
  </si>
  <si>
    <t>465.480</t>
  </si>
  <si>
    <t>P09D08</t>
  </si>
  <si>
    <t>TORNILLO CANULADO 6.5*80mm ACERO</t>
  </si>
  <si>
    <t>190805272</t>
  </si>
  <si>
    <t>465.485</t>
  </si>
  <si>
    <t>P09D09</t>
  </si>
  <si>
    <t>TORNILLO CANULADO 6.5*85mm ACERO</t>
  </si>
  <si>
    <t>190805273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</si>
  <si>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</si>
  <si>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</si>
  <si>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</si>
  <si>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</si>
  <si>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</si>
  <si>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</si>
  <si>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</si>
  <si>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190805275</t>
  </si>
  <si>
    <t>465.500</t>
  </si>
  <si>
    <t>P09D12</t>
  </si>
  <si>
    <t>TORNILLO CANULADO 6.5*100mm ACERO</t>
  </si>
  <si>
    <t>190805276</t>
  </si>
  <si>
    <t>465.505</t>
  </si>
  <si>
    <t>P09D13</t>
  </si>
  <si>
    <t>TORNILLO CANULADO 6.5*105mm ACERO</t>
  </si>
  <si>
    <t>632700</t>
  </si>
  <si>
    <t>50102110</t>
  </si>
  <si>
    <t>P07B14</t>
  </si>
  <si>
    <t xml:space="preserve">_TORNILLO DE BLOQUEO 2.7*10mm TITANIO </t>
  </si>
  <si>
    <t>2100022697</t>
  </si>
  <si>
    <t>50102112</t>
  </si>
  <si>
    <t>P07B15</t>
  </si>
  <si>
    <t xml:space="preserve">_TORNILLO DE BLOQUEO 2.7*12mm TITANIO </t>
  </si>
  <si>
    <t>2100022698</t>
  </si>
  <si>
    <t>50102114</t>
  </si>
  <si>
    <t>P07B16</t>
  </si>
  <si>
    <t>_TORNILLO DE BLOQUEO 2.7*14mm TITANIO</t>
  </si>
  <si>
    <t>50102116</t>
  </si>
  <si>
    <t>P07B17</t>
  </si>
  <si>
    <t xml:space="preserve">_TORNILLO DE BLOQUEO 2.7*16mm TITANIO </t>
  </si>
  <si>
    <t>2100026255</t>
  </si>
  <si>
    <t>50102118</t>
  </si>
  <si>
    <t>P07B18</t>
  </si>
  <si>
    <t xml:space="preserve">_TORNILLO DE BLOQUEO 2.7*18mm TITANIO </t>
  </si>
  <si>
    <t>2100010645</t>
  </si>
  <si>
    <t>50102120</t>
  </si>
  <si>
    <t>P07B19</t>
  </si>
  <si>
    <t xml:space="preserve">_TORNILLO DE BLOQUEO 2.7*20mm TITANIO </t>
  </si>
  <si>
    <t>50102122</t>
  </si>
  <si>
    <t>P07B20</t>
  </si>
  <si>
    <t xml:space="preserve">_TORNILLO DE BLOQUEO 2.7*22mm TITANIO </t>
  </si>
  <si>
    <t>2100046556</t>
  </si>
  <si>
    <t>50102124</t>
  </si>
  <si>
    <t>P07B21</t>
  </si>
  <si>
    <t xml:space="preserve">_TORNILLO DE BLOQUEO 2.7*24mm TITANIO </t>
  </si>
  <si>
    <t>2000115332</t>
  </si>
  <si>
    <t>50102126</t>
  </si>
  <si>
    <t>P07B22</t>
  </si>
  <si>
    <t xml:space="preserve">_TORNILLO DE BLOQUEO 2.7*26mm TITANIO </t>
  </si>
  <si>
    <t>2100023365</t>
  </si>
  <si>
    <t>50102128</t>
  </si>
  <si>
    <t>P07B23</t>
  </si>
  <si>
    <t xml:space="preserve">_TORNILLO DE BLOQUEO 2.7*28mm TITANIO </t>
  </si>
  <si>
    <t>2200070550</t>
  </si>
  <si>
    <t>2200040568</t>
  </si>
  <si>
    <t>55903565YN</t>
  </si>
  <si>
    <t>P08B23</t>
  </si>
  <si>
    <t>TORNILLO CORTICAL 3.5*65mm TITANIO</t>
  </si>
  <si>
    <t>2100044784</t>
  </si>
  <si>
    <t>1900047462</t>
  </si>
  <si>
    <t>55903570YN</t>
  </si>
  <si>
    <t>P08B24</t>
  </si>
  <si>
    <t>TORNILLO CORTICAL 3.5*70mm TITANIO</t>
  </si>
  <si>
    <t>1900047727</t>
  </si>
  <si>
    <t>6202078000</t>
  </si>
  <si>
    <t>P1602</t>
  </si>
  <si>
    <t>-  SAC-A6-D2(26×16cm)</t>
  </si>
  <si>
    <t>2106020781</t>
  </si>
  <si>
    <t>2023-06-15</t>
  </si>
  <si>
    <t>SAC</t>
  </si>
  <si>
    <t>6202080000</t>
  </si>
  <si>
    <t>SAC-A7-D2 (16×12cm)</t>
  </si>
  <si>
    <t>2106020801</t>
  </si>
  <si>
    <t>6202082000</t>
  </si>
  <si>
    <t>-  SAC-A8-D2(12×8cm)</t>
  </si>
  <si>
    <t>2106020821</t>
  </si>
  <si>
    <t>627</t>
  </si>
  <si>
    <t>-  ROTULAS SENCILLAS</t>
  </si>
  <si>
    <t>190703672</t>
  </si>
  <si>
    <t>6305015000</t>
  </si>
  <si>
    <t>SISTEMADE LAVADO SAC-WPWS-1000</t>
  </si>
  <si>
    <t>2105050151</t>
  </si>
  <si>
    <t>2023-05-21</t>
  </si>
  <si>
    <t>6804</t>
  </si>
  <si>
    <t>P03A01</t>
  </si>
  <si>
    <t>CLAVO HUMERO MULTIBLOQUEO 7.0*180mm TIT.</t>
  </si>
  <si>
    <t>TSD1204121050</t>
  </si>
  <si>
    <t>6805</t>
  </si>
  <si>
    <t>P03A02</t>
  </si>
  <si>
    <t>CLAVO HUMERO MULTIBLOQUEO 7.0 *200mm TIT.</t>
  </si>
  <si>
    <t>TJD1204181200</t>
  </si>
  <si>
    <t>6809</t>
  </si>
  <si>
    <t>P03A15</t>
  </si>
  <si>
    <t xml:space="preserve">CLAVO HUMERO MULTIBLOQUEO 7.5*180mm TIT. </t>
  </si>
  <si>
    <t>1204050020</t>
  </si>
  <si>
    <t>6810</t>
  </si>
  <si>
    <t>P03A16</t>
  </si>
  <si>
    <t>CLAVO HUMERO MULTIBLOQUEO 7.5*200mm TIT.</t>
  </si>
  <si>
    <t>1204181080</t>
  </si>
  <si>
    <t>6812</t>
  </si>
  <si>
    <t>P03A18</t>
  </si>
  <si>
    <t>CLAVO HUMERO MULTIBLOQUEO 7.5*240mm TIT.</t>
  </si>
  <si>
    <t>1910090009</t>
  </si>
  <si>
    <t>6813</t>
  </si>
  <si>
    <t>P03A19</t>
  </si>
  <si>
    <t xml:space="preserve">CLAVO HUMERO MULTIBLOQUEO 7.5 *260mm TIT. </t>
  </si>
  <si>
    <t>1912170182</t>
  </si>
  <si>
    <t>6814</t>
  </si>
  <si>
    <t>P03A20</t>
  </si>
  <si>
    <t xml:space="preserve">CLAVO HUMERO MULTIBLOQUEO 7.5 *280mm TIT. </t>
  </si>
  <si>
    <t>1204271290</t>
  </si>
  <si>
    <t>6815</t>
  </si>
  <si>
    <t xml:space="preserve">CLAVO HUMERO MULTIBLOQUEO 8.0 *200mm TIT. </t>
  </si>
  <si>
    <t>1204271190</t>
  </si>
  <si>
    <t>6818</t>
  </si>
  <si>
    <t xml:space="preserve">CLAVO HUMERO MULTIBLOQUEO 8.0 *260mm ACERO </t>
  </si>
  <si>
    <t>1200700105</t>
  </si>
  <si>
    <t>6819</t>
  </si>
  <si>
    <t>1200700106</t>
  </si>
  <si>
    <t>6820</t>
  </si>
  <si>
    <t>P12E01</t>
  </si>
  <si>
    <t xml:space="preserve">TORNILLO DE BLOQUEO HUMERO 4.0*20mm TITANIO </t>
  </si>
  <si>
    <t>2100006287</t>
  </si>
  <si>
    <t>6821</t>
  </si>
  <si>
    <t>P12E02</t>
  </si>
  <si>
    <t>TORNILLO DE BLOQUEO HUMERO 4.0*24mm TITANIO</t>
  </si>
  <si>
    <t>2100007516</t>
  </si>
  <si>
    <t>6822</t>
  </si>
  <si>
    <t>P12E03</t>
  </si>
  <si>
    <t xml:space="preserve">TORNILLO DE BLOQUEO HUMERO 4.0*28mm TITANIO </t>
  </si>
  <si>
    <t>2000112449</t>
  </si>
  <si>
    <t>6823</t>
  </si>
  <si>
    <t>P12E04</t>
  </si>
  <si>
    <t xml:space="preserve">TORNILLO DE BLOQUEO HUMERO 4.0*32mm TITANIO </t>
  </si>
  <si>
    <t>2100010389</t>
  </si>
  <si>
    <t>6824</t>
  </si>
  <si>
    <t>P12E05</t>
  </si>
  <si>
    <t xml:space="preserve">TORNILLO DE BLOQUEO HUMERO 4.0*36mm TITANIO </t>
  </si>
  <si>
    <t>2100010646</t>
  </si>
  <si>
    <t>6825</t>
  </si>
  <si>
    <t>P12E06</t>
  </si>
  <si>
    <t>TORNILLO DE BLOQUEO HUMERO 4.0*40mm TITANIO</t>
  </si>
  <si>
    <t>TJD1204050070</t>
  </si>
  <si>
    <t>6826</t>
  </si>
  <si>
    <t>P12E07</t>
  </si>
  <si>
    <t xml:space="preserve">TORNILLO DE BLOQUEO HUMERO 4.0*44mm TITANIO </t>
  </si>
  <si>
    <t>TJD1912170182</t>
  </si>
  <si>
    <t>6847</t>
  </si>
  <si>
    <t>P12E08</t>
  </si>
  <si>
    <t xml:space="preserve">TORNILLO DE BLOQUEO HUMERO 4.0*48mm TITANIO </t>
  </si>
  <si>
    <t>2100004174</t>
  </si>
  <si>
    <t>703.010</t>
  </si>
  <si>
    <t>CLAVIJA KIRSCHNER 2.0*100 mm ACERO</t>
  </si>
  <si>
    <t>1606718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</si>
  <si>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</si>
  <si>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</si>
  <si>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</si>
  <si>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</si>
  <si>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</si>
  <si>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</si>
  <si>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</si>
  <si>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</si>
  <si>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</si>
  <si>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</si>
  <si>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</si>
  <si>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</si>
  <si>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3.5mm*06 ORIF. ACERO</t>
  </si>
  <si>
    <t>727.108C</t>
  </si>
  <si>
    <t>P05G14</t>
  </si>
  <si>
    <t>PLACA SENCILLA RECONSTRUCCION CURVA 3.5mm*08 ORIF. ACERO</t>
  </si>
  <si>
    <t>727.109C</t>
  </si>
  <si>
    <t>P05G15</t>
  </si>
  <si>
    <t>PLACA SENCILLA RECONSTRUCCION CURVA 3.5mm*09 ORIF. ACERO</t>
  </si>
  <si>
    <t>727.110C</t>
  </si>
  <si>
    <t>P05G16</t>
  </si>
  <si>
    <t>PLACA SENCILLA RECONSTRUCCION CURVA 3.5mm*10 ORIF. ACERO</t>
  </si>
  <si>
    <t>727.112C</t>
  </si>
  <si>
    <t>P05G18</t>
  </si>
  <si>
    <t>PLACA SENCILLA  RECONSTRUCCION  CURVA 3.5mm*12 ORIF. ACERO</t>
  </si>
  <si>
    <t>8802000</t>
  </si>
  <si>
    <t>CEMENTO OSEO CON GENTAMICINA SUBITON</t>
  </si>
  <si>
    <t>883843</t>
  </si>
  <si>
    <t>-  SUSTITUTOOSEO SUBITON 10CC</t>
  </si>
  <si>
    <t>909</t>
  </si>
  <si>
    <t>PLACA PATELLA SMALL TIT.</t>
  </si>
  <si>
    <t>190703921</t>
  </si>
  <si>
    <t>93371504</t>
  </si>
  <si>
    <t>P08J33</t>
  </si>
  <si>
    <t>PLACABLOQ. ACROMIOCLAVICULAR 3.5mm*4 ORIF. IZQ TIT.</t>
  </si>
  <si>
    <t>2200092077</t>
  </si>
  <si>
    <t>971810200</t>
  </si>
  <si>
    <t>P03B02</t>
  </si>
  <si>
    <t>CLAVO PFNA 9*200mm TIT.</t>
  </si>
  <si>
    <t>M2234147</t>
  </si>
  <si>
    <t>9804</t>
  </si>
  <si>
    <t>CLAVO HUMERO MULTIBLOQUEO 7.0*180mm ACERO</t>
  </si>
  <si>
    <t>SJD1208060160</t>
  </si>
  <si>
    <t>9805</t>
  </si>
  <si>
    <t>CLAVO HUMERO MULTIBLOQUEO 7.0 *200mm ACERO</t>
  </si>
  <si>
    <t>SJD1207261170</t>
  </si>
  <si>
    <t>9807</t>
  </si>
  <si>
    <t xml:space="preserve">CLAVO HUMERO MULTIBLOQUEO 7.0 *240mm ACERO </t>
  </si>
  <si>
    <t>1208090540</t>
  </si>
  <si>
    <t>9808</t>
  </si>
  <si>
    <t>CLAVO HUMERO MULTIBLOQUEO 7.0 *260mm ACERO</t>
  </si>
  <si>
    <t>1207310310</t>
  </si>
  <si>
    <t>9809</t>
  </si>
  <si>
    <t>CLAVO HUMERO MULTIBLOQUEO 7.5*180mm ACERO</t>
  </si>
  <si>
    <t>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</si>
  <si>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</si>
  <si>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</si>
  <si>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</si>
  <si>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</si>
  <si>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</si>
  <si>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</si>
  <si>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</si>
  <si>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</si>
  <si>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</si>
  <si>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9814</t>
  </si>
  <si>
    <t>CLAVO HUMERO MULTIBLOQUEO 7.5 *280mm ACERO</t>
  </si>
  <si>
    <t>1207261360</t>
  </si>
  <si>
    <t>9815</t>
  </si>
  <si>
    <t>1207261380</t>
  </si>
  <si>
    <t>9819</t>
  </si>
  <si>
    <t>CLAVO HUMERO MULTIBLOQUEO 8.0 *280mm ACERO</t>
  </si>
  <si>
    <t>1207261420</t>
  </si>
  <si>
    <t>9821</t>
  </si>
  <si>
    <t>P12E10</t>
  </si>
  <si>
    <t xml:space="preserve">TORNILLO DE BLOQUEO HUMERO 4.0*24mm ACERO </t>
  </si>
  <si>
    <t>1209070820</t>
  </si>
  <si>
    <t>9822</t>
  </si>
  <si>
    <t>P12E11</t>
  </si>
  <si>
    <t xml:space="preserve">TORNILLO DE BLOQUEO HUMERO 4.0*28mm ACERO </t>
  </si>
  <si>
    <t>9823</t>
  </si>
  <si>
    <t>P12E12</t>
  </si>
  <si>
    <t xml:space="preserve">TORNILLO DE BLOQUEO HUMERO 4.0*32mm ACERO </t>
  </si>
  <si>
    <t>9824</t>
  </si>
  <si>
    <t>P12E13</t>
  </si>
  <si>
    <t xml:space="preserve">TORNILLO DE BLOQUEO HUMERO 4.0*36mm ACERO </t>
  </si>
  <si>
    <t>1209070800</t>
  </si>
  <si>
    <t>9825</t>
  </si>
  <si>
    <t>P12E14</t>
  </si>
  <si>
    <t xml:space="preserve">TORNILLO DE BLOQUEO HUMERO 4.0*40mm ACERO </t>
  </si>
  <si>
    <t>9826</t>
  </si>
  <si>
    <t>P12E15</t>
  </si>
  <si>
    <t xml:space="preserve">TORNILLO DE BLOQUEO HUMERO 4.0*44mm ACERO </t>
  </si>
  <si>
    <t>9827</t>
  </si>
  <si>
    <t>P12E16</t>
  </si>
  <si>
    <t xml:space="preserve">TORNILLO DE BLOQUEO HUMERO 4.0*48mm ACERO </t>
  </si>
  <si>
    <t>A652704084</t>
  </si>
  <si>
    <t>P14D1</t>
  </si>
  <si>
    <t>PLACA BLOQ. OLECRANON 3.5mm*04 ORIF. IZQ TIT.</t>
  </si>
  <si>
    <t>20000121350008</t>
  </si>
  <si>
    <t>A652704086</t>
  </si>
  <si>
    <t>P02B54</t>
  </si>
  <si>
    <t>PLACA BLOQ. OLECRANON 3.5mm*06 ORIF. IZQ TIT.</t>
  </si>
  <si>
    <t>A652708138</t>
  </si>
  <si>
    <t>P02B55</t>
  </si>
  <si>
    <t>PLACA BLOQ. OLECRANON 3.5mm*08 ORIF. IZQ TIT.</t>
  </si>
  <si>
    <t>1900108223</t>
  </si>
  <si>
    <t>A652710164</t>
  </si>
  <si>
    <t>P02B56</t>
  </si>
  <si>
    <t>PLACA BLOQ. OLECRANON 3.5mm*10 ORIF. IZQ TIT.</t>
  </si>
  <si>
    <t>2000114685</t>
  </si>
  <si>
    <t>A652712190</t>
  </si>
  <si>
    <t>P02B53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</si>
  <si>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</si>
  <si>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</si>
  <si>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</si>
  <si>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</si>
  <si>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</si>
  <si>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</si>
  <si>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A652806112</t>
  </si>
  <si>
    <t>P02B51</t>
  </si>
  <si>
    <t>PLACA BLOQ. OLECRANON 3.5mm*06 ORIF. DER TIT.</t>
  </si>
  <si>
    <t>2000088556</t>
  </si>
  <si>
    <t>A652808138</t>
  </si>
  <si>
    <t>P02B52</t>
  </si>
  <si>
    <t>PLACA BLOQ. OLECRANON 3.5mm*08 ORIF. DER TIT.</t>
  </si>
  <si>
    <t>1900058776</t>
  </si>
  <si>
    <t>A652810164</t>
  </si>
  <si>
    <t>PLACA BLOQ. OLECRANON 3.5mm*10 ORIF. DER TIT.</t>
  </si>
  <si>
    <t>1900103951</t>
  </si>
  <si>
    <t>A652814216</t>
  </si>
  <si>
    <t>PLACA BLOQ. OLECRANON 3.5mm*14 ORIF. DER TIT.</t>
  </si>
  <si>
    <t>A657814216</t>
  </si>
  <si>
    <t>PLACA BLOQ. OLECRANON 3.5mm*14 ORIF. IZQ TIT.</t>
  </si>
  <si>
    <t>A71570305</t>
  </si>
  <si>
    <t>P02B26</t>
  </si>
  <si>
    <t xml:space="preserve">PLACA BLOQ. HUMERO DISTAL MEDIAL 2.7/3.5mm*3 ORIF. IZQ. TIT. </t>
  </si>
  <si>
    <t>2100020356</t>
  </si>
  <si>
    <t>A71570508</t>
  </si>
  <si>
    <t xml:space="preserve">PLACA BLOQ. HUMERO DISTAL MEDIAL 2.7/3.5mm*5 ORIF. IZQ. TIT. </t>
  </si>
  <si>
    <t>2200017962</t>
  </si>
  <si>
    <t>A71570711</t>
  </si>
  <si>
    <t xml:space="preserve">PLACA BLOQ. HUMERO DISTAL MEDIAL 2.7/3.5mm*7 ORIF. IZQ. TIT. </t>
  </si>
  <si>
    <t>2200024996</t>
  </si>
  <si>
    <t>A71570913</t>
  </si>
  <si>
    <t>P02B27</t>
  </si>
  <si>
    <t xml:space="preserve">PLACA BLOQ. HUMERO DISTAL MEDIAL 2.7/3.5mm*9 ORIF. IZQ. TIT. </t>
  </si>
  <si>
    <t>2100103084</t>
  </si>
  <si>
    <t>A71571420</t>
  </si>
  <si>
    <t xml:space="preserve">PLACA BLOQ. HUMERO DISTAL MEDIAL 2.7/3.5mm*14 ORIF. IZQ. TIT. </t>
  </si>
  <si>
    <t>2100095337</t>
  </si>
  <si>
    <t>A71580305</t>
  </si>
  <si>
    <t>P02B24</t>
  </si>
  <si>
    <t xml:space="preserve">PLACA BLOQ. HUMERO DISTAL MEDIAL 2.7/3.5mm*3 ORIF. DER. TIT. </t>
  </si>
  <si>
    <t>2200069942</t>
  </si>
  <si>
    <t>A71580508</t>
  </si>
  <si>
    <t xml:space="preserve">PLACA BLOQ. HUMERO DISTAL MEDIAL 2.7/3.5mm*5 ORIF. DER. TIT. </t>
  </si>
  <si>
    <t>2100031978</t>
  </si>
  <si>
    <t>A71580711</t>
  </si>
  <si>
    <t xml:space="preserve">PLACA BLOQ. HUMERO DISTAL MEDIAL 2.7/3.5mm*7 ORIF. DER. TIT. </t>
  </si>
  <si>
    <t>2100103085</t>
  </si>
  <si>
    <t>A71580913</t>
  </si>
  <si>
    <t>P02B25</t>
  </si>
  <si>
    <t xml:space="preserve">PLACA BLOQ. HUMERO DISTAL MEDIAL 2.7/3.5mm*9 ORIF. DER. TIT. </t>
  </si>
  <si>
    <t>2200024997</t>
  </si>
  <si>
    <t>A71581420</t>
  </si>
  <si>
    <t xml:space="preserve">PLACA BLOQ. HUMERO DISTAL MEDIAL 2.7/3.5mm*14 ORIF. DER. TIT. </t>
  </si>
  <si>
    <t>2000008217</t>
  </si>
  <si>
    <t>A71670306</t>
  </si>
  <si>
    <t>P02D33</t>
  </si>
  <si>
    <t>PLACA BLOQ.  HUMERO DISTAL LATERAL TIPO I 2.7/3.5mm*3 ORIF. IZQ. TIT.</t>
  </si>
  <si>
    <t>2100048083</t>
  </si>
  <si>
    <t>A71670711</t>
  </si>
  <si>
    <t>PLACA BLOQ.  HUMERO DISTAL LATERAL TIPO I 2.7/3.5mm*7 ORIF. IZQ. TIT.</t>
  </si>
  <si>
    <t>2200015099</t>
  </si>
  <si>
    <t>A71670914</t>
  </si>
  <si>
    <t>P02D34</t>
  </si>
  <si>
    <t>PLACA BLOQ.  HUMERO DISTAL LATERAL TIPO I 2.7/3.5mm*9 ORIF. IZQ. TIT.</t>
  </si>
  <si>
    <t>2200021514</t>
  </si>
  <si>
    <t>A71671420</t>
  </si>
  <si>
    <t>PLACA BLOQ.  HUMERO DISTAL LATERAL TIPO I 2.7/3.5mm*14 ORIF. IZQ. TIT.</t>
  </si>
  <si>
    <t>2000007791</t>
  </si>
  <si>
    <t>A71680306</t>
  </si>
  <si>
    <t>P02D31</t>
  </si>
  <si>
    <t>PLACA BLOQ.  HUMERO DISTAL LATERAL TIPO I 2.7/3.5mm*3 ORIF. DER. TIT.</t>
  </si>
  <si>
    <t>A71680509</t>
  </si>
  <si>
    <t>PLACA BLOQ.  HUMERO DISTAL LATERAL TIPO I 2.7/3.5mm*5 ORIF. DER. TIT.</t>
  </si>
  <si>
    <t>2100031838</t>
  </si>
  <si>
    <t>A71680711</t>
  </si>
  <si>
    <t>PLACA BLOQ.  HUMERO DISTAL LATERAL TIPO I 2.7/3.5mm*7 ORIF. DER. TIT.</t>
  </si>
  <si>
    <t>2200015100</t>
  </si>
  <si>
    <t>A71680914</t>
  </si>
  <si>
    <t>P02D32</t>
  </si>
  <si>
    <t>PLACA BLOQ.  HUMERO DISTAL LATERAL TIPO I 2.7/3.5mm*9 ORIF. DER. TIT.</t>
  </si>
  <si>
    <t>2200044593</t>
  </si>
  <si>
    <t>A71681420</t>
  </si>
  <si>
    <t>PLACA BLOQ.  HUMERO DISTAL LATERAL TIPO I 2.7/3.5mm*14 ORIF. DER. TIT.</t>
  </si>
  <si>
    <t>2100011071</t>
  </si>
  <si>
    <t>A71770509</t>
  </si>
  <si>
    <t>P02D14</t>
  </si>
  <si>
    <t>PLACA BLOQ.  HUMERO DISTAL LATERAL TIPO II 2.7/3.5mm*5 ORIF. IZQ. TIT.</t>
  </si>
  <si>
    <t>2000004166</t>
  </si>
  <si>
    <t>A71770711</t>
  </si>
  <si>
    <t>PLACA BLOQ.  HUMERO DISTAL LATERAL TIPO II 2.7/3.5mm*7 ORIF. IZQ. TIT.</t>
  </si>
  <si>
    <t>2200017763</t>
  </si>
  <si>
    <t>A71770914</t>
  </si>
  <si>
    <t>PLACA BLOQ.  HUMERO DISTAL LATERAL TIPO II 2.7/3.5mm*9 ORIF. IZQ. TIT.</t>
  </si>
  <si>
    <t>2100082979</t>
  </si>
  <si>
    <t>A71780509</t>
  </si>
  <si>
    <t>P02D13</t>
  </si>
  <si>
    <t>PLACA BLOQ.  HUMERO DISTAL LATERAL TIPO II 2.7/3.5mm*5 ORIF. DER. TIT.</t>
  </si>
  <si>
    <t>A71780711</t>
  </si>
  <si>
    <t>PLACA BLOQ.  HUMERO DISTAL LATERAL TIPO II 2.7/3.5mm*7 ORIF. DER. TIT.</t>
  </si>
  <si>
    <t>2200017964</t>
  </si>
  <si>
    <t>A71780914</t>
  </si>
  <si>
    <t>PLACA BLOQ.  HUMERO DISTAL LATERAL TIPO II 2.7/3.5mm*9 ORIF. DER. TIT.</t>
  </si>
  <si>
    <t>2000095051</t>
  </si>
  <si>
    <t>A806901214</t>
  </si>
  <si>
    <t>P08K10</t>
  </si>
  <si>
    <t>PLACA BLOQ. DCP 3.5mm*12 ORIF. TIT.</t>
  </si>
  <si>
    <t>0</t>
  </si>
  <si>
    <t>A80690507</t>
  </si>
  <si>
    <t>P08K04</t>
  </si>
  <si>
    <t>PLACA BLOQ. DCP 3.5mm*5 ORIF. TIT.</t>
  </si>
  <si>
    <t>2200114355</t>
  </si>
  <si>
    <t>A80690608</t>
  </si>
  <si>
    <t>P08K05</t>
  </si>
  <si>
    <t>PLACA BLOQ. DCP 3.5mm*6 ORIF. TIT.</t>
  </si>
  <si>
    <t>A80690709</t>
  </si>
  <si>
    <t>P08K06</t>
  </si>
  <si>
    <t>PLACA BLOQ. DCP 3.5mm*7 ORIF. TIT.</t>
  </si>
  <si>
    <t>2200105474</t>
  </si>
  <si>
    <t>A80690811</t>
  </si>
  <si>
    <t>P08K07</t>
  </si>
  <si>
    <t>PLACA BLOQ. DCP 3.5mm*8 ORIF. TIT.</t>
  </si>
  <si>
    <t>2200114357</t>
  </si>
  <si>
    <t>A80690912</t>
  </si>
  <si>
    <t>P08K08</t>
  </si>
  <si>
    <t>PLACA BLOQ. DCP 3.5mm*9 ORIF. TIT.</t>
  </si>
  <si>
    <t>2200087436</t>
  </si>
  <si>
    <t>A80691013</t>
  </si>
  <si>
    <t>P08K09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</si>
  <si>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</si>
  <si>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</si>
  <si>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</si>
  <si>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</si>
  <si>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</si>
  <si>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</si>
  <si>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A80691216</t>
  </si>
  <si>
    <t>2200087438</t>
  </si>
  <si>
    <t>A808606076</t>
  </si>
  <si>
    <t>P08K18</t>
  </si>
  <si>
    <t>PLACA BLOQ. 1/3 CANA 3.5mm*06 ORIF. TIT.</t>
  </si>
  <si>
    <t>20G32773</t>
  </si>
  <si>
    <t>A808607088</t>
  </si>
  <si>
    <t>P08K19</t>
  </si>
  <si>
    <t>PLACA BLOQ. 1/3 CANA 3.5mm*07 ORIF. TIT.</t>
  </si>
  <si>
    <t>20G32774</t>
  </si>
  <si>
    <t>A808608100</t>
  </si>
  <si>
    <t>P08K20</t>
  </si>
  <si>
    <t>PLACA BLOQ. 1/3 CANA 3.5mm*08 ORIF. TIT.</t>
  </si>
  <si>
    <t>20G06545</t>
  </si>
  <si>
    <t>A808609112</t>
  </si>
  <si>
    <t>P08K21</t>
  </si>
  <si>
    <t>PLACA BLOQ. 1/3 CANA 3.5mm*09 ORIF. TIT.</t>
  </si>
  <si>
    <t>2200028996</t>
  </si>
  <si>
    <t>A808610124</t>
  </si>
  <si>
    <t>P08K22</t>
  </si>
  <si>
    <t>PLACA BLOQ. 1/3 CANA 3.5mm*10 ORIF. TIT.</t>
  </si>
  <si>
    <t>2200073157</t>
  </si>
  <si>
    <t>A93095340</t>
  </si>
  <si>
    <t xml:space="preserve">E14-NC-C89 E14-NC-C90      </t>
  </si>
  <si>
    <t>PLACA BLOQ. DE CUBITO DISTAL 2.4/2.7mm 3 ORIF. TIITANIO</t>
  </si>
  <si>
    <t>2000015812</t>
  </si>
  <si>
    <t>A93371505</t>
  </si>
  <si>
    <t>P08K01</t>
  </si>
  <si>
    <t>PLACABLOQ. ACROMIOCLAVICULAR 3.5mm*5 ORIF. IZQ TIT.</t>
  </si>
  <si>
    <t>2100048086</t>
  </si>
  <si>
    <t>A93371506</t>
  </si>
  <si>
    <t>P08K02</t>
  </si>
  <si>
    <t>PLACABLOQ. ACROMIOCLAVICULAR 3.5mm*6 ORIF. IZQ TIT.</t>
  </si>
  <si>
    <t>A93371507</t>
  </si>
  <si>
    <t>P08K03</t>
  </si>
  <si>
    <t>PLACABLOQ. ACROMIOCLAVICULAR 3.5mm*7 ORIF. IZQ TIT.</t>
  </si>
  <si>
    <t>2100020351</t>
  </si>
  <si>
    <t>A93381504</t>
  </si>
  <si>
    <t>P08J29</t>
  </si>
  <si>
    <t>PLACABLOQ. ACROMIOCLAVICULAR 3.5mm*4 ORIF. DER TIT.</t>
  </si>
  <si>
    <t>2200092078</t>
  </si>
  <si>
    <t>A93381505</t>
  </si>
  <si>
    <t>P08J30</t>
  </si>
  <si>
    <t>PLACABLOQ. ACROMIOCLAVICULAR 3.5mm*5 ORIF. DER TIT.</t>
  </si>
  <si>
    <t>2200054158</t>
  </si>
  <si>
    <t>A93381507</t>
  </si>
  <si>
    <t>P08J32</t>
  </si>
  <si>
    <t>PLACABLOQ. ACROMIOCLAVICULAR 3.5mm*7 ORIF. DER TIT.</t>
  </si>
  <si>
    <t>2100020352</t>
  </si>
  <si>
    <t>A93670373</t>
  </si>
  <si>
    <t>P02D37</t>
  </si>
  <si>
    <t>PLACA BLOQ. PERONE 2.7/3.5mm*3 ORIF. IZQ. TIT.</t>
  </si>
  <si>
    <t>2100085109</t>
  </si>
  <si>
    <t>A93670374</t>
  </si>
  <si>
    <t>PLACA BLOQ. PERONE 2.7/3.5mm*4 ORIF. IZQ. TIT.</t>
  </si>
  <si>
    <t>A93670599</t>
  </si>
  <si>
    <t>PLACA BLOQ. PERONE 2.7/3.5mm*5 ORIF. IZQ. TIT.</t>
  </si>
  <si>
    <t>2100076125</t>
  </si>
  <si>
    <t>A93670611</t>
  </si>
  <si>
    <t>PLACA BLOQ. PERONE 2.7/3.5mm*6 ORIF. IZQ. TIT.</t>
  </si>
  <si>
    <t>2100074582</t>
  </si>
  <si>
    <t>A93670712</t>
  </si>
  <si>
    <t>PLACA BLOQ. PERONE 2.7/3.5mm*7 ORIF.  IZQ. TIT.</t>
  </si>
  <si>
    <t>210003568</t>
  </si>
  <si>
    <t>A93670915</t>
  </si>
  <si>
    <t>P02D38</t>
  </si>
  <si>
    <t>PLACA BLOQ. PERONE 2.7/3.5mm*9 ORIF. IZQ. TIT.</t>
  </si>
  <si>
    <t>2100085110</t>
  </si>
  <si>
    <t>A93671117</t>
  </si>
  <si>
    <t>PLACA BLOQ. PERONE 2.7/3.5mm*11 ORIF. IZQ. TIT.</t>
  </si>
  <si>
    <t>1900012888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</si>
  <si>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</si>
  <si>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</si>
  <si>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</si>
  <si>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</si>
  <si>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</si>
  <si>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</si>
  <si>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</si>
  <si>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</si>
  <si>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TIT.</t>
  </si>
  <si>
    <t>A93680374</t>
  </si>
  <si>
    <t>PLACA BLOQ. PERONE 2.7/3.5mm*4 ORIF. DER. TIT.</t>
  </si>
  <si>
    <t>A93680486</t>
  </si>
  <si>
    <t>P12H05</t>
  </si>
  <si>
    <t>A93680599</t>
  </si>
  <si>
    <t>PLACA BLOQ. PERONE 2.7/3.5mm*5 ORIF. DER. TIT.</t>
  </si>
  <si>
    <t>2100082983</t>
  </si>
  <si>
    <t>A93680611</t>
  </si>
  <si>
    <t>PLACA BLOQ. PERONE 2.7/3.5mm*6 ORIF. DER. TIT.</t>
  </si>
  <si>
    <t>2200018328</t>
  </si>
  <si>
    <t>A93680712</t>
  </si>
  <si>
    <t>PLACA BLOQ. PERONE 2.7/3.5mm*7 ORIF. DER. TIT.</t>
  </si>
  <si>
    <t>2200018329</t>
  </si>
  <si>
    <t>A93680915</t>
  </si>
  <si>
    <t>P02D36</t>
  </si>
  <si>
    <t>PLACA BLOQ. PERONE 2.7/3.5mm*9 ORIF. DER. TIT.</t>
  </si>
  <si>
    <t>2200054160</t>
  </si>
  <si>
    <t>A93681117</t>
  </si>
  <si>
    <t>PLACA BLOQ. PERONE 2.7/3.5mm*11 ORIF. DER. TIT.</t>
  </si>
  <si>
    <t>1900012889</t>
  </si>
  <si>
    <t>A93681320</t>
  </si>
  <si>
    <t>PLACA BLOQ. PERONE 2.7/3.5mm*13 ORIF. DER. TIT.</t>
  </si>
  <si>
    <t>1508160510</t>
  </si>
  <si>
    <t>A93681522</t>
  </si>
  <si>
    <t>PLACA BLOQ. PERONE 2.7/3.5mm*15 ORIF. DER. TIT.</t>
  </si>
  <si>
    <t>1508160533</t>
  </si>
  <si>
    <t>A95170409</t>
  </si>
  <si>
    <t>P02C50</t>
  </si>
  <si>
    <t>PLACA BLOQ. TIBIA DISTAL MEDIAL 3.5mm*3 ORIF. IZQ TIT.</t>
  </si>
  <si>
    <t>1403368</t>
  </si>
  <si>
    <t>A95170411</t>
  </si>
  <si>
    <t>PLACA BLOQ. TIBIA DISTAL MEDIAL 3.5mm*4 ORIF. IZQ TIT.</t>
  </si>
  <si>
    <t>18B6209</t>
  </si>
  <si>
    <t>A95170513</t>
  </si>
  <si>
    <t>P02C51</t>
  </si>
  <si>
    <t>PLACA BLOQ. TIBIA DISTAL MEDIAL 3.5mm*5 ORIF. IZQ TIT.</t>
  </si>
  <si>
    <t>19094101</t>
  </si>
  <si>
    <t>A95170614</t>
  </si>
  <si>
    <t>P02C52</t>
  </si>
  <si>
    <t>PLACA BLOQ. TIBIA DISTAL MEDIAL 3.5mm*6 ORIF. IZQ TIT.</t>
  </si>
  <si>
    <t>1301190540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</si>
  <si>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</si>
  <si>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</si>
  <si>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</si>
  <si>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</si>
  <si>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</si>
  <si>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</si>
  <si>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</si>
  <si>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</si>
  <si>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A95171222</t>
  </si>
  <si>
    <t>P02C55</t>
  </si>
  <si>
    <t>PLACA BLOQ. TIBIA DISTAL MEDIAL 3.5mm*12 ORIF. IZQ TIT.</t>
  </si>
  <si>
    <t>1403388</t>
  </si>
  <si>
    <t>A95171424</t>
  </si>
  <si>
    <t>P02C56</t>
  </si>
  <si>
    <t>PLACA BLOQ. TIBIA DISTAL MEDIAL 3.5mm*14 ORIF. IZQ TIT.</t>
  </si>
  <si>
    <t>14562</t>
  </si>
  <si>
    <t>A95180311</t>
  </si>
  <si>
    <t>PLACA BLOQ. TIBIA DISTAL MEDIAL 3.5mm*3 ORIF. DER TIT.</t>
  </si>
  <si>
    <t>140523088</t>
  </si>
  <si>
    <t>A95180411</t>
  </si>
  <si>
    <t>P02C36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</si>
  <si>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</si>
  <si>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</si>
  <si>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</si>
  <si>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</si>
  <si>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</si>
  <si>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</si>
  <si>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</si>
  <si>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</si>
  <si>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</si>
  <si>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</si>
  <si>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</si>
  <si>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</si>
  <si>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A95181019</t>
  </si>
  <si>
    <t>P02C40</t>
  </si>
  <si>
    <t>PLACA BLOQ. TIBIA DISTAL MEDIAL 3.5mm*10 ORIF. DER TIT.</t>
  </si>
  <si>
    <t>210329194</t>
  </si>
  <si>
    <t>A95181222</t>
  </si>
  <si>
    <t>P02C41</t>
  </si>
  <si>
    <t>PLACA BLOQ. TIBIA DISTAL MEDIAL 3.5mm*12 ORIF. DER TIT.</t>
  </si>
  <si>
    <t>A95181424</t>
  </si>
  <si>
    <t>P02C42</t>
  </si>
  <si>
    <t>PLACA BLOQ. TIBIA DISTAL MEDIAL 3.5mm*14 ORIF. DER TIT.</t>
  </si>
  <si>
    <t>17104135</t>
  </si>
  <si>
    <t>A98870550YN</t>
  </si>
  <si>
    <t>P08L19</t>
  </si>
  <si>
    <t>PLACA BLOQ. TUBEROSIDAD HUMERAL 3.5mm*5 ORIF. IZQ TIT.</t>
  </si>
  <si>
    <t>2100002812</t>
  </si>
  <si>
    <t>A98880550YN</t>
  </si>
  <si>
    <t>P08L18</t>
  </si>
  <si>
    <t>PLACA BLOQ. TUBEROSIDAD HUMERAL 3.5mm*5 ORIF. DER TIT.</t>
  </si>
  <si>
    <t>2100002813</t>
  </si>
  <si>
    <t>AZT 1650</t>
  </si>
  <si>
    <t>P08K27</t>
  </si>
  <si>
    <t>PLACA SENCILLA ANATOMICA TOBILLO * 6 ORIF. IZQ. TIT.</t>
  </si>
  <si>
    <t>1403290090</t>
  </si>
  <si>
    <t>AZT 1653</t>
  </si>
  <si>
    <t>P08K24</t>
  </si>
  <si>
    <t>PLACA SENCILLA ANATOMICA TOBILLO * 4 ORIF. DER. TIT.</t>
  </si>
  <si>
    <t>1312100400</t>
  </si>
  <si>
    <t>AZT 1654</t>
  </si>
  <si>
    <t>P08K24A</t>
  </si>
  <si>
    <t>PLACA SENCILLA ANATOMICA TOBILLO * 5 ORIF. DER. TIT.</t>
  </si>
  <si>
    <t>140309048</t>
  </si>
  <si>
    <t>AZT 1655</t>
  </si>
  <si>
    <t>P08K24B</t>
  </si>
  <si>
    <t>PLACA SENCILLA ANATOMICA TOBILLO * 6 ORIF. DER. TIT.</t>
  </si>
  <si>
    <t>14021112740</t>
  </si>
  <si>
    <t>AZT 1656</t>
  </si>
  <si>
    <t>P08K25</t>
  </si>
  <si>
    <t>PLACA SENCILLA ANATOMICA TOBILLO * 7 ORIF. IZQ. TIT.</t>
  </si>
  <si>
    <t>1403290150</t>
  </si>
  <si>
    <t>AZT 1698</t>
  </si>
  <si>
    <t>P08J12</t>
  </si>
  <si>
    <t>PLACA SENCILLA CLAVICULA ANATOMICA 3.5mm*8 ORIF. DER. TIT.</t>
  </si>
  <si>
    <t>1611110077</t>
  </si>
  <si>
    <t>AZT 1699</t>
  </si>
  <si>
    <t>P08J11</t>
  </si>
  <si>
    <t>PLACA SENCILLA CLAVICULA ANATOMICA 3.5mm*6 ORIF. DER. TIT.</t>
  </si>
  <si>
    <t>1611110078</t>
  </si>
  <si>
    <t>AZT 1889.5</t>
  </si>
  <si>
    <t>P08K11</t>
  </si>
  <si>
    <t>PLACA SENCILLA DCP 3.5mm*5 ORIF. TIT.</t>
  </si>
  <si>
    <t>648761</t>
  </si>
  <si>
    <t>AZT 1889.7</t>
  </si>
  <si>
    <t>PLACA SENCILLA DCP 3.5mm*7 ORIF. TIT.</t>
  </si>
  <si>
    <t>AZT 1890.10</t>
  </si>
  <si>
    <t>P08K12</t>
  </si>
  <si>
    <t>PLACA SENCILLA DCP 3.5mm*10 ORIF. TIT.</t>
  </si>
  <si>
    <t>1408160010</t>
  </si>
  <si>
    <t>AZT 1890.8</t>
  </si>
  <si>
    <t>PLACA SENCILLA DCP 3.5mm*8 ORIF. TIT.</t>
  </si>
  <si>
    <t>AZT 3897</t>
  </si>
  <si>
    <t>P08J12A</t>
  </si>
  <si>
    <t>PLACA SENCILLA CLAVICULA ANATOMICA 3.5mm*8 ORIF. IZQ. TIT.</t>
  </si>
  <si>
    <t>1109240272</t>
  </si>
  <si>
    <t>AZT 3902</t>
  </si>
  <si>
    <t>P08J11A</t>
  </si>
  <si>
    <t>PLACA SENCILLA CLAVICULA ANATOMICA 3.5mm*6 ORIF. IZQ. TIT.</t>
  </si>
  <si>
    <t>1301051240</t>
  </si>
  <si>
    <t>AZT 3903</t>
  </si>
  <si>
    <t>P08J12B</t>
  </si>
  <si>
    <t>PLACA SENCILLA CLAVICULA ANATOMICA 3.5mm*10 ORIF. IZQ. TIT.</t>
  </si>
  <si>
    <t>1508020160</t>
  </si>
  <si>
    <t>AZT 4663</t>
  </si>
  <si>
    <t>P08H35</t>
  </si>
  <si>
    <t>PLACA BLOQ. CUBITO DISTAL HOOK 3.0mm *4 ORIF. TIT</t>
  </si>
  <si>
    <t>1507251300</t>
  </si>
  <si>
    <t>AZT 7579</t>
  </si>
  <si>
    <t>P08H16</t>
  </si>
  <si>
    <t>PLACA BLOQ. CUPULA RADIAL 2.4mm *3 ORIF. TIT.</t>
  </si>
  <si>
    <t>200001812</t>
  </si>
  <si>
    <t>AZT 7670</t>
  </si>
  <si>
    <t>P08G39</t>
  </si>
  <si>
    <t xml:space="preserve">PLACA BLOQ. RADIO DISTAL AV JUXTA ARTICULAR 2.4/2.7mm5*4 ORIF DER TIT. </t>
  </si>
  <si>
    <t>1800027358</t>
  </si>
  <si>
    <t>AZT 7671</t>
  </si>
  <si>
    <t>P08G42</t>
  </si>
  <si>
    <t xml:space="preserve">PLACA BLOQ. RADIO DISTAL AV JUXTA ARTICULAR 2.4/2.7mm 5*5 ORIF IZQ TIT. </t>
  </si>
  <si>
    <t>1700042730</t>
  </si>
  <si>
    <t>AZT-4052L</t>
  </si>
  <si>
    <t>P14D3</t>
  </si>
  <si>
    <t>PLACA BLOQ. TIBIA DISTAL 4.5*7mm ORIF. DER. TIT.</t>
  </si>
  <si>
    <t>120140020</t>
  </si>
  <si>
    <t>AZT-4053</t>
  </si>
  <si>
    <t>1211120210</t>
  </si>
  <si>
    <t>AZT-4054L</t>
  </si>
  <si>
    <t>PLACA BLOQ. TIBIA DISTAL 4.5*9mm ORIF. DER. TIT.</t>
  </si>
  <si>
    <t>1209172320</t>
  </si>
  <si>
    <t>AZT-4057</t>
  </si>
  <si>
    <t>PLACA BLOQ. TIBIA DISTAL 4.5*11mm ORIF. DER. TIT.</t>
  </si>
  <si>
    <t>1410101080</t>
  </si>
  <si>
    <t>AZT-4058L</t>
  </si>
  <si>
    <t>PLACA BLOQ. TIBIA DISTAL 4.5*13mm ORIF. DER. TIT.</t>
  </si>
  <si>
    <t>150804178</t>
  </si>
  <si>
    <t>AZT-4059</t>
  </si>
  <si>
    <t>1604250006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</si>
  <si>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</si>
  <si>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</si>
  <si>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</si>
  <si>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</si>
  <si>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</si>
  <si>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</si>
  <si>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</si>
  <si>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</si>
  <si>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</si>
  <si>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</si>
  <si>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</si>
  <si>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</si>
  <si>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</si>
  <si>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C20810001</t>
  </si>
  <si>
    <t>P04B</t>
  </si>
  <si>
    <t>DIAMOND™ CO-CR-MO FEMORAL STEM 1# (130 × 6,5 × 130°)</t>
  </si>
  <si>
    <t>2200050773</t>
  </si>
  <si>
    <t>2027-06-30</t>
  </si>
  <si>
    <t>C20810002</t>
  </si>
  <si>
    <t>DIAMOND™ CO-CR-MO FEMORAL STEM 2# (135 × 8 × 130°)</t>
  </si>
  <si>
    <t>2200053140</t>
  </si>
  <si>
    <t>2027-07-07</t>
  </si>
  <si>
    <t>C20810003</t>
  </si>
  <si>
    <t>DIAMOND™ CO-CR-MO FEMORAL STEM 3# (140 × 9 × 130°)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</si>
  <si>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</si>
  <si>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</si>
  <si>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</si>
  <si>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</si>
  <si>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</si>
  <si>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</si>
  <si>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</si>
  <si>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</si>
  <si>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</si>
  <si>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</si>
  <si>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</si>
  <si>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</si>
  <si>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</si>
  <si>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</si>
  <si>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</si>
  <si>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</si>
  <si>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</si>
  <si>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</si>
  <si>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</si>
  <si>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</si>
  <si>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C30410043</t>
  </si>
  <si>
    <t>DIAMOND™ CO-CR-MO BIPOLAR HEAD 43# ( 43/ 24)</t>
  </si>
  <si>
    <t>2100076742</t>
  </si>
  <si>
    <t>2026-10-08</t>
  </si>
  <si>
    <t>2000101606</t>
  </si>
  <si>
    <t>2025-12-04</t>
  </si>
  <si>
    <t>C30410045</t>
  </si>
  <si>
    <t>DIAMOND™ CO-CR-MO BIPOLAR HEAD 45# ( 45/ 24)</t>
  </si>
  <si>
    <t>2200099692</t>
  </si>
  <si>
    <t>2027-07-29</t>
  </si>
  <si>
    <t>2000112988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</si>
  <si>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</si>
  <si>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</si>
  <si>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</si>
  <si>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</si>
  <si>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</si>
  <si>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</si>
  <si>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</si>
  <si>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</si>
  <si>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</si>
  <si>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</si>
  <si>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</si>
  <si>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</si>
  <si>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</si>
  <si>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</si>
  <si>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</si>
  <si>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</si>
  <si>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2024-03-08</t>
  </si>
  <si>
    <t>1900013520</t>
  </si>
  <si>
    <t>C30410053</t>
  </si>
  <si>
    <t>DIAMOND™ CO-CR-MO BIPOLAR HEAD53# ( 53/ 28)</t>
  </si>
  <si>
    <t>1900001677</t>
  </si>
  <si>
    <t>2024-01-18</t>
  </si>
  <si>
    <t>1900012918</t>
  </si>
  <si>
    <t>C30410055</t>
  </si>
  <si>
    <t>DIAMOND™ CO-CR-MO BIPOLAR HEAD55# ( 55/ 28)</t>
  </si>
  <si>
    <t>1900012676</t>
  </si>
  <si>
    <t>C32112400</t>
  </si>
  <si>
    <t>DIAMOND™ CO-CR-MO FEMORAL HEAD 24 × 0mm</t>
  </si>
  <si>
    <t>2100078753</t>
  </si>
  <si>
    <t>2026-10-14</t>
  </si>
  <si>
    <t>2100006389</t>
  </si>
  <si>
    <t>2026-02-04</t>
  </si>
  <si>
    <t>C32112403</t>
  </si>
  <si>
    <t>DIAMOND™ CO-CR-MO FEMORAL HEAD 24 × 3.5mm</t>
  </si>
  <si>
    <t>2100099017</t>
  </si>
  <si>
    <t>2000113575</t>
  </si>
  <si>
    <t>2026-12-09</t>
  </si>
  <si>
    <t>2025-12-31</t>
  </si>
  <si>
    <t>C32112801</t>
  </si>
  <si>
    <t>DIAMOND™CO-CR-MO FEMORAL HEAD 28 × 1.5mm</t>
  </si>
  <si>
    <t>2200165579</t>
  </si>
  <si>
    <t>C32112808</t>
  </si>
  <si>
    <t>DIAMOND™ CO-CR-MO FEMORAL HEAD 28 × 8.5mm</t>
  </si>
  <si>
    <t>2200091739</t>
  </si>
  <si>
    <t>2027-07-14</t>
  </si>
  <si>
    <t>2200121551</t>
  </si>
  <si>
    <t>C32112812</t>
  </si>
  <si>
    <t>DIAMOND™ CO-CR-MO FEMORAL HEAD 28 × 12mm</t>
  </si>
  <si>
    <t>2100096629</t>
  </si>
  <si>
    <t>2026-12-02</t>
  </si>
  <si>
    <t>1900032343</t>
  </si>
  <si>
    <t>2100096627</t>
  </si>
  <si>
    <t>2100096626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</si>
  <si>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</si>
  <si>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</si>
  <si>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</si>
  <si>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</si>
  <si>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</si>
  <si>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</si>
  <si>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</si>
  <si>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C32213207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</si>
  <si>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</si>
  <si>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</si>
  <si>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</si>
  <si>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</si>
  <si>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</si>
  <si>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</si>
  <si>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</si>
  <si>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</si>
  <si>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</si>
  <si>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</si>
  <si>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</si>
  <si>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</si>
  <si>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</si>
  <si>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</si>
  <si>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</si>
  <si>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</si>
  <si>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</si>
  <si>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</si>
  <si>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</si>
  <si>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</si>
  <si>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</si>
  <si>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</si>
  <si>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</si>
  <si>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</si>
  <si>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</si>
  <si>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</si>
  <si>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CF01-001-145</t>
  </si>
  <si>
    <t>TUTOR DE COLLES 145mm SET</t>
  </si>
  <si>
    <t>A6396</t>
  </si>
  <si>
    <t>CK20225</t>
  </si>
  <si>
    <t>-  CLAVIJAKIRSCHNER 2.0*225mm ACERO</t>
  </si>
  <si>
    <t>F14AB-PA00277</t>
  </si>
  <si>
    <t>P08L20</t>
  </si>
  <si>
    <t>PLACAMULTIBLOQUEO CALCANEO *8 ORIFICIOS DER. TIT.</t>
  </si>
  <si>
    <t>1450003</t>
  </si>
  <si>
    <t>F14AB-PA00279</t>
  </si>
  <si>
    <t>P08L21</t>
  </si>
  <si>
    <t>PLACAMULTIBLOQUEO CALCANEO *12 ORIFICIOS DER. TIT.</t>
  </si>
  <si>
    <t>1450004</t>
  </si>
  <si>
    <t>H1L-LL-005</t>
  </si>
  <si>
    <t>H1 LOCKIND L PLATE 5HOLES LEFT 0.6T</t>
  </si>
  <si>
    <t>H1L-ST-016</t>
  </si>
  <si>
    <t>STRAIGHT H1 LOCKING PLATE 16HOLES 0.6T</t>
  </si>
  <si>
    <t>J221205-L027</t>
  </si>
  <si>
    <t>H1L-ST-104</t>
  </si>
  <si>
    <t>STRAIGHT H1 LOCKING PLATE 4HOLES 0.6T</t>
  </si>
  <si>
    <t>J211206-L014</t>
  </si>
  <si>
    <t>H1L-TP-007</t>
  </si>
  <si>
    <t xml:space="preserve">E13-NA-C7 E13-NA-C8     E13-NA-C7 E13-NA-C8    </t>
  </si>
  <si>
    <t>H1 LOCKING T PLATE 7HOLES 0.6T</t>
  </si>
  <si>
    <t>J220809-L038</t>
  </si>
  <si>
    <t>H1L-YP-006</t>
  </si>
  <si>
    <t>H1 LOCKING Y PLATE 6HOLES 0.6T</t>
  </si>
  <si>
    <t>R200318-L015</t>
  </si>
  <si>
    <t>J220823-L050</t>
  </si>
  <si>
    <t>J221212-L033</t>
  </si>
  <si>
    <t>H2L-LR-006</t>
  </si>
  <si>
    <t>L PLATE(RIGHT) 6HOLES 1.0T</t>
  </si>
  <si>
    <t>H2L-ST-004</t>
  </si>
  <si>
    <t>STRAIGHT 4HOLES 1.0T</t>
  </si>
  <si>
    <t>H2L-ST-106-13</t>
  </si>
  <si>
    <t>STRAIGHT 6HOLES 1.3T</t>
  </si>
  <si>
    <t>H2L-ST-208-13</t>
  </si>
  <si>
    <t>STRAIGHT 8HOLES 1.3T</t>
  </si>
  <si>
    <t>J200424-L059</t>
  </si>
  <si>
    <t>J220720-L034</t>
  </si>
  <si>
    <t>H2L-TP-006-13</t>
  </si>
  <si>
    <t>TP PLATE 7HOLES 1.3T</t>
  </si>
  <si>
    <t>H2L-TP-007</t>
  </si>
  <si>
    <t>E13-NA-C7 E13-NA-C8     E13-NA-C7 E13-NA-C8</t>
  </si>
  <si>
    <t>TP PLATE 7HOLES 1.0T</t>
  </si>
  <si>
    <t>J201125-L018</t>
  </si>
  <si>
    <t>H2L-TP-010-13</t>
  </si>
  <si>
    <t>TP PLATE 10HOLES 1.3T</t>
  </si>
  <si>
    <t>J221228-L093</t>
  </si>
  <si>
    <t>H2L-YP-006</t>
  </si>
  <si>
    <t>Y PLATE 6HOLES 1.0T</t>
  </si>
  <si>
    <t>J220112-L069</t>
  </si>
  <si>
    <t>H2L-YP-007</t>
  </si>
  <si>
    <t>Y PLATE 7HOLES 1.0T</t>
  </si>
  <si>
    <t>J201022-L148</t>
  </si>
  <si>
    <t>J220927-L091</t>
  </si>
  <si>
    <t>NTEX-30CM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</si>
  <si>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</si>
  <si>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</si>
  <si>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</si>
  <si>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</si>
  <si>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</si>
  <si>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</si>
  <si>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</si>
  <si>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 xml:space="preserve">ARIX FUSION CARPAL </t>
  </si>
  <si>
    <t>P13NAC10</t>
  </si>
  <si>
    <t xml:space="preserve"> </t>
  </si>
  <si>
    <t>ARIX FIBULA #1</t>
  </si>
  <si>
    <t>P13NAC11</t>
  </si>
  <si>
    <t>ARIX FIBULA #2</t>
  </si>
  <si>
    <t>P13NAC12</t>
  </si>
  <si>
    <t>ARIX HOOK</t>
  </si>
  <si>
    <t>P13NAC13</t>
  </si>
  <si>
    <t>ARIX CALCANEO</t>
  </si>
  <si>
    <t>P13NAC145</t>
  </si>
  <si>
    <t>INSTRUMENTAL DE ABORDAJE</t>
  </si>
  <si>
    <t>P13NAC2</t>
  </si>
  <si>
    <t xml:space="preserve">ARIX CLAVICULA #1 </t>
  </si>
  <si>
    <t>P13NAC3</t>
  </si>
  <si>
    <t xml:space="preserve">ARIX CLAVICULA #2 </t>
  </si>
  <si>
    <t>P13NAC6</t>
  </si>
  <si>
    <t xml:space="preserve">ARIX RADIO DISTAL #2 </t>
  </si>
  <si>
    <t>P13NAC8</t>
  </si>
  <si>
    <t>ARIX MANO #2</t>
  </si>
  <si>
    <t>P13NBC14</t>
  </si>
  <si>
    <t>MINIFRAGMENTOS 1.5 - 2 - 2.4 - 2.7</t>
  </si>
  <si>
    <t>P13NBC15</t>
  </si>
  <si>
    <t xml:space="preserve">MINIFRAGMENTOS 2.4 - 2.7 </t>
  </si>
  <si>
    <t>P13NBC16</t>
  </si>
  <si>
    <t>PINZA COLINEAL</t>
  </si>
  <si>
    <t>P13NBC17</t>
  </si>
  <si>
    <t xml:space="preserve">EQUIPO 3.5  MULTIAXIAL </t>
  </si>
  <si>
    <t>P13NBC18</t>
  </si>
  <si>
    <t xml:space="preserve">EQUIPO 4.5 MULTIAXIAL </t>
  </si>
  <si>
    <t>P13NBC19</t>
  </si>
  <si>
    <t xml:space="preserve">EQUIPO 3.5 TIT IRENE # 1 </t>
  </si>
  <si>
    <t>P13NBC20</t>
  </si>
  <si>
    <t xml:space="preserve">EQUIPO 3.5 TIT IRENE # 2  </t>
  </si>
  <si>
    <t>P13NBC21</t>
  </si>
  <si>
    <t>EQUIPO 3.5 TIT IRENE # 3</t>
  </si>
  <si>
    <t>P13NBC22</t>
  </si>
  <si>
    <t>EQUIPO 3.5 TIT IRENE # 4</t>
  </si>
  <si>
    <t>P13NBC24</t>
  </si>
  <si>
    <t xml:space="preserve">EQUIPO 3.5 TIT # 2 </t>
  </si>
  <si>
    <t>P13NBC26</t>
  </si>
  <si>
    <t>EQUIPO 3.5 ACERO # 1</t>
  </si>
  <si>
    <t>P13NBC27</t>
  </si>
  <si>
    <t>EQUIPO 3.5 ACERO # 2</t>
  </si>
  <si>
    <t>P13NBC29</t>
  </si>
  <si>
    <t>EQUIPO 3.5 ACERO # 4</t>
  </si>
  <si>
    <t>P13NBC30</t>
  </si>
  <si>
    <t>INSTRUMENTAL 3.5</t>
  </si>
  <si>
    <t>P13NCC31</t>
  </si>
  <si>
    <t xml:space="preserve">CLAVO TIBIA DTN   </t>
  </si>
  <si>
    <t>P13NCC32</t>
  </si>
  <si>
    <t xml:space="preserve">CLAVO TIBIA NAVIGATOR TIT #1   </t>
  </si>
  <si>
    <t>P13NCC32A</t>
  </si>
  <si>
    <t xml:space="preserve">CLAVO TIBIA NAVIGATOR TIT #1  INSTRUMENTAL </t>
  </si>
  <si>
    <t>P13NCC32B</t>
  </si>
  <si>
    <t>CLAVO TIBIA NAVIGATOR TIT #1  IMPLANTES</t>
  </si>
  <si>
    <t>P13NCC33</t>
  </si>
  <si>
    <t xml:space="preserve">CLAVO TIBIA NAVIGATOR TIT #2   </t>
  </si>
  <si>
    <t>P13NCC33A</t>
  </si>
  <si>
    <t xml:space="preserve">CLAVO TIBIA NAVIGATOR TIT #2 INSTRUMENTAL  </t>
  </si>
  <si>
    <t>P13NCC33B</t>
  </si>
  <si>
    <t>CLAVO TIBIA NAVIGATOR TIT #2 IMPLANTES</t>
  </si>
  <si>
    <t>P13NCC34A</t>
  </si>
  <si>
    <t xml:space="preserve">CLAVO PERFECT TIBIA # 1 INSTRUMENTAL  </t>
  </si>
  <si>
    <t>P13NCC34B</t>
  </si>
  <si>
    <t xml:space="preserve">CLAVO PERFECT TIBIA # 1 IMPLANTES  </t>
  </si>
  <si>
    <t>P13NCC35</t>
  </si>
  <si>
    <t xml:space="preserve">CLAVO PERFECT TIBIA # 2   </t>
  </si>
  <si>
    <t>P13NCC35A</t>
  </si>
  <si>
    <t>CLAVO PERFECT TIBIA # 2 INSTRUMENTAL</t>
  </si>
  <si>
    <t>P13NCC35B</t>
  </si>
  <si>
    <t>CLAVO PERFECT TIBIA # 2 IMPLANTES</t>
  </si>
  <si>
    <t>P13NCC36A</t>
  </si>
  <si>
    <t xml:space="preserve">CLAVO HUMERO TITANIO  # 1   </t>
  </si>
  <si>
    <t>P13NCC36B</t>
  </si>
  <si>
    <t xml:space="preserve">CLAVO HUMERO TITANIO  # 1 TORNILLO  </t>
  </si>
  <si>
    <t>P13NCC37A</t>
  </si>
  <si>
    <t xml:space="preserve">CLAVO HUMERO TITANIO # 2   </t>
  </si>
  <si>
    <t>P13NCC37B</t>
  </si>
  <si>
    <t xml:space="preserve">CLAVO HUMERO TITANIO # 2 TOR   </t>
  </si>
  <si>
    <t>P13NCC38A</t>
  </si>
  <si>
    <t xml:space="preserve">CLAVO HUMERO ACERO # 1 TORNILLO   </t>
  </si>
  <si>
    <t>P13NCC38B</t>
  </si>
  <si>
    <t xml:space="preserve">CLAVO HUMERO ACERO # 1   </t>
  </si>
  <si>
    <t>P13NDC143A</t>
  </si>
  <si>
    <t>CLAVO PFNA TIT #2  INSTRUMENTAL</t>
  </si>
  <si>
    <t>P13NDC143B</t>
  </si>
  <si>
    <t>CLAVO PFNA TIT #2  IMPLANTES SHORT</t>
  </si>
  <si>
    <t>P13NDC143C</t>
  </si>
  <si>
    <t>CLAVO PFNA TIT #2  IMPLANTES LONG</t>
  </si>
  <si>
    <t xml:space="preserve">CLAVO FEMUR DFN </t>
  </si>
  <si>
    <t>P13NDC144A</t>
  </si>
  <si>
    <t xml:space="preserve">CLAVO FEMUR DFN INSTRUMENTAL   </t>
  </si>
  <si>
    <t>P13NDC144B</t>
  </si>
  <si>
    <t xml:space="preserve">CLAVO FEMUR DFN IMPLANTES   </t>
  </si>
  <si>
    <t>P13NDC39</t>
  </si>
  <si>
    <t xml:space="preserve">CLAVO PFNA TIT # 1   </t>
  </si>
  <si>
    <t>P13NDC39A</t>
  </si>
  <si>
    <t>CLAVO PFNA TIT # 1  INSTRUMENTAL</t>
  </si>
  <si>
    <t>P13NDC39B</t>
  </si>
  <si>
    <t>CLAVO PFNA TIT # 1 IMPLANTES SHORT</t>
  </si>
  <si>
    <t>P13NDC41A</t>
  </si>
  <si>
    <t xml:space="preserve">CLAVO PFNA ACERO # 2  IMPLANTES    </t>
  </si>
  <si>
    <t>P13NDC41B</t>
  </si>
  <si>
    <t xml:space="preserve">CLAVO PFNA ACERO # 2  INSTRUMENTAL   </t>
  </si>
  <si>
    <t>P13NDC43A</t>
  </si>
  <si>
    <t xml:space="preserve">CLAVO EXPERT FEMUR # 2  IMPLANTES   </t>
  </si>
  <si>
    <t>P13NDC43B</t>
  </si>
  <si>
    <t>CLAVO EXPERT FEMUR # 2  INSTRUMENTAL</t>
  </si>
  <si>
    <t>P13NDC44A</t>
  </si>
  <si>
    <t xml:space="preserve">CLAVO RETROGRADO ACERO TITANIO INSTRUMENTAL </t>
  </si>
  <si>
    <t>P13NDC44B</t>
  </si>
  <si>
    <t xml:space="preserve">CLAVO RETROGRADO ACERO TITANIO  IMPLANTES   </t>
  </si>
  <si>
    <t>P13NDC44C</t>
  </si>
  <si>
    <t xml:space="preserve">CLAVO RETROGRADO  ACERO TITANIO TORNILLERA   </t>
  </si>
  <si>
    <t>P13NEC141</t>
  </si>
  <si>
    <t xml:space="preserve">EQUIPO CLAVOS TENN #3    </t>
  </si>
  <si>
    <t>P13NEC155</t>
  </si>
  <si>
    <t xml:space="preserve"> SET REAMERS</t>
  </si>
  <si>
    <t>P13NEC45</t>
  </si>
  <si>
    <t xml:space="preserve">INSTRUMENTAL DE  PELVIS   </t>
  </si>
  <si>
    <t>P13NEC46</t>
  </si>
  <si>
    <t xml:space="preserve">PROTESIS DE THOMPSON # 1   </t>
  </si>
  <si>
    <t>P13NEC47</t>
  </si>
  <si>
    <t xml:space="preserve">PROTESIS DE THOMPSON # 2   </t>
  </si>
  <si>
    <t>P13NEC48</t>
  </si>
  <si>
    <t xml:space="preserve">INSTRUMENTAL OSTEOTOMOS   </t>
  </si>
  <si>
    <t>P13NEC49</t>
  </si>
  <si>
    <t xml:space="preserve">CLAVO FEMUR ANTEROGRADO  ACERO TIT    </t>
  </si>
  <si>
    <t>P13NEC49A</t>
  </si>
  <si>
    <t>CLAVO FEMUR ANTEROGRADO  ACERO TIT    INSTRUMENTAL</t>
  </si>
  <si>
    <t>P13NEC49B</t>
  </si>
  <si>
    <t>CLAVO FEMUR ANTEROGRADO  ACERO     IMPLANTES</t>
  </si>
  <si>
    <t>P13NEC49C</t>
  </si>
  <si>
    <t>CLAVO FEMUR ANTEROGRADO  TITANIO   IMPLANTES</t>
  </si>
  <si>
    <t>P13NEC50</t>
  </si>
  <si>
    <t xml:space="preserve">CLAVO TIBIA MACIZO ACERO TIT    </t>
  </si>
  <si>
    <t>P13NEC50A</t>
  </si>
  <si>
    <t xml:space="preserve">CLAVO TIBIA MACIZO ACERO TIT INSTRUMENTAL    </t>
  </si>
  <si>
    <t>P13NEC50B</t>
  </si>
  <si>
    <t>CLAVO TIBIA MACIZO ACERO TIT IMPLANTES</t>
  </si>
  <si>
    <t>P13NEC51</t>
  </si>
  <si>
    <t xml:space="preserve"> EQUIPO CLAVOS TENN # 1    </t>
  </si>
  <si>
    <t>P13NEC52</t>
  </si>
  <si>
    <t xml:space="preserve"> EQUIPO CLAVOS TENN # 2    </t>
  </si>
  <si>
    <t>P14NAC142</t>
  </si>
  <si>
    <t xml:space="preserve">EQUIPO RMO CLAVO PFNA   </t>
  </si>
  <si>
    <t>P14NAC53</t>
  </si>
  <si>
    <t xml:space="preserve">PLACA CABLE #1   </t>
  </si>
  <si>
    <t>P14NAC54</t>
  </si>
  <si>
    <t xml:space="preserve">PLACA CABLE #2   </t>
  </si>
  <si>
    <t>P14NAC55</t>
  </si>
  <si>
    <t xml:space="preserve"> TORNILLOS CANULADOS 6.5 ACERO   </t>
  </si>
  <si>
    <t>P14NAC56</t>
  </si>
  <si>
    <t xml:space="preserve">TORNILLOS CANULADOS 6.5 TITANIO   </t>
  </si>
  <si>
    <t>P14NAC59</t>
  </si>
  <si>
    <t xml:space="preserve">TORNILLOS CANULADOS 4.0 4.5 ACERO TITANO </t>
  </si>
  <si>
    <t>P14NAC60</t>
  </si>
  <si>
    <t xml:space="preserve">TORNILLOS CANULADOS 4.0 ACERO TITANIO #1  </t>
  </si>
  <si>
    <t>P14NAC61</t>
  </si>
  <si>
    <t xml:space="preserve">TORNILLOS CANULADOS 4.0 ACERO TITANIO #2  </t>
  </si>
  <si>
    <t>P14NAC64</t>
  </si>
  <si>
    <t xml:space="preserve">EQUIPO RMO CLAVOS # 1   </t>
  </si>
  <si>
    <t>P14NAC65</t>
  </si>
  <si>
    <t xml:space="preserve">EQUIPO RMO CLAVOS # 2   </t>
  </si>
  <si>
    <t>P14NAC68</t>
  </si>
  <si>
    <t xml:space="preserve">EQUIPO RMO PLACAS # 3   </t>
  </si>
  <si>
    <t>P14NAC69</t>
  </si>
  <si>
    <t xml:space="preserve">EQUIPO RMO PLACAS # 4   </t>
  </si>
  <si>
    <t>P14NBC70</t>
  </si>
  <si>
    <t xml:space="preserve">EQUIPO DHS DCS TITANIO.   </t>
  </si>
  <si>
    <t>P14NBC71</t>
  </si>
  <si>
    <t xml:space="preserve">EQUIPO DHS DCS ACERO # 1   </t>
  </si>
  <si>
    <t>P14NBC72</t>
  </si>
  <si>
    <t xml:space="preserve">EQUIPO DHS DCS ACERO # 2  </t>
  </si>
  <si>
    <t>P14NBC73</t>
  </si>
  <si>
    <t xml:space="preserve">TORNILLERA DHS DCS MAS BASICO ACERO # 2  </t>
  </si>
  <si>
    <t>P14NBC74</t>
  </si>
  <si>
    <t xml:space="preserve">EQUIPO BASICO 3.5  # 1   </t>
  </si>
  <si>
    <t>P14NBC75</t>
  </si>
  <si>
    <t xml:space="preserve">EQUIPO BASICO 4.5 # 1   </t>
  </si>
  <si>
    <t>P14NBC77</t>
  </si>
  <si>
    <t xml:space="preserve">EQUIPO BASICO 4.5 # 3    </t>
  </si>
  <si>
    <t>P14NBC81</t>
  </si>
  <si>
    <t xml:space="preserve">SET COLOCACION 4.5 6.5 # 2  </t>
  </si>
  <si>
    <t>P14NBC82</t>
  </si>
  <si>
    <t xml:space="preserve">SET COLOCACION 4.5 6.5 # 3  </t>
  </si>
  <si>
    <t>P14NBC84</t>
  </si>
  <si>
    <t xml:space="preserve">TORNILLERA 4.5 6.5 TITANIO #2 READY  </t>
  </si>
  <si>
    <t>P14NBC85</t>
  </si>
  <si>
    <t xml:space="preserve">TORNILLERA 4.5 6.5 TITANIO #3 READY  </t>
  </si>
  <si>
    <t>P14NBC86</t>
  </si>
  <si>
    <t xml:space="preserve">TORNILLERA 4.5 6.5 ACERO #1  </t>
  </si>
  <si>
    <t>P14NCC100</t>
  </si>
  <si>
    <t xml:space="preserve">EQUIPO TORNILLOS SNAP  OFF  </t>
  </si>
  <si>
    <t>P14NCC101</t>
  </si>
  <si>
    <t xml:space="preserve">SET IMPACTORES   </t>
  </si>
  <si>
    <t>P14NCC124</t>
  </si>
  <si>
    <t xml:space="preserve">PLACAS DE EPIFISIS </t>
  </si>
  <si>
    <t>P14NCC88A</t>
  </si>
  <si>
    <t>RADIO DISTAL EQUIPO AV TITANIO #1 - IMPLANTES</t>
  </si>
  <si>
    <t>P14NCC88B</t>
  </si>
  <si>
    <t>RADIO DISTAL EQUIPO AV TITANIO #1 - INSTRUMENTAL</t>
  </si>
  <si>
    <t>P14NCC89</t>
  </si>
  <si>
    <t xml:space="preserve">RADIO DISTAL EQUIPO AV TITANIO #2   </t>
  </si>
  <si>
    <t>P14NCC93</t>
  </si>
  <si>
    <t xml:space="preserve">TORNILLERA AV # 1 TITANIO   </t>
  </si>
  <si>
    <t>P14NCC94</t>
  </si>
  <si>
    <t xml:space="preserve">TORNILLERA AV # 2 TITANIO READY   </t>
  </si>
  <si>
    <t>P14NCC96</t>
  </si>
  <si>
    <t xml:space="preserve">TORNILLERA AV # 2 ACERO   </t>
  </si>
  <si>
    <t>P14NCC97</t>
  </si>
  <si>
    <t xml:space="preserve">EQUIPO HUMERO PROXIMAL TIPO LISS   </t>
  </si>
  <si>
    <t>P14NCC98</t>
  </si>
  <si>
    <t xml:space="preserve">EQUIPO PATELAR   </t>
  </si>
  <si>
    <t>P14NCC99</t>
  </si>
  <si>
    <t xml:space="preserve">EQUIPO GRAPAS ACUTEC   </t>
  </si>
  <si>
    <t>P14NDC102</t>
  </si>
  <si>
    <t xml:space="preserve">CONTENEDOR JUEGO PLACAS TITANIO 4.5   </t>
  </si>
  <si>
    <t>P14NDC103</t>
  </si>
  <si>
    <t xml:space="preserve">CONTENEDOR JUEGO PLACAS 4.5 ACERO   </t>
  </si>
  <si>
    <t>P14NDC104</t>
  </si>
  <si>
    <t xml:space="preserve">CONTENEDOR JUEGO PLACAS 3.5 TITANIO   </t>
  </si>
  <si>
    <t>P14NDC105</t>
  </si>
  <si>
    <t xml:space="preserve">CONTENEDOR JUEGO PLACAS 3.5 ACERO   </t>
  </si>
  <si>
    <t>P14NDC106</t>
  </si>
  <si>
    <t xml:space="preserve">MOTOR ACULAN # 1   </t>
  </si>
  <si>
    <t>P14NDC109</t>
  </si>
  <si>
    <t xml:space="preserve">MOTOR GRIS PEQ # 2   </t>
  </si>
  <si>
    <t>P14NDC111</t>
  </si>
  <si>
    <t xml:space="preserve">MOTOR MAS SIERRA GRIS # 2   </t>
  </si>
  <si>
    <t>P14NDC112</t>
  </si>
  <si>
    <t xml:space="preserve">MOTOR AUXENIN # 1   </t>
  </si>
  <si>
    <t>P14NDC114</t>
  </si>
  <si>
    <t xml:space="preserve">MOTOR AUXEN # 3   </t>
  </si>
  <si>
    <t>P14NDC115</t>
  </si>
  <si>
    <t xml:space="preserve">MOTOR AUXEN # 4   </t>
  </si>
  <si>
    <t>P14NDC124</t>
  </si>
  <si>
    <t>TUTOR AO</t>
  </si>
  <si>
    <t>P14NDC146</t>
  </si>
  <si>
    <t>EQUIPO CADERA  ACETABULO # 1</t>
  </si>
  <si>
    <t>P14NDC149</t>
  </si>
  <si>
    <t>EQUIPO CADERA ACETABULO # 2</t>
  </si>
  <si>
    <t>P14NDC150</t>
  </si>
  <si>
    <t>EQUIPO CADERA FEMUR # 2</t>
  </si>
  <si>
    <t>P14NDC151</t>
  </si>
  <si>
    <t>EQUIPO CADERA BIPOLAR # 1</t>
  </si>
  <si>
    <t>P14NDC153</t>
  </si>
  <si>
    <t xml:space="preserve">TUTOR COLLES </t>
  </si>
  <si>
    <t>P15NBC123</t>
  </si>
  <si>
    <t xml:space="preserve">EQUIPO CLAVOS RUSH   </t>
  </si>
  <si>
    <t>P15ND135</t>
  </si>
  <si>
    <t xml:space="preserve">TORNILLERA 3.5 TITANIO   </t>
  </si>
  <si>
    <t>P15NDC130</t>
  </si>
  <si>
    <t xml:space="preserve">TORNILLERIA IRENE 3.5 # 1   </t>
  </si>
  <si>
    <t>P15NDC131</t>
  </si>
  <si>
    <t xml:space="preserve">TORNILLERIA IRENE 3.5 # 2   </t>
  </si>
  <si>
    <t>P15NDC132</t>
  </si>
  <si>
    <t>TORNILLERIA 3.5 ACERO #1</t>
  </si>
  <si>
    <t>P15NDC133</t>
  </si>
  <si>
    <t xml:space="preserve">TORNILLERIA 3.5 ACERO #2   </t>
  </si>
  <si>
    <t>P15NDC134</t>
  </si>
  <si>
    <t xml:space="preserve">TORNILLERIA 3.5 ACERO #3   </t>
  </si>
  <si>
    <t>P15NDC136</t>
  </si>
  <si>
    <t>TORNILLERIA IRENE 3.5 TITANIO</t>
  </si>
  <si>
    <t>P15NDC137</t>
  </si>
  <si>
    <t xml:space="preserve">TORNILLERA 2.7MM  #1   </t>
  </si>
  <si>
    <t>P15NDC138</t>
  </si>
  <si>
    <t xml:space="preserve">TORNILLERA 2.7MM  #2   </t>
  </si>
  <si>
    <t>P15NDC139</t>
  </si>
  <si>
    <t xml:space="preserve">TORNILLERA 3.5 ACETABULO   </t>
  </si>
  <si>
    <t>P15NDC40</t>
  </si>
  <si>
    <t xml:space="preserve">TORNILLERA FEMUR PROXIMAL N,H,U </t>
  </si>
  <si>
    <t>P15NEC125</t>
  </si>
  <si>
    <t xml:space="preserve">EQUIPO CERCLAJE # 1   </t>
  </si>
  <si>
    <t>P15NEC126</t>
  </si>
  <si>
    <t xml:space="preserve">EQUIPO CERCLAJE # 2   </t>
  </si>
  <si>
    <t>P15NEC127</t>
  </si>
  <si>
    <t xml:space="preserve">EQUIPO CERCLAJE # 3   </t>
  </si>
  <si>
    <t>P15NEC128</t>
  </si>
  <si>
    <t xml:space="preserve">EQUIPO CERCLAJE # 4   </t>
  </si>
  <si>
    <t>P15NEC129</t>
  </si>
  <si>
    <t>TUTOR COLLES</t>
  </si>
  <si>
    <t>P17NAB10</t>
  </si>
  <si>
    <t>BATERIA NEGRA No 5</t>
  </si>
  <si>
    <t>P17NAB11</t>
  </si>
  <si>
    <t>BATERIA NEGRA No 6</t>
  </si>
  <si>
    <t>P17NAB12</t>
  </si>
  <si>
    <t>BATERIA NEGRA No 7</t>
  </si>
  <si>
    <t>P17NAB13</t>
  </si>
  <si>
    <t>BATERIA NEGRA No 8</t>
  </si>
  <si>
    <t>P17NAB16</t>
  </si>
  <si>
    <t>BATERIA GRIS PEQUENA No 3</t>
  </si>
  <si>
    <t>P17NAB17</t>
  </si>
  <si>
    <t>BATERIA GRIS PEQUENA No 4</t>
  </si>
  <si>
    <t>P17NAB18</t>
  </si>
  <si>
    <t>BATERIA GRIS PEQUENA No 5</t>
  </si>
  <si>
    <t>P17NAB19</t>
  </si>
  <si>
    <t>BATERIA GRIS GRANDE No 1</t>
  </si>
  <si>
    <t>P17NAB3</t>
  </si>
  <si>
    <t>BATERIA NEGRA CADERA deSoutter No 3</t>
  </si>
  <si>
    <t>P17NAB31</t>
  </si>
  <si>
    <t>BATERIA GRIS GRANDE No 13</t>
  </si>
  <si>
    <t>P17NAB32</t>
  </si>
  <si>
    <t>BATERIA GRIS GRANDE No 14</t>
  </si>
  <si>
    <t>P17NAB33</t>
  </si>
  <si>
    <t>BATERIA GRIS GRANDE No 15</t>
  </si>
  <si>
    <t>P17NAB34</t>
  </si>
  <si>
    <t>BATERIA GRIS GRANDE No 16</t>
  </si>
  <si>
    <t>P17NAB35</t>
  </si>
  <si>
    <t>BATERIA GRIS GRANDE No 17</t>
  </si>
  <si>
    <t>P17NAB36</t>
  </si>
  <si>
    <t>BATERIA GRIS GRANDE No 18</t>
  </si>
  <si>
    <t>P17NAB37</t>
  </si>
  <si>
    <t>BATERIA GRIS GRANDE No 19 HLV</t>
  </si>
  <si>
    <t>P17NAB38</t>
  </si>
  <si>
    <t>BATERIA GRIS GRANDE No 20 HLV</t>
  </si>
  <si>
    <t>P17NAB4</t>
  </si>
  <si>
    <t>BATERIA ROJA No 1</t>
  </si>
  <si>
    <t>P17NAB44</t>
  </si>
  <si>
    <t>BATERIA ROJA MOTOR AUXEN No 2</t>
  </si>
  <si>
    <t>P17NAB5</t>
  </si>
  <si>
    <t>BATERIA ROJA No 2</t>
  </si>
  <si>
    <t>P17NAB53</t>
  </si>
  <si>
    <t>BATERIA NEGRA STRIKER No 3.</t>
  </si>
  <si>
    <t>P17NAP1</t>
  </si>
  <si>
    <t>PERFORADOR CANULADO NUEVO No 1</t>
  </si>
  <si>
    <t>P17NAP13</t>
  </si>
  <si>
    <t>PERFORADOR MINI AZUL</t>
  </si>
  <si>
    <t>P17NAP14</t>
  </si>
  <si>
    <t>MINI SIERRA</t>
  </si>
  <si>
    <t>P17NAP15</t>
  </si>
  <si>
    <t xml:space="preserve">SIERRA GRIS CLARA LARGA </t>
  </si>
  <si>
    <t>P17NAP16</t>
  </si>
  <si>
    <t>SIERRA GRIS OSCURA</t>
  </si>
  <si>
    <t>P17NAP19</t>
  </si>
  <si>
    <t>MOTOR CADERA deSoutter No 2</t>
  </si>
  <si>
    <t>P17NAP2</t>
  </si>
  <si>
    <t>PERFORADOR CANULADO NUEVO  No 2</t>
  </si>
  <si>
    <t>P17NAP20</t>
  </si>
  <si>
    <t>MOTOR SIERRA CADERA deSoutter No 2</t>
  </si>
  <si>
    <t>P17NAP3</t>
  </si>
  <si>
    <t>PERFORADOR CANULADO DORADO No 1</t>
  </si>
  <si>
    <t>P17NAP4</t>
  </si>
  <si>
    <t>PERFORADOR AZUL No 1</t>
  </si>
  <si>
    <t>P17NAP6</t>
  </si>
  <si>
    <t>PERFORADOR AZUL No 3</t>
  </si>
  <si>
    <t>P17NAP8</t>
  </si>
  <si>
    <t>PERFORADOR NEGRO No 2</t>
  </si>
  <si>
    <t>P17NAP9</t>
  </si>
  <si>
    <t>PERFORADOR NEGRO No 3</t>
  </si>
  <si>
    <t>P20820001B</t>
  </si>
  <si>
    <t>BONE CEMENT PLUG 1# (11mm)</t>
  </si>
  <si>
    <t>2100053994</t>
  </si>
  <si>
    <t>2026-07-23</t>
  </si>
  <si>
    <t>P20820002B</t>
  </si>
  <si>
    <t>BONE CEMENT PLUG 2# (12mm)</t>
  </si>
  <si>
    <t>2200108684</t>
  </si>
  <si>
    <t>2027-08-12</t>
  </si>
  <si>
    <t>2200044978</t>
  </si>
  <si>
    <t>2027-04-29</t>
  </si>
  <si>
    <t>2200001138</t>
  </si>
  <si>
    <t>2027-01-14</t>
  </si>
  <si>
    <t>2200036557</t>
  </si>
  <si>
    <t>P20820003B</t>
  </si>
  <si>
    <t>BONE CEMENT PLUG 3# (F13mm)</t>
  </si>
  <si>
    <t>2100082660</t>
  </si>
  <si>
    <t>2026-10-29</t>
  </si>
  <si>
    <t>P20820004B</t>
  </si>
  <si>
    <t>BONE CEMENT PLUG 4# (F14mm)</t>
  </si>
  <si>
    <t>2000066185</t>
  </si>
  <si>
    <t>2025-08-21</t>
  </si>
  <si>
    <t>2100053997</t>
  </si>
  <si>
    <t>2024-07-05</t>
  </si>
  <si>
    <t>1900062532</t>
  </si>
  <si>
    <t>P20830002</t>
  </si>
  <si>
    <t>CENTRALIZE  2#(10)</t>
  </si>
  <si>
    <t>2200018606</t>
  </si>
  <si>
    <t>2027-03-04</t>
  </si>
  <si>
    <t>P22310044</t>
  </si>
  <si>
    <t>DIAMOND™ POLYETHYLENE ACETABULAR CUP44# (44/28)</t>
  </si>
  <si>
    <t>2200189524</t>
  </si>
  <si>
    <t>P22310046</t>
  </si>
  <si>
    <t>DIAMOND™ POLYETHYLENE ACETABULAR CUP46# (46/28)</t>
  </si>
  <si>
    <t>2100096165</t>
  </si>
  <si>
    <t>2100096164</t>
  </si>
  <si>
    <t>2026-12-10</t>
  </si>
  <si>
    <t>P22310048</t>
  </si>
  <si>
    <t>DIAMOND™ POLYETHYLENE ACETABULAR CUP48# (48/28)</t>
  </si>
  <si>
    <t>2100095755</t>
  </si>
  <si>
    <t>2100081795</t>
  </si>
  <si>
    <t>P22310050</t>
  </si>
  <si>
    <t>DIAMOND™ POLYETHYLENE ACETABULAR CUP50# (50/28)</t>
  </si>
  <si>
    <t>1800098863</t>
  </si>
  <si>
    <t>2100095756</t>
  </si>
  <si>
    <t>1800098604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</si>
  <si>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</si>
  <si>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</si>
  <si>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</si>
  <si>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</si>
  <si>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</si>
  <si>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</si>
  <si>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</si>
  <si>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</si>
  <si>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</si>
  <si>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</si>
  <si>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</si>
  <si>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</si>
  <si>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</si>
  <si>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</si>
  <si>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</si>
  <si>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</si>
  <si>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</si>
  <si>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</si>
  <si>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P28023644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</si>
  <si>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</si>
  <si>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</si>
  <si>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</si>
  <si>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</si>
  <si>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</si>
  <si>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</si>
  <si>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</si>
  <si>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</si>
  <si>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</si>
  <si>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</si>
  <si>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</si>
  <si>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</si>
  <si>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</si>
  <si>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</si>
  <si>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</si>
  <si>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</si>
  <si>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</si>
  <si>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</si>
  <si>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</si>
  <si>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</si>
  <si>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</si>
  <si>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</si>
  <si>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</si>
  <si>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</si>
  <si>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</si>
  <si>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</si>
  <si>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</si>
  <si>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</si>
  <si>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</si>
  <si>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</si>
  <si>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</si>
  <si>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</si>
  <si>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</si>
  <si>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P6SAC02</t>
  </si>
  <si>
    <t>MAQUINA SAC No 2 - S/N 2106010071009</t>
  </si>
  <si>
    <t>P6SAC03</t>
  </si>
  <si>
    <t>MAQUINA SAC No 3 - S/N 2106010071003</t>
  </si>
  <si>
    <t>P6SAC06</t>
  </si>
  <si>
    <t>MAQUINA SAC No 6 - S/N 2106010071002</t>
  </si>
  <si>
    <t>P6SAC07</t>
  </si>
  <si>
    <t>MAQUINA SAC No 7 - S/N 2106010071004</t>
  </si>
  <si>
    <t>P6SAC08</t>
  </si>
  <si>
    <t>MAQUINA SAC No 8 - S/N 2106010071001</t>
  </si>
  <si>
    <t>PFNA-100</t>
  </si>
  <si>
    <t>P06A04</t>
  </si>
  <si>
    <t>HOJA HELICOIDAL PFNA *100mm ACERO</t>
  </si>
  <si>
    <t>210328869</t>
  </si>
  <si>
    <t>221255055</t>
  </si>
  <si>
    <t>PFNA-105</t>
  </si>
  <si>
    <t>HOJA HELICOIDAL PFNA *105mm ACERO</t>
  </si>
  <si>
    <t>210328870</t>
  </si>
  <si>
    <t>221255056</t>
  </si>
  <si>
    <t>PFNA-110</t>
  </si>
  <si>
    <t>HOJA HELICOIDAL PFNA *110mm ACERO</t>
  </si>
  <si>
    <t>210328871</t>
  </si>
  <si>
    <t>221255057</t>
  </si>
  <si>
    <t>PFNA-115</t>
  </si>
  <si>
    <t>HOJA HELICOIDAL PFNA *115mm ACERO</t>
  </si>
  <si>
    <t>210328872</t>
  </si>
  <si>
    <t>PFNA-120</t>
  </si>
  <si>
    <t>HOJA HELICOIDAL PFNA *120mm ACERO</t>
  </si>
  <si>
    <t>210328873</t>
  </si>
  <si>
    <t>PFNA-75</t>
  </si>
  <si>
    <t>HOJA HELICOIDAL PFNA *75mm ACERO</t>
  </si>
  <si>
    <t>210328864</t>
  </si>
  <si>
    <t>221255050</t>
  </si>
  <si>
    <t>PFNA-80</t>
  </si>
  <si>
    <t>P09A12</t>
  </si>
  <si>
    <t>HOJA HELICOIDAL PFNA *80mm ACERO</t>
  </si>
  <si>
    <t>210328865</t>
  </si>
  <si>
    <t>221255051</t>
  </si>
  <si>
    <t>PFNA-85</t>
  </si>
  <si>
    <t>P09A13</t>
  </si>
  <si>
    <t>HOJA HELICOIDAL PFNA *85mm ACERO</t>
  </si>
  <si>
    <t>210328866</t>
  </si>
  <si>
    <t>221255052</t>
  </si>
  <si>
    <t>PFNA-90</t>
  </si>
  <si>
    <t>P09A14</t>
  </si>
  <si>
    <t>HOJA HELICOIDAL PFNA *90mm ACERO</t>
  </si>
  <si>
    <t>221255053</t>
  </si>
  <si>
    <t>PFNA-95</t>
  </si>
  <si>
    <t>P09A15</t>
  </si>
  <si>
    <t>HOJA HELICOIDAL PFNA *95mm ACERO</t>
  </si>
  <si>
    <t>221255054</t>
  </si>
  <si>
    <t>PFNA.130.10.200</t>
  </si>
  <si>
    <t>-  CLAVO PFNA 10*200 MM CORTO ACERO NET</t>
  </si>
  <si>
    <t>221255019</t>
  </si>
  <si>
    <t>220647962</t>
  </si>
  <si>
    <t>PFNA.130.10.220</t>
  </si>
  <si>
    <t>CLAVO PFNA 10*220 MM CORTO ACERO</t>
  </si>
  <si>
    <t>221052547</t>
  </si>
  <si>
    <t>PFNA.130.10.240</t>
  </si>
  <si>
    <t>-  CLAVO PFNA 10*240 MM CORTO ACERO NET</t>
  </si>
  <si>
    <t>221052548</t>
  </si>
  <si>
    <t>PFNA.130.10.260L</t>
  </si>
  <si>
    <t>-  CLAVO PFNA 10*260 MM. IZQ. LARGO ACERO NET</t>
  </si>
  <si>
    <t>221255035</t>
  </si>
  <si>
    <t>210733154</t>
  </si>
  <si>
    <t>PFNA.130.10.260R</t>
  </si>
  <si>
    <t>-  CLAVO PFNA 10*260 MM. DER. LARGO ACERO NET</t>
  </si>
  <si>
    <t>221255036</t>
  </si>
  <si>
    <t>PFNA.130.10.280L</t>
  </si>
  <si>
    <t>-  CLAVO PFNA 10*280 MM. IZQ. LARGO ACERO NET</t>
  </si>
  <si>
    <t>210733155</t>
  </si>
  <si>
    <t>221255037</t>
  </si>
  <si>
    <t>PFNA.130.10.280R</t>
  </si>
  <si>
    <t>-  CLAVO PFNA 10*280 MM. DER. LARGO ACERO NET</t>
  </si>
  <si>
    <t>221255038</t>
  </si>
  <si>
    <t>PFNA.130.10.300L</t>
  </si>
  <si>
    <t>-  CLAVO PFNA 10*300 MM. IZQ. LARGO ACERO NET</t>
  </si>
  <si>
    <t>221255039</t>
  </si>
  <si>
    <t>PFNA.130.10.300R</t>
  </si>
  <si>
    <t>-  CLAVO PFNA 10*300 MM. DER. LARGO ACERO NET</t>
  </si>
  <si>
    <t>221255040</t>
  </si>
  <si>
    <t>PFNA.130.10.320L</t>
  </si>
  <si>
    <t>-  NO USAR- CLAVO PFNA 10*320 MM. IZQ. LARGO ACERO NET</t>
  </si>
  <si>
    <t>221255041</t>
  </si>
  <si>
    <t>PFNA.130.10.320R</t>
  </si>
  <si>
    <t>-  CLAVO PFNA 10*320 MM. DER. LARGO ACERO NET</t>
  </si>
  <si>
    <t>221255042</t>
  </si>
  <si>
    <t>PFNA.130.10.340L</t>
  </si>
  <si>
    <t>-  CLAVO PFNA 10*340 MM. IZQ. LARGO ACERO NET</t>
  </si>
  <si>
    <t>221255043</t>
  </si>
  <si>
    <t>210733158</t>
  </si>
  <si>
    <t>PFNA.130.10.340R</t>
  </si>
  <si>
    <t>-  CLAVO PFNA 10*340 MM. DER. LARGO ACERO NET</t>
  </si>
  <si>
    <t>221255045</t>
  </si>
  <si>
    <t>PFNA.130.10.380L</t>
  </si>
  <si>
    <t>-  CLAVO PFNA 10*380 MM. IZQ. LARGO ACERO NET</t>
  </si>
  <si>
    <t>221255046</t>
  </si>
  <si>
    <t>210733159</t>
  </si>
  <si>
    <t>PFNA.130.10.380R</t>
  </si>
  <si>
    <t>-  CLAVO PFNA 10*380 MM. DER. LARGO ACERO NET</t>
  </si>
  <si>
    <t>221255047</t>
  </si>
  <si>
    <t>PFNA.130.10.420L</t>
  </si>
  <si>
    <t>-  CLAVO PFNA 10*420 MM. IZQ. LARGO ACERO NET</t>
  </si>
  <si>
    <t>221255048</t>
  </si>
  <si>
    <t>PFNA.130.10.420R</t>
  </si>
  <si>
    <t>-  CLAVO PFNA 10*420 MM. DER. LARGO ACERO NET</t>
  </si>
  <si>
    <t>221255049</t>
  </si>
  <si>
    <t>PFNA.130.11.170</t>
  </si>
  <si>
    <t>-  CLAVO PFNA 11* 170 MM CORTO ACERO NET</t>
  </si>
  <si>
    <t>221255020</t>
  </si>
  <si>
    <t>PFNA.130.11.200</t>
  </si>
  <si>
    <t>-  CLAVO PFNA 11* 200 MM CORTO ACERO NET</t>
  </si>
  <si>
    <t>221255021</t>
  </si>
  <si>
    <t>220647963</t>
  </si>
  <si>
    <t>PFNA.130.11.240</t>
  </si>
  <si>
    <t>-  CLAVO PFNA 11* 240 MM CORTO ACERO NET</t>
  </si>
  <si>
    <t>221255022</t>
  </si>
  <si>
    <t>PFNA.130.12.170</t>
  </si>
  <si>
    <t>-  CLAVO PFNA 12*170 MM CORTO ACERO NET</t>
  </si>
  <si>
    <t>211139528</t>
  </si>
  <si>
    <t>221255023</t>
  </si>
  <si>
    <t>211037722</t>
  </si>
  <si>
    <t>PFNA.130.12.200</t>
  </si>
  <si>
    <t>-  CLAVO PFNA 12*200 MM CORTO ACERO</t>
  </si>
  <si>
    <t>220647964</t>
  </si>
  <si>
    <t>221052546</t>
  </si>
  <si>
    <t>PFNA.130.12.240</t>
  </si>
  <si>
    <t>-  CLAVO PFNA 12*240 MM CORTO ACERO NET</t>
  </si>
  <si>
    <t>221255024</t>
  </si>
  <si>
    <t>PFNA.130.9.170</t>
  </si>
  <si>
    <t>-  CLAVO PFNA 9*170 MM CORTO ACERO NET</t>
  </si>
  <si>
    <t>221255015</t>
  </si>
  <si>
    <t>PFNA.130.9.200</t>
  </si>
  <si>
    <t>-  CLAVO PFNA 9*200 MM CORTO ACERO NET</t>
  </si>
  <si>
    <t>221255016</t>
  </si>
  <si>
    <t>210733162</t>
  </si>
  <si>
    <t>220647961</t>
  </si>
  <si>
    <t>PFNA.130.9.240</t>
  </si>
  <si>
    <t>-  CLAVO PFNA 9*240 MM CORTO ACERO NET</t>
  </si>
  <si>
    <t>221255017</t>
  </si>
  <si>
    <t>210733275</t>
  </si>
  <si>
    <t>PFNA.130.9.260L</t>
  </si>
  <si>
    <t>-  CLAVO PFNA 9*260 MM. IZQ. LARGO ACERO NET</t>
  </si>
  <si>
    <t>221255025</t>
  </si>
  <si>
    <t>210733149</t>
  </si>
  <si>
    <t>PFNA.130.9.260R</t>
  </si>
  <si>
    <t>-  CLAVO PFNA 9*260 MM. DER. LARGO ACERO NET</t>
  </si>
  <si>
    <t>221255026</t>
  </si>
  <si>
    <t>PFNA.130.9.280L</t>
  </si>
  <si>
    <t>-  CLAVO PFNA 9*280 MM. IZQ. LARGO ACERO NET</t>
  </si>
  <si>
    <t>221255027</t>
  </si>
  <si>
    <t>210733150</t>
  </si>
  <si>
    <t>PFNA.130.9.280R</t>
  </si>
  <si>
    <t>-  CLAVO PFNA 9*280 MM. DER. LARGO ACERO NET</t>
  </si>
  <si>
    <t>221255028</t>
  </si>
  <si>
    <t>PFNA.130.9.300L</t>
  </si>
  <si>
    <t>-  CLAVO PFNA 9*300 MM. IZQ. LARGO ACERO NET</t>
  </si>
  <si>
    <t>221255029</t>
  </si>
  <si>
    <t>210733151</t>
  </si>
  <si>
    <t>PFNA.130.9.300R</t>
  </si>
  <si>
    <t>-  CLAVO PFNA 9*300 MM. DER. LARGO ACERO NET</t>
  </si>
  <si>
    <t>221255030</t>
  </si>
  <si>
    <t>PFNA.130.9.320L</t>
  </si>
  <si>
    <t>-  CLAVO PFNA 9*320 MM. IZQ. LARGO ACERO NET</t>
  </si>
  <si>
    <t>221255031</t>
  </si>
  <si>
    <t>PFNA.130.9.320R</t>
  </si>
  <si>
    <t>-  CLAVO PFNA 9*320 MM. DER. LARGO ACERO NET</t>
  </si>
  <si>
    <t>221255032</t>
  </si>
  <si>
    <t>PFNA.130.9.340L</t>
  </si>
  <si>
    <t>-  CLAVO PFNA 9*340 MM. IZQ. LARGO ACERO NET</t>
  </si>
  <si>
    <t>221255033</t>
  </si>
  <si>
    <t>PFNA.130.9.340R</t>
  </si>
  <si>
    <t>-  CLAVO PFNA 9*340 MM. DER. LARGO ACERO NET</t>
  </si>
  <si>
    <t>221255034</t>
  </si>
  <si>
    <t>PLANAT05IZQ</t>
  </si>
  <si>
    <t>P08K26</t>
  </si>
  <si>
    <t>PLACA SENCILLA ANATOMICA TOBILLO * 5 ORIF. IZQ. TIT.</t>
  </si>
  <si>
    <t>190704095</t>
  </si>
  <si>
    <t>PLCVOLLIN07</t>
  </si>
  <si>
    <t>P08H05</t>
  </si>
  <si>
    <t xml:space="preserve">PLACA BLOQ. RADIO DISTAL AV VOLAR LINEAL 2.4/2.7mm*7 ORIF TIT. </t>
  </si>
  <si>
    <t>17A10278</t>
  </si>
  <si>
    <t>PLCVOLLIN08</t>
  </si>
  <si>
    <t xml:space="preserve">PLACA BLOQ. RADIO DISTAL AV VOLAR LINEAL 2.4/2.7mm*8 ORIF TIT. </t>
  </si>
  <si>
    <t>17A10295</t>
  </si>
  <si>
    <t>PLCVOLLIN10</t>
  </si>
  <si>
    <t xml:space="preserve">PLACA BLOQ. RADIO DISTAL AV VOLAR LINEAL 2.4/2.7mm*10 ORIF TIT. </t>
  </si>
  <si>
    <t>17A21086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</si>
  <si>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</si>
  <si>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</si>
  <si>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</si>
  <si>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</si>
  <si>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</si>
  <si>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</si>
  <si>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</si>
  <si>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</si>
  <si>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</si>
  <si>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</si>
  <si>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</si>
  <si>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</si>
  <si>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PT008-315</t>
  </si>
  <si>
    <t>P03C04</t>
  </si>
  <si>
    <t xml:space="preserve">CLAVO TIBIA PERFECT 8*315mm ACERO </t>
  </si>
  <si>
    <t>191211262</t>
  </si>
  <si>
    <t>PT008-330</t>
  </si>
  <si>
    <t>P03C05</t>
  </si>
  <si>
    <t xml:space="preserve">CLAVO TIBIA PERFECT 8*330mm ACERO </t>
  </si>
  <si>
    <t>191211263</t>
  </si>
  <si>
    <t>PT008-345</t>
  </si>
  <si>
    <t>P03C06</t>
  </si>
  <si>
    <t xml:space="preserve">CLAVO TIBIA PERFECT 8*345mm ACERO </t>
  </si>
  <si>
    <t>191211264</t>
  </si>
  <si>
    <t>PT008-360</t>
  </si>
  <si>
    <t>P03C07</t>
  </si>
  <si>
    <t xml:space="preserve">CLAVO TIBIA PERFECT 8*360mm ACERO </t>
  </si>
  <si>
    <t>191211265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</si>
  <si>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</si>
  <si>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</si>
  <si>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</si>
  <si>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</si>
  <si>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</si>
  <si>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</si>
  <si>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</si>
  <si>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</si>
  <si>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PT09-270</t>
  </si>
  <si>
    <t xml:space="preserve">P03C10 </t>
  </si>
  <si>
    <t xml:space="preserve">CLAVO TIBIA PERFECT 9*270mm ACERO </t>
  </si>
  <si>
    <t>190502602</t>
  </si>
  <si>
    <t>PT09-285</t>
  </si>
  <si>
    <t>P03C11</t>
  </si>
  <si>
    <t xml:space="preserve">CLAVO TIBIA PERFECT 9*285mm ACERO </t>
  </si>
  <si>
    <t>190805611</t>
  </si>
  <si>
    <t>PT09-300</t>
  </si>
  <si>
    <t>P03C12</t>
  </si>
  <si>
    <t xml:space="preserve">CLAVO TIBIA PERFECT 9*300mm ACERO </t>
  </si>
  <si>
    <t>191211270</t>
  </si>
  <si>
    <t>PT09-315</t>
  </si>
  <si>
    <t>P03C13</t>
  </si>
  <si>
    <t xml:space="preserve">CLAVO TIBIA PERFECT 9*315mm ACERO </t>
  </si>
  <si>
    <t>190805613</t>
  </si>
  <si>
    <t>PT09-330</t>
  </si>
  <si>
    <t>P03C14</t>
  </si>
  <si>
    <t xml:space="preserve">CLAVO TIBIA PERFECT 9*330mm ACERO </t>
  </si>
  <si>
    <t>190805614</t>
  </si>
  <si>
    <t>PT09-345</t>
  </si>
  <si>
    <t>P03C15</t>
  </si>
  <si>
    <t xml:space="preserve">CLAVO TIBIA PERFECT 9*345mm ACERO </t>
  </si>
  <si>
    <t>191211273</t>
  </si>
  <si>
    <t>PT09-360</t>
  </si>
  <si>
    <t>P03C16</t>
  </si>
  <si>
    <t xml:space="preserve">CLAVO TIBIA PERFECT 9*360mm ACERO </t>
  </si>
  <si>
    <t>190805616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</si>
  <si>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</si>
  <si>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</si>
  <si>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</si>
  <si>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</si>
  <si>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</si>
  <si>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</si>
  <si>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</si>
  <si>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</si>
  <si>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</si>
  <si>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</si>
  <si>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</si>
  <si>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</si>
  <si>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</si>
  <si>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</si>
  <si>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</si>
  <si>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</si>
  <si>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</si>
  <si>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</si>
  <si>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PT10-300</t>
  </si>
  <si>
    <t>P03C21</t>
  </si>
  <si>
    <t xml:space="preserve">CLAVO TIBIA PERFECT 10*300mm ACERO </t>
  </si>
  <si>
    <t>191211279</t>
  </si>
  <si>
    <t>PT10-315</t>
  </si>
  <si>
    <t>P03C22</t>
  </si>
  <si>
    <t xml:space="preserve">CLAVO TIBIA PERFECT 10*315mm ACERO </t>
  </si>
  <si>
    <t>191211280</t>
  </si>
  <si>
    <t>PT10-330</t>
  </si>
  <si>
    <t>P03C23</t>
  </si>
  <si>
    <t xml:space="preserve">CLAVO TIBIA PERFECT 10*330mm ACERO </t>
  </si>
  <si>
    <t>191211281</t>
  </si>
  <si>
    <t>PT10-345</t>
  </si>
  <si>
    <t>P03C24</t>
  </si>
  <si>
    <t xml:space="preserve">CLAVO TIBIA PERFECT 10*345mm ACERO </t>
  </si>
  <si>
    <t>190805628</t>
  </si>
  <si>
    <t>PT10-360</t>
  </si>
  <si>
    <t>P03C25</t>
  </si>
  <si>
    <t xml:space="preserve">CLAVO TIBIA PERFECT 10*360mm ACERO </t>
  </si>
  <si>
    <t>190805629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</si>
  <si>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</si>
  <si>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</si>
  <si>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</si>
  <si>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</si>
  <si>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</si>
  <si>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</si>
  <si>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</si>
  <si>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</si>
  <si>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</si>
  <si>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</si>
  <si>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</si>
  <si>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</si>
  <si>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</si>
  <si>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</si>
  <si>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</si>
  <si>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</si>
  <si>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</si>
  <si>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</si>
  <si>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PT11-315</t>
  </si>
  <si>
    <t>P03C28</t>
  </si>
  <si>
    <t xml:space="preserve">CLAVO TIBIA PERFECT 11*315mm ACERO </t>
  </si>
  <si>
    <t>191211253</t>
  </si>
  <si>
    <t>PT11-330</t>
  </si>
  <si>
    <t>P03C29</t>
  </si>
  <si>
    <t xml:space="preserve">CLAVO TIBIA PERFECT 11*330mm ACERO </t>
  </si>
  <si>
    <t>191211254</t>
  </si>
  <si>
    <t>PT11-360</t>
  </si>
  <si>
    <t>P03C31</t>
  </si>
  <si>
    <t xml:space="preserve">CLAVO TIBIA PERFECT 11*360mm ACERO </t>
  </si>
  <si>
    <t>190502623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</si>
  <si>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</si>
  <si>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</si>
  <si>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</si>
  <si>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</si>
  <si>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</si>
  <si>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</si>
  <si>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</si>
  <si>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</si>
  <si>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</si>
  <si>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</si>
  <si>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</si>
  <si>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</si>
  <si>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</si>
  <si>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</si>
  <si>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</si>
  <si>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</si>
  <si>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</si>
  <si>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</si>
  <si>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</si>
  <si>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</si>
  <si>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</si>
  <si>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</si>
  <si>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</si>
  <si>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</si>
  <si>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</si>
  <si>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</si>
  <si>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190502649</t>
  </si>
  <si>
    <t>200112643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</si>
  <si>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</si>
  <si>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</si>
  <si>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</si>
  <si>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</si>
  <si>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</si>
  <si>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</si>
  <si>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</si>
  <si>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</si>
  <si>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</si>
  <si>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</si>
  <si>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</si>
  <si>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</si>
  <si>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190502652</t>
  </si>
  <si>
    <t>200112649</t>
  </si>
  <si>
    <t>PT4-40</t>
  </si>
  <si>
    <t xml:space="preserve">E13-NC-C34       </t>
  </si>
  <si>
    <t>TORNILLO DE BLOQUEO TIBIA PERFECT 4.35*40mm ACERO</t>
  </si>
  <si>
    <t>190502653</t>
  </si>
  <si>
    <t>191211579</t>
  </si>
  <si>
    <t>Q.078.40</t>
  </si>
  <si>
    <t>-  PASADOR ROSCADO* ACERO</t>
  </si>
  <si>
    <t>230155622</t>
  </si>
  <si>
    <t>Q.1093</t>
  </si>
  <si>
    <t xml:space="preserve">E14-NE-C129       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</si>
  <si>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</si>
  <si>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</si>
  <si>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</si>
  <si>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</si>
  <si>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</si>
  <si>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</si>
  <si>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</si>
  <si>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</si>
  <si>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</si>
  <si>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</si>
  <si>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RD-451-2.0-225-MD</t>
  </si>
  <si>
    <t>CLAVIJAKIRSCHNER 2.0*225mm ACERO</t>
  </si>
  <si>
    <t>A10687</t>
  </si>
  <si>
    <t>RD-TI-761.050-MD</t>
  </si>
  <si>
    <t>P09A21</t>
  </si>
  <si>
    <t xml:space="preserve">TORNILLO DESLIZANTE DHS/DCS 50mm TITANIO </t>
  </si>
  <si>
    <t>1136</t>
  </si>
  <si>
    <t>RD-TI-761.055-MD</t>
  </si>
  <si>
    <t>P09B01</t>
  </si>
  <si>
    <t xml:space="preserve">TORNILLO DESLIZANTE DHS/DCS 55mm TITANIO </t>
  </si>
  <si>
    <t>A11136</t>
  </si>
  <si>
    <t>RD-TI-761.060-MD</t>
  </si>
  <si>
    <t>P09B02</t>
  </si>
  <si>
    <t xml:space="preserve">TORNILLO DESLIZANTE DHS/DCS 60mm TITANIO </t>
  </si>
  <si>
    <t>RD-TI-761.065-MD</t>
  </si>
  <si>
    <t>P09B03</t>
  </si>
  <si>
    <t xml:space="preserve">TORNILLO DESLIZANTE DHS/DCS 65mm TITANIO </t>
  </si>
  <si>
    <t>RD-TI-761.075-MD</t>
  </si>
  <si>
    <t>P09B05</t>
  </si>
  <si>
    <t xml:space="preserve">TORNILLO DESLIZANTE DHS/DCS 75mm TITANIO </t>
  </si>
  <si>
    <t>15010900900029</t>
  </si>
  <si>
    <t>RD-TI-761.080-MD</t>
  </si>
  <si>
    <t>P09B06</t>
  </si>
  <si>
    <t>TORNILLO DESLIZANTE DHS/DCS 80mm TITANIO</t>
  </si>
  <si>
    <t>14554</t>
  </si>
  <si>
    <t>RD-TI-761.085-MD</t>
  </si>
  <si>
    <t>P09B07</t>
  </si>
  <si>
    <t xml:space="preserve">TORNILLO DESLIZANTE DHS/DCS 85mm TITANIO </t>
  </si>
  <si>
    <t>RD-TI-761.090-MD</t>
  </si>
  <si>
    <t>P09B08</t>
  </si>
  <si>
    <t xml:space="preserve">TORNILLO DESLIZANTE DHS/DCS 90mm TITANIO </t>
  </si>
  <si>
    <t>21323</t>
  </si>
  <si>
    <t>RD-TI-761.095-MD</t>
  </si>
  <si>
    <t>P09B09</t>
  </si>
  <si>
    <t xml:space="preserve">TORNILLO DESLIZANTE DHS/DCS 95mm TITANIO </t>
  </si>
  <si>
    <t>15323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</si>
  <si>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</si>
  <si>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</si>
  <si>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</si>
  <si>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</si>
  <si>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</si>
  <si>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</si>
  <si>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</si>
  <si>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</si>
  <si>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</si>
  <si>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</si>
  <si>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</si>
  <si>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</si>
  <si>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S40054036</t>
  </si>
  <si>
    <t>TORNILLO DE BLOQUEO UNICORTICAL 4.0*36mm ACERO</t>
  </si>
  <si>
    <t>2100042949</t>
  </si>
  <si>
    <t>S40054040</t>
  </si>
  <si>
    <t>TORNILLO DE BLOQUEO UNICORTICAL 4.0*40mm ACERO</t>
  </si>
  <si>
    <t>2100004423</t>
  </si>
  <si>
    <t>S40054044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</si>
  <si>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</si>
  <si>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</si>
  <si>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</si>
  <si>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</si>
  <si>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</si>
  <si>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</si>
  <si>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</si>
  <si>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</si>
  <si>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</si>
  <si>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</si>
  <si>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S40054052</t>
  </si>
  <si>
    <t>P12A13</t>
  </si>
  <si>
    <t>TORNILLO DE BLOQUEO UNICORTICAL 4.0*52mm ACERO</t>
  </si>
  <si>
    <t>190703721</t>
  </si>
  <si>
    <t>S40054064</t>
  </si>
  <si>
    <t>P12A16</t>
  </si>
  <si>
    <t>TORNILLO DE BLOQUEO UNICORTICAL 4.0*64mm ACERO</t>
  </si>
  <si>
    <t>190703718</t>
  </si>
  <si>
    <t>S40054068</t>
  </si>
  <si>
    <t>P12A17</t>
  </si>
  <si>
    <t>TORNILLO DE BLOQUEO UNICORTICAL 4.0*68mm ACERO</t>
  </si>
  <si>
    <t>190703717</t>
  </si>
  <si>
    <t>S40054072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</si>
  <si>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</si>
  <si>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</si>
  <si>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</si>
  <si>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</si>
  <si>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</si>
  <si>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</si>
  <si>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</si>
  <si>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</si>
  <si>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</si>
  <si>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</si>
  <si>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S6099</t>
  </si>
  <si>
    <t>P14NAC66</t>
  </si>
  <si>
    <t>EQUIPO DE RETIRO (PLACAS,TORNILLOS,CLAVOS) 52 PIEZAS</t>
  </si>
  <si>
    <t>Otros servicios</t>
  </si>
  <si>
    <t>Servicio de instrumentación 01</t>
  </si>
  <si>
    <t>Servicio de instrumentacion 12%</t>
  </si>
  <si>
    <t>SF-100V.212</t>
  </si>
  <si>
    <t>P12F08</t>
  </si>
  <si>
    <t>TORNILLO DE BLOQUEO 2.4*12mm ACERO</t>
  </si>
  <si>
    <t>201225242</t>
  </si>
  <si>
    <t>SF-100V.214</t>
  </si>
  <si>
    <t>P12F09</t>
  </si>
  <si>
    <t>TORNILLO DE BLOQUEO 2.4*14mm ACERO</t>
  </si>
  <si>
    <t>220546882</t>
  </si>
  <si>
    <t>SF-100V.216</t>
  </si>
  <si>
    <t>P06C02</t>
  </si>
  <si>
    <t>TORNILLO DE BLOQUEO 2.4*16mm ACERO</t>
  </si>
  <si>
    <t>201225243</t>
  </si>
  <si>
    <t>201124042</t>
  </si>
  <si>
    <t>SF-100V.218</t>
  </si>
  <si>
    <t>TORNILLO DE BLOQUEO 2.4*18mm ACERO</t>
  </si>
  <si>
    <t>220546013</t>
  </si>
  <si>
    <t>201225586</t>
  </si>
  <si>
    <t>SF-100V.220</t>
  </si>
  <si>
    <t>P12F12</t>
  </si>
  <si>
    <t>TORNILLO DE BLOQUEO 2.4*20mm ACERO</t>
  </si>
  <si>
    <t>220546885</t>
  </si>
  <si>
    <t>201225245</t>
  </si>
  <si>
    <t>SF-100V.222</t>
  </si>
  <si>
    <t xml:space="preserve">TORNILLO DE BLOQUEO 2.4*22mm ACERO </t>
  </si>
  <si>
    <t>201225246</t>
  </si>
  <si>
    <t>220546886</t>
  </si>
  <si>
    <t>SF-100V.224</t>
  </si>
  <si>
    <t xml:space="preserve">TORNILLO DE BLOQUEO 2.4*24mm ACERO </t>
  </si>
  <si>
    <t>201225588</t>
  </si>
  <si>
    <t>SF-100V.226</t>
  </si>
  <si>
    <t xml:space="preserve">TORNILLO DE BLOQUEO 2.4*26mm ACERO </t>
  </si>
  <si>
    <t>201225589</t>
  </si>
  <si>
    <t>SF-100V.228</t>
  </si>
  <si>
    <t xml:space="preserve">TORNILLO DE BLOQUEO 2.4*28mm ACERO </t>
  </si>
  <si>
    <t>201225590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</si>
  <si>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</si>
  <si>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</si>
  <si>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</si>
  <si>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</si>
  <si>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</si>
  <si>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</si>
  <si>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BLOQUEO 2.7*18mm ACERO </t>
  </si>
  <si>
    <t>SF-101.422</t>
  </si>
  <si>
    <t>P05D06</t>
  </si>
  <si>
    <t xml:space="preserve">TORNILLO DE BLOQUEO 2.7 *22mm ACERO </t>
  </si>
  <si>
    <t>SF-101.424</t>
  </si>
  <si>
    <t>P05D07</t>
  </si>
  <si>
    <t>TORNILLO DE BLOQUEO 2.7*24mm ACERO</t>
  </si>
  <si>
    <t>SF-101.430</t>
  </si>
  <si>
    <t>P12F17</t>
  </si>
  <si>
    <t xml:space="preserve">TORNILLO DE BLOQUEO 2.7*30mm ACERO </t>
  </si>
  <si>
    <t>SF-101.432</t>
  </si>
  <si>
    <t>P12F18</t>
  </si>
  <si>
    <t>TORNILLO DE BLOQUEO 2.7*32mm ACERO</t>
  </si>
  <si>
    <t>SF-101.434</t>
  </si>
  <si>
    <t>TORNILLO DE BLOQUEO 2.7*34mm ACERO</t>
  </si>
  <si>
    <t>210936626</t>
  </si>
  <si>
    <t>SF-101.438</t>
  </si>
  <si>
    <t>TORNILLO DE BLOQUEO 2.7*38mm ACERO</t>
  </si>
  <si>
    <t>SF-101.440</t>
  </si>
  <si>
    <t>P12F20</t>
  </si>
  <si>
    <t>TORNILLO DE BLOQUEO 2.7*40mm ACERO</t>
  </si>
  <si>
    <t>201023553</t>
  </si>
  <si>
    <t>SF-101.448</t>
  </si>
  <si>
    <t>TORNILLO DE BLOQUEO 2.7*48mm ACERO</t>
  </si>
  <si>
    <t>SF-102.212</t>
  </si>
  <si>
    <t>P05A30</t>
  </si>
  <si>
    <t xml:space="preserve">TORNILLO DE BLOQUEO 3.5*12mm ACERO </t>
  </si>
  <si>
    <t>SF-102.214</t>
  </si>
  <si>
    <t>P05A31</t>
  </si>
  <si>
    <t xml:space="preserve">TORNILLO DE BLOQUEO 3.5*14mm ACERO </t>
  </si>
  <si>
    <t>190805841</t>
  </si>
  <si>
    <t>SF-102.216</t>
  </si>
  <si>
    <t>P05A32</t>
  </si>
  <si>
    <t xml:space="preserve">TORNILLO DE BLOQUEO 3.5*16mm ACERO </t>
  </si>
  <si>
    <t>190805843</t>
  </si>
  <si>
    <t>SF-102.218</t>
  </si>
  <si>
    <t>P05B02</t>
  </si>
  <si>
    <t xml:space="preserve">TORNILLO DE BLOQUEO 3.5*18mm ACERO </t>
  </si>
  <si>
    <t>190805845</t>
  </si>
  <si>
    <t>SF-102.220</t>
  </si>
  <si>
    <t>P05B03</t>
  </si>
  <si>
    <t xml:space="preserve">TORNILLO DE BLOQUEO 3.5*20mm ACERO </t>
  </si>
  <si>
    <t>190805847</t>
  </si>
  <si>
    <t>SF-102.222</t>
  </si>
  <si>
    <t>P05B04</t>
  </si>
  <si>
    <t xml:space="preserve">TORNILLO DE BLOQUEO 3.5*22mm ACERO </t>
  </si>
  <si>
    <t>190602740</t>
  </si>
  <si>
    <t>SF-102.224</t>
  </si>
  <si>
    <t>P05B05</t>
  </si>
  <si>
    <t xml:space="preserve">TORNILLO DE BLOQUEO 3.5*24mm ACERO </t>
  </si>
  <si>
    <t>190805851</t>
  </si>
  <si>
    <t>SF-102.226</t>
  </si>
  <si>
    <t>P05B06</t>
  </si>
  <si>
    <t xml:space="preserve">TORNILLO DE BLOQUEO 3.5*26mm ACERO </t>
  </si>
  <si>
    <t>190805853</t>
  </si>
  <si>
    <t>SF-102.228</t>
  </si>
  <si>
    <t>P05B07</t>
  </si>
  <si>
    <t xml:space="preserve">TORNILLO DE BLOQUEO 3.5*28mm ACERO </t>
  </si>
  <si>
    <t>190805855</t>
  </si>
  <si>
    <t>SF-102.230</t>
  </si>
  <si>
    <t>P05B08</t>
  </si>
  <si>
    <t xml:space="preserve">TORNILLO DE BLOQUEO 3.5*30mm ACERO </t>
  </si>
  <si>
    <t>190805857</t>
  </si>
  <si>
    <t>SF-102.232</t>
  </si>
  <si>
    <t>P05B09</t>
  </si>
  <si>
    <t>TORNILLODE BLOQUEO 3.5*32mm ACERO</t>
  </si>
  <si>
    <t>190805859</t>
  </si>
  <si>
    <t>SF-102.234</t>
  </si>
  <si>
    <t>P05B10</t>
  </si>
  <si>
    <t xml:space="preserve">TORNILLO DE BLOQUEO 3.5*34mm ACERO </t>
  </si>
  <si>
    <t>190805861</t>
  </si>
  <si>
    <t>SF-102.236</t>
  </si>
  <si>
    <t>P05B11</t>
  </si>
  <si>
    <t xml:space="preserve">TORNILLO DE BLOQUEO 3.5*36mm ACERO </t>
  </si>
  <si>
    <t>190805863</t>
  </si>
  <si>
    <t>SF-102.240</t>
  </si>
  <si>
    <t>P05B13</t>
  </si>
  <si>
    <t>TORNILLO DE BLOQUEO 3.5*40mm ACERO</t>
  </si>
  <si>
    <t>SF-102.242</t>
  </si>
  <si>
    <t>P05B14</t>
  </si>
  <si>
    <t xml:space="preserve">TORNILLO DE BLOQUEO 3.5*42mm ACERO </t>
  </si>
  <si>
    <t>190602745</t>
  </si>
  <si>
    <t>SF-102.244</t>
  </si>
  <si>
    <t>P05B15</t>
  </si>
  <si>
    <t xml:space="preserve">TORNILLO DE BLOQUEO 3.5*44mm ACERO </t>
  </si>
  <si>
    <t>190805870</t>
  </si>
  <si>
    <t>SF-102.246</t>
  </si>
  <si>
    <t>P05B16</t>
  </si>
  <si>
    <t xml:space="preserve">TORNILLO DE BLOQUEO 3.5*46mm ACERO </t>
  </si>
  <si>
    <t>200111920</t>
  </si>
  <si>
    <t>SF-102.248</t>
  </si>
  <si>
    <t>P05B17</t>
  </si>
  <si>
    <t xml:space="preserve">TORNILLO DE BLOQUEO 3.5*48mm ACERO </t>
  </si>
  <si>
    <t>200111929</t>
  </si>
  <si>
    <t>SF-102.250</t>
  </si>
  <si>
    <t>P05B18</t>
  </si>
  <si>
    <t xml:space="preserve">TORNILLO DE BLOQUEO 3.5*50mm ACERO </t>
  </si>
  <si>
    <t>210936621</t>
  </si>
  <si>
    <t>SF-102.252</t>
  </si>
  <si>
    <t>P05B19</t>
  </si>
  <si>
    <t xml:space="preserve">TORNILLO DE BLOQUEO 3.5*52mm ACERO </t>
  </si>
  <si>
    <t>210937133</t>
  </si>
  <si>
    <t>SF-102.254</t>
  </si>
  <si>
    <t>P05B20</t>
  </si>
  <si>
    <t xml:space="preserve">TORNILLO DE BLOQUEO 3.5*54mm ACERO </t>
  </si>
  <si>
    <t>190805880</t>
  </si>
  <si>
    <t>SF-102.256</t>
  </si>
  <si>
    <t>P05B21</t>
  </si>
  <si>
    <t xml:space="preserve">TORNILLO DE BLOQUEO 3.5*56mm ACERO </t>
  </si>
  <si>
    <t>201123927</t>
  </si>
  <si>
    <t>SF-102.258</t>
  </si>
  <si>
    <t>P05B22</t>
  </si>
  <si>
    <t xml:space="preserve">TORNILLO DE BLOQUEO 3.5*58mm ACERO </t>
  </si>
  <si>
    <t>210936623</t>
  </si>
  <si>
    <t>SF-102.260</t>
  </si>
  <si>
    <t>P05B23</t>
  </si>
  <si>
    <t xml:space="preserve">TORNILLO DE BLOQUEO 3.5*60mm ACERO </t>
  </si>
  <si>
    <t>210936624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</si>
  <si>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</si>
  <si>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</si>
  <si>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</si>
  <si>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</si>
  <si>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</si>
  <si>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</t>
  </si>
  <si>
    <t xml:space="preserve">PLACA BLOQ. RADIO DISTAL AV BICOLUMNAR 2.4mm *2 ORIF. IZQ. ACERO </t>
  </si>
  <si>
    <t>220141609</t>
  </si>
  <si>
    <t>SF-130.602R</t>
  </si>
  <si>
    <t>P05I24</t>
  </si>
  <si>
    <t xml:space="preserve">PLACA BLOQ. RADIO DISTAL AV BICOLUMNAR 2.4mm *2 ORIF. DER. ACERO </t>
  </si>
  <si>
    <t>210633075</t>
  </si>
  <si>
    <t>201023042</t>
  </si>
  <si>
    <t>SF-130.603L</t>
  </si>
  <si>
    <t>P05J06</t>
  </si>
  <si>
    <t xml:space="preserve">PLACA BLOQ. RADIO DISTAL AV BICOLUMNAR 2.4mm *3 ORIF. IZQ. ACERO </t>
  </si>
  <si>
    <t>211240853</t>
  </si>
  <si>
    <t>200113945</t>
  </si>
  <si>
    <t>SF-130.603R</t>
  </si>
  <si>
    <t>P05J02</t>
  </si>
  <si>
    <t xml:space="preserve">PLACA BLOQ. RADIO DISTAL AV BICOLUMNAR 2.4mm *3 ORIF. DER. ACERO </t>
  </si>
  <si>
    <t>210330068</t>
  </si>
  <si>
    <t>SF-130.604L</t>
  </si>
  <si>
    <t>P05J07</t>
  </si>
  <si>
    <t xml:space="preserve">PLACA BLOQ. RADIO DISTAL AV BICOLUMNAR 2.4mm *4 ORIF. IZQ. ACERO </t>
  </si>
  <si>
    <t>200113947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</si>
  <si>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</si>
  <si>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</si>
  <si>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</si>
  <si>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</si>
  <si>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</si>
  <si>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</t>
  </si>
  <si>
    <t xml:space="preserve">PLACA BLOQ. RADIO DISTAL AV BICOLUMNAR 2.4mm *5 ORIF. DER. ACERO </t>
  </si>
  <si>
    <t>210632421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</si>
  <si>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</si>
  <si>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</si>
  <si>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</si>
  <si>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</si>
  <si>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</si>
  <si>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</si>
  <si>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</si>
  <si>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</si>
  <si>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SF-131.503R</t>
  </si>
  <si>
    <t>P14NCC91</t>
  </si>
  <si>
    <t>PLACA BLOQ. RADIO DISTAL JUXTA EXTRA ARTICULAR AV 2.4mm 5*3 ORIF DER. ACERO</t>
  </si>
  <si>
    <t>SF-131.505L</t>
  </si>
  <si>
    <t>P05J12</t>
  </si>
  <si>
    <t xml:space="preserve">PLACA BLOQ. RADIO DISTAL AV EXTRAARTICULAR 2.4mm 5*3 ORIF IZQ ACERO </t>
  </si>
  <si>
    <t>200112893</t>
  </si>
  <si>
    <t>SF-131.505R</t>
  </si>
  <si>
    <t>P05J10</t>
  </si>
  <si>
    <t xml:space="preserve">PLACA BLOQ. RADIO DISTAL AV EXTRAARTICULAR 2.4mm 5*5 ORIF DER ACERO </t>
  </si>
  <si>
    <t>200112834</t>
  </si>
  <si>
    <t>SF-138.106</t>
  </si>
  <si>
    <t>P05G24</t>
  </si>
  <si>
    <t>PLACA BLOQ. 1/3 CANA 3.5mm*6 ORIF. ACERO</t>
  </si>
  <si>
    <t>19G11498</t>
  </si>
  <si>
    <t>SF-138.107</t>
  </si>
  <si>
    <t>P05H2</t>
  </si>
  <si>
    <t>PLACA 1/3 DE CANA BLOQ. *07 ORIF. ACERO</t>
  </si>
  <si>
    <t>SF-138.64L</t>
  </si>
  <si>
    <t>P05J21</t>
  </si>
  <si>
    <t>PLACA BLOQ.  CALCANEO  EXTRA SMALL  3.5mm*64mm IZQ. ACERO</t>
  </si>
  <si>
    <t>220243067</t>
  </si>
  <si>
    <t>SF-138.69L</t>
  </si>
  <si>
    <t>P05J22</t>
  </si>
  <si>
    <t>PLACA BLOQ. CALCANEO SMALL 3.5mm*69mm IZQ. ACERO</t>
  </si>
  <si>
    <t>220142033</t>
  </si>
  <si>
    <t>SF-138.69R</t>
  </si>
  <si>
    <t>P05J18</t>
  </si>
  <si>
    <t>PLACA BLOQ. CALCANEO SMALL 3.5mm*69mm DER. ACERO</t>
  </si>
  <si>
    <t>220142034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</si>
  <si>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</si>
  <si>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</si>
  <si>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</si>
  <si>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</si>
  <si>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</si>
  <si>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</si>
  <si>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</si>
  <si>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</si>
  <si>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</si>
  <si>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</si>
  <si>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</si>
  <si>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</si>
  <si>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</si>
  <si>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</si>
  <si>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</si>
  <si>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</si>
  <si>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</si>
  <si>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</si>
  <si>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</si>
  <si>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</si>
  <si>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</si>
  <si>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</si>
  <si>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</si>
  <si>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SF-142.103R</t>
  </si>
  <si>
    <t>P05I16</t>
  </si>
  <si>
    <t>PLACA BLOQ. RADIO DISTAL OBLICUA 3.5mm*3 ORIF.DER ACERO</t>
  </si>
  <si>
    <t>17A102</t>
  </si>
  <si>
    <t>SF-142.104L</t>
  </si>
  <si>
    <t>P05I19</t>
  </si>
  <si>
    <t>PLACA BLOQ. RADIO DISTAL OBLICUA 3.5mm*4 ORIF. IZQ ACER</t>
  </si>
  <si>
    <t>SF-142.104R</t>
  </si>
  <si>
    <t>P05I17</t>
  </si>
  <si>
    <t>PLACA BLOQ. RADIO DISTAL OBLICUA 3.5mm*4 ORIF. DER ACER</t>
  </si>
  <si>
    <t>KAI13515</t>
  </si>
  <si>
    <t>SF-144.105</t>
  </si>
  <si>
    <t>P05G07</t>
  </si>
  <si>
    <t>PLACA BLOQ. RECONSTRUCCION 3.5mm*05 ORIF. ACERO</t>
  </si>
  <si>
    <t>SF-144.106</t>
  </si>
  <si>
    <t>P05G08</t>
  </si>
  <si>
    <t>PLACA BLOQ. RECONSTRUCCION 3.5mm*06 ORIF. ACERO</t>
  </si>
  <si>
    <t>SF-144.107</t>
  </si>
  <si>
    <t>P05G09</t>
  </si>
  <si>
    <t>PLACA BLOQ. RECONSTRUCCION 3.5mm*07 ORIF. ACERO</t>
  </si>
  <si>
    <t>SF-144.108</t>
  </si>
  <si>
    <t>P05G10</t>
  </si>
  <si>
    <t>PLACA BLOQ. RECONSTRUCCION 3.5mm*08 ORIF. ACERO</t>
  </si>
  <si>
    <t>Sf-144.110</t>
  </si>
  <si>
    <t>P05G11</t>
  </si>
  <si>
    <t>PLACA BLOQ. RECONSTRUCCION 3.5mm*10 ORIF. ACERO</t>
  </si>
  <si>
    <t>SF-147.105</t>
  </si>
  <si>
    <t>P01D39</t>
  </si>
  <si>
    <t>PLACA BLOQ. DCP 3.5mm*5 ORIF. ACERO</t>
  </si>
  <si>
    <t>190602826</t>
  </si>
  <si>
    <t>SF-147.106</t>
  </si>
  <si>
    <t>PLACA BLOQ. DCP 3.5mm*6 ORIF. ACERO</t>
  </si>
  <si>
    <t>190602827</t>
  </si>
  <si>
    <t>201124533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</si>
  <si>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</si>
  <si>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</si>
  <si>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</si>
  <si>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</si>
  <si>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</si>
  <si>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</si>
  <si>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</si>
  <si>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</si>
  <si>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200720236</t>
  </si>
  <si>
    <t>SF-147.109</t>
  </si>
  <si>
    <t>P01D42</t>
  </si>
  <si>
    <t>PLACA BLOQ. DCP 3.5mm*9 ORIF. ACERO</t>
  </si>
  <si>
    <t>210632973</t>
  </si>
  <si>
    <t>SF-147.110</t>
  </si>
  <si>
    <t>P01D43</t>
  </si>
  <si>
    <t>PLACA BLOQ. DCP 3.5mm*10 ORIF. ACERO</t>
  </si>
  <si>
    <t>200215659</t>
  </si>
  <si>
    <t>SF-147.112</t>
  </si>
  <si>
    <t>P01D44</t>
  </si>
  <si>
    <t>PLACASENCILLA DCP 3.5mm*12 ORIF. ACERO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</si>
  <si>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</si>
  <si>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</si>
  <si>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</si>
  <si>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</si>
  <si>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</si>
  <si>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</si>
  <si>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</si>
  <si>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</si>
  <si>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PLACA BLOQ. DCP ANGOSTA 4.5/5.0mm*8 ORIF. ACERO</t>
  </si>
  <si>
    <t>190602842</t>
  </si>
  <si>
    <t>210937166</t>
  </si>
  <si>
    <t>SF-150.109</t>
  </si>
  <si>
    <t>PLACA BLOQ. DCP ANGOSTA 4.5/5.0mm*9 ORIF. ACERO</t>
  </si>
  <si>
    <t>190602843</t>
  </si>
  <si>
    <t>SF-150.110</t>
  </si>
  <si>
    <t>PLACA BLOQ. DCP ANGOSTA 4.5/5.0mm*10 ORIF. ACERO</t>
  </si>
  <si>
    <t>SF-150.112</t>
  </si>
  <si>
    <t>PLACA BLOQ. DCP ANGOSTA 4.5/5.0mm*12 ORIF. ACERO</t>
  </si>
  <si>
    <t>190602846</t>
  </si>
  <si>
    <t>200214682</t>
  </si>
  <si>
    <t>SF-150.114</t>
  </si>
  <si>
    <t>P01B13</t>
  </si>
  <si>
    <t>PLACA BLOQ. DCP ANGOSTA 4.5/5.0mm*14 ORIF. ACERO</t>
  </si>
  <si>
    <t>190602848</t>
  </si>
  <si>
    <t>210531584</t>
  </si>
  <si>
    <t>SF-150.116</t>
  </si>
  <si>
    <t>P01B14</t>
  </si>
  <si>
    <t>PLACA BLOQ. DCP ANGOSTA 4.5/5.0mm*16 ORIF. ACERO</t>
  </si>
  <si>
    <t>190602850</t>
  </si>
  <si>
    <t>SF-151.106</t>
  </si>
  <si>
    <t>PLACA BLOQ. DCP ANCHA 4.5/5.0mm*6 ORIF. ACERO</t>
  </si>
  <si>
    <t>SF-151.108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</si>
  <si>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</si>
  <si>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</si>
  <si>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</si>
  <si>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</si>
  <si>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</si>
  <si>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</si>
  <si>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</t>
  </si>
  <si>
    <t>PLACA BLOQ. DCP ANCHA 4.5/5.0mm*10 ORIF. ACERO</t>
  </si>
  <si>
    <t>190602856</t>
  </si>
  <si>
    <t>SF-151.112</t>
  </si>
  <si>
    <t>P01B05</t>
  </si>
  <si>
    <t>PLACA BLOQ. DCP ANCHA 4.5/5.0mm*12 ORIF. ACERO</t>
  </si>
  <si>
    <t>SF-151.114</t>
  </si>
  <si>
    <t>P06D03</t>
  </si>
  <si>
    <t>PLACA DCP 4.5/5.0 mm BLOQ. *14 ORIF. ANCHA ACERO</t>
  </si>
  <si>
    <t>190602859</t>
  </si>
  <si>
    <t>SF-151.116</t>
  </si>
  <si>
    <t>PLACA DCP 4.5/5.0 mm BLOQ. *16 ORIF. ANCHA ACERO</t>
  </si>
  <si>
    <t>210733899</t>
  </si>
  <si>
    <t>SF-160.104</t>
  </si>
  <si>
    <t>P14D4</t>
  </si>
  <si>
    <t>PLACA BLOQ. SOSTEN EN T 5.0mm*04 ORIF. ACERO</t>
  </si>
  <si>
    <t>A7713</t>
  </si>
  <si>
    <t>SF-160.105</t>
  </si>
  <si>
    <t>PLACA BLOQ. SOSTEN EN T 5.0mm*05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</si>
  <si>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</si>
  <si>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</si>
  <si>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</si>
  <si>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</si>
  <si>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</si>
  <si>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SF-160.109</t>
  </si>
  <si>
    <t>PLACA BLOQ. SOSTEN EN T 5.0mm*09 ORIF. ACERO</t>
  </si>
  <si>
    <t>60277</t>
  </si>
  <si>
    <t>SF-160.110</t>
  </si>
  <si>
    <t>PLACA BLOQ. SOSTEN EN T 5.0mm*10 ORIF. ACERO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</si>
  <si>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</si>
  <si>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</si>
  <si>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</si>
  <si>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</si>
  <si>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</si>
  <si>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</si>
  <si>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</si>
  <si>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</si>
  <si>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</si>
  <si>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SF-161.104R</t>
  </si>
  <si>
    <t>PLACA BLOQ. TIBIA PROXIMAL  EN  L 4.5/5.0mm*4 ORIF. DER ACERO</t>
  </si>
  <si>
    <t>SF-161.105R</t>
  </si>
  <si>
    <t>P01C36</t>
  </si>
  <si>
    <t>PLACA BLOQ. TIBIA PROXIMAL  EN  L 4.5/5.0mm*5 ORIF. DER ACERO</t>
  </si>
  <si>
    <t>SF-161.106R</t>
  </si>
  <si>
    <t>P01C37</t>
  </si>
  <si>
    <t>PLACA BLOQ. TIBIA PROXIMAL  EN  L 4.5/5.0mm*6 ORIF. DER ACERO</t>
  </si>
  <si>
    <t>21306</t>
  </si>
  <si>
    <t>SF-161.107R</t>
  </si>
  <si>
    <t>PLACA BLOQ. TIBIA PROXIMAL  EN  L 4.5/5.0mm*7 ORIF. DER ACERO</t>
  </si>
  <si>
    <t>SF-161.108R</t>
  </si>
  <si>
    <t>PLACA BLOQ. TIBIA PROXIMAL  EN  L 4.5/5.0mm*8 ORIF. DER ACERO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</si>
  <si>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</si>
  <si>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</si>
  <si>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</si>
  <si>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</si>
  <si>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</si>
  <si>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</si>
  <si>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SF-161.112R</t>
  </si>
  <si>
    <t>P01C42</t>
  </si>
  <si>
    <t>PLACA BLOQ. TIBIA PROXIMAL  EN  L 4.5/5.0mm*12 ORIF. DER ACERO</t>
  </si>
  <si>
    <t>28129</t>
  </si>
  <si>
    <t>SF-161.133L</t>
  </si>
  <si>
    <t>PLACA BLOQ. TIBIA PROXIMAL EN L 4.5/5.0mm*3 ORIF. IZQ ACERO</t>
  </si>
  <si>
    <t>SF-161.134L</t>
  </si>
  <si>
    <t>P01C49</t>
  </si>
  <si>
    <t>PLACA BLOQ. TIBIA PROXIMAL EN L 4.5/5.0mm*4 ORIF. IZQ ACERO</t>
  </si>
  <si>
    <t>SF-161.135L</t>
  </si>
  <si>
    <t>PLACA BLOQ. TIBIA PROXIMAL EN L 4.5/5.0mm*5 ORIF. IZQ ACERO</t>
  </si>
  <si>
    <t>SF-161.136L</t>
  </si>
  <si>
    <t>P01C51</t>
  </si>
  <si>
    <t>PLACA BLOQ. TIBIA PROXIMAL EN L 4.5/5.0mm*6 ORIF. IZQ ACERO</t>
  </si>
  <si>
    <t>SF-161.137L</t>
  </si>
  <si>
    <t>P01C52</t>
  </si>
  <si>
    <t>PLACA BLOQ. TIBIA PROXIMAL EN L 4.5/5.0mm*7 ORIF. IZQ ACERO</t>
  </si>
  <si>
    <t>21304</t>
  </si>
  <si>
    <t>SF-161.138L</t>
  </si>
  <si>
    <t>P01C53</t>
  </si>
  <si>
    <t>PLACA BLOQ. TIBIA PROXIMAL EN L 4.5/5.0mm*8 ORIF. IZQ ACERO</t>
  </si>
  <si>
    <t>SF-161.139L</t>
  </si>
  <si>
    <t>P01C54</t>
  </si>
  <si>
    <t>PLACA BLOQ. TIBIA PROXIMAL EN L 4.5/5.0mm*9 ORIF. IZQ ACERO</t>
  </si>
  <si>
    <t>SF-161.140L</t>
  </si>
  <si>
    <t>P01C55</t>
  </si>
  <si>
    <t>PLACA BLOQ. TIBIA PROXIMAL EN L 4.5/5.0mm*10 ORIF. IZQ ACERO</t>
  </si>
  <si>
    <t>SF-161.141L</t>
  </si>
  <si>
    <t>P01C56</t>
  </si>
  <si>
    <t>PLACA BLOQ. TIBIA PROXIMAL EN L 4.5/5.0mm*12 ORIF. IZQ ACERO</t>
  </si>
  <si>
    <t>SF-165.305R</t>
  </si>
  <si>
    <t>P01C02</t>
  </si>
  <si>
    <t>PLACA BLOQ. PALO DE GOLF 4.5/5.0mm*5 ORIF. DER ACERO</t>
  </si>
  <si>
    <t>210126669</t>
  </si>
  <si>
    <t>221153771</t>
  </si>
  <si>
    <t>SF-165.306L</t>
  </si>
  <si>
    <t>P01C03</t>
  </si>
  <si>
    <t>PLACA BLOQ. PALO DE GOLF 4.5/5.0mm*6 ORIF. IZQ ACERO</t>
  </si>
  <si>
    <t>SF-165.306R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</si>
  <si>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</si>
  <si>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</si>
  <si>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</si>
  <si>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</si>
  <si>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</si>
  <si>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</si>
  <si>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</si>
  <si>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</si>
  <si>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</si>
  <si>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</si>
  <si>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</si>
  <si>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</si>
  <si>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</si>
  <si>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</si>
  <si>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</si>
  <si>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</si>
  <si>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</si>
  <si>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</si>
  <si>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</si>
  <si>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</si>
  <si>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</si>
  <si>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</si>
  <si>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</si>
  <si>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</si>
  <si>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</si>
  <si>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</si>
  <si>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SF-165.405L</t>
  </si>
  <si>
    <t>P01C16</t>
  </si>
  <si>
    <t>PLACA BLOQ. PALO DE GOLF 4.5/5.0mm*5 ORIF. IZQ ACERO</t>
  </si>
  <si>
    <t>210126668</t>
  </si>
  <si>
    <t>221153770</t>
  </si>
  <si>
    <t>SF-165.406L</t>
  </si>
  <si>
    <t>P01C17</t>
  </si>
  <si>
    <t>SF-165.407L</t>
  </si>
  <si>
    <t>P01C18</t>
  </si>
  <si>
    <t>PLACA BLOQ. PALO DE GOLF 4.5/5.0mm*7 ORIF. IZQ ACERO</t>
  </si>
  <si>
    <t>210126670</t>
  </si>
  <si>
    <t>221153772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</si>
  <si>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</si>
  <si>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</si>
  <si>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</si>
  <si>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</si>
  <si>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</si>
  <si>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</si>
  <si>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</si>
  <si>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</si>
  <si>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</si>
  <si>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</si>
  <si>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</si>
  <si>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</si>
  <si>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</si>
  <si>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</si>
  <si>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</si>
  <si>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</si>
  <si>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</si>
  <si>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</si>
  <si>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</si>
  <si>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</si>
  <si>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</si>
  <si>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</si>
  <si>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</si>
  <si>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</si>
  <si>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</si>
  <si>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</si>
  <si>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>P01B15</t>
  </si>
  <si>
    <t xml:space="preserve">PLACA BLOQ. DHS 4.5/5.0mm*2 ORIF. ACERO </t>
  </si>
  <si>
    <t>200214650</t>
  </si>
  <si>
    <t>221153651</t>
  </si>
  <si>
    <t>221255099</t>
  </si>
  <si>
    <t>SF-166.023</t>
  </si>
  <si>
    <t xml:space="preserve">PLACA BLOQ. DHS 4.5/5.0mm*3 ORIF. ACERO </t>
  </si>
  <si>
    <t>210734185</t>
  </si>
  <si>
    <t>221255100</t>
  </si>
  <si>
    <t>SF-166.024</t>
  </si>
  <si>
    <t>P01B16</t>
  </si>
  <si>
    <t xml:space="preserve">PLACA BLOQ. DHS 4.5/5.0mm*4 ORIF. ACERO </t>
  </si>
  <si>
    <t>210126806</t>
  </si>
  <si>
    <t>SF-166.025</t>
  </si>
  <si>
    <t>P01B17</t>
  </si>
  <si>
    <t xml:space="preserve">PLACA BLOQ. DHS 4.5/5.0mm*5 ORIF. ACERO </t>
  </si>
  <si>
    <t>191211610</t>
  </si>
  <si>
    <t>SF-166.026</t>
  </si>
  <si>
    <t>P01B18</t>
  </si>
  <si>
    <t xml:space="preserve">PLACA BLOQ. DHS 4.5/5.0mm*6 ORIF. ACERO </t>
  </si>
  <si>
    <t>190602918</t>
  </si>
  <si>
    <t>SF-166.027</t>
  </si>
  <si>
    <t>P01B19</t>
  </si>
  <si>
    <t xml:space="preserve">PLACA BLOQ. DHS 4.5/5.0mm*7 ORIF. ACERO </t>
  </si>
  <si>
    <t>191211605</t>
  </si>
  <si>
    <t>SF-166.028</t>
  </si>
  <si>
    <t>P01B20</t>
  </si>
  <si>
    <t xml:space="preserve">PLACA BLOQ. DHS 4.5/5.0mm*8 ORIF. ACERO </t>
  </si>
  <si>
    <t>210127350</t>
  </si>
  <si>
    <t>210936978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</si>
  <si>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</si>
  <si>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</si>
  <si>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</si>
  <si>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</si>
  <si>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</si>
  <si>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</si>
  <si>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SF-167.006</t>
  </si>
  <si>
    <t>P01B23</t>
  </si>
  <si>
    <t xml:space="preserve">PLACA BLOQ. DCS 4.5/5.0mm*6 ORIF. ACERO </t>
  </si>
  <si>
    <t>200416969</t>
  </si>
  <si>
    <t>SF-167.007</t>
  </si>
  <si>
    <t>P01B24</t>
  </si>
  <si>
    <t xml:space="preserve">PLACA BLOQ. DCS 4.5/5.0mm*7 ORIF. ACERO </t>
  </si>
  <si>
    <t>200416970</t>
  </si>
  <si>
    <t>SF-167.008</t>
  </si>
  <si>
    <t>P01B25</t>
  </si>
  <si>
    <t xml:space="preserve">PLACA BLOQ. DCS 4.5/5.0mm*8 ORIF. ACERO </t>
  </si>
  <si>
    <t>200113467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</si>
  <si>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</si>
  <si>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</si>
  <si>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</si>
  <si>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</si>
  <si>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</si>
  <si>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</si>
  <si>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</si>
  <si>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</si>
  <si>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SF-500.016</t>
  </si>
  <si>
    <t>P05D30</t>
  </si>
  <si>
    <t>TORNILLO DE BLOQUEO 5.0*16mm ACERO</t>
  </si>
  <si>
    <t>SF-500.018</t>
  </si>
  <si>
    <t>TORNILLO DE BLOQUEO 5.0*18mm ACERO</t>
  </si>
  <si>
    <t>SF-500.020</t>
  </si>
  <si>
    <t>TORNILLO DE BLOQUEO 5.0*20mm ACERO</t>
  </si>
  <si>
    <t>SF-500.022</t>
  </si>
  <si>
    <t xml:space="preserve">TORNILLO DE BLOQUEO 5.0*22mm ACERO </t>
  </si>
  <si>
    <t>200215323</t>
  </si>
  <si>
    <t>SF-500.024</t>
  </si>
  <si>
    <t>P05D31</t>
  </si>
  <si>
    <t>TORNILLODE BLOQUEO 5.0*24mm ACERO</t>
  </si>
  <si>
    <t>190602956</t>
  </si>
  <si>
    <t>SF-500.026</t>
  </si>
  <si>
    <t>P05D32</t>
  </si>
  <si>
    <t xml:space="preserve">TORNILLO DE BLOQUEO 5.0*26mm ACERO </t>
  </si>
  <si>
    <t>190602957</t>
  </si>
  <si>
    <t>SF-500.028</t>
  </si>
  <si>
    <t>P05E01</t>
  </si>
  <si>
    <t xml:space="preserve">TORNILLO DE BLOQUEO 5.0*28mm ACERO </t>
  </si>
  <si>
    <t>190906311</t>
  </si>
  <si>
    <t>SF-500.030</t>
  </si>
  <si>
    <t>P05E02</t>
  </si>
  <si>
    <t>210733778</t>
  </si>
  <si>
    <t>SF-500.032</t>
  </si>
  <si>
    <t>P05E03</t>
  </si>
  <si>
    <t xml:space="preserve">TORNILLO DE BLOQUEO 5.0*32mm ACERO </t>
  </si>
  <si>
    <t>190906305</t>
  </si>
  <si>
    <t>SF-500.034</t>
  </si>
  <si>
    <t>P05E04</t>
  </si>
  <si>
    <t>190906307</t>
  </si>
  <si>
    <t>SF-500.036</t>
  </si>
  <si>
    <t>P05E05</t>
  </si>
  <si>
    <t>190906309</t>
  </si>
  <si>
    <t>SF-500.038</t>
  </si>
  <si>
    <t>P05E06</t>
  </si>
  <si>
    <t xml:space="preserve">TORNILLO DE BLOQUEO 5.0*38mm ACERO </t>
  </si>
  <si>
    <t>SF-500.040</t>
  </si>
  <si>
    <t>P05E07</t>
  </si>
  <si>
    <t>200112208</t>
  </si>
  <si>
    <t>SF-500.042</t>
  </si>
  <si>
    <t>P05E08</t>
  </si>
  <si>
    <t xml:space="preserve">TORNILLO DE BLOQUEO 5.0*42mm ACERO </t>
  </si>
  <si>
    <t>SF-500.044</t>
  </si>
  <si>
    <t>P05E09</t>
  </si>
  <si>
    <t xml:space="preserve">TORNILLO DE BLOQUEO 5.0*44mm ACERO </t>
  </si>
  <si>
    <t>SF-500.046</t>
  </si>
  <si>
    <t>P05E10</t>
  </si>
  <si>
    <t xml:space="preserve">TORNILLO DE BLOQUEO 5.0*46mm ACERO </t>
  </si>
  <si>
    <t>SF-500.048</t>
  </si>
  <si>
    <t>P05E11</t>
  </si>
  <si>
    <t xml:space="preserve">TORNILLO DE BLOQUEO 5.0*48mm ACERO </t>
  </si>
  <si>
    <t>190906301</t>
  </si>
  <si>
    <t>SF-500.050</t>
  </si>
  <si>
    <t>P05E12</t>
  </si>
  <si>
    <t xml:space="preserve">TORNILLO DE BLOQUEO 5.0*50mm ACERO </t>
  </si>
  <si>
    <t>200112093</t>
  </si>
  <si>
    <t>SF-500.052</t>
  </si>
  <si>
    <t>P05E13</t>
  </si>
  <si>
    <t xml:space="preserve">TORNILLO DE BLOQUEO 5.0*52mm ACERO </t>
  </si>
  <si>
    <t>SF-500.054</t>
  </si>
  <si>
    <t>P05E14</t>
  </si>
  <si>
    <t xml:space="preserve">TORNILLO DE BLOQUEO 5.0*54mm ACERO </t>
  </si>
  <si>
    <t>SF-500.056</t>
  </si>
  <si>
    <t>P05E15</t>
  </si>
  <si>
    <t xml:space="preserve">TORNILLO DE BLOQUEO 5.0*56mm ACERO </t>
  </si>
  <si>
    <t>SF-500.058</t>
  </si>
  <si>
    <t>P05E16</t>
  </si>
  <si>
    <t xml:space="preserve">TORNILLO DE BLOQUEO 5.0*58mm ACERO </t>
  </si>
  <si>
    <t>190906333</t>
  </si>
  <si>
    <t>SF-500.060</t>
  </si>
  <si>
    <t>E13-NE-C71 E13-NE-C72</t>
  </si>
  <si>
    <t>TORNILLO BLOQ. CANULADO 5.0*60mm ACERO</t>
  </si>
  <si>
    <t>210329237</t>
  </si>
  <si>
    <t>SF-500.065</t>
  </si>
  <si>
    <t>P05E18</t>
  </si>
  <si>
    <t xml:space="preserve">TORNILLO DE BLOQUEO 5.0*65mm ACERO </t>
  </si>
  <si>
    <t>SF-500.070</t>
  </si>
  <si>
    <t>P05E19</t>
  </si>
  <si>
    <t xml:space="preserve">TORNILLO DE BLOQUEO 5.0 *70mm ACERO </t>
  </si>
  <si>
    <t>SF-500.075</t>
  </si>
  <si>
    <t>P05E20</t>
  </si>
  <si>
    <t xml:space="preserve">TORNILLO DE BLOQUEO 5.0*75mm ACERO </t>
  </si>
  <si>
    <t>SF-500.080</t>
  </si>
  <si>
    <t>P05E21</t>
  </si>
  <si>
    <t xml:space="preserve">TORNILLO DE BLOQUEO 5.0*80mm ACERO </t>
  </si>
  <si>
    <t>SF-500.085</t>
  </si>
  <si>
    <t>P05E22</t>
  </si>
  <si>
    <t xml:space="preserve">TORNILLO DE BLOQUEO 5.0*85mm ACERO </t>
  </si>
  <si>
    <t>SF-500.360</t>
  </si>
  <si>
    <t>P05E17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</si>
  <si>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</si>
  <si>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</si>
  <si>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</si>
  <si>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</si>
  <si>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</si>
  <si>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</si>
  <si>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</si>
  <si>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</si>
  <si>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</si>
  <si>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</si>
  <si>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</si>
  <si>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</si>
  <si>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</si>
  <si>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</si>
  <si>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</si>
  <si>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</si>
  <si>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</si>
  <si>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</si>
  <si>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SF-500.795</t>
  </si>
  <si>
    <t>P09E01</t>
  </si>
  <si>
    <t>TORNILLO BLOQ. CANULADO 5.0*95mm ACERO</t>
  </si>
  <si>
    <t>200214389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</si>
  <si>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</si>
  <si>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</si>
  <si>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</si>
  <si>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</si>
  <si>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</si>
  <si>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</si>
  <si>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3.5mm*03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</si>
  <si>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</si>
  <si>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</si>
  <si>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</si>
  <si>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</si>
  <si>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</si>
  <si>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</si>
  <si>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</si>
  <si>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</si>
  <si>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</si>
  <si>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</si>
  <si>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</si>
  <si>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</si>
  <si>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</si>
  <si>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</si>
  <si>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</si>
  <si>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</si>
  <si>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</si>
  <si>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</si>
  <si>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</si>
  <si>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</si>
  <si>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</si>
  <si>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</si>
  <si>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</si>
  <si>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</si>
  <si>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</si>
  <si>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</si>
  <si>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</si>
  <si>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</si>
  <si>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</si>
  <si>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</si>
  <si>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</si>
  <si>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</si>
  <si>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</si>
  <si>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</si>
  <si>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</si>
  <si>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</si>
  <si>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MEDIAL EN L 3.5mm*6 ORIF. IZQ ACERO</t>
  </si>
  <si>
    <t>220546199</t>
  </si>
  <si>
    <t>SF-532.006R</t>
  </si>
  <si>
    <t>PLACA BLOQ. TIBIAL PROXIMAL  MEDIAL EN L 3.5mm*6 ORIF. DER ACERO</t>
  </si>
  <si>
    <t>220546202</t>
  </si>
  <si>
    <t>SF-532.008L</t>
  </si>
  <si>
    <t>PLACA BLOQ. TIBIAL PROXIMAL  MEDIAL EN L 3.5mm*8 ORIF. IZQ ACERO</t>
  </si>
  <si>
    <t>220546200</t>
  </si>
  <si>
    <t>SF-532.008R</t>
  </si>
  <si>
    <t>PLACA BLOQ. TIBIAL PROXIMAL  MEDIAL EN L 3.5mm*8 ORIF. DER ACERO</t>
  </si>
  <si>
    <t>220546203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</si>
  <si>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</si>
  <si>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</si>
  <si>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</si>
  <si>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</si>
  <si>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</si>
  <si>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</si>
  <si>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</si>
  <si>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</si>
  <si>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</si>
  <si>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</si>
  <si>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</si>
  <si>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</si>
  <si>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</si>
  <si>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</si>
  <si>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</si>
  <si>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</si>
  <si>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</si>
  <si>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</si>
  <si>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</si>
  <si>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</si>
  <si>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</si>
  <si>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</si>
  <si>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</si>
  <si>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</si>
  <si>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 ORIF. IZQ. ACERO</t>
  </si>
  <si>
    <t>1900021SS</t>
  </si>
  <si>
    <t>SF-603.03R</t>
  </si>
  <si>
    <t>P05H21</t>
  </si>
  <si>
    <t>PLACA BLOQ.  HUMERO DISTAL LATERAL  TIPO II 2.7/3.5mm*3 ORIF. DER. ACERO</t>
  </si>
  <si>
    <t>190704132</t>
  </si>
  <si>
    <t>SF-603.04L</t>
  </si>
  <si>
    <t>P05H24</t>
  </si>
  <si>
    <t>PLACA BLOQ.  HUMERO DISTAL LATERAL TIPO II 2.7/3.5mm*5 ORIF. IZQ. ACERO</t>
  </si>
  <si>
    <t>14569SS316L</t>
  </si>
  <si>
    <t>SF-603.05L</t>
  </si>
  <si>
    <t>-  PLACA ALCP HUMERO DIST. LAT. 2.5/3.5*05 IZQ. TYPE I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</si>
  <si>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</si>
  <si>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</si>
  <si>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</si>
  <si>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</si>
  <si>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</si>
  <si>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</si>
  <si>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</si>
  <si>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</si>
  <si>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</si>
  <si>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</si>
  <si>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</si>
  <si>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</si>
  <si>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</si>
  <si>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</si>
  <si>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</si>
  <si>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</si>
  <si>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</si>
  <si>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</si>
  <si>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</si>
  <si>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</si>
  <si>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</si>
  <si>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</si>
  <si>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</si>
  <si>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</si>
  <si>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</si>
  <si>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</si>
  <si>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</si>
  <si>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</si>
  <si>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</si>
  <si>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</si>
  <si>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</si>
  <si>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</si>
  <si>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</si>
  <si>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</si>
  <si>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</si>
  <si>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</si>
  <si>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</si>
  <si>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SF-609.03L</t>
  </si>
  <si>
    <t>P05H17</t>
  </si>
  <si>
    <t>PLACABLOQ. ACROMIOCLAVICULAR 3.5mm*3 ORIF. IZQ ACERO</t>
  </si>
  <si>
    <t>18A4870SS</t>
  </si>
  <si>
    <t>220951449</t>
  </si>
  <si>
    <t>SF-609.03R</t>
  </si>
  <si>
    <t>P06C11</t>
  </si>
  <si>
    <t>PLACA BLOQ. ACROMIO CLAVICULAR DE 3.5 mm *4 ORIF. DER.</t>
  </si>
  <si>
    <t>220951450</t>
  </si>
  <si>
    <t>SF-609.04L</t>
  </si>
  <si>
    <t>P05H18</t>
  </si>
  <si>
    <t>PLACABLOQ. ACROMIOCLAVICULAR 3.5mm*4 ORIF. IZQ ACERO</t>
  </si>
  <si>
    <t>210937155</t>
  </si>
  <si>
    <t>SF-609.05L</t>
  </si>
  <si>
    <t>P05H19</t>
  </si>
  <si>
    <t>PLACABLOQ. ACROMIOCLAVICULAR 3.5mm*5 ORIF. IZQ ACERO</t>
  </si>
  <si>
    <t>18A4870</t>
  </si>
  <si>
    <t>SF-609.05R</t>
  </si>
  <si>
    <t>P05H15</t>
  </si>
  <si>
    <t>PLACABLOQ. ACROMIOCLAVICULAR 3.5mm*5 ORIF. DER ACERO</t>
  </si>
  <si>
    <t>18A4867</t>
  </si>
  <si>
    <t>SF-609.06L</t>
  </si>
  <si>
    <t>P05H20</t>
  </si>
  <si>
    <t>PLACABLOQ. ACROMIOCLAVICULAR 3.5mm*6 ORIF. IZQ ACERO</t>
  </si>
  <si>
    <t>18A7823</t>
  </si>
  <si>
    <t>SF-609.06R</t>
  </si>
  <si>
    <t>P05H16</t>
  </si>
  <si>
    <t>PLACABLOQ. ACROMIOCLAVICULAR 3.5mm*6 ORIF. DER ACERO</t>
  </si>
  <si>
    <t>18A4868</t>
  </si>
  <si>
    <t>SF-609.07L</t>
  </si>
  <si>
    <t>PLACABLOQ. ACROMIOCLAVICULAR 3.5mm*7 ORIF. IZQ ACERO</t>
  </si>
  <si>
    <t>18A7872</t>
  </si>
  <si>
    <t>SF-609.07R</t>
  </si>
  <si>
    <t>PLACABLOQ. ACROMIOCLAVICULAR 3.5mm*7 ORIF. DER ACERO</t>
  </si>
  <si>
    <t>SF-612.04L</t>
  </si>
  <si>
    <t>P01D36</t>
  </si>
  <si>
    <t>PLACA BLOQ. HUMERO DISTAL EXTRA ARTICULAR 3.5mm*4 ORIF. IZQ. ACERO</t>
  </si>
  <si>
    <t>210936970</t>
  </si>
  <si>
    <t>SF-612.04R</t>
  </si>
  <si>
    <t>P01D33</t>
  </si>
  <si>
    <t>PLACA BLOQ. HUMERO DISTAL EXTRA ARTICULAR 3.5mm*4 ORIF. DER. ACERO</t>
  </si>
  <si>
    <t>210936973</t>
  </si>
  <si>
    <t>SF-612.06L</t>
  </si>
  <si>
    <t>PLACA BLOQ. HUMERO DISTAL EXTRA ARTICULAR 3.5mm*6 ORIF. IZQ. ACERO</t>
  </si>
  <si>
    <t>210835746</t>
  </si>
  <si>
    <t>SF-612.06R</t>
  </si>
  <si>
    <t>PLACA BLOQ. HUMERO DISTAL EXTRA ARTICULAR 3.5mm*6 ORIF. DER. ACERO</t>
  </si>
  <si>
    <t>210936974</t>
  </si>
  <si>
    <t>SF-612.08L</t>
  </si>
  <si>
    <t>P01D37</t>
  </si>
  <si>
    <t>PLACA BLOQ. HUMERO DISTAL EXTRA ARTICULAR 3.5mm*8 ORIF. IZQ. ACERO</t>
  </si>
  <si>
    <t>210835747</t>
  </si>
  <si>
    <t>SF-612.08R</t>
  </si>
  <si>
    <t>P01D34</t>
  </si>
  <si>
    <t>PLACA BLOQ. HUMERO DISTAL EXTRA ARTICULAR 3.5mm*8 ORIF. DER. ACERO</t>
  </si>
  <si>
    <t>210835752</t>
  </si>
  <si>
    <t>SF-612.10L</t>
  </si>
  <si>
    <t>PLACA BLOQ. HUMERO DISTAL EXTRA ARTICULAR 3.5mm*10 ORIF. IZQ. ACERO</t>
  </si>
  <si>
    <t>210931761</t>
  </si>
  <si>
    <t>SF-612.10R</t>
  </si>
  <si>
    <t>PLACA BLOQ. HUMERO DISTAL EXTRA ARTICULAR 3.5mm*10 ORIF. DER. ACERO</t>
  </si>
  <si>
    <t>210937162</t>
  </si>
  <si>
    <t>SF-612.12L</t>
  </si>
  <si>
    <t>P01D38</t>
  </si>
  <si>
    <t>PLACA BLOQ. HUMERO DISTAL EXTRA ARTICULAR  3.5mm*12 ORIF. IZQ. ACERO</t>
  </si>
  <si>
    <t>220243053</t>
  </si>
  <si>
    <t>SF-612.12R</t>
  </si>
  <si>
    <t>P01D35</t>
  </si>
  <si>
    <t>PLACA BLOQ. HUMERO DISTAL EXTRA ARTICULAR 3.5mm*12 ORIF. DER. ACERO</t>
  </si>
  <si>
    <t>210835753</t>
  </si>
  <si>
    <t>SF-612.14L</t>
  </si>
  <si>
    <t>PLACA BLOQ. HUMERO DISTAL EXTRA ARTICULAR 3.5mm*14 ORIF. IZQ. ACERO</t>
  </si>
  <si>
    <t>201225765</t>
  </si>
  <si>
    <t>SF-612.14R</t>
  </si>
  <si>
    <t>PLACA BLOQ. HUMERO DISTAL EXTRA ARTICULAR 3.5mm*14 ORIF. DER. ACERO</t>
  </si>
  <si>
    <t>201225768</t>
  </si>
  <si>
    <t>SF-613.06</t>
  </si>
  <si>
    <t>P01D45</t>
  </si>
  <si>
    <t>PLACA DE BLOQUEO METAFISIARIA 3.5mm* 06 ORIFICIOS ACERO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</si>
  <si>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</si>
  <si>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</si>
  <si>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</si>
  <si>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</si>
  <si>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</si>
  <si>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</si>
  <si>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</si>
  <si>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</si>
  <si>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</si>
  <si>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</si>
  <si>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</si>
  <si>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</si>
  <si>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</si>
  <si>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</si>
  <si>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</si>
  <si>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</si>
  <si>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</si>
  <si>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</si>
  <si>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</si>
  <si>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</si>
  <si>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</si>
  <si>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</si>
  <si>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</si>
  <si>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SF-620.06L</t>
  </si>
  <si>
    <t>P05H10</t>
  </si>
  <si>
    <t xml:space="preserve">PLACA  BLOQ. ANATOMICA DE  CLAVICULA 3.5mm*6 ORIF. IZQ. ACERO </t>
  </si>
  <si>
    <t>SF-620.06R</t>
  </si>
  <si>
    <t>P05H07</t>
  </si>
  <si>
    <t xml:space="preserve">PLACA  BLOQ. ANATOMICA DE  CLAVICULA 3.5mm*6 ORIF. DER. ACERO </t>
  </si>
  <si>
    <t>210937190</t>
  </si>
  <si>
    <t>SF-620.07L</t>
  </si>
  <si>
    <t>P05H11</t>
  </si>
  <si>
    <t xml:space="preserve">PLACA  BLOQ. ANATOMICA DE  CLAVICULA 3.5mm*7 ORIF. IZQ. ACERO </t>
  </si>
  <si>
    <t>SF-620.07R</t>
  </si>
  <si>
    <t>P05H08</t>
  </si>
  <si>
    <t xml:space="preserve">PLACA  BLOQ. ANATOMICA DE  CLAVICULA 3.5mm*7 ORIF. DER. ACERO </t>
  </si>
  <si>
    <t>20G32779</t>
  </si>
  <si>
    <t>210937191</t>
  </si>
  <si>
    <t>SF-620.08L</t>
  </si>
  <si>
    <t>P05H12</t>
  </si>
  <si>
    <t xml:space="preserve">PLACA  BLOQ. ANATOMICA DE  CLAVICULA 3.5mm*8 ORIF. IZQ. ACERO </t>
  </si>
  <si>
    <t>SF-620.08R</t>
  </si>
  <si>
    <t>P05H09</t>
  </si>
  <si>
    <t xml:space="preserve">PLACA  BLOQ. ANATOMICA DE  CLAVICULA 3.5mm*8 ORIF. DER. ACERO </t>
  </si>
  <si>
    <t>190906660</t>
  </si>
  <si>
    <t>210937192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</si>
  <si>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</si>
  <si>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</si>
  <si>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</si>
  <si>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</si>
  <si>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</si>
  <si>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</si>
  <si>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</si>
  <si>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</si>
  <si>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</si>
  <si>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</si>
  <si>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</si>
  <si>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SF-622.04R</t>
  </si>
  <si>
    <t xml:space="preserve">PLACA BLOQ. CLAVICULA CON EXTENSION 2.7/3.5mm*4 ORIF. DER. ACERO </t>
  </si>
  <si>
    <t>210127176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</si>
  <si>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</si>
  <si>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</si>
  <si>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</si>
  <si>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</si>
  <si>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</si>
  <si>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</si>
  <si>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</si>
  <si>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</si>
  <si>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</si>
  <si>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</si>
  <si>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</si>
  <si>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</si>
  <si>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</si>
  <si>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</si>
  <si>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</si>
  <si>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</si>
  <si>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</si>
  <si>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</si>
  <si>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</si>
  <si>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</si>
  <si>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</si>
  <si>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</si>
  <si>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</si>
  <si>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</si>
  <si>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</si>
  <si>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</si>
  <si>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</si>
  <si>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</si>
  <si>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</si>
  <si>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</si>
  <si>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</si>
  <si>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</si>
  <si>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</si>
  <si>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</si>
  <si>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</si>
  <si>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</si>
  <si>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</si>
  <si>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</si>
  <si>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</si>
  <si>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</si>
  <si>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</si>
  <si>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</si>
  <si>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</si>
  <si>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</si>
  <si>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</si>
  <si>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</si>
  <si>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</si>
  <si>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</si>
  <si>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</si>
  <si>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</si>
  <si>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</si>
  <si>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</si>
  <si>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</si>
  <si>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</si>
  <si>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SF-635.007L</t>
  </si>
  <si>
    <t>P01B45</t>
  </si>
  <si>
    <t>PLACA BLOQ. FEMUR DISTAL 4.5/5.0mm*7 ORIF. IZQ ACERO</t>
  </si>
  <si>
    <t>200619098</t>
  </si>
  <si>
    <t>SF-635.007R</t>
  </si>
  <si>
    <t>P01B31</t>
  </si>
  <si>
    <t>PLACA BLOQ. FEMUR DISTAL 4.5/5.0mm*7 ORIF. DER ACERO</t>
  </si>
  <si>
    <t>201022740</t>
  </si>
  <si>
    <t>SF-635.008L</t>
  </si>
  <si>
    <t>P01B46</t>
  </si>
  <si>
    <t>PLACA BLOQ. FEMUR DISTAL 4.5/5.0mm*8 ORIF. IZQ ACERO</t>
  </si>
  <si>
    <t>200113775</t>
  </si>
  <si>
    <t>SF-635.008R</t>
  </si>
  <si>
    <t>P01B32</t>
  </si>
  <si>
    <t>PLACA BLOQ. FEMUR DISTAL 4.5/5.0mm*8 ORIF. DER ACERO</t>
  </si>
  <si>
    <t>200113776</t>
  </si>
  <si>
    <t>SF-635.009L</t>
  </si>
  <si>
    <t>P01B47</t>
  </si>
  <si>
    <t>PLACA BLOQ. FEMUR DISTAL 4.5/5.0mm*9 ORIF. IZQ ACERO</t>
  </si>
  <si>
    <t>201022742</t>
  </si>
  <si>
    <t>SF-635.009R</t>
  </si>
  <si>
    <t>P01B33</t>
  </si>
  <si>
    <t>PLACA BLOQ. FEMUR DISTAL 4.5/5.0mm*9 ORIF. DER ACERO</t>
  </si>
  <si>
    <t>200417128</t>
  </si>
  <si>
    <t>SF-635.010L</t>
  </si>
  <si>
    <t>P01B48</t>
  </si>
  <si>
    <t>PLACA BLOQ. FEMUR DISTAL 4.5/5.0mm*10 ORIF. IZQ ACERO</t>
  </si>
  <si>
    <t>200113777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</si>
  <si>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</si>
  <si>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</si>
  <si>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</si>
  <si>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</si>
  <si>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</si>
  <si>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</si>
  <si>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</si>
  <si>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</si>
  <si>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</si>
  <si>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</si>
  <si>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</si>
  <si>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</si>
  <si>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</si>
  <si>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</si>
  <si>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</si>
  <si>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</si>
  <si>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</si>
  <si>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</si>
  <si>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</si>
  <si>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</si>
  <si>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</si>
  <si>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</si>
  <si>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</si>
  <si>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</si>
  <si>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</si>
  <si>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</si>
  <si>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</si>
  <si>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</si>
  <si>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</si>
  <si>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SF-642.004</t>
  </si>
  <si>
    <t>P01C24</t>
  </si>
  <si>
    <t>PLACA BLOQ. HUMERO PROXIMAL PHILOS 3.5mm*04 ORIF. ACERO</t>
  </si>
  <si>
    <t>200820859</t>
  </si>
  <si>
    <t>220850567</t>
  </si>
  <si>
    <t>SF-642.005</t>
  </si>
  <si>
    <t>P01C25</t>
  </si>
  <si>
    <t>PLACA BLOQ. HUMERO PROXIMAL PHILOS 3.5mm*05 ORIF. ACERO</t>
  </si>
  <si>
    <t>200215231</t>
  </si>
  <si>
    <t>SF-642.206</t>
  </si>
  <si>
    <t>P01C26</t>
  </si>
  <si>
    <t>PLACA BLOQ. HUMERO PROXIMAL PHILOS 3.5mm*06 ORIF. ACERO</t>
  </si>
  <si>
    <t>201022969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</si>
  <si>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</si>
  <si>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</si>
  <si>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</si>
  <si>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</si>
  <si>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</si>
  <si>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</si>
  <si>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SF-642.210</t>
  </si>
  <si>
    <t>P01C28</t>
  </si>
  <si>
    <t>PLACA BLOQ. HUMERO PROXIMAL PHILOS 3.5mm*10 ORIF. ACERO</t>
  </si>
  <si>
    <t>200922257</t>
  </si>
  <si>
    <t>SF-642.212</t>
  </si>
  <si>
    <t>PLACA BLOQ. HUMERO PROXIMAL PHILOS 3.5mm*12 ORIF. ACERO</t>
  </si>
  <si>
    <t>SF-642.214</t>
  </si>
  <si>
    <t>P14D2</t>
  </si>
  <si>
    <t>PLACA BLOQ. HUMERO PROXIMAL PHILOS 3.5mm*14 ORIF. ACERO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</si>
  <si>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</si>
  <si>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</si>
  <si>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</si>
  <si>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</si>
  <si>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</si>
  <si>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</si>
  <si>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</si>
  <si>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</si>
  <si>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</si>
  <si>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</si>
  <si>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</si>
  <si>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</si>
  <si>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SF-645.05L</t>
  </si>
  <si>
    <t>PLACA BLOQ. TIBIA DISTAL MEDIAL 3.5mm*5 ORIF. IZQ ACERO</t>
  </si>
  <si>
    <t>15351</t>
  </si>
  <si>
    <t>SF-645.06L</t>
  </si>
  <si>
    <t>P01C44</t>
  </si>
  <si>
    <t>PLACA BLOQ. TIBIA DISTAL MEDIAL 3.5mm*6 ORIF. IZQ ACERO</t>
  </si>
  <si>
    <t>210430926</t>
  </si>
  <si>
    <t>SF-645.06R</t>
  </si>
  <si>
    <t>P01C30</t>
  </si>
  <si>
    <t>PLACA BLOQ. TIBIA DISTAL MEDIAL 3.5mm*6 ORIF. DER ACERO</t>
  </si>
  <si>
    <t>220243234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</si>
  <si>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</si>
  <si>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</si>
  <si>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</si>
  <si>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</si>
  <si>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</si>
  <si>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</si>
  <si>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</si>
  <si>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</si>
  <si>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SF-645.10L</t>
  </si>
  <si>
    <t>P01C46</t>
  </si>
  <si>
    <t>PLACA BLOQ. TIBIA DISTAL MEDIAL 3.5mm*10 ORIF. IZQ ACER</t>
  </si>
  <si>
    <t>210126727</t>
  </si>
  <si>
    <t>SF-645.10R</t>
  </si>
  <si>
    <t>P01C32</t>
  </si>
  <si>
    <t>PLACA BLOQ. TIBIA DISTAL MEDIAL 3.5mm*10 ORIF. DER ACER</t>
  </si>
  <si>
    <t>SF-645.12L</t>
  </si>
  <si>
    <t>P01C47</t>
  </si>
  <si>
    <t>PLACA BLOQ. TIBIA DISTAL MEDIAL 3.5mm*12 ORIF. IZQ ACER</t>
  </si>
  <si>
    <t>210835465</t>
  </si>
  <si>
    <t>SF-645.12R</t>
  </si>
  <si>
    <t>P01C33</t>
  </si>
  <si>
    <t>PLACA BLOQ. TIBIA DISTAL MEDIAL 3.5mm*12 ORIF. DER ACER</t>
  </si>
  <si>
    <t>210835470</t>
  </si>
  <si>
    <t>210936998</t>
  </si>
  <si>
    <t>SF-645.14L</t>
  </si>
  <si>
    <t>P01C48</t>
  </si>
  <si>
    <t>PLACA BLOQ. TIBIA DISTAL MEDIAL 3.5mm*14 ORIF. IZQ ACER</t>
  </si>
  <si>
    <t>210835466</t>
  </si>
  <si>
    <t>SF-645.14R</t>
  </si>
  <si>
    <t>P01C34</t>
  </si>
  <si>
    <t>PLACA BLOQ. TIBIA DISTAL MEDIAL 3.5mm*14 ORIF. DER ACER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</si>
  <si>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</si>
  <si>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</si>
  <si>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</si>
  <si>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</si>
  <si>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</si>
  <si>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</si>
  <si>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</si>
  <si>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</si>
  <si>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</si>
  <si>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</si>
  <si>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</si>
  <si>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</si>
  <si>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</si>
  <si>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</si>
  <si>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</si>
  <si>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</si>
  <si>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</si>
  <si>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</si>
  <si>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</si>
  <si>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</si>
  <si>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</si>
  <si>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</si>
  <si>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</si>
  <si>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</si>
  <si>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</si>
  <si>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</si>
  <si>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</si>
  <si>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</si>
  <si>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</si>
  <si>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</si>
  <si>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</si>
  <si>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</si>
  <si>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</si>
  <si>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</si>
  <si>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</si>
  <si>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</si>
  <si>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</si>
  <si>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</si>
  <si>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</si>
  <si>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</si>
  <si>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</si>
  <si>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</si>
  <si>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</si>
  <si>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</si>
  <si>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</si>
  <si>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</si>
  <si>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</si>
  <si>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</si>
  <si>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</si>
  <si>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</si>
  <si>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</si>
  <si>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</si>
  <si>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</si>
  <si>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</si>
  <si>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</si>
  <si>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</si>
  <si>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</si>
  <si>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</si>
  <si>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</si>
  <si>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</si>
  <si>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</si>
  <si>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</si>
  <si>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</si>
  <si>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</si>
  <si>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</si>
  <si>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</si>
  <si>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</si>
  <si>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</si>
  <si>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</si>
  <si>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</si>
  <si>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</si>
  <si>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</si>
  <si>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</si>
  <si>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</si>
  <si>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</si>
  <si>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</si>
  <si>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</si>
  <si>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</si>
  <si>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</si>
  <si>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</si>
  <si>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</si>
  <si>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</si>
  <si>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</si>
  <si>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</si>
  <si>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</si>
  <si>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</si>
  <si>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</si>
  <si>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</si>
  <si>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</si>
  <si>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</si>
  <si>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</si>
  <si>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</si>
  <si>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</si>
  <si>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</si>
  <si>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</si>
  <si>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</si>
  <si>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</si>
  <si>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</si>
  <si>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</si>
  <si>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</si>
  <si>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</si>
  <si>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</si>
  <si>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</si>
  <si>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</si>
  <si>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</si>
  <si>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</si>
  <si>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</si>
  <si>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</si>
  <si>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</si>
  <si>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</si>
  <si>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</si>
  <si>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</si>
  <si>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</si>
  <si>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</si>
  <si>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</si>
  <si>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SF-650.19R</t>
  </si>
  <si>
    <t>PLACA BLOQ. TIBIA DISTAL ANTEROLATERAL 3.5mm*19 ORIF. DER ACERO</t>
  </si>
  <si>
    <t>210228218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</si>
  <si>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</si>
  <si>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</si>
  <si>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</si>
  <si>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</si>
  <si>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</si>
  <si>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</si>
  <si>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</si>
  <si>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</si>
  <si>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</si>
  <si>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</si>
  <si>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</si>
  <si>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</si>
  <si>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</si>
  <si>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</si>
  <si>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</si>
  <si>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</si>
  <si>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</si>
  <si>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</si>
  <si>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</si>
  <si>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</si>
  <si>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</si>
  <si>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</si>
  <si>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</si>
  <si>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</si>
  <si>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</si>
  <si>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</si>
  <si>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220951469</t>
  </si>
  <si>
    <t>SF-652.05R</t>
  </si>
  <si>
    <t>P01D15</t>
  </si>
  <si>
    <t>PLACA BLOQ. PERONE 2.7/3.5mm*5 ORIF. DER. ACERO</t>
  </si>
  <si>
    <t>210127050</t>
  </si>
  <si>
    <t>SF-652.06L</t>
  </si>
  <si>
    <t>P01D21</t>
  </si>
  <si>
    <t>PLACA BLOQ. PERONE 2.7/3.5mm*6 ORIF. IZQ. ACERO</t>
  </si>
  <si>
    <t>210127046</t>
  </si>
  <si>
    <t>SF-652.06R</t>
  </si>
  <si>
    <t>P01D16</t>
  </si>
  <si>
    <t>PLACA BLOQ. PERONE 2.7/3.5mm*6 ORIF. DER. ACERO</t>
  </si>
  <si>
    <t>210127051</t>
  </si>
  <si>
    <t>SF-652.07L</t>
  </si>
  <si>
    <t>P01D22</t>
  </si>
  <si>
    <t>PLACA BLOQ. PERONE 2.7/3.5mm*7 ORIF. IZQ. ACERO</t>
  </si>
  <si>
    <t>210127047</t>
  </si>
  <si>
    <t>SF-652.07R</t>
  </si>
  <si>
    <t>P01D17</t>
  </si>
  <si>
    <t>PLACA BLOQ. PERONE 2.7/3.5mm*7 ORIF. DER. ACERO</t>
  </si>
  <si>
    <t>201023457</t>
  </si>
  <si>
    <t>SF-653.004L</t>
  </si>
  <si>
    <t>P01B51</t>
  </si>
  <si>
    <t xml:space="preserve">PLACA BLOQ. TIBIA PROXIMAL MEDIAL 4.5/5.0mm*04 ORIF. IZQ. ACERO </t>
  </si>
  <si>
    <t>200112655</t>
  </si>
  <si>
    <t>200517892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</si>
  <si>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</si>
  <si>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</si>
  <si>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</si>
  <si>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</si>
  <si>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</si>
  <si>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</si>
  <si>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</si>
  <si>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</si>
  <si>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</si>
  <si>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</si>
  <si>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</si>
  <si>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</si>
  <si>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</si>
  <si>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</si>
  <si>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</si>
  <si>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</si>
  <si>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</si>
  <si>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</si>
  <si>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</si>
  <si>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</si>
  <si>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</si>
  <si>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</si>
  <si>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</si>
  <si>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</si>
  <si>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</si>
  <si>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</si>
  <si>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</si>
  <si>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</si>
  <si>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</si>
  <si>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</si>
  <si>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</si>
  <si>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</si>
  <si>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</si>
  <si>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</si>
  <si>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</si>
  <si>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</si>
  <si>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</si>
  <si>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</si>
  <si>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</si>
  <si>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</si>
  <si>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</si>
  <si>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</si>
  <si>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</si>
  <si>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</si>
  <si>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</si>
  <si>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</si>
  <si>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</si>
  <si>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</si>
  <si>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</si>
  <si>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</si>
  <si>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</si>
  <si>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</si>
  <si>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</si>
  <si>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</si>
  <si>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</si>
  <si>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</si>
  <si>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SF-683.007</t>
  </si>
  <si>
    <t xml:space="preserve">  </t>
  </si>
  <si>
    <t>PLACA DE BLOQUEO CUBITO DISTAL 2.0mm* 07 ORIF. ACERO</t>
  </si>
  <si>
    <t>221254856</t>
  </si>
  <si>
    <t>SF-727.106</t>
  </si>
  <si>
    <t>PLACA BLOQ. RECONSTRUCCION CURVA 3.5mm*06 ORIF. ACERO</t>
  </si>
  <si>
    <t>SF-727.107</t>
  </si>
  <si>
    <t>P05G13</t>
  </si>
  <si>
    <t>PLACA BLOQ. RECONSTRUCCION CURVA 3.5mm*07 ORIF. ACERO</t>
  </si>
  <si>
    <t>SF-727.108</t>
  </si>
  <si>
    <t>PLACA BLOQ. RECONSTRUCCION CURVA 3.5mm*08 ORIF. ACERO</t>
  </si>
  <si>
    <t>SF-727.109</t>
  </si>
  <si>
    <t>PLACA BLOQ. RECONSTRUCCION CURVA 3.5mm*09 ORIF. ACERO</t>
  </si>
  <si>
    <t>SF-727.110</t>
  </si>
  <si>
    <t>PLACA BLOQ. RECONSTRUCCION CURVA 3.5mm*10 ORIF. ACERO</t>
  </si>
  <si>
    <t>SF-727.112</t>
  </si>
  <si>
    <t>PLACA BLOQ. RECONSTRUCCION CURVA 3.5mm*12 ORIF. ACERO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</si>
  <si>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</si>
  <si>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</si>
  <si>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</si>
  <si>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</si>
  <si>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</si>
  <si>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</si>
  <si>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</si>
  <si>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</si>
  <si>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</si>
  <si>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</si>
  <si>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</si>
  <si>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</si>
  <si>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</si>
  <si>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</si>
  <si>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</si>
  <si>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</si>
  <si>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</si>
  <si>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</si>
  <si>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</si>
  <si>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</si>
  <si>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</si>
  <si>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</si>
  <si>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</si>
  <si>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</si>
  <si>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</si>
  <si>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</si>
  <si>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</si>
  <si>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</si>
  <si>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</si>
  <si>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</si>
  <si>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</si>
  <si>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</si>
  <si>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</si>
  <si>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</si>
  <si>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</si>
  <si>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</si>
  <si>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</si>
  <si>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</si>
  <si>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</si>
  <si>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</si>
  <si>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</si>
  <si>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</si>
  <si>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</si>
  <si>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</si>
  <si>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</si>
  <si>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</si>
  <si>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</si>
  <si>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</si>
  <si>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</si>
  <si>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</si>
  <si>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</si>
  <si>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</si>
  <si>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</si>
  <si>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</si>
  <si>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</si>
  <si>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</si>
  <si>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</si>
  <si>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</si>
  <si>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</si>
  <si>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</si>
  <si>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</si>
  <si>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</si>
  <si>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</si>
  <si>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</si>
  <si>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</si>
  <si>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</si>
  <si>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</si>
  <si>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</si>
  <si>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</si>
  <si>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</si>
  <si>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</si>
  <si>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</si>
  <si>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</si>
  <si>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</si>
  <si>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</si>
  <si>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</si>
  <si>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</si>
  <si>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</si>
  <si>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</si>
  <si>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</si>
  <si>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</si>
  <si>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</si>
  <si>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</si>
  <si>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</si>
  <si>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</si>
  <si>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</si>
  <si>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</si>
  <si>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</si>
  <si>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</si>
  <si>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</si>
  <si>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</si>
  <si>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</si>
  <si>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</si>
  <si>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</si>
  <si>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</si>
  <si>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</si>
  <si>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</si>
  <si>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</si>
  <si>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</si>
  <si>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</si>
  <si>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</si>
  <si>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</si>
  <si>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</si>
  <si>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</si>
  <si>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</si>
  <si>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</si>
  <si>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</si>
  <si>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</si>
  <si>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DE BLOQUEO PARA HUMERO DISTAL MEDIAL AV 2.7/3.5mm* 01 ORIF. IZQ. ACERO</t>
  </si>
  <si>
    <t>221153936</t>
  </si>
  <si>
    <t>SF-741.001R</t>
  </si>
  <si>
    <t>P01D47</t>
  </si>
  <si>
    <t>PLACA DE BLOQUEO PARA HUMERO DISTAL MEDIAL AV 2.7/3.5mm* 01 ORIF. DER. ACERO</t>
  </si>
  <si>
    <t>221153943</t>
  </si>
  <si>
    <t>SF-741.002L</t>
  </si>
  <si>
    <t>PLACA DE BLOQUEO PARA HUMERO DISTAL MEDIAL AV 2.7/3.5mm* 02 ORIF. IZQ. ACERO</t>
  </si>
  <si>
    <t>221153937</t>
  </si>
  <si>
    <t>SF-741.002R</t>
  </si>
  <si>
    <t>PLACA DE BLOQUEO PARA HUMERO DISTAL MEDIAL AV 2.7/3.5mm* 02 ORIF. DER. ACERO</t>
  </si>
  <si>
    <t>221153944</t>
  </si>
  <si>
    <t>SF-741.003L</t>
  </si>
  <si>
    <t>PLACA DE BLOQUEO PARA HUMERO DISTAL MEDIAL AV 2.7/3.5mm* 03 ORIF. IZQ. ACERO</t>
  </si>
  <si>
    <t>221153938</t>
  </si>
  <si>
    <t>SF-741.003R</t>
  </si>
  <si>
    <t>PLACA DE BLOQUEO PARA HUMERO DISTAL MEDIAL AV 2.7/3.5mm* 03 ORIF. DER. ACERO</t>
  </si>
  <si>
    <t>221153945</t>
  </si>
  <si>
    <t>SF-741.004L</t>
  </si>
  <si>
    <t>PLACA DE BLOQUEO PARA HUMERO DISTAL MEDIAL AV 2.7/3.5mm* 04 ORIF. IZQ. ACERO</t>
  </si>
  <si>
    <t>221153939</t>
  </si>
  <si>
    <t>SF-741.004R</t>
  </si>
  <si>
    <t>PLACA DE BLOQUEO PARA HUMERO DISTAL MEDIAL AV 2.7/3.5mm* 04 ORIF. DER. ACERO</t>
  </si>
  <si>
    <t>221153946</t>
  </si>
  <si>
    <t>SF-741.006L</t>
  </si>
  <si>
    <t>PLACA DE BLOQUEO PARA HUMERO DISTAL MEDIAL AV 2.7/3.5mm* 06 ORIF. IZQ. ACERO</t>
  </si>
  <si>
    <t>221153940</t>
  </si>
  <si>
    <t>SF-741.006R</t>
  </si>
  <si>
    <t>PLACA DE BLOQUEO PARA HUMERO DISTAL MEDIAL AV 2.7/3.5mm* 06 ORIF. DER. ACERO</t>
  </si>
  <si>
    <t>221153947</t>
  </si>
  <si>
    <t>SF-741.008L</t>
  </si>
  <si>
    <t>PLACA DE BLOQUEO PARA HUMERO DISTAL MEDIAL AV 2.7/3.5mm* 08 ORIF. IZQ. ACERO</t>
  </si>
  <si>
    <t>221153941</t>
  </si>
  <si>
    <t>SF-741.008R</t>
  </si>
  <si>
    <t>PLACA DE BLOQUEO PARA HUMERO DISTAL MEDIAL AV 2.7/3.5mm* 08 ORIF. DER. ACERO</t>
  </si>
  <si>
    <t>221153948</t>
  </si>
  <si>
    <t>SF-741.010L</t>
  </si>
  <si>
    <t>PLACA DE BLOQUEO PARA HUMERO DISTAL MEDIAL AV 2.7/3.5mm* 10 ORIF. IZQ. ACERO</t>
  </si>
  <si>
    <t>221153942</t>
  </si>
  <si>
    <t>SF-741.010R</t>
  </si>
  <si>
    <t>PLACA DE BLOQUEO PARA HUMERO DISTAL MEDIAL AV 2.7/3.5mm* 10 ORIF. DER. ACERO</t>
  </si>
  <si>
    <t>221153949</t>
  </si>
  <si>
    <t>SF-742.001L</t>
  </si>
  <si>
    <t>P01D51</t>
  </si>
  <si>
    <t>PLACA DE BLOQUEO PARA HUMERO DISTAL MEDIAL EXTENDIDO AV 2.7/3.5mm* 01 ORIF. IZQ. ACERO</t>
  </si>
  <si>
    <t>221254472</t>
  </si>
  <si>
    <t>SF-742.001R</t>
  </si>
  <si>
    <t>P01D49</t>
  </si>
  <si>
    <t>PLACA DE BLOQUEO PARA HUMERO DISTAL MEDIAL EXTENDIDO AV 2.7/3.5mm* 01 ORIF. DER. ACERO</t>
  </si>
  <si>
    <t>221254479</t>
  </si>
  <si>
    <t>SF-742.002L</t>
  </si>
  <si>
    <t>PLACA DE BLOQUEO PARA HUMERO DISTAL MEDIAL EXTENDIDO AV 2.7/3.5mm* 02 ORIF. IZQ. ACERO</t>
  </si>
  <si>
    <t>221254473</t>
  </si>
  <si>
    <t>SF-742.002R</t>
  </si>
  <si>
    <t>P01D50</t>
  </si>
  <si>
    <t>PLACA DE BLOQUEO PARA HUMERO DISTAL MEDIAL EXTENDIDO AV 2.7/3.5mm* 02 ORIF. DER. ACERO</t>
  </si>
  <si>
    <t>221254480</t>
  </si>
  <si>
    <t>SF-742.003L</t>
  </si>
  <si>
    <t>PLACA DE BLOQUEO PARA HUMERO DISTAL MEDIAL EXTENDIDO AV 2.7/3.5mm* 03 ORIF. IZQ. ACERO</t>
  </si>
  <si>
    <t>221254474</t>
  </si>
  <si>
    <t>SF-742.003R</t>
  </si>
  <si>
    <t>PLACA DE BLOQUEO PARA HUMERO DISTAL MEDIAL EXTENDIDO  AV 2.7/3.5mm* 03 ORIF. DER. ACERO</t>
  </si>
  <si>
    <t>221254481</t>
  </si>
  <si>
    <t>SF-742.004L</t>
  </si>
  <si>
    <t>PLACA DE BLOQUEO PARA HUMERO DISTAL MEDIAL EXTENDIDO AV 2.7/3.5mm* 04 ORIF. IZQ. ACERO</t>
  </si>
  <si>
    <t>221254475</t>
  </si>
  <si>
    <t>SF-742.004R</t>
  </si>
  <si>
    <t>PLACA DE BLOQUEO PARA HUMERO DISTAL MEDIAL EXTENDIDO AV 2.7/3.5mm* 04 ORIF. DER. ACERO</t>
  </si>
  <si>
    <t>221254482</t>
  </si>
  <si>
    <t>SF-742.006L</t>
  </si>
  <si>
    <t>P01D52</t>
  </si>
  <si>
    <t>PLACA DE BLOQUEO PARA HUMERO DISTAL MEDIAL EXTENDIDO AV 2.7/3.5mm* 06 ORIF. IZQ. ACERO</t>
  </si>
  <si>
    <t>221254476</t>
  </si>
  <si>
    <t>SF-742.006R</t>
  </si>
  <si>
    <t>PLACA DE BLOQUEO PARA HUMERO DISTAL MEDIAL EXTENDIDO AV 2.7/3.5mm* 06 ORIF. DER. ACERO</t>
  </si>
  <si>
    <t>221254483</t>
  </si>
  <si>
    <t>SF-742.008L</t>
  </si>
  <si>
    <t>PLACA DE BLOQUEO PARA HUMERO DISTAL MEDIAL EXTENDIDO AV 2.7/3.5mm* 08 ORIF. IZQ. ACERO</t>
  </si>
  <si>
    <t>221254477</t>
  </si>
  <si>
    <t>SF-742.008R</t>
  </si>
  <si>
    <t>PLACA DE BLOQUEO PARA HUMERO DISTAL MEDIAL EXTENDIDO AV 2.7/3.5mm* 08 ORIF. DER. ACERO</t>
  </si>
  <si>
    <t>221254484</t>
  </si>
  <si>
    <t>SF-742.010L</t>
  </si>
  <si>
    <t>PLACA DE BLOQUEO PARA HUMERO DISTAL MEDIAL EXTENDIDO AV 2.7/3.5mm* 10 ORIF. IZQ. ACERO</t>
  </si>
  <si>
    <t>221254478</t>
  </si>
  <si>
    <t>SF-742.010R</t>
  </si>
  <si>
    <t>PLACA DE BLOQUEO PARA HUMERO DISTAL MEDIAL EXTENDIDO AV 2.7/3.5mm* 10 ORIF. DER. ACERO</t>
  </si>
  <si>
    <t>221254485</t>
  </si>
  <si>
    <t>SF-743.001L</t>
  </si>
  <si>
    <t>P01D54</t>
  </si>
  <si>
    <t>PLACA DE BLOQUEO PARA HUMERO DISTAL LATERAL AV 2.7/3.5mm* 01 ORIF. IZQ. ACERO</t>
  </si>
  <si>
    <t>221254199</t>
  </si>
  <si>
    <t>SF-743.001R</t>
  </si>
  <si>
    <t>P01D53</t>
  </si>
  <si>
    <t>PLACA DE BLOQUEO PARA HUMERO DISTAL LATERAL AV 2.7/3.5mm* 01 ORIF. DER. ACERO</t>
  </si>
  <si>
    <t>221254205</t>
  </si>
  <si>
    <t>SF-743.002L</t>
  </si>
  <si>
    <t>PLACA DE BLOQUEO PARA HUMERO DISTAL LATERAL AV 2.7/3.5mm* 02 ORIF. IZQ. ACERO</t>
  </si>
  <si>
    <t>221254200</t>
  </si>
  <si>
    <t>SF-743.002R</t>
  </si>
  <si>
    <t>PLACA DE BLOQUEO PARA HUMERO DISTAL LATERAL AV 2.7/3.5mm* 02 ORIF. DER. ACERO</t>
  </si>
  <si>
    <t>221254206</t>
  </si>
  <si>
    <t>SF-743.005L</t>
  </si>
  <si>
    <t>PLACA DE BLOQUEO PARA HUMERO DISTAL LATERAL AV 2.7/3.5mm* 05 ORIF. IZQ. ACERO</t>
  </si>
  <si>
    <t>221254201</t>
  </si>
  <si>
    <t>SF-743.005R</t>
  </si>
  <si>
    <t>PLACA DE BLOQUEO PARA HUMERO DISTAL LATERAL AV 2.7/3.5mm* 05 ORIF. DER. ACERO</t>
  </si>
  <si>
    <t>221254207</t>
  </si>
  <si>
    <t>SF-743.007L</t>
  </si>
  <si>
    <t>PLACA DE BLOQUEO PARA HUMERO DISTAL LATERAL AV 2.7/3.5mm* 07 ORIF. IZQ. ACERO</t>
  </si>
  <si>
    <t>221254202</t>
  </si>
  <si>
    <t>SF-743.007R</t>
  </si>
  <si>
    <t>PLACA DE BLOQUEO PARA HUMERO DISTAL LATERAL AV 2.7/3.5mm* 07 ORIF. DER. ACERO</t>
  </si>
  <si>
    <t>221254208</t>
  </si>
  <si>
    <t>SF-743.009L</t>
  </si>
  <si>
    <t>PLACA DE BLOQUEO PARA HUMERO DISTAL LATERAL AV 2.7/3.5mm* 09 ORIF. IZQ. ACERO</t>
  </si>
  <si>
    <t>221254203</t>
  </si>
  <si>
    <t>SF-743.009R</t>
  </si>
  <si>
    <t>PLACA DE BLOQUEO PARA HUMERO DISTAL LATERAL AV 2.7/3.5mm* 09 ORIF. DER. ACERO</t>
  </si>
  <si>
    <t>221254209</t>
  </si>
  <si>
    <t>SF-743.011L</t>
  </si>
  <si>
    <t>PLACA DE BLOQUEO PARA HUMERO DISTAL LATERAL AV 2.7/3.5mm* 11 ORIF. IZQ. ACERO</t>
  </si>
  <si>
    <t>221254204</t>
  </si>
  <si>
    <t>SF-743.011R</t>
  </si>
  <si>
    <t>PLACA DE BLOQUEO PARA HUMERO DISTAL LATERAL AV 2.7/3.5mm* 11 ORIF. DER. ACERO</t>
  </si>
  <si>
    <t>221254210</t>
  </si>
  <si>
    <t>SF-744.003L</t>
  </si>
  <si>
    <t>P01D56</t>
  </si>
  <si>
    <t>PLACA DEBLOQUEO PARA HUMERO DISTAL DORSOLATERAL AV 2.7/3.5mm*</t>
  </si>
  <si>
    <t>221254665</t>
  </si>
  <si>
    <t>SF-744.003R</t>
  </si>
  <si>
    <t>P01D55</t>
  </si>
  <si>
    <t>221254671</t>
  </si>
  <si>
    <t>SF-744.004L</t>
  </si>
  <si>
    <t>221254666</t>
  </si>
  <si>
    <t>SF-744.004R</t>
  </si>
  <si>
    <t>221254672</t>
  </si>
  <si>
    <t>SF-744.007L</t>
  </si>
  <si>
    <t>221254667</t>
  </si>
  <si>
    <t>SF-744.007R</t>
  </si>
  <si>
    <t>221254673</t>
  </si>
  <si>
    <t>SF-744.009L</t>
  </si>
  <si>
    <t>221254668</t>
  </si>
  <si>
    <t>SF-744.009R</t>
  </si>
  <si>
    <t>221254674</t>
  </si>
  <si>
    <t>SF-744.011L</t>
  </si>
  <si>
    <t>221254669</t>
  </si>
  <si>
    <t>SF-744.011R</t>
  </si>
  <si>
    <t>221254675</t>
  </si>
  <si>
    <t>SF-744.013L</t>
  </si>
  <si>
    <t>221254670</t>
  </si>
  <si>
    <t>SF-744.013R</t>
  </si>
  <si>
    <t>221254676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</si>
  <si>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</si>
  <si>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</si>
  <si>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</si>
  <si>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</si>
  <si>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</si>
  <si>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</si>
  <si>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</si>
  <si>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SF-767.005L</t>
  </si>
  <si>
    <t>P01C14</t>
  </si>
  <si>
    <t>PLACA BLOQ. TUBEROSIDAD HUMERAL 3.5mm*5 ORIF. IZQ ACERO</t>
  </si>
  <si>
    <t>220243097</t>
  </si>
  <si>
    <t>SF-767.005R</t>
  </si>
  <si>
    <t>P01C13</t>
  </si>
  <si>
    <t>PLACA BLOQ. TUBEROSIDAD HUMERAL 3.5mm*5 ORIF. DER ACERO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</si>
  <si>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</si>
  <si>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</si>
  <si>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</si>
  <si>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</si>
  <si>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</si>
  <si>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</si>
  <si>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</si>
  <si>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</si>
  <si>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</si>
  <si>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</si>
  <si>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</si>
  <si>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</si>
  <si>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</si>
  <si>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</si>
  <si>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</si>
  <si>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</si>
  <si>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</si>
  <si>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</si>
  <si>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</si>
  <si>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</si>
  <si>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</si>
  <si>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</si>
  <si>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</si>
  <si>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</si>
  <si>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</si>
  <si>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</si>
  <si>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</si>
  <si>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</si>
  <si>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</si>
  <si>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</si>
  <si>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</si>
  <si>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</si>
  <si>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</si>
  <si>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</si>
  <si>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</si>
  <si>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</si>
  <si>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</si>
  <si>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</si>
  <si>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</si>
  <si>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</si>
  <si>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SFC-151.115</t>
  </si>
  <si>
    <t>PLACA BLOQ. DCP CURVA 4.5/5.0mm *15 ORIF. ACERO</t>
  </si>
  <si>
    <t>SZT2082</t>
  </si>
  <si>
    <t>P03C51</t>
  </si>
  <si>
    <t>CLAVO FEMUR ANTEROGRADO 9*360mm ACERO</t>
  </si>
  <si>
    <t>1900080209</t>
  </si>
  <si>
    <t>SZT2083</t>
  </si>
  <si>
    <t>P03C52</t>
  </si>
  <si>
    <t>CLAVO FEMUR ANTEROGRADO 9*380mm ACERO</t>
  </si>
  <si>
    <t>1900080211</t>
  </si>
  <si>
    <t>SZT2084</t>
  </si>
  <si>
    <t>P03C53</t>
  </si>
  <si>
    <t>CLAVO FEMUR ANTEROGRADO 9*400mm ACERO</t>
  </si>
  <si>
    <t>1609050151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</si>
  <si>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</si>
  <si>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</si>
  <si>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</si>
  <si>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</si>
  <si>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</si>
  <si>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</si>
  <si>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</si>
  <si>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</si>
  <si>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SZT2088</t>
  </si>
  <si>
    <t>P03C57</t>
  </si>
  <si>
    <t>CLAVO FEMUR ANTEROGRADO 10*380mm ACERO</t>
  </si>
  <si>
    <t>1900080213</t>
  </si>
  <si>
    <t>SZT2089</t>
  </si>
  <si>
    <t>P03C58</t>
  </si>
  <si>
    <t>CLAVO FEMUR ANTEROGRADO 10*400mm ACERO</t>
  </si>
  <si>
    <t>1900074045</t>
  </si>
  <si>
    <t>SZT2090</t>
  </si>
  <si>
    <t>P03C59</t>
  </si>
  <si>
    <t>CLAVO FEMUR ANTEROGRADO 10*420mm ACERO</t>
  </si>
  <si>
    <t>1307030340</t>
  </si>
  <si>
    <t>SZT2091</t>
  </si>
  <si>
    <t>P03C60</t>
  </si>
  <si>
    <t>CLAVO FEMUR ANTEROGRADO 11*340mm ACERO</t>
  </si>
  <si>
    <t>1210100630</t>
  </si>
  <si>
    <t>SZT2092</t>
  </si>
  <si>
    <t>P03C56</t>
  </si>
  <si>
    <t>CLAVO FEMUR ANTEROGRADO 11*360mm ACERO</t>
  </si>
  <si>
    <t>1210100640</t>
  </si>
  <si>
    <t>SZT2095</t>
  </si>
  <si>
    <t>P03C64</t>
  </si>
  <si>
    <t>CLAVO FEMUR ANTEROGRADO 11*420mm ACERO</t>
  </si>
  <si>
    <t>1208090150</t>
  </si>
  <si>
    <t>SZT2120</t>
  </si>
  <si>
    <t>P10C03</t>
  </si>
  <si>
    <t>CLAVO INTRAMEDULAR RETROGRADO DE FEMUR 10 *380 MM ACERO</t>
  </si>
  <si>
    <t>1412191190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</si>
  <si>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</si>
  <si>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</si>
  <si>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</si>
  <si>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</si>
  <si>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</si>
  <si>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</si>
  <si>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</si>
  <si>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</si>
  <si>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</si>
  <si>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</si>
  <si>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</si>
  <si>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</si>
  <si>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SZT2140</t>
  </si>
  <si>
    <t>CLAVO INTRAMEDULAR RETROGRADO DE FEMUR 11*180 MM ACERO</t>
  </si>
  <si>
    <t>1208101690</t>
  </si>
  <si>
    <t>SZT2144</t>
  </si>
  <si>
    <t>CLAVO INTRAMEDULAR RETROGRADO DE FEMUR 11*260 MM ACERO</t>
  </si>
  <si>
    <t>140617013</t>
  </si>
  <si>
    <t>SZT2146</t>
  </si>
  <si>
    <t xml:space="preserve">E13-ND-C44       </t>
  </si>
  <si>
    <t xml:space="preserve">CLAVO INTRAMEDULAR RETROGRADO DE FEMUR 11 *300 mm ACERO </t>
  </si>
  <si>
    <t>1800098919</t>
  </si>
  <si>
    <t>SZT2196</t>
  </si>
  <si>
    <t>P03C33</t>
  </si>
  <si>
    <t>CLAVO TIBIA MACIZO 8*260mm ACERO</t>
  </si>
  <si>
    <t>1207240010</t>
  </si>
  <si>
    <t>SZT2197</t>
  </si>
  <si>
    <t>P03C34</t>
  </si>
  <si>
    <t>CLAVO TIBIA MACIZO 8*280mm ACERO</t>
  </si>
  <si>
    <t>1800098923</t>
  </si>
  <si>
    <t>SZT2198</t>
  </si>
  <si>
    <t>P03C35</t>
  </si>
  <si>
    <t>CLAVO TIBIA MACIZO 8*300mm ACERO</t>
  </si>
  <si>
    <t>1012110660</t>
  </si>
  <si>
    <t>SZT2199</t>
  </si>
  <si>
    <t>P03C36</t>
  </si>
  <si>
    <t>CLAVO TIBIA MACIZO 8*320mm ACERO</t>
  </si>
  <si>
    <t>1800098924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</si>
  <si>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</si>
  <si>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</si>
  <si>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</si>
  <si>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</si>
  <si>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</si>
  <si>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</si>
  <si>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</si>
  <si>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</si>
  <si>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SZT2202</t>
  </si>
  <si>
    <t>P03C39</t>
  </si>
  <si>
    <t>CLAVO TIBIA MACIZO 9*280mm ACERO</t>
  </si>
  <si>
    <t>1301020440</t>
  </si>
  <si>
    <t>SZT2203</t>
  </si>
  <si>
    <t>P03C40</t>
  </si>
  <si>
    <t>CLAVO TIBIA MACIZO 9*300mm ACERO</t>
  </si>
  <si>
    <t>1302230900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</si>
  <si>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</si>
  <si>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</si>
  <si>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</si>
  <si>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</si>
  <si>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</si>
  <si>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</si>
  <si>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</si>
  <si>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</si>
  <si>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</si>
  <si>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</si>
  <si>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</si>
  <si>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</si>
  <si>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</si>
  <si>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</si>
  <si>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</si>
  <si>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</si>
  <si>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SZT2208</t>
  </si>
  <si>
    <t>P03C45</t>
  </si>
  <si>
    <t>CLAVO TIBIA MACIZO 10*300mm ACERO</t>
  </si>
  <si>
    <t>1303270001</t>
  </si>
  <si>
    <t>SZT2209</t>
  </si>
  <si>
    <t>P03C46</t>
  </si>
  <si>
    <t>CLAVO TIBIA MACIZO 10*320mm ACERO</t>
  </si>
  <si>
    <t>1700038182</t>
  </si>
  <si>
    <t>SZT2210</t>
  </si>
  <si>
    <t>P03C47</t>
  </si>
  <si>
    <t>CLAVO TIBIA MACIZO 10*340mm ACERO</t>
  </si>
  <si>
    <t>1209230650</t>
  </si>
  <si>
    <t>SZT2609</t>
  </si>
  <si>
    <t>P05J13</t>
  </si>
  <si>
    <t>PLACASENCILLA PERONE 3.5mm*05 ORIF. IZQ. ACERO</t>
  </si>
  <si>
    <t>1207250810</t>
  </si>
  <si>
    <t>SZT2611</t>
  </si>
  <si>
    <t>P05J14</t>
  </si>
  <si>
    <t>PLACASENCILLA PERONE 3.5mm*06 ORIF. IZQ. ACERO</t>
  </si>
  <si>
    <t>1203220760</t>
  </si>
  <si>
    <t>SZT2612</t>
  </si>
  <si>
    <t>PLACASENCILLA PERONE 3.5mm*07 ORIF. IZQ. ACERO</t>
  </si>
  <si>
    <t>1604100009</t>
  </si>
  <si>
    <t>SZT2615</t>
  </si>
  <si>
    <t>P05J15</t>
  </si>
  <si>
    <t>PLACASENCILLA PERONE 3.5mm*06 ORIF. DER. ACERO</t>
  </si>
  <si>
    <t>SZT2616</t>
  </si>
  <si>
    <t>PLACASENCILLA PERONE 3.5mm*07 ORIF. DER. ACERO</t>
  </si>
  <si>
    <t>SZT2659</t>
  </si>
  <si>
    <t>P05H01</t>
  </si>
  <si>
    <t>PLACA SENCILLA ANATOMICA DE CLAVICULA 3.5mm*8 ORIFICIOS</t>
  </si>
  <si>
    <t>1800098035</t>
  </si>
  <si>
    <t>T 826.04R</t>
  </si>
  <si>
    <t>P08H26</t>
  </si>
  <si>
    <t>PLACA BLOQ. RADIO DISTAL OBLICUA DER. 3.5mm *4 ORIF. TI</t>
  </si>
  <si>
    <t>1108260493</t>
  </si>
  <si>
    <t>T021561010</t>
  </si>
  <si>
    <t>E13-NE-C53 E13-NE-C54</t>
  </si>
  <si>
    <t>PLACA CABLE BLOQ. 10H IZQ.</t>
  </si>
  <si>
    <t>T021562010</t>
  </si>
  <si>
    <t>P06D06</t>
  </si>
  <si>
    <t>PLACA CABLE BLOQ. 10H DER.</t>
  </si>
  <si>
    <t>T071851300</t>
  </si>
  <si>
    <t>P03B17</t>
  </si>
  <si>
    <t>CLAVO PFNA 9*300mm IZQ TIT.</t>
  </si>
  <si>
    <t>200718510</t>
  </si>
  <si>
    <t>T071851340</t>
  </si>
  <si>
    <t>P03B18</t>
  </si>
  <si>
    <t xml:space="preserve">CLAVO PFNA 9*340mm IZQ TIT. </t>
  </si>
  <si>
    <t>2103443</t>
  </si>
  <si>
    <t>180718502</t>
  </si>
  <si>
    <t>M2234140</t>
  </si>
  <si>
    <t>T071851380</t>
  </si>
  <si>
    <t>P03B19</t>
  </si>
  <si>
    <t xml:space="preserve">CLAVO PFNA 9*380mm IZQ TIT. </t>
  </si>
  <si>
    <t>1411071854</t>
  </si>
  <si>
    <t>T071851420</t>
  </si>
  <si>
    <t>P03B20</t>
  </si>
  <si>
    <t xml:space="preserve">CLAVO PFNA 9*420mm IZQ TIT. </t>
  </si>
  <si>
    <t>200718508</t>
  </si>
  <si>
    <t>M2234149</t>
  </si>
  <si>
    <t>T071852300</t>
  </si>
  <si>
    <t>CLAVO PFNA 9*300mm DER TIT.</t>
  </si>
  <si>
    <t>1710071858</t>
  </si>
  <si>
    <t>M2234129</t>
  </si>
  <si>
    <t>T071852340</t>
  </si>
  <si>
    <t xml:space="preserve">CLAVO PFNA 9*340mm DER TIT. </t>
  </si>
  <si>
    <t>2103521</t>
  </si>
  <si>
    <t>180718501</t>
  </si>
  <si>
    <t>K2206699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</si>
  <si>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</si>
  <si>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</si>
  <si>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</si>
  <si>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</si>
  <si>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</si>
  <si>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</si>
  <si>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</si>
  <si>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T071861300</t>
  </si>
  <si>
    <t>P03B21</t>
  </si>
  <si>
    <t xml:space="preserve">CLAVO PFNA 10*300mm IZQ TIT. </t>
  </si>
  <si>
    <t>200718611</t>
  </si>
  <si>
    <t>M2234112</t>
  </si>
  <si>
    <t>T071861340</t>
  </si>
  <si>
    <t>P03B22</t>
  </si>
  <si>
    <t xml:space="preserve">CLAVO PFNA 10*340mm IZQ TIT. </t>
  </si>
  <si>
    <t>180718601</t>
  </si>
  <si>
    <t>M2234099</t>
  </si>
  <si>
    <t>T071861380</t>
  </si>
  <si>
    <t>P03B23</t>
  </si>
  <si>
    <t xml:space="preserve">CLAVO PFNA 10*380mm IZQ TIT. </t>
  </si>
  <si>
    <t>190718604</t>
  </si>
  <si>
    <t>M2234100</t>
  </si>
  <si>
    <t>T071861420</t>
  </si>
  <si>
    <t>P03B24</t>
  </si>
  <si>
    <t>CLAVO PFNA 10*420mm IZQ TIT.</t>
  </si>
  <si>
    <t>200718606</t>
  </si>
  <si>
    <t>D2200645</t>
  </si>
  <si>
    <t>T071862300</t>
  </si>
  <si>
    <t xml:space="preserve">CLAVO PFNA 10*300mm DER TIT. </t>
  </si>
  <si>
    <t>M2234135</t>
  </si>
  <si>
    <t>T071862340</t>
  </si>
  <si>
    <t xml:space="preserve">CLAVO PFNA 10*340mm DER TIT. </t>
  </si>
  <si>
    <t>190718601</t>
  </si>
  <si>
    <t>M2234103</t>
  </si>
  <si>
    <t>T071862380</t>
  </si>
  <si>
    <t xml:space="preserve">CLAVO PFNA 10*380mm DER TIT. </t>
  </si>
  <si>
    <t>190718605</t>
  </si>
  <si>
    <t>M2234115</t>
  </si>
  <si>
    <t>T071862420</t>
  </si>
  <si>
    <t xml:space="preserve">CLAVO PFNA 10*420mm DER TIT. </t>
  </si>
  <si>
    <t>200718609</t>
  </si>
  <si>
    <t>M2234136</t>
  </si>
  <si>
    <t>T071871300</t>
  </si>
  <si>
    <t>P03B25</t>
  </si>
  <si>
    <t xml:space="preserve">CLAVO PFNA 11*300mm IZQ TIT. </t>
  </si>
  <si>
    <t>200718705</t>
  </si>
  <si>
    <t>M2234130</t>
  </si>
  <si>
    <t>T071871340</t>
  </si>
  <si>
    <t>P03B26</t>
  </si>
  <si>
    <t xml:space="preserve">CLAVO PFNA 11*340mm IZQ TIT. </t>
  </si>
  <si>
    <t>200718707</t>
  </si>
  <si>
    <t>M2234142</t>
  </si>
  <si>
    <t>T071871380</t>
  </si>
  <si>
    <t>P03B27</t>
  </si>
  <si>
    <t xml:space="preserve">CLAVO PFNA 11*380mm IZQ TIT. </t>
  </si>
  <si>
    <t>190718704</t>
  </si>
  <si>
    <t>M2234124</t>
  </si>
  <si>
    <t>T071871420</t>
  </si>
  <si>
    <t>P03B28</t>
  </si>
  <si>
    <t xml:space="preserve">CLAVO PFNA 11*420mm IZQ TIT. </t>
  </si>
  <si>
    <t>200718706</t>
  </si>
  <si>
    <t>J2102880</t>
  </si>
  <si>
    <t>T071872300</t>
  </si>
  <si>
    <t xml:space="preserve">CLAVO PFNA 11*300mm DER TIT. </t>
  </si>
  <si>
    <t>M2234121</t>
  </si>
  <si>
    <t>T071872340</t>
  </si>
  <si>
    <t xml:space="preserve">CLAVO PFNA 11*340mm DER TIT. </t>
  </si>
  <si>
    <t>190718703</t>
  </si>
  <si>
    <t>T071872380</t>
  </si>
  <si>
    <t xml:space="preserve">CLAVO PFNA 11*380mm DER TIT. </t>
  </si>
  <si>
    <t>1703071871</t>
  </si>
  <si>
    <t>M2234919</t>
  </si>
  <si>
    <t>T071872420</t>
  </si>
  <si>
    <t>CLAVO PFNA 11*420mm DER TIT.</t>
  </si>
  <si>
    <t>200718709</t>
  </si>
  <si>
    <t>M2234144</t>
  </si>
  <si>
    <t>T071881300</t>
  </si>
  <si>
    <t>P03B29</t>
  </si>
  <si>
    <t xml:space="preserve">CLAVO PFNA 12*300mm IZQ TIT. </t>
  </si>
  <si>
    <t>200718802</t>
  </si>
  <si>
    <t>T071881340</t>
  </si>
  <si>
    <t>P03B30</t>
  </si>
  <si>
    <t xml:space="preserve">CLAVO PFNA 12*340mm IZQ TIT. </t>
  </si>
  <si>
    <t>200718803</t>
  </si>
  <si>
    <t>M2234139</t>
  </si>
  <si>
    <t>T071881380</t>
  </si>
  <si>
    <t>P03B31</t>
  </si>
  <si>
    <t xml:space="preserve">CLAVO PFNA 12*380mm IZQ TIT. </t>
  </si>
  <si>
    <t>200718804</t>
  </si>
  <si>
    <t>M2234148</t>
  </si>
  <si>
    <t>T071881420</t>
  </si>
  <si>
    <t>P03B32</t>
  </si>
  <si>
    <t xml:space="preserve">CLAVO PFNA 12*420mm IZQ TIT. </t>
  </si>
  <si>
    <t>200718809</t>
  </si>
  <si>
    <t>M2234101</t>
  </si>
  <si>
    <t>T071882300</t>
  </si>
  <si>
    <t xml:space="preserve">CLAVO PFNA 12*300mm DER TIT. </t>
  </si>
  <si>
    <t>M2234134</t>
  </si>
  <si>
    <t>T071882340</t>
  </si>
  <si>
    <t xml:space="preserve">CLAVO PFNA 12*340mm DER TIT. </t>
  </si>
  <si>
    <t>200718805</t>
  </si>
  <si>
    <t>M2234143</t>
  </si>
  <si>
    <t>T071882380</t>
  </si>
  <si>
    <t xml:space="preserve">CLAVO PFNA 12*380mm DER TIT. </t>
  </si>
  <si>
    <t>200718812</t>
  </si>
  <si>
    <t>T071882420</t>
  </si>
  <si>
    <t xml:space="preserve">CLAVO PFNA 12*420mm DER TIT. </t>
  </si>
  <si>
    <t>200718811</t>
  </si>
  <si>
    <t>M2234127</t>
  </si>
  <si>
    <t>T25310008</t>
  </si>
  <si>
    <t>P04C</t>
  </si>
  <si>
    <t>OPTIMA™CEMENTLESS FEMORAL STEM 8# ( 5.7 × 115 × 135°)</t>
  </si>
  <si>
    <t>2100036327</t>
  </si>
  <si>
    <t>2024-06-27</t>
  </si>
  <si>
    <t>T25310009</t>
  </si>
  <si>
    <t>OPTIMA™CEMENTLESS FEMORAL STEM 9# ( 5.1 × 130 × 135°)</t>
  </si>
  <si>
    <t>2200042775</t>
  </si>
  <si>
    <t>2027-05-26</t>
  </si>
  <si>
    <t>T25310010</t>
  </si>
  <si>
    <t>OPTIMA™CEMENTLESS FEMORAL STEM 10# (F5.5 × 140 × 135°)</t>
  </si>
  <si>
    <t>2200063124</t>
  </si>
  <si>
    <t>T25310011</t>
  </si>
  <si>
    <t>OPTIMA™CEMENTLESS FEMORAL STEM 11# (F6.5 × 145 × 135°)</t>
  </si>
  <si>
    <t>2200042776</t>
  </si>
  <si>
    <t>2027-05-19</t>
  </si>
  <si>
    <t>T25310012</t>
  </si>
  <si>
    <t>OPTIMA™CEMENTLESS FEMORAL STEM 12# (F7.5 × 150 × 135°)</t>
  </si>
  <si>
    <t>2200044496</t>
  </si>
  <si>
    <t>2200044495</t>
  </si>
  <si>
    <t>T25310013</t>
  </si>
  <si>
    <t>OPTIMA™CEMENTLESS FEMORAL STEM 13# (F8.4 × 155 × 135°)</t>
  </si>
  <si>
    <t>2200040217</t>
  </si>
  <si>
    <t>2000056202</t>
  </si>
  <si>
    <t>1900028116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</si>
  <si>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</si>
  <si>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</si>
  <si>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</si>
  <si>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</si>
  <si>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</si>
  <si>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</si>
  <si>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</si>
  <si>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</si>
  <si>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</si>
  <si>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</si>
  <si>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</si>
  <si>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</si>
  <si>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</si>
  <si>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</si>
  <si>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</si>
  <si>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</si>
  <si>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</si>
  <si>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</si>
  <si>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T27410046</t>
  </si>
  <si>
    <t>DIAMONDCEMENTLESS ACETABULAR CUP 46#(46/24)</t>
  </si>
  <si>
    <t>T27410048</t>
  </si>
  <si>
    <t>DIAMONDCEMENTLESS ACETABULAR CUP 48#(48/28)</t>
  </si>
  <si>
    <t>T27410052</t>
  </si>
  <si>
    <t>DIAMONDCEMENTLESS ACETABULAR CUP 52#(52/28)</t>
  </si>
  <si>
    <t>2200064126</t>
  </si>
  <si>
    <t>2027-06-24</t>
  </si>
  <si>
    <t>T27410054</t>
  </si>
  <si>
    <t>DIAMONDCEMENTLESS ACETABULAR CUP 54#(54/28)</t>
  </si>
  <si>
    <t>2200147989</t>
  </si>
  <si>
    <t>T28110044B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</si>
  <si>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</si>
  <si>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</si>
  <si>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</si>
  <si>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</si>
  <si>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</si>
  <si>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</si>
  <si>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</si>
  <si>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</si>
  <si>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</si>
  <si>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</si>
  <si>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</si>
  <si>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</si>
  <si>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T28110056B</t>
  </si>
  <si>
    <t>LOTUS CEMENTLESS ACETABULAR CUP, SHELL 28/56</t>
  </si>
  <si>
    <t>1800897113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</si>
  <si>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</si>
  <si>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</si>
  <si>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</si>
  <si>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</si>
  <si>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</si>
  <si>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</si>
  <si>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</si>
  <si>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</si>
  <si>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</si>
  <si>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</si>
  <si>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</si>
  <si>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</si>
  <si>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</si>
  <si>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2200014059</t>
  </si>
  <si>
    <t>2027-02-07</t>
  </si>
  <si>
    <t>2025-01-08</t>
  </si>
  <si>
    <t>1900047400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</si>
  <si>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</si>
  <si>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</si>
  <si>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</si>
  <si>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</si>
  <si>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</si>
  <si>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</si>
  <si>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</si>
  <si>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</si>
  <si>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</si>
  <si>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</si>
  <si>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</si>
  <si>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</si>
  <si>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</si>
  <si>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1900095279</t>
  </si>
  <si>
    <t>2024-10-02</t>
  </si>
  <si>
    <t>1900015236</t>
  </si>
  <si>
    <t>T40054028</t>
  </si>
  <si>
    <t>P12A01</t>
  </si>
  <si>
    <t>TORNILLO DE BLOQUEO UNICORTICAL 4.0*28mm TITANIO</t>
  </si>
  <si>
    <t>190703743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</si>
  <si>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</si>
  <si>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</si>
  <si>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</si>
  <si>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</si>
  <si>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</si>
  <si>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</si>
  <si>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>P12A05</t>
  </si>
  <si>
    <t xml:space="preserve">TORNILLO DE BLOQUEO UNICORTICAL 4.0*36mm TITANIO </t>
  </si>
  <si>
    <t>190703736</t>
  </si>
  <si>
    <t>T40054038</t>
  </si>
  <si>
    <t>P12A06</t>
  </si>
  <si>
    <t xml:space="preserve">TORNILLO DE BLOQUEO UNICORTICAL 4.0*38mm TITANIO </t>
  </si>
  <si>
    <t>190703734</t>
  </si>
  <si>
    <t>T40054040</t>
  </si>
  <si>
    <t>P12A07</t>
  </si>
  <si>
    <t xml:space="preserve">TORNILLO DE BLOQUEO UNICORTICAL 4.0*40mm TITANIO </t>
  </si>
  <si>
    <t>190703731</t>
  </si>
  <si>
    <t>T40054048</t>
  </si>
  <si>
    <t xml:space="preserve">TORNILLO DE BLOQUEO UNICORTICAL 4.0*48mm TITANIO </t>
  </si>
  <si>
    <t>190703723</t>
  </si>
  <si>
    <t>T40054052</t>
  </si>
  <si>
    <t xml:space="preserve">TORNILLO DE BLOQUEO UNICORTICAL 4.0*52mm TITANIO </t>
  </si>
  <si>
    <t>190703720</t>
  </si>
  <si>
    <t>T421210270</t>
  </si>
  <si>
    <t>P03B49</t>
  </si>
  <si>
    <t xml:space="preserve">CLAVO TIBIA NAVIGATOR 10*270mm TIT. </t>
  </si>
  <si>
    <t>2000035897</t>
  </si>
  <si>
    <t>T421210285</t>
  </si>
  <si>
    <t>P03B50</t>
  </si>
  <si>
    <t xml:space="preserve">CLAVO TIBIA NAVIGATOR 10*285mm TIT. </t>
  </si>
  <si>
    <t>2000012311</t>
  </si>
  <si>
    <t>T421210300</t>
  </si>
  <si>
    <t>P03B51</t>
  </si>
  <si>
    <t xml:space="preserve">CLAVO TIBIA NAVIGATOR 10*300mm TIT. </t>
  </si>
  <si>
    <t>2000040288</t>
  </si>
  <si>
    <t>T421210315</t>
  </si>
  <si>
    <t>P03B52</t>
  </si>
  <si>
    <t xml:space="preserve">CLAVO TIBIA NAVIGATOR 10*315mm TIT. </t>
  </si>
  <si>
    <t>2000058649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</si>
  <si>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</si>
  <si>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</si>
  <si>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</si>
  <si>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</si>
  <si>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</si>
  <si>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</si>
  <si>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</si>
  <si>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</si>
  <si>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T421210360</t>
  </si>
  <si>
    <t>P03B55</t>
  </si>
  <si>
    <t xml:space="preserve">CLAVO TIBIA NAVIGATOR 10*360mm TIT. </t>
  </si>
  <si>
    <t>200013408</t>
  </si>
  <si>
    <t>T421210375</t>
  </si>
  <si>
    <t>P03B56</t>
  </si>
  <si>
    <t xml:space="preserve">CLAVO TIBIA NAVIGATOR 10*375mm TIT. </t>
  </si>
  <si>
    <t>2000040289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</si>
  <si>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</si>
  <si>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</si>
  <si>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</si>
  <si>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</si>
  <si>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</si>
  <si>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</si>
  <si>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</si>
  <si>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T421211300</t>
  </si>
  <si>
    <t>P03B59</t>
  </si>
  <si>
    <t xml:space="preserve">CLAVO TIBIA NAVIGATOR 11*300mm TIT. </t>
  </si>
  <si>
    <t>2100000263</t>
  </si>
  <si>
    <t>T421211315</t>
  </si>
  <si>
    <t>P03B60</t>
  </si>
  <si>
    <t xml:space="preserve">CLAVO TIBIA NAVIGATOR 11*315mm TIT. </t>
  </si>
  <si>
    <t>1900121774</t>
  </si>
  <si>
    <t>T421211330</t>
  </si>
  <si>
    <t>P03B61</t>
  </si>
  <si>
    <t xml:space="preserve">CLAVO TIBIA NAVIGATOR 11*330mm TIT. </t>
  </si>
  <si>
    <t>2100000264</t>
  </si>
  <si>
    <t>T421211345</t>
  </si>
  <si>
    <t>P03B62</t>
  </si>
  <si>
    <t xml:space="preserve">CLAVO TIBIA NAVIGATOR 11*345mm TIT. </t>
  </si>
  <si>
    <t>2000100865</t>
  </si>
  <si>
    <t>T421211360</t>
  </si>
  <si>
    <t>P03B63</t>
  </si>
  <si>
    <t xml:space="preserve">CLAVO TIBIA NAVIGATOR 11*360mm TIT. </t>
  </si>
  <si>
    <t>2000110770</t>
  </si>
  <si>
    <t>T421211375</t>
  </si>
  <si>
    <t>P03B64</t>
  </si>
  <si>
    <t xml:space="preserve">CLAVO TIBIA NAVIGATOR 11*375mm TIT. </t>
  </si>
  <si>
    <t>1900110140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</si>
  <si>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</si>
  <si>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</si>
  <si>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</si>
  <si>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</si>
  <si>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</si>
  <si>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</si>
  <si>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</si>
  <si>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</si>
  <si>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T421280300</t>
  </si>
  <si>
    <t>P03B35</t>
  </si>
  <si>
    <t xml:space="preserve">CLAVO TIBIA NAVIGATOR 8*300mm TIT. </t>
  </si>
  <si>
    <t>2000013237</t>
  </si>
  <si>
    <t>T421280315</t>
  </si>
  <si>
    <t>P03B36</t>
  </si>
  <si>
    <t xml:space="preserve">CLAVO TIBIA NAVIGATOR 8*315mm TIT. </t>
  </si>
  <si>
    <t>G200718802</t>
  </si>
  <si>
    <t>T421280360</t>
  </si>
  <si>
    <t>P03B39</t>
  </si>
  <si>
    <t xml:space="preserve">CLAVO TIBIA NAVIGATOR 8*360mm TIT. </t>
  </si>
  <si>
    <t>2000036242</t>
  </si>
  <si>
    <t>T421280375</t>
  </si>
  <si>
    <t>P03B40</t>
  </si>
  <si>
    <t xml:space="preserve">CLAVO TIBIA NAVIGATOR 8*375mm TIT. </t>
  </si>
  <si>
    <t>2000036243</t>
  </si>
  <si>
    <t>T421290270</t>
  </si>
  <si>
    <t>P03B41</t>
  </si>
  <si>
    <t xml:space="preserve">CLAVO TIBIA NAVIGATOR 9*270mm TIT. </t>
  </si>
  <si>
    <t>2000013239</t>
  </si>
  <si>
    <t>T421290285</t>
  </si>
  <si>
    <t>P03B42</t>
  </si>
  <si>
    <t xml:space="preserve">CLAVO TIBIA NAVIGATOR 9*285mm TIT. </t>
  </si>
  <si>
    <t>2000069386</t>
  </si>
  <si>
    <t>T421290300</t>
  </si>
  <si>
    <t>P03B43</t>
  </si>
  <si>
    <t xml:space="preserve">CLAVO TIBIA NAVIGATOR 9*300mm TIT. </t>
  </si>
  <si>
    <t>2000069581</t>
  </si>
  <si>
    <t>T421290315</t>
  </si>
  <si>
    <t>P03B44</t>
  </si>
  <si>
    <t xml:space="preserve">CLAVO TIBIA NAVIGATOR 9*315mm TIT. </t>
  </si>
  <si>
    <t>1900047582</t>
  </si>
  <si>
    <t>T421290330</t>
  </si>
  <si>
    <t>P03B45</t>
  </si>
  <si>
    <t xml:space="preserve">CLAVO TIBIA NAVIGATOR 9*330mm TIT. </t>
  </si>
  <si>
    <t>2000102246</t>
  </si>
  <si>
    <t>T421290345</t>
  </si>
  <si>
    <t>P03B46</t>
  </si>
  <si>
    <t xml:space="preserve">CLAVO TIBIA NAVIGATOR 9*345mm TIT. </t>
  </si>
  <si>
    <t>1900017067</t>
  </si>
  <si>
    <t>T421290360</t>
  </si>
  <si>
    <t>P03B47</t>
  </si>
  <si>
    <t xml:space="preserve">CLAVO TIBIA NAVIGATOR 9*360mm TIT. </t>
  </si>
  <si>
    <t>2000100864</t>
  </si>
  <si>
    <t>T421290375</t>
  </si>
  <si>
    <t>P03B48</t>
  </si>
  <si>
    <t xml:space="preserve">CLAVO TIBIA NAVIGATOR 9*375mm TIT. </t>
  </si>
  <si>
    <t>2000063744</t>
  </si>
  <si>
    <t>T42154024</t>
  </si>
  <si>
    <t>P12B20</t>
  </si>
  <si>
    <t xml:space="preserve">TORNILLO DE BLOQUEO TIBIA NAVIGATOR 4.0*24mm TITANIO </t>
  </si>
  <si>
    <t>T42154026</t>
  </si>
  <si>
    <t>P12C01</t>
  </si>
  <si>
    <t xml:space="preserve">TORNILLO DE BLOQUEO TIBIA NAVIGATOR 4.0*26mm TITANIO </t>
  </si>
  <si>
    <t>2100004817</t>
  </si>
  <si>
    <t>T42154028</t>
  </si>
  <si>
    <t>P12C02</t>
  </si>
  <si>
    <t xml:space="preserve">TORNILLO DE BLOQUEO TIBIA NAVIGATOR 4.0*28mm TITANIO </t>
  </si>
  <si>
    <t>2100010980</t>
  </si>
  <si>
    <t>T42154030</t>
  </si>
  <si>
    <t>P12C03</t>
  </si>
  <si>
    <t xml:space="preserve">TORNILLO DE BLOQUEO TIBIA NAVIGATOR 4.0*30mm TITANIO </t>
  </si>
  <si>
    <t>2100024215</t>
  </si>
  <si>
    <t>T42154032</t>
  </si>
  <si>
    <t>P12C04</t>
  </si>
  <si>
    <t xml:space="preserve">TORNILLO DE BLOQUEO TIBIA NAVIGATOR 4.0*32mm TITANIO </t>
  </si>
  <si>
    <t>T42154034</t>
  </si>
  <si>
    <t>P12C05</t>
  </si>
  <si>
    <t xml:space="preserve">TORNILLO DE BLOQUEO TIBIA NAVIGATOR 4.0*34mm TITANIO </t>
  </si>
  <si>
    <t>2100024216</t>
  </si>
  <si>
    <t>2200183925</t>
  </si>
  <si>
    <t>T42154036</t>
  </si>
  <si>
    <t>P12C06</t>
  </si>
  <si>
    <t xml:space="preserve">TORNILLO DE BLOQUEO TIBIA NAVIGATOR 4.0*36mm TITANIO </t>
  </si>
  <si>
    <t>2200110106</t>
  </si>
  <si>
    <t>T42154038</t>
  </si>
  <si>
    <t>P12C07</t>
  </si>
  <si>
    <t>TORNILLO DE BLOQUEO TIBIA NAVIGATOR 4.0*38mm TITANIO</t>
  </si>
  <si>
    <t>T42154040</t>
  </si>
  <si>
    <t>P12C08</t>
  </si>
  <si>
    <t xml:space="preserve">TORNILLO DE BLOQUEO TIBIA NAVIGATOR 4.0*40mm TITANIO </t>
  </si>
  <si>
    <t>T42154042</t>
  </si>
  <si>
    <t>P12C09</t>
  </si>
  <si>
    <t xml:space="preserve">TORNILLO DE BLOQUEO TIBIA NAVIGATOR 4.0*42mm TITANIO </t>
  </si>
  <si>
    <t>T42154044</t>
  </si>
  <si>
    <t>P12C10</t>
  </si>
  <si>
    <t xml:space="preserve">TORNILLO DE BLOQUEO TIBIA NAVIGATOR 4.0*44mm TITANIO </t>
  </si>
  <si>
    <t>2100024217</t>
  </si>
  <si>
    <t>T42154046</t>
  </si>
  <si>
    <t>P12C11</t>
  </si>
  <si>
    <t xml:space="preserve">TORNILLO DE BLOQUEO TIBIA NAVIGATOR 4.0*46mm TITANIO </t>
  </si>
  <si>
    <t>2100024218</t>
  </si>
  <si>
    <t>T42154048</t>
  </si>
  <si>
    <t>P12C12</t>
  </si>
  <si>
    <t xml:space="preserve">TORNILLO DE BLOQUEO TIBIA NAVIGATOR 4.0*48mm TITANIO </t>
  </si>
  <si>
    <t>2100024299</t>
  </si>
  <si>
    <t>T42154050</t>
  </si>
  <si>
    <t>P12C13</t>
  </si>
  <si>
    <t xml:space="preserve">TORNILLO DE BLOQUEO TIBIA NAVIGATOR 4.0*50mm TITANIO </t>
  </si>
  <si>
    <t>2100024220</t>
  </si>
  <si>
    <t>T42154052</t>
  </si>
  <si>
    <t>P12C14</t>
  </si>
  <si>
    <t>TORNILLO DE BLOQUEO TIBIA NAVIGATOR 4.0*52mm TITANIO</t>
  </si>
  <si>
    <t>T42155035</t>
  </si>
  <si>
    <t>P12C16</t>
  </si>
  <si>
    <t xml:space="preserve">TORNILLO DE BLOQUEO PROXIMAL TIBIA NAVIGATOR 5.0*35mm TITANIO </t>
  </si>
  <si>
    <t>T42155040</t>
  </si>
  <si>
    <t>P12C17</t>
  </si>
  <si>
    <t xml:space="preserve">TORNILLO DE BLOQUEO PROXIMAL TIBIA NAVIGATOR 5.0*40mm TITANIO </t>
  </si>
  <si>
    <t>190703875</t>
  </si>
  <si>
    <t>T42155045</t>
  </si>
  <si>
    <t>P12C18</t>
  </si>
  <si>
    <t xml:space="preserve">TORNILLO DE BLOQUEO PROXIMAL TIBIA NAVIGATOR 5.0*45mm TITANIO </t>
  </si>
  <si>
    <t>190703874</t>
  </si>
  <si>
    <t>T42155050</t>
  </si>
  <si>
    <t>P12C19</t>
  </si>
  <si>
    <t xml:space="preserve">TORNILLO DE BLOQUEO PROXIMAL TIBIA NAVIGATOR 5.0*50mm TITANIO </t>
  </si>
  <si>
    <t>190703873</t>
  </si>
  <si>
    <t>T42155055</t>
  </si>
  <si>
    <t>P12C20</t>
  </si>
  <si>
    <t xml:space="preserve">TORNILLO DE BLOQUEO PROXIMAL TIBIA NAVIGATOR 5.0*55mm TITANIO </t>
  </si>
  <si>
    <t>T42155060</t>
  </si>
  <si>
    <t xml:space="preserve">TORNILLO DE BLOQUEO PROXIMAL TIBIA NAVIGATOR 5.0*60mm TITANIO </t>
  </si>
  <si>
    <t>T42155065</t>
  </si>
  <si>
    <t xml:space="preserve">TORNILLO DE BLOQUEO PROXIMAL TIBIA NAVIGATOR 5.0*65mm TITANIO </t>
  </si>
  <si>
    <t>T500015008</t>
  </si>
  <si>
    <t xml:space="preserve">TORNILLO CORTICAL 1.5*8mm TITANIO </t>
  </si>
  <si>
    <t>190703654</t>
  </si>
  <si>
    <t>T500020009</t>
  </si>
  <si>
    <t xml:space="preserve">TORNILLO CORTICAL 2.0*9mm TITANIO </t>
  </si>
  <si>
    <t>190703605</t>
  </si>
  <si>
    <t>T500020010</t>
  </si>
  <si>
    <t>P06C08</t>
  </si>
  <si>
    <t xml:space="preserve">TORNILLO CORTICAL 2.0*10mm TITANIO </t>
  </si>
  <si>
    <t>190703604</t>
  </si>
  <si>
    <t>2100090768</t>
  </si>
  <si>
    <t>T500020011</t>
  </si>
  <si>
    <t xml:space="preserve">TORNILLO CORTICAL 2.0*11mm TITANIO </t>
  </si>
  <si>
    <t>T500020012</t>
  </si>
  <si>
    <t xml:space="preserve">TORNILLO CORTICAL 2.0*12mm TITANIO </t>
  </si>
  <si>
    <t>T500020014</t>
  </si>
  <si>
    <t xml:space="preserve">TORNILLO CORTICAL 2.0*14mm TITANIO </t>
  </si>
  <si>
    <t>2100091788</t>
  </si>
  <si>
    <t>T500035016</t>
  </si>
  <si>
    <t>-  TORNILLOCORTICAL 3.5*16 MM TITANIO</t>
  </si>
  <si>
    <t>T500035028</t>
  </si>
  <si>
    <t>-  TORNILLOCORTICAL 3.5*28 MM TITANIO</t>
  </si>
  <si>
    <t>T500035032</t>
  </si>
  <si>
    <t>-  TORNILLOCORTICAL 3.5*32 MM TITANIO</t>
  </si>
  <si>
    <t>T500045036</t>
  </si>
  <si>
    <t>-  TORNILLOCORTICAL 4.5 *36 MM TITANIO</t>
  </si>
  <si>
    <t>T500045042</t>
  </si>
  <si>
    <t>-  TORNILLOCORTICAL 4.5 *42 MM TITANIO</t>
  </si>
  <si>
    <t>T50020008</t>
  </si>
  <si>
    <t>P07B51</t>
  </si>
  <si>
    <t>TORNILLO CORTICAL 2.0*8mm TITANIO</t>
  </si>
  <si>
    <t>2100091687</t>
  </si>
  <si>
    <t>T50020009</t>
  </si>
  <si>
    <t>P07B52</t>
  </si>
  <si>
    <t>TORNILLO CORTICAL 2.0*09mm TITANIO</t>
  </si>
  <si>
    <t>T50022408</t>
  </si>
  <si>
    <t>P07A43</t>
  </si>
  <si>
    <t>TORNILLO CORTICAL 2.4*8mm TITANIO</t>
  </si>
  <si>
    <t>2200018926</t>
  </si>
  <si>
    <t>T50022410</t>
  </si>
  <si>
    <t>P07A44</t>
  </si>
  <si>
    <t>TORNILLO CORTICAL 2.4*10mm TITANIO</t>
  </si>
  <si>
    <t>2200094139</t>
  </si>
  <si>
    <t>T50022416</t>
  </si>
  <si>
    <t>-  TORNILLOCORTICAL 2.4X16MM TITANIO</t>
  </si>
  <si>
    <t>T50022426</t>
  </si>
  <si>
    <t>P07A52</t>
  </si>
  <si>
    <t xml:space="preserve">TORNILLO CORTICAL 2.4*26mm TITANIO </t>
  </si>
  <si>
    <t>2200009013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</si>
  <si>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</si>
  <si>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</si>
  <si>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</si>
  <si>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</si>
  <si>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</si>
  <si>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</si>
  <si>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</si>
  <si>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</si>
  <si>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T50022710</t>
  </si>
  <si>
    <t>P07B04</t>
  </si>
  <si>
    <t xml:space="preserve">TORNILLO CORTICAL 2.7*10mm TITANIO </t>
  </si>
  <si>
    <t>2100004807</t>
  </si>
  <si>
    <t>T50022712</t>
  </si>
  <si>
    <t>P07B05</t>
  </si>
  <si>
    <t xml:space="preserve">TORNILLO CORTICAL 2.7*12mm TITANIO 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</si>
  <si>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</si>
  <si>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</si>
  <si>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</si>
  <si>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</si>
  <si>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</si>
  <si>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</si>
  <si>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</si>
  <si>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 xml:space="preserve">TORNILLO CORTICAL 2.7*16mm TITANIO </t>
  </si>
  <si>
    <t>2200111516</t>
  </si>
  <si>
    <t>T50022718</t>
  </si>
  <si>
    <t>P07B08</t>
  </si>
  <si>
    <t xml:space="preserve">TORNILLO CORTICAL 2.7*18mm TITANIO </t>
  </si>
  <si>
    <t>2200112005</t>
  </si>
  <si>
    <t>T50022720</t>
  </si>
  <si>
    <t>P07B09</t>
  </si>
  <si>
    <t xml:space="preserve">TORNILLO CORTICAL 2.7*20mm TITANIO </t>
  </si>
  <si>
    <t>2200081171</t>
  </si>
  <si>
    <t>2200042512</t>
  </si>
  <si>
    <t>T50022722</t>
  </si>
  <si>
    <t>P07B10</t>
  </si>
  <si>
    <t xml:space="preserve">TORNILLO CORTICAL 2.7*22mm TITANIO </t>
  </si>
  <si>
    <t>2200064810</t>
  </si>
  <si>
    <t>T50022724</t>
  </si>
  <si>
    <t>P07B11</t>
  </si>
  <si>
    <t xml:space="preserve">TORNILLO CORTICAL 2.7*24mm TITANIO </t>
  </si>
  <si>
    <t>2200044159</t>
  </si>
  <si>
    <t>T50022726</t>
  </si>
  <si>
    <t>P07B12</t>
  </si>
  <si>
    <t xml:space="preserve">TORNILLO CORTICAL 2.7*26mm TITANIO </t>
  </si>
  <si>
    <t>2200025060</t>
  </si>
  <si>
    <t>T50022728</t>
  </si>
  <si>
    <t>P07B13</t>
  </si>
  <si>
    <t xml:space="preserve">TORNILLO CORTICAL 2.7*28mm TITANIO </t>
  </si>
  <si>
    <t>2200040563</t>
  </si>
  <si>
    <t>T500915006</t>
  </si>
  <si>
    <t>P06C07</t>
  </si>
  <si>
    <t xml:space="preserve">TORNILLO DE BLOQUEO 1.5*6mm TITANIO </t>
  </si>
  <si>
    <t>2100057041</t>
  </si>
  <si>
    <t>T500915008</t>
  </si>
  <si>
    <t xml:space="preserve">P07B43 </t>
  </si>
  <si>
    <t xml:space="preserve">TORNILLO DE BLOQUEO 1.5*8mm TITANIO </t>
  </si>
  <si>
    <t>2100039761</t>
  </si>
  <si>
    <t>T500915010</t>
  </si>
  <si>
    <t>P07B44</t>
  </si>
  <si>
    <t xml:space="preserve">TORNILLO DE BLOQUEO 1.5*10mm TITANIO </t>
  </si>
  <si>
    <t>2100058379</t>
  </si>
  <si>
    <t>T500915012</t>
  </si>
  <si>
    <t>P07B45</t>
  </si>
  <si>
    <t xml:space="preserve">TORNILLO DE BLOQUEO 1.5*12mm TITANIO </t>
  </si>
  <si>
    <t>2100033761</t>
  </si>
  <si>
    <t>T500915014</t>
  </si>
  <si>
    <t xml:space="preserve">TORNILLO DE BLOQUEO 1.5*14mm TITANIO </t>
  </si>
  <si>
    <t>2200068603</t>
  </si>
  <si>
    <t>2200081172</t>
  </si>
  <si>
    <t>T500915016</t>
  </si>
  <si>
    <t xml:space="preserve">TORNILLO DE BLOQUEO 1.5*16mm TITANIO </t>
  </si>
  <si>
    <t>2200120674</t>
  </si>
  <si>
    <t>T500915018</t>
  </si>
  <si>
    <t xml:space="preserve">TORNILLO DE BLOQUEO 1.5*18mm TITANIO </t>
  </si>
  <si>
    <t>T500915020</t>
  </si>
  <si>
    <t>P07B58</t>
  </si>
  <si>
    <t xml:space="preserve">TORNILLO DE BLOQUEO 1.5*20mm TITANIO </t>
  </si>
  <si>
    <t>T500915022</t>
  </si>
  <si>
    <t>P07B59</t>
  </si>
  <si>
    <t xml:space="preserve">TORNILLO DE BLOQUEO 1.5*22mm TITANIO </t>
  </si>
  <si>
    <t>2100058378</t>
  </si>
  <si>
    <t>T500915026</t>
  </si>
  <si>
    <t>P07B60</t>
  </si>
  <si>
    <t xml:space="preserve">TORNILLO DE BLOQUEO 1.5*26mm TITANIO </t>
  </si>
  <si>
    <t>T500915036</t>
  </si>
  <si>
    <t>P07C11</t>
  </si>
  <si>
    <t>TORNILLO DE BLOQUEO 2.0*36mm TITANIO</t>
  </si>
  <si>
    <t>T500920006</t>
  </si>
  <si>
    <t xml:space="preserve">TORNILLO DE BLOQUEO 2.0*6mm TITANIO </t>
  </si>
  <si>
    <t>2000095689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</si>
  <si>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</si>
  <si>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</si>
  <si>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</si>
  <si>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</si>
  <si>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T500920016</t>
  </si>
  <si>
    <t xml:space="preserve">TORNILLO DE BLOQUEO 2.0*18mm TITANIO </t>
  </si>
  <si>
    <t>T50092416</t>
  </si>
  <si>
    <t>-  TORNILLODE BLOQUEO 2.4*16 MM TITANIO</t>
  </si>
  <si>
    <t>T50092420</t>
  </si>
  <si>
    <t>-  TORNILLODE BLOQUEO 2.4*20mm TITANIO</t>
  </si>
  <si>
    <t>T50092422</t>
  </si>
  <si>
    <t>-  TORNILLODE BLOQUEO 2.4 *22 MM TITANIO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</si>
  <si>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</si>
  <si>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</si>
  <si>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</si>
  <si>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</si>
  <si>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</si>
  <si>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</si>
  <si>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T500935010</t>
  </si>
  <si>
    <t>P08B25</t>
  </si>
  <si>
    <t>TORNILLO DE BLOQUEO 3.5*10mm TITANIO</t>
  </si>
  <si>
    <t>T500935012</t>
  </si>
  <si>
    <t>P06B05</t>
  </si>
  <si>
    <t xml:space="preserve">TORNILLO DE BLOQUEO 3.5*12mm TITANIO </t>
  </si>
  <si>
    <t>T500935014</t>
  </si>
  <si>
    <t xml:space="preserve">TORNILLO DE BLOQUEO 3.5*14mm TITANIO </t>
  </si>
  <si>
    <t>T500935016</t>
  </si>
  <si>
    <t xml:space="preserve">TORNILLO DE BLOQUEO 3.5*16mm TITANIO </t>
  </si>
  <si>
    <t>2100017399</t>
  </si>
  <si>
    <t>T500935018</t>
  </si>
  <si>
    <t>TORNILLO DE BLOQUEO 3.5*18mm TITANIO</t>
  </si>
  <si>
    <t>2100009896</t>
  </si>
  <si>
    <t>2100017484</t>
  </si>
  <si>
    <t>T500935020</t>
  </si>
  <si>
    <t>P08B30</t>
  </si>
  <si>
    <t>TORNILLO DE BLOQUEO 3.5*20mm TITANIO</t>
  </si>
  <si>
    <t>T500935022</t>
  </si>
  <si>
    <t>P08B31</t>
  </si>
  <si>
    <t>TORNILLO DE BLOQUEO 3.5*22mm TITANIO</t>
  </si>
  <si>
    <t>T500935024</t>
  </si>
  <si>
    <t>P08B32</t>
  </si>
  <si>
    <t>TORNILLO DE BLOQUEO 3.5*24mm TITANIO</t>
  </si>
  <si>
    <t>T500935026</t>
  </si>
  <si>
    <t>P08B33</t>
  </si>
  <si>
    <t>TORNILLO DE BLOQUEO 3.5*26mm TITANIO</t>
  </si>
  <si>
    <t>T500935028</t>
  </si>
  <si>
    <t>P08B34</t>
  </si>
  <si>
    <t>TORNILLO DE BLOQUEO 3.5*28mm TITANIO</t>
  </si>
  <si>
    <t>T500935030</t>
  </si>
  <si>
    <t>P08B35</t>
  </si>
  <si>
    <t>TORNILLO DE BLOQUEO 3.5*30mm TITANIO</t>
  </si>
  <si>
    <t>T500935032</t>
  </si>
  <si>
    <t>P08B36</t>
  </si>
  <si>
    <t>TORNILLO DE BLOQUEO 3.5*32mm TITANIO</t>
  </si>
  <si>
    <t>T500935034</t>
  </si>
  <si>
    <t>P08B37</t>
  </si>
  <si>
    <t>TORNILLO DE BLOQUEO 3.5*34mm TITANIO</t>
  </si>
  <si>
    <t>T500935036</t>
  </si>
  <si>
    <t>P08B38</t>
  </si>
  <si>
    <t>TORNILLO DE BLOQUEO 3.5*36mm TITANIO</t>
  </si>
  <si>
    <t>2300007525</t>
  </si>
  <si>
    <t>T500935038</t>
  </si>
  <si>
    <t>P08B39</t>
  </si>
  <si>
    <t>TORNILLO DE BLOQUEO 3.5*38mm TITANIO</t>
  </si>
  <si>
    <t>T500935040</t>
  </si>
  <si>
    <t>P08B40</t>
  </si>
  <si>
    <t>TORNILLO DE BLOQUEO 3.5*40mm TITANIO</t>
  </si>
  <si>
    <t>2200184355</t>
  </si>
  <si>
    <t>T500935042</t>
  </si>
  <si>
    <t>P08B41</t>
  </si>
  <si>
    <t>TORNILLO DE BLOQUEO 3.5*42mm TITANIO</t>
  </si>
  <si>
    <t>T500935044</t>
  </si>
  <si>
    <t>P08B42</t>
  </si>
  <si>
    <t>TORNILLO DE BLOQUEO 3.5*44mm TITANIO</t>
  </si>
  <si>
    <t>T500935045</t>
  </si>
  <si>
    <t>TORNILLO DE BLOQUEO 3.5*45mm TITANIO</t>
  </si>
  <si>
    <t>2300026847</t>
  </si>
  <si>
    <t>T500935046</t>
  </si>
  <si>
    <t>P08B43</t>
  </si>
  <si>
    <t>TORNILLO DE BLOQUEO 3.5*46mm TITANIO</t>
  </si>
  <si>
    <t>T500935048</t>
  </si>
  <si>
    <t>P08B44</t>
  </si>
  <si>
    <t>TORNILLO DE BLOQUEO 3.5*48mm TITANIO</t>
  </si>
  <si>
    <t>T500935050</t>
  </si>
  <si>
    <t>TORNILLO DE BLOQUEO 3.5*50mm TITANIO</t>
  </si>
  <si>
    <t>T500935052</t>
  </si>
  <si>
    <t>P08C02</t>
  </si>
  <si>
    <t>TORNILLO DE BLOQUEO 3.5*52mm TITANIO</t>
  </si>
  <si>
    <t>T500935054</t>
  </si>
  <si>
    <t>P08C03</t>
  </si>
  <si>
    <t>TORNILLO DE BLOQUEO 3.5*54mm TITANIO</t>
  </si>
  <si>
    <t>T500935055</t>
  </si>
  <si>
    <t>TORNILLO DE BLOQUEO 3.5 *55mm TITANIO</t>
  </si>
  <si>
    <t>T500935056</t>
  </si>
  <si>
    <t>P08C04</t>
  </si>
  <si>
    <t>TORNILLO DE BLOQUEO 3.5*56mm TITANIO</t>
  </si>
  <si>
    <t>T500935058</t>
  </si>
  <si>
    <t>P08C05</t>
  </si>
  <si>
    <t>TORNILLO DE BLOQUEO 3.5*58mm TITANIO</t>
  </si>
  <si>
    <t>T500935060</t>
  </si>
  <si>
    <t>TORNILLO DE BLOQUEO 3.5*60mm TITANIO</t>
  </si>
  <si>
    <t>T500935065</t>
  </si>
  <si>
    <t>TORNILLO DE BLOQUEO 3.5*65mm TITANIO</t>
  </si>
  <si>
    <t>2100010712</t>
  </si>
  <si>
    <t>T500935070</t>
  </si>
  <si>
    <t xml:space="preserve">TORNILLO DE BLOQUEO 3.5*70mm TITANIO </t>
  </si>
  <si>
    <t>2100007744</t>
  </si>
  <si>
    <t>T500950022</t>
  </si>
  <si>
    <t>P08I24</t>
  </si>
  <si>
    <t xml:space="preserve">TORNILLO DE BLOQUEO 5.0 *22mm TITANIO </t>
  </si>
  <si>
    <t>2000110580</t>
  </si>
  <si>
    <t>T500950024</t>
  </si>
  <si>
    <t>P08I25</t>
  </si>
  <si>
    <t xml:space="preserve">TORNILLO DE BLOQUEO 5.0*24mm TITANIO </t>
  </si>
  <si>
    <t>2000088649</t>
  </si>
  <si>
    <t>T500950026</t>
  </si>
  <si>
    <t>P08I26</t>
  </si>
  <si>
    <t xml:space="preserve">TORNILLO DE BLOQUEO 5.0*26mm TITANIO </t>
  </si>
  <si>
    <t>2000092229</t>
  </si>
  <si>
    <t>T500950028</t>
  </si>
  <si>
    <t>P08I27</t>
  </si>
  <si>
    <t xml:space="preserve">TORNILLO DE BLOQUEO 5.0*28mm TITANIO </t>
  </si>
  <si>
    <t>2000091736</t>
  </si>
  <si>
    <t>T500950030</t>
  </si>
  <si>
    <t>P08I28</t>
  </si>
  <si>
    <t xml:space="preserve">TORNILLO DE BLOQUEO 5.0*30mm TITANIO </t>
  </si>
  <si>
    <t>T500950032</t>
  </si>
  <si>
    <t>P08I29</t>
  </si>
  <si>
    <t xml:space="preserve">TORNILLO DE BLOQUEO 5.0*32mm TITANIO </t>
  </si>
  <si>
    <t>T500950034</t>
  </si>
  <si>
    <t>P08I30</t>
  </si>
  <si>
    <t xml:space="preserve">TORNILLO DE BLOQUEO 5.0*34mm TITANIO </t>
  </si>
  <si>
    <t>2000091528</t>
  </si>
  <si>
    <t>T500950036</t>
  </si>
  <si>
    <t>P08I31</t>
  </si>
  <si>
    <t xml:space="preserve">TORNILLO DE BLOQUEO 5.0*36mm TITANIO </t>
  </si>
  <si>
    <t>2000102234</t>
  </si>
  <si>
    <t>T500950038</t>
  </si>
  <si>
    <t>P08I32</t>
  </si>
  <si>
    <t xml:space="preserve">TORNILLO DE BLOQUEO 5.0*38mm TITANIO </t>
  </si>
  <si>
    <t>T500950040</t>
  </si>
  <si>
    <t>P08I33</t>
  </si>
  <si>
    <t xml:space="preserve">TORNILLO DE BLOQUEO 5.0*40mm TITANIO </t>
  </si>
  <si>
    <t>2000087832</t>
  </si>
  <si>
    <t>T500950042</t>
  </si>
  <si>
    <t>P08I34</t>
  </si>
  <si>
    <t xml:space="preserve">TORNILLO DE BLOQUEO 5.0*42mm TITANIO </t>
  </si>
  <si>
    <t>T500950044</t>
  </si>
  <si>
    <t>P08I35</t>
  </si>
  <si>
    <t xml:space="preserve">TORNILLO DE BLOQUEO 5.0*44mm TITANIO </t>
  </si>
  <si>
    <t>2000088381</t>
  </si>
  <si>
    <t>T500950046</t>
  </si>
  <si>
    <t>P08I36</t>
  </si>
  <si>
    <t xml:space="preserve">TORNILLO DE BLOQUEO 5.0*46mm TITANIO </t>
  </si>
  <si>
    <t>2000088832</t>
  </si>
  <si>
    <t>T500950048</t>
  </si>
  <si>
    <t>P08I37</t>
  </si>
  <si>
    <t xml:space="preserve">TORNILLO DE BLOQUEO 5.0*48mm TITANIO </t>
  </si>
  <si>
    <t>2000110153</t>
  </si>
  <si>
    <t>T500950050</t>
  </si>
  <si>
    <t>P08I38</t>
  </si>
  <si>
    <t xml:space="preserve">TORNILLO DE BLOQUEO 5.0*50mm TITANIO </t>
  </si>
  <si>
    <t>T500950052</t>
  </si>
  <si>
    <t>P08I39</t>
  </si>
  <si>
    <t xml:space="preserve">TORNILLO DE BLOQUEO 5.0*52mm TITANIO </t>
  </si>
  <si>
    <t>2000110154</t>
  </si>
  <si>
    <t>T500950054</t>
  </si>
  <si>
    <t>P08I40</t>
  </si>
  <si>
    <t xml:space="preserve">TORNILLO DE BLOQUEO 5.0*54mm TITANIO </t>
  </si>
  <si>
    <t>T500950056</t>
  </si>
  <si>
    <t>P08I41</t>
  </si>
  <si>
    <t xml:space="preserve">TORNILLO DE BLOQUEO 5.0*56mm TITANIO </t>
  </si>
  <si>
    <t>2000102239</t>
  </si>
  <si>
    <t>T500950058</t>
  </si>
  <si>
    <t>P08I42</t>
  </si>
  <si>
    <t xml:space="preserve">TORNILLO DE BLOQUEO 5.0*58mm TITANIO </t>
  </si>
  <si>
    <t>T500950060</t>
  </si>
  <si>
    <t>P08I43</t>
  </si>
  <si>
    <t>TORNILLO DE BLOQUEO 5.0*60mm TITANIO</t>
  </si>
  <si>
    <t>2000014601</t>
  </si>
  <si>
    <t>T500950065</t>
  </si>
  <si>
    <t>P08I44</t>
  </si>
  <si>
    <t xml:space="preserve">TORNILLO DE BLOQUEO 5.0*65mm TITANIO </t>
  </si>
  <si>
    <t>T500950070</t>
  </si>
  <si>
    <t>P06B09</t>
  </si>
  <si>
    <t xml:space="preserve">TORNILLO DE BLOQUEO 5.0*70mm TITANIO </t>
  </si>
  <si>
    <t>T500950075</t>
  </si>
  <si>
    <t xml:space="preserve">TORNILLO DE BLOQUEO 5.0*75mm TITANIO </t>
  </si>
  <si>
    <t>200112449</t>
  </si>
  <si>
    <t>T500950080</t>
  </si>
  <si>
    <t>TORNILLO DE BLOQUEO 5.0*80 mm TITANIO</t>
  </si>
  <si>
    <t>2100007022</t>
  </si>
  <si>
    <t>210004174</t>
  </si>
  <si>
    <t>T500950085</t>
  </si>
  <si>
    <t>TORNILLO DE BLOQUEO 5.0*85 mm TITANIO</t>
  </si>
  <si>
    <t>200115342</t>
  </si>
  <si>
    <t>T500950090</t>
  </si>
  <si>
    <t>P08J05</t>
  </si>
  <si>
    <t xml:space="preserve">TORNILLO DE BLOQUEO 5.0*90mm TITANIO </t>
  </si>
  <si>
    <t>T52072508</t>
  </si>
  <si>
    <t>P08D17</t>
  </si>
  <si>
    <t xml:space="preserve">TORNILLO DE COMPRESION ACUTEC™ 2.5*8mm TITANIO </t>
  </si>
  <si>
    <t>2200138020</t>
  </si>
  <si>
    <t>T52072509</t>
  </si>
  <si>
    <t>P08D18</t>
  </si>
  <si>
    <t xml:space="preserve">TORNILLO DE COMPRESION ACUTEC™ 2.5*9mm TITANIO </t>
  </si>
  <si>
    <t>2200138022</t>
  </si>
  <si>
    <t>T52072510</t>
  </si>
  <si>
    <t>P08D19</t>
  </si>
  <si>
    <t xml:space="preserve">TORNILLO DE COMPRESION ACUTEC™ 2.5*10mm TITANIO </t>
  </si>
  <si>
    <t>2200112524</t>
  </si>
  <si>
    <t>T52072511</t>
  </si>
  <si>
    <t>P08D20</t>
  </si>
  <si>
    <t xml:space="preserve">TORNILLO DE COMPRESION ACUTEC™ 2.5*11mm TITANIO </t>
  </si>
  <si>
    <t>1800062131</t>
  </si>
  <si>
    <t>T52072512</t>
  </si>
  <si>
    <t>P08D21</t>
  </si>
  <si>
    <t xml:space="preserve">TORNILLO DE COMPRESION ACUTEC™ 2.5*12mm TITANIO </t>
  </si>
  <si>
    <t>2200117726</t>
  </si>
  <si>
    <t>T52072514</t>
  </si>
  <si>
    <t>P08D23</t>
  </si>
  <si>
    <t xml:space="preserve">TORNILLO DE COMPRESION ACUTEC™ 2.5*14mm TITANIO </t>
  </si>
  <si>
    <t>2200096348</t>
  </si>
  <si>
    <t>T52072516</t>
  </si>
  <si>
    <t>P08D24</t>
  </si>
  <si>
    <t xml:space="preserve">TORNILLO DE COMPRESION ACUTEC™ 2.5*16mm TITANIO </t>
  </si>
  <si>
    <t>2200110733</t>
  </si>
  <si>
    <t>T52072518</t>
  </si>
  <si>
    <t>P08D25</t>
  </si>
  <si>
    <t xml:space="preserve">TORNILLO DE COMPRESION ACUTEC™ 2.5*18mm TITANIO </t>
  </si>
  <si>
    <t>2200116718</t>
  </si>
  <si>
    <t>T52072520</t>
  </si>
  <si>
    <t>P08D26</t>
  </si>
  <si>
    <t xml:space="preserve">TORNILLO DE COMPRESION ACUTEC™ 2.5*20mm TITANIO </t>
  </si>
  <si>
    <t>2200113453</t>
  </si>
  <si>
    <t>T52072522</t>
  </si>
  <si>
    <t>P08D27</t>
  </si>
  <si>
    <t xml:space="preserve">TORNILLO DE COMPRESION ACUTEC™ 2.5*22mm TITANIO </t>
  </si>
  <si>
    <t>2200113830</t>
  </si>
  <si>
    <t>T52072524</t>
  </si>
  <si>
    <t>P08D28</t>
  </si>
  <si>
    <t xml:space="preserve">TORNILLO DE COMPRESION ACUTEC™ 2.5*24mm TITANIO </t>
  </si>
  <si>
    <t>2200022182</t>
  </si>
  <si>
    <t>2200155497</t>
  </si>
  <si>
    <t>T52072526</t>
  </si>
  <si>
    <t>P08D29</t>
  </si>
  <si>
    <t xml:space="preserve">TORNILLO DE COMPRESION ACUTEC™ 2.5*26mm TITANIO </t>
  </si>
  <si>
    <t>2200042941</t>
  </si>
  <si>
    <t>2200113833</t>
  </si>
  <si>
    <t>T52072528</t>
  </si>
  <si>
    <t>P08D30</t>
  </si>
  <si>
    <t xml:space="preserve">TORNILLO DE COMPRESION ACUTEC™ 2.5*28mm TITANIO </t>
  </si>
  <si>
    <t>2100088764</t>
  </si>
  <si>
    <t>2200138527</t>
  </si>
  <si>
    <t>T52072530</t>
  </si>
  <si>
    <t>P08D31</t>
  </si>
  <si>
    <t>TORNILLO DE COMPRESION ACUTEC™ 2.5*30mm TITANIO</t>
  </si>
  <si>
    <t>2200028899</t>
  </si>
  <si>
    <t>2200115341</t>
  </si>
  <si>
    <t>T52073516</t>
  </si>
  <si>
    <t>P08D32</t>
  </si>
  <si>
    <t xml:space="preserve">TORNILLO DE COMPRESION ACUTEC™ 3.5*16mm TITANIO </t>
  </si>
  <si>
    <t>2200138529</t>
  </si>
  <si>
    <t>T52073518</t>
  </si>
  <si>
    <t>P08D33</t>
  </si>
  <si>
    <t xml:space="preserve">TORNILLO DE COMPRESION ACUTEC™ 3.5*18mm TITANIO </t>
  </si>
  <si>
    <t>2200073799</t>
  </si>
  <si>
    <t>T52073520</t>
  </si>
  <si>
    <t>P08D34</t>
  </si>
  <si>
    <t xml:space="preserve">TORNILLO DE COMPRESION ACUTEC™ 3.5*20mm TITANIO </t>
  </si>
  <si>
    <t>2200020072</t>
  </si>
  <si>
    <t>T52073522</t>
  </si>
  <si>
    <t>P08D35</t>
  </si>
  <si>
    <t xml:space="preserve">TORNILLO DE COMPRESION ACUTEC™ 3.5*22mm TITANIO </t>
  </si>
  <si>
    <t>2200111426</t>
  </si>
  <si>
    <t>T52073524</t>
  </si>
  <si>
    <t>P08D36</t>
  </si>
  <si>
    <t xml:space="preserve">TORNILLO DE COMPRESION ACUTEC™ 3.5*24mm TITANIO </t>
  </si>
  <si>
    <t>2200111429</t>
  </si>
  <si>
    <t>T52073526</t>
  </si>
  <si>
    <t>P08D37</t>
  </si>
  <si>
    <t xml:space="preserve">TORNILLO DE COMPRESION ACUTEC™ 3.5*26mm TITANIO </t>
  </si>
  <si>
    <t>2200049221</t>
  </si>
  <si>
    <t>T52073528</t>
  </si>
  <si>
    <t>P08D38</t>
  </si>
  <si>
    <t xml:space="preserve">TORNILLO DE COMPRESION ACUTEC™ 3.5*28mm TITANIO </t>
  </si>
  <si>
    <t>2200109097</t>
  </si>
  <si>
    <t>T52073530</t>
  </si>
  <si>
    <t>P08D39</t>
  </si>
  <si>
    <t xml:space="preserve">TORNILLO DE COMPRESION ACUTEC™ 3.5*30mm TITANIO </t>
  </si>
  <si>
    <t>2200109098</t>
  </si>
  <si>
    <t>T52073532</t>
  </si>
  <si>
    <t>P08D40</t>
  </si>
  <si>
    <t xml:space="preserve">TORNILLO DE COMPRESION ACUTEC™ 3.5*32mm TITANIO </t>
  </si>
  <si>
    <t>2200048793</t>
  </si>
  <si>
    <t>2200109891</t>
  </si>
  <si>
    <t>T52073534</t>
  </si>
  <si>
    <t>P08D41</t>
  </si>
  <si>
    <t xml:space="preserve">TORNILLO DE COMPRESION ACUTEC™ 3.5*34mm TITANIO </t>
  </si>
  <si>
    <t>2200110734</t>
  </si>
  <si>
    <t>T52073536</t>
  </si>
  <si>
    <t>P08D42</t>
  </si>
  <si>
    <t xml:space="preserve">TORNILLO DE COMPRESION ACUTEC™ 3.5*36mm TITANIO </t>
  </si>
  <si>
    <t>2200049224</t>
  </si>
  <si>
    <t>2200111910</t>
  </si>
  <si>
    <t>T52073538</t>
  </si>
  <si>
    <t>P08D43</t>
  </si>
  <si>
    <t xml:space="preserve">TORNILLO DE COMPRESION ACUTEC™ 3.5*38mm TITANIO </t>
  </si>
  <si>
    <t>2200040225</t>
  </si>
  <si>
    <t>2200049225</t>
  </si>
  <si>
    <t>T52073540</t>
  </si>
  <si>
    <t>P08D44</t>
  </si>
  <si>
    <t xml:space="preserve">TORNILLO DE COMPRESION ACUTEC™ 3.5*40mm TITANIO </t>
  </si>
  <si>
    <t>2200112526</t>
  </si>
  <si>
    <t>T52074016</t>
  </si>
  <si>
    <t>P08E01</t>
  </si>
  <si>
    <t xml:space="preserve">TORNILLO DE COMPRESION ACUTEC™ 4.0*16mm TITANIO </t>
  </si>
  <si>
    <t>2200136048</t>
  </si>
  <si>
    <t>T52074020</t>
  </si>
  <si>
    <t>P08E03</t>
  </si>
  <si>
    <t xml:space="preserve">TORNILLO DE COMPRESION ACUTEC™ 4.0*20mm TITANIO </t>
  </si>
  <si>
    <t>2200136049</t>
  </si>
  <si>
    <t>2200052884</t>
  </si>
  <si>
    <t>T52074022</t>
  </si>
  <si>
    <t>P08E04</t>
  </si>
  <si>
    <t xml:space="preserve">TORNILLO DE COMPRESION ACUTEC™ 4.0*22mm TITANIO </t>
  </si>
  <si>
    <t>2200136626</t>
  </si>
  <si>
    <t>T52074024</t>
  </si>
  <si>
    <t>P08E05</t>
  </si>
  <si>
    <t xml:space="preserve">TORNILLO DE COMPRESION ACUTEC™ 4.0*24mm TITANIO </t>
  </si>
  <si>
    <t>2200136627</t>
  </si>
  <si>
    <t>T52074026</t>
  </si>
  <si>
    <t>P08E06</t>
  </si>
  <si>
    <t xml:space="preserve">TORNILLO DE COMPRESION ACUTEC™ 4.0*26mm TITANIO </t>
  </si>
  <si>
    <t>2200113076</t>
  </si>
  <si>
    <t>T52074028</t>
  </si>
  <si>
    <t>P08E07</t>
  </si>
  <si>
    <t xml:space="preserve">TORNILLO DE COMPRESION ACUTEC™ 4.0*28mm TITANIO </t>
  </si>
  <si>
    <t>2200104643</t>
  </si>
  <si>
    <t>T52074030</t>
  </si>
  <si>
    <t>P08E08</t>
  </si>
  <si>
    <t xml:space="preserve">TORNILLO DE COMPRESION ACUTEC™ 4.0*30mm TITANIO </t>
  </si>
  <si>
    <t>2200113459</t>
  </si>
  <si>
    <t>T52074032</t>
  </si>
  <si>
    <t>P08E09</t>
  </si>
  <si>
    <t xml:space="preserve">TORNILLO DE COMPRESION ACUTEC™ 4.0*32mm TITANIO </t>
  </si>
  <si>
    <t>2200113461</t>
  </si>
  <si>
    <t>T52074034</t>
  </si>
  <si>
    <t>P08E10</t>
  </si>
  <si>
    <t xml:space="preserve">TORNILLO DE COMPRESION ACUTEC™ 4.0*34mm TITANIO </t>
  </si>
  <si>
    <t>2100061358</t>
  </si>
  <si>
    <t>2200125150</t>
  </si>
  <si>
    <t>T52074036</t>
  </si>
  <si>
    <t>P08E11</t>
  </si>
  <si>
    <t xml:space="preserve">TORNILLO DE COMPRESION ACUTEC™ 4.0*36mm TITANIO </t>
  </si>
  <si>
    <t>2100087531</t>
  </si>
  <si>
    <t>2200113834</t>
  </si>
  <si>
    <t>T52074038</t>
  </si>
  <si>
    <t>P08E12</t>
  </si>
  <si>
    <t xml:space="preserve">TORNILLO DE COMPRESION ACUTEC™ 4.0*38mm TITANIO </t>
  </si>
  <si>
    <t>2200113836</t>
  </si>
  <si>
    <t>T52074040</t>
  </si>
  <si>
    <t>P08E13</t>
  </si>
  <si>
    <t xml:space="preserve">TORNILLO DE COMPRESION ACUTEC™ 4.0*40mm TITANIO </t>
  </si>
  <si>
    <t>2200114713</t>
  </si>
  <si>
    <t>2200145911</t>
  </si>
  <si>
    <t>T52074045</t>
  </si>
  <si>
    <t>P08E14</t>
  </si>
  <si>
    <t xml:space="preserve">TORNILLO DE COMPRESION ACUTEC™ 4.0*45mm TITANIO </t>
  </si>
  <si>
    <t>2200145913</t>
  </si>
  <si>
    <t>T52074050</t>
  </si>
  <si>
    <t>P08E15</t>
  </si>
  <si>
    <t xml:space="preserve">TORNILLO DE COMPRESION ACUTEC™ 4.0*50mm TITANIO </t>
  </si>
  <si>
    <t>2200183799</t>
  </si>
  <si>
    <t>T55903565YN</t>
  </si>
  <si>
    <t>P06C09</t>
  </si>
  <si>
    <t>TORNILLOCORTICAL 3.5 *65mm TITANIO</t>
  </si>
  <si>
    <t>T55904556YN</t>
  </si>
  <si>
    <t>P08E34</t>
  </si>
  <si>
    <t>TORNILLO CORTICAL 4.5*56mm TITANIO</t>
  </si>
  <si>
    <t>2200017494</t>
  </si>
  <si>
    <t>T55904558YN</t>
  </si>
  <si>
    <t>P08E35</t>
  </si>
  <si>
    <t>TORNILLO CORTICAL 4.5*58mm TITANIO</t>
  </si>
  <si>
    <t>2200026496</t>
  </si>
  <si>
    <t>T55904560YN</t>
  </si>
  <si>
    <t>P08E36</t>
  </si>
  <si>
    <t>TORNILLO CORTICAL 4.5*60mm TITANIO</t>
  </si>
  <si>
    <t>2200018084</t>
  </si>
  <si>
    <t>T55904562YN</t>
  </si>
  <si>
    <t>P08E37</t>
  </si>
  <si>
    <t>TORNILLO CORTICAL 4.5*62mm TITANIO</t>
  </si>
  <si>
    <t>2100055445</t>
  </si>
  <si>
    <t>T55904568YN</t>
  </si>
  <si>
    <t>P08E39</t>
  </si>
  <si>
    <t>TORNILLO CORTICAL 4.5*68mm TITANIO</t>
  </si>
  <si>
    <t>1900047983</t>
  </si>
  <si>
    <t>T55904570YN</t>
  </si>
  <si>
    <t>P08E40</t>
  </si>
  <si>
    <t>TORNILLO CORTICAL 4.5*70mm TITANIO</t>
  </si>
  <si>
    <t>2200125423</t>
  </si>
  <si>
    <t>T56034530</t>
  </si>
  <si>
    <t>P08D07</t>
  </si>
  <si>
    <t xml:space="preserve">TORNILLO CANULADO 4.5*30mm TITANIO </t>
  </si>
  <si>
    <t>190703833</t>
  </si>
  <si>
    <t>T56034536</t>
  </si>
  <si>
    <t>P08D08</t>
  </si>
  <si>
    <t xml:space="preserve">TORNILLO CANULADO 4.5*36mm TITANIO </t>
  </si>
  <si>
    <t>190703832</t>
  </si>
  <si>
    <t>T56034540</t>
  </si>
  <si>
    <t>P08D09</t>
  </si>
  <si>
    <t xml:space="preserve">TORNILLO CANULADO 4.5*40mm TITANIO </t>
  </si>
  <si>
    <t>190703831</t>
  </si>
  <si>
    <t>T56034546</t>
  </si>
  <si>
    <t>P08D10</t>
  </si>
  <si>
    <t xml:space="preserve">TORNILLO CANULADO 4.5*46mm TITANIO </t>
  </si>
  <si>
    <t>190703830</t>
  </si>
  <si>
    <t>T56034550</t>
  </si>
  <si>
    <t>P08D11</t>
  </si>
  <si>
    <t xml:space="preserve">TORNILLO CANULADO 4.5*50mm TITANIO </t>
  </si>
  <si>
    <t>190703829</t>
  </si>
  <si>
    <t>T56034554</t>
  </si>
  <si>
    <t>P08D12</t>
  </si>
  <si>
    <t xml:space="preserve">TORNILLO CANULADO 4.5*54mm TITANIO </t>
  </si>
  <si>
    <t>190703828</t>
  </si>
  <si>
    <t>T56034560</t>
  </si>
  <si>
    <t>P08D13</t>
  </si>
  <si>
    <t xml:space="preserve">TORNILLO CANULADO 4.5*60mm TITANIO </t>
  </si>
  <si>
    <t>190703827</t>
  </si>
  <si>
    <t>T56034564</t>
  </si>
  <si>
    <t>P08D14</t>
  </si>
  <si>
    <t xml:space="preserve">TORNILLO CANULADO 4.5*64mm TITANIO </t>
  </si>
  <si>
    <t>190703826</t>
  </si>
  <si>
    <t>T56034570</t>
  </si>
  <si>
    <t>P08D15</t>
  </si>
  <si>
    <t xml:space="preserve">TORNILLO CANULADO 4.5*70mm TITANIO </t>
  </si>
  <si>
    <t>190703825</t>
  </si>
  <si>
    <t>T56034574</t>
  </si>
  <si>
    <t>P08D16</t>
  </si>
  <si>
    <t xml:space="preserve">TORNILLO CANULADO 4.5*74mm TITANIO </t>
  </si>
  <si>
    <t>190703824</t>
  </si>
  <si>
    <t>T60870408</t>
  </si>
  <si>
    <t>P02C01</t>
  </si>
  <si>
    <t>PLACA BLOQ. TIBIA PROXIMAL LATERAL 4.5/5.0mm *04 ORIF. IZQ. TIT.</t>
  </si>
  <si>
    <t>200014601</t>
  </si>
  <si>
    <t>2200107332</t>
  </si>
  <si>
    <t>T60870611</t>
  </si>
  <si>
    <t>P02C16</t>
  </si>
  <si>
    <t>PLACA BLOQ. TIBIA PROXIMAL LATERAL 4.5/5.0mm *06 ORIF. IZQ. TIT.</t>
  </si>
  <si>
    <t>2000087015</t>
  </si>
  <si>
    <t>2200107333</t>
  </si>
  <si>
    <t>T60870814</t>
  </si>
  <si>
    <t>PLACA BLOQ. TIBIA PROXIMAL LATERAL 4.5/5.0mm*7 ORIF. IZQ. TIT.</t>
  </si>
  <si>
    <t>21305</t>
  </si>
  <si>
    <t>T60870815</t>
  </si>
  <si>
    <t>P02C17</t>
  </si>
  <si>
    <t>PLACA BLOQ. TIBIA PROXIMAL LATERAL 4.5/5.0mm *08 ORIF. IZQ. TIT.</t>
  </si>
  <si>
    <t>2000080390</t>
  </si>
  <si>
    <t>2100099462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</si>
  <si>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</si>
  <si>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</si>
  <si>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</si>
  <si>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</si>
  <si>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</si>
  <si>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</si>
  <si>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</si>
  <si>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T60880408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</si>
  <si>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</si>
  <si>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</si>
  <si>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</si>
  <si>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</si>
  <si>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</si>
  <si>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</si>
  <si>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</si>
  <si>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</si>
  <si>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</si>
  <si>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</si>
  <si>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</si>
  <si>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</si>
  <si>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</si>
  <si>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</si>
  <si>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</si>
  <si>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</si>
  <si>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</si>
  <si>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</si>
  <si>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</si>
  <si>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</si>
  <si>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</si>
  <si>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</si>
  <si>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</si>
  <si>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P02C06</t>
  </si>
  <si>
    <t>PLACA BLOQ. TIBIA PROXIMAL MEDIAL 4.5/5.0mm  *6 ORIF. IZQ TIT.</t>
  </si>
  <si>
    <t>2200075154</t>
  </si>
  <si>
    <t>2101387015</t>
  </si>
  <si>
    <t>2200161244</t>
  </si>
  <si>
    <t>T61670817</t>
  </si>
  <si>
    <t>P02C21</t>
  </si>
  <si>
    <t>PLACA BLOQ. TIBIA PROXIMAL MEDIAL 4.5/5.0mm*8 ORIF. DER. TIT.</t>
  </si>
  <si>
    <t>2200020628</t>
  </si>
  <si>
    <t>T61671021</t>
  </si>
  <si>
    <t>P02C22</t>
  </si>
  <si>
    <t>PLACA BLOQ. TIBIA PROXIMAL MEDIAL 4.5/5.0mm*10 ORIF. DER. TIT.</t>
  </si>
  <si>
    <t>2200014335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</si>
  <si>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</si>
  <si>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</si>
  <si>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</si>
  <si>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</si>
  <si>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</si>
  <si>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</si>
  <si>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PLACA BLOQ. TIBIA PROXIMAL MEDIAL 4.5/5.0mm  *6 ORIF. DER TIT.</t>
  </si>
  <si>
    <t>2200075155</t>
  </si>
  <si>
    <t>T61680817</t>
  </si>
  <si>
    <t>P02C07</t>
  </si>
  <si>
    <t>PLACA BLOQ. TIBIA PROXIMAL MEDIAL 4.5/5.0mm*8 ORIF. DER TIT.</t>
  </si>
  <si>
    <t>2200025972</t>
  </si>
  <si>
    <t>T61681021</t>
  </si>
  <si>
    <t>P02C08</t>
  </si>
  <si>
    <t>PLACA BLOQ. TIBIA PROXIMAL MEDIAL 4.5/5.0mm*10 ORIF. DER TIT.</t>
  </si>
  <si>
    <t>1800096220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</si>
  <si>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</si>
  <si>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</si>
  <si>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</si>
  <si>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</si>
  <si>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</si>
  <si>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</si>
  <si>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</si>
  <si>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T63070718</t>
  </si>
  <si>
    <t>P02C45</t>
  </si>
  <si>
    <t>PLACA BLOQ. PALO DE GOLF 4.5/5.0mm*7 ORIF. IZQ TIT.</t>
  </si>
  <si>
    <t>2100082799</t>
  </si>
  <si>
    <t>T63070922</t>
  </si>
  <si>
    <t>P02C46</t>
  </si>
  <si>
    <t>PLACA BLOQ. PALO DE GOLF 4.5/5.0mm*9 ORIF. IZQ TIT.</t>
  </si>
  <si>
    <t>2200032845</t>
  </si>
  <si>
    <t>T63071122</t>
  </si>
  <si>
    <t>PLACA BLOQ. PALO DE GOLF 4.5/5.0mm*11 ORIF. IZQ TIT.</t>
  </si>
  <si>
    <t>T63071126</t>
  </si>
  <si>
    <t>P02C47</t>
  </si>
  <si>
    <t>2100015804</t>
  </si>
  <si>
    <t>T63071322</t>
  </si>
  <si>
    <t>PLACA BLOQ. PALO DE GOLF 4.5/5.0mm*13 ORIF. IZQ TIT.</t>
  </si>
  <si>
    <t>T63071330</t>
  </si>
  <si>
    <t>P02C48</t>
  </si>
  <si>
    <t>1403367</t>
  </si>
  <si>
    <t>T63080514</t>
  </si>
  <si>
    <t>P02C30</t>
  </si>
  <si>
    <t>PLACA BLOQ. PALO DE GOLF 4.5/5.0mm*5 ORIF. DER TIT.</t>
  </si>
  <si>
    <t>2200032847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</si>
  <si>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</si>
  <si>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</si>
  <si>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</si>
  <si>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</si>
  <si>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</si>
  <si>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</si>
  <si>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</si>
  <si>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</si>
  <si>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</si>
  <si>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</si>
  <si>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</si>
  <si>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</si>
  <si>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</si>
  <si>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</si>
  <si>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</si>
  <si>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1403378</t>
  </si>
  <si>
    <t>T69070515</t>
  </si>
  <si>
    <t>P02C23</t>
  </si>
  <si>
    <t>PLACA BLOQ. FEMUR DISTAL 5.0mm*5 ORIF. IZQ. TIT</t>
  </si>
  <si>
    <t>2200043468</t>
  </si>
  <si>
    <t>T69070719</t>
  </si>
  <si>
    <t>P02C24</t>
  </si>
  <si>
    <t>PLACA BLOQ. FEMUR DISTAL 5.0mm*7 ORIF. IZQ. TIT</t>
  </si>
  <si>
    <t>2200019156</t>
  </si>
  <si>
    <t>T69070923</t>
  </si>
  <si>
    <t>P02C25</t>
  </si>
  <si>
    <t>PLACA BLOQ. FEMUR DISTAL 5.0mm*9 ORIF. IZQ. TIT</t>
  </si>
  <si>
    <t>2200060310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</si>
  <si>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</si>
  <si>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</si>
  <si>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</si>
  <si>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</si>
  <si>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</si>
  <si>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</si>
  <si>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</si>
  <si>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</si>
  <si>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T69080515</t>
  </si>
  <si>
    <t>P02C09</t>
  </si>
  <si>
    <t>PLACA BLOQ. FEMUR DISTAL 5.0mm*5 ORIF. DER. TIT</t>
  </si>
  <si>
    <t>2200060312</t>
  </si>
  <si>
    <t>2200060612</t>
  </si>
  <si>
    <t>T69080719</t>
  </si>
  <si>
    <t>P02C10</t>
  </si>
  <si>
    <t>PLACA BLOQ. FEMUR DISTAL 5.0mm*7 ORIF. DER. TIT</t>
  </si>
  <si>
    <t>2200025977</t>
  </si>
  <si>
    <t>T69080923</t>
  </si>
  <si>
    <t>P02C11</t>
  </si>
  <si>
    <t>PLACA BLOQ. FEMUR DISTAL 5.0mm*9 ORIF. DER. TIT</t>
  </si>
  <si>
    <t>2200060315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</si>
  <si>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</si>
  <si>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</si>
  <si>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</si>
  <si>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</si>
  <si>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</si>
  <si>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</si>
  <si>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</si>
  <si>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</si>
  <si>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T69081530</t>
  </si>
  <si>
    <t>PLACA BLOQ. FEMUR DISTAL 5.0mm*15 ORIF. DER. TIT</t>
  </si>
  <si>
    <t>200088557</t>
  </si>
  <si>
    <t>T713907114</t>
  </si>
  <si>
    <t>P02D39</t>
  </si>
  <si>
    <t>PLACA BLOQ. PERONE ANATOMICA 114mm 3.5*7 ORIF. TIT.</t>
  </si>
  <si>
    <t>2000084314</t>
  </si>
  <si>
    <t>T713908126</t>
  </si>
  <si>
    <t>PLACA BLOQ. PERONE ANATOMICA 126mm 3.5*8 ORIF. TIT.</t>
  </si>
  <si>
    <t>2000068896</t>
  </si>
  <si>
    <t>T725706094</t>
  </si>
  <si>
    <t>P08J16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</si>
  <si>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</si>
  <si>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</si>
  <si>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</si>
  <si>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</si>
  <si>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</si>
  <si>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>P08J17</t>
  </si>
  <si>
    <t>PLACA BLOQ. ANATOMICA CLAVICULA 3.5mm*7 ORIF IZQ TIT.</t>
  </si>
  <si>
    <t>2200045942</t>
  </si>
  <si>
    <t>T725806094</t>
  </si>
  <si>
    <t>P08J13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</si>
  <si>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</si>
  <si>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</si>
  <si>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</si>
  <si>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</si>
  <si>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</si>
  <si>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>P08J14</t>
  </si>
  <si>
    <t>PLACA BLOQ. ANATOMICA CLAVICULA 3.5mm*7 ORIF DER TIT.</t>
  </si>
  <si>
    <t>2200045943</t>
  </si>
  <si>
    <t>T776.08L</t>
  </si>
  <si>
    <t>P08J18</t>
  </si>
  <si>
    <t>PLACA BLOQ. ANATOMICA CLAVICULA 3.5mm*8 ORIF IZQ TIT.</t>
  </si>
  <si>
    <t>T776.08R</t>
  </si>
  <si>
    <t>P08J15</t>
  </si>
  <si>
    <t>PLACA BLOQ. ANATOMICA CLAVICULA 3.5mm*8 ORIF DER TIT.</t>
  </si>
  <si>
    <t>KAI13600</t>
  </si>
  <si>
    <t>T826.03L</t>
  </si>
  <si>
    <t>P08H29</t>
  </si>
  <si>
    <t>PLACA BLOQ. RADIO DISTAL OBLICUA IZQ. 3.5mm *3 ORIF. IZQ. TIT</t>
  </si>
  <si>
    <t>1604090051</t>
  </si>
  <si>
    <t>T826.04L</t>
  </si>
  <si>
    <t>P08H30</t>
  </si>
  <si>
    <t>PLACA BLOQ. RADIO DISTAL OBLICUA IZQ. 3.5mm *4 ORIF. IZQ. TIT</t>
  </si>
  <si>
    <t>647550</t>
  </si>
  <si>
    <t>TBP0016</t>
  </si>
  <si>
    <t>P08G05</t>
  </si>
  <si>
    <t>TORNILLO DE BLOQUEO PERIPROTESICA 5.0*16mm TITANIO</t>
  </si>
  <si>
    <t>TBP0026</t>
  </si>
  <si>
    <t>P08G07</t>
  </si>
  <si>
    <t>TORNILLO DE BLOQUEO PERIPROTESICA 5.0*26mm TITANIO</t>
  </si>
  <si>
    <t>190703864</t>
  </si>
  <si>
    <t>TBP0028</t>
  </si>
  <si>
    <t>P08G08</t>
  </si>
  <si>
    <t>TORNILLO DE BLOQUEO PERIPROTESICA 5.0*28mm TITANIO</t>
  </si>
  <si>
    <t>190703863</t>
  </si>
  <si>
    <t>TBP0032</t>
  </si>
  <si>
    <t>P08G09</t>
  </si>
  <si>
    <t>TORNILLO DE BLOQUEO PERIPROTESICA 5.0*32mm TITANIO</t>
  </si>
  <si>
    <t>190703862</t>
  </si>
  <si>
    <t>TBP0034</t>
  </si>
  <si>
    <t>P08G10</t>
  </si>
  <si>
    <t>TORNILLO DE BLOQUEO PERIPROTESICA 5.0*34mm TITANIO</t>
  </si>
  <si>
    <t>190703861</t>
  </si>
  <si>
    <t>TBP0036</t>
  </si>
  <si>
    <t>P08G11</t>
  </si>
  <si>
    <t>TORNILLO DE BLOQUEO PERIPROTESICA 5.0*36mm TITANIO</t>
  </si>
  <si>
    <t>190703860</t>
  </si>
  <si>
    <t>TBP0038</t>
  </si>
  <si>
    <t>P08G12</t>
  </si>
  <si>
    <t>TORNILLO DE BLOQUEO PERIPROTESICA 5.0*38mm TITANIO</t>
  </si>
  <si>
    <t>190703859</t>
  </si>
  <si>
    <t>TBP0040</t>
  </si>
  <si>
    <t>P08G13</t>
  </si>
  <si>
    <t>TORNILLO DE BLOQUEO PERIPROTESICA 5.0*40mm TITANIO</t>
  </si>
  <si>
    <t>190703858</t>
  </si>
  <si>
    <t>TBR0030</t>
  </si>
  <si>
    <t>P08F14</t>
  </si>
  <si>
    <t>TORNILLO DE BLOQUEO RETROGRADO DE FEMUR 5.0*30mm TITANIO</t>
  </si>
  <si>
    <t>190703857</t>
  </si>
  <si>
    <t>TBR0032</t>
  </si>
  <si>
    <t>P08F15</t>
  </si>
  <si>
    <t xml:space="preserve">TORNILLO DE BLOQUEO RETROGRADO DE FEMUR 5.0*32mm TITANIO </t>
  </si>
  <si>
    <t>190703856</t>
  </si>
  <si>
    <t>TBR0036</t>
  </si>
  <si>
    <t>P08F17</t>
  </si>
  <si>
    <t>TORNILLO DE BLOQUEO RETROGRADO DE FEMUR 5.0*36mm TITANIO</t>
  </si>
  <si>
    <t>190703854</t>
  </si>
  <si>
    <t>TBR0038</t>
  </si>
  <si>
    <t>P08F18</t>
  </si>
  <si>
    <t xml:space="preserve">TORNILLO DE BLOQUEO RETROGRADO DE FEMUR 5.0*38mm TITANIO </t>
  </si>
  <si>
    <t>190703853</t>
  </si>
  <si>
    <t>TBR0040</t>
  </si>
  <si>
    <t>P08F19</t>
  </si>
  <si>
    <t>TORNILLO DE BLOQUEO RETROGRADO DE FEMUR 5.0*40mm TITANIO</t>
  </si>
  <si>
    <t>190703852</t>
  </si>
  <si>
    <t>TBR0044</t>
  </si>
  <si>
    <t>P08F20</t>
  </si>
  <si>
    <t>TORNILLO DE BLOQUEO RETROGRADO DE FEMUR 5.0*44mm TITANIO</t>
  </si>
  <si>
    <t>190703851</t>
  </si>
  <si>
    <t>TBR0046</t>
  </si>
  <si>
    <t>P08F21</t>
  </si>
  <si>
    <t>TORNILLO DE BLOQUEO RETROGRADO DE FEMUR 5.0*46mm TITANIO</t>
  </si>
  <si>
    <t>190703850</t>
  </si>
  <si>
    <t>TBR0050</t>
  </si>
  <si>
    <t>P08F22</t>
  </si>
  <si>
    <t>TORNILLO DE BLOQUEO RETROGRADO DE FEMUR 5.0*50mm TITANIO</t>
  </si>
  <si>
    <t>190703849</t>
  </si>
  <si>
    <t>TBR0052</t>
  </si>
  <si>
    <t>P08F23</t>
  </si>
  <si>
    <t>TORNILLO DE BLOQUEO RETROGRADO DE FEMUR 5.0*52mm TITANIO</t>
  </si>
  <si>
    <t>190703848</t>
  </si>
  <si>
    <t>TBR0055</t>
  </si>
  <si>
    <t>P08F24</t>
  </si>
  <si>
    <t>TORNILLO DE BLOQUEO RETROGRADO DE FEMUR 5.0*55mm TITANIO</t>
  </si>
  <si>
    <t>190703847</t>
  </si>
  <si>
    <t>TBR0058</t>
  </si>
  <si>
    <t>P08F25</t>
  </si>
  <si>
    <t>TORNILLO DE BLOQUEO RETROGRADO DE FEMUR 5.0*58mm TITANIO</t>
  </si>
  <si>
    <t>190703846</t>
  </si>
  <si>
    <t>TBR0060</t>
  </si>
  <si>
    <t>P08F26</t>
  </si>
  <si>
    <t>TORNILLO DE BLOQUEO RETROGRADO DE FEMUR 5.0*60mm TITANIO</t>
  </si>
  <si>
    <t>190703845</t>
  </si>
  <si>
    <t>TBR0065</t>
  </si>
  <si>
    <t>P08F27</t>
  </si>
  <si>
    <t>TORNILLO DE BLOQUEO RETROGRADO DE FEMUR 5.0*65mm TITANIO</t>
  </si>
  <si>
    <t>190703844</t>
  </si>
  <si>
    <t>TC50102730</t>
  </si>
  <si>
    <t>P07B24</t>
  </si>
  <si>
    <t xml:space="preserve">TORNILLO DE BLOQUEO 2.7*30mm TITANIO </t>
  </si>
  <si>
    <t>2200076216</t>
  </si>
  <si>
    <t>TC50102736</t>
  </si>
  <si>
    <t>P07B25</t>
  </si>
  <si>
    <t xml:space="preserve">TORNILLO DE BLOQUEO 2.7*36mm TITANIO </t>
  </si>
  <si>
    <t>2200018450</t>
  </si>
  <si>
    <t>2100026468</t>
  </si>
  <si>
    <t>TC50102740</t>
  </si>
  <si>
    <t>P07B26</t>
  </si>
  <si>
    <t xml:space="preserve">TORNILLO DE BLOQUEO 2.7*40mm TITANIO </t>
  </si>
  <si>
    <t>2200153510</t>
  </si>
  <si>
    <t>2200069901</t>
  </si>
  <si>
    <t>2100045495</t>
  </si>
  <si>
    <t>Tc50102745</t>
  </si>
  <si>
    <t>P07B27</t>
  </si>
  <si>
    <t xml:space="preserve">TORNILLO DE BLOQUEO 2.7*45mm TITANIO </t>
  </si>
  <si>
    <t>2100021684</t>
  </si>
  <si>
    <t>2100026256</t>
  </si>
  <si>
    <t>TC50102750</t>
  </si>
  <si>
    <t>P07B28</t>
  </si>
  <si>
    <t xml:space="preserve">TORNILLO DE BLOQUEO 2.7*50mm TITANIO </t>
  </si>
  <si>
    <t>2100045839</t>
  </si>
  <si>
    <t>2200070551</t>
  </si>
  <si>
    <t>TC50102755</t>
  </si>
  <si>
    <t>P07B29</t>
  </si>
  <si>
    <t xml:space="preserve">TORNILLO DE BLOQUEO 2.7*55mm TITANIO </t>
  </si>
  <si>
    <t>2200138042</t>
  </si>
  <si>
    <t>2000013478</t>
  </si>
  <si>
    <t>TC50102760</t>
  </si>
  <si>
    <t>P07B30</t>
  </si>
  <si>
    <t xml:space="preserve">TORNILLO DE BLOQUEO 2.7*60mm TITANIO </t>
  </si>
  <si>
    <t>2200070552</t>
  </si>
  <si>
    <t>2200154979</t>
  </si>
  <si>
    <t>2000103041</t>
  </si>
  <si>
    <t>TC69870597YN</t>
  </si>
  <si>
    <t>P02C28</t>
  </si>
  <si>
    <t>PLACA BLOQ.  FEMUR DISTAL MEDIAL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</si>
  <si>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</si>
  <si>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</si>
  <si>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</si>
  <si>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</si>
  <si>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</si>
  <si>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</si>
  <si>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 xml:space="preserve">PLACA BLOQ. RADIO DISTAL DORSAL AV OBLICUA EN L 2.4mm 3*3 ORF IZQ TIT. </t>
  </si>
  <si>
    <t>2200018801</t>
  </si>
  <si>
    <t>TC958708055</t>
  </si>
  <si>
    <t xml:space="preserve">PLACA BLOQ. RADIO DISTAL DORSAL AV OBLICUA EN L 2.4mm 3*5 ORF IZQ TIT. </t>
  </si>
  <si>
    <t>2200065392</t>
  </si>
  <si>
    <t>TC958806041</t>
  </si>
  <si>
    <t xml:space="preserve">PLACA BLOQ. RADIO DISTAL DORSAL AV OBLICUA EN L 2.4mm 3*3 ORF DER TIT. </t>
  </si>
  <si>
    <t>1900104844</t>
  </si>
  <si>
    <t>TC958808055</t>
  </si>
  <si>
    <t xml:space="preserve">PLACA BLOQ. RADIO DISTAL DORSAL AV OBLICUA EN L 2.4mm 3*5 ORF DER TIT. </t>
  </si>
  <si>
    <t>2200065393</t>
  </si>
  <si>
    <t>TC959906037</t>
  </si>
  <si>
    <t>PLACA BLOQ. RADIO DISTAL AV DORSAL EN T 3*3  ORIF TIT.</t>
  </si>
  <si>
    <t>2200065395</t>
  </si>
  <si>
    <t>TC959908051</t>
  </si>
  <si>
    <t>PLACA BLOQ. RADIO DISTAL AV DORSAL EN T 3*5 ORIF TIT.</t>
  </si>
  <si>
    <t>2200065394</t>
  </si>
  <si>
    <t>TC960705037</t>
  </si>
  <si>
    <t xml:space="preserve">PLACA BLOQ. RADIO DISTAL AV DORSAL EN L 2.4mm *5 ORIF IZQ TIT. </t>
  </si>
  <si>
    <t>1900099148</t>
  </si>
  <si>
    <t>TC960706037</t>
  </si>
  <si>
    <t xml:space="preserve">PLACA BLOQ. RADIO DISTAL AV DORSAL EN L 2.4mm *6 ORIF IZQ TIT. </t>
  </si>
  <si>
    <t>2100000679</t>
  </si>
  <si>
    <t>TC960707051</t>
  </si>
  <si>
    <t xml:space="preserve">PLACA BLOQ. RADIO DISTAL AV DORSAL EN L 2.4mm *7 ORIF IZQ TIT. </t>
  </si>
  <si>
    <t>2100013243</t>
  </si>
  <si>
    <t>TC960805037</t>
  </si>
  <si>
    <t xml:space="preserve">PLACA BLOQ. RADIO DISTAL AV DORSAL EN L 2.4mm *5 ORIF DER TIT. </t>
  </si>
  <si>
    <t>1900099149</t>
  </si>
  <si>
    <t>TC960806037</t>
  </si>
  <si>
    <t xml:space="preserve">PLACA BLOQ. RADIO DISTAL AV DORSAL EN L 2.4mm *6 ORIF DER TIT. </t>
  </si>
  <si>
    <t>1900105080</t>
  </si>
  <si>
    <t>TC960807051</t>
  </si>
  <si>
    <t xml:space="preserve">PLACA BLOQ. RADIO DISTAL AV DORSAL EN L 2.4mm *7 ORIF DER TIT. </t>
  </si>
  <si>
    <t>2100013240</t>
  </si>
  <si>
    <t>TC980706157</t>
  </si>
  <si>
    <t>-  PLACA BLOQ. HUMERO DISTAL EXTRA ARTICULAR 3.5mm*6 ORIF. IZQ. TI</t>
  </si>
  <si>
    <t>TC980806157</t>
  </si>
  <si>
    <t>-  PLACA BLOQ. HUMERO DISTAL EXTRA ARTICULAR  3.5mm*6 ORIF. DER.</t>
  </si>
  <si>
    <t>TC980808193</t>
  </si>
  <si>
    <t>-  PLACA BLOQ. HUMERO DISTAL EXTRA ARTICULAR 3.5mm*8 ORIF.  DER.</t>
  </si>
  <si>
    <t>TC980810229</t>
  </si>
  <si>
    <t>-  PLACA BLOQ. HUMERO DISTAL EXTRA ARTICULAR 3.5mm*10 ORIF. DER.</t>
  </si>
  <si>
    <t>TCLTIB1</t>
  </si>
  <si>
    <t xml:space="preserve">TAPON PARA CLAVO NAVIGATOR TIBIA CANULADO ACERO </t>
  </si>
  <si>
    <t>Ti-100S.212</t>
  </si>
  <si>
    <t>TORNILLOCORTICAL 2.4*12mm STAR LIKE TITANIO</t>
  </si>
  <si>
    <t>211038896</t>
  </si>
  <si>
    <t>210734229</t>
  </si>
  <si>
    <t>Ti-100S.214</t>
  </si>
  <si>
    <t>TORNILLOCORTICAL 2.4*14mm STAR LIKE TITANIO</t>
  </si>
  <si>
    <t>210734230</t>
  </si>
  <si>
    <t>211038897</t>
  </si>
  <si>
    <t>Ti-100S.216</t>
  </si>
  <si>
    <t>P14NCC88</t>
  </si>
  <si>
    <t>TORNILLO CORTICAL 2.4*16mm TITANIO</t>
  </si>
  <si>
    <t>210734231</t>
  </si>
  <si>
    <t>211038898</t>
  </si>
  <si>
    <t>Ti-100S.222</t>
  </si>
  <si>
    <t>TORNILLOCORTICAL 2.4*22mm STAR LIKE TITANIO</t>
  </si>
  <si>
    <t>221153335</t>
  </si>
  <si>
    <t>191211451</t>
  </si>
  <si>
    <t>200316193</t>
  </si>
  <si>
    <t>210734234</t>
  </si>
  <si>
    <t>Ti-100S.224</t>
  </si>
  <si>
    <t>TORNILLOCORTICAL 2.4*24mm STAR LIKE TITANIO</t>
  </si>
  <si>
    <t>210633089</t>
  </si>
  <si>
    <t>210734235</t>
  </si>
  <si>
    <t>Ti-102.212</t>
  </si>
  <si>
    <t>P08B01</t>
  </si>
  <si>
    <t>TORNILLO CORTICAL 3.5*12mm TITANIO</t>
  </si>
  <si>
    <t>200112210</t>
  </si>
  <si>
    <t>220142153</t>
  </si>
  <si>
    <t>Ti-102.214</t>
  </si>
  <si>
    <t>P08B02</t>
  </si>
  <si>
    <t>TORNILLO CORTICAL 3.5*14mm TITANIO</t>
  </si>
  <si>
    <t>220142154</t>
  </si>
  <si>
    <t>220647543</t>
  </si>
  <si>
    <t>210835801</t>
  </si>
  <si>
    <t>2300000114</t>
  </si>
  <si>
    <t>Ti-102.216</t>
  </si>
  <si>
    <t>P08B03</t>
  </si>
  <si>
    <t>TORNILLO CORTICAL 3.5*16mm TITANIO</t>
  </si>
  <si>
    <t>200112211</t>
  </si>
  <si>
    <t>2300000115</t>
  </si>
  <si>
    <t>Ti-102.218</t>
  </si>
  <si>
    <t>P08B04</t>
  </si>
  <si>
    <t>TORNILLO CORTICAL 3.5*18mm TITANIO</t>
  </si>
  <si>
    <t>200112212</t>
  </si>
  <si>
    <t>2300019587</t>
  </si>
  <si>
    <t>Ti-102.220</t>
  </si>
  <si>
    <t>P08B05</t>
  </si>
  <si>
    <t xml:space="preserve">TORNILLO CORTICAL 3.5*20mm TITANIO </t>
  </si>
  <si>
    <t>Ti-102.222</t>
  </si>
  <si>
    <t>P08B06</t>
  </si>
  <si>
    <t xml:space="preserve">TORNILLO CORTICAL 3.5*22mm TITANIO </t>
  </si>
  <si>
    <t>200112213</t>
  </si>
  <si>
    <t>Ti-102.224</t>
  </si>
  <si>
    <t>P08B07</t>
  </si>
  <si>
    <t xml:space="preserve">TORNILLO CORTICAL 3.5*24mm TITANIO </t>
  </si>
  <si>
    <t>200112214</t>
  </si>
  <si>
    <t>Ti-102.226</t>
  </si>
  <si>
    <t>P08B08</t>
  </si>
  <si>
    <t xml:space="preserve">TORNILLO CORTICAL 3.5*26mm TITANIO </t>
  </si>
  <si>
    <t>191211231</t>
  </si>
  <si>
    <t>Ti-102.228</t>
  </si>
  <si>
    <t>P08B09</t>
  </si>
  <si>
    <t xml:space="preserve">TORNILLO CORTICAL 3.5*28mm TITANIO </t>
  </si>
  <si>
    <t>200112216</t>
  </si>
  <si>
    <t>Ti-102.230</t>
  </si>
  <si>
    <t>P08B10</t>
  </si>
  <si>
    <t>220142162</t>
  </si>
  <si>
    <t>220243166</t>
  </si>
  <si>
    <t>Ti-102.232</t>
  </si>
  <si>
    <t>P08B11</t>
  </si>
  <si>
    <t xml:space="preserve">TORNILLO CORTICAL 3.5*32mm TITANIO </t>
  </si>
  <si>
    <t>200112217</t>
  </si>
  <si>
    <t>Ti-102.234</t>
  </si>
  <si>
    <t>P08B12</t>
  </si>
  <si>
    <t>TORNILLO CORTICAL 3.5*34mm TITANIO</t>
  </si>
  <si>
    <t>220243168</t>
  </si>
  <si>
    <t>210835158</t>
  </si>
  <si>
    <t>Ti-102.236</t>
  </si>
  <si>
    <t>P08B13</t>
  </si>
  <si>
    <t>TORNILLO CORTICAL 3.5*36mm TITANIO</t>
  </si>
  <si>
    <t>Ti-102.238</t>
  </si>
  <si>
    <t>P08B14</t>
  </si>
  <si>
    <t>TORNILLO CORTICAL 3.5*38mm TITANIO</t>
  </si>
  <si>
    <t>Ti-102.240</t>
  </si>
  <si>
    <t>P08B15</t>
  </si>
  <si>
    <t>TORNILLO CORTICAL 3.5*40mm TITANIO</t>
  </si>
  <si>
    <t>Ti-102.242</t>
  </si>
  <si>
    <t>P08B16</t>
  </si>
  <si>
    <t>TORNILLO CORTICAL 3.5*42mm TITANIO</t>
  </si>
  <si>
    <t>220647532</t>
  </si>
  <si>
    <t>Ti-102.244</t>
  </si>
  <si>
    <t>P08B17</t>
  </si>
  <si>
    <t>TORNILLO CORTICAL 3.5*44mm TITANIO</t>
  </si>
  <si>
    <t>220243173</t>
  </si>
  <si>
    <t>Ti-102.245</t>
  </si>
  <si>
    <t>P14NDC139</t>
  </si>
  <si>
    <t>TORNILLO CORTICAL 3.5*45mm TITANIO</t>
  </si>
  <si>
    <t>H2106886</t>
  </si>
  <si>
    <t>Ti-102.246</t>
  </si>
  <si>
    <t>P08B18</t>
  </si>
  <si>
    <t>TORNILLO CORTICAL 3.5*46mm TITANIO</t>
  </si>
  <si>
    <t>2200102086</t>
  </si>
  <si>
    <t>220243174</t>
  </si>
  <si>
    <t>Ti-102.248</t>
  </si>
  <si>
    <t>P08B19</t>
  </si>
  <si>
    <t>TORNILLO CORTICAL 3.5*48mm TITANIO</t>
  </si>
  <si>
    <t>2200079727</t>
  </si>
  <si>
    <t>220243175</t>
  </si>
  <si>
    <t>Ti-102.250</t>
  </si>
  <si>
    <t>P08B20</t>
  </si>
  <si>
    <t>TORNILLO CORTICAL 3.5*50mm TITANIO</t>
  </si>
  <si>
    <t>2200061633</t>
  </si>
  <si>
    <t>220242605</t>
  </si>
  <si>
    <t>Ti-102.255</t>
  </si>
  <si>
    <t>P08B21</t>
  </si>
  <si>
    <t>TORNILLO CORTICAL 3.5*55mm TITANIO</t>
  </si>
  <si>
    <t>2100027758</t>
  </si>
  <si>
    <t>Ti-102.260</t>
  </si>
  <si>
    <t>P08B22</t>
  </si>
  <si>
    <t>TORNILLO CORTICAL 3.5*60mm TITANIO</t>
  </si>
  <si>
    <t>210002759</t>
  </si>
  <si>
    <t>220647526</t>
  </si>
  <si>
    <t>Ti-103.050</t>
  </si>
  <si>
    <t>P16B2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</si>
  <si>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</si>
  <si>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</si>
  <si>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</si>
  <si>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</si>
  <si>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</si>
  <si>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</si>
  <si>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</si>
  <si>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</si>
  <si>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>P08E16</t>
  </si>
  <si>
    <t>TORNILLO CORTICAL 4.5*16mm TITANIO</t>
  </si>
  <si>
    <t>2001126066</t>
  </si>
  <si>
    <t>TI-106.218</t>
  </si>
  <si>
    <t>TORNILLO CORTICAL 4.5 *18mm TITANIO</t>
  </si>
  <si>
    <t>TI-106.220</t>
  </si>
  <si>
    <t>TORNILLO CORTICAL 4.5 *20mm TITANIO</t>
  </si>
  <si>
    <t>TI-106.222</t>
  </si>
  <si>
    <t>P08E17</t>
  </si>
  <si>
    <t xml:space="preserve">TORNILLO CORTICAL 4.5*22mm TITANIO </t>
  </si>
  <si>
    <t>2000020507</t>
  </si>
  <si>
    <t>TI-106.224</t>
  </si>
  <si>
    <t>P08E18</t>
  </si>
  <si>
    <t xml:space="preserve">TORNILLO CORTICAL 4.5*24mm TITANIO </t>
  </si>
  <si>
    <t>220647569</t>
  </si>
  <si>
    <t>TI-106.226</t>
  </si>
  <si>
    <t>P08E19</t>
  </si>
  <si>
    <t xml:space="preserve">TORNILLO CORTICAL 4.5*26mm TITANIO </t>
  </si>
  <si>
    <t>220647570</t>
  </si>
  <si>
    <t>TI-106.228</t>
  </si>
  <si>
    <t>P08E20</t>
  </si>
  <si>
    <t xml:space="preserve">TORNILLO CORTICAL 4.5*28mm TITANIO </t>
  </si>
  <si>
    <t>220647731</t>
  </si>
  <si>
    <t>2001125972</t>
  </si>
  <si>
    <t>TI-106.230</t>
  </si>
  <si>
    <t xml:space="preserve">TORNILLO CORTICAL 4.5*30mm TITANIO </t>
  </si>
  <si>
    <t>2000091737</t>
  </si>
  <si>
    <t>TI-106.232</t>
  </si>
  <si>
    <t>P08E22</t>
  </si>
  <si>
    <t xml:space="preserve">TORNILLO CORTICAL 4.5*32mm TITANIO </t>
  </si>
  <si>
    <t>2001126072</t>
  </si>
  <si>
    <t>220647733</t>
  </si>
  <si>
    <t>TI-106.234</t>
  </si>
  <si>
    <t xml:space="preserve">TORNILLO CORTICAL 4.5*34mm TITANIO </t>
  </si>
  <si>
    <t>TI-106.236</t>
  </si>
  <si>
    <t xml:space="preserve">TORNILLO CORTICAL 4.5*36mm TITANIO </t>
  </si>
  <si>
    <t>2001126696</t>
  </si>
  <si>
    <t>TI-106.238</t>
  </si>
  <si>
    <t xml:space="preserve">TORNILLO CORTICAL 4.5*38mm TITANIO </t>
  </si>
  <si>
    <t>2001126697</t>
  </si>
  <si>
    <t>TI-106.240</t>
  </si>
  <si>
    <t>P08E26</t>
  </si>
  <si>
    <t>TORNILLO CORTICAL 4.5*40mm TITANIO</t>
  </si>
  <si>
    <t>2001126076</t>
  </si>
  <si>
    <t>TI-106.242</t>
  </si>
  <si>
    <t xml:space="preserve">TORNILLO CORTICAL 4.5*42mm TITANIO </t>
  </si>
  <si>
    <t>2001126026</t>
  </si>
  <si>
    <t>220647738</t>
  </si>
  <si>
    <t>TI-106.244</t>
  </si>
  <si>
    <t xml:space="preserve">TORNILLO CORTICAL 4.5*44mm TITANIO </t>
  </si>
  <si>
    <t>TI-106.246</t>
  </si>
  <si>
    <t>P08E29</t>
  </si>
  <si>
    <t xml:space="preserve">TORNILLO CORTICAL 4.5*46mm TITANIO </t>
  </si>
  <si>
    <t>2001125980</t>
  </si>
  <si>
    <t>TI-106.248</t>
  </si>
  <si>
    <t>P08E30</t>
  </si>
  <si>
    <t xml:space="preserve">TORNILLO CORTICAL 4.5*48mm TITANIO </t>
  </si>
  <si>
    <t>2001125039</t>
  </si>
  <si>
    <t>TI-106.250</t>
  </si>
  <si>
    <t xml:space="preserve">TORNILLO CORTICAL 4.5*50mm TITANIO </t>
  </si>
  <si>
    <t>2001126703</t>
  </si>
  <si>
    <t>2200018083</t>
  </si>
  <si>
    <t>220647742</t>
  </si>
  <si>
    <t>TI-106.252</t>
  </si>
  <si>
    <t>P08E32</t>
  </si>
  <si>
    <t>TORNILLO CORTICAL 4.5 *52mm TITANIO</t>
  </si>
  <si>
    <t>2001126082</t>
  </si>
  <si>
    <t>TI-106.254</t>
  </si>
  <si>
    <t>P08E33</t>
  </si>
  <si>
    <t>TORNILLO CORTICAL 4.5 *54mmTITANIO</t>
  </si>
  <si>
    <t>2001125984</t>
  </si>
  <si>
    <t>TI-106.258</t>
  </si>
  <si>
    <t>TORNILLO CORTICAL 4.5 *58mm TITANIO</t>
  </si>
  <si>
    <t>200113080</t>
  </si>
  <si>
    <t>TI-106.260</t>
  </si>
  <si>
    <t>TORNILLO CORTICAL 4.5 *60mm TITANIO</t>
  </si>
  <si>
    <t>200113081</t>
  </si>
  <si>
    <t>TI-106.262</t>
  </si>
  <si>
    <t>TORNILLO CORTICAL 4.5 *62mm TITANIO</t>
  </si>
  <si>
    <t>220647743</t>
  </si>
  <si>
    <t>TI-106.265</t>
  </si>
  <si>
    <t>P08E38</t>
  </si>
  <si>
    <t>TORNILLO CORTICAL 4.5*65mm TITANIO</t>
  </si>
  <si>
    <t>2001125987</t>
  </si>
  <si>
    <t>TI-106.270</t>
  </si>
  <si>
    <t>-  TORNILLOCORTICAL 4.5 *70 MM TITANIO</t>
  </si>
  <si>
    <t>220647747</t>
  </si>
  <si>
    <t>TI-106.280</t>
  </si>
  <si>
    <t>-  TORNILLOCORTICAL 4.5 *80 MM TITANIO</t>
  </si>
  <si>
    <t>220545918</t>
  </si>
  <si>
    <t>221153336</t>
  </si>
  <si>
    <t>211038895</t>
  </si>
  <si>
    <t>Ti-109.040</t>
  </si>
  <si>
    <t>P14NBC83</t>
  </si>
  <si>
    <t>TORNILLO ESPONJOSO 6.5 *40mm ROSCA LARGA TITANIO</t>
  </si>
  <si>
    <t>221052550</t>
  </si>
  <si>
    <t>190907032</t>
  </si>
  <si>
    <t>Ti-109.045</t>
  </si>
  <si>
    <t>TORNILLO ESPONJOSO 6.5 *45mm ROSCA LARGA TITANIO</t>
  </si>
  <si>
    <t>221052551</t>
  </si>
  <si>
    <t>220749115</t>
  </si>
  <si>
    <t>Ti-109.050</t>
  </si>
  <si>
    <t>TORNILLO ESPONJOSO 6.5 *50mm ROSCA LARGA TITANIO</t>
  </si>
  <si>
    <t>220749116</t>
  </si>
  <si>
    <t>Ti-109.055</t>
  </si>
  <si>
    <t>TORNILLO ESPONJOSO 6.5 *55mm ROSCA LARGA TITANIO</t>
  </si>
  <si>
    <t>220749117</t>
  </si>
  <si>
    <t>221052552</t>
  </si>
  <si>
    <t>Ti-109.060</t>
  </si>
  <si>
    <t>TORNILLO ESPONJOSO 6.5 *60mm ROSCA LARGA TITANIO</t>
  </si>
  <si>
    <t>220749118</t>
  </si>
  <si>
    <t>Ti-109.065</t>
  </si>
  <si>
    <t>TORNILLO ESPONJOSO 6.5 *65mm ROSCA LARGA TITANIO</t>
  </si>
  <si>
    <t>210430304</t>
  </si>
  <si>
    <t>221052553</t>
  </si>
  <si>
    <t>Ti-109.070</t>
  </si>
  <si>
    <t>TORNILLO ESPONJOSO 6.5 *70mm ROSCA LARGATITANIO</t>
  </si>
  <si>
    <t>210430305</t>
  </si>
  <si>
    <t>221052554</t>
  </si>
  <si>
    <t>Ti-109.075</t>
  </si>
  <si>
    <t>TORNILLO ESPONJOSO 6.5 *75mm ROSCA LARGA TITANIO</t>
  </si>
  <si>
    <t>211038103</t>
  </si>
  <si>
    <t>210329041</t>
  </si>
  <si>
    <t>221052555</t>
  </si>
  <si>
    <t>Ti-109.080</t>
  </si>
  <si>
    <t>TORNILLO ESPONJOSO 6.5 *80mm ROSCA LARGA TITANIO</t>
  </si>
  <si>
    <t>211038104</t>
  </si>
  <si>
    <t>221052571</t>
  </si>
  <si>
    <t>210430307</t>
  </si>
  <si>
    <t>Ti-109.085</t>
  </si>
  <si>
    <t>TORNILLO ESPONJOSO 6.5 *85mm ROSCA LARGA TITANIO</t>
  </si>
  <si>
    <t>201123841</t>
  </si>
  <si>
    <t>210430308</t>
  </si>
  <si>
    <t>210330055</t>
  </si>
  <si>
    <t>221052556</t>
  </si>
  <si>
    <t>Ti-109.090</t>
  </si>
  <si>
    <t>TORNILLO ESPONJOSO 6.5 *90mm ROSCA LARGA TITANIO</t>
  </si>
  <si>
    <t>221052557</t>
  </si>
  <si>
    <t>210430309</t>
  </si>
  <si>
    <t>210329044</t>
  </si>
  <si>
    <t>Ti-109.095</t>
  </si>
  <si>
    <t>TORNILLO ESPONJOSO 6.5 *95mm ROSCA LARGA TITANIO</t>
  </si>
  <si>
    <t>221052558</t>
  </si>
  <si>
    <t>201123842</t>
  </si>
  <si>
    <t>210329045</t>
  </si>
  <si>
    <t>210430310</t>
  </si>
  <si>
    <t>Ti-109.100</t>
  </si>
  <si>
    <t>TORNILLO ESPONJOSO 6.5 *100mm ROSCA LARGA TITANIO</t>
  </si>
  <si>
    <t>221052559</t>
  </si>
  <si>
    <t>210936945</t>
  </si>
  <si>
    <t>Ti-109.105</t>
  </si>
  <si>
    <t>TORNILLO ESPONJOSO 6.5 *105mm ROSCA LARGA TITANIO</t>
  </si>
  <si>
    <t>210430312</t>
  </si>
  <si>
    <t>221052560</t>
  </si>
  <si>
    <t>Ti-110.030</t>
  </si>
  <si>
    <t>TORNILLO ESPONJOSO 6.5 *30mm ROSCA FULL TITANIO</t>
  </si>
  <si>
    <t>211139209</t>
  </si>
  <si>
    <t>221052561</t>
  </si>
  <si>
    <t>Ti-110.035</t>
  </si>
  <si>
    <t>TORNILLO ESPONJOSO 6.5 *35mm ROSCA FULL TITANIO</t>
  </si>
  <si>
    <t>220749711</t>
  </si>
  <si>
    <t>Ti-110.040</t>
  </si>
  <si>
    <t>TORNILLO ESPONJOSO 6.5 *40mm ROSCA FULL TITANIO</t>
  </si>
  <si>
    <t>220749712</t>
  </si>
  <si>
    <t>Ti-110.045</t>
  </si>
  <si>
    <t>TORNILLO ESPONJOSO 6.5 *45mm ROSCA FULL TITANIO</t>
  </si>
  <si>
    <t>220749713</t>
  </si>
  <si>
    <t>Ti-110.050</t>
  </si>
  <si>
    <t>TORNILLO ESPONJOSO 6.5 *50mm ROSCA FULL TITANIO</t>
  </si>
  <si>
    <t>220749714</t>
  </si>
  <si>
    <t>Ti-110.055</t>
  </si>
  <si>
    <t>TORNILLO ESPONJOSO 6.5 *55mm ROSCA FULL TITANIO</t>
  </si>
  <si>
    <t>221052562</t>
  </si>
  <si>
    <t>220749122</t>
  </si>
  <si>
    <t>Ti-110.060</t>
  </si>
  <si>
    <t>TORNILLO ESPONJOSO 6.5 *60mm ROSCA FULL TITANIO</t>
  </si>
  <si>
    <t>220749715</t>
  </si>
  <si>
    <t>Ti-110.065</t>
  </si>
  <si>
    <t>TORNILLO ESPONJOSO 6.5 *65mm ROSCA FULL TITANIO</t>
  </si>
  <si>
    <t>220749124</t>
  </si>
  <si>
    <t>220749716</t>
  </si>
  <si>
    <t>221052563</t>
  </si>
  <si>
    <t>Ti-110.070</t>
  </si>
  <si>
    <t>TORNILLO ESPONJOSO 6.5 *70mm ROSCA FULL TITANIO</t>
  </si>
  <si>
    <t>220749125</t>
  </si>
  <si>
    <t>220749717</t>
  </si>
  <si>
    <t>Ti-110.075</t>
  </si>
  <si>
    <t>TORNILLO ESPONJOSO 6.5 *75mm ROSCA FULL TITANIO</t>
  </si>
  <si>
    <t>220749718</t>
  </si>
  <si>
    <t>220749126</t>
  </si>
  <si>
    <t>221052564</t>
  </si>
  <si>
    <t>Ti-110.080</t>
  </si>
  <si>
    <t>TORNILLO ESPONJOSO 6.5 *80mm ROSCA FULL TITANIO</t>
  </si>
  <si>
    <t>221052565</t>
  </si>
  <si>
    <t>220749719</t>
  </si>
  <si>
    <t>220749127</t>
  </si>
  <si>
    <t>Ti-110.085</t>
  </si>
  <si>
    <t>TORNILLO ESPONJOSO 6.5 *85mm ROSCA FULL TITANIO</t>
  </si>
  <si>
    <t>221052566</t>
  </si>
  <si>
    <t>220749720</t>
  </si>
  <si>
    <t>220749128</t>
  </si>
  <si>
    <t>Ti-110.090</t>
  </si>
  <si>
    <t>TORNILLO ESPONJOSO 6.5 *90mm ROSCA FULL TITANIO</t>
  </si>
  <si>
    <t>220749721</t>
  </si>
  <si>
    <t>Ti-110.095</t>
  </si>
  <si>
    <t>TORNILLO ESPONJOSO 6.5 *95mm ROSCA FULL TITANIO</t>
  </si>
  <si>
    <t>221052567</t>
  </si>
  <si>
    <t>Ti-110.100</t>
  </si>
  <si>
    <t>TORNILLO ESPONJOSO 6.5 *100mm ROSCA FULL TITANIO</t>
  </si>
  <si>
    <t>221052568</t>
  </si>
  <si>
    <t>211139223</t>
  </si>
  <si>
    <t>Ti-110.105</t>
  </si>
  <si>
    <t>TORNILLO ESPONJOSO 6.5 *105mm ROSCA FULL TITANIO</t>
  </si>
  <si>
    <t>211139224</t>
  </si>
  <si>
    <t>Ti-115.020</t>
  </si>
  <si>
    <t>P09C19</t>
  </si>
  <si>
    <t>ARANDELA 4.5mm TIT.</t>
  </si>
  <si>
    <t>210228152</t>
  </si>
  <si>
    <t>Ti-115.030</t>
  </si>
  <si>
    <t>P08D06</t>
  </si>
  <si>
    <t>ARANDELAS 3.5mm TIT.</t>
  </si>
  <si>
    <t>Ti-115.130</t>
  </si>
  <si>
    <t>P08C43</t>
  </si>
  <si>
    <t>TORNILLO CANULADO 3.0*30mm TITANIO</t>
  </si>
  <si>
    <t>220344116</t>
  </si>
  <si>
    <t>Ti-116.314</t>
  </si>
  <si>
    <t>P08C37</t>
  </si>
  <si>
    <t>TORNILLO CANULADO 4.0*14mm TITANIO</t>
  </si>
  <si>
    <t>200214390</t>
  </si>
  <si>
    <t>Ti-116.316</t>
  </si>
  <si>
    <t>P08C38</t>
  </si>
  <si>
    <t>TORNILLO CANULADO 4.0*16mm TITANIO</t>
  </si>
  <si>
    <t>200214391</t>
  </si>
  <si>
    <t>Ti-116.318</t>
  </si>
  <si>
    <t>P08C39</t>
  </si>
  <si>
    <t xml:space="preserve">TORNILLO CANULADO 4.0*18mm TITANIO </t>
  </si>
  <si>
    <t>200214392</t>
  </si>
  <si>
    <t>Ti-116.320</t>
  </si>
  <si>
    <t>P08C40</t>
  </si>
  <si>
    <t xml:space="preserve">TORNILLO CANULADO 4.0*20mm TITANIO </t>
  </si>
  <si>
    <t>200214393</t>
  </si>
  <si>
    <t>Ti-116.324</t>
  </si>
  <si>
    <t xml:space="preserve">E13-NE-C59 E13-NE-C60      </t>
  </si>
  <si>
    <t>TORNILLO CANULADO 4.0*24mm TITANIO</t>
  </si>
  <si>
    <t>211140271</t>
  </si>
  <si>
    <t>Ti-116.326</t>
  </si>
  <si>
    <t>P08C41</t>
  </si>
  <si>
    <t xml:space="preserve">TORNILLO CANULADO 4.0*26mm TITANIO </t>
  </si>
  <si>
    <t>190703834</t>
  </si>
  <si>
    <t>Ti-116.328</t>
  </si>
  <si>
    <t>P08C42</t>
  </si>
  <si>
    <t xml:space="preserve">TORNILLO CANULADO 4.0*28mm TITANIO </t>
  </si>
  <si>
    <t>190703787</t>
  </si>
  <si>
    <t>Ti-116.336</t>
  </si>
  <si>
    <t>E13-NE-C59 E13-NE-C60</t>
  </si>
  <si>
    <t>TORNILLO CANULADO 4.0*36mm TITANIO</t>
  </si>
  <si>
    <t>M180600209</t>
  </si>
  <si>
    <t>Ti-116.338</t>
  </si>
  <si>
    <t>TORNILLO CANULADO 4.0*38mm TITANIO</t>
  </si>
  <si>
    <t>TI-138.105</t>
  </si>
  <si>
    <t>P08K14</t>
  </si>
  <si>
    <t>PLACA SENCILLA 1/3 CANA 3.5mm *5 ORIF. TIT.</t>
  </si>
  <si>
    <t>1501300840</t>
  </si>
  <si>
    <t>TI-138.108</t>
  </si>
  <si>
    <t>P08K16</t>
  </si>
  <si>
    <t>PLACA 1/3 DE CANA 3.5 *8 ORIF. SENCILLA TIT.</t>
  </si>
  <si>
    <t>1205070442</t>
  </si>
  <si>
    <t>TI-138.110</t>
  </si>
  <si>
    <t>p15</t>
  </si>
  <si>
    <t>PLACA SENCILLA 1/3 CANA 3.5mm *10 ORIF.TIT</t>
  </si>
  <si>
    <t>Ti-166.023</t>
  </si>
  <si>
    <t>-  PLACA DHS 4.5 MM BLOQ. *3 ORIF. TITANIO</t>
  </si>
  <si>
    <t>Ti-168.070</t>
  </si>
  <si>
    <t>-  TORNILLODESLIZANTE DHS/DCS X70 MM TITANIO</t>
  </si>
  <si>
    <t>210733105</t>
  </si>
  <si>
    <t>Ti-168.080</t>
  </si>
  <si>
    <t>-  TORNILLODESLIZANTE DHS/DCS X 80 MM TITANIO</t>
  </si>
  <si>
    <t>Ti-455.105</t>
  </si>
  <si>
    <t>P08J09</t>
  </si>
  <si>
    <t>TORNILLO CANULADO 7.0*105mm TITANIO</t>
  </si>
  <si>
    <t>190703793</t>
  </si>
  <si>
    <t>Ti-455.110</t>
  </si>
  <si>
    <t>P08J10</t>
  </si>
  <si>
    <t>TORNILLO CANULADO 7.0*110mm TITANIO</t>
  </si>
  <si>
    <t>190703792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</si>
  <si>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</si>
  <si>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</si>
  <si>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</si>
  <si>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</si>
  <si>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</si>
  <si>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</si>
  <si>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</si>
  <si>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</si>
  <si>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</si>
  <si>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</si>
  <si>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</si>
  <si>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</si>
  <si>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</si>
  <si>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</si>
  <si>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</si>
  <si>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</si>
  <si>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</si>
  <si>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</si>
  <si>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</si>
  <si>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</si>
  <si>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</si>
  <si>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</si>
  <si>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</si>
  <si>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</si>
  <si>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</si>
  <si>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</si>
  <si>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</si>
  <si>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</si>
  <si>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</si>
  <si>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</si>
  <si>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</si>
  <si>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</si>
  <si>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</si>
  <si>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</si>
  <si>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</si>
  <si>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</si>
  <si>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</si>
  <si>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</si>
  <si>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</si>
  <si>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</si>
  <si>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</si>
  <si>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</si>
  <si>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</si>
  <si>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</si>
  <si>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</si>
  <si>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</si>
  <si>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</si>
  <si>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</si>
  <si>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</si>
  <si>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</si>
  <si>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</si>
  <si>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</si>
  <si>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</si>
  <si>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</si>
  <si>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</si>
  <si>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</si>
  <si>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</si>
  <si>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</si>
  <si>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</si>
  <si>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</si>
  <si>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</si>
  <si>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</si>
  <si>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Ti-470.100</t>
  </si>
  <si>
    <t>P08J08</t>
  </si>
  <si>
    <t>TORNILLO CANULADO 7.0*100mm TITANIO</t>
  </si>
  <si>
    <t>Ti-470.470</t>
  </si>
  <si>
    <t>P08J06</t>
  </si>
  <si>
    <t>TORNILLO CANULADO 7.0*70mm TITANIO</t>
  </si>
  <si>
    <t>200114121</t>
  </si>
  <si>
    <t>Ti-470.490</t>
  </si>
  <si>
    <t>TORNILLO CANULADO 7.0*90mm TITANIO</t>
  </si>
  <si>
    <t>20014133</t>
  </si>
  <si>
    <t>Ti-470.495</t>
  </si>
  <si>
    <t>P08J07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</si>
  <si>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</si>
  <si>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</si>
  <si>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</si>
  <si>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</si>
  <si>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</si>
  <si>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</si>
  <si>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</si>
  <si>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TI-709.103</t>
  </si>
  <si>
    <t>P08H23</t>
  </si>
  <si>
    <t>PLACA BLOQ. RADIO DISTAL EN T 3.5mm *3 ORIF. TIT.</t>
  </si>
  <si>
    <t>1512130044</t>
  </si>
  <si>
    <t>TI-709.104</t>
  </si>
  <si>
    <t>P08H24</t>
  </si>
  <si>
    <t>PLACA BLOQ. RADIO DISTAL EN T 3.5mm *4 ORIF. TIT.</t>
  </si>
  <si>
    <t>TI-709.105</t>
  </si>
  <si>
    <t>P08H25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</si>
  <si>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</si>
  <si>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</si>
  <si>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</si>
  <si>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</si>
  <si>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</si>
  <si>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TI-714.212</t>
  </si>
  <si>
    <t>PLACA BLOQ. TIBIA PROXIMAL EN T 5.0mm*12 ORIF. TIT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</si>
  <si>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</si>
  <si>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</si>
  <si>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</si>
  <si>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</si>
  <si>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</si>
  <si>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</si>
  <si>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</si>
  <si>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</si>
  <si>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TI-725.209</t>
  </si>
  <si>
    <t>P02B18</t>
  </si>
  <si>
    <t>PLACA BLOQ. DCP ANCHA 4.5mm*9 ORIF. TIT.</t>
  </si>
  <si>
    <t>14605</t>
  </si>
  <si>
    <t>TI-725.210</t>
  </si>
  <si>
    <t>P02B19</t>
  </si>
  <si>
    <t>PLACA BLOQ. DCP ANCHA 4.5mm*10 ORIF. TIT.</t>
  </si>
  <si>
    <t>TI-727.208</t>
  </si>
  <si>
    <t>P08K31</t>
  </si>
  <si>
    <t>PLACA BLOQ. RECONSTRUCCION 3.5mm *08 ORIF. TIT.</t>
  </si>
  <si>
    <t>A7139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</si>
  <si>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</si>
  <si>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</si>
  <si>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</si>
  <si>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</si>
  <si>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</si>
  <si>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TI-756.3510</t>
  </si>
  <si>
    <t>P02B34</t>
  </si>
  <si>
    <t>PLACA BLOQ. DHS 4.5/5.0mm*10 ORIF. TIT.</t>
  </si>
  <si>
    <t>21281</t>
  </si>
  <si>
    <t>TI-756.3512</t>
  </si>
  <si>
    <t>P02B35</t>
  </si>
  <si>
    <t>PLACA BLOQ. DHS 4.5/5.0mm*12 ORIF. TIT.</t>
  </si>
  <si>
    <t>TI-756.3514</t>
  </si>
  <si>
    <t>PLACA BLOQ. DHS 4.5/5.0mm*14 ORIF. TIT.</t>
  </si>
  <si>
    <t>TI-756.3516</t>
  </si>
  <si>
    <t>PLACA BLOQ. DHS 4.5/5.0mm*16 ORIF. TIT.</t>
  </si>
  <si>
    <t>TI-760.012</t>
  </si>
  <si>
    <t>P02B47</t>
  </si>
  <si>
    <t>PLACA BLOQ. DCS 4.5/5.0mm*12 ORIF. TIT.</t>
  </si>
  <si>
    <t>21328</t>
  </si>
  <si>
    <t>TI-760.016</t>
  </si>
  <si>
    <t>P02B49</t>
  </si>
  <si>
    <t>PLACA BLOQ. DCS 4.5/5.0mm*16 ORIF. TIT.</t>
  </si>
  <si>
    <t>TI-SF-100V.210</t>
  </si>
  <si>
    <t>P07A55</t>
  </si>
  <si>
    <t xml:space="preserve">TORNILLO DE BLOQUEO  2.4*10mm TITANIO </t>
  </si>
  <si>
    <t>2100038807</t>
  </si>
  <si>
    <t>TI-SF-100V.212</t>
  </si>
  <si>
    <t>P06C06</t>
  </si>
  <si>
    <t xml:space="preserve">TORNILLO DE BLOQUEO  2.4*12mm TITANIO </t>
  </si>
  <si>
    <t>200316799</t>
  </si>
  <si>
    <t>TI-SF-100V.214</t>
  </si>
  <si>
    <t>TORNILLO DE BLOQUEO  2.4*14mm TITANIO</t>
  </si>
  <si>
    <t>200316800</t>
  </si>
  <si>
    <t>TI-SF-100V.216</t>
  </si>
  <si>
    <t xml:space="preserve">TORNILLO DE BLOQUEO  2.4*16mm TITANIO </t>
  </si>
  <si>
    <t>2200067735</t>
  </si>
  <si>
    <t>200316801</t>
  </si>
  <si>
    <t>TI-SF-100V.218</t>
  </si>
  <si>
    <t>P07A59</t>
  </si>
  <si>
    <t xml:space="preserve">TORNILLO DE BLOQUEO  2.4*18mm TITANIO </t>
  </si>
  <si>
    <t>201023240</t>
  </si>
  <si>
    <t>TI-SF-100V.220</t>
  </si>
  <si>
    <t>P07A60</t>
  </si>
  <si>
    <t xml:space="preserve">TORNILLO DE BLOQUEO  2.4*20mm TITANIO </t>
  </si>
  <si>
    <t>220344114</t>
  </si>
  <si>
    <t>201023241</t>
  </si>
  <si>
    <t>TI-SF-100V.222</t>
  </si>
  <si>
    <t xml:space="preserve">TORNILLO DE BLOQUEO  2.4*22mm TITANIO </t>
  </si>
  <si>
    <t>201023242</t>
  </si>
  <si>
    <t>TI-SF-100V.224</t>
  </si>
  <si>
    <t xml:space="preserve">TORNILLO DE BLOQUEO  2.4*24mm TITANIO </t>
  </si>
  <si>
    <t>2200054327</t>
  </si>
  <si>
    <t>Ti-SF-120.803L</t>
  </si>
  <si>
    <t>P08H02</t>
  </si>
  <si>
    <t xml:space="preserve">PLACA BLOQ. RADIO DISTAL AV VOLAR 2.4/2.7mm *3 ORIF IZQ TIT. </t>
  </si>
  <si>
    <t>1503100630</t>
  </si>
  <si>
    <t>Ti-SF-120.803R</t>
  </si>
  <si>
    <t>P08G43</t>
  </si>
  <si>
    <t xml:space="preserve">PLACA BLOQ. RADIO DISTAL AV VOLAR 2.4/2.7mm *3 ORIF DER TIT. </t>
  </si>
  <si>
    <t>180207203</t>
  </si>
  <si>
    <t>Ti-SF-120.804L</t>
  </si>
  <si>
    <t>P08H03</t>
  </si>
  <si>
    <t xml:space="preserve">PLACA BLOQ. RADIO DISTAL AV VOLAR 2.4/2.7mm *4 ORIF IZQ TIT. </t>
  </si>
  <si>
    <t>180207202</t>
  </si>
  <si>
    <t>Ti-SF-120.804R</t>
  </si>
  <si>
    <t>P08G44</t>
  </si>
  <si>
    <t xml:space="preserve">PLACA BLOQ. RADIO DISTAL AV VOLAR 2.4/2.7mm *4 ORIF DER TIT. </t>
  </si>
  <si>
    <t>180207204</t>
  </si>
  <si>
    <t>Ti-SF-120.805L</t>
  </si>
  <si>
    <t>P08H04</t>
  </si>
  <si>
    <t xml:space="preserve">PLACA BLOQ. RADIO DISTAL AV VOLAR 2.4/2.7mm *5 ORIF IZQ TIT. </t>
  </si>
  <si>
    <t>1712020721</t>
  </si>
  <si>
    <t>Ti-SF-120.805R</t>
  </si>
  <si>
    <t>P08H01</t>
  </si>
  <si>
    <t xml:space="preserve">PLACA BLOQ. RADIO DISTAL AV VOLAR 2.4/2.7mm *5 ORIF DER TIT. </t>
  </si>
  <si>
    <t>TI-SF-123.503R</t>
  </si>
  <si>
    <t>P08G40</t>
  </si>
  <si>
    <t xml:space="preserve">PLACA BLOQ. RADIO DISTAL AV JUXTA ARTICULAR 2.4/2.7mm 5*3 ORIF DER TIT. </t>
  </si>
  <si>
    <t>Ti-SF-126.203</t>
  </si>
  <si>
    <t xml:space="preserve">E14-NC-C90       </t>
  </si>
  <si>
    <t>PLACA BLOQ. RADIO DISTAL DORSAL OBLICUA 2.4 EN "L" 2*3 ORIF DER TIT</t>
  </si>
  <si>
    <t>190704029</t>
  </si>
  <si>
    <t>Ti-SF-126.203L</t>
  </si>
  <si>
    <t>E14-NC-C90</t>
  </si>
  <si>
    <t>PLACA BLOQ.RADIO DISTAL DORSAL OBLICUA 2.4 EN "L"  2*3 ORIF IZQ TIT.</t>
  </si>
  <si>
    <t>190704028</t>
  </si>
  <si>
    <t>Ti-SF-126.203R</t>
  </si>
  <si>
    <t>-  PLACA DEBLOQUEO (LCP) 2.4 EN "L" PARA RADIO DISTAL DORSAL 2X3</t>
  </si>
  <si>
    <t>Ti-SF-127.204R</t>
  </si>
  <si>
    <t>PLACA BLOQ. RADIO DISTAL DORSAL OBLICUA 2.4 EN "L"  3*4 ORIF DER TIT.</t>
  </si>
  <si>
    <t>Ti-SF-127.304L</t>
  </si>
  <si>
    <t>PLACA BLOQ.RADIO DISTAL DORSAL OBLICUA 2.4 EN "L"  3*4 ORIF IZQ TIT.</t>
  </si>
  <si>
    <t>190704030</t>
  </si>
  <si>
    <t>Ti-SF-130.602L</t>
  </si>
  <si>
    <t>P08G22</t>
  </si>
  <si>
    <t>PLACA BLOQ. RADIO DISTAL AV BICOLUMNAR SMALL 2.4mm*2 ORIF IZQ TIT.</t>
  </si>
  <si>
    <t>2200162817</t>
  </si>
  <si>
    <t>Ti-SF-130.602R</t>
  </si>
  <si>
    <t>P06B06</t>
  </si>
  <si>
    <t>PLACA BLOQ. RADIO DISTAL AV BICOLUMNAR SMALL 2.4mm*2 ORIF DER TIT.</t>
  </si>
  <si>
    <t>210127165</t>
  </si>
  <si>
    <t>2300001697</t>
  </si>
  <si>
    <t>Ti-SF-130.603L</t>
  </si>
  <si>
    <t>PLACA BLOQ. RADIO DISTAL AV BICOLUMNAR SMALL 2.4mm*3 ORIF IZQ TIT.</t>
  </si>
  <si>
    <t>210127164</t>
  </si>
  <si>
    <t>2200063839</t>
  </si>
  <si>
    <t>Ti-SF-130.603R</t>
  </si>
  <si>
    <t>P08G16</t>
  </si>
  <si>
    <t>210127166</t>
  </si>
  <si>
    <t>2200189365</t>
  </si>
  <si>
    <t>TI-SF-130.604L</t>
  </si>
  <si>
    <t>P08G26</t>
  </si>
  <si>
    <t xml:space="preserve">PLACA BLOQ. RADIO DISTAL AV BICOLUMNAR SMALL 2.4mm*4 ORIF IZQ TIT. </t>
  </si>
  <si>
    <t>1903S091</t>
  </si>
  <si>
    <t>TI-SF-130.604R</t>
  </si>
  <si>
    <t>P08G18</t>
  </si>
  <si>
    <t>PLACA BLOQ. RADIO DISTAL AV BICOLUMNAR SMALL 2.4mm*4 ORIF DER TIT.</t>
  </si>
  <si>
    <t>18A5712</t>
  </si>
  <si>
    <t>TI-SF-130.605L</t>
  </si>
  <si>
    <t>P08G28</t>
  </si>
  <si>
    <t xml:space="preserve">PLACA BLOQ. RADIO DISTAL AV BICOLUMNAR SMALL 2.4mm*5 ORIF IZQ TIT. </t>
  </si>
  <si>
    <t>18A5710</t>
  </si>
  <si>
    <t>TI-SF-130.605R</t>
  </si>
  <si>
    <t>P08G20</t>
  </si>
  <si>
    <t xml:space="preserve">PLACA BLOQ. RADIO DISTAL AV BICOLUMNAR SMALL 2.4mm*5 ORIF DER TIT. </t>
  </si>
  <si>
    <t>A190215424</t>
  </si>
  <si>
    <t>TI-SF-130.606L</t>
  </si>
  <si>
    <t>P08G31</t>
  </si>
  <si>
    <t xml:space="preserve">PLACA BLOQ. RADIO DISTAL AV BICOLUMNAR LARGE  2.4/2.7mm*6 ORIF IZQ TIT. </t>
  </si>
  <si>
    <t>17124139</t>
  </si>
  <si>
    <t>TI-SF-130.606R</t>
  </si>
  <si>
    <t>P08G30</t>
  </si>
  <si>
    <t xml:space="preserve">PLACA BLOQ. RADIO DISTAL AV BICOLUMNAR LARGE  2.4/2.7mm*6 ORIF DER TIT. </t>
  </si>
  <si>
    <t>TI-SF-130.608L</t>
  </si>
  <si>
    <t xml:space="preserve">PLACA BLOQ. RADIO DISTAL AV BICOLUMNAR LARGE  2.4/2.7mm*8 ORIF IZQ TIT. </t>
  </si>
  <si>
    <t>TI-SF-130.608R</t>
  </si>
  <si>
    <t xml:space="preserve">PLACA BLOQ. RADIO DISTAL AV BICOLUMNAR LARGE  2.4/2.7mm*8 ORIF DER TIT. </t>
  </si>
  <si>
    <t>TI-SF-131.404R</t>
  </si>
  <si>
    <t>P08G32</t>
  </si>
  <si>
    <t xml:space="preserve">PLACA BLOQ. RADIO DISTAL AV EXTRAARTICULAR 2.4/2.7mm 4*3 ORIF DER TIT. </t>
  </si>
  <si>
    <t>19044091</t>
  </si>
  <si>
    <t>TI-SF-131.405L</t>
  </si>
  <si>
    <t>P08G36</t>
  </si>
  <si>
    <t xml:space="preserve">PLACA BLOQ. RADIO DISTAL AV EXTRAARTICULAR 2.4/2.7mm 4*5 ORIF IZQ TIT. </t>
  </si>
  <si>
    <t>200112885</t>
  </si>
  <si>
    <t>TI-SF-131.405R</t>
  </si>
  <si>
    <t>P08G35</t>
  </si>
  <si>
    <t xml:space="preserve">PLACA BLOQ. RADIO DISTAL AV EXTRAARTICULAR 2.4/2.7mm 4*5 ORIF DER TIT. </t>
  </si>
  <si>
    <t>200112886</t>
  </si>
  <si>
    <t>TI-SF-131.504L</t>
  </si>
  <si>
    <t>P08G34</t>
  </si>
  <si>
    <t xml:space="preserve">PLACA BLOQ. RADIO DISTAL AV EXTRAARTICULAR 2.4/2.7mm 5*3 ORIF IZQ TIT. </t>
  </si>
  <si>
    <t>200112887</t>
  </si>
  <si>
    <t>TI-SF-131.504R</t>
  </si>
  <si>
    <t>P08G33</t>
  </si>
  <si>
    <t xml:space="preserve">PLACA BLOQ. RADIO DISTAL AV EXTRAARTICULAR 2.4/2.7mm 5*3 ORIF DER TIT. </t>
  </si>
  <si>
    <t>200112888</t>
  </si>
  <si>
    <t>TI-SF-131.505L</t>
  </si>
  <si>
    <t>P08G38</t>
  </si>
  <si>
    <t>PLACA BLOQ. RADIO DISTAL AV EXTRAARTICULAR 2.4/2.7mm 5*5 ORIF IZQ TIT.</t>
  </si>
  <si>
    <t>200112889</t>
  </si>
  <si>
    <t>Ti-SF-131.505R</t>
  </si>
  <si>
    <t>P08G37</t>
  </si>
  <si>
    <t xml:space="preserve">PLACA BLOQ. RADIO DISTAL AV EXTRAARTICULAR 2.4/2.7mm 5*5 ORIF DER TIT. </t>
  </si>
  <si>
    <t>200112890</t>
  </si>
  <si>
    <t>TI-SF-131.602L</t>
  </si>
  <si>
    <t>P08G23</t>
  </si>
  <si>
    <t>PLACA BLOQ. RADIO DISTAL AV BICOLUMNAR LARGE 2.4/2.7mm *2 ORIF. IZQ. TIT.</t>
  </si>
  <si>
    <t>18B4300</t>
  </si>
  <si>
    <t>TI-SF-131.602R</t>
  </si>
  <si>
    <t>P08G15</t>
  </si>
  <si>
    <t>PLACA BLOQ. RADIO DISTAL AV BICOLUMNAR LARGE 2.4/2.7mm *2 ORIF. DER. TIT.</t>
  </si>
  <si>
    <t>G180221801</t>
  </si>
  <si>
    <t>TI-SF-131.603L</t>
  </si>
  <si>
    <t>P08G25</t>
  </si>
  <si>
    <t>PLACA BLOQ. RADIO DISTAL AV BICOLUMNAR LARGE 2.4/2.7mm *3 ORIF. IZQ. TIT.</t>
  </si>
  <si>
    <t>B190221803</t>
  </si>
  <si>
    <t>TI-SF-131.603R</t>
  </si>
  <si>
    <t>P08G17</t>
  </si>
  <si>
    <t>PLACA BLOQ. RADIO DISTAL AV BICOLUMNAR LARGE 2.4/2.7mm *3 ORIF. DER. TIT.</t>
  </si>
  <si>
    <t>18B4307</t>
  </si>
  <si>
    <t>TI-SF-131.604L</t>
  </si>
  <si>
    <t>P08G27</t>
  </si>
  <si>
    <t>PLACA BLOQ. RADIO DISTAL AV BICOLUMNAR LARGE 2.4/2.7mm *4 ORIF. IZQ. TIT.</t>
  </si>
  <si>
    <t>190221804</t>
  </si>
  <si>
    <t>TI-SF-131.604R</t>
  </si>
  <si>
    <t>P08G19</t>
  </si>
  <si>
    <t>PLACA BLOQ. RADIO DISTAL AV BICOLUMNAR LARGE 2.4/2.7mm *4 ORIF. DER. TIT.</t>
  </si>
  <si>
    <t>C190221803</t>
  </si>
  <si>
    <t>TI-SF-131.605L</t>
  </si>
  <si>
    <t>P08G29</t>
  </si>
  <si>
    <t>PLACA BLOQ. RADIO DISTAL AV BICOLUMNAR LARGE 2.4/2.7mm *5 ORIF. IZQ. TIT.</t>
  </si>
  <si>
    <t>B190221802</t>
  </si>
  <si>
    <t>TI-SF-131.605R</t>
  </si>
  <si>
    <t>P08G21</t>
  </si>
  <si>
    <t>PLACA BLOQ. RADIO DISTAL AV BICOLUMNAR LARGE 2.4/2.7mm *5 ORIF. DER. TIT.</t>
  </si>
  <si>
    <t>17A3490</t>
  </si>
  <si>
    <t>Ti-SF-150.106</t>
  </si>
  <si>
    <t>P02B01</t>
  </si>
  <si>
    <t>PLACA BLOQ. DCP ANGOSTA 4.5mm*6 ORIF. TIT.</t>
  </si>
  <si>
    <t>200517904</t>
  </si>
  <si>
    <t>Ti-SF-150.107</t>
  </si>
  <si>
    <t>P02B02</t>
  </si>
  <si>
    <t>PLACA BLOQ. DCP ANGOSTA 4.5mm*7 ORIF. TIT.</t>
  </si>
  <si>
    <t>200113676</t>
  </si>
  <si>
    <t>Ti-SF-150.108</t>
  </si>
  <si>
    <t>P02B03</t>
  </si>
  <si>
    <t>PLACA BLOQ. DCP ANGOSTA 4.5mm*8 ORIF. TIT.</t>
  </si>
  <si>
    <t>200113675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</si>
  <si>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</si>
  <si>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</si>
  <si>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</si>
  <si>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</si>
  <si>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</si>
  <si>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</si>
  <si>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</si>
  <si>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</si>
  <si>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</si>
  <si>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</si>
  <si>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</si>
  <si>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</si>
  <si>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</si>
  <si>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</si>
  <si>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</si>
  <si>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</si>
  <si>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Ti-SF-150.113</t>
  </si>
  <si>
    <t>PLACA BLOQ. DCP ANGOSTA 4.5mm*13 ORIF. TIT.</t>
  </si>
  <si>
    <t>200821677</t>
  </si>
  <si>
    <t>Ti-SF-150.114</t>
  </si>
  <si>
    <t>P02B08</t>
  </si>
  <si>
    <t>PLACA BLOQ. DCP ANGOSTA 4.5mm*14 ORIF. TIT.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</si>
  <si>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</si>
  <si>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</si>
  <si>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</si>
  <si>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</si>
  <si>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</si>
  <si>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</si>
  <si>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</si>
  <si>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210936976</t>
  </si>
  <si>
    <t>Ti-SF-166.023</t>
  </si>
  <si>
    <t>PLACA BLOQ. DHS 4.5/5.0mm*3 ORIF. TIT.</t>
  </si>
  <si>
    <t>221255101</t>
  </si>
  <si>
    <t>Ti-SF-166.024</t>
  </si>
  <si>
    <t>P02B30</t>
  </si>
  <si>
    <t>PLACA BLOQ. DHS 4.5/5.0mm*4 ORIF. TIT.</t>
  </si>
  <si>
    <t>200112543</t>
  </si>
  <si>
    <t>220546699</t>
  </si>
  <si>
    <t>Ti-SF-166.026</t>
  </si>
  <si>
    <t xml:space="preserve">E13-NE-C70       </t>
  </si>
  <si>
    <t>PLACA BLOQ. DHS 4.5/5.0mm*6 ORIF. TIT.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</si>
  <si>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</si>
  <si>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</si>
  <si>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</si>
  <si>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</si>
  <si>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</si>
  <si>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</si>
  <si>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Ti-SF-500.365</t>
  </si>
  <si>
    <t>P08E41</t>
  </si>
  <si>
    <t>TORNILLO DE BLOQUEO 5.0*65mm TITANIO</t>
  </si>
  <si>
    <t>200112254</t>
  </si>
  <si>
    <t>Ti-SF-500.370</t>
  </si>
  <si>
    <t>P08E42</t>
  </si>
  <si>
    <t>TORNILLO DE BLOQUEO 5.0*70mm TITANIO</t>
  </si>
  <si>
    <t>200112255</t>
  </si>
  <si>
    <t>Ti-SF-500.375</t>
  </si>
  <si>
    <t>P08E43</t>
  </si>
  <si>
    <t>TORNILLO DE BLOQUEO 5.0*75mm TITANIO</t>
  </si>
  <si>
    <t>200112256</t>
  </si>
  <si>
    <t>Ti-SF-500.380</t>
  </si>
  <si>
    <t>P08E44</t>
  </si>
  <si>
    <t>TORNILLO DE BLOQUEO 5.0*80mm TITANIO</t>
  </si>
  <si>
    <t>200112257</t>
  </si>
  <si>
    <t>Ti-SF-500.385</t>
  </si>
  <si>
    <t>P08F01</t>
  </si>
  <si>
    <t>TORNILLO DE BLOQUEO 5.0*85mm TITANIO</t>
  </si>
  <si>
    <t>200112258</t>
  </si>
  <si>
    <t>Ti-SF-500.390</t>
  </si>
  <si>
    <t>P08F02</t>
  </si>
  <si>
    <t>TORNILLO DE BLOQUEO 5.0*90mm TITANIO</t>
  </si>
  <si>
    <t>200112259</t>
  </si>
  <si>
    <t>Ti-SF-500.395</t>
  </si>
  <si>
    <t>P08F03</t>
  </si>
  <si>
    <t>TORNILLO DE BLOQUEO 5.0*95mm TITANIO</t>
  </si>
  <si>
    <t>200112260</t>
  </si>
  <si>
    <t>Ti-SF-501.760</t>
  </si>
  <si>
    <t>P08F06</t>
  </si>
  <si>
    <t>TORNILLO CANULADO 5.0*60mm TITANIO</t>
  </si>
  <si>
    <t>191007707</t>
  </si>
  <si>
    <t>Ti-SF-501.765</t>
  </si>
  <si>
    <t>P08F07</t>
  </si>
  <si>
    <t>TORNILLO CANULADO 5.0*65mm TITANIO</t>
  </si>
  <si>
    <t>191007708</t>
  </si>
  <si>
    <t>Ti-SF-501.770</t>
  </si>
  <si>
    <t>P08F08</t>
  </si>
  <si>
    <t>TORNILLO CANULADO 5.0*70mm TITANIO</t>
  </si>
  <si>
    <t>191007709</t>
  </si>
  <si>
    <t>Ti-SF-501.775</t>
  </si>
  <si>
    <t>P08F09</t>
  </si>
  <si>
    <t>TORNILLO CANULADO 5.0*75mm TITANIO</t>
  </si>
  <si>
    <t>200214408</t>
  </si>
  <si>
    <t>Ti-SF-501.780</t>
  </si>
  <si>
    <t>P08F10</t>
  </si>
  <si>
    <t>TORNILLO CANULADO 5.0*80mm TITANIO</t>
  </si>
  <si>
    <t>191109902</t>
  </si>
  <si>
    <t>Ti-SF-501.785</t>
  </si>
  <si>
    <t>P08F11</t>
  </si>
  <si>
    <t>TORNILLO CANULADO 5.0*85mm TITANIO</t>
  </si>
  <si>
    <t>200214410</t>
  </si>
  <si>
    <t>Ti-SF-501.790</t>
  </si>
  <si>
    <t>P08F12</t>
  </si>
  <si>
    <t>TORNILLO CANULADO 5.0*90mm TITANIO</t>
  </si>
  <si>
    <t>200214411</t>
  </si>
  <si>
    <t>Ti-SF-501.795</t>
  </si>
  <si>
    <t>P08F13</t>
  </si>
  <si>
    <t>TORNILLO CANULADO 5.0*95mm TITANIO</t>
  </si>
  <si>
    <t>200214412</t>
  </si>
  <si>
    <t>Ti-SF-612.04R</t>
  </si>
  <si>
    <t>P02D01</t>
  </si>
  <si>
    <t>PLACA BLOQ. HUMERO DISTAL EXTRA ARTICULAR  3.5mm*4 ORIF. DER. TIT.</t>
  </si>
  <si>
    <t>200922031</t>
  </si>
  <si>
    <t>Ti-SF-612.06L</t>
  </si>
  <si>
    <t>P02D08</t>
  </si>
  <si>
    <t>PLACA BLOQ. HUMERO DISTAL EXTRA ARTICULAR 3.5mm*6 ORIF. IZQ. TIT.</t>
  </si>
  <si>
    <t>210126636</t>
  </si>
  <si>
    <t>Ti-SF-612.06R</t>
  </si>
  <si>
    <t>P02D02</t>
  </si>
  <si>
    <t>PLACA BLOQ. HUMERO DISTAL EXTRA ARTICULAR  3.5mm*6 ORIF. DER. TIT.</t>
  </si>
  <si>
    <t>200922032</t>
  </si>
  <si>
    <t>Ti-SF-612.08L</t>
  </si>
  <si>
    <t>P02D09</t>
  </si>
  <si>
    <t>PLACA BLOQ. HUMERO DISTAL EXTRA ARTICULAR 3.5mm*8 ORIF. IZQ. TIT.</t>
  </si>
  <si>
    <t>200922027</t>
  </si>
  <si>
    <t>Ti-SF-612.08R</t>
  </si>
  <si>
    <t>P02D03</t>
  </si>
  <si>
    <t>PLACA BLOQ. HUMERO DISTAL EXTRA ARTICULAR 3.5mm*8 ORIF.  DER. TIT.</t>
  </si>
  <si>
    <t>200900033</t>
  </si>
  <si>
    <t>Ti-SF-612.10L</t>
  </si>
  <si>
    <t>P02D10</t>
  </si>
  <si>
    <t>PLACA BLOQ. HUMERO DISTAL EXTRA ARTICULAR 3.5mm*10 ORIF. IZQ.TIT.</t>
  </si>
  <si>
    <t>200922028</t>
  </si>
  <si>
    <t>Ti-SF-612.10R</t>
  </si>
  <si>
    <t>P02D04</t>
  </si>
  <si>
    <t>PLACA BLOQ. HUMERO DISTAL EXTRA ARTICULAR 3.5mm*10 ORIF. DER. TIT.</t>
  </si>
  <si>
    <t>200922034</t>
  </si>
  <si>
    <t>Ti-SF-612.12L</t>
  </si>
  <si>
    <t>P02D11</t>
  </si>
  <si>
    <t>PLACA BLOQ. HUMERO DISTAL EXTRA ARTICULAR  3.5mm*12 ORIF.IZQ. TIT.</t>
  </si>
  <si>
    <t>200922029</t>
  </si>
  <si>
    <t>Ti-SF-612.12R</t>
  </si>
  <si>
    <t>P02D05</t>
  </si>
  <si>
    <t>PLACA BLOQ. HUMERO DISTAL EXTRA ARTICULAR 3.5mm*12 ORIF. DER. TIT.</t>
  </si>
  <si>
    <t>210126634</t>
  </si>
  <si>
    <t>Ti-SF-612.14L</t>
  </si>
  <si>
    <t>P02D12</t>
  </si>
  <si>
    <t>PLACA BLOQ. HUMERO DISTAL EXTRA ARTICULAR 3.5mm*14 ORIF.  IZQ.TIT.</t>
  </si>
  <si>
    <t>200922030</t>
  </si>
  <si>
    <t>Ti-SF-612.14R</t>
  </si>
  <si>
    <t>P02D06</t>
  </si>
  <si>
    <t>PLACA BLOQ. HUMERO DISTAL EXTRA ARTICULAR 3.5mm*14 ORIF. DER. TIT.</t>
  </si>
  <si>
    <t>200922036</t>
  </si>
  <si>
    <t>Ti-SF-613.12</t>
  </si>
  <si>
    <t>PLACA DEBLOQUEO METAFISIARIA 3.5mm* 12 ORIFICIOS TITANIO</t>
  </si>
  <si>
    <t>211240529</t>
  </si>
  <si>
    <t>Ti-SF-613.14</t>
  </si>
  <si>
    <t>PLACA DEBLOQUEO METAFISIARIA 3.5mm* 16 ORIFICIOS TITANIO</t>
  </si>
  <si>
    <t>221255108</t>
  </si>
  <si>
    <t>TI-SF-622.02L</t>
  </si>
  <si>
    <t>P08J25</t>
  </si>
  <si>
    <t>PLACA BLOQ. CLAVICULA CON EXTENSION 2.7/3.5mm*2 ORIF. IZQ. TIT.</t>
  </si>
  <si>
    <t>200113172</t>
  </si>
  <si>
    <t>TI-SF-622.03L</t>
  </si>
  <si>
    <t>PLACA BLOQ. CLAVICULA CON EXTENSION 2.7/3.5mm*3 ORIF. IZQ. TIT.</t>
  </si>
  <si>
    <t>TI-SF-622.03R</t>
  </si>
  <si>
    <t>P08J19</t>
  </si>
  <si>
    <t xml:space="preserve">PLACA BLOQ. CLAVICULA CON EXTENSION 2.7/3.5mm*3 ORIF. DER. TIT </t>
  </si>
  <si>
    <t>200113171</t>
  </si>
  <si>
    <t>TI-SF-622.04L</t>
  </si>
  <si>
    <t>PLACA BLOQ. CLAVICULA CON EXTENSION 2.7/3.5mm*4 ORIF. IZQ. TIT.</t>
  </si>
  <si>
    <t>TI-SF-622.04R</t>
  </si>
  <si>
    <t>P08J20</t>
  </si>
  <si>
    <t>PLACA BLOQ. CLAVICULA CON EXTENSION 2.7/3.5mm*4 ORIF. DER. TIT.</t>
  </si>
  <si>
    <t>200113173</t>
  </si>
  <si>
    <t>TI-SF-622.05L</t>
  </si>
  <si>
    <t>P08J26</t>
  </si>
  <si>
    <t>PLACA BLOQ. CLAVICULA CON EXTENSION 2.7/3.5mm*5 ORIF. IZQ. TIT.</t>
  </si>
  <si>
    <t>200113174</t>
  </si>
  <si>
    <t>TI-SF-622.05R</t>
  </si>
  <si>
    <t>P08J21</t>
  </si>
  <si>
    <t>PLACA BLOQ. CLAVICULA CON EXTENSION 2.7/3.5mm*5 ORIF. DER. TIT.</t>
  </si>
  <si>
    <t>200113175</t>
  </si>
  <si>
    <t>TI-SF-622.06L</t>
  </si>
  <si>
    <t>P08J27</t>
  </si>
  <si>
    <t>PLACA BLOQ. CLAVICULA CON EXTENSION 2.7/3.5mm*6 ORIF. IZQ. TIT.</t>
  </si>
  <si>
    <t>200113176</t>
  </si>
  <si>
    <t>TI-SF-622.06R</t>
  </si>
  <si>
    <t>P08J22</t>
  </si>
  <si>
    <t>PLACA BLOQ. CLAVICULA CON EXTENSION 2.7/3.5mm*6 ORIF. DER. TIT.</t>
  </si>
  <si>
    <t>200113177</t>
  </si>
  <si>
    <t>TI-SF-622.07L</t>
  </si>
  <si>
    <t>P08J28</t>
  </si>
  <si>
    <t>PLACA BLOQ. CLAVICULA CON EXTENSION 2.7/3.5mm*7 ORIF. IZQ. TIT.</t>
  </si>
  <si>
    <t>TI-SF-622.07R</t>
  </si>
  <si>
    <t>P08J23</t>
  </si>
  <si>
    <t>PLACA BLOQ. CLAVICULA CON EXTENSION 2.7/3.5mm*7 ORIF. DER. TIT.</t>
  </si>
  <si>
    <t>TI-SF-622.08L</t>
  </si>
  <si>
    <t>PLACA BLOQ. CLAVICULA CON EXTENSION 2.7/3.5mm*8 ORIF. IZQ. TIT.</t>
  </si>
  <si>
    <t>TI-SF-622.08R</t>
  </si>
  <si>
    <t>P08J24</t>
  </si>
  <si>
    <t>PLACA BLOQ. CLAVICULA CON EXTENSION 2.7/3.5mm*8 ORIF. DER. TIT.</t>
  </si>
  <si>
    <t>200113179</t>
  </si>
  <si>
    <t>TI-SF-622.10L</t>
  </si>
  <si>
    <t>PLACA BLOQ. CLAVICULA CON EXTENSION 2.7/3.5mm*10 ORIF. IZQ. TIT.</t>
  </si>
  <si>
    <t>TI-SF-622.10R</t>
  </si>
  <si>
    <t>PLACA BLOQ. CLAVICULA CON EXTENSION 2.7/3.5mm*10 ORIF. DER. TIT.</t>
  </si>
  <si>
    <t>Ti-SF-642.003</t>
  </si>
  <si>
    <t>P02B36</t>
  </si>
  <si>
    <t>PLACA BLOQ. PHILOS 3.5mm*3 ORIF TIT.</t>
  </si>
  <si>
    <t>200922056</t>
  </si>
  <si>
    <t>210126939</t>
  </si>
  <si>
    <t>Ti-SF-642.004</t>
  </si>
  <si>
    <t>P02B37</t>
  </si>
  <si>
    <t>PLACA BLOQ. PHILOS 3.5mm*4 ORIF TIT.</t>
  </si>
  <si>
    <t>201124170</t>
  </si>
  <si>
    <t>210126940</t>
  </si>
  <si>
    <t>Ti-SF-642.005</t>
  </si>
  <si>
    <t>P02B38</t>
  </si>
  <si>
    <t>PLACA BLOQ. PHILOS 3.5mm*5 ORIF TIT.</t>
  </si>
  <si>
    <t>200316452</t>
  </si>
  <si>
    <t>Ti-SF-642.006</t>
  </si>
  <si>
    <t>P02B39</t>
  </si>
  <si>
    <t>PLACA BLOQ. PHILOS 3.5mm*6 ORIF TIT.</t>
  </si>
  <si>
    <t>2000086732</t>
  </si>
  <si>
    <t>Ti-SF-642.007</t>
  </si>
  <si>
    <t>PLACA BLOQ. PHILOS 3.5mm*7 ORIF TIT.</t>
  </si>
  <si>
    <t>20000673200</t>
  </si>
  <si>
    <t>Ti-SF-642.008</t>
  </si>
  <si>
    <t>P02B40</t>
  </si>
  <si>
    <t>PLACA BLOQ. PHILOS 3.5mm*8 ORIF TIT.</t>
  </si>
  <si>
    <t>2000014906</t>
  </si>
  <si>
    <t>Ti-SF-642.009</t>
  </si>
  <si>
    <t>PLACA BLOQ. PHILOS 3.5mm*9 ORIF TIT.</t>
  </si>
  <si>
    <t>20000149060</t>
  </si>
  <si>
    <t>Ti-SF-642.010</t>
  </si>
  <si>
    <t>P02B41</t>
  </si>
  <si>
    <t>PLACA BLOQ. PHILOS 3.5mm*10 ORIF TIT.</t>
  </si>
  <si>
    <t>2000086733</t>
  </si>
  <si>
    <t>Ti-SF-642.012</t>
  </si>
  <si>
    <t>P02B42</t>
  </si>
  <si>
    <t>PLACA BLOQ. PHILOS 3.5mm*12 ORIF TIT.</t>
  </si>
  <si>
    <t>A11238</t>
  </si>
  <si>
    <t>Ti-SF-683.007</t>
  </si>
  <si>
    <t>PLACA DE BLOQUEO CUBITO DISTAL 2.0mm* 07 ORIF. TIT.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</si>
  <si>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</si>
  <si>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</si>
  <si>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</si>
  <si>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</si>
  <si>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</si>
  <si>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</si>
  <si>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3.5mm*02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</si>
  <si>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</si>
  <si>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</si>
  <si>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</si>
  <si>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</si>
  <si>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</si>
  <si>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</si>
  <si>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</si>
  <si>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</si>
  <si>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</si>
  <si>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</si>
  <si>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</si>
  <si>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</si>
  <si>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</si>
  <si>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</si>
  <si>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</si>
  <si>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</si>
  <si>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</si>
  <si>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</si>
  <si>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</si>
  <si>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</si>
  <si>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</si>
  <si>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</si>
  <si>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</si>
  <si>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</si>
  <si>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</si>
  <si>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</si>
  <si>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</si>
  <si>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</si>
  <si>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</si>
  <si>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</si>
  <si>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</si>
  <si>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</si>
  <si>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</si>
  <si>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</si>
  <si>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</si>
  <si>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</si>
  <si>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</si>
  <si>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</si>
  <si>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Ti-SF-7608.003L</t>
  </si>
  <si>
    <t>P02D17</t>
  </si>
  <si>
    <t>PLACA BLOQ. BICOLUMNAR TIBIA PROXIMAL POSTERIOR *3 ORIF. BLOQ. IZQ. TIT.</t>
  </si>
  <si>
    <t>220344080</t>
  </si>
  <si>
    <t>Ti-SF-7608.003R</t>
  </si>
  <si>
    <t>P02D15</t>
  </si>
  <si>
    <t>PLACA BLOQ. BICOLUMNAR TIBIA PROXIMAL POSTERIOR *3 ORIF. BLOQ. DER. TIT.</t>
  </si>
  <si>
    <t>220344081</t>
  </si>
  <si>
    <t>Ti-SF-7608.004L</t>
  </si>
  <si>
    <t>PLACA BLOQ. BICOLUMNAR TIBIA PROXIMAL POSTERIOR *4 ORIF. BLOQ. IZQ. TIT.</t>
  </si>
  <si>
    <t>Ti-SF-7608.004R</t>
  </si>
  <si>
    <t>PLACA BLOQ. BICOLUMNAR TIBIA PROXIMAL POSTERIOR *4 ORIF. BLOQ. DER. TIT.</t>
  </si>
  <si>
    <t>220344082</t>
  </si>
  <si>
    <t>Ti-SF-7608.005L</t>
  </si>
  <si>
    <t>PLACA BLOQ. BICOLUMNAR TIBIA PROXIMAL POSTERIOR *5 ORIF. BLOQ. IZQ. TIT.</t>
  </si>
  <si>
    <t>Ti-SF-7608.005R</t>
  </si>
  <si>
    <t>PLACA BLOQ. BICOLUMNAR TIBIA PROXIMAL POSTERIOR *5 ORIF. BLOQ. DER. TIT.</t>
  </si>
  <si>
    <t>220344083</t>
  </si>
  <si>
    <t>Ti-SF-7608.006L</t>
  </si>
  <si>
    <t>P02D18</t>
  </si>
  <si>
    <t>PLACA BLOQ. BICOLUMNAR TIBIA PROXIMAL POSTERIOR *6 ORIF. BLOQ. IZQ. TIT.</t>
  </si>
  <si>
    <t>Ti-SF-7608.006R</t>
  </si>
  <si>
    <t>P02D16</t>
  </si>
  <si>
    <t>PLACA BLOQ. BICOLUMNAR TIBIA PROXIMAL POSTERIOR *6 ORIF. BLOQ. DER. TIT.</t>
  </si>
  <si>
    <t>220344088</t>
  </si>
  <si>
    <t>Ti-SF-7608.007L</t>
  </si>
  <si>
    <t>PLACA BLOQ. BICOLUMNAR TIBIA PROXIMAL POSTERIOR *7 ORIF. BLOQ. IZQ. TIT.</t>
  </si>
  <si>
    <t>220344084</t>
  </si>
  <si>
    <t>Ti-SF-7608.007R</t>
  </si>
  <si>
    <t>PLACA BLOQ. BICOLUMNAR TIBIA PROXIMAL POSTERIOR *7 ORIF. BLOQ. DER. TIT.</t>
  </si>
  <si>
    <t>220344089</t>
  </si>
  <si>
    <t>Ti-TEN2.5-40</t>
  </si>
  <si>
    <t xml:space="preserve">   </t>
  </si>
  <si>
    <t>CLAVO ELASTICO TENS 2.5*400mm</t>
  </si>
  <si>
    <t>211038780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</si>
  <si>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</si>
  <si>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</si>
  <si>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</si>
  <si>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</si>
  <si>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</si>
  <si>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</si>
  <si>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</si>
  <si>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</si>
  <si>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</si>
  <si>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</si>
  <si>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</si>
  <si>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</si>
  <si>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</si>
  <si>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TI706207</t>
  </si>
  <si>
    <t>-  PLACA TIBIA PROXIMAL LATERAL IZQ. *6 ORIF. TIT.</t>
  </si>
  <si>
    <t>666663</t>
  </si>
  <si>
    <t>2025-02-12</t>
  </si>
  <si>
    <t>TZT 4961</t>
  </si>
  <si>
    <t>P08H31</t>
  </si>
  <si>
    <t>PLACA BLOQ. RADIO DISTAL OBLICUA IZQ. 3.5mm *5 ORIF. TIT.</t>
  </si>
  <si>
    <t>1510222130</t>
  </si>
  <si>
    <t>TZT 4962</t>
  </si>
  <si>
    <t>P08H28</t>
  </si>
  <si>
    <t>PLACA BLOQ. RADIO DISTAL OBLICUA DER. 3.5mm *5 ORIF. TIT.</t>
  </si>
  <si>
    <t>1509262880</t>
  </si>
  <si>
    <t>TZT 4963</t>
  </si>
  <si>
    <t>P08H32</t>
  </si>
  <si>
    <t>PLACA BLOQ. RADIO DISTAL EN T  3.5mm *4 ORIF. TIT.</t>
  </si>
  <si>
    <t>1302020840</t>
  </si>
  <si>
    <t>TZT3127</t>
  </si>
  <si>
    <t>P03C50</t>
  </si>
  <si>
    <t>CLAVO FEMUR ANTEROGRADO 9*340mm TIT.</t>
  </si>
  <si>
    <t>1605090028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</si>
  <si>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</si>
  <si>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</si>
  <si>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</si>
  <si>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</si>
  <si>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</si>
  <si>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</si>
  <si>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</si>
  <si>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</si>
  <si>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</si>
  <si>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</si>
  <si>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</si>
  <si>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</si>
  <si>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TZT3133</t>
  </si>
  <si>
    <t>CLAVO FEMUR ANTEROGRADO 10*360mm TIT.</t>
  </si>
  <si>
    <t>1606160230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</si>
  <si>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</si>
  <si>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</si>
  <si>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</si>
  <si>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</si>
  <si>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</si>
  <si>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</si>
  <si>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</si>
  <si>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</si>
  <si>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</si>
  <si>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</si>
  <si>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</si>
  <si>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</si>
  <si>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TZT3172</t>
  </si>
  <si>
    <t>CLAVO INTRAMEDULAR RETROGRADO DE FEMUR 9 *180 MM TIT.</t>
  </si>
  <si>
    <t>1304110050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</si>
  <si>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</si>
  <si>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</si>
  <si>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</si>
  <si>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</si>
  <si>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</si>
  <si>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</si>
  <si>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</si>
  <si>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</si>
  <si>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</si>
  <si>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</si>
  <si>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</si>
  <si>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</si>
  <si>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</si>
  <si>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</si>
  <si>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</si>
  <si>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</si>
  <si>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</si>
  <si>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</si>
  <si>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</si>
  <si>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</si>
  <si>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</si>
  <si>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</si>
  <si>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</si>
  <si>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</si>
  <si>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</si>
  <si>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</si>
  <si>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</si>
  <si>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</si>
  <si>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</si>
  <si>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</si>
  <si>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</si>
  <si>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</si>
  <si>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</si>
  <si>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</si>
  <si>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</si>
  <si>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</si>
  <si>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</si>
  <si>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</si>
  <si>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TZT3246</t>
  </si>
  <si>
    <t>CLAVO TIBIA MACIZO 8*300mm TIT.</t>
  </si>
  <si>
    <t>1210220630</t>
  </si>
  <si>
    <t>TZT3247</t>
  </si>
  <si>
    <t>CLAVO TIBIA MACIZO 8*320mm TIT.</t>
  </si>
  <si>
    <t>1211240910</t>
  </si>
  <si>
    <t>TZT3248</t>
  </si>
  <si>
    <t>CLAVO TIBIA MACIZO 8*340mm TIT.</t>
  </si>
  <si>
    <t>1108110790</t>
  </si>
  <si>
    <t>TZT3249</t>
  </si>
  <si>
    <t>CLAVO TIBIA MACIZO 9*260mm TIT.</t>
  </si>
  <si>
    <t>1206260260</t>
  </si>
  <si>
    <t>TZT3250</t>
  </si>
  <si>
    <t>CLAVO TIBIA MACIZO 9*280mm TIT.</t>
  </si>
  <si>
    <t>1301020380</t>
  </si>
  <si>
    <t>TZT3251</t>
  </si>
  <si>
    <t>CLAVO TIBIA MACIZO 9*300mm TIT.</t>
  </si>
  <si>
    <t>1212230050</t>
  </si>
  <si>
    <t>TZT3254</t>
  </si>
  <si>
    <t>CLAVO TIBIA MACIZO 9*320mm TIT.</t>
  </si>
  <si>
    <t>1301131490</t>
  </si>
  <si>
    <t>1103280680</t>
  </si>
  <si>
    <t>TZT3255</t>
  </si>
  <si>
    <t>CLAVO TIBIA MACIZO 9*340mm TIT.</t>
  </si>
  <si>
    <t>1207051070</t>
  </si>
  <si>
    <t>TZT3256</t>
  </si>
  <si>
    <t xml:space="preserve">CLAVO TIBIA MACIZO 10*300mm TIT. </t>
  </si>
  <si>
    <t>1606040008</t>
  </si>
  <si>
    <t>TZT3257</t>
  </si>
  <si>
    <t xml:space="preserve">CLAVO TIBIA MACIZO 10*320mm TIT. </t>
  </si>
  <si>
    <t>1301122960</t>
  </si>
  <si>
    <t>TZT3258</t>
  </si>
  <si>
    <t xml:space="preserve">CLAVO TIBIA MACIZO 10*340mm TIT. </t>
  </si>
  <si>
    <t>1301262300</t>
  </si>
  <si>
    <t>TZT4802</t>
  </si>
  <si>
    <t>PLACA BLOQ. TIBIA PROXIMAL  LATERAL 4.5/5.0mm*3 ORIF.DER TIT.</t>
  </si>
  <si>
    <t>1405091290</t>
  </si>
  <si>
    <t>TZT4809</t>
  </si>
  <si>
    <t>PLACA BLOQ. TIBIA PROXIMAL EN T 5.0mm*4 ORIF. TIT</t>
  </si>
  <si>
    <t>1210161750</t>
  </si>
  <si>
    <t>TZT8801330</t>
  </si>
  <si>
    <t>P03B37</t>
  </si>
  <si>
    <t xml:space="preserve">CLAVO TIBIA NAVIGATOR 8*330mm TIT. </t>
  </si>
  <si>
    <t>1900013972</t>
  </si>
  <si>
    <t>TZT8802345</t>
  </si>
  <si>
    <t>P03B38</t>
  </si>
  <si>
    <t xml:space="preserve">CLAVO TIBIA NAVIGATOR 8*345mm TIT. </t>
  </si>
  <si>
    <t>1900066167</t>
  </si>
  <si>
    <t/>
  </si>
  <si>
    <t>FISICO</t>
  </si>
  <si>
    <t>16</t>
  </si>
  <si>
    <t>18</t>
  </si>
  <si>
    <t>19</t>
  </si>
  <si>
    <t>21</t>
  </si>
  <si>
    <t>23</t>
  </si>
  <si>
    <t>24</t>
  </si>
  <si>
    <t>25</t>
  </si>
  <si>
    <t>26</t>
  </si>
  <si>
    <t>27</t>
  </si>
  <si>
    <t>29</t>
  </si>
  <si>
    <t>30</t>
  </si>
  <si>
    <t>31</t>
  </si>
  <si>
    <t>QUINCENA DE :</t>
  </si>
  <si>
    <t>Descargos</t>
  </si>
  <si>
    <t>Ingresos</t>
  </si>
  <si>
    <t>16 - 31</t>
  </si>
  <si>
    <t>1 - 15</t>
  </si>
  <si>
    <t>TOTAL</t>
  </si>
  <si>
    <t>DESGARGOS</t>
  </si>
  <si>
    <t>INGRESOS</t>
  </si>
  <si>
    <t>UBICACIÓN</t>
  </si>
  <si>
    <t>CODIGO</t>
  </si>
  <si>
    <t>NOMBRE</t>
  </si>
  <si>
    <t>LOTE</t>
  </si>
  <si>
    <t>STOCK</t>
  </si>
  <si>
    <t>QUINCENA DE : SEGUNDA DE MAYO 2023</t>
  </si>
  <si>
    <t>BODEGA: PRINCIPAL - PERCHAS</t>
  </si>
  <si>
    <t>REGISTRO DE EXISTENCIAS DE PRODUCTOS</t>
  </si>
  <si>
    <t xml:space="preserve">ANEXO DEL PROCEDIMIENTO DE ALMACENAMIENTO </t>
  </si>
  <si>
    <t>PERCHA</t>
  </si>
  <si>
    <t>NIVEL</t>
  </si>
  <si>
    <t>SECTOR</t>
  </si>
  <si>
    <t>DESCRIPCION</t>
  </si>
  <si>
    <t>CANTIDAD</t>
  </si>
  <si>
    <t>01</t>
  </si>
  <si>
    <t>A</t>
  </si>
  <si>
    <t>A01</t>
  </si>
  <si>
    <t xml:space="preserve">METRO DE ALAMBRE QUIRÚRGICO *0.6mm ACERO </t>
  </si>
  <si>
    <t>A02</t>
  </si>
  <si>
    <t xml:space="preserve">METRO DE ALAMBRE QUIRÚRGICO *0.8mm ACERO </t>
  </si>
  <si>
    <t>A03</t>
  </si>
  <si>
    <t xml:space="preserve">METRO DE ALAMBRE QUIRÚRGICO *1.0mm ACERO </t>
  </si>
  <si>
    <t>A04</t>
  </si>
  <si>
    <t xml:space="preserve">METRO DE ALAMBRE QUIRÚRGICO *1.2mm ACERO </t>
  </si>
  <si>
    <t>A05</t>
  </si>
  <si>
    <t>210936961</t>
  </si>
  <si>
    <t xml:space="preserve">METRO DE ALAMBRE QUIRÚRGICO *1.5mm ACERO </t>
  </si>
  <si>
    <t>A06</t>
  </si>
  <si>
    <t>211037899</t>
  </si>
  <si>
    <t xml:space="preserve">METRO DE ALAMBRE QUIRÚRGICO *1.8mm ACERO </t>
  </si>
  <si>
    <t>A07</t>
  </si>
  <si>
    <t xml:space="preserve">METRO DE ALAMBRE QUIRÚRGICO *2.0mm ACERO </t>
  </si>
  <si>
    <t>A08</t>
  </si>
  <si>
    <t>220243656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</si>
  <si>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</si>
  <si>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</si>
  <si>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</si>
  <si>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</si>
  <si>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</si>
  <si>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</si>
  <si>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</si>
  <si>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</si>
  <si>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</si>
  <si>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</si>
  <si>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</si>
  <si>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</si>
  <si>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PLACA BLOQ. TIBIA PROXIMAL  POSTERIOR BICOLUMNAR 3.5mm*3 ORIF. DER ACERO</t>
  </si>
  <si>
    <t>PLACA BLOQ. TIBIA PROXIMAL  POSTERIOR BICOLUMNAR 3.5mm*4 ORIF. DER ACERO</t>
  </si>
  <si>
    <t>PLACA BLOQ. TIBIA PROXIMAL  POSTERIOR BICOLUMNAR 3.5mm*5 ORIF. DER ACERO</t>
  </si>
  <si>
    <t>PLACA BLOQ. TIBIA PROXIMAL  POSTERIOR BICOLUMNAR 3.5mm*6 ORIF. DER ACERO</t>
  </si>
  <si>
    <t>PLACA BLOQ. TIBIA PROXIMAL  POSTERIOR BICOLUMNAR 3.5mm*7 ORIF. DER ACERO</t>
  </si>
  <si>
    <t>A21</t>
  </si>
  <si>
    <t>PLACA BLOQ. TIBIA PROXIMAL  POSTERIOR BICOLUMNAR 3.5mm*3 ORIF. IZQ ACERO</t>
  </si>
  <si>
    <t>PLACA BLOQ. TIBIA PROXIMAL  POSTERIOR BICOLUMNAR 3.5mm*5 ORIF. IZQ ACERO</t>
  </si>
  <si>
    <t>PLACA BLOQ. TIBIA PROXIMAL  POSTERIOR BICOLUMNAR 3.5mm*4 ORIF. IZQ ACERO</t>
  </si>
  <si>
    <t>PLACA BLOQ. TIBIA PROXIMAL  POSTERIOR BICOLUMNAR 3.5mm*6 ORIF. IZQ ACERO</t>
  </si>
  <si>
    <t>PLACA BLOQ. TIBIA PROXIMAL  POSTERIOR BICOLUMNAR 3.5mm*7 ORIF. IZQ ACERO</t>
  </si>
  <si>
    <t>A22</t>
  </si>
  <si>
    <t>A23</t>
  </si>
  <si>
    <t>PLACA BLOQ. TIBIAL PROXIMAL  MEDIAL EN L 3.5mm*4 ORIF. IZQ  ACERO</t>
  </si>
  <si>
    <t>PLACA BLOQ. TIBIAL PROXIMAL  MEDIAL EN L 3.5mm*6 ORIF. IZQ  ACERO</t>
  </si>
  <si>
    <t>PLACA BLOQ. TIBIAL PROXIMAL  MEDIAL EN L 3.5mm*8 ORIF. IZQ  ACERO</t>
  </si>
  <si>
    <t>A24</t>
  </si>
  <si>
    <t>PLACA  BLOQ.  TIBIA PROXIMAL  POSTERIOR  3.5mm*03 ORIF.  DER ACERO</t>
  </si>
  <si>
    <t>PLACA  BLOQ.  TIBIA PROXIMAL  POSTERIOR  3.5mm*4 ORIF.  DER ACERO</t>
  </si>
  <si>
    <t>PLACA  BLOQ.  TIBIA PROXIMAL  POSTERIOR  3.5mm*5 ORIF.  DER ACERO</t>
  </si>
  <si>
    <t>A25</t>
  </si>
  <si>
    <t>PLACA  BLOQ.  TIBIA PROXIMAL  POSTERIOR  3.5mm*6 ORIF.  DER ACERO</t>
  </si>
  <si>
    <t>PLACA  BLOQ.  TIBIA PROXIMAL  POSTERIOR  3.5mm*7 ORIF.  DER ACERO</t>
  </si>
  <si>
    <t>A26</t>
  </si>
  <si>
    <t>PLACA  BLOQ.  TIBIA PROXIMAL  POSTERIOR  3.5mm*3 ORIF.  IZQ ACERO</t>
  </si>
  <si>
    <t>PLACA  BLOQ.  TIBIA PROXIMAL  POSTERIOR  3.5mm*4 ORIF.  IZQ ACERO</t>
  </si>
  <si>
    <t>PLACA  BLOQ.  TIBIA PROXIMAL  POSTERIOR  3.5mm*5 ORIF.  IZQ ACERO</t>
  </si>
  <si>
    <t>A27</t>
  </si>
  <si>
    <t>PLACA  BLOQ.  TIBIA PROXIMAL  POSTERIOR  3.5mm*6 ORIF.  IZQ ACERO</t>
  </si>
  <si>
    <t>PLACA  BLOQ.  TIBIA PROXIMAL  POSTERIOR  3.5mm*7 ORIF.  IZQ ACERO</t>
  </si>
  <si>
    <t>B</t>
  </si>
  <si>
    <t>B01</t>
  </si>
  <si>
    <t xml:space="preserve">PLACA SENCILLA DCP ANCHA 4.5/5.0mm*6 ORIF. ACERO </t>
  </si>
  <si>
    <t>B02</t>
  </si>
  <si>
    <t xml:space="preserve">PLACA SENCILLA DCP ANCHA 4.5/5.0mm*7 ORIF. ACERO </t>
  </si>
  <si>
    <t>B03</t>
  </si>
  <si>
    <t xml:space="preserve">PLACA SENCILLA DCP ANCHA 4.5/5.0mm*8 ORIF. ACERO </t>
  </si>
  <si>
    <t xml:space="preserve">PLACA SENCILLA DCP ANCHA 4.5/5.0mm*9 ORIF. ACERO </t>
  </si>
  <si>
    <t>B04</t>
  </si>
  <si>
    <t>B05</t>
  </si>
  <si>
    <t>SF-151.113</t>
  </si>
  <si>
    <t>PLACA BLOQ. DCP ANCHA 4.5/5.0mm*13 ORIF. ACERO</t>
  </si>
  <si>
    <t>B06</t>
  </si>
  <si>
    <t xml:space="preserve">PLACA SENCILLA DCP ANCHA 4.5/5.0mm*14 ORIF. ACERO </t>
  </si>
  <si>
    <t>B07</t>
  </si>
  <si>
    <t>151.116</t>
  </si>
  <si>
    <t xml:space="preserve">PLACA SENCILLA DCP ANCHA 4.5/5.0mm*16 ORIF. ACERO </t>
  </si>
  <si>
    <t>B08</t>
  </si>
  <si>
    <t>B09</t>
  </si>
  <si>
    <t xml:space="preserve">PLACA SENCILLA DCP ANGOSTA 4.5/5.0mm*7 ORIF. ACERO </t>
  </si>
  <si>
    <t xml:space="preserve">PLACA BLOQ DCP ANGOSTA 4.5/5.0mm*7 ORIF. ACERO </t>
  </si>
  <si>
    <t>B10</t>
  </si>
  <si>
    <t xml:space="preserve">PLACA SENCILLA DCP ANGOSTA 4.5/5.0mm*8 ORIF. ACERO </t>
  </si>
  <si>
    <t>B11</t>
  </si>
  <si>
    <t xml:space="preserve">PLACA SENCILLA DCP ANGOSTA 4.5/5.0mm*10 ORIF. ACERO </t>
  </si>
  <si>
    <t>B12</t>
  </si>
  <si>
    <t>PLACA SENCILA DCP ANGOSTA 4.5/5.0 *12 ORIF. ACERO</t>
  </si>
  <si>
    <t>PLACA SENCILLA DCP ANGOSTA 4.5/5.0 *13  ORIF. ACERO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</si>
  <si>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</si>
  <si>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</si>
  <si>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</si>
  <si>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</si>
  <si>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</si>
  <si>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</si>
  <si>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</si>
  <si>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</si>
  <si>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</si>
  <si>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</si>
  <si>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SF-166.031</t>
  </si>
  <si>
    <t xml:space="preserve">PLACA BLOQ. DHS 4.5/5.0mm*14 ORIF. ACERO </t>
  </si>
  <si>
    <t>B23</t>
  </si>
  <si>
    <t>B24</t>
  </si>
  <si>
    <t>B25</t>
  </si>
  <si>
    <t>B26</t>
  </si>
  <si>
    <t>B27</t>
  </si>
  <si>
    <t>B28</t>
  </si>
  <si>
    <t>SF-167.014</t>
  </si>
  <si>
    <t xml:space="preserve">PLACA BLOQ. DCS 4.5/5.0mm*14 ORIF. ACERO 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</si>
  <si>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</si>
  <si>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</si>
  <si>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</si>
  <si>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</si>
  <si>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</si>
  <si>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</si>
  <si>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</si>
  <si>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</si>
  <si>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</si>
  <si>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 xml:space="preserve">PLACA BLOQ. TIBIA PROXIMAL  MEDIAL 4.5/5.0mm*4 ORIF.   DER. ACERO </t>
  </si>
  <si>
    <t>B38</t>
  </si>
  <si>
    <t xml:space="preserve">PLACA BLOQ.  TIBIA PROXIMAL  MEDIA 4.5/5.0mm*6 ORIF.  DER. ACERO </t>
  </si>
  <si>
    <t>B39</t>
  </si>
  <si>
    <t xml:space="preserve">PLACA BLOQ. TIBIA PROXIMAL  MEDIAL 4.5/5.0mm*8 ORIF.  DER. ACERO </t>
  </si>
  <si>
    <t>B40</t>
  </si>
  <si>
    <t xml:space="preserve">PLACA BLOQ. TIBIA PROXIMAL  MEDIAL 4.5/5.0mm*10 ORIF.  DER. ACERO </t>
  </si>
  <si>
    <t>B41</t>
  </si>
  <si>
    <t xml:space="preserve">PLACA BLOQ. TIBIA PROXIMAL  MEDIAL 4.5/5.0mm*12 ORIF.  DER. ACERO </t>
  </si>
  <si>
    <t>B42</t>
  </si>
  <si>
    <t xml:space="preserve">PLACA BLOQ. TIBIA PROXIMAL  MEDIAL 4.5/5.0mm* 14 ORIF.  DER. ACERO 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</si>
  <si>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</si>
  <si>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</si>
  <si>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</si>
  <si>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</si>
  <si>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</si>
  <si>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</si>
  <si>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</si>
  <si>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</si>
  <si>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</si>
  <si>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 xml:space="preserve">PLACA BLOQ. TIBIA PROXIMAL  MEDIAL 4.5/5.0mm*04 ORIF. IZQ. ACERO </t>
  </si>
  <si>
    <t>B52</t>
  </si>
  <si>
    <t xml:space="preserve">PLACA BLOQ. TIBIA PROXIMAL  MEDIAL 4.5/5.0mm* 6 ORIF.  IZQ. ACERO </t>
  </si>
  <si>
    <t>B53</t>
  </si>
  <si>
    <t>PLACA BLOQ. SOSTEN  EN T 5.0mm*07 ORIF. ACERO</t>
  </si>
  <si>
    <t>PLACA BLOQ. SOSTEN  EN T 5.0mm*08 ORIF. ACERO</t>
  </si>
  <si>
    <t>PLACA BLOQ. SOSTEN  EN T 5.0mm*09 ORIF. ACERO</t>
  </si>
  <si>
    <t>PLACA BLOQ. SOSTEN  EN T 5.0mm*10 ORIF. ACERO</t>
  </si>
  <si>
    <t xml:space="preserve">PLACA BLOQ. TIBIA PROXIMAL  MEDIAL 4.5/5.0mm* 8 ORIF.  IZQ. ACERO </t>
  </si>
  <si>
    <t>B54</t>
  </si>
  <si>
    <t>714.212</t>
  </si>
  <si>
    <t>11839</t>
  </si>
  <si>
    <t>PLACA BLOQ. SOSTEN  EN T 5.0mm*12 ORIF. ACERO</t>
  </si>
  <si>
    <t>714.214</t>
  </si>
  <si>
    <t>18B0138</t>
  </si>
  <si>
    <t>PLACA BLOQ. SOSTEN  EN T 5.0mm*14 ORIF. ACERO</t>
  </si>
  <si>
    <t>714.216</t>
  </si>
  <si>
    <t>18B0139</t>
  </si>
  <si>
    <t>PLACA BLOQ. SOSTEN  EN T 5.0mm*16 ORIF. ACERO</t>
  </si>
  <si>
    <t xml:space="preserve">PLACA BLOQ. TIBIA PROXIMAL  MEDIAL 4.5/5.0mm* 10 ORIF.  IZQ. ACERO </t>
  </si>
  <si>
    <t>B55</t>
  </si>
  <si>
    <t xml:space="preserve">PLACA BLOQ. TIBIA PROXIMAL  MEDIAL 4.5/5.0mm* 12 ORIF.  IZQ. ACERO </t>
  </si>
  <si>
    <t>B56</t>
  </si>
  <si>
    <t xml:space="preserve">PLACA BLOQ. TIBIA PROXIMAL  MEDIAL 4.5/5.0mm* 14 ORIF.  IZQ. ACERO </t>
  </si>
  <si>
    <t xml:space="preserve">PLACA BLOQ. TIBIA PROXIMAL  MEDIAL 4.5/5.0mm* 16 ORIF.  IZQ. ACERO </t>
  </si>
  <si>
    <t>C</t>
  </si>
  <si>
    <t>C01</t>
  </si>
  <si>
    <t>SF-165.304R</t>
  </si>
  <si>
    <t>PLACA BLOQ. PALO DE GOLF 4.5/5.0mm*4 ORIF. DER ACERO</t>
  </si>
  <si>
    <t>C02</t>
  </si>
  <si>
    <t>C03</t>
  </si>
  <si>
    <t>C04</t>
  </si>
  <si>
    <t>C05</t>
  </si>
  <si>
    <t>C06</t>
  </si>
  <si>
    <t>C07</t>
  </si>
  <si>
    <t>C08</t>
  </si>
  <si>
    <t>C09</t>
  </si>
  <si>
    <t>PLACA  BLOQ. HUMERO PROXIMAL  PERIARTICULAR 3.5mm*2 ORIF DER ACERO</t>
  </si>
  <si>
    <t>PLACA  BLOQ. HUMERO PROXIMAL  PERIARTICULAR 3.5mm*4 ORIF DER ACERO</t>
  </si>
  <si>
    <t>PLACA  BLOQ. HUMERO PROXIMAL  PERIARTICULAR 3.5mm*6 ORIF DER ACERO</t>
  </si>
  <si>
    <t>PLACA  BLOQ. HUMERO PROXIMAL  PERIARTICULAR 3.5mm*8 ORIF DER ACERO</t>
  </si>
  <si>
    <t>C10</t>
  </si>
  <si>
    <t>PLACA  BLOQ. HUMERO PROXIMAL  PERIARTICULAR 3.5mm*10 ORIF DER ACERO</t>
  </si>
  <si>
    <t>PLACA  BLOQ. HUMERO PROXIMAL  PERIARTICULAR 3.5mm*12 ORIF DER ACERO</t>
  </si>
  <si>
    <t>PLACA  BLOQ. HUMERO PROXIMAL  PERIARTICULAR 3.5mm*14 ORIF DER ACERO</t>
  </si>
  <si>
    <t>C11</t>
  </si>
  <si>
    <t>PLACA  BLOQ. HUMERO PROXIMAL  PERIARTICULAR 3.5mm*2 ORIF IZQ ACERO</t>
  </si>
  <si>
    <t>PLACA  BLOQ. HUMERO PROXIMAL  PERIARTICULAR 3.5mm*4 ORIF IZQ ACERO</t>
  </si>
  <si>
    <t>PLACA  BLOQ. HUMERO PROXIMAL  PERIARTICULAR 3.5mm*6 ORIF IZQ ACERO</t>
  </si>
  <si>
    <t>PLACA  BLOQ. HUMERO PROXIMAL  PERIARTICULAR 3.5mm*8 ORIF IZQ ACERO</t>
  </si>
  <si>
    <t>C12</t>
  </si>
  <si>
    <t>PLACA  BLOQ. HUMERO PROXIMAL  PERIARTICULAR 3.5mm*10 ORIF IZQ ACERO</t>
  </si>
  <si>
    <t>PLACA  BLOQ. HUMERO PROXIMAL  PERIARTICULAR 3.5mm*12 ORIF IZQ ACERO</t>
  </si>
  <si>
    <t>PLACA  BLOQ. HUMERO PROXIMAL  PERIARTICULAR 3.5mm*14 ORIF IZQ ACERO</t>
  </si>
  <si>
    <t>C13</t>
  </si>
  <si>
    <t>C14</t>
  </si>
  <si>
    <t>C15</t>
  </si>
  <si>
    <t>SF-165.404L</t>
  </si>
  <si>
    <t>PLACA BLOQ. PALO DE GOLF 4.5/5.0mm*4 ORIF. IZQ  ACERO</t>
  </si>
  <si>
    <t>C16</t>
  </si>
  <si>
    <t>PLACA BLOQ. PALO DE GOLF 4.5/5.0mm*5 ORIF. IZQ  ACERO</t>
  </si>
  <si>
    <t>C17</t>
  </si>
  <si>
    <t>PLACA BLOQ. PALO DE GOLF 4.5/5.0mm*6 ORIF. IZQ  ACERO</t>
  </si>
  <si>
    <t>C18</t>
  </si>
  <si>
    <t>PLACA BLOQ. PALO DE GOLF 4.5/5.0mm*7 ORIF. IZQ  ACERO</t>
  </si>
  <si>
    <t>C19</t>
  </si>
  <si>
    <t>PLACA BLOQ. PALO DE GOLF 4.5/5.0mm*8 ORIF. IZQ  ACERO</t>
  </si>
  <si>
    <t>C20</t>
  </si>
  <si>
    <t>PLACA BLOQ. PALO DE GOLF 4.5/5.0mm*9 ORIF. IZQ  ACERO</t>
  </si>
  <si>
    <t>C21</t>
  </si>
  <si>
    <t>PLACA BLOQ. PALO DE GOLF 4.5/5.0mm*10 ORIF. IZQ  ACERO</t>
  </si>
  <si>
    <t>PLACA BLOQ. PALO DE GOLF 4.5/5.0mm*11 ORIF. IZQ  ACERO</t>
  </si>
  <si>
    <t>C22</t>
  </si>
  <si>
    <t>PLACA BLOQ. PALO DE GOLF 4.5/5.0mm*12 ORIF. IZQ  ACERO</t>
  </si>
  <si>
    <t>PLACA BLOQ. PALO DE GOLF 4.5/5.0mm*13 ORIF. IZQ  ACERO</t>
  </si>
  <si>
    <t>C23</t>
  </si>
  <si>
    <t>PLACA BLOQ. HUMERO PROXIMAL PHILOS  3.5mm*03 ORIF. ACERO</t>
  </si>
  <si>
    <t>C24</t>
  </si>
  <si>
    <t>PLACA BLOQ. HUMERO PROXIMAL PHILOS  3.5mm*04 ORIF. ACERO</t>
  </si>
  <si>
    <t>C25</t>
  </si>
  <si>
    <t>PLACA BLOQ. HUMERO PROXIMAL PHILOS  3.5mm*05 ORIF. ACERO</t>
  </si>
  <si>
    <t>C26</t>
  </si>
  <si>
    <t>PLACA BLOQ. HUMERO PROXIMAL PHILOS  3.5mm*06 ORIF. ACERO</t>
  </si>
  <si>
    <t>C27</t>
  </si>
  <si>
    <t>PLACA BLOQ. HUMERO PROXIMAL PHILOS  3.5mm*07 ORIF. ACERO</t>
  </si>
  <si>
    <t>PLACA BLOQ.  HUMERO PROXIMAL PHILOS  3.5mm*08 ORIF. ACERO</t>
  </si>
  <si>
    <t>C28</t>
  </si>
  <si>
    <t>PLACA BLOQ.  HUMERO PROXIMAL PHILOS  3.5mm*10 ORIF. ACERO</t>
  </si>
  <si>
    <t>PLACA BLOQ.  HUMERO PROXIMAL PHILOS  3.5mm*12 ORIF. ACERO</t>
  </si>
  <si>
    <t>C29</t>
  </si>
  <si>
    <t>C30</t>
  </si>
  <si>
    <t>C31</t>
  </si>
  <si>
    <t>C32</t>
  </si>
  <si>
    <t>PLACA BLOQ. TIBIA DISTAL MEDIAL 3.5mm*10 ORIF. DER ACERO</t>
  </si>
  <si>
    <t>C33</t>
  </si>
  <si>
    <t>PLACA BLOQ. TIBIA DISTAL MEDIAL 3.5mm*12 ORIF. DER ACERO</t>
  </si>
  <si>
    <t>C34</t>
  </si>
  <si>
    <t>PLACA BLOQ. TIBIA DISTAL MEDIAL 3.5mm*14 ORIF. DER ACERO</t>
  </si>
  <si>
    <t>C36</t>
  </si>
  <si>
    <t>C37</t>
  </si>
  <si>
    <t>749.108R</t>
  </si>
  <si>
    <t>18A4925</t>
  </si>
  <si>
    <t>C39</t>
  </si>
  <si>
    <t>C41</t>
  </si>
  <si>
    <t>C42</t>
  </si>
  <si>
    <t>SF-161.114R</t>
  </si>
  <si>
    <t>PLACA BLOQ. TIBIA PROXIMAL  EN  L 4.5/5.0mm*14 ORIF. DER ACERO</t>
  </si>
  <si>
    <t>C43</t>
  </si>
  <si>
    <t>C44</t>
  </si>
  <si>
    <t>C45</t>
  </si>
  <si>
    <t>C46</t>
  </si>
  <si>
    <t>PLACA BLOQ. TIBIA DISTAL MEDIAL 3.5mm*10 ORIF. IZQ ACERO</t>
  </si>
  <si>
    <t>C47</t>
  </si>
  <si>
    <t>PLACA BLOQ. TIBIA DISTAL MEDIAL 3.5mm*12 ORIF. IZQ ACERO</t>
  </si>
  <si>
    <t>C48</t>
  </si>
  <si>
    <t>PLACA BLOQ. TIBIA DISTAL MEDIAL 3.5mm*14 ORIF. IZQ ACERO</t>
  </si>
  <si>
    <t>C49</t>
  </si>
  <si>
    <t>C51</t>
  </si>
  <si>
    <t>C52</t>
  </si>
  <si>
    <t>C53</t>
  </si>
  <si>
    <t>C54</t>
  </si>
  <si>
    <t>C55</t>
  </si>
  <si>
    <t>C56</t>
  </si>
  <si>
    <t>SF-161.142L</t>
  </si>
  <si>
    <t>PLACA BLOQ. TIBIA PROXIMAL EN L 4.5/5.0mm*14 ORIF. IZQ ACERO</t>
  </si>
  <si>
    <t>D</t>
  </si>
  <si>
    <t>D01</t>
  </si>
  <si>
    <t>D02</t>
  </si>
  <si>
    <t>D03</t>
  </si>
  <si>
    <t>D04</t>
  </si>
  <si>
    <t>D05</t>
  </si>
  <si>
    <t>201022738</t>
  </si>
  <si>
    <t>D06</t>
  </si>
  <si>
    <t>D07</t>
  </si>
  <si>
    <t>D08</t>
  </si>
  <si>
    <t>D09</t>
  </si>
  <si>
    <t>D10</t>
  </si>
  <si>
    <t>D11</t>
  </si>
  <si>
    <t>D12</t>
  </si>
  <si>
    <t>D13</t>
  </si>
  <si>
    <t>D14</t>
  </si>
  <si>
    <t>210127049</t>
  </si>
  <si>
    <t>D15</t>
  </si>
  <si>
    <t>D16</t>
  </si>
  <si>
    <t>D17</t>
  </si>
  <si>
    <t>D18</t>
  </si>
  <si>
    <t>D19</t>
  </si>
  <si>
    <t>D20</t>
  </si>
  <si>
    <t>D21</t>
  </si>
  <si>
    <t>D22</t>
  </si>
  <si>
    <t>PLACA BLOQ. PERONE 2.7/3.5mm*7 ORIF.   IZQ. ACERO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</si>
  <si>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</si>
  <si>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</si>
  <si>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</si>
  <si>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</si>
  <si>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</si>
  <si>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</si>
  <si>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</si>
  <si>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</si>
  <si>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</si>
  <si>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</si>
  <si>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</si>
  <si>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PLACA BLOQ. HUMERO DISTAL EXTRA ARTICULAR 3.5mm*4 ORIF.DER. ACERO</t>
  </si>
  <si>
    <t>PLACA BLOQ. HUMERO DISTAL EXTRA ARTICULAR 3.5mm*6 ORIF.DER. ACERO</t>
  </si>
  <si>
    <t>D34</t>
  </si>
  <si>
    <t>PLACA BLOQ. HUMERO DISTAL EXTRA ARTICULAR 3.5mm*8 ORIF.DER. ACERO</t>
  </si>
  <si>
    <t>PLACA BLOQ. HUMERO DISTAL EXTRA ARTICULAR 3.5mm*10 ORIF.DER. ACERO</t>
  </si>
  <si>
    <t>D35</t>
  </si>
  <si>
    <t>PLACA BLOQ. HUMERO DISTAL EXTRA ARTICULAR 3.5mm*12 ORIF.DER. ACERO</t>
  </si>
  <si>
    <t>PLACA BLOQ. HUMERO DISTAL EXTRA ARTICULAR 3.5mm*14 ORIF.DER. ACERO</t>
  </si>
  <si>
    <t>D36</t>
  </si>
  <si>
    <t>PLACA BLOQ. HUMERO DISTAL EXTRA ARTICULAR 3.5mm*4 ORIF.IZQ. ACERO</t>
  </si>
  <si>
    <t>PLACA BLOQ. HUMERO DISTAL EXTRA ARTICULAR 3.5mm*6 ORIF.IZQ. ACERO</t>
  </si>
  <si>
    <t>D37</t>
  </si>
  <si>
    <t>PLACA BLOQ. HUMERO DISTAL EXTRA ARTICULAR 3.5mm*8 ORIF.IZQ. ACERO</t>
  </si>
  <si>
    <t>PLACA BLOQ. HUMERO DISTAL EXTRA ARTICULAR 3.5mm*10 ORIF.IZQ. ACERO</t>
  </si>
  <si>
    <t>D38</t>
  </si>
  <si>
    <t>PLACA BLOQ. HUMERO DISTAL EXTRA ARTICULAR  3.5mm*12 ORIF.IZQ. ACERO</t>
  </si>
  <si>
    <t>PLACA BLOQ. HUMERO DISTAL EXTRA ARTICULAR 3.5mm*14 ORIF.IZQ. ACERO</t>
  </si>
  <si>
    <t>D39</t>
  </si>
  <si>
    <t>D40</t>
  </si>
  <si>
    <t>D41</t>
  </si>
  <si>
    <t>190602829</t>
  </si>
  <si>
    <t xml:space="preserve">PLACA BLOQ. DCP 3.5mm*8 ORIF. ACERO </t>
  </si>
  <si>
    <t>D42</t>
  </si>
  <si>
    <t xml:space="preserve">PLACA BLOQ. DCP 3.5mm*9 ORIF. ACERO </t>
  </si>
  <si>
    <t>D43</t>
  </si>
  <si>
    <t>190602833</t>
  </si>
  <si>
    <t xml:space="preserve">PLACA BLOQ. DCP 3.5mm*10 ORIF. ACERO </t>
  </si>
  <si>
    <t>D44</t>
  </si>
  <si>
    <t xml:space="preserve">PLACA   SENCILLA  DCP  3.5mm*12 ORIF. ACERO </t>
  </si>
  <si>
    <t>02</t>
  </si>
  <si>
    <t>TI-SF-150.106</t>
  </si>
  <si>
    <t>TI-SF-150.107</t>
  </si>
  <si>
    <t>TI-SF-150.108</t>
  </si>
  <si>
    <t>PLACA BLOQ. PHILOS  TIPO LISS 3.5mm*3 ORIF TIT.</t>
  </si>
  <si>
    <t>PLACA BLOQ. PHILOS  TIPO LISS 3.5mm*4 ORIF TIT.</t>
  </si>
  <si>
    <t>PLACA BLOQ. PHILOS  TIPO LISS 3.5mm*5 ORIF TIT.</t>
  </si>
  <si>
    <t xml:space="preserve">PLACA BLOQ. DCP  ANCHA 4.5mm*10 ORIF. TIT. </t>
  </si>
  <si>
    <t>TI-725.211</t>
  </si>
  <si>
    <t xml:space="preserve">PLACA BLOQ. DCP  ANCHA 4.5mm*11 ORIF. TIT. </t>
  </si>
  <si>
    <t>TI-725.212</t>
  </si>
  <si>
    <t>PLACA BLOQ. DCP ANCHA 4.5mm*12 ORIF. TIT.</t>
  </si>
  <si>
    <t>TI-725.214</t>
  </si>
  <si>
    <t>PLACA BLOQ. DCP ANCHA 4.5mm*14 ORIF. TIT.</t>
  </si>
  <si>
    <t>TI-725.216</t>
  </si>
  <si>
    <t>PLACA BLOQ. DCP ANCHA 4.5mm*16 ORIF. TIT.</t>
  </si>
  <si>
    <t xml:space="preserve">PLACA BLOQ. HUMERO DISTAL MEDIAL 2.7/3.5mm*3 ORIF. DER.  TIT. </t>
  </si>
  <si>
    <t xml:space="preserve">PLACA BLOQ. HUMERO DISTAL MEDIAL 2.7/3.5mm*5 ORIF. DER.  TIT. </t>
  </si>
  <si>
    <t xml:space="preserve">PLACA BLOQ. HUMERO DISTAL MEDIAL 2.7/3.5mm*7 ORIF. DER.  TIT. </t>
  </si>
  <si>
    <t xml:space="preserve">PLACA BLOQ. HUMERO DISTAL MEDIAL 2.7/3.5mm*9 ORIF. DER.  TIT. </t>
  </si>
  <si>
    <t xml:space="preserve">PLACA BLOQ. HUMERO DISTAL MEDIAL 2.7/3.5mm*14 ORIF. DER.  TIT. </t>
  </si>
  <si>
    <t xml:space="preserve">PLACA BLOQ. HUMERO DISTAL MEDIAL 2.7/3.5mm*3 ORIF. IZQ.   TIT. </t>
  </si>
  <si>
    <t xml:space="preserve">PLACA BLOQ. HUMERO DISTAL MEDIAL 2.7/3.5mm*5 ORIF. IZQ.   TIT. </t>
  </si>
  <si>
    <t xml:space="preserve">PLACA BLOQ. HUMERO DISTAL MEDIAL 2.7/3.5mm*7 ORIF. IZQ.   TIT. </t>
  </si>
  <si>
    <t xml:space="preserve">PLACA BLOQ. HUMERO DISTAL MEDIAL 2.7/3.5mm*9 ORIF. IZQ.   TIT. </t>
  </si>
  <si>
    <t xml:space="preserve">PLACA BLOQ. HUMERO DISTAL MEDIAL 2.7/3.5mm*14 ORIF. IZQ.   TIT. </t>
  </si>
  <si>
    <t>200112542</t>
  </si>
  <si>
    <t>PLACA BLOQ. PHILOS   3.5mm*3 ORIF TIT.</t>
  </si>
  <si>
    <t>PLACA BLOQ. PHILOS   3.5mm*4 ORIF TIT.</t>
  </si>
  <si>
    <t>PLACA BLOQ. PHILOS  3.5mm*5 ORIF TIT.</t>
  </si>
  <si>
    <t>PLACA BLOQ. PHILOS   3.5mm*6 ORIF TIT.</t>
  </si>
  <si>
    <t>PLACA BLOQ. PHILOS  3.5mm*7 ORIF TIT.</t>
  </si>
  <si>
    <t>PLACA BLOQ. PHILOS   3.5mm*8 ORIF TIT.</t>
  </si>
  <si>
    <t>PLACA BLOQ. PHILOS  3.5mm*9 ORIF TIT.</t>
  </si>
  <si>
    <t>PLACA BLOQ. PHILOS   3.5mm*10 ORIF TIT.</t>
  </si>
  <si>
    <t>PLACA BLOQ. PHILOS  3.5mm*12 ORIF TIT.</t>
  </si>
  <si>
    <t>TI-760.004</t>
  </si>
  <si>
    <t>PLACA BLOQ. DCS 4.5/5.0mm*4 ORIF. TIT.</t>
  </si>
  <si>
    <t>TI-760.006</t>
  </si>
  <si>
    <t>PLACA BLOQ. DCS 4.5/5.0mm*6 ORIF. TIT.</t>
  </si>
  <si>
    <t>TI-760.008</t>
  </si>
  <si>
    <t>PLACA BLOQ. DCS 4.5/5.0mm*8 ORIF. TIT.</t>
  </si>
  <si>
    <t>TI-760.010</t>
  </si>
  <si>
    <t>PLACA BLOQ. DCS 4.5/5.0mm*10 ORIF. TIT.</t>
  </si>
  <si>
    <t>TI-760.014</t>
  </si>
  <si>
    <t>14563</t>
  </si>
  <si>
    <t>PLACA BLOQ. DCS 4.5/5.0mm*14 ORIF. TIT.</t>
  </si>
  <si>
    <t>PLACA BLOQ. TIBIA PROXIMAL  LATERAL 4.5/5.0mm*4 ORIF. DER. TIT.</t>
  </si>
  <si>
    <t>2000101387</t>
  </si>
  <si>
    <t>PLACA BLOQ. TIBIA PROXIMAL  LATERAL 4.5/5.0mm*6 ORIF. DER. TIT.</t>
  </si>
  <si>
    <t>PLACA BLOQ. TIBIA PROXIMAL  LATERAL 4.5/5.0mm*8 ORIF. DER. TIT.</t>
  </si>
  <si>
    <t>PLACA BLOQ. TIBIA PROXIMAL  LATERAL 4.5/5.0mm*10 ORIF. DER. TIT.</t>
  </si>
  <si>
    <t>PLACA BLOQ. TIBIA PROXIMAL  MEDIAL 4.5/5.0mm*4 ORIF. DER. TIT.</t>
  </si>
  <si>
    <t>PLACA BLOQ. TIBIA PROXIMAL  MEDIAL 4.5/5.0mm*6 ORIF. DER. TIT.</t>
  </si>
  <si>
    <t>PLACA BLOQ. TIBIA PROXIMAL  MEDIAL 4.5/5.0mm*8 ORIF. DER. TIT.</t>
  </si>
  <si>
    <t>PLACA BLOQ. TIBIA PROXIMAL  MEDIAL 4.5/5.0mm*10 ORIF. DER. TIT.</t>
  </si>
  <si>
    <t>PLACA BLOQ. TIBIA PROXIMAL  LATERAL 4.5/5.0mm*4 ORIF. IZQ. TIT.</t>
  </si>
  <si>
    <t>PLACA BLOQ. TIBIA PROXIMAL  LATERAL 4.5/5.0mm *6 ORIF. IZQ. TIT.</t>
  </si>
  <si>
    <t>PLACA BLOQ. TIBIA PROXIMAL  LATERAL 4.5/5.0mm*7 ORIF. IZQ. TIT.</t>
  </si>
  <si>
    <t>PLACA BLOQ. TIBIA PROXIMAL  LATERAL 4.5/5.0mm*8 ORIF. IZQ. TIT.</t>
  </si>
  <si>
    <t>PLACA BLOQ. TIBIA PROXIMAL  LATERAL 4.5/5.0mm*9 ORIF. IZQ. TIT.</t>
  </si>
  <si>
    <t>PLACA BLOQ. TIBIA PROXIMAL  LATERAL 4.5/5.0mm*10 ORIF. IZQ. TIT.</t>
  </si>
  <si>
    <t>PLACA BLOQ. TIBIA PROXIMAL  MEDIAL 4.5/5.0mm*4 ORIF. IZQ. TIT.</t>
  </si>
  <si>
    <t>PLACA BLOQ. FEMUR DISTAL 5.0mm*5 ORIF. IZQ.  TIT</t>
  </si>
  <si>
    <t>PLACA BLOQ. FEMUR DISTAL 5.0mm*7 ORIF. IZQ.  TIT</t>
  </si>
  <si>
    <t>PLACA BLOQ. FEMUR DISTAL 5.0mm*9 ORIF. IZQ.  TIT</t>
  </si>
  <si>
    <t>PLACA BLOQ. FEMUR DISTAL 5.0mm*11 ORIF. IZQ.  TIT</t>
  </si>
  <si>
    <t>PLACA BLOQ. FEMUR DISTAL 5.0mm*13 ORIF. IZQ.  TIT</t>
  </si>
  <si>
    <t>T63080310</t>
  </si>
  <si>
    <t xml:space="preserve">PLACA BLOQ. PALO DE GOLF 4.5/5.0mm*4 ORIF. DER TIT. </t>
  </si>
  <si>
    <t xml:space="preserve">PLACA BLOQ. PALO DE GOLF 4.5/5.0mm*5 ORIF. DER TIT. </t>
  </si>
  <si>
    <t xml:space="preserve">PLACA BLOQ. PALO DE GOLF 4.5/5.0mm*7 ORIF. DER TIT. </t>
  </si>
  <si>
    <t xml:space="preserve">PLACA BLOQ. PALO DE GOLF 4.5/5.0mm*9 ORIF. DER TIT. </t>
  </si>
  <si>
    <t xml:space="preserve">PLACA BLOQ. PALO DE GOLF 4.5/5.0mm*11 ORIF. DER TIT. </t>
  </si>
  <si>
    <t xml:space="preserve">PLACA BLOQ. PALO DE GOLF 4.5/5.0mm*13 ORIF. DER TIT. </t>
  </si>
  <si>
    <t>C35</t>
  </si>
  <si>
    <t xml:space="preserve">PLACA BLOQ. DISTAL VOLAR SEGMENTARIA  2.7mm*11 ORIF  85mm DER. TIT. </t>
  </si>
  <si>
    <t xml:space="preserve">PLACA BLOQ. DISTAL VOLAR SEGMENTARIA 2.7mm*10 ORIF  125mm DER. TIT. </t>
  </si>
  <si>
    <t xml:space="preserve">PLACA BLOQ. DISTAL VOLAR SEGMENTARIA 2.7mm*14 ORIF  175mm DER. TIT. </t>
  </si>
  <si>
    <t>C38</t>
  </si>
  <si>
    <t>C40</t>
  </si>
  <si>
    <t>2200032841</t>
  </si>
  <si>
    <t xml:space="preserve">PLACA BLOQ. PALO DE GOLF 4.5/5.0mm*4 ORIF. IZQ TIT. </t>
  </si>
  <si>
    <t xml:space="preserve">PLACA BLOQ. PALO DE GOLF 4.5/5.0mm*5 ORIF. IZQ TIT. </t>
  </si>
  <si>
    <t xml:space="preserve">PLACA BLOQ. PALO DE GOLF 4.5/5.0mm*7 ORIF. IZQ TIT. </t>
  </si>
  <si>
    <t xml:space="preserve">PLACA BLOQ. PALO DE GOLF 4.5/5.0mm*9 ORIF. IZQ TIT. </t>
  </si>
  <si>
    <t xml:space="preserve">PLACA BLOQ. PALO DE GOLF 4.5/5.0mm*11 ORIF. IZQ TIT. </t>
  </si>
  <si>
    <t xml:space="preserve">PLACA BLOQ. PALO DE GOLF 4.5/5.0mm*13 ORIF. IZQ TIT. </t>
  </si>
  <si>
    <t xml:space="preserve">PLACA BLOQ. DISTAL VOLAR SEGMENTARIA  2.7mm*11 ORIF  85mm IZQ.  TIT. </t>
  </si>
  <si>
    <t xml:space="preserve">PLACA BLOQ. DISTAL VOLAR SEGMENTARIA 2.7mm*10 ORIF  125mm IZQ.  TIT. </t>
  </si>
  <si>
    <t xml:space="preserve">PLACA BLOQ.  DISTAL VOLAR SEGMENTARIA 2.7mm*14 ORIF  175mm IZQ.  TIT. </t>
  </si>
  <si>
    <t>C50</t>
  </si>
  <si>
    <t>TI-SF-612.04R</t>
  </si>
  <si>
    <t>PLACA BLOQ. HUMERO DISTAL EXTRA ARTICULAR  3.5mm*4 ORIF. DER. TIT</t>
  </si>
  <si>
    <t>TI-SF-612.06R</t>
  </si>
  <si>
    <t>PLACA BLOQ. HUMERO DISTAL EXTRA ARTICULAR  3.5mm*6 ORIF. DER. TIT</t>
  </si>
  <si>
    <t>TI-SF-612.08R</t>
  </si>
  <si>
    <t>PLACA BLOQ. HUMERO DISTAL EXTRA ARTICULAR 3.5mm*8 ORIF.  DER. TIT</t>
  </si>
  <si>
    <t>TI-SF-612.10R</t>
  </si>
  <si>
    <t>PLACA BLOQ. HUMERO DISTAL EXTRA ARTICULAR 3.5mm*10 ORIF. DER. TIT</t>
  </si>
  <si>
    <t>TI-SF-612.12R</t>
  </si>
  <si>
    <t>PLACA BLOQ. HUMERO DISTAL EXTRA ARTICULAR 3.5mm*12 ORIF. DER. TIT</t>
  </si>
  <si>
    <t>TI-SF-612.14R</t>
  </si>
  <si>
    <t>PLACA BLOQ. HUMERO DISTAL EXTRA ARTICULAR 3.5mm*14 ORIF. DER. TIT</t>
  </si>
  <si>
    <t>TI-SF-612.04L</t>
  </si>
  <si>
    <t>200922035</t>
  </si>
  <si>
    <t>PLACA BLOQ. HUMERO DISTAL EXTRA ARTICULAR 3.5mm*4 ORIF. IZQ. TIT</t>
  </si>
  <si>
    <t>TI-SF-612.06L</t>
  </si>
  <si>
    <t>PLACA BLOQ. HUMERO DISTAL EXTRA ARTICULAR 3.5mm*6 ORIF. IZQ. TIT</t>
  </si>
  <si>
    <t>TI-SF-612.08L</t>
  </si>
  <si>
    <t>PLACA BLOQ. HUMERO DISTAL EXTRA ARTICULAR 3.5mm*8 ORIF. IZQ. TIT</t>
  </si>
  <si>
    <t>TI-SF-612.10L</t>
  </si>
  <si>
    <t>PLACA BLOQ. HUMERO DISTAL EXTRA ARTICULAR 3.5mm*10 ORIF. IZQ.TIT</t>
  </si>
  <si>
    <t>TI-SF-612.12L</t>
  </si>
  <si>
    <t>PLACA BLOQ. HUMERO DISTAL EXTRA ARTICULAR  3.5mm*12 ORIF.IZQ. TIT</t>
  </si>
  <si>
    <t>TI-SF-612.14L</t>
  </si>
  <si>
    <t>PLACA BLOQ. HUMERO DISTAL EXTRA ARTICULAR 3.5mm*14 ORIF.  IZQ.TIT</t>
  </si>
  <si>
    <t>2100077822</t>
  </si>
  <si>
    <t>PLACA BLOQ. BICOLUMNAR TIBIA PROXIMAL  POSTERIOR *3 ORIF. BLOQ. DER. TIT.</t>
  </si>
  <si>
    <t>PLACA BLOQ. BICOLUMNAR TIBIA PROXIMAL  POSTERIOR *4 ORIF. BLOQ. DER. TIT.</t>
  </si>
  <si>
    <t>PLACA BLOQ. BICOLUMNAR TIBIA PROXIMAL  POSTERIOR *5 ORIF. BLOQ. DER. TIT.</t>
  </si>
  <si>
    <t>PLACA BLOQ. BICOLUMNAR TIBIA PROXIMAL  POSTERIOR *6 ORIF. BLOQ. DER. TIT.</t>
  </si>
  <si>
    <t>PLACA BLOQ. BICOLUMNAR TIBIA PROXIMAL  POSTERIOR *7 ORIF. BLOQ. DER. TIT.</t>
  </si>
  <si>
    <t>PLACA BLOQ. BICOLUMNAR TIBIA PROXIMAL  POSTERIOR *3 ORIF. BLOQ. IZQ. TIT.</t>
  </si>
  <si>
    <t>PLACA BLOQ. BICOLUMNAR TIBIA PROXIMAL  POSTERIOR *4 ORIF. BLOQ. IZQ. TIT.</t>
  </si>
  <si>
    <t>PLACA BLOQ. BICOLUMNAR TIBIA PROXIMAL  POSTERIOR *5 ORIF. BLOQ. IZQ. TIT.</t>
  </si>
  <si>
    <t>PLACA BLOQ. BICOLUMNAR TIBIA PROXIMAL  POSTERIOR *6 ORIF. BLOQ. IZQ. TIT.</t>
  </si>
  <si>
    <t>PLACA BLOQ. BICOLUMNAR TIBIA PROXIMAL  POSTERIOR *7 ORIF. BLOQ. IZQ. TIT.</t>
  </si>
  <si>
    <t>PLACA  BLOQ. TIBIA PROXIMAL  LATERAL 3.5mm*5 ORIF.  DER TIT.</t>
  </si>
  <si>
    <t>PLACA  BLOQ. TIBIA PROXIMAL  LATERAL 3.5mm*7 ORIF.  DER TIT.</t>
  </si>
  <si>
    <t>PLACA  BLOQ. TIBIA PROXIMAL  LATERAL 3.5mm*9 ORIF.  DER TIT.</t>
  </si>
  <si>
    <t>027571011</t>
  </si>
  <si>
    <t>PLACA  BLOQ. TIBIA PROXIMAL  LATERAL 3.5mm*11 ORIF. DER TIT.</t>
  </si>
  <si>
    <t>PLACA  BLOQ. TIBIA PROXIMAL  LATERAL 3.5mm*5 ORIF.   IZQ TIT.</t>
  </si>
  <si>
    <t>PLACA  BLOQ. TIBIA PROXIMAL  LATERAL 3.5mm 7 ORIF.  IZQ TIT.</t>
  </si>
  <si>
    <t>PLACA  BLOQ. TIBIA PROXIMAL  LATERAL 3.5mm*9 ORIF.  IZQ TIT.</t>
  </si>
  <si>
    <t>PLACA  BLOQ. TIBIA PROXIMAL  LATERAL 3.5mm*13 ORIF. IZQ TIT.</t>
  </si>
  <si>
    <t>PLACA  BLOQ. TIBIA PROXIMAL  LATERAL 3.5mm*11 ORIF.  IZQ TIT.</t>
  </si>
  <si>
    <t>025342005</t>
  </si>
  <si>
    <t>1207140020</t>
  </si>
  <si>
    <t>PLACA BLOQ. TIBIA DISTAL ANTEROLATERAL DE 3.5mm*5 ORIF DER TIT.</t>
  </si>
  <si>
    <t>025341005</t>
  </si>
  <si>
    <t>G190253409</t>
  </si>
  <si>
    <t>PLACA BLOQ. TIBIA DISTAL ANTEROLATERAL DE 3.5mm*5 ORIF IZQ TIT.</t>
  </si>
  <si>
    <t>A71670509</t>
  </si>
  <si>
    <t>1800053190</t>
  </si>
  <si>
    <t>PLACA BLOQ.  HUMERO DISTAL LATERAL TIPO I 2.7/3.5mm*5 ORIF. IZQ. TIT.</t>
  </si>
  <si>
    <t>PLACA BLOQ. PERONE 2.7/3.5mm*3 ORIF. DER. TITANIO</t>
  </si>
  <si>
    <t>PLACA BLOQ. PERONE 2.7/3.5mm*4 ORIF. DER. TITANIO</t>
  </si>
  <si>
    <t>PLACA BLOQ. PERONE 2.7/3.5mm*5 ORIF. DER. TITANIO</t>
  </si>
  <si>
    <t>PLACA BLOQ. PERONE 2.7/3.5mm*6 ORIF. DER. TITANIO</t>
  </si>
  <si>
    <t>PLACA BLOQ. PERONE 2.7/3.5mm*7 ORIF. DER. TITANIO</t>
  </si>
  <si>
    <t>PLACA BLOQ. PERONE 2.7/3.5mm*9 ORIF. DER. TITANIO</t>
  </si>
  <si>
    <t>PLACA BLOQ. PERONE 2.7/3.5mm*11 ORIF. DER. TITANIO</t>
  </si>
  <si>
    <t>PLACA BLOQ. PERONE 2.7/3.5mm*13 ORIF. DER. TITANIO</t>
  </si>
  <si>
    <t>PLACA BLOQ. PERONE 2.7/3.5mm*15 ORIF. DER. TITANIO</t>
  </si>
  <si>
    <t>PLACA BLOQ. PERONE 2.7/3.5mm*3 ORIF. IZQ. TITANIO</t>
  </si>
  <si>
    <t>PLACA BLOQ. PERONE 2.7/3.5mm*4 ORIF. IZQ. TITANIO</t>
  </si>
  <si>
    <t>PLACA BLOQ. PERONE 2.7/3.5mm*5 ORIF. IZQ. TITANIO</t>
  </si>
  <si>
    <t>PLACA BLOQ. PERONE 2.7/3.5mm*6 ORIF. IZQ. TITANIO</t>
  </si>
  <si>
    <t>PLACA BLOQ. PERONE 2.7/3.5mm*7 ORIF.   IZQ. TITANIO</t>
  </si>
  <si>
    <t>PLACA BLOQ. PERONE 2.7/3.5mm*9 ORIF. IZQ. TITANIO</t>
  </si>
  <si>
    <t>PLACA BLOQ. PERONE 2.7/3.5mm*11 ORIF. IZQ. TITANIO</t>
  </si>
  <si>
    <t>PLACA BLOQ. PERONE 2.7/3.5mm*13 ORIF. IZQ. TITANIO</t>
  </si>
  <si>
    <t>PLACA BLOQ. PERONE 2.7/3.5mm*15 ORIF. IZQ. TITANIO</t>
  </si>
  <si>
    <t>PLACA BLOQ. PERONE ANATOMICA 114mm 3.5*7  ORIF. TIT.</t>
  </si>
  <si>
    <t>03</t>
  </si>
  <si>
    <t>130.9.240</t>
  </si>
  <si>
    <t>CLAVO PFNA 9*240mm ACERO</t>
  </si>
  <si>
    <t>CLAVO PFNA 9*260mm  IZQ ACERO</t>
  </si>
  <si>
    <t>CLAVO PFNA 9*280mm  IZQ ACERO</t>
  </si>
  <si>
    <t>CLAVO PFNA 9*280mm  DER ACERO</t>
  </si>
  <si>
    <t>CLAVO PFNA 9*300mm  IZQ ACERO</t>
  </si>
  <si>
    <t>CLAVO PFNA  9*300mm  DER ACERO</t>
  </si>
  <si>
    <t>CLAVO PFNA 9*320mm  IZQ ACERO</t>
  </si>
  <si>
    <t>CLAVO PFNA 9*320mm  DER ACERO</t>
  </si>
  <si>
    <t>130.9.340L</t>
  </si>
  <si>
    <t>CLAVO PFNA 9*340mm IZQ ACERO</t>
  </si>
  <si>
    <t>CLAVO PFNA 9*340mm  DER ACERO</t>
  </si>
  <si>
    <t>9813</t>
  </si>
  <si>
    <t xml:space="preserve">CLAVO HUMERO MULTIBLOQUEO 7.5 *260mm ACERO </t>
  </si>
  <si>
    <t>13010240</t>
  </si>
  <si>
    <t>CLAVO PFNA 10*240mm ACERO</t>
  </si>
  <si>
    <t>130.10.280L</t>
  </si>
  <si>
    <t>A28</t>
  </si>
  <si>
    <t>A29</t>
  </si>
  <si>
    <t>A30</t>
  </si>
  <si>
    <t>CLAVO HUMERO MULTIBLOQUEO 8.0 *200mm ACERO</t>
  </si>
  <si>
    <t>A31</t>
  </si>
  <si>
    <t xml:space="preserve">CLAVO HUMERO MULTIBLOQUEO 8.0 *220mm TIT. </t>
  </si>
  <si>
    <t>A32</t>
  </si>
  <si>
    <t xml:space="preserve">CLAVO HUMERO MULTIBLOQUEO 8.0 *240mm TIT. </t>
  </si>
  <si>
    <t>A33</t>
  </si>
  <si>
    <t xml:space="preserve">CLAVO HUMERO MULTIBLOQUEO 8.0 *260mm TIT. </t>
  </si>
  <si>
    <t>A34</t>
  </si>
  <si>
    <t xml:space="preserve">CLAVO HUMERO MULTIBLOQUEO 8.0 *280mm TIT. </t>
  </si>
  <si>
    <t>A35</t>
  </si>
  <si>
    <t>13010380R</t>
  </si>
  <si>
    <t>CLAVO PFNA 10*380mm DER ACERO</t>
  </si>
  <si>
    <t>A36</t>
  </si>
  <si>
    <t>A37</t>
  </si>
  <si>
    <t>A38</t>
  </si>
  <si>
    <t>13011200</t>
  </si>
  <si>
    <t xml:space="preserve">CLAVO PFNA 11*200mm ACERO </t>
  </si>
  <si>
    <t>A39</t>
  </si>
  <si>
    <t>13011240</t>
  </si>
  <si>
    <t xml:space="preserve">CLAVO PFNA 11*240mm ACERO </t>
  </si>
  <si>
    <t>A40</t>
  </si>
  <si>
    <t>13012170</t>
  </si>
  <si>
    <t xml:space="preserve">CLAVO PFNA 12*170mm ACERO </t>
  </si>
  <si>
    <t>A42</t>
  </si>
  <si>
    <t xml:space="preserve">CLAVO PFNA 12*240mm ACERO </t>
  </si>
  <si>
    <t>200718203</t>
  </si>
  <si>
    <t>TZT4716</t>
  </si>
  <si>
    <t>CLAVO PFNA 9.5*180mm TIT.</t>
  </si>
  <si>
    <t>TZT4722</t>
  </si>
  <si>
    <t>TZT4719</t>
  </si>
  <si>
    <t>CLAVO PFNA 12*180mm TIT.</t>
  </si>
  <si>
    <t>TI52012285</t>
  </si>
  <si>
    <t>17A2512</t>
  </si>
  <si>
    <t xml:space="preserve">CLAVO PFN 12*285mm TIT. </t>
  </si>
  <si>
    <t>TI52012300</t>
  </si>
  <si>
    <t>17A2513</t>
  </si>
  <si>
    <t>CLAVO PFNA 12*300mm TIT.</t>
  </si>
  <si>
    <t>TI52012315</t>
  </si>
  <si>
    <t>17A2514</t>
  </si>
  <si>
    <t>CLAVO PFNA 12*315mm TIT.</t>
  </si>
  <si>
    <t>TI52012330</t>
  </si>
  <si>
    <t>17A8138</t>
  </si>
  <si>
    <t>CLAVO PFNA 12*330mm TIT.</t>
  </si>
  <si>
    <t>TI52012345</t>
  </si>
  <si>
    <t>17A2516</t>
  </si>
  <si>
    <t>CLAVO PFNA 12*345mm TIT.</t>
  </si>
  <si>
    <t xml:space="preserve">CLAVO PFNA  9*340mm IZQ TIT. </t>
  </si>
  <si>
    <t xml:space="preserve">CLAVO PFNA 9*420mm IZQ TIT.  </t>
  </si>
  <si>
    <t xml:space="preserve">CLAVO PFNA 10*300mm IZQ TIT.  </t>
  </si>
  <si>
    <t xml:space="preserve">CLAVO PFNA 10*300mm DER TIT.  </t>
  </si>
  <si>
    <t xml:space="preserve">CLAVO PFNA 10*380mm IZQ  TIT. </t>
  </si>
  <si>
    <t xml:space="preserve">CLAVO PFNA 11*300mm DER TIT.  </t>
  </si>
  <si>
    <t xml:space="preserve">CLAVO PFNA 11*380mm DER TIT.  </t>
  </si>
  <si>
    <t xml:space="preserve">CLAVO PFNA 11*420mm IZQ TIT.  </t>
  </si>
  <si>
    <t>B57</t>
  </si>
  <si>
    <t>B58</t>
  </si>
  <si>
    <t>B59</t>
  </si>
  <si>
    <t>B60</t>
  </si>
  <si>
    <t>B61</t>
  </si>
  <si>
    <t>B62</t>
  </si>
  <si>
    <t>B63</t>
  </si>
  <si>
    <t>B64</t>
  </si>
  <si>
    <t xml:space="preserve">CLAVO TIBIA PERFECT  8*270mm ACERO  </t>
  </si>
  <si>
    <t xml:space="preserve">CLAVO TIBIA PERFECT  8*285mm ACERO  </t>
  </si>
  <si>
    <t xml:space="preserve">CLAVO TIBIA PERFECT  8*300mm ACERO  </t>
  </si>
  <si>
    <t xml:space="preserve">CLAVO TIBIA PERFECT  8*315mm ACERO  </t>
  </si>
  <si>
    <t xml:space="preserve">CLAVO TIBIA PERFECT  8*330mm ACERO  </t>
  </si>
  <si>
    <t xml:space="preserve">CLAVO TIBIA PERFECT  8*345mm ACERO  </t>
  </si>
  <si>
    <t xml:space="preserve">CLAVO TIBIA PERFECT  8*360mm ACERO  </t>
  </si>
  <si>
    <t xml:space="preserve">CLAVO TIBIA PERFECT  8*375mm ACERO  </t>
  </si>
  <si>
    <t xml:space="preserve">CLAVO TIBIA PERFECT  8*390mm ACERO  </t>
  </si>
  <si>
    <t xml:space="preserve">C10 </t>
  </si>
  <si>
    <t xml:space="preserve">CLAVO TIBIA PERFECT  9*270mm ACERO  </t>
  </si>
  <si>
    <t xml:space="preserve">CLAVO TIBIA PERFECT  9*285mm ACERO  </t>
  </si>
  <si>
    <t xml:space="preserve">CLAVO TIBIA PERFECT  9*300mm ACERO  </t>
  </si>
  <si>
    <t xml:space="preserve">CLAVO TIBIA PERFECT  9*315mm ACERO  </t>
  </si>
  <si>
    <t xml:space="preserve">CLAVO TIBIA PERFECT  9*330mm ACERO  </t>
  </si>
  <si>
    <t xml:space="preserve">CLAVO TIBIA PERFECT  9*345mm ACERO  </t>
  </si>
  <si>
    <t xml:space="preserve">CLAVO TIBIA PERFECT  9*360mm ACERO  </t>
  </si>
  <si>
    <t xml:space="preserve">CLAVO TIBIA PERFECT  9*375mm ACERO  </t>
  </si>
  <si>
    <t xml:space="preserve">CLAVO TIBIA PERFECT  9*390mm ACERO  </t>
  </si>
  <si>
    <t xml:space="preserve">CLAVO TIBIA PERFECT 10*270mm ACERO  </t>
  </si>
  <si>
    <t xml:space="preserve">CLAVO TIBIA PERFECT 10*285mm ACERO  </t>
  </si>
  <si>
    <t xml:space="preserve">CLAVO TIBIA PERFECT 10*300mm ACERO  </t>
  </si>
  <si>
    <t xml:space="preserve">CLAVO TIBIA PERFECT 10*315mm ACERO  </t>
  </si>
  <si>
    <t xml:space="preserve">CLAVO TIBIA PERFECT 10*330mm ACERO  </t>
  </si>
  <si>
    <t xml:space="preserve">CLAVO TIBIA PERFECT 10*345mm ACERO  </t>
  </si>
  <si>
    <t xml:space="preserve">CLAVO TIBIA PERFECT 10*360mm ACERO  </t>
  </si>
  <si>
    <t xml:space="preserve">CLAVO TIBIA PERFECT 10*375mm ACERO  </t>
  </si>
  <si>
    <t xml:space="preserve">CLAVO TIBIA PERFECT 10*390mm ACERO  </t>
  </si>
  <si>
    <t xml:space="preserve">C26 </t>
  </si>
  <si>
    <t xml:space="preserve">CLAVO TIBIA PERFECT 11*270mm ACERO  </t>
  </si>
  <si>
    <t xml:space="preserve">CLAVO TIBIA PERFECT 11*285mm ACERO  </t>
  </si>
  <si>
    <t xml:space="preserve">CLAVO TIBIA PERFECT 11*300mm ACERO  </t>
  </si>
  <si>
    <t xml:space="preserve">CLAVO TIBIA PERFECT 11*315mm ACERO  </t>
  </si>
  <si>
    <t xml:space="preserve">CLAVO TIBIA PERFECT 11*330mm ACERO  </t>
  </si>
  <si>
    <t>PT11-345</t>
  </si>
  <si>
    <t>190805642</t>
  </si>
  <si>
    <t xml:space="preserve">CLAVO TIBIA PERFECT 11*345mm ACERO  </t>
  </si>
  <si>
    <t xml:space="preserve">CLAVO TIBIA PERFECT 11*360mm ACERO  </t>
  </si>
  <si>
    <t xml:space="preserve">CLAVO TIBIA PERFECT 11*375mm ACERO  </t>
  </si>
  <si>
    <t xml:space="preserve">CLAVO TIBIA PERFECT 11*390mm ACERO  </t>
  </si>
  <si>
    <t>CLAVO TIBIA MACIZO  8*260mm ACERO</t>
  </si>
  <si>
    <t>CLAVO TIBIA MACIZO  8*260mm TIT.</t>
  </si>
  <si>
    <t>CLAVO TIBIA MACIZO  8*280mm ACERO</t>
  </si>
  <si>
    <t>CLAVO TIBIA MACIZO  8*280mm TIT.</t>
  </si>
  <si>
    <t>CLAVO TIBIA MACIZO  8*300mm ACERO</t>
  </si>
  <si>
    <t>CLAVO TIBIA MACIZO  8*300mm TIT.</t>
  </si>
  <si>
    <t>CLAVO TIBIA MACIZO  8*320mm ACERO</t>
  </si>
  <si>
    <t>CLAVO TIBIA MACIZO  8*320mm TIT.</t>
  </si>
  <si>
    <t>CLAVO TIBIA MACIZO  8*340mm ACERO</t>
  </si>
  <si>
    <t>CLAVO TIBIA MACIZO  8*340mm TIT.</t>
  </si>
  <si>
    <t>CLAVO TIBIA MACIZO  9*260mm ACERO</t>
  </si>
  <si>
    <t>CLAVO TIBIA MACIZO  9*260mm TIT.</t>
  </si>
  <si>
    <t>CLAVO TIBIA MACIZO  9*280mm ACERO</t>
  </si>
  <si>
    <t>CLAVO TIBIA MACIZO  9*280mm TIT.</t>
  </si>
  <si>
    <t>CLAVO TIBIA MACIZO  9*300mm ACERO</t>
  </si>
  <si>
    <t>CLAVO TIBIA MACIZO  9*300mm TIT.</t>
  </si>
  <si>
    <t>CLAVO TIBIA MACIZO  9*320mm ACERO</t>
  </si>
  <si>
    <t>CLAVO TIBIA MACIZO  9*320mm TIT.</t>
  </si>
  <si>
    <t>CLAVO TIBIA MACIZO  9*340mm ACERO</t>
  </si>
  <si>
    <t>CLAVO TIBIA MACIZO  9*340mm TIT.</t>
  </si>
  <si>
    <t xml:space="preserve">CLAVO TIBIA MACIZO 10*260mm ACERO </t>
  </si>
  <si>
    <t xml:space="preserve">CLAVO TIBIA MACIZO 10*280mm ACERO </t>
  </si>
  <si>
    <t xml:space="preserve">CLAVO TIBIA MACIZO 10*300mm ACERO </t>
  </si>
  <si>
    <t xml:space="preserve">CLAVO TIBIA MACIZO 10*320mm ACERO </t>
  </si>
  <si>
    <t xml:space="preserve">CLAVO TIBIA MACIZO 10*340mm ACERO </t>
  </si>
  <si>
    <t>SZT2081</t>
  </si>
  <si>
    <t>CLAVO  FEMUR ANTEROGRADO  9*340mm ACERO</t>
  </si>
  <si>
    <t>CLAVO  FEMUR ANTEROGRADO  9*340mm TIT.</t>
  </si>
  <si>
    <t>CLAVO  FEMUR ANTEROGRADO  9*360mm ACERO</t>
  </si>
  <si>
    <t>CLAVO  FEMUR ANTEROGRADO  9*360mm TIT.</t>
  </si>
  <si>
    <t>CLAVO  FEMUR ANTEROGRADO  9*380mm ACERO</t>
  </si>
  <si>
    <t>CLAVO  FEMUR ANTEROGRADO  9*380mm TIT.</t>
  </si>
  <si>
    <t>CLAVO  FEMUR ANTEROGRADO  9*400mm ACERO</t>
  </si>
  <si>
    <t>TZT3130</t>
  </si>
  <si>
    <t>CLAVO  FEMUR ANTEROGRADO  9*400mm TIT.</t>
  </si>
  <si>
    <t>CLAVO  FEMUR ANTEROGRADO  9*420mm ACERO</t>
  </si>
  <si>
    <t>CLAVO  FEMUR ANTEROGRADO  9*420mm TIT.</t>
  </si>
  <si>
    <t>CLAVO  FEMUR ANTEROGRADO  10*340mm ACERO</t>
  </si>
  <si>
    <t>CLAVO  FEMUR ANTEROGRADO  10*340mm TIT.</t>
  </si>
  <si>
    <t>CLAVO  FEMUR ANTEROGRADO  11*360mm ACERO</t>
  </si>
  <si>
    <t>CLAVO  FEMUR ANTEROGRADO  10*360mm TIT.</t>
  </si>
  <si>
    <t>C57</t>
  </si>
  <si>
    <t>CLAVO  FEMUR ANTEROGRADO  10*380mm ACERO</t>
  </si>
  <si>
    <t>CLAVO  FEMUR ANTEROGRADO  10*380mm TIT.</t>
  </si>
  <si>
    <t>C58</t>
  </si>
  <si>
    <t>CLAVO  FEMUR ANTEROGRADO  10*400mm ACERO</t>
  </si>
  <si>
    <t>CLAVO  FEMUR ANTEROGRADO  10*400mm TIT.</t>
  </si>
  <si>
    <t>C59</t>
  </si>
  <si>
    <t>CLAVO  FEMUR ANTEROGRADO  10*420mm ACERO</t>
  </si>
  <si>
    <t>CLAVO  FEMUR ANTEROGRADO  10*420mm TIT.</t>
  </si>
  <si>
    <t>C60</t>
  </si>
  <si>
    <t>CLAVO  FEMUR ANTEROGRADO  11*340mm ACERO</t>
  </si>
  <si>
    <t>CLAVO  FEMUR ANTEROGRADO  11*340mm TIT.</t>
  </si>
  <si>
    <t>C61</t>
  </si>
  <si>
    <t>TZT3138</t>
  </si>
  <si>
    <t>CLAVO  FEMUR ANTEROGRADO  11*360mm TIT.</t>
  </si>
  <si>
    <t>C62</t>
  </si>
  <si>
    <t>SZT2093</t>
  </si>
  <si>
    <t>CLAVO  FEMUR ANTEROGRADO  11*380mm ACERO</t>
  </si>
  <si>
    <t>TZT3139</t>
  </si>
  <si>
    <t>CLAVO  FEMUR ANTEROGRADO  11*380mm TIT.</t>
  </si>
  <si>
    <t>C63</t>
  </si>
  <si>
    <t>SZT2094</t>
  </si>
  <si>
    <t>CLAVO  FEMUR ANTEROGRADO  11*400mm ACERO</t>
  </si>
  <si>
    <t>TZT3140</t>
  </si>
  <si>
    <t>CLAVO  FEMUR ANTEROGRADO  11*400mm TIT.</t>
  </si>
  <si>
    <t>C64</t>
  </si>
  <si>
    <t>CLAVO  FEMUR ANTEROGRADO  11*420mm ACERO</t>
  </si>
  <si>
    <t>D1</t>
  </si>
  <si>
    <t xml:space="preserve">CLAVO FEMUR EXPERT  9*300mm DER TIT. </t>
  </si>
  <si>
    <t xml:space="preserve">CLAVO FEMUR EXPERT  9*320mm DER TIT. </t>
  </si>
  <si>
    <t xml:space="preserve">CLAVO FEMUR EXPERT  9*340mm DER TIT. </t>
  </si>
  <si>
    <t xml:space="preserve">CLAVO FEMUR EXPERT  9*360mm DER TIT. </t>
  </si>
  <si>
    <t xml:space="preserve">CLAVO FEMUR EXPERT  9*380mm DER TIT. </t>
  </si>
  <si>
    <t>2107185</t>
  </si>
  <si>
    <t xml:space="preserve">CLAVO FEMUR EXPERT  9*400mm DER TIT. </t>
  </si>
  <si>
    <t xml:space="preserve">CLAVO FEMUR EXPERT  9*420mm DER TIT. </t>
  </si>
  <si>
    <t>2102329</t>
  </si>
  <si>
    <t>CLAVO FEMORAL DISTAL CANULADO 9*300mm TITANIO</t>
  </si>
  <si>
    <t>CLAVO FEMORAL DISTAL CANULADO 9*320mm TITANIO</t>
  </si>
  <si>
    <t>CLAVO FEMORAL DISTAL CANULADO 9*340mm TITANIO</t>
  </si>
  <si>
    <t>CLAVO FEMORAL DISTAL CANULADO 9*360mm TITANIO</t>
  </si>
  <si>
    <t>CLAVO FEMORAL DISTAL CANULADO 9*380mm TITANIO</t>
  </si>
  <si>
    <t>CLAVO FEMORAL DISTAL CANULADO 9*400mm TITANIO</t>
  </si>
  <si>
    <t>CLAVO FEMORAL DISTAL CANULADO 10*220mm TITANIO</t>
  </si>
  <si>
    <t>CLAVO FEMORAL DISTAL CANULADO 10*240mm TITANIO</t>
  </si>
  <si>
    <t>CLAVO FEMORAL DISTAL CANULADO 10*260mm TITANIO</t>
  </si>
  <si>
    <t>CLAVO FEMORAL DISTAL CANULADO 10*280mm TITANIO</t>
  </si>
  <si>
    <t>D2</t>
  </si>
  <si>
    <t>B200709512</t>
  </si>
  <si>
    <t>200709512</t>
  </si>
  <si>
    <t>A190709506</t>
  </si>
  <si>
    <t>1711070951</t>
  </si>
  <si>
    <t>CLAVO FEMORAL DISTAL CANULADO 10*300mm TITANIO</t>
  </si>
  <si>
    <t>CLAVO FEMORAL DISTAL CANULADO 10*320mm TITANIO</t>
  </si>
  <si>
    <t>CLAVO FEMORAL DISTAL CANULADO 10*340mm TITANIO</t>
  </si>
  <si>
    <t>CLAVO FEMORAL DISTAL CANULADO 10*360mm TITANIO</t>
  </si>
  <si>
    <t>CLAVO FEMORAL DISTAL CANULADO 10*380mm TITANIO</t>
  </si>
  <si>
    <t>CLAVO FEMORAL DISTAL CANULADO 10*400mm TITANIO</t>
  </si>
  <si>
    <t>CLAVO FEMORAL DISTAL CANULADO 11*220mm TITANIO</t>
  </si>
  <si>
    <t>CLAVO FEMORAL DISTAL CANULADO 11*240mm TITANIO</t>
  </si>
  <si>
    <t>CLAVO FEMORAL DISTAL CANULADO 11*260mm TITANIO</t>
  </si>
  <si>
    <t>CLAVO FEMORAL DISTAL CANULADO 11*280mm TITANIO</t>
  </si>
  <si>
    <t>D3</t>
  </si>
  <si>
    <t xml:space="preserve">CLAVO FEMUR EXPERT 9*300mm IZQ TIT. </t>
  </si>
  <si>
    <t>2102345</t>
  </si>
  <si>
    <t xml:space="preserve">CLAVO FEMUR EXPERT  9*360mm IZQ TIT. </t>
  </si>
  <si>
    <t xml:space="preserve">CLAVO FEMUR EXPERT  9*380mm IZQ TIT. </t>
  </si>
  <si>
    <t xml:space="preserve">CLAVO FEMUR EXPERT  9*400mm IZQ TIT. </t>
  </si>
  <si>
    <t xml:space="preserve">CLAVO FEMUR EXPERT  9*420mm IZQ TIT. </t>
  </si>
  <si>
    <t>H2102957</t>
  </si>
  <si>
    <t xml:space="preserve">CLAVO FEMUR EXPERT  10*320mm IZQ TIT. </t>
  </si>
  <si>
    <t xml:space="preserve">CLAVO FEMUR EXPERT  10*340mm IZQ TIT. </t>
  </si>
  <si>
    <t xml:space="preserve">CLAVO FEMUR EXPERT  10*360mm IZQ TIT. </t>
  </si>
  <si>
    <t xml:space="preserve">CLAVO FEMUR EXPERT  10*380mm IZQ TIT. </t>
  </si>
  <si>
    <t>200709437</t>
  </si>
  <si>
    <t xml:space="preserve">CLAVO FEMUR EXPERT  10*400mm IZQ TIT. </t>
  </si>
  <si>
    <t xml:space="preserve">CLAVO FEMUR EXPERT  10*420mm IZQ TIT. </t>
  </si>
  <si>
    <t>CLAVO FEMORAL DISTAL CANULADO 11*300mm TITANIO</t>
  </si>
  <si>
    <t>CLAVO FEMORAL DISTAL CANULADO 11*320mm TITANIO</t>
  </si>
  <si>
    <t>CLAVO FEMORAL DISTAL CANULADO 11*340mm TITANIO</t>
  </si>
  <si>
    <t>CLAVO FEMORAL DISTAL CANULADO 11*360mm TITANIO</t>
  </si>
  <si>
    <t>CLAVO FEMORAL DISTAL CANULADO 11*380mm TITANIO</t>
  </si>
  <si>
    <t>CLAVO FEMORAL DISTAL CANULADO 11*400mm TITANIO</t>
  </si>
  <si>
    <t>CLAVO FEMORAL DISTAL CANULADO 12*220mm TITANIO</t>
  </si>
  <si>
    <t>CLAVO FEMORAL DISTAL CANULADO 12*240mm TITANIO</t>
  </si>
  <si>
    <t>CLAVO FEMORAL DISTAL CANULADO 12*260mm TITANIO</t>
  </si>
  <si>
    <t>D4</t>
  </si>
  <si>
    <t xml:space="preserve">CLAVO FEMUR EXPERT  11*300mm IZQ TIT. </t>
  </si>
  <si>
    <t>200709502</t>
  </si>
  <si>
    <t xml:space="preserve">CLAVO FEMUR EXPERT  11*320mm IZQ TIT. </t>
  </si>
  <si>
    <t xml:space="preserve">CLAVO FEMUR EXPERT  11*340mm IZQ TIT. </t>
  </si>
  <si>
    <t>H200709524</t>
  </si>
  <si>
    <t xml:space="preserve">CLAVO FEMUR EXPERT  11*360mm IZQ TIT. </t>
  </si>
  <si>
    <t>200709513</t>
  </si>
  <si>
    <t xml:space="preserve">CLAVO FEMUR EXPERT  11*380mm IZQ TIT. </t>
  </si>
  <si>
    <t xml:space="preserve">CLAVO FEMUR EXPERT  11*400mm IZQ TIT. </t>
  </si>
  <si>
    <t xml:space="preserve">CLAVO FEMUR EXPERT  11*420mm IZQ TIT. </t>
  </si>
  <si>
    <t>070961360</t>
  </si>
  <si>
    <t>200709524</t>
  </si>
  <si>
    <t xml:space="preserve">CLAVO FEMUR EXPERT  12*360mm IZQ TIT. </t>
  </si>
  <si>
    <t>070961380</t>
  </si>
  <si>
    <t xml:space="preserve">CLAVO FEMUR EXPERT  12*380mm IZQ TIT. </t>
  </si>
  <si>
    <t>070961400</t>
  </si>
  <si>
    <t xml:space="preserve">CLAVO FEMUR EXPERT  12*400mm IZQ TIT. </t>
  </si>
  <si>
    <t>070961420</t>
  </si>
  <si>
    <t xml:space="preserve">CLAVO FEMUR EXPERT  12*420mm IZQ TIT. </t>
  </si>
  <si>
    <t>D5</t>
  </si>
  <si>
    <t xml:space="preserve">TORNILLO DE CUELLO FEMORAL EXPERT  6.9*95mm TITANIO </t>
  </si>
  <si>
    <t xml:space="preserve">TORNILLO DE CUELLO FEMORAL EXPERT  6.9 *100mm TITANIO </t>
  </si>
  <si>
    <t xml:space="preserve">TORNILLO DE CUELLO FEMORAL EXPERT  6.9 *105mm TITANIO </t>
  </si>
  <si>
    <t xml:space="preserve">TORNILLO DE CUELLO FEMORAL EXPERT  6.9 *110mm TITANIO </t>
  </si>
  <si>
    <t xml:space="preserve">TORNILLO DE CUELLO FEMORAL EXPERT  6.9 *115mm TITANIO </t>
  </si>
  <si>
    <t>D6</t>
  </si>
  <si>
    <t>2007121J5</t>
  </si>
  <si>
    <t>TORNILLO DE BLOQUEO FEMUR EXPERT  4.9*26mm TITANIO</t>
  </si>
  <si>
    <t>TORNILLO DE BLOQUEO FEMUR EXPERT  4.9*28mm TITANIO</t>
  </si>
  <si>
    <t>2105499</t>
  </si>
  <si>
    <t>TORNILLO DE BLOQUEO FEMUR EXPERT  4.9*30mm TITANIO</t>
  </si>
  <si>
    <t>2104570</t>
  </si>
  <si>
    <t>TORNILLO DE BLOQUEO FEMUR EXPERT  4.9*32mm TITANIO</t>
  </si>
  <si>
    <t>2103345</t>
  </si>
  <si>
    <t>TORNILLO DE BLOQUEO FEMUR EXPERT  4.9*34mm TITANIO</t>
  </si>
  <si>
    <t>2102352</t>
  </si>
  <si>
    <t>TORNILLO DE BLOQUEO FEMUR EXPERT  4.9*36mm TITANIO</t>
  </si>
  <si>
    <t>2712149</t>
  </si>
  <si>
    <t>TORNILLO DE BLOQUEO FEMUR EXPERT  4.9*38mm TITANIO</t>
  </si>
  <si>
    <t>2105790</t>
  </si>
  <si>
    <t>TORNILLO DE BLOQUEO FEMUR EXPERT  4.9*40mm TITANIO</t>
  </si>
  <si>
    <t>2102811</t>
  </si>
  <si>
    <t>TORNILLO DE BLOQUEO FEMUR EXPERT  4.9*42mm TITANIO</t>
  </si>
  <si>
    <t>TORNILLO DE BLOQUEO FEMUR EXPERT  4.9*44mm TITANIO</t>
  </si>
  <si>
    <t>TORNILLO DE BLOQUEO FEMUR EXPERT  4.9*46mm TITANIO</t>
  </si>
  <si>
    <t>TORNILLO DE BLOQUEO FEMUR EXPERT  4.9*48mm TITANIO</t>
  </si>
  <si>
    <t>TORNILLO DE BLOQUEO FEMUR EXPERT  4.9*50mm TITANIO</t>
  </si>
  <si>
    <t>2007121J2</t>
  </si>
  <si>
    <t>TORNILLO DE BLOQUEO FEMUR EXPERT  4.9*52mm TITANIO</t>
  </si>
  <si>
    <t>2102869</t>
  </si>
  <si>
    <t>TORNILLO DE BLOQUEO FEMUR EXPERT  4.9*54mm TITANIO</t>
  </si>
  <si>
    <t>TORNILLO DE BLOQUEO FEMUR EXPERT  4.9*56mm TITANIO</t>
  </si>
  <si>
    <t>TORNILLO DE BLOQUEO FEMUR EXPERT  4.9*58mm TITANIO</t>
  </si>
  <si>
    <t>TORNILLO DE BLOQUEO FEMUR EXPERT  4.9*60mm TITANIO</t>
  </si>
  <si>
    <t>2102652</t>
  </si>
  <si>
    <t>TORNILLO DE BLOQUEO FEMUR EXPERT  4.9*62mm TITANIO</t>
  </si>
  <si>
    <t>200712103</t>
  </si>
  <si>
    <t>TORNILLO DE BLOQUEO FEMUR EXPERT  4.9*64mm TITANIO</t>
  </si>
  <si>
    <t>TORNILLO DE BLOQUEO FEMUR EXPERT  4.9*66mm TITANIO</t>
  </si>
  <si>
    <t>200712115</t>
  </si>
  <si>
    <t>TORNILLO DE BLOQUEO FEMUR EXPERT  4.9*68mm TITANIO</t>
  </si>
  <si>
    <t>TORNILLO DE BLOQUEO FEMUR EXPERT  4.9*70mm TITANIO</t>
  </si>
  <si>
    <t>200712112</t>
  </si>
  <si>
    <t>TORNILLO DE BLOQUEO FEMUR EXPERT  4.9*72mm TITANIO</t>
  </si>
  <si>
    <t>200712113</t>
  </si>
  <si>
    <t>TORNILLO DE BLOQUEO FEMUR EXPERT  4.9*74mm TITANIO</t>
  </si>
  <si>
    <t>200712104</t>
  </si>
  <si>
    <t>TORNILLO DE BLOQUEO FEMUR EXPERT  4.9*76mm TITANIO</t>
  </si>
  <si>
    <t>2101687</t>
  </si>
  <si>
    <t>TORNILLO DE BLOQUEO FEMUR EXPERT  4.9*78mm TITANIO</t>
  </si>
  <si>
    <t>190712101</t>
  </si>
  <si>
    <t>TORNILLO DE BLOQUEO FEMUR EXPERT  4.9*80mm TITANIO</t>
  </si>
  <si>
    <t>190712125</t>
  </si>
  <si>
    <t>TORNILLO DE BLOQUEO FEMUR EXPERT  4.9*85mm TITANIO</t>
  </si>
  <si>
    <t>TAPON PARA CLAVO FEMORAL 15mm TITANIO</t>
  </si>
  <si>
    <t xml:space="preserve">TAPON PARA CLAVO DE FEMUR 10mm EXPERT TIT. </t>
  </si>
  <si>
    <t>D9</t>
  </si>
  <si>
    <t>CLAVO FEMORAL DISTAL CANULADO 9*280mm TITANIO</t>
  </si>
  <si>
    <t>04</t>
  </si>
  <si>
    <t>P25830001</t>
  </si>
  <si>
    <t>STEM CENTRALIZER - OPTIMATM Y OPTIMA-RTM8# (16)</t>
  </si>
  <si>
    <t>P22310042</t>
  </si>
  <si>
    <t>DIAMOND™ POLYETHYLENE ACETABULAR CUP42# (42/24)</t>
  </si>
  <si>
    <t>OPTIMA™ CEMENTLESS FEMORAL STEM 8# ( 5.7 × 115 × 135°)</t>
  </si>
  <si>
    <t>OPTIMA™ CEMENTLESS FEMORAL STEM 9# ( 5.1 × 130 × 135°)</t>
  </si>
  <si>
    <t>1700068203</t>
  </si>
  <si>
    <t>OPTIMA™ CEMENTLESS FEMORAL STEM 10# (F5.5 × 140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</si>
  <si>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</si>
  <si>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</si>
  <si>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</si>
  <si>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OPTIMA™ CEMENTLESS FEMORAL STEM14# ( 9.1 × 160 × 135°)</t>
  </si>
  <si>
    <t>OPTIMA™ CEMENTLESS FEMORAL STEM 15# (F10.0 × 165 × 135°)</t>
  </si>
  <si>
    <t>OPTIMA™ CEMENTLESS FEMORAL STEM 16# (11.2 × 170 × 135°)</t>
  </si>
  <si>
    <t>T27410044</t>
  </si>
  <si>
    <t>1800055282</t>
  </si>
  <si>
    <t>DIAMOND CEMENTLESS ACETABULAR CUP 44#(44/24)</t>
  </si>
  <si>
    <t>1800054594</t>
  </si>
  <si>
    <t>DIAMOND CEMENTLESS ACETABULAR CUP 46#(46/24)</t>
  </si>
  <si>
    <t>2000013355</t>
  </si>
  <si>
    <t>DIAMOND CEMENTLESS ACETABULAR CUP 48#(48/28)</t>
  </si>
  <si>
    <t>1900012815</t>
  </si>
  <si>
    <t>1900012816</t>
  </si>
  <si>
    <t>T27410050</t>
  </si>
  <si>
    <t>2100091681</t>
  </si>
  <si>
    <t>DIAMOND CEMENTLESS ACETABULAR CUP 50#(48/28)</t>
  </si>
  <si>
    <t>2100092014</t>
  </si>
  <si>
    <t>2100024019</t>
  </si>
  <si>
    <t>DIAMOND CEMENTLESS ACETABULAR CUP 52#(52/28)</t>
  </si>
  <si>
    <t>2100091645</t>
  </si>
  <si>
    <t>1800092762</t>
  </si>
  <si>
    <t>DIAMOND CEMENTLESS ACETABULAR CUP 54#(54/28)</t>
  </si>
  <si>
    <t>2000055580</t>
  </si>
  <si>
    <t>2200025846</t>
  </si>
  <si>
    <t>T27410056</t>
  </si>
  <si>
    <t>1900002538</t>
  </si>
  <si>
    <t>DIAMOND CEMENTLESS ACETABULAR CUP 56#(56/28)</t>
  </si>
  <si>
    <t>1900098559</t>
  </si>
  <si>
    <t>2000013359</t>
  </si>
  <si>
    <t>2000055581</t>
  </si>
  <si>
    <t>T27410058</t>
  </si>
  <si>
    <t>1800093010</t>
  </si>
  <si>
    <t>DIAMOND CEMENTLESS ACETABULAR CUP 58#(58/28)</t>
  </si>
  <si>
    <t>1900098560</t>
  </si>
  <si>
    <t>T27410060</t>
  </si>
  <si>
    <t>1800058424</t>
  </si>
  <si>
    <t>DIAMOND CEMENTLESS ACETABULAR CUP 60#(60/28)</t>
  </si>
  <si>
    <t>1900097499</t>
  </si>
  <si>
    <t>1800058401</t>
  </si>
  <si>
    <t>2100099004</t>
  </si>
  <si>
    <t>2100099006</t>
  </si>
  <si>
    <t>2100091997</t>
  </si>
  <si>
    <t>DIAMOND™ CO-CR-MO FEMORAL HEAD 28 × 1.5mm</t>
  </si>
  <si>
    <t>C32112805</t>
  </si>
  <si>
    <t>2100079114</t>
  </si>
  <si>
    <t>DIAMOND™ CO-CR-MO FEMORAL HEAD 28 × 5mm</t>
  </si>
  <si>
    <t>2200048628</t>
  </si>
  <si>
    <t>2200048629</t>
  </si>
  <si>
    <t>05</t>
  </si>
  <si>
    <t xml:space="preserve">TORNILLO CORTICAL 3.5*20mm ACERO </t>
  </si>
  <si>
    <t>211240944</t>
  </si>
  <si>
    <t xml:space="preserve">TORNILLO CORTICAL 3.5*28mm ACERO </t>
  </si>
  <si>
    <t>102.252</t>
  </si>
  <si>
    <t>210734296</t>
  </si>
  <si>
    <t xml:space="preserve">TORNILLO CORTICAL 3.5*52mm ACERO </t>
  </si>
  <si>
    <t>102.254</t>
  </si>
  <si>
    <t>210733739</t>
  </si>
  <si>
    <t xml:space="preserve">TORNILLO CORTICAL 3.5*54mm ACERO </t>
  </si>
  <si>
    <t xml:space="preserve">TORNILLO CORTICAL 3.5*70mm ACERO </t>
  </si>
  <si>
    <t xml:space="preserve">TORNILLO CORTICAL 3.5*74mm ACERO </t>
  </si>
  <si>
    <t xml:space="preserve">TORNILLO DE BLOQUEO  3.5*12mm ACERO </t>
  </si>
  <si>
    <t xml:space="preserve">TORNILLO DE  BLOQUEO 3.5*18mm ACERO </t>
  </si>
  <si>
    <t xml:space="preserve">TORNILLO DE  BLOQUEO 3.5*20mm ACERO </t>
  </si>
  <si>
    <t xml:space="preserve">TORNILLO DE  BLOQUEO 3.5*22mm ACERO </t>
  </si>
  <si>
    <t xml:space="preserve">TORNILLO DE  BLOQUEO 3.5*24mm ACERO </t>
  </si>
  <si>
    <t xml:space="preserve">TORNILLO DE  BLOQUEO 3.5*26mm ACERO </t>
  </si>
  <si>
    <t xml:space="preserve">TORNILLO DE  BLOQUEO 3.5*28mm ACERO </t>
  </si>
  <si>
    <t xml:space="preserve">TORNILLO DE  BLOQUEO 3.5*30mm ACERO </t>
  </si>
  <si>
    <t xml:space="preserve">TORNILLO DE  BLOQUEO 3.5*32mm ACERO </t>
  </si>
  <si>
    <t xml:space="preserve">TORNILLO DE  BLOQUEO 3.5*34mm ACERO </t>
  </si>
  <si>
    <t xml:space="preserve">TORNILLO DE  BLOQUEO 3.5*36mm ACERO </t>
  </si>
  <si>
    <t>SF-102.238</t>
  </si>
  <si>
    <t>190805865</t>
  </si>
  <si>
    <t xml:space="preserve">TORNILLO DE  BLOQUEO 3.5*38mm ACERO </t>
  </si>
  <si>
    <t>190602744</t>
  </si>
  <si>
    <t xml:space="preserve">TORNILLO DE  BLOQUEO 3.5*40mm ACERO </t>
  </si>
  <si>
    <t xml:space="preserve">TORNILLO DE  BLOQUEO 3.5*42mm ACERO </t>
  </si>
  <si>
    <t xml:space="preserve">TORNILLO DE  BLOQUEO 3.5*44mm ACERO </t>
  </si>
  <si>
    <t xml:space="preserve">TORNILLO DE  BLOQUEO 3.5*46mm ACERO </t>
  </si>
  <si>
    <t xml:space="preserve">TORNILLO DE  BLOQUEO 3.5*48mm ACERO </t>
  </si>
  <si>
    <t xml:space="preserve">TORNILLO DE  BLOQUEO 3.5*50mm ACERO </t>
  </si>
  <si>
    <t xml:space="preserve">TORNILLO DE  BLOQUEO 3.5*52mm ACERO </t>
  </si>
  <si>
    <t xml:space="preserve">TORNILLO DE  BLOQUEO 3.5*54mm ACERO </t>
  </si>
  <si>
    <t xml:space="preserve">TORNILLO DE  BLOQUEO 3.5*56mm ACERO </t>
  </si>
  <si>
    <t xml:space="preserve">TORNILLO DE  BLOQUEO 3.5*58mm ACERO </t>
  </si>
  <si>
    <t xml:space="preserve">TORNILLO DE  BLOQUEO 3.5*60mm ACERO </t>
  </si>
  <si>
    <t xml:space="preserve">TORNILLO ESPONJOSO 4.0*14mm  ACERO </t>
  </si>
  <si>
    <t xml:space="preserve">TORNILLO ESPONJOSO 4.0*16mm  ACERO </t>
  </si>
  <si>
    <t xml:space="preserve">TORNILLO ESPONJOSO 4.0*18mm  ACERO </t>
  </si>
  <si>
    <t xml:space="preserve">TORNILLO ESPONJOSO 4.0*20mm  ACERO </t>
  </si>
  <si>
    <t xml:space="preserve">TORNILLO ESPONJOSO 4.0*22mm  ACERO </t>
  </si>
  <si>
    <t xml:space="preserve">TORNILLO ESPONJOSO 4.0*26mm  ACERO </t>
  </si>
  <si>
    <t xml:space="preserve">TORNILLO ESPONJOSO 4.0*30mm  ACERO </t>
  </si>
  <si>
    <t xml:space="preserve">PLACA 1/3 DE CAÑA 3.5 *7 ORIF. SENCILLA ACERO </t>
  </si>
  <si>
    <t>116.158</t>
  </si>
  <si>
    <t>TORNILLO CANULADO 4.0*58mm ACERO</t>
  </si>
  <si>
    <t xml:space="preserve">PLACA 1/3 DE CAÑA 3.5 *8 ORIF. SENCILLA ACERO </t>
  </si>
  <si>
    <t>SF-101.414</t>
  </si>
  <si>
    <t>90805817</t>
  </si>
  <si>
    <t xml:space="preserve">TORNILLO DE  BLOQUEO 2.7*14mm ACERO </t>
  </si>
  <si>
    <t xml:space="preserve">TORNILLO DE  BLOQUEO 2.7*16mm ACERO </t>
  </si>
  <si>
    <t xml:space="preserve">TORNILLO DE  BLOQUEO 2.7*18mm ACERO </t>
  </si>
  <si>
    <t>SF-101.420</t>
  </si>
  <si>
    <t xml:space="preserve">TORNILLO DE  BLOQUEO 2.7*20mm ACERO </t>
  </si>
  <si>
    <t xml:space="preserve">TORNILLO DE  BLOQUEO 2.7*24mm ACERO </t>
  </si>
  <si>
    <t xml:space="preserve">TORNILLO DE BLOQUEO 2.7*34mm ACERO </t>
  </si>
  <si>
    <t xml:space="preserve">TORNILLO DE  BLOQUEO 2.7*38mm ACERO </t>
  </si>
  <si>
    <t xml:space="preserve">TORNILLO DE  BLOQUEO 2.7*48mm ACERO </t>
  </si>
  <si>
    <t xml:space="preserve">TORNILLO CORTICAL 4.5*14mm ACERO </t>
  </si>
  <si>
    <t xml:space="preserve">TORNILLO CORTICAL 4.5*16mm ACERO </t>
  </si>
  <si>
    <t xml:space="preserve">TORNILLO CORTICAL 4.5*18mm ACERO </t>
  </si>
  <si>
    <t xml:space="preserve">TORNILLO CORTICAL 4.5*20mm ACERO </t>
  </si>
  <si>
    <t xml:space="preserve">TORNILLO CORTICAL 4.5*40mm ACERO </t>
  </si>
  <si>
    <t>106.252</t>
  </si>
  <si>
    <t xml:space="preserve">TORNILLO CORTICAL 4.5*52mm ACERO </t>
  </si>
  <si>
    <t>106.256</t>
  </si>
  <si>
    <t xml:space="preserve">TORNILLO CORTICAL 4.5*56mm ACERO </t>
  </si>
  <si>
    <t xml:space="preserve">TORNILLO CORTICAL 4.5*68mm ACERO </t>
  </si>
  <si>
    <t xml:space="preserve">TORNILLO DE BLOQUEO 5.0*16mm ACERO </t>
  </si>
  <si>
    <t xml:space="preserve">TORNILLO DE BLOQUEO 5.0*18mm ACERO </t>
  </si>
  <si>
    <t xml:space="preserve">TORNILLO DE BLOQUEO 5.0*20mm ACERO </t>
  </si>
  <si>
    <t xml:space="preserve">TORNILLO DE BLOQUEO 5.0*24mm ACERO </t>
  </si>
  <si>
    <t>E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</si>
  <si>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</si>
  <si>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</si>
  <si>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</si>
  <si>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</si>
  <si>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</si>
  <si>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</si>
  <si>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</si>
  <si>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</si>
  <si>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</si>
  <si>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</si>
  <si>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</si>
  <si>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</si>
  <si>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</si>
  <si>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</si>
  <si>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</si>
  <si>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</si>
  <si>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</si>
  <si>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TORNILLO BLOQ.  CANULADO 5.0*60mm ACERO</t>
  </si>
  <si>
    <t>E18</t>
  </si>
  <si>
    <t xml:space="preserve">TORNILLO DE  BLOQUEO 5.0*65mm ACERO </t>
  </si>
  <si>
    <t>E19</t>
  </si>
  <si>
    <t xml:space="preserve">TORNILLO DE BLOQUEO  5.0 *70mm ACERO </t>
  </si>
  <si>
    <t>E20</t>
  </si>
  <si>
    <t xml:space="preserve">TORNILLO DE  BLOQUEO 5.0*75mm ACERO </t>
  </si>
  <si>
    <t>E21</t>
  </si>
  <si>
    <t xml:space="preserve">TORNILLO DE BLOQUEO  5.0 *80mm ACERO </t>
  </si>
  <si>
    <t>E22</t>
  </si>
  <si>
    <t xml:space="preserve">TORNILLO DE  BLOQUEO 5.0*85mm ACERO 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</si>
  <si>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</si>
  <si>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</si>
  <si>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</si>
  <si>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</si>
  <si>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</si>
  <si>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</si>
  <si>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</si>
  <si>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</si>
  <si>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</si>
  <si>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</si>
  <si>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F</t>
  </si>
  <si>
    <t>F01</t>
  </si>
  <si>
    <t>F02</t>
  </si>
  <si>
    <t>F03</t>
  </si>
  <si>
    <t>F04</t>
  </si>
  <si>
    <t>F05</t>
  </si>
  <si>
    <t>F06</t>
  </si>
  <si>
    <t>F07</t>
  </si>
  <si>
    <t>F08</t>
  </si>
  <si>
    <t>TORNILLO DE BLOQUEO  PFNA  4.9*26mm ACERO</t>
  </si>
  <si>
    <t>F09</t>
  </si>
  <si>
    <t>TORNILLO DE BLOQUEO  PFNA  4.9*28mm ACERO</t>
  </si>
  <si>
    <t>F10</t>
  </si>
  <si>
    <t>TORNILLO DE BLOQUEO  PFNA  4.9*30mm ACERO</t>
  </si>
  <si>
    <t>F11</t>
  </si>
  <si>
    <t>TORNILLO DE BLOQUEO  PFNA  4.9*36mm ACERO</t>
  </si>
  <si>
    <t>F12</t>
  </si>
  <si>
    <t>TORNILLO DE BLOQUEO  PFNA  4.9*40mm ACERO</t>
  </si>
  <si>
    <t>F13</t>
  </si>
  <si>
    <t>TORNILLO DE BLOQUEO  PFNA  4.9*44mm ACERO</t>
  </si>
  <si>
    <t>F14</t>
  </si>
  <si>
    <t>TORNILLO DE BLOQUEO  PFNA  4.9*50mm ACERO</t>
  </si>
  <si>
    <t>F15</t>
  </si>
  <si>
    <t>TORNILLO DE BLOQUEO  PFNA  4.9*56mm ACERO</t>
  </si>
  <si>
    <t>F16</t>
  </si>
  <si>
    <t>TORNILLO DE BLOQUEO  PFNA  4.9*60mm ACERO</t>
  </si>
  <si>
    <t>F17</t>
  </si>
  <si>
    <t>TORNILLO DE BLOQUEO  PFNA  4.9*64mm ACERO</t>
  </si>
  <si>
    <t>F18</t>
  </si>
  <si>
    <t>TORNILLO DE BLOQUEO  PFNA 4.9*68mm ACERO</t>
  </si>
  <si>
    <t>F19</t>
  </si>
  <si>
    <t>TORNILLO DE BLOQUEO  PFNA  4.9*70mm ACERO</t>
  </si>
  <si>
    <t>F20</t>
  </si>
  <si>
    <t>F21</t>
  </si>
  <si>
    <t>F22</t>
  </si>
  <si>
    <t>F23</t>
  </si>
  <si>
    <t>F24</t>
  </si>
  <si>
    <t>F25</t>
  </si>
  <si>
    <t>TORNILLO DE BLOQUEO TIBIA PERFECT  4.35*24mm ACERO</t>
  </si>
  <si>
    <t>F26</t>
  </si>
  <si>
    <t>TORNILLO DE BLOQUEO TIBIA PERFECT  4.35*26mm ACERO</t>
  </si>
  <si>
    <t>F27</t>
  </si>
  <si>
    <t>TORNILLO DE BLOQUEO TIBIA PERFECT  4.35*28mm  ACERO</t>
  </si>
  <si>
    <t>F28</t>
  </si>
  <si>
    <t>TORNILLO DE BLOQUEO TIBIA PERFECT  4.35*30mm  ACERO</t>
  </si>
  <si>
    <t>F29</t>
  </si>
  <si>
    <t>TORNILLO DE BLOQUEO TIBIA PERFECT  4.35*32mm  ACERO</t>
  </si>
  <si>
    <t>F30</t>
  </si>
  <si>
    <t>TORNILLO DE BLOQUEO TIBIA PERFECT  4.35*34mm  ACERO</t>
  </si>
  <si>
    <t>F31</t>
  </si>
  <si>
    <t>TORNILLO DE BLOQUEO TIBIA PERFECT  4.35*36mm  ACERO</t>
  </si>
  <si>
    <t>F32</t>
  </si>
  <si>
    <t>TORNILLO DE BLOQUEO TIBIA PERFECT  4.35*38mm  ACERO</t>
  </si>
  <si>
    <t>G</t>
  </si>
  <si>
    <t>G01</t>
  </si>
  <si>
    <t>PLACA SENCILLA  RECONSTRUCCION  3.5mm*4 ORIF. ACERO</t>
  </si>
  <si>
    <t>PLACA SENCILLA  RECONSTRUCCION  3.5mm*5 ORIF. ACERO</t>
  </si>
  <si>
    <t>G02</t>
  </si>
  <si>
    <t>PLACA SENCILLA  RECONSTRUCCION  3.5mm*6 ORIF. ACERO</t>
  </si>
  <si>
    <t>G03</t>
  </si>
  <si>
    <t>PLACA SENCILLA  RECONSTRUCCION  3.5mm*7 ORIF. ACERO</t>
  </si>
  <si>
    <t>G04</t>
  </si>
  <si>
    <t>444.108</t>
  </si>
  <si>
    <t>PLACA SENCILLA  RECONSTRUCCION  3.5mm*8 ORIF. ACERO</t>
  </si>
  <si>
    <t>G05</t>
  </si>
  <si>
    <t>PLACA SENCILLA  RECONSTRUCCION  3.5mm*9 ORIF. ACERO</t>
  </si>
  <si>
    <t>G06</t>
  </si>
  <si>
    <t>PLACA SENCILLA  RECONSTRUCCION  3.5mm*10 ORIF. ACERO</t>
  </si>
  <si>
    <t>PLACA SENCILLA  RECONSTRUCCION  3.5mm*11 ORIF. ACERO</t>
  </si>
  <si>
    <t>G07</t>
  </si>
  <si>
    <t>G08</t>
  </si>
  <si>
    <t>G09</t>
  </si>
  <si>
    <t>G10</t>
  </si>
  <si>
    <t>G11</t>
  </si>
  <si>
    <t>SF-144.109</t>
  </si>
  <si>
    <t>210226125</t>
  </si>
  <si>
    <t>PLACA BLOQ. RECONSTRUCCION 3.5mm*09 ORIF. ACERO</t>
  </si>
  <si>
    <t>SF-144.110</t>
  </si>
  <si>
    <t>G12</t>
  </si>
  <si>
    <t>PLACA SENCILLA  RECONSTRUCCION  CURVA 3.5mm*05 ORIF. ACERO</t>
  </si>
  <si>
    <t>PLACA SENCILLA  RECONSTRUCCION  CURVA 3.5mm*06 ORIF. ACERO</t>
  </si>
  <si>
    <t>PLACA BLOQ. RECONSTRUCCION  CURVA 3.5mm*06 ORIF. ACERO</t>
  </si>
  <si>
    <t>G13</t>
  </si>
  <si>
    <t>PLACA BLOQ. RECONSTRUCCION  CURVA 3.5mm*07 ORIF. ACERO</t>
  </si>
  <si>
    <t>G14</t>
  </si>
  <si>
    <t>PLACA SENCILLA  RECONSTRUCCION  CURVA 3.5mm*08 ORIF. ACERO</t>
  </si>
  <si>
    <t>PLACA BLOQ. RECONSTRUCCION  CURVA 3.5mm*08 ORIF. ACERO</t>
  </si>
  <si>
    <t>G15</t>
  </si>
  <si>
    <t>PLACA SENCILLA  RECONSTRUCCION  CURVA 3.5mm*09 ORIF. ACERO</t>
  </si>
  <si>
    <t>PLACA BLOQ.  RECONSTRUCCION  CURVA 3.5mm*09 ORIF. ACERO</t>
  </si>
  <si>
    <t>G16</t>
  </si>
  <si>
    <t>PLACA SENCILLA  RECONSTRUCCION  CURVA 3.5mm*10 ORIF. ACERO</t>
  </si>
  <si>
    <t>PLACA BLOQ.  RECONSTRUCCION  CURVA 3.5mm*10 ORIF. ACERO</t>
  </si>
  <si>
    <t>G17</t>
  </si>
  <si>
    <t>727.111C</t>
  </si>
  <si>
    <t>PLACA SENCILLA  RECONSTRUCCION  CURVA 3.5mm*11 ORIF. ACERO</t>
  </si>
  <si>
    <t>G18</t>
  </si>
  <si>
    <t>PLACA BLOQ.  RECONSTRUCCION  CURVA 3.5mm*12 ORIF. ACERO</t>
  </si>
  <si>
    <t>G19</t>
  </si>
  <si>
    <t xml:space="preserve">PLACA   SENCILLA  DCP  3.5mm*5 ORIF. ACERO </t>
  </si>
  <si>
    <t xml:space="preserve">PLACA   SENCILLA  DCP  3.5mm*6 ORIF. ACERO </t>
  </si>
  <si>
    <t>G20</t>
  </si>
  <si>
    <t xml:space="preserve">PLACA   SENCILLA  DCP  3.5mm*7 ORIF. ACERO </t>
  </si>
  <si>
    <t>G21</t>
  </si>
  <si>
    <t xml:space="preserve">PLACA   SENCILLA  DCP  3.5mm*8 ORIF. ACERO </t>
  </si>
  <si>
    <t>G22</t>
  </si>
  <si>
    <t xml:space="preserve">PLACA   SENCILLA  DCP  3.5mm*9 ORIF. ACERO </t>
  </si>
  <si>
    <t>G23</t>
  </si>
  <si>
    <t xml:space="preserve">PLACA SENCILLA  DCP  3.5mm*10 ORIF. ACERO </t>
  </si>
  <si>
    <t xml:space="preserve">PLACA   SENCILLA  DCP  3.5mm*11 ORIF. ACERO </t>
  </si>
  <si>
    <t>G24</t>
  </si>
  <si>
    <t>PLACA BLOQ. 1/3 CAÑA 3.5mm*6 ORIF. ACERO</t>
  </si>
  <si>
    <t>H</t>
  </si>
  <si>
    <t>H01</t>
  </si>
  <si>
    <t>H02</t>
  </si>
  <si>
    <t>H03</t>
  </si>
  <si>
    <t>H04</t>
  </si>
  <si>
    <t>SF-138.109</t>
  </si>
  <si>
    <t>PLACA BLOQ. 1/3 CAÑA 3.5mm*9 ORIF. ACERO</t>
  </si>
  <si>
    <t>H05</t>
  </si>
  <si>
    <t>SF-138.110</t>
  </si>
  <si>
    <t>PLACA BLOQ. 1/3 CAÑA 3.5mm*10 ORIF. ACERO</t>
  </si>
  <si>
    <t>H06</t>
  </si>
  <si>
    <t>SF-138.111</t>
  </si>
  <si>
    <t>PLACA BLOQ. 1/3 CAÑA 3.5mm*11 ORIF. ACERO</t>
  </si>
  <si>
    <t>H07</t>
  </si>
  <si>
    <t>H08</t>
  </si>
  <si>
    <t>H09</t>
  </si>
  <si>
    <t>H10</t>
  </si>
  <si>
    <t>H11</t>
  </si>
  <si>
    <t>H12</t>
  </si>
  <si>
    <t>H13</t>
  </si>
  <si>
    <t>SF-609.02R</t>
  </si>
  <si>
    <t>27337SS</t>
  </si>
  <si>
    <t>PLACA  BLOQ. ACROMIOCLAVICULAR  3.5mm*3 ORIF. DER ACERO</t>
  </si>
  <si>
    <t>H14</t>
  </si>
  <si>
    <t>SF-609.04R</t>
  </si>
  <si>
    <t>18A9995</t>
  </si>
  <si>
    <t>PLACA  BLOQ. ACROMIOCLAVICULAR  3.5mm*4 ORIF. DER ACERO</t>
  </si>
  <si>
    <t>H15</t>
  </si>
  <si>
    <t>PLACA  BLOQ. ACROMIOCLAVICULAR  3.5mm*5 ORIF. DER ACERO</t>
  </si>
  <si>
    <t>H16</t>
  </si>
  <si>
    <t>PLACA  BLOQ. ACROMIOCLAVICULAR  3.5mm*6 ORIF. DER ACERO</t>
  </si>
  <si>
    <t>PLACA  BLOQ. ACROMIOCLAVICULAR  3.5mm*7 ORIF. DER ACERO</t>
  </si>
  <si>
    <t>H17</t>
  </si>
  <si>
    <t>PLACA  BLOQ. ACROMIOCLAVICULAR  3.5mm*3 ORIF. IZQ ACERO</t>
  </si>
  <si>
    <t>H18</t>
  </si>
  <si>
    <t>PLACA  BLOQ. ACROMIOCLAVICULAR  3.5mm*4 ORIF. IZQ ACERO</t>
  </si>
  <si>
    <t>H19</t>
  </si>
  <si>
    <t>PLACA  BLOQ. ACROMIOCLAVICULAR  3.5mm*5 ORIF. IZQ ACERO</t>
  </si>
  <si>
    <t>H20</t>
  </si>
  <si>
    <t>PLACA  BLOQ. ACROMIOCLAVICULAR  3.5mm*6 ORIF. IZQ ACERO</t>
  </si>
  <si>
    <t>PLACA  BLOQ. ACROMIOCLAVICULAR  3.5mm*7 ORIF. IZQ ACERO</t>
  </si>
  <si>
    <t>H21</t>
  </si>
  <si>
    <t>H22</t>
  </si>
  <si>
    <t>H23</t>
  </si>
  <si>
    <t>H24</t>
  </si>
  <si>
    <t>I</t>
  </si>
  <si>
    <t>I01</t>
  </si>
  <si>
    <t>PLACA SENCILLA DCP 3.5mm*6 ORIF.</t>
  </si>
  <si>
    <t>PLACA SENCILLA DCP 3.5mm*12 ORIF.</t>
  </si>
  <si>
    <t>I02</t>
  </si>
  <si>
    <t>I03</t>
  </si>
  <si>
    <t>I04</t>
  </si>
  <si>
    <t>I05</t>
  </si>
  <si>
    <t>I06</t>
  </si>
  <si>
    <t>I07</t>
  </si>
  <si>
    <t>I08</t>
  </si>
  <si>
    <t>I09</t>
  </si>
  <si>
    <t>I10</t>
  </si>
  <si>
    <t>I11</t>
  </si>
  <si>
    <t>I12</t>
  </si>
  <si>
    <t>I13</t>
  </si>
  <si>
    <t>I14</t>
  </si>
  <si>
    <t>I15</t>
  </si>
  <si>
    <t>I16</t>
  </si>
  <si>
    <t>I17</t>
  </si>
  <si>
    <t>PLACA BLOQ. RADIO DISTAL OBLICUA 3.5mm*4 ORIF. DER ACERO</t>
  </si>
  <si>
    <t>I18</t>
  </si>
  <si>
    <t>SF-142.103L</t>
  </si>
  <si>
    <t>PLACA BLOQ. RADIO DISTAL OBLICUA 3.5mm*3 ORIF. IZQ ACERO</t>
  </si>
  <si>
    <t>I19</t>
  </si>
  <si>
    <t>PLACA BLOQ. RADIO DISTAL OBLICUA 3.5mm*4 ORIF. IZQ ACERO</t>
  </si>
  <si>
    <t>I20</t>
  </si>
  <si>
    <t>SF-142.105L</t>
  </si>
  <si>
    <t>PLACA BLOQ. RADIO DISTAL OBLICUA 3.5mm*5 ORIF. IZQ ACERO</t>
  </si>
  <si>
    <t>I21</t>
  </si>
  <si>
    <t>I22</t>
  </si>
  <si>
    <t>I23</t>
  </si>
  <si>
    <t>SF-708.103</t>
  </si>
  <si>
    <t>15281</t>
  </si>
  <si>
    <t>PLACA BLOQ. RADIO DISTAL EN T 3.5mm*5 ORIF. ACERO</t>
  </si>
  <si>
    <t>I24</t>
  </si>
  <si>
    <t>J</t>
  </si>
  <si>
    <t>J02</t>
  </si>
  <si>
    <t>J03</t>
  </si>
  <si>
    <t>J04</t>
  </si>
  <si>
    <t>J05</t>
  </si>
  <si>
    <t>J06</t>
  </si>
  <si>
    <t>J07</t>
  </si>
  <si>
    <t>J08</t>
  </si>
  <si>
    <t>J09</t>
  </si>
  <si>
    <t>J10</t>
  </si>
  <si>
    <t>J11</t>
  </si>
  <si>
    <t>J12</t>
  </si>
  <si>
    <t>J13</t>
  </si>
  <si>
    <t>PLACA  SENCILLA PERONE 3.5mm*05 ORIF. IZQ. ACERO</t>
  </si>
  <si>
    <t>J14</t>
  </si>
  <si>
    <t>PLACA  SENCILLA PERONE 3.5mm*06 ORIF. IZQ. ACERO</t>
  </si>
  <si>
    <t>PLACA  SENCILLA PERONE 3.5mm*07 ORIF. IZQ. ACERO</t>
  </si>
  <si>
    <t>J15</t>
  </si>
  <si>
    <t>PLACA  SENCILLA PERONE 3.5mm*06 ORIF. DER. ACERO</t>
  </si>
  <si>
    <t>PLACA  SENCILLA PERONE 3.5mm*07 ORIF. DER. ACERO</t>
  </si>
  <si>
    <t>J17</t>
  </si>
  <si>
    <t>SF-138.64R</t>
  </si>
  <si>
    <t>211140107</t>
  </si>
  <si>
    <t>PLACA BLOQ.  CALCANEO  EXTRA SMALL  3.5mm*64mm DER. ACERO</t>
  </si>
  <si>
    <t>J18</t>
  </si>
  <si>
    <t>PLACA BLOQ.  CALCANEO  SMALL  3.5mm*69mm DER. ACERO</t>
  </si>
  <si>
    <t>J19</t>
  </si>
  <si>
    <t>PLACA BLOQ.  CALCANEO  LARGE 3.5mm*76mm DER. ACERO</t>
  </si>
  <si>
    <t>J20</t>
  </si>
  <si>
    <t>J21</t>
  </si>
  <si>
    <t>J22</t>
  </si>
  <si>
    <t>PLACA BLOQ.  CALCANEO  SMALL  3.5mm*69mm IZQ. ACERO</t>
  </si>
  <si>
    <t>J23</t>
  </si>
  <si>
    <t>PLACA BLOQ.  CALCANEO  LARGE 3.5mm*76mm IZQ. ACERO</t>
  </si>
  <si>
    <t>H2</t>
  </si>
  <si>
    <t>20G32776</t>
  </si>
  <si>
    <t xml:space="preserve">PLACA BLOQ. 1/3 DE CAÑA 3.5 *7 ORIF.  ACERO </t>
  </si>
  <si>
    <t>H3</t>
  </si>
  <si>
    <t>SF-138.108</t>
  </si>
  <si>
    <t>20G27619</t>
  </si>
  <si>
    <t xml:space="preserve">PLACA BLOQ. 1/3 DE CAÑA 3.5 *8 ORIF.  ACERO </t>
  </si>
  <si>
    <t>06</t>
  </si>
  <si>
    <t>35-HPCL-005-R2</t>
  </si>
  <si>
    <t>J200729-L021</t>
  </si>
  <si>
    <t>CLAVICLE HOOK PLATE,R,DEPTH 12mm,5H</t>
  </si>
  <si>
    <t>35-HPCL-005-R5</t>
  </si>
  <si>
    <t>J210202-L028</t>
  </si>
  <si>
    <t>CLAVICLE HOOK PLATE,R,DEPTH 15mm,5H</t>
  </si>
  <si>
    <t>35-HPCL-005-R8</t>
  </si>
  <si>
    <t>J191028-L056</t>
  </si>
  <si>
    <t>CLAVICLE HOOK PLATE,R,DEPTH 18mm,5H</t>
  </si>
  <si>
    <t>35-HPCL-006-R2</t>
  </si>
  <si>
    <t>J191227-L045</t>
  </si>
  <si>
    <t>CLAVICLE HOOK PLATE,R,DEPTH 12mm,6H</t>
  </si>
  <si>
    <t>35-HPCL-006-R5</t>
  </si>
  <si>
    <t>J191028-L057</t>
  </si>
  <si>
    <t>CLAVICLE HOOK PLATE,R,DEPTH 15mm,6H</t>
  </si>
  <si>
    <t>35-HPCL-006-R8</t>
  </si>
  <si>
    <t>J191017-L154</t>
  </si>
  <si>
    <t>CLAVICLE HOOK PLATE,R,DEPTH 18mm,6H</t>
  </si>
  <si>
    <t>35-HPCL-008-R2</t>
  </si>
  <si>
    <t>J191227-L047</t>
  </si>
  <si>
    <t>CLAVICLE HOOK PLATE,R,DEPTH 12mm,8H</t>
  </si>
  <si>
    <t>35-SLCL-004-R</t>
  </si>
  <si>
    <t>J191125-L057</t>
  </si>
  <si>
    <t>CLAVICLE SUPERIOR LATERAL PLATE,R,4H</t>
  </si>
  <si>
    <t>J211223-L093</t>
  </si>
  <si>
    <t>35-SLCL-005-R</t>
  </si>
  <si>
    <t>J191125-L058</t>
  </si>
  <si>
    <t>CLAVICLE SUPERIOR LATERAL PLATE,R,5H</t>
  </si>
  <si>
    <t>J211223-L011</t>
  </si>
  <si>
    <t>35-SLCL-006-R</t>
  </si>
  <si>
    <t>J191125-L059</t>
  </si>
  <si>
    <t>CLAVICLE SUPERIOR LATERAL PLATE,R,6H</t>
  </si>
  <si>
    <t>J211101-L055</t>
  </si>
  <si>
    <t>J211223-L094</t>
  </si>
  <si>
    <t>35-SLCL-007-R</t>
  </si>
  <si>
    <t>J191125-L061</t>
  </si>
  <si>
    <t>CLAVICLE SUPERIOR LATERAL PLATE,R,7H</t>
  </si>
  <si>
    <t>J211223-L095</t>
  </si>
  <si>
    <t>35-SLCL-008-R</t>
  </si>
  <si>
    <t>J191125-L063</t>
  </si>
  <si>
    <t>CLAVICLE SUPERIOR LATERAL PLATE,R,8H</t>
  </si>
  <si>
    <t>J191125-L064</t>
  </si>
  <si>
    <t>35-SLCL-009-R</t>
  </si>
  <si>
    <t>J210916-L076</t>
  </si>
  <si>
    <t>CLAVICLE SUPERIOR LATERAL PLATE,R,9H</t>
  </si>
  <si>
    <t>J191125-L065</t>
  </si>
  <si>
    <t>J191125-L079</t>
  </si>
  <si>
    <t>35-SMCL-007-R</t>
  </si>
  <si>
    <t>J191125-L081</t>
  </si>
  <si>
    <t>CLAVICLE SUPERIOR MIDSHAFT PLATE, R,7H</t>
  </si>
  <si>
    <t>J211223-L014</t>
  </si>
  <si>
    <t>35-SMCL-008-R</t>
  </si>
  <si>
    <t>J191125-L083</t>
  </si>
  <si>
    <t>CLAVICLE SUPERIOR MIDSHAFT PLATE, R,8H</t>
  </si>
  <si>
    <t>J211223-L015</t>
  </si>
  <si>
    <t>35-SMCL-008-RI</t>
  </si>
  <si>
    <t>J200729-L014</t>
  </si>
  <si>
    <t>CLAVICLE SUPERIOR MIDSHAFT PLATE INCREASED, R,8H</t>
  </si>
  <si>
    <t>35-SMCL-009-R</t>
  </si>
  <si>
    <t>J211102-L074</t>
  </si>
  <si>
    <t>CLAVICLE SUPERIOR MIDSHAFT PLATE, R,9H</t>
  </si>
  <si>
    <t>35-SMCL-010-R</t>
  </si>
  <si>
    <t>J191227-L031</t>
  </si>
  <si>
    <t>CLAVICLE SUPERIOR MIDSHAFT PLATE, R,10H</t>
  </si>
  <si>
    <t>J211223-L102</t>
  </si>
  <si>
    <t>J210916-L078</t>
  </si>
  <si>
    <t>35-SMCL-010-RI</t>
  </si>
  <si>
    <t>J200729-L015</t>
  </si>
  <si>
    <t>CLAVICLE SUPERIOR MIDSHAFT PLATE INCREASED, R, 10H</t>
  </si>
  <si>
    <t>35-HPCL-005-L2</t>
  </si>
  <si>
    <t>J191017-L148</t>
  </si>
  <si>
    <t>CLAVICLE HOOK PLATE,L,DEPTH 12mm,5H</t>
  </si>
  <si>
    <t>35-HPCL-005-L8</t>
  </si>
  <si>
    <t>J191017-L138</t>
  </si>
  <si>
    <t>CLAVICLE HOOK PLATE,L,DEPTH 18mm,5H</t>
  </si>
  <si>
    <t>35-HPCL-006-L5</t>
  </si>
  <si>
    <t>J200728-L054</t>
  </si>
  <si>
    <t>CLAVICLE HOOK PLATE,L,DEPTH 15mm,6H</t>
  </si>
  <si>
    <t>35-HPCL-006-L8</t>
  </si>
  <si>
    <t>J191017-L139</t>
  </si>
  <si>
    <t>CLAVICLE HOOK PLATE,L,DEPTH 18mm,6H</t>
  </si>
  <si>
    <t>J191227-L037</t>
  </si>
  <si>
    <t>35-SLCL-004-L</t>
  </si>
  <si>
    <t>J191125-L051</t>
  </si>
  <si>
    <t>CLAVICLE SUPERIOR LATERAL PLATE,L,4H</t>
  </si>
  <si>
    <t>J211223-L098</t>
  </si>
  <si>
    <t>J191125-L052</t>
  </si>
  <si>
    <t>J211223-L012</t>
  </si>
  <si>
    <t>35-SLCL-006-L</t>
  </si>
  <si>
    <t>J191104-L095</t>
  </si>
  <si>
    <t>CLAVICLE SUPERIOR LATERAL PLATE,L,6H</t>
  </si>
  <si>
    <t>J210121-L115</t>
  </si>
  <si>
    <t>J210202-L069</t>
  </si>
  <si>
    <t>J210916-L077</t>
  </si>
  <si>
    <t>35-SLCL-009-L</t>
  </si>
  <si>
    <t>J191017-L136</t>
  </si>
  <si>
    <t>CLAVICLE SUPERIOR LATERAL PLATE,L,9H</t>
  </si>
  <si>
    <t>J191125-L056</t>
  </si>
  <si>
    <t>076161110</t>
  </si>
  <si>
    <t>F2104513</t>
  </si>
  <si>
    <t>CLAVO DE TIBIA DISTAL NAIL 7 *110 IZQ TIT.</t>
  </si>
  <si>
    <t>076162110</t>
  </si>
  <si>
    <t>G2105435</t>
  </si>
  <si>
    <t>CLAVO DE TIBIA DISTAL NAIL 7 *110  DER TIT.</t>
  </si>
  <si>
    <t>076171120</t>
  </si>
  <si>
    <t>J2106498</t>
  </si>
  <si>
    <t>CLAVO DE TIBIA DISTAL NAIL 8 *120  IZQ TIT.</t>
  </si>
  <si>
    <t>076172120</t>
  </si>
  <si>
    <t>M2101144</t>
  </si>
  <si>
    <t>CLAVO DE TIBIA DISTAL NAIL 8 *120  DER TIT.</t>
  </si>
  <si>
    <t>CLAVO DE TIBIA DISTAL NAIL 8 *140  IZQ TIT.</t>
  </si>
  <si>
    <t>076182140</t>
  </si>
  <si>
    <t>F2104502</t>
  </si>
  <si>
    <t>CLAVO DE TIBIA DISTAL NAIL 8 *140  DER TIT.</t>
  </si>
  <si>
    <t xml:space="preserve">HOJA HELICOIDAL PFNA *80mm TITANIO </t>
  </si>
  <si>
    <t>E190703716</t>
  </si>
  <si>
    <t>F190703713</t>
  </si>
  <si>
    <t>D180703701</t>
  </si>
  <si>
    <t>1505070372</t>
  </si>
  <si>
    <t>M190703704</t>
  </si>
  <si>
    <t>A2200008</t>
  </si>
  <si>
    <t>HOJA HELICOIDAL PFNA *85mm TITANIO</t>
  </si>
  <si>
    <t>M2105111</t>
  </si>
  <si>
    <t>J2106226</t>
  </si>
  <si>
    <t>HOJA HELICOIDAL PFNA *90mm TITANIO</t>
  </si>
  <si>
    <t>H2200679</t>
  </si>
  <si>
    <t>HOJA HELICOIDAL PFNA *95mm TITANIO</t>
  </si>
  <si>
    <t>H2104929</t>
  </si>
  <si>
    <t>HOJA HELICOIDAL PFNA *105mm TITANIO</t>
  </si>
  <si>
    <t>H2200682</t>
  </si>
  <si>
    <t>514.040</t>
  </si>
  <si>
    <t>220344879</t>
  </si>
  <si>
    <t>Tornillo Cabeza Cónica Ø3.5mm*40mm, Autorroscante Acero</t>
  </si>
  <si>
    <t>514.045</t>
  </si>
  <si>
    <t>220344880</t>
  </si>
  <si>
    <t>Tornillo Cabeza Cónica Ø3.5mm*45mm, Autorroscante Acero</t>
  </si>
  <si>
    <t>514.050</t>
  </si>
  <si>
    <t>220344881</t>
  </si>
  <si>
    <t>Tornillo Cabeza Cónica Ø3.5mm*50mm, Autorroscante Acero</t>
  </si>
  <si>
    <t>514.055</t>
  </si>
  <si>
    <t>220344882</t>
  </si>
  <si>
    <t>Tornillo Cabeza Cónica Ø3.5mm*55mm, Autorroscante Acero</t>
  </si>
  <si>
    <t>514.060</t>
  </si>
  <si>
    <t>220344883</t>
  </si>
  <si>
    <t>Tornillo Cabeza Cónica Ø3.5mm*60mm, Autorroscante Acero</t>
  </si>
  <si>
    <t>514.065</t>
  </si>
  <si>
    <t>220344884</t>
  </si>
  <si>
    <t>Tornillo Cabeza Cónica Ø3.5mm*65mm, Autorroscante Acero</t>
  </si>
  <si>
    <t>514.070</t>
  </si>
  <si>
    <t>220444938</t>
  </si>
  <si>
    <t>Tornillo Cabeza Cónica Ø3.5mm*70mm, Autorroscante Acero</t>
  </si>
  <si>
    <t>514.075</t>
  </si>
  <si>
    <t>220444939</t>
  </si>
  <si>
    <t>Tornillo Cabeza Cónica Ø3.5mm*75mm, Autorroscante Acero</t>
  </si>
  <si>
    <t>514.080</t>
  </si>
  <si>
    <t>220344887</t>
  </si>
  <si>
    <t>Tornillo Cabeza Cónica Ø3.5mm*80mm, Autorroscante Acero</t>
  </si>
  <si>
    <t>514.085</t>
  </si>
  <si>
    <t>220444934</t>
  </si>
  <si>
    <t>Tornillo Cabeza Cónica Ø3.5mm*85mm, Autorroscante Acero</t>
  </si>
  <si>
    <t>514.090</t>
  </si>
  <si>
    <t>220444935</t>
  </si>
  <si>
    <t>Tornillo Cabeza Cónica Ø3.5mm*90mm, Autorroscante Acero</t>
  </si>
  <si>
    <t>514.095</t>
  </si>
  <si>
    <t>220344890</t>
  </si>
  <si>
    <t>Tornillo Cabeza Cónica Ø3.5mm*95mm, Autorroscante Acero</t>
  </si>
  <si>
    <t>Ti-514.040</t>
  </si>
  <si>
    <t>220344891</t>
  </si>
  <si>
    <t>Tornillo Cabeza Cónica Ø3.5mm*40mm, Autorroscante Titanio</t>
  </si>
  <si>
    <t>Ti-514.045</t>
  </si>
  <si>
    <t>220344892</t>
  </si>
  <si>
    <t>Tornillo Cabeza Cónica Ø3.5mm*45mm, Autorroscante Titanio</t>
  </si>
  <si>
    <t>Ti-514.050</t>
  </si>
  <si>
    <t>220344893</t>
  </si>
  <si>
    <t>Tornillo Cabeza Cónica Ø3.5mm*50mm, Autorroscante Titanio</t>
  </si>
  <si>
    <t>Ti-514.055</t>
  </si>
  <si>
    <t>220344894</t>
  </si>
  <si>
    <t>Tornillo Cabeza Cónica Ø3.5mm*55mm, Autorroscante Titanio</t>
  </si>
  <si>
    <t>Ti-514.060</t>
  </si>
  <si>
    <t>220344895</t>
  </si>
  <si>
    <t>Tornillo Cabeza Cónica Ø3.5mm*60mm, Autorroscante Titanio</t>
  </si>
  <si>
    <t>Ti-514.065</t>
  </si>
  <si>
    <t>220344896</t>
  </si>
  <si>
    <t>Tornillo Cabeza Cónica Ø3.5mm*65mm, Autorroscante Titanio</t>
  </si>
  <si>
    <t>Ti-514.070</t>
  </si>
  <si>
    <t>220344897</t>
  </si>
  <si>
    <t>Tornillo Cabeza Cónica Ø3.5mm*70mm, Autorroscante Titanio</t>
  </si>
  <si>
    <t>Ti-514.075</t>
  </si>
  <si>
    <t>220344898</t>
  </si>
  <si>
    <t>Tornillo Cabeza Cónica Ø3.5mm*75mm, Autorroscante Titanio</t>
  </si>
  <si>
    <t>Ti-514.080</t>
  </si>
  <si>
    <t>220344899</t>
  </si>
  <si>
    <t>Tornillo Cabeza Cónica Ø3.5mm*80mm, Autorroscante Titanio</t>
  </si>
  <si>
    <t>Ti-514.085</t>
  </si>
  <si>
    <t>220344900</t>
  </si>
  <si>
    <t>Tornillo Cabeza Cónica Ø3.5mm*85mm, Autorroscante Titanio</t>
  </si>
  <si>
    <t>Ti-514.090</t>
  </si>
  <si>
    <t>220344901</t>
  </si>
  <si>
    <t>Tornillo Cabeza Cónica Ø3.5mm*90mm, Autorroscante Titanio</t>
  </si>
  <si>
    <t>Ti-514.095</t>
  </si>
  <si>
    <t>220344902</t>
  </si>
  <si>
    <t>Tornillo Cabeza Cónica Ø3.5mm*95mm, Autorroscante Titanio</t>
  </si>
  <si>
    <t>J191204-L028</t>
  </si>
  <si>
    <t>35L-CLCC-113-L</t>
  </si>
  <si>
    <t>J210127-L033</t>
  </si>
  <si>
    <t>LINK TYPE MEDIUM LEFT 1.8T</t>
  </si>
  <si>
    <t>R210202-L006</t>
  </si>
  <si>
    <t>J210202-L015</t>
  </si>
  <si>
    <t>J210202-L016</t>
  </si>
  <si>
    <t>J191204-L029</t>
  </si>
  <si>
    <t>35L-CLCC-313-L</t>
  </si>
  <si>
    <t>LINK TYPE EX LARGE LEFT 1.8T</t>
  </si>
  <si>
    <t>35L-CLCC-313-R</t>
  </si>
  <si>
    <t>LINK TYPE EX LARGE RIGHT 1.8T</t>
  </si>
  <si>
    <t>35V-DIST-305</t>
  </si>
  <si>
    <t>J220831-L045</t>
  </si>
  <si>
    <t>1/3 TYPE ALL THICKNESS 5HOLE</t>
  </si>
  <si>
    <t>J211223-L123</t>
  </si>
  <si>
    <t>J210121-L116</t>
  </si>
  <si>
    <t>35V-DLF2-007-L</t>
  </si>
  <si>
    <t>DISTAL FIBULA PLATE LEFT 7H</t>
  </si>
  <si>
    <t>35V-DLF2-007-R</t>
  </si>
  <si>
    <t>J200727-L041</t>
  </si>
  <si>
    <t>DISTAL FIBULA PLATE RIGHT 7H</t>
  </si>
  <si>
    <t>35V-DLF2-008-R</t>
  </si>
  <si>
    <t>DISTAL FIBULA PLATE RIGHT 8H</t>
  </si>
  <si>
    <t>35V-DLFH-003</t>
  </si>
  <si>
    <t>J210121-L005</t>
  </si>
  <si>
    <t>FIBULA HOOK PLATE 3HOLE 2.0T</t>
  </si>
  <si>
    <t>J220907-L088</t>
  </si>
  <si>
    <t>R210202-L021</t>
  </si>
  <si>
    <t>L220831-L046</t>
  </si>
  <si>
    <t>J220831-L047</t>
  </si>
  <si>
    <t>25-CAFU-006</t>
  </si>
  <si>
    <t>J220111-L007</t>
  </si>
  <si>
    <t>PLACA CARPAL STARIX 2.5 *6H SMALL TIT.</t>
  </si>
  <si>
    <t>J220126-L109</t>
  </si>
  <si>
    <t>R200303-L029</t>
  </si>
  <si>
    <t>J211220-L063</t>
  </si>
  <si>
    <t>J200514-L016</t>
  </si>
  <si>
    <t>H1L-LR-005</t>
  </si>
  <si>
    <t>J200317-L075</t>
  </si>
  <si>
    <t>H1 LOCKING L PLATE 5HOLES RIGHT 0.6T</t>
  </si>
  <si>
    <t>R211227-L023</t>
  </si>
  <si>
    <t>H1L-QD-112</t>
  </si>
  <si>
    <t>J220809-L037</t>
  </si>
  <si>
    <t>MATRIX H1 LOCKING PLATE 12HOLES 0.6T</t>
  </si>
  <si>
    <t>H1L-ST-006</t>
  </si>
  <si>
    <t>J200821-L048</t>
  </si>
  <si>
    <t>STRAIGHT H1 LOCKING PLATE 6HOLES 0.6T</t>
  </si>
  <si>
    <t>J211220-L071</t>
  </si>
  <si>
    <t>R211227-L021</t>
  </si>
  <si>
    <t>J200821-L050</t>
  </si>
  <si>
    <t>H2L-LL-006</t>
  </si>
  <si>
    <t>J200521-L003</t>
  </si>
  <si>
    <t>L PLATE(LEFT) 6HOLES 1.0T</t>
  </si>
  <si>
    <t>J211220-L080</t>
  </si>
  <si>
    <t>H2L-LL-006-13</t>
  </si>
  <si>
    <t>J211220-L067</t>
  </si>
  <si>
    <t>L PLATE(LEFT) 6HOLES 1.3T</t>
  </si>
  <si>
    <t>R200609-L013</t>
  </si>
  <si>
    <t>H2L-LL-010-13</t>
  </si>
  <si>
    <t>J200424-L062</t>
  </si>
  <si>
    <t>L PLATE(LEFT) 10HOLES 1.3T</t>
  </si>
  <si>
    <t>R211227-L020</t>
  </si>
  <si>
    <t>J200728-L086</t>
  </si>
  <si>
    <t>R211222-L032</t>
  </si>
  <si>
    <t>H2L-LR-006-13</t>
  </si>
  <si>
    <t>R200609-L016</t>
  </si>
  <si>
    <t>L PLATE(RIGHT) 6HOLES 1.3T</t>
  </si>
  <si>
    <t>J211220-L068</t>
  </si>
  <si>
    <t>H2L-LR-010-13</t>
  </si>
  <si>
    <t>J200424-L066</t>
  </si>
  <si>
    <t>L PLATE(RIGHT) 10HOLES 1.3T</t>
  </si>
  <si>
    <t>R200609-L020</t>
  </si>
  <si>
    <t>H2L-QD-006</t>
  </si>
  <si>
    <t>J210416-L126</t>
  </si>
  <si>
    <t>SQUARE 6HOLES 1.0T</t>
  </si>
  <si>
    <t>J220720-L076</t>
  </si>
  <si>
    <t>J200728-L085</t>
  </si>
  <si>
    <t>J201022-L117</t>
  </si>
  <si>
    <t>J210219-L138</t>
  </si>
  <si>
    <t>H2L-ST-006</t>
  </si>
  <si>
    <t>J210202-L030</t>
  </si>
  <si>
    <t>STRAIGHT 6HOLES 1.0T</t>
  </si>
  <si>
    <t>J211221-L046</t>
  </si>
  <si>
    <t>H2L-ST-016</t>
  </si>
  <si>
    <t>R200318-L017</t>
  </si>
  <si>
    <t>STRAIGHT 16HOLES 1.0T</t>
  </si>
  <si>
    <t>H2L-ST-104-13</t>
  </si>
  <si>
    <t>J200424-L057</t>
  </si>
  <si>
    <t>STRAIGHT 4HOLES 1.3T</t>
  </si>
  <si>
    <t>J211221-L049</t>
  </si>
  <si>
    <t>H2L-ST-105-13</t>
  </si>
  <si>
    <t>J200424-L058</t>
  </si>
  <si>
    <t>STRAIGHT 5HOLES 1.3T</t>
  </si>
  <si>
    <t>R211222-L033</t>
  </si>
  <si>
    <t>J200424-L063</t>
  </si>
  <si>
    <t>J211220-L075</t>
  </si>
  <si>
    <t>R211222-L034</t>
  </si>
  <si>
    <t>R200609-L015</t>
  </si>
  <si>
    <t>J220112-L071</t>
  </si>
  <si>
    <t>J200521-L002</t>
  </si>
  <si>
    <t>TI-702.306</t>
  </si>
  <si>
    <t>PLACA BLOQ. 1/3 CAÑA 3.5mm*6 ORIF. TITANIO</t>
  </si>
  <si>
    <t>TI-702.307</t>
  </si>
  <si>
    <t>PLACA BLOQ. 1/3 CAÑA 3.5mm*7 ORIF. TITANIO</t>
  </si>
  <si>
    <t>TI-702.308</t>
  </si>
  <si>
    <t>PLACA BLOQ. 1/3 CAÑA 3.5mm*8 ORIF. TITANIO</t>
  </si>
  <si>
    <t>TI-702.309</t>
  </si>
  <si>
    <t>PLACA BLOQ. 1/3 CAÑA 3.5mm*9 ORIF. TITANIO</t>
  </si>
  <si>
    <t>TI-702.310</t>
  </si>
  <si>
    <t>PLACA BLOQ. 1/3 CAÑA 3.5mm*10 ORIF. TITANIO</t>
  </si>
  <si>
    <t>TI-702.312</t>
  </si>
  <si>
    <t>PLACA BLOQ. 1/3 CAÑA 3.5mm*12 ORIF. TITANIO</t>
  </si>
  <si>
    <t>TORNILLO DE BLOQUEO  3.5 *45 mm TIT.</t>
  </si>
  <si>
    <t>2100010711</t>
  </si>
  <si>
    <t>T500935075</t>
  </si>
  <si>
    <t xml:space="preserve">TORNILLO DE BLOQUEO 3.5*75mm TITANIO </t>
  </si>
  <si>
    <t>T500935080</t>
  </si>
  <si>
    <t>TORNILLO DE BLOQUEO  3.5 *80 mm TIT.</t>
  </si>
  <si>
    <t>T500935085</t>
  </si>
  <si>
    <t>2100024931</t>
  </si>
  <si>
    <t>TORNILLO DE BLOQUEO  3.5 *85 mm TIT.</t>
  </si>
  <si>
    <t>2000112135</t>
  </si>
  <si>
    <t>TI-SF-130.602R</t>
  </si>
  <si>
    <t>PLACA BLOQ. RADIO DISTAL AV BICOLUMNAR SMALL 2.4/2.7mm *2 ORIF. DER. TITANIO</t>
  </si>
  <si>
    <t>TI-SF-130.603L</t>
  </si>
  <si>
    <t>PLACA BLOQ. RADIO DISTAL AV BICOLUMNAR SMALL 2.4/2.7mm *3 ORIF. IZQ. TITANIO</t>
  </si>
  <si>
    <t xml:space="preserve">TORNILLO DE BLOQUEO  TIBIA PERFECT 3.9*32mm ACERO </t>
  </si>
  <si>
    <t xml:space="preserve">TORNILLO DE BLOQUEO  TIBIA PERFECT 3.9*34mm ACERO </t>
  </si>
  <si>
    <t xml:space="preserve">TORNILLO DE BLOQUEO  TIBIA PERFECT 3.9*36mm ACERO </t>
  </si>
  <si>
    <t xml:space="preserve">TORNILLO DE BLOQUEO  TIBIA PERFECT 3.9*38mm ACERO </t>
  </si>
  <si>
    <t xml:space="preserve">TORNILLO DE BLOQUEO  TIBIA PERFECT 3.9*40mm ACERO </t>
  </si>
  <si>
    <t xml:space="preserve">TORNILLO DE BLOQUEO  TIBIA PERFECT 3.9*42mm ACERO </t>
  </si>
  <si>
    <t xml:space="preserve">TORNILLO DE BLOQUEO  TIBIA PERFECT 3.9*44mm ACERO </t>
  </si>
  <si>
    <t xml:space="preserve">TORNILLO DE BLOQUEO  TIBIA PERFECT 3.9*50mm ACERO </t>
  </si>
  <si>
    <t xml:space="preserve">TORNILLO DE BLOQUEO  TIBIA PERFECT 3.9*54mm ACERO </t>
  </si>
  <si>
    <t xml:space="preserve">TORNILLO DE BLOQUEO  TIBIA PERFECT 3.9*60mm ACERO </t>
  </si>
  <si>
    <t xml:space="preserve">TORNILLO DE BLOQUEO  TIBIA PERFECT 3.9*65mm ACERO </t>
  </si>
  <si>
    <t xml:space="preserve">TORNILLO DE BLOQUEO  TIBIA PERFECT 3.9*70mm ACERO </t>
  </si>
  <si>
    <t xml:space="preserve">TORNILLO DE BLOQUEO  TIBIA PERFECT 3.9*75mm ACERO </t>
  </si>
  <si>
    <t xml:space="preserve">TORNILLO DE BLOQUEO  TIBIA PERFECT 3.9*80mm ACERO </t>
  </si>
  <si>
    <t>PTC5-40</t>
  </si>
  <si>
    <t>200112203</t>
  </si>
  <si>
    <t xml:space="preserve">TORNILLO DE  BLOQUEO TIBIA 4.8*40mm TITANIO </t>
  </si>
  <si>
    <t>SF-620-06L</t>
  </si>
  <si>
    <t>PLACA CLAVICULAR EN S *6 H IZQ ACERO</t>
  </si>
  <si>
    <t>SF-620-06R</t>
  </si>
  <si>
    <t>PLACA CLAVICULAR EN S *6 H DER ACERO</t>
  </si>
  <si>
    <t>SF-620-07L</t>
  </si>
  <si>
    <t>210937188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</si>
  <si>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</si>
  <si>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</si>
  <si>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</si>
  <si>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</si>
  <si>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</si>
  <si>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</si>
  <si>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</si>
  <si>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 xml:space="preserve">TORNILLO DE  BLOQUEO 5.0*70mm TITANIO  </t>
  </si>
  <si>
    <t>2100002629</t>
  </si>
  <si>
    <t xml:space="preserve">TORNILLO DE  BLOQUEO 5.0*75mm TITANIO  </t>
  </si>
  <si>
    <t>TORNILLO DE BLOQUEO  5.0*80 mm TITANIO</t>
  </si>
  <si>
    <t>TORNILLO DE BLOQUEO  5.0*85 mm TITANIO</t>
  </si>
  <si>
    <t>2000101534</t>
  </si>
  <si>
    <t>T55904552YN</t>
  </si>
  <si>
    <t>220044212</t>
  </si>
  <si>
    <t xml:space="preserve">TORNILLO CORTICAL 4.5*52mm TITANIO </t>
  </si>
  <si>
    <t>T55904564YN</t>
  </si>
  <si>
    <t>2100099123</t>
  </si>
  <si>
    <t xml:space="preserve">TORNILLO CORTICAL 4.5*64mm TITANIO </t>
  </si>
  <si>
    <t>TI-SF-500.028</t>
  </si>
  <si>
    <t>200112249</t>
  </si>
  <si>
    <t>TORNILLO DE BLOQUEO  5.0*28 TIT.</t>
  </si>
  <si>
    <t>TI-SF-500.032</t>
  </si>
  <si>
    <t>200112096</t>
  </si>
  <si>
    <t>TORNILLO DE BLOQUEO  5.0*32 TIT.</t>
  </si>
  <si>
    <t>TI-SF-500.034</t>
  </si>
  <si>
    <t>200112250</t>
  </si>
  <si>
    <t>TORNILLO DE BLOQUEO  5.0*34 TIT.</t>
  </si>
  <si>
    <t>TI-SF-500.036</t>
  </si>
  <si>
    <t>200112251</t>
  </si>
  <si>
    <t>TORNILLO DE BLOQUEO  5.0*36 TIT.</t>
  </si>
  <si>
    <t>TI-SF-500.038</t>
  </si>
  <si>
    <t>200112097</t>
  </si>
  <si>
    <t>TORNILLO DE BLOQUEO  5.0*38 TIT.</t>
  </si>
  <si>
    <t>TI-SF-500.040</t>
  </si>
  <si>
    <t>200112253</t>
  </si>
  <si>
    <t>TI-SF-500.052</t>
  </si>
  <si>
    <t>TORNILLO DE BLOQUEO  5.0*52 TIT.</t>
  </si>
  <si>
    <t>TI-SF-500.054</t>
  </si>
  <si>
    <t>TORNILLO DE BLOQUEO  5.0*54 TIT.</t>
  </si>
  <si>
    <t>TI-SF-500.056</t>
  </si>
  <si>
    <t>TORNILLO DE BLOQUEO  5.0*56 TIT.</t>
  </si>
  <si>
    <t>TI-SF-500.058</t>
  </si>
  <si>
    <t>TORNILLO DE BLOQUEO  5.0*58 TIT.</t>
  </si>
  <si>
    <t>TI-SF-500.060</t>
  </si>
  <si>
    <t>TORNILLO DE BLOQUEO  5.0*60 TIT.</t>
  </si>
  <si>
    <t>201215587</t>
  </si>
  <si>
    <t xml:space="preserve">PLACA 1/3 DE CAÑA 3.5 *5 ORIF. SENCILLA ACERO </t>
  </si>
  <si>
    <t xml:space="preserve">PLACA 1/3 DE CAÑA 3.5 *6 ORIF. SENCILLA ACERO </t>
  </si>
  <si>
    <t>210936786</t>
  </si>
  <si>
    <t>138.110</t>
  </si>
  <si>
    <t xml:space="preserve">PLACA 1/3 DE CAÑA 3.5 *10 ORIF. SENCILLA ACERO </t>
  </si>
  <si>
    <t>138.111</t>
  </si>
  <si>
    <t xml:space="preserve">PLACA 1/3 DE CAÑA 3.5 *11 ORIF. SENCILLA ACERO </t>
  </si>
  <si>
    <t>138.112</t>
  </si>
  <si>
    <t>220141907</t>
  </si>
  <si>
    <t xml:space="preserve">PLACA 1/3 DE CAÑA 3.5 *12 ORIF. SENCILLA ACERO </t>
  </si>
  <si>
    <t>SF-125.105</t>
  </si>
  <si>
    <t>211037439</t>
  </si>
  <si>
    <t xml:space="preserve">PLACA BLOQ. PARA RADIO DISTAL DORSAL *2.4 mm RECTA *5 ORIF. ACERO </t>
  </si>
  <si>
    <t>SF-125.106</t>
  </si>
  <si>
    <t>211037440</t>
  </si>
  <si>
    <t xml:space="preserve">PLACA BLOQ. PARA RADIO DISTAL DORSAL *2.4 mm RECTA *6 ORIF. ACERO </t>
  </si>
  <si>
    <t>211240895</t>
  </si>
  <si>
    <t>211240896</t>
  </si>
  <si>
    <t>SF-102.285</t>
  </si>
  <si>
    <t xml:space="preserve">TORNILLO DE BLOQUEO  3.5 *85 mm ACERO </t>
  </si>
  <si>
    <t>TC50102412</t>
  </si>
  <si>
    <t>TC50102416</t>
  </si>
  <si>
    <t xml:space="preserve">TORNILLO DE BLOQUEO  2.4*14mm TITANIO </t>
  </si>
  <si>
    <t>A92480823</t>
  </si>
  <si>
    <t>2100063501</t>
  </si>
  <si>
    <t>MINIPLACA BLOQ. EN H 1.5mm 4*2 ORIF. DER. TIT.</t>
  </si>
  <si>
    <t>2200051305</t>
  </si>
  <si>
    <t>2200120675</t>
  </si>
  <si>
    <t>2200027258</t>
  </si>
  <si>
    <t>2200081173</t>
  </si>
  <si>
    <t>A91693753</t>
  </si>
  <si>
    <t>MINIPLACA BLOQ. EN T 2.0mm 3*7 ORIF. TIT.</t>
  </si>
  <si>
    <t>A99291247YN</t>
  </si>
  <si>
    <t>MINIPLACA BLOQ. EN T 2.0mm 4*8 ORIF. TIT.</t>
  </si>
  <si>
    <t>T500020006</t>
  </si>
  <si>
    <t xml:space="preserve">TORNILLO DE BLOQUEO 2.0*6mm TITANIO  </t>
  </si>
  <si>
    <t>T500020008</t>
  </si>
  <si>
    <t xml:space="preserve">TORNILLO DE BLOQUEO 2.0*8mm TITANIO  </t>
  </si>
  <si>
    <t xml:space="preserve">TORNILLO CORTICAL 2.0*10mm TITANIO  </t>
  </si>
  <si>
    <t xml:space="preserve">TORNILLO CORTICAL 2.0*12mm TITANIO  </t>
  </si>
  <si>
    <t xml:space="preserve">TORNILLO CORTICAL 2.0*14mm TITANIO  </t>
  </si>
  <si>
    <t>T500920008</t>
  </si>
  <si>
    <t>T500920010</t>
  </si>
  <si>
    <t xml:space="preserve">TORNILLO DE BLOQUEO 2.0*10mm TITANIO  </t>
  </si>
  <si>
    <t>T50003555</t>
  </si>
  <si>
    <t>2000007177</t>
  </si>
  <si>
    <t>TORNILLO CORTICAL 3.5 *55mm TITANIO</t>
  </si>
  <si>
    <t>T50003560</t>
  </si>
  <si>
    <t>2200037054</t>
  </si>
  <si>
    <t>TORNILLO CORTICAL 3.5 *60mm TITANIO</t>
  </si>
  <si>
    <t>T55903555YN</t>
  </si>
  <si>
    <t>T55903560YN</t>
  </si>
  <si>
    <t>2100027759</t>
  </si>
  <si>
    <t>TORNILLO CORTICAL 3.5 *65mm TITANIO</t>
  </si>
  <si>
    <t>T55903570YN</t>
  </si>
  <si>
    <t>TORNILLO CORTICAL 3.5 *70mm TITANIO</t>
  </si>
  <si>
    <t>T55904550YN</t>
  </si>
  <si>
    <t>TORNILLO CORTICAL 4.5 *50mm TITANIO</t>
  </si>
  <si>
    <t>S77072015</t>
  </si>
  <si>
    <t>2100072685</t>
  </si>
  <si>
    <t xml:space="preserve">GRAPA DE COMPRESIÓN ACUTEC  20 mm × 15 mm </t>
  </si>
  <si>
    <t>S77072020</t>
  </si>
  <si>
    <t>2100072687</t>
  </si>
  <si>
    <t xml:space="preserve">GRAPA DE COMPRESIÓN ACUTEC  20 mm × 20 mm </t>
  </si>
  <si>
    <t>10161009008</t>
  </si>
  <si>
    <t>S77072025</t>
  </si>
  <si>
    <t xml:space="preserve">GRAPA DE COMPRESIÓN ACUTEC  20 mm × 25 mm </t>
  </si>
  <si>
    <t>TC50102716</t>
  </si>
  <si>
    <t xml:space="preserve">TORNILLO DE BLOQUEO 2.7*16mm TITANIO </t>
  </si>
  <si>
    <t>TC50102720</t>
  </si>
  <si>
    <t xml:space="preserve">TORNILLO DE BLOQUEO 2.7*20mm TITANIO </t>
  </si>
  <si>
    <t>TC50102722</t>
  </si>
  <si>
    <t xml:space="preserve">TORNILLO DE BLOQUEO 2.7*22mm TITANIO </t>
  </si>
  <si>
    <t>SF-142.105R</t>
  </si>
  <si>
    <t xml:space="preserve">PLACA BLOQ.  EN T 3.5 mm OBLICUA *5 ORIF. DER. ACERO </t>
  </si>
  <si>
    <t>SF-142.106R</t>
  </si>
  <si>
    <t xml:space="preserve">PLACA BLOQ.  EN T 3.5 mm OBLICUA *6 ORIF. DER. ACERO </t>
  </si>
  <si>
    <t>210937158</t>
  </si>
  <si>
    <t xml:space="preserve">PLACA BLOQ. ACROMIO CLAVICULAR DE 3.5 mm *4 ORIF. DER. ACERO </t>
  </si>
  <si>
    <t>20032775</t>
  </si>
  <si>
    <t>H200107704</t>
  </si>
  <si>
    <t xml:space="preserve">GRAPAS CABLE TIT. </t>
  </si>
  <si>
    <t>1608010771</t>
  </si>
  <si>
    <t>G200178205</t>
  </si>
  <si>
    <t>G200178204</t>
  </si>
  <si>
    <t>G200178203</t>
  </si>
  <si>
    <t>SF-500.055</t>
  </si>
  <si>
    <t xml:space="preserve">TORNILLO DE BLOQUEO 5.0*55mm ACERO </t>
  </si>
  <si>
    <t>SF-150.115</t>
  </si>
  <si>
    <t>210835458</t>
  </si>
  <si>
    <t xml:space="preserve">PLACA DCP 4.5/5.0 mm BLOQ. *15 ORIF. ANGOSTA ACERO </t>
  </si>
  <si>
    <t xml:space="preserve">PLACA DCP 4.5/5.0 mm BLOQ. *14 ORIF. ANCHA ACERO </t>
  </si>
  <si>
    <t xml:space="preserve">PLACA DCP 4.5/5.0 mm BLOQ. *16 ORIF. ANCHA ACERO </t>
  </si>
  <si>
    <t>220343913</t>
  </si>
  <si>
    <t>TORNILLO DE BLOQUEO  5.0*40mm ACERO</t>
  </si>
  <si>
    <t>TORNILLO DE BLOQUEO  5.0*44mm ACERO</t>
  </si>
  <si>
    <t>TORNILLO DE BLOQUEO  5.0*45mm ACERO</t>
  </si>
  <si>
    <t>TORNILLO DE BLOQUEO  5.0*48mm ACERO</t>
  </si>
  <si>
    <t>TORNILLO DE BLOQUEO  5.0*50mm ACERO</t>
  </si>
  <si>
    <t>TORNILLO DE BLOQUEO  5.0*52mm ACERO</t>
  </si>
  <si>
    <t>TORNILLO DE BLOQUEO  5.0*56mm ACERO</t>
  </si>
  <si>
    <t>TORNILLO DE BLOQUEO  5.0*60mm ACERO</t>
  </si>
  <si>
    <t>TORNILLO DE BLOQUEO  5.0*68mm ACERO</t>
  </si>
  <si>
    <t>TORNILLO DE BLOQUEO  5.0*70mm ACERO</t>
  </si>
  <si>
    <t>T021561004</t>
  </si>
  <si>
    <t>1711021561</t>
  </si>
  <si>
    <t>PLACA CABLE BLOQ. 4H IZQ.</t>
  </si>
  <si>
    <t>T021561006</t>
  </si>
  <si>
    <t>M180215605</t>
  </si>
  <si>
    <t>PLACA CABLE BLOQ. 6H IZQ.</t>
  </si>
  <si>
    <t>T021561012</t>
  </si>
  <si>
    <t>1504021561</t>
  </si>
  <si>
    <t>PLACA CABLE BLOQ. 12H IZQ.</t>
  </si>
  <si>
    <t>T021562004</t>
  </si>
  <si>
    <t>H180215602</t>
  </si>
  <si>
    <t>PLACA CABLE BLOQ. 4H DER.</t>
  </si>
  <si>
    <t>T021562006</t>
  </si>
  <si>
    <t>1603021561</t>
  </si>
  <si>
    <t>PLACA CABLE BLOQ. 6H DER.</t>
  </si>
  <si>
    <t>1703021561</t>
  </si>
  <si>
    <t>T021562012</t>
  </si>
  <si>
    <t>1501021561</t>
  </si>
  <si>
    <t>PLACA CABLE BLOQ. 12H DER.</t>
  </si>
  <si>
    <t>144.105</t>
  </si>
  <si>
    <t>190502092</t>
  </si>
  <si>
    <t>PLACA BLOQ. RECONS. 3.5*05 ORIF. ACERO</t>
  </si>
  <si>
    <t>144.106</t>
  </si>
  <si>
    <t>210733601</t>
  </si>
  <si>
    <t>PLACA BLOQ. RECONS. 3.5*06 ORIF. ACERO</t>
  </si>
  <si>
    <t>144.107</t>
  </si>
  <si>
    <t>210632776</t>
  </si>
  <si>
    <t>PLACA BLOQ. RECONS. 3.5*07 ORIF. ACERO</t>
  </si>
  <si>
    <t>144.108</t>
  </si>
  <si>
    <t>210531648</t>
  </si>
  <si>
    <t>PLACA BLOQ. RECONS. 3.5*08 ORIF. ACERO</t>
  </si>
  <si>
    <t>SF-144.120</t>
  </si>
  <si>
    <t>210228125</t>
  </si>
  <si>
    <t>PLACA BLOQ. RECONS. 3.5*20 ORIF. ACERO</t>
  </si>
  <si>
    <t>SF-535L.007L</t>
  </si>
  <si>
    <t>220546205</t>
  </si>
  <si>
    <t>PLACA DE BLOQUEO RADIAL VOLAR DISTAL LARGA IZQ*07 ORIF</t>
  </si>
  <si>
    <t>SF-535L.007R</t>
  </si>
  <si>
    <t>220546209</t>
  </si>
  <si>
    <t>PLACA DE BLOQUEO RADIAL VOLAR DISTAL LARGA DER*07 ORIF</t>
  </si>
  <si>
    <t>SF-535L.008L</t>
  </si>
  <si>
    <t>220546207</t>
  </si>
  <si>
    <t>PLACA DE BLOQUEO RADIAL VOLAR DISTAL LARGA IZQ*08 ORIF</t>
  </si>
  <si>
    <t>SF-535S.008L</t>
  </si>
  <si>
    <t>220546206</t>
  </si>
  <si>
    <t>PLACA DE BLOQUEO RADIAL VOLAR DISTAL PEQUEÑA IZQ*08 ORIF</t>
  </si>
  <si>
    <t>SF-535S.008R</t>
  </si>
  <si>
    <t>220546211</t>
  </si>
  <si>
    <t>PLACA DE BLOQUEO RADIAL VOLAR DISTAL PEQUEÑA DER*08 ORIF</t>
  </si>
  <si>
    <t>210835748</t>
  </si>
  <si>
    <t>220243055</t>
  </si>
  <si>
    <t>220243054</t>
  </si>
  <si>
    <t>220243056</t>
  </si>
  <si>
    <t>25L-SO-008-TA</t>
  </si>
  <si>
    <t>J220809-L047</t>
  </si>
  <si>
    <t>LOCKING CORTICAL STARIX BLUE 2.5*8mm</t>
  </si>
  <si>
    <t>J210903-L067</t>
  </si>
  <si>
    <t>J210929-L073</t>
  </si>
  <si>
    <t>J220504-L067</t>
  </si>
  <si>
    <t>J211025-L043</t>
  </si>
  <si>
    <t>J220809-L048</t>
  </si>
  <si>
    <t>J220718-L043</t>
  </si>
  <si>
    <t>J220714-L006</t>
  </si>
  <si>
    <t>J220714-L007</t>
  </si>
  <si>
    <t>25P-SO-014-TA</t>
  </si>
  <si>
    <t>J211201-L024</t>
  </si>
  <si>
    <t xml:space="preserve">TORNILLO SMOOTH PEG *14MM TIT STARIX </t>
  </si>
  <si>
    <t>25P-SO-016-TA</t>
  </si>
  <si>
    <t>J211201-L025</t>
  </si>
  <si>
    <t xml:space="preserve">TORNILLO SMOOTH PEG *16MM TIT STARIX </t>
  </si>
  <si>
    <t>25P-SO-018-TA</t>
  </si>
  <si>
    <t>J211201-L026</t>
  </si>
  <si>
    <t xml:space="preserve">TORNILLO SMOOTH PEG *18MM TIT STARIX </t>
  </si>
  <si>
    <t>25P-SO-020-TA</t>
  </si>
  <si>
    <t>J211201-L027</t>
  </si>
  <si>
    <t xml:space="preserve">TORNILLO SMOOTH PEG *20MM TIT STARIX </t>
  </si>
  <si>
    <t>25P-SO-022-TA</t>
  </si>
  <si>
    <t>J211201-L028</t>
  </si>
  <si>
    <t xml:space="preserve">TORNILLO SMOOTH PEG *22MM TIT STARIX </t>
  </si>
  <si>
    <t>25P-SO-024-TA</t>
  </si>
  <si>
    <t>J210903-L074</t>
  </si>
  <si>
    <t xml:space="preserve">TORNILLO SMOOTH PEG *24MM TIT STARIX </t>
  </si>
  <si>
    <t>25P-SO-026-TA</t>
  </si>
  <si>
    <t>L200729-L006</t>
  </si>
  <si>
    <t xml:space="preserve">TORNILLO SMOOTH PEG *26MM TIT STARIX </t>
  </si>
  <si>
    <t>25P-SO-028-TA</t>
  </si>
  <si>
    <t>J210903-L076</t>
  </si>
  <si>
    <t xml:space="preserve">TORNILLO SMOOTH PEG *28MM TIT STARIX </t>
  </si>
  <si>
    <t>25P-SO-030-TA</t>
  </si>
  <si>
    <t>J210903-L077</t>
  </si>
  <si>
    <t xml:space="preserve">TORNILLO SMOOTH PEG *30MM TIT STARIX </t>
  </si>
  <si>
    <t>J220714-L115</t>
  </si>
  <si>
    <t>J220907-L086</t>
  </si>
  <si>
    <t>J220705-L136</t>
  </si>
  <si>
    <t>J220120-L065</t>
  </si>
  <si>
    <t>J220620-L160</t>
  </si>
  <si>
    <t>J220907-L080</t>
  </si>
  <si>
    <t>R211202-L017</t>
  </si>
  <si>
    <t>R210826-L051</t>
  </si>
  <si>
    <t>J210224-L026</t>
  </si>
  <si>
    <t>J211022-L077</t>
  </si>
  <si>
    <t>J220112-L067</t>
  </si>
  <si>
    <t>J5211228-L076</t>
  </si>
  <si>
    <t>J220819-L012</t>
  </si>
  <si>
    <t>J220503-L064</t>
  </si>
  <si>
    <t>J220809-L040</t>
  </si>
  <si>
    <t>J220720-L057</t>
  </si>
  <si>
    <t>J220913-L067</t>
  </si>
  <si>
    <t>15L-HF-011</t>
  </si>
  <si>
    <t>J220720-L058</t>
  </si>
  <si>
    <t>LOCKING SCREW 1.5*11mm</t>
  </si>
  <si>
    <t>J220907-L084</t>
  </si>
  <si>
    <t>J220720-L059</t>
  </si>
  <si>
    <t>J220816-L039</t>
  </si>
  <si>
    <t>PFNA-00</t>
  </si>
  <si>
    <t>TAPON PFNA *STANDAR  ACERO</t>
  </si>
  <si>
    <t>PFNA-05</t>
  </si>
  <si>
    <t>TAPON PFNA *5 mm ACERO</t>
  </si>
  <si>
    <t>PFNA-10</t>
  </si>
  <si>
    <t>TAPON PFNA *10 mm ACERO</t>
  </si>
  <si>
    <t>PFNA-15</t>
  </si>
  <si>
    <t>TAPON PFNA *15 mm ACERO</t>
  </si>
  <si>
    <t>PFNA-SS</t>
  </si>
  <si>
    <t>DIAMOND CO-CR-MO FEMORAL HEAD 32 SM/+3.5</t>
  </si>
  <si>
    <t>DIAMOND CO-CR-MO FEMORAL HEAD 32 LM/+7.0</t>
  </si>
  <si>
    <t>DIAMOND CO-CR-MO FEMORAL HEAD 32 LM/+10.5</t>
  </si>
  <si>
    <t>DIAMOND CO-CR-MO FEMORAL HEAD 36 *S /-3.0</t>
  </si>
  <si>
    <t>DIAMOND CO-CR-MO FEMORAL HEAD 36 S /0</t>
  </si>
  <si>
    <t>DIAMOND CO-CR-MO FEMORAL HEAD 36 SM /+3.5</t>
  </si>
  <si>
    <t>DIAMOND CO-CR-MO FEMORAL HEAD 36 LM /+7.0</t>
  </si>
  <si>
    <t>DIAMOND CO-CR-MO FEMORAL HEAD 36 ML /+10.5</t>
  </si>
  <si>
    <t>P20023240</t>
  </si>
  <si>
    <t>2100051845</t>
  </si>
  <si>
    <t>ELEVATED ACETABULAR LINER 32/40</t>
  </si>
  <si>
    <t>P20023248</t>
  </si>
  <si>
    <t>2100031847</t>
  </si>
  <si>
    <t>ELEVATED ACETABULAR LINER 32/48</t>
  </si>
  <si>
    <t>07</t>
  </si>
  <si>
    <t xml:space="preserve">TORNILLO DE CUELLO FEMORAL EXPERT 6.9*65mm TITANIO  </t>
  </si>
  <si>
    <t>C2100850</t>
  </si>
  <si>
    <t>J2105800</t>
  </si>
  <si>
    <t>C2102647</t>
  </si>
  <si>
    <t>A41</t>
  </si>
  <si>
    <t>A43</t>
  </si>
  <si>
    <t>A44</t>
  </si>
  <si>
    <t>A45</t>
  </si>
  <si>
    <t>A46</t>
  </si>
  <si>
    <t>A47</t>
  </si>
  <si>
    <t xml:space="preserve">TORNILLO CORTICAL 2.4*16mm TITANIO </t>
  </si>
  <si>
    <t>A48</t>
  </si>
  <si>
    <t xml:space="preserve">TORNILLO CORTICAL 2.4*18mm TITANIO  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</si>
  <si>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</si>
  <si>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</si>
  <si>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</si>
  <si>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</si>
  <si>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</si>
  <si>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</si>
  <si>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</si>
  <si>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</si>
  <si>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</si>
  <si>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</si>
  <si>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</si>
  <si>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</si>
  <si>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TI-SF-100V.226</t>
  </si>
  <si>
    <t xml:space="preserve">TORNILLO DE BLOQUEO  2.4*26mm TITANIO </t>
  </si>
  <si>
    <t xml:space="preserve">TORNILLO CORTICAL 2.7*14mm TITANIO  </t>
  </si>
  <si>
    <t>2200080204</t>
  </si>
  <si>
    <t xml:space="preserve">TORNILLO DE BLOQUEO 2.7*10mm TITANIO </t>
  </si>
  <si>
    <t xml:space="preserve">TORNILLO DE BLOQUEO 2.7*12mm TITANIO </t>
  </si>
  <si>
    <t xml:space="preserve">TORNILLO DE BLOQUEO 2.7*14mm TITANIO </t>
  </si>
  <si>
    <t xml:space="preserve">TORNILLO DE BLOQUEO 2.7*18mm TITANIO </t>
  </si>
  <si>
    <t xml:space="preserve">TORNILLO DE BLOQUEO 2.7*24mm TITANIO </t>
  </si>
  <si>
    <t xml:space="preserve">TORNILLO DE BLOQUEO 2.7*26mm TITANIO </t>
  </si>
  <si>
    <t xml:space="preserve">TORNILLO DE BLOQUEO 2.7*28mm TITANIO </t>
  </si>
  <si>
    <t>Tc50102730</t>
  </si>
  <si>
    <t>Tc50102736</t>
  </si>
  <si>
    <t>Tc50102740</t>
  </si>
  <si>
    <t>Tc50102750</t>
  </si>
  <si>
    <t>Tc50102755</t>
  </si>
  <si>
    <t>Tc50102760</t>
  </si>
  <si>
    <t>1524</t>
  </si>
  <si>
    <t>TORNILLO CORTICAL 1.5*12mm TITANIO</t>
  </si>
  <si>
    <t>TORNILLO CORTICAL 1.5*16mm TITANIO</t>
  </si>
  <si>
    <t xml:space="preserve">TORNILLO CORTICAL 1.5*18mm TITANIO </t>
  </si>
  <si>
    <t xml:space="preserve">TORNILLO CORTICAL 1.5*22mm TITANIO </t>
  </si>
  <si>
    <t xml:space="preserve">B43 </t>
  </si>
  <si>
    <t xml:space="preserve">TORNILLO CORTICAL 2.0*8mm TITANIO  </t>
  </si>
  <si>
    <t xml:space="preserve">TORNILLO CORTICAL 2.0*09mm TITANIO  </t>
  </si>
  <si>
    <t xml:space="preserve">TORNILLO DE BLOQUEO 2.0*20mm TITANIO </t>
  </si>
  <si>
    <t xml:space="preserve">TORNILLO DE BLOQUEO 2.0*22mm TITANIO  </t>
  </si>
  <si>
    <t xml:space="preserve">TORNILLO CORTICAL 2.0*26mm TITANIO  </t>
  </si>
  <si>
    <t>2100028848</t>
  </si>
  <si>
    <t>2000107191</t>
  </si>
  <si>
    <t xml:space="preserve">C04 </t>
  </si>
  <si>
    <t>T500915024</t>
  </si>
  <si>
    <t xml:space="preserve">TORNILLO DE BLOQUEO 2.0*24mm TITANIO  </t>
  </si>
  <si>
    <t xml:space="preserve">TORNILLO DE BLOQUEO 2.0*36mm TITANIO  </t>
  </si>
  <si>
    <t xml:space="preserve">TORNILLO CORTICAL 2.7*30mm TITANIO </t>
  </si>
  <si>
    <t xml:space="preserve">TORNILLO CORTICAL 2.7*36mm TITANIO </t>
  </si>
  <si>
    <t xml:space="preserve">TORNILLO CORTICAL 2.7*40mm TITANIO </t>
  </si>
  <si>
    <t xml:space="preserve">TORNILLO CORTICAL 2.7*42mm TITANIO </t>
  </si>
  <si>
    <t xml:space="preserve">TORNILLO CORTICAL 2.7*44mm TITANIO </t>
  </si>
  <si>
    <t xml:space="preserve">TORNILLO CORTICAL 2.7*46mm TITANIO </t>
  </si>
  <si>
    <t xml:space="preserve">TORNILLO CORTICAL 2.7*48mm TITANIO </t>
  </si>
  <si>
    <t xml:space="preserve">TORNILLO CORTICAL 2.7*50mm TITANIO </t>
  </si>
  <si>
    <t xml:space="preserve">TORNILLO CORTICAL 2.7*52mm TITANIO </t>
  </si>
  <si>
    <t xml:space="preserve">TORNILLO CORTICAL 2.7*54mm TITANIO </t>
  </si>
  <si>
    <t xml:space="preserve">TORNILLO CORTICAL 2.7*56mm TITANIO </t>
  </si>
  <si>
    <t xml:space="preserve">TORNILLO CORTICAL 2.7*58mm TITANIO </t>
  </si>
  <si>
    <t xml:space="preserve">TORNILLO CORTICAL 3.5*30mm TITANIO </t>
  </si>
  <si>
    <t>08</t>
  </si>
  <si>
    <t>LOCKING BODY SCREW  2.8*10MM</t>
  </si>
  <si>
    <t>LOCKING BODY SCREW  2.8*12MM</t>
  </si>
  <si>
    <t>LOCKING BODY SCREW  2.8*14MM</t>
  </si>
  <si>
    <t>J220706-L215</t>
  </si>
  <si>
    <t>LOCKING BODY SCREW  2.8*16MM</t>
  </si>
  <si>
    <t>LOCKING BODY SCREW  2.8*18MM</t>
  </si>
  <si>
    <t>3.5 LOCKING SCREW, LENGTH 16mm TITANIO STARIX</t>
  </si>
  <si>
    <t>3.5 LOCKING SCREW, LENGTH 18mm TITANIO STARIX</t>
  </si>
  <si>
    <t>3.5 LOCKING SCREW, LENGTH 20mm TITANIO STARIX</t>
  </si>
  <si>
    <t>200422</t>
  </si>
  <si>
    <t>220112</t>
  </si>
  <si>
    <t>211022</t>
  </si>
  <si>
    <t xml:space="preserve">TORNILLO DE BLOQUEO 3.5*10mm TITANIO </t>
  </si>
  <si>
    <t xml:space="preserve">TORNILLO DE BLOQUEO 3.5*30mm TITANIO </t>
  </si>
  <si>
    <t xml:space="preserve">TORNILLO ESPONJOSO 4.0*10mm TITANIO </t>
  </si>
  <si>
    <t xml:space="preserve">TORNILLO ESPONJOSO 4.0*12mm TITANIO </t>
  </si>
  <si>
    <t>040030020</t>
  </si>
  <si>
    <t>2104461</t>
  </si>
  <si>
    <t xml:space="preserve">TORNILLO ESPONJOSO 4.0*20mm TITANIO </t>
  </si>
  <si>
    <t xml:space="preserve">TORNILLO ESPONJOSO 4.0*46mm TITANIO </t>
  </si>
  <si>
    <t xml:space="preserve">TORNILLO ESPONJOSO 4.0*48mm TITANIO </t>
  </si>
  <si>
    <t xml:space="preserve">TORNILLO CANULADO 4.0*14mm TITANIO </t>
  </si>
  <si>
    <t xml:space="preserve">TORNILLO CANULADO 4.0*16mm TITANIO </t>
  </si>
  <si>
    <t>TI-115.130</t>
  </si>
  <si>
    <t>060020035</t>
  </si>
  <si>
    <t xml:space="preserve">TORNILLO CANULADO 4.0*35mm TITANIO </t>
  </si>
  <si>
    <t xml:space="preserve">TORNILLO CANULADO 4.0*60mm TITANIO </t>
  </si>
  <si>
    <t>TI-115.030</t>
  </si>
  <si>
    <t xml:space="preserve">ARANDELAS 3.5mm TITANIO </t>
  </si>
  <si>
    <t>T52072513</t>
  </si>
  <si>
    <t xml:space="preserve">TORNILLO DE COMPRESION ACUTEC™ 2.5*13mm TITANIO </t>
  </si>
  <si>
    <t xml:space="preserve">TORNILLO DE COMPRESION ACUTEC™ 2.5*30mm TITANIO </t>
  </si>
  <si>
    <t>T52074018</t>
  </si>
  <si>
    <t xml:space="preserve">TORNILLO DE COMPRESION ACUTEC™ 4.0*18mm TITANIO </t>
  </si>
  <si>
    <t>2200116720</t>
  </si>
  <si>
    <t xml:space="preserve">TORNILLO CORTICAL 4.5*16mm TITANIO </t>
  </si>
  <si>
    <t xml:space="preserve">TORNILLO CORTICAL 4.5*18mm TITANIO </t>
  </si>
  <si>
    <t xml:space="preserve">TORNILLO CORTICAL 4.5*20mm TITANIO </t>
  </si>
  <si>
    <t xml:space="preserve">TORNILLO CORTICAL 4.5*40mm TITANIO </t>
  </si>
  <si>
    <t>E33</t>
  </si>
  <si>
    <t xml:space="preserve">TORNILLO CORTICAL 4.5*54mm TITANIO </t>
  </si>
  <si>
    <t>E34</t>
  </si>
  <si>
    <t xml:space="preserve">TORNILLO CORTICAL 4.5*56mm TITANIO </t>
  </si>
  <si>
    <t>E35</t>
  </si>
  <si>
    <t xml:space="preserve">TORNILLO CORTICAL 4.5*58mm TITANIO </t>
  </si>
  <si>
    <t>E36</t>
  </si>
  <si>
    <t xml:space="preserve">TORNILLO CORTICAL 4.5*60mm TITANIO </t>
  </si>
  <si>
    <t>E37</t>
  </si>
  <si>
    <t xml:space="preserve">TORNILLO CORTICAL 4.5*62mm TITANIO </t>
  </si>
  <si>
    <t>E38</t>
  </si>
  <si>
    <t xml:space="preserve">TORNILLO CORTICAL 4.5*65mm TITANIO </t>
  </si>
  <si>
    <t>E39</t>
  </si>
  <si>
    <t xml:space="preserve">TORNILLO CORTICAL 4.5*68mm TITANIO </t>
  </si>
  <si>
    <t>E40</t>
  </si>
  <si>
    <t xml:space="preserve">TORNILLO CORTICAL 4.5*70mm TITANIO </t>
  </si>
  <si>
    <t>T55904580YN</t>
  </si>
  <si>
    <t xml:space="preserve">TORNILLO CORTICAL 4.5*80mm TITANIO </t>
  </si>
  <si>
    <t>E41</t>
  </si>
  <si>
    <t xml:space="preserve">TORNILLO DE BLOQUEO ESPONJOSO 5.0*65mm TITANIO </t>
  </si>
  <si>
    <t>E42</t>
  </si>
  <si>
    <t xml:space="preserve">TORNILLO DE BLOQUEO ESPONJOSO 5.0*70mm TITANIO </t>
  </si>
  <si>
    <t>E43</t>
  </si>
  <si>
    <t xml:space="preserve">TORNILLO DE BLOQUEO ESPONJOSO 5.0*75mm TITANIO </t>
  </si>
  <si>
    <t>E44</t>
  </si>
  <si>
    <t xml:space="preserve">TORNILLO DE BLOQUEO ESPONJOSO 5.0*80mm TITANIO </t>
  </si>
  <si>
    <t xml:space="preserve">TORNILLO DE BLOQUEO ESPONJOSO 5.0*85mm TITANIO </t>
  </si>
  <si>
    <t xml:space="preserve">TORNILLO DE BLOQUEO ESPONJOSO 5.0*90mm TITANIO </t>
  </si>
  <si>
    <t xml:space="preserve">TORNILLO DE BLOQUEO ESPONJOSO 5.0*95mm TITANIO </t>
  </si>
  <si>
    <t xml:space="preserve">TORNILLO CANULADO 5.0*60mm TITANIO </t>
  </si>
  <si>
    <t xml:space="preserve">TORNILLO CANULADO 5.0*65mm TITANIO </t>
  </si>
  <si>
    <t xml:space="preserve">TORNILLO CANULADO 5.0*70mm TITANIO </t>
  </si>
  <si>
    <t xml:space="preserve">TORNILLO CANULADO 5.0*75mm TITANIO </t>
  </si>
  <si>
    <t xml:space="preserve">TORNILLO CANULADO 5.0*80mm TITANIO </t>
  </si>
  <si>
    <t xml:space="preserve">TORNILLO CANULADO 5.0*85mm TITANIO </t>
  </si>
  <si>
    <t xml:space="preserve">TORNILLO CANULADO 5.0*90mm TITANIO </t>
  </si>
  <si>
    <t xml:space="preserve">TORNILLO CANULADO 5.0*95mm TITANIO </t>
  </si>
  <si>
    <t>TBR0034</t>
  </si>
  <si>
    <t xml:space="preserve">TORNILLO DE BLOQUEO RETROGRADO DE FEMUR 5.0*34mm TITANIO </t>
  </si>
  <si>
    <t>TBR0075</t>
  </si>
  <si>
    <t>TORNILLO DE BLOQUEO RETROGRADO DE FEMUR 5.0*75mm TITANIO</t>
  </si>
  <si>
    <t>TBR0080</t>
  </si>
  <si>
    <t>TORNILLO DE BLOQUEO RETROGRADO DE FEMUR 5.0*80mm TITANIO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</si>
  <si>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</si>
  <si>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</si>
  <si>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</si>
  <si>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</si>
  <si>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</si>
  <si>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</si>
  <si>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</si>
  <si>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</si>
  <si>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</si>
  <si>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</si>
  <si>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TBP0014</t>
  </si>
  <si>
    <t>TORNILLO DE BLOQUEO PERIPROTESICA 5.0*14mm TITANIO</t>
  </si>
  <si>
    <t>TBP0018</t>
  </si>
  <si>
    <t>TORNILLO DE BLOQUEO PERIPROTESICA 5.0*18mm TITANIO</t>
  </si>
  <si>
    <t>PLACA BLOQ. RADIO DISTAL AV BICOLUMNAR LARGE 2.4/2.7mm *2 ORIF. DER. TITANIO</t>
  </si>
  <si>
    <t>TI-SF-130.603R</t>
  </si>
  <si>
    <t>PLACA BLOQ. RADIO DISTAL AV BICOLUMNAR SMALL 2.4/2.7mm *3 ORIF. DER. TITANIO</t>
  </si>
  <si>
    <t>PLACA BLOQ. RADIO DISTAL AV BICOLUMNAR LARGE 2.4/2.7mm *3 ORIF. DER. TITANIO</t>
  </si>
  <si>
    <t>PLACA BLOQ. RADIO DISTAL AV BICOLUMNAR SMALL 2.4/2.7mm *4 ORIF. DER. TITANIO</t>
  </si>
  <si>
    <t>PLACA BLOQ. RADIO DISTAL AV BICOLUMNAR LARGE 2.4/2.7mm *4 ORIF. DER. TITANIO</t>
  </si>
  <si>
    <t>PLACA BLOQ. RADIO DISTAL AV BICOLUMNAR SMALL 2.4/2.7mm *5 ORIF. DER. TITANIO</t>
  </si>
  <si>
    <t>PLACA BLOQ. RADIO DISTAL AV BICOLUMNAR LARGE 2.4/2.7mm *5 ORIF. DER. TITANIO</t>
  </si>
  <si>
    <t>TI-SF-130.602L</t>
  </si>
  <si>
    <t>210127163</t>
  </si>
  <si>
    <t>PLACA BLOQ. RADIO DISTAL AV BICOLUMNAR SMALL 2.4/2.7mm *2 ORIF. IZQ. TITANIO</t>
  </si>
  <si>
    <t>PLACA BLOQ. RADIO DISTAL AV BICOLUMNAR LARGE 2.4/2.7mm *2 ORIF. IZQ. TITANIO</t>
  </si>
  <si>
    <t>G25</t>
  </si>
  <si>
    <t>PLACA BLOQ. RADIO DISTAL AV BICOLUMNAR LARGE 2.4/2.7mm *3 ORIF. IZQ. TITANIO</t>
  </si>
  <si>
    <t>G26</t>
  </si>
  <si>
    <t>PLACA BLOQ. RADIO DISTAL AV BICOLUMNAR SMALL 2.4/2.7mm *4 ORIF. IZQ. TITANIO</t>
  </si>
  <si>
    <t>G27</t>
  </si>
  <si>
    <t>PLACA BLOQ. RADIO DISTAL AV BICOLUMNAR LARGE 2.4/2.7mm *4 ORIF. IZQ. TITANIO</t>
  </si>
  <si>
    <t>G28</t>
  </si>
  <si>
    <t>PLACA BLOQ. RADIO DISTAL AV BICOLUMNAR SMALL 2.4/2.7mm *5 ORIF. IZQ. TITANIO</t>
  </si>
  <si>
    <t>G29</t>
  </si>
  <si>
    <t>PLACA BLOQ. RADIO DISTAL AV BICOLUMNAR LARGE 2.4/2.7mm *5 ORIF. IZQ. TITANIO</t>
  </si>
  <si>
    <t>G30</t>
  </si>
  <si>
    <t>PLACA BLOQ. RADIO DISTAL AV BICOLUMNAR LARGE 2.4/2.7mm *6 ORIF. DER. TITANIO</t>
  </si>
  <si>
    <t>PLACA BLOQ. RADIO DISTAL AV BICOLUMNAR LARGE 2.4/2.7mm *8 ORIF. DER. TITANIO</t>
  </si>
  <si>
    <t>G31</t>
  </si>
  <si>
    <t>PLACA BLOQ. RADIO DISTAL AV BICOLUMNAR LARGE 2.4/2.7mm *6 ORIF. IZQ TITANIO</t>
  </si>
  <si>
    <t>PLACA BLOQ. RADIO DISTAL AV BICOLUMNAR LARGE 2.4/2.7mm *8 ORIF. IZQ TITANIO</t>
  </si>
  <si>
    <t>G32</t>
  </si>
  <si>
    <t>G33</t>
  </si>
  <si>
    <t>G34</t>
  </si>
  <si>
    <t>G35</t>
  </si>
  <si>
    <t>G36</t>
  </si>
  <si>
    <t>G37</t>
  </si>
  <si>
    <t>TI-SF-131.505R</t>
  </si>
  <si>
    <t>G38</t>
  </si>
  <si>
    <t>G39</t>
  </si>
  <si>
    <t>G40</t>
  </si>
  <si>
    <t>G42</t>
  </si>
  <si>
    <t xml:space="preserve">PLACA BLOQ. RADIO DISTAL AV JUXTA ARTICULAR 2.4/2.7mm5*5 ORIF IZQ TIT. </t>
  </si>
  <si>
    <t>G43</t>
  </si>
  <si>
    <t>TI-SF-120.803R</t>
  </si>
  <si>
    <t>G44</t>
  </si>
  <si>
    <t>TI-SF-120.804R</t>
  </si>
  <si>
    <t>TI-SF-120.805R</t>
  </si>
  <si>
    <t>TI-SF-120.803L</t>
  </si>
  <si>
    <t>TI-SF-120.804L</t>
  </si>
  <si>
    <t>TI-SF-120.805L</t>
  </si>
  <si>
    <t xml:space="preserve">PLACA BLOQ. RADIO DISTAL AV VOLAR CON GUIA DE BROCA  2.4/2.7mm*3 ORIF DER TIT. </t>
  </si>
  <si>
    <t xml:space="preserve">PLACA BLOQ. RADIO DISTAL AV VOLAR CON GUIA DE BROCA  2.4/2.7mm*4 ORIF DER TIT. </t>
  </si>
  <si>
    <t xml:space="preserve">PLACA BLOQ. RADIO DISTAL AV VOLAR CON GUIA DE BROCA  2.4/2.7mm*5 ORIF DER TIT. </t>
  </si>
  <si>
    <t>026822007</t>
  </si>
  <si>
    <t>2105532</t>
  </si>
  <si>
    <t xml:space="preserve">PLACA BLOQ. RADIO DISTAL AV VOLAR CON GUIA DE BROCA  2.4/2.7mm*7 ORIF DER TIT. </t>
  </si>
  <si>
    <t>026822009</t>
  </si>
  <si>
    <t>2100936</t>
  </si>
  <si>
    <t xml:space="preserve">PLACA BLOQ. RADIO DISTAL AV VOLAR CON GUIA DE BROCA  2.4/2.7mm*9 ORIF DER TIT. </t>
  </si>
  <si>
    <t xml:space="preserve">PLACA BLOQ. RADIO DISTAL AV VOLAR CON GUIA DE BROCA  2.4/2.7mm*3 ORIF IZQ TIT. </t>
  </si>
  <si>
    <t>026821004</t>
  </si>
  <si>
    <t>2106075</t>
  </si>
  <si>
    <t xml:space="preserve">PLACA BLOQ. RADIO DISTAL AV VOLAR CON GUIA DE BROCA  2.4/2.7mm*4 ORIF IZQ TIT. </t>
  </si>
  <si>
    <t xml:space="preserve">PLACA BLOQ. RADIO DISTAL AV VOLAR CON GUIA DE BROCA  2.4/2.7mm*5 ORIF IZQ TIT. </t>
  </si>
  <si>
    <t xml:space="preserve">PLACA BLOQ. RADIO DISTAL AV VOLAR CON GUIA DE BROCA  2.4/2.7mm*7 ORIF IZQ TIT. </t>
  </si>
  <si>
    <t>026821009</t>
  </si>
  <si>
    <t>2106081</t>
  </si>
  <si>
    <t xml:space="preserve">PLACA BLOQ. RADIO DISTAL AV VOLAR CON GUIA DE BROCA  2.4/2.7mm*9 ORIF IZQ TIT. </t>
  </si>
  <si>
    <t>200206505</t>
  </si>
  <si>
    <t>020652003</t>
  </si>
  <si>
    <t>200206503</t>
  </si>
  <si>
    <t>PLACA BLOQ. RADIO PROXIMAL 2.4mm *3 ORIF DER TIT</t>
  </si>
  <si>
    <t>020652004</t>
  </si>
  <si>
    <t>PLACA BLOQ. RADIO PROXIMAL 2.4mm *4 ORIF DER TIT</t>
  </si>
  <si>
    <t>020651002</t>
  </si>
  <si>
    <t>2102861</t>
  </si>
  <si>
    <t>PLACA BLOQ. RADIO PROXIMAL 2.4mm *2 ORIF IZQ TIT</t>
  </si>
  <si>
    <t>020651003</t>
  </si>
  <si>
    <t>190206506</t>
  </si>
  <si>
    <t>PLACA BLOQ. RADIO PROXIMAL 2.4mm *3 ORIF IZQ TIT</t>
  </si>
  <si>
    <t>020651004</t>
  </si>
  <si>
    <t>PLACA BLOQ. RADIO PROXIMAL 2.4mm *4 ORIF IZQ TIT</t>
  </si>
  <si>
    <t>PLACA BLOQ. RADIO DISTAL EN T  3.5mm *3 ORIF. TIT.</t>
  </si>
  <si>
    <t>H25</t>
  </si>
  <si>
    <t>PLACA BLOQ. RADIO DISTAL EN T  3.5mm *5 ORIF. TIT.</t>
  </si>
  <si>
    <t>H26</t>
  </si>
  <si>
    <t>PLACA BLOQ. RADIO DISTAL OBLICUA DER. 3.5mm *4 ORIF. TIT.</t>
  </si>
  <si>
    <t>H27</t>
  </si>
  <si>
    <t>H28</t>
  </si>
  <si>
    <t>H29</t>
  </si>
  <si>
    <t>PLACA BLOQ. RADIO DISTAL OBLICUA IZQ. 3.5mm *3 ORIF. TIT.</t>
  </si>
  <si>
    <t>H30</t>
  </si>
  <si>
    <t>PLACA BLOQ. RADIO DISTAL OBLICUA IZQ. 3.5mm *4 ORIF. TIT.</t>
  </si>
  <si>
    <t>H31</t>
  </si>
  <si>
    <t>H32</t>
  </si>
  <si>
    <t>H33</t>
  </si>
  <si>
    <t>PLACA BLOQ. BICOLUMNAR DE OLECRANON 2.7mm *12 ORIF. DER. TIT.</t>
  </si>
  <si>
    <t>H34</t>
  </si>
  <si>
    <t>PLACA BLOQ. BICOLUMNAR DE OLECRANON 2.7mm *12 ORIF. IZQ. TIT.</t>
  </si>
  <si>
    <t>H35</t>
  </si>
  <si>
    <t>H36</t>
  </si>
  <si>
    <t>H37</t>
  </si>
  <si>
    <t xml:space="preserve">TORNILLO DE COMPRESION  SNAP-OFF 2.0*11mm TITANIO </t>
  </si>
  <si>
    <t>H38</t>
  </si>
  <si>
    <t xml:space="preserve">TORNILLO DE COMPRESION  SNAP-OFF 2.0*12mm TITANIO </t>
  </si>
  <si>
    <t>H39</t>
  </si>
  <si>
    <t xml:space="preserve">TORNILLO DE COMPRESION  SNAP-OFF 2.0*13mm TITANIO </t>
  </si>
  <si>
    <t>H40</t>
  </si>
  <si>
    <t xml:space="preserve">TORNILLO DE COMPRESION  SNAP-OFF 2.0*14mm TITANIO </t>
  </si>
  <si>
    <t>H41</t>
  </si>
  <si>
    <t xml:space="preserve">TORNILLO DE COMPRESION  SNAP-OFF 2.0*15mm TITANIO </t>
  </si>
  <si>
    <t>H42</t>
  </si>
  <si>
    <t>H43</t>
  </si>
  <si>
    <t xml:space="preserve">TORNILLO DE COMPRESION  SNAP-OFF 2.0*17mm TITANIO </t>
  </si>
  <si>
    <t>H44</t>
  </si>
  <si>
    <t xml:space="preserve">TORNILLO DE COMPRESION  SNAP-OFF 2.0*18mm TITANIO </t>
  </si>
  <si>
    <t xml:space="preserve">TORNILLO DE COMPRESION  SNAP-OFF 2.0*19mm TITANIO </t>
  </si>
  <si>
    <t xml:space="preserve">TORNILLO DE COMPRESION  SNAP-OFF 2.0*20mm TITANIO </t>
  </si>
  <si>
    <t xml:space="preserve">TORNILLO DE COMPRESION  SNAP-OFF 2.7*11mm TITANIO </t>
  </si>
  <si>
    <t xml:space="preserve">TORNILLO DE COMPRESION  SNAP-OFF 2.7*12mm TITANIO </t>
  </si>
  <si>
    <t xml:space="preserve">TORNILLO DE COMPRESION  SNAP-OFF 2.7*13mm TITANIO </t>
  </si>
  <si>
    <t xml:space="preserve">TORNILLO DE COMPRESION  SNAP-OFF 2.7*14mm TITANIO </t>
  </si>
  <si>
    <t xml:space="preserve">TORNILLO DE COMPRESION  SNAP-OFF 2.7*15mm TITANIO </t>
  </si>
  <si>
    <t xml:space="preserve">TORNILLO DE COMPRESION  SNAP-OFF 2.7*16mm TITANIO </t>
  </si>
  <si>
    <t xml:space="preserve">TORNILLO DE COMPRESION  SNAP-OFF 2.7*17mm TITANIO </t>
  </si>
  <si>
    <t xml:space="preserve">TORNILLO DE COMPRESION  SNAP-OFF 2.7*18mm TITANIO </t>
  </si>
  <si>
    <t xml:space="preserve">TORNILLO DE COMPRESION  SNAP-OFF 2.7*19mm TITANIO </t>
  </si>
  <si>
    <t xml:space="preserve">TORNILLO DE COMPRESION  SNAP-OFF 2.7*20mm TITANIO </t>
  </si>
  <si>
    <t xml:space="preserve">TORNILLO DE  BLOQUEO 5.0 *22mm TITANIO  </t>
  </si>
  <si>
    <t>I25</t>
  </si>
  <si>
    <t xml:space="preserve">TORNILLO DE  BLOQUEO 5.0*24mm TITANIO  </t>
  </si>
  <si>
    <t>I26</t>
  </si>
  <si>
    <t xml:space="preserve">TORNILLO DE  BLOQUEO 5.0*26mm TITANIO  </t>
  </si>
  <si>
    <t>I27</t>
  </si>
  <si>
    <t xml:space="preserve">TORNILLO DE  BLOQUEO 5.0*28mm TITANIO  </t>
  </si>
  <si>
    <t>I28</t>
  </si>
  <si>
    <t xml:space="preserve">TORNILLO DE  BLOQUEO 5.0*30mm TITANIO  </t>
  </si>
  <si>
    <t>I29</t>
  </si>
  <si>
    <t xml:space="preserve">TORNILLO DE  BLOQUEO 5.0*32mm TITANIO  </t>
  </si>
  <si>
    <t>I30</t>
  </si>
  <si>
    <t xml:space="preserve">TORNILLO DE  BLOQUEO 5.0*34mm TITANIO  </t>
  </si>
  <si>
    <t>I31</t>
  </si>
  <si>
    <t xml:space="preserve">TORNILLO DE  BLOQUEO 5.0*36mm TITANIO  </t>
  </si>
  <si>
    <t>I32</t>
  </si>
  <si>
    <t xml:space="preserve">TORNILLO DE  BLOQUEO 5.0*38mm TITANIO  </t>
  </si>
  <si>
    <t>I33</t>
  </si>
  <si>
    <t xml:space="preserve">TORNILLO DE  BLOQUEO 5.0*40mm TITANIO  </t>
  </si>
  <si>
    <t>I34</t>
  </si>
  <si>
    <t xml:space="preserve">TORNILLO DE  BLOQUEO 5.0*42mm TITANIO  </t>
  </si>
  <si>
    <t>I35</t>
  </si>
  <si>
    <t xml:space="preserve">TORNILLO DE  BLOQUEO 5.0*44mm TITANIO  </t>
  </si>
  <si>
    <t>I36</t>
  </si>
  <si>
    <t xml:space="preserve">TORNILLO DE  BLOQUEO 5.0*46mm TITANIO  </t>
  </si>
  <si>
    <t>I37</t>
  </si>
  <si>
    <t xml:space="preserve">TORNILLO DE  BLOQUEO 5.0*48mm TITANIO  </t>
  </si>
  <si>
    <t>I38</t>
  </si>
  <si>
    <t xml:space="preserve">TORNILLO DE  BLOQUEO 5.0*50mm TITANIO  </t>
  </si>
  <si>
    <t>I39</t>
  </si>
  <si>
    <t xml:space="preserve">TORNILLO DE  BLOQUEO 5.0*52mm TITANIO  </t>
  </si>
  <si>
    <t>I40</t>
  </si>
  <si>
    <t xml:space="preserve">TORNILLO DE  BLOQUEO 5.0*54mm TITANIO  </t>
  </si>
  <si>
    <t>I41</t>
  </si>
  <si>
    <t xml:space="preserve">TORNILLO DE  BLOQUEO 5.0*56mm TITANIO  </t>
  </si>
  <si>
    <t>I42</t>
  </si>
  <si>
    <t xml:space="preserve">TORNILLO DE  BLOQUEO 5.0*58mm TITANIO  </t>
  </si>
  <si>
    <t>I43</t>
  </si>
  <si>
    <t xml:space="preserve">TORNILLO DE  BLOQUEO 5.0*60mm TITANIO  </t>
  </si>
  <si>
    <t>I44</t>
  </si>
  <si>
    <t xml:space="preserve">TORNILLO DE  BLOQUEO 5.0*65mm TITANIO  </t>
  </si>
  <si>
    <t>J01</t>
  </si>
  <si>
    <t xml:space="preserve">TORNILLO DE  BLOQUEO 5.0*90mm TITANIO  </t>
  </si>
  <si>
    <t xml:space="preserve">TORNILLO CANULADO 7.0*70mm TITANIO </t>
  </si>
  <si>
    <t xml:space="preserve">TORNILLO CANULADO 7.0*90mm TITANIO </t>
  </si>
  <si>
    <t xml:space="preserve">TORNILLO CANULADO 7.0*95mm TITANIO </t>
  </si>
  <si>
    <t xml:space="preserve">TORNILLO CANULADO 7.0*100mm TITANIO </t>
  </si>
  <si>
    <t xml:space="preserve">TORNILLO CANULADO 7.0*105mm TITANIO </t>
  </si>
  <si>
    <t xml:space="preserve">TORNILLO CANULADO 7.0*110mm TITANIO </t>
  </si>
  <si>
    <t>J11A</t>
  </si>
  <si>
    <t>J12A</t>
  </si>
  <si>
    <t>J12B</t>
  </si>
  <si>
    <t>J16</t>
  </si>
  <si>
    <t>J24</t>
  </si>
  <si>
    <t>J25</t>
  </si>
  <si>
    <t>J26</t>
  </si>
  <si>
    <t>J27</t>
  </si>
  <si>
    <t>J28</t>
  </si>
  <si>
    <t>J29</t>
  </si>
  <si>
    <t xml:space="preserve">PLACA  BLOQ. ACROMIOCLAVICULAR  3.5mm*4 ORIF. DER TIT. </t>
  </si>
  <si>
    <t>J30</t>
  </si>
  <si>
    <t xml:space="preserve">PLACA  BLOQ. ACROMIOCLAVICULAR  3.5mm*5 ORIF. DER TIT. </t>
  </si>
  <si>
    <t>J31</t>
  </si>
  <si>
    <t>A93381506</t>
  </si>
  <si>
    <t xml:space="preserve">PLACA  BLOQ. ACROMIOCLAVICULAR  3.5mm*6 ORIF. DER TIT. </t>
  </si>
  <si>
    <t>J32</t>
  </si>
  <si>
    <t xml:space="preserve">PLACA  BLOQ. ACROMIOCLAVICULAR  3.5mm*7 ORIF. DER TIT. </t>
  </si>
  <si>
    <t>J33</t>
  </si>
  <si>
    <t xml:space="preserve">PLACA  BLOQ. ACROMIOCLAVICULAR  3.5mm*4 ORIF. IZQ TIT. </t>
  </si>
  <si>
    <t>K</t>
  </si>
  <si>
    <t>K01</t>
  </si>
  <si>
    <t xml:space="preserve">PLACA  BLOQ. ACROMIOCLAVICULAR  3.5mm*5 ORIF. IZQ TIT. </t>
  </si>
  <si>
    <t>K02</t>
  </si>
  <si>
    <t xml:space="preserve">PLACA  BLOQ. ACROMIOCLAVICULAR  3.5mm*6 ORIF. IZQ TIT. </t>
  </si>
  <si>
    <t>K03</t>
  </si>
  <si>
    <t xml:space="preserve">PLACA  BLOQ. ACROMIOCLAVICULAR  3.5mm*7 ORIF. IZQ TIT. </t>
  </si>
  <si>
    <t>K04</t>
  </si>
  <si>
    <t>K05</t>
  </si>
  <si>
    <t>K06</t>
  </si>
  <si>
    <t>K07</t>
  </si>
  <si>
    <t>K08</t>
  </si>
  <si>
    <t>K09</t>
  </si>
  <si>
    <t>K10</t>
  </si>
  <si>
    <t>K11</t>
  </si>
  <si>
    <t>AZT 1889.6</t>
  </si>
  <si>
    <t>PLACA SENCILLA DCP 3.5mm*6 ORIF. TIT.</t>
  </si>
  <si>
    <t>K12</t>
  </si>
  <si>
    <t>K13</t>
  </si>
  <si>
    <t>TI-138.104</t>
  </si>
  <si>
    <t xml:space="preserve">PLACA  SENCILLA 1/3 CAÑA 3.5mm  *4 ORIF. TIT. </t>
  </si>
  <si>
    <t>K14</t>
  </si>
  <si>
    <t xml:space="preserve">PLACA SENCILLA 1/3 CAÑA 3.5mm  *5 ORIF. TIT. </t>
  </si>
  <si>
    <t>K15</t>
  </si>
  <si>
    <t>TI-138.107</t>
  </si>
  <si>
    <t xml:space="preserve">PLACA 1/3 DE CAÑA 3.5 *7 ORIF. SENCILLA TITANIO </t>
  </si>
  <si>
    <t>K16</t>
  </si>
  <si>
    <t xml:space="preserve">PLACA 1/3 DE CAÑA 3.5 *8 ORIF. SENCILLA TITANIO </t>
  </si>
  <si>
    <t>K17</t>
  </si>
  <si>
    <t>TI-138.109</t>
  </si>
  <si>
    <t xml:space="preserve">PLACA SENCILLA 1/3 CAÑA 3.5mm  *9 ORIF. TIT. </t>
  </si>
  <si>
    <t>K18</t>
  </si>
  <si>
    <t>PLACA BLOQ. 1/3 CAÑA 3.5mm*06 ORIF. TIT.</t>
  </si>
  <si>
    <t>K19</t>
  </si>
  <si>
    <t>PLACA BLOQ. 1/3 CAÑA 3.5mm*07 ORIF. TIT.</t>
  </si>
  <si>
    <t>K20</t>
  </si>
  <si>
    <t>PLACA BLOQ. 1/3 CAÑA 3.5mm*08 ORIF. TIT.</t>
  </si>
  <si>
    <t>K21</t>
  </si>
  <si>
    <t>PLACA BLOQ. 1/3 CAÑA 3.5mm*09 ORIF. TIT.</t>
  </si>
  <si>
    <t>K22</t>
  </si>
  <si>
    <t>PLACA BLOQ. 1/3 CAÑA 3.5mm*10 ORIF. TIT.</t>
  </si>
  <si>
    <t>K23</t>
  </si>
  <si>
    <t>A808612148</t>
  </si>
  <si>
    <t>20G07259</t>
  </si>
  <si>
    <t>PLACA BLOQ. 1/3 CAÑA 3.5mm*12 ORIF. TIT.</t>
  </si>
  <si>
    <t>K24</t>
  </si>
  <si>
    <t>PLACA SENCILLA ANATOMICA TOBILLO  * 4 ORIF. DER. TIT.</t>
  </si>
  <si>
    <t>K24A</t>
  </si>
  <si>
    <t>PLACA SENCILLA ANATOMICA TOBILLO  * 5 ORIF. DER. TIT.</t>
  </si>
  <si>
    <t>K24B</t>
  </si>
  <si>
    <t xml:space="preserve">PLACA SENCILLA ANATOMICA TOBILLO  * 6 ORIF. DER. TIT. </t>
  </si>
  <si>
    <t>K25</t>
  </si>
  <si>
    <t xml:space="preserve">PLACA SENCILLA ANATOMICA TOBILLO  * 7 ORIF. IZQ. TIT. </t>
  </si>
  <si>
    <t>K26</t>
  </si>
  <si>
    <t xml:space="preserve">PLACA SENCILLA ANATOMICA TOBILLO  * 5 ORIF. IZQ. TIT. </t>
  </si>
  <si>
    <t>K27</t>
  </si>
  <si>
    <t xml:space="preserve">PLACA SENCILLA ANATOMICA TOBILLO  * 6 ORIF. IZQ. TIT. </t>
  </si>
  <si>
    <t>K28</t>
  </si>
  <si>
    <t>TI-727.205</t>
  </si>
  <si>
    <t>A10695</t>
  </si>
  <si>
    <t>PLACA BLOQ. RECONSTRUCCION  3.5mm *05 ORIF. TIT.</t>
  </si>
  <si>
    <t>K29</t>
  </si>
  <si>
    <t>TI-727.206</t>
  </si>
  <si>
    <t>PLACA BLOQ. RECONSTRUCCION  3.5mm *06 ORIF. TIT.</t>
  </si>
  <si>
    <t>K30</t>
  </si>
  <si>
    <t>TI-727.207</t>
  </si>
  <si>
    <t>PLACA BLOQ. RECONSTRUCCION  3.5mm *07 ORIF. TIT.</t>
  </si>
  <si>
    <t>K31</t>
  </si>
  <si>
    <t>PLACA BLOQ. RECONSTRUCCION  3.5mm *08 ORIF. TIT.</t>
  </si>
  <si>
    <t>K32</t>
  </si>
  <si>
    <t>TI-727.209</t>
  </si>
  <si>
    <t>PLACA BLOQ. RECONSTRUCCION  3.5mm *09 ORIF. TIT.</t>
  </si>
  <si>
    <t>K33</t>
  </si>
  <si>
    <t>TI-727.210</t>
  </si>
  <si>
    <t>PLACA BLOQ. RECONSTRUCCION  3.5mm *10 ORIF. TIT.</t>
  </si>
  <si>
    <t>L</t>
  </si>
  <si>
    <t>L02</t>
  </si>
  <si>
    <t>A92790608</t>
  </si>
  <si>
    <t>2200046319</t>
  </si>
  <si>
    <t>PLACA BLOQ. SINFISIS PUBICA *3.5mm *6 ORIF. TIT.</t>
  </si>
  <si>
    <t>L03</t>
  </si>
  <si>
    <t xml:space="preserve">PLACA BLOQ. ANTERIOR PELVIS * 7  ORIF. DER. TIT. </t>
  </si>
  <si>
    <t>L04</t>
  </si>
  <si>
    <t xml:space="preserve">PLACA BLOQ. ANTERIOR PELVIS * 9  ORIF. DER. TIT. </t>
  </si>
  <si>
    <t>L05</t>
  </si>
  <si>
    <t xml:space="preserve">PLACA BLOQ. ANTERIOR PELVIS * 11  ORIF. DER. TIT. </t>
  </si>
  <si>
    <t>L06</t>
  </si>
  <si>
    <t xml:space="preserve">PLACA BLOQ. ANTERIOR PELVIS * 7  ORIF. IZQ IT. </t>
  </si>
  <si>
    <t>L07</t>
  </si>
  <si>
    <t xml:space="preserve">PLACA BLOQ. ANTERIOR PELVIS * 9  ORIF. IZQ IT. </t>
  </si>
  <si>
    <t>L08</t>
  </si>
  <si>
    <t xml:space="preserve">PLACA BLOQ. ANTERIOR PELVIS * 11  ORIF. IZQ. TIT. </t>
  </si>
  <si>
    <t>L09</t>
  </si>
  <si>
    <t>L10</t>
  </si>
  <si>
    <t xml:space="preserve">PLACA BLOQ. EN U TROCANTER * 6 ORIF. DER. TIT </t>
  </si>
  <si>
    <t>L11</t>
  </si>
  <si>
    <t xml:space="preserve">PLACA BLOQ. EN U TROCANTER * 6 ORIF. IZQ. TIT </t>
  </si>
  <si>
    <t>L12</t>
  </si>
  <si>
    <t xml:space="preserve">PLACA BLOQ. EN N TROCANTER * 6 ORIF. DER. TIT </t>
  </si>
  <si>
    <t>L13</t>
  </si>
  <si>
    <t xml:space="preserve">PLACA BLOQ. EN N TROCANTER * 6 ORIF. IZQ. TIT </t>
  </si>
  <si>
    <t>L14</t>
  </si>
  <si>
    <t xml:space="preserve">PLACA BLOQ. EN H TROCANTER * 12 ORIF.  DER. TIT. </t>
  </si>
  <si>
    <t>L15</t>
  </si>
  <si>
    <t xml:space="preserve">PLACA BLOQ. EN H TROCANTER * 14 ORIF.  DER. TIT. </t>
  </si>
  <si>
    <t>L16</t>
  </si>
  <si>
    <t xml:space="preserve">PLACA BLOQ. EN H TROCANTER * 12 ORIF.  IZQ. TIT. </t>
  </si>
  <si>
    <t>L17</t>
  </si>
  <si>
    <t xml:space="preserve">PLACA BLOQ. EN H TROCANTER * 14 ORIF.  IZQ. TIT. </t>
  </si>
  <si>
    <t>L18</t>
  </si>
  <si>
    <t>L19</t>
  </si>
  <si>
    <t>L20</t>
  </si>
  <si>
    <t>PLACA  MULTIBLOQUEO CALCANEO *8 ORIFICIOS DER. TIT.</t>
  </si>
  <si>
    <t>L21</t>
  </si>
  <si>
    <t>PLACA  MULTIBLOQUEO CALCANEO *12 ORIFICIOS DER. TIT.</t>
  </si>
  <si>
    <t>L22</t>
  </si>
  <si>
    <t>F14AB-PA00280</t>
  </si>
  <si>
    <t>1450005</t>
  </si>
  <si>
    <t>PLACA  MULTIBLOQUEO CALCANEO  SMALL. DER. TIT.</t>
  </si>
  <si>
    <t>09</t>
  </si>
  <si>
    <t xml:space="preserve">HOJA HELICOIDAL PFNA *75mm TITANIO </t>
  </si>
  <si>
    <t>HOJA HELICOIDAL PFNA *100mm TITANIO</t>
  </si>
  <si>
    <t>070370110</t>
  </si>
  <si>
    <t>HOJA HELICOIDAL PFNA *110mm TITANIO</t>
  </si>
  <si>
    <t>HOJA HELICOIDAL PFNA *115mm TITANIO</t>
  </si>
  <si>
    <t>HOJA HELICOIDAL PFNA *120mm TITANIO</t>
  </si>
  <si>
    <t>210328867</t>
  </si>
  <si>
    <t>210328868</t>
  </si>
  <si>
    <t>RD-TI-761.070-MD</t>
  </si>
  <si>
    <t xml:space="preserve">TORNILLO DESLIZANTE DHS/DCS 70mm TITANIO </t>
  </si>
  <si>
    <t xml:space="preserve">TORNILLO DESLIZANTE DHS/DCS 80mm TITANIO </t>
  </si>
  <si>
    <t>RD-TI-761.100-MD</t>
  </si>
  <si>
    <t>DBT235A</t>
  </si>
  <si>
    <t xml:space="preserve">TORNILLO DESLIZANTE DHS/DCS 100mm TITANIO </t>
  </si>
  <si>
    <t>200112101</t>
  </si>
  <si>
    <t>200112105</t>
  </si>
  <si>
    <t>210126680</t>
  </si>
  <si>
    <t>Ti-465.240</t>
  </si>
  <si>
    <t>TORNILLO CANULADO 6.5*40mm TITANIO</t>
  </si>
  <si>
    <t>Ti-465.245</t>
  </si>
  <si>
    <t>200114111</t>
  </si>
  <si>
    <t xml:space="preserve">TORNILLO CANULADO 6.5*45mm TITANIO  </t>
  </si>
  <si>
    <t xml:space="preserve">TORNILLO CANULADO 6.5*50mm TITANIO  </t>
  </si>
  <si>
    <t xml:space="preserve">TORNILLO CANULADO 7.3*50mm TITANIO  </t>
  </si>
  <si>
    <t xml:space="preserve">TORNILLO CANULADO 6.5*55mm TITANIO  </t>
  </si>
  <si>
    <t xml:space="preserve">TORNILLO CANULADO 7.3*55mm TITANIO  </t>
  </si>
  <si>
    <t xml:space="preserve">TORNILLO CANULADO 7.3*60mm TITANIO </t>
  </si>
  <si>
    <t>ARANDELA 4.5mm TITANIO</t>
  </si>
  <si>
    <t>465.440</t>
  </si>
  <si>
    <t>TORNILLO CANULADO 6.5*40mm ACERO</t>
  </si>
  <si>
    <t>TORNILLO BLOQ.  CANULADO 5.0*65mm ACERO</t>
  </si>
  <si>
    <t>TORNILLO BLOQ.  CANULADO 5.0*70mm ACERO</t>
  </si>
  <si>
    <t>TORNILLO BLOQ.  CANULADO 5.0*75mm ACERO</t>
  </si>
  <si>
    <t>TORNILLO BLOQ.  CANULADO 5.0*80mm ACERO</t>
  </si>
  <si>
    <t>TORNILLO BLOQ.  CANULADO 5.0*85mm ACERO</t>
  </si>
  <si>
    <t>TORNILLO BLOQ.  CANULADO 5.0*90mm ACERO</t>
  </si>
  <si>
    <t xml:space="preserve">TORNILLO DE  BLOQUEO 5.0*95mm ACERO </t>
  </si>
  <si>
    <t>060640040</t>
  </si>
  <si>
    <t xml:space="preserve">TORNILLO DE COMPRESION ACUTEC 7.0*40mm TITANIO </t>
  </si>
  <si>
    <t>TAPON PARA CLAVO TEENS 2.0/2.5</t>
  </si>
  <si>
    <t>TAPON PARA CLAVO TEENS 2.0/3.5/4.0</t>
  </si>
  <si>
    <t>PLACA EPIFISIARIA SMALL 12mm</t>
  </si>
  <si>
    <t xml:space="preserve">PLACA EPIFISIARIA SMALL 12mm CON PUENTE </t>
  </si>
  <si>
    <t>PLACA EPIFISIARIA LARGE 16mm</t>
  </si>
  <si>
    <t xml:space="preserve">PLACA EPIFISIARIA LARGE 16mm CON PUENTE </t>
  </si>
  <si>
    <t>J211208-L093</t>
  </si>
  <si>
    <t>J211022-L044</t>
  </si>
  <si>
    <t>J211201-L023</t>
  </si>
  <si>
    <t>J220112-L085</t>
  </si>
  <si>
    <t>VOLAR RIM  MEDIUM 2T BLUE 8H RIGHT</t>
  </si>
  <si>
    <t>VOLAR RIM  MEDIUM 2T BLUE 10H RIGHT</t>
  </si>
  <si>
    <t>VOLAR RIM  MEDIUM 2T GREEN 8H LEFT</t>
  </si>
  <si>
    <t>VOLAR RIM  MEDIUM 2T GREEN 10H LEFT</t>
  </si>
  <si>
    <t>VOLAR RIM  LARGE 2T BLUE 9H RIGHT</t>
  </si>
  <si>
    <t>J211223-L119</t>
  </si>
  <si>
    <t>NON LOCKING CORTICAL SILVER  STARIX 3.5*10mm</t>
  </si>
  <si>
    <t>J211125-L064</t>
  </si>
  <si>
    <t>NON LOCKING CORTICAL SILVER  STARIX 3.5*12mm</t>
  </si>
  <si>
    <t>NON LOCKING CORTICAL SILVER  STARIX 3.5*14mm</t>
  </si>
  <si>
    <t>NON LOCKING CORTICAL SILVER  STARIX 3.5*16mm</t>
  </si>
  <si>
    <t>J211125-L066</t>
  </si>
  <si>
    <t>NON LOCKING CORTICAL SILVER  STARIX 3.5*18mm</t>
  </si>
  <si>
    <t>J211125-L067</t>
  </si>
  <si>
    <t>NON LOCKING CORTICAL SILVER  STARIX 3.5*20mm</t>
  </si>
  <si>
    <t>NON LOCKING CORTICAL SILVER  STARIX 3.5*22mm</t>
  </si>
  <si>
    <t>NON LOCKING CORTICAL SILVER  STARIX 3.5*24mm</t>
  </si>
  <si>
    <t>NON LOCKING CORTICAL SILVER  STARIX 3.5*26mm</t>
  </si>
  <si>
    <t>HOJA HELICOIDAL DFNA 12.5*70mm TITANIO*</t>
  </si>
  <si>
    <t>HOJA HELICOIDAL DFNA 12.5*75mm TITANIO*</t>
  </si>
  <si>
    <t>HOJA HELICOIDAL DFNA 12.5*80mm TITANIO*</t>
  </si>
  <si>
    <t>HOJA HELICOIDAL DFNA 12.5*85mm TITANIO*</t>
  </si>
  <si>
    <t>HOJA HELICOIDAL DFNA 12.5*90mm TITANIO*</t>
  </si>
  <si>
    <t>J4</t>
  </si>
  <si>
    <t>HOJA HELICOIDAL DFNA 12.5*40mm TITANIO*</t>
  </si>
  <si>
    <t>J5</t>
  </si>
  <si>
    <t>HOJA HELICOIDAL DFNA 12.5*45mm TITANIO*</t>
  </si>
  <si>
    <t>J6</t>
  </si>
  <si>
    <t>HOJA HELICOIDAL DFNA 12.5*50mm TITANIO*</t>
  </si>
  <si>
    <t>J7</t>
  </si>
  <si>
    <t>HOJA HELICOIDAL DFNA 12.5*55mm TITANIO*</t>
  </si>
  <si>
    <t>J8</t>
  </si>
  <si>
    <t>HOJA HELICOIDAL DFNA 12.5*60mm TITANIO*</t>
  </si>
  <si>
    <t>J9</t>
  </si>
  <si>
    <t>HOJA HELICOIDAL DFNA 12.5*65mm TITANIO*</t>
  </si>
  <si>
    <t>10</t>
  </si>
  <si>
    <t>TUTOR EXTERNO 30CM</t>
  </si>
  <si>
    <t>TUTOR EXTERNO 35CM</t>
  </si>
  <si>
    <t xml:space="preserve">CLAVO INTRAMEDULAR RETROGRADO DE FEMUR 10 *380 MM ACERO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</si>
  <si>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</si>
  <si>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</si>
  <si>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</si>
  <si>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</si>
  <si>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11*180 MM ACERO </t>
  </si>
  <si>
    <t xml:space="preserve">CLAVO INTRAMEDULAR RETROGRADO DE FEMUR 11*260 MM ACERO </t>
  </si>
  <si>
    <t xml:space="preserve">CLAVO INTRAMEDULAR RETROGRADO DE FEMUR 9 *180 MM TITANIO  </t>
  </si>
  <si>
    <t xml:space="preserve">CLAVO INTRAMEDULAR RETROGRADO DE FEMUR 9 *260 MM TITANIO  </t>
  </si>
  <si>
    <t xml:space="preserve">CLAVO INTRAMEDULAR RETROGRADO DE FEMUR 9 *280 MM TITANIO  </t>
  </si>
  <si>
    <t xml:space="preserve">CLAVO INTRAMEDULAR RETROGRADO DE FEMUR 9 *300 MM TITANIO  </t>
  </si>
  <si>
    <t xml:space="preserve">CLAVO INTRAMEDULAR RETROGRADO DE FEMUR 10 *180 MM TITANIO  </t>
  </si>
  <si>
    <t xml:space="preserve">CLAVO INTRAMEDULAR RETROGRADO DE FEMUR 10 *200 MM TITANIO  </t>
  </si>
  <si>
    <t xml:space="preserve">CLAVO INTRAMEDULAR RETROGRADO DE FEMUR 10 *220 MM TITANIO  </t>
  </si>
  <si>
    <t xml:space="preserve">CLAVO INTRAMEDULAR RETROGRADO DE FEMUR 10 *260 MM TITANIO  </t>
  </si>
  <si>
    <t xml:space="preserve">CLAVO INTRAMEDULAR RETROGRADO DE FEMUR 10 *280 MM TITANIO  </t>
  </si>
  <si>
    <t xml:space="preserve">CLAVO INTRAMEDULAR RETROGRADO DE FEMUR 10 *300MM TITANIO  </t>
  </si>
  <si>
    <t xml:space="preserve">CLAVO INTRAMEDULAR RETROGRADO DE FEMUR 11 *180 MM TITANIO  </t>
  </si>
  <si>
    <t xml:space="preserve">CLAVO INTRAMEDULAR RETROGRADO DE FEMUR 11 *260 MM TITANIO  </t>
  </si>
  <si>
    <t>11</t>
  </si>
  <si>
    <t>J201020-L018</t>
  </si>
  <si>
    <t>J201020-L020</t>
  </si>
  <si>
    <t>J200821-L033</t>
  </si>
  <si>
    <t>R200305-L030</t>
  </si>
  <si>
    <t>15L-HF-018</t>
  </si>
  <si>
    <t>LOCKING SCREW 1.5*18mm</t>
  </si>
  <si>
    <t>20-HF-018</t>
  </si>
  <si>
    <t>R200728-L029</t>
  </si>
  <si>
    <t>NON-LOCKING SCREW 2.0*18mm</t>
  </si>
  <si>
    <t>20L-HF-014</t>
  </si>
  <si>
    <t>J220727-L071</t>
  </si>
  <si>
    <t>LOCKING SCREW 2.0*14mm</t>
  </si>
  <si>
    <t>J220804-L113</t>
  </si>
  <si>
    <t xml:space="preserve">TORNILLO DE BLOQUEO ACETABULO  3.5*10mm TITANIO </t>
  </si>
  <si>
    <t>TORNILLO DE BLOQUEO ACETABULO  3.5*20mm TITANIO</t>
  </si>
  <si>
    <t>TORNILLO DE BLOQUEO ACETABULO  3.5*22mm TITANIO</t>
  </si>
  <si>
    <t>TORNILLO DE BLOQUEO ACETABULO  3.5*24mm TITANIO</t>
  </si>
  <si>
    <t>A61</t>
  </si>
  <si>
    <t>TORNILLO DE BLOQUEO ACETABULO  3.5*26mm TITANIO</t>
  </si>
  <si>
    <t>A62</t>
  </si>
  <si>
    <t>TORNILLO DE BLOQUEO ACETABULO  3.5*28mm TITANIO</t>
  </si>
  <si>
    <t>A63</t>
  </si>
  <si>
    <t xml:space="preserve">TORNILLO DE BLOQUEO ACETABULO  3.5*30mm TITANIO </t>
  </si>
  <si>
    <t>A64</t>
  </si>
  <si>
    <t xml:space="preserve">TORNILLO DE BLOQUEO ACETABULO  3.5*32mm TITANIO </t>
  </si>
  <si>
    <t xml:space="preserve">TORNILLO CORTICAL PARA CLAVO 7.0 (DTN)  3.5*18mm   TITANIO   </t>
  </si>
  <si>
    <t xml:space="preserve">TORNILLO CORTICAL PARA CLAVO 7.0 (DTN)  3.5*20mm   TITANIO   </t>
  </si>
  <si>
    <t xml:space="preserve">TORNILLO CORTICAL PARA CLAVO 7.0 (DTN)  3.5*22mm   TITANIO   </t>
  </si>
  <si>
    <t xml:space="preserve">TORNILLO CORTICAL PARA CLAVO 7.0 (DTN)  3.5*24mm   TITANIO   </t>
  </si>
  <si>
    <t xml:space="preserve">TORNILLO CORTICAL PARA CLAVO 7.0 (DTN)  3.5*26mm   TITANIO   </t>
  </si>
  <si>
    <t xml:space="preserve">TORNILLO CORTICAL PARA CLAVO 7.0 (DTN)  3.5*28mm   TITANIO   </t>
  </si>
  <si>
    <t xml:space="preserve">TORNILLO CORTICAL PARA CLAVO 7.0 (DTN)  3.5*30mm   TITANIO   </t>
  </si>
  <si>
    <t xml:space="preserve">TORNILLO CORTICAL PARA CLAVO 7.0 (DTN)  3.5*32mm   TITANIO   </t>
  </si>
  <si>
    <t xml:space="preserve">TORNILLO CORTICAL PARA CLAVO 7.0 (DTN)  3.5*34mm   TITANIO   </t>
  </si>
  <si>
    <t xml:space="preserve">TORNILLO CORTICAL PARA CLAVO 7.0 (DTN)  3.5*36mm   TITANIO   </t>
  </si>
  <si>
    <t xml:space="preserve">TORNILLO CORTICAL PARA CLAVO 7.0 (DTN)  3.5*38mm   TITANIO   </t>
  </si>
  <si>
    <t xml:space="preserve">TORNILLO CORTICAL PARA CLAVO 7.0 (DTN)  3.5*40mm   TITANIO   </t>
  </si>
  <si>
    <t xml:space="preserve">TORNILLO CORTICAL PARA CLAVO 7.0 (DTN)  3.5*42mm   TITANIO   </t>
  </si>
  <si>
    <t xml:space="preserve">TORNILLO CORTICAL PARA CLAVO 7.0 (DTN)  3.5*44mm   TITANIO   </t>
  </si>
  <si>
    <t xml:space="preserve">TORNILLO CORTICAL PARA CLAVO 7.0 (DTN)  3.5*46mm   TITANIO   </t>
  </si>
  <si>
    <t xml:space="preserve">TORNILLO CORTICAL PARA CLAVO 7.0 (DTN)  3.5*48mm   TITANIO   </t>
  </si>
  <si>
    <t xml:space="preserve">TORNILLO CORTICAL PARA CLAVO 7.0 (DTN)  3.5*50mm   TITANIO   </t>
  </si>
  <si>
    <t xml:space="preserve">TORNILLO CORTICAL PARA CLAVO 8.0 (DTN) 4.0*24mm    TITANIO </t>
  </si>
  <si>
    <t xml:space="preserve">TORNILLO CORTICAL PARA CLAVO 8.0 (DTN) 4.0*26mm    TITANIO </t>
  </si>
  <si>
    <t xml:space="preserve">TORNILLO CORTICAL PARA CLAVO 8.0 (DTN) 4.0*28mm    TITANIO </t>
  </si>
  <si>
    <t xml:space="preserve">TORNILLO CORTICAL PARA CLAVO 8.0 (DTN) 4.0*30mm    TITANIO </t>
  </si>
  <si>
    <t xml:space="preserve">TORNILLO CORTICAL PARA CLAVO 8.0 (DTN) 4.0*32mm    TITANIO </t>
  </si>
  <si>
    <t xml:space="preserve">TORNILLO CORTICAL PARA CLAVO 8.0 (DTN) 4.0*34mm    TITANIO </t>
  </si>
  <si>
    <t xml:space="preserve">TORNILLO CORTICAL PARA CLAVO 8.0 (DTN) 4.0*36mm    TITANIO </t>
  </si>
  <si>
    <t xml:space="preserve">TORNILLO CORTICAL PARA CLAVO 8.0 (DTN) 4.0*38mm    TITANIO </t>
  </si>
  <si>
    <t xml:space="preserve">TORNILLO CORTICAL PARA CLAVO 8.0 (DTN) 4.0*40mm    TITANIO </t>
  </si>
  <si>
    <t xml:space="preserve">TORNILLO CORTICAL PARA CLAVO 8.0 (DTN) 4.0*42mm    TITANIO </t>
  </si>
  <si>
    <t xml:space="preserve">TORNILLO CORTICAL PARA CLAVO 8.0 (DTN) 4.0*44mm    TITANIO </t>
  </si>
  <si>
    <t xml:space="preserve">TORNILLO CORTICAL PARA CLAVO 8.0 (DTN) 4.0*46mm    TITANIO </t>
  </si>
  <si>
    <t xml:space="preserve">TORNILLO CORTICAL PARA CLAVO 8.0 (DTN) 4.0*48mm    TITANIO </t>
  </si>
  <si>
    <t xml:space="preserve">TORNILLO CORTICAL PARA CLAVO 8.0 (DTN) 4.0*50mm    TITANIO </t>
  </si>
  <si>
    <t xml:space="preserve">TORNILLO CORTICAL PARA CLAVO 8.0 (DTN) 4.0*52mm    TITANIO </t>
  </si>
  <si>
    <t>TAPON PFNA PARA CLAVO FEMORAL LARGE TITANIO</t>
  </si>
  <si>
    <t>TAPON PFNA PARA CLAVO FEMORAL SMALL TITANIO</t>
  </si>
  <si>
    <t>12</t>
  </si>
  <si>
    <t>S40054028</t>
  </si>
  <si>
    <t>TORNILLO DE BLOQUEO UNICORTICAL 4.0*28mm ACERO</t>
  </si>
  <si>
    <t xml:space="preserve">TORNILLO DE BLOQUEO UNICORTICAL 4.0*28mm TITANIO </t>
  </si>
  <si>
    <t>T40054030</t>
  </si>
  <si>
    <t xml:space="preserve">TORNILLO DE BLOQUEO UNICORTICAL 4.0*30mm TITANIO </t>
  </si>
  <si>
    <t>S40054038</t>
  </si>
  <si>
    <t>TORNILLO DE BLOQUEO UNICORTICAL 4.0*38mm ACERO</t>
  </si>
  <si>
    <t>S40054042</t>
  </si>
  <si>
    <t>TORNILLO DE BLOQUEO UNICORTICAL 4.0*42mm ACERO</t>
  </si>
  <si>
    <t>T40054042</t>
  </si>
  <si>
    <t xml:space="preserve">TORNILLO DE BLOQUEO UNICORTICAL 4.0*42mm TITANIO </t>
  </si>
  <si>
    <t>T40054044</t>
  </si>
  <si>
    <t xml:space="preserve">TORNILLO DE BLOQUEO UNICORTICAL 4.0*44mm TITANIO </t>
  </si>
  <si>
    <t>S40054050</t>
  </si>
  <si>
    <t>TORNILLO DE BLOQUEO UNICORTICAL 4.0*50mm ACERO</t>
  </si>
  <si>
    <t>T40054056</t>
  </si>
  <si>
    <t xml:space="preserve">TORNILLO DE BLOQUEO UNICORTICAL 4.0*56mm TITANIO </t>
  </si>
  <si>
    <t>S40054060</t>
  </si>
  <si>
    <t>TORNILLO DE BLOQUEO UNICORTICAL 4.0*60mm ACERO</t>
  </si>
  <si>
    <t>T40054072</t>
  </si>
  <si>
    <t xml:space="preserve">TORNILLO DE BLOQUEO UNICORTICAL 4.0*72mm TITANIO </t>
  </si>
  <si>
    <t>T40054080</t>
  </si>
  <si>
    <t xml:space="preserve">TORNILLO DE BLOQUEO UNICORTICAL 4.0*80mm TITANIO </t>
  </si>
  <si>
    <t>TORNILLO DE BLOQUEO  5.0*25mm ACERO</t>
  </si>
  <si>
    <t>TORNILLO DE BLOQUEO  5.0*30mm ACERO</t>
  </si>
  <si>
    <t>TORNILLO DE BLOQUEO  5.0*34mm ACERO</t>
  </si>
  <si>
    <t>TORNILLO DE BLOQUEO  5.0*35mm ACERO</t>
  </si>
  <si>
    <t>TORNILLO DE BLOQUEO  5.0*36mm ACERO</t>
  </si>
  <si>
    <t>TORNILLO DE BLOQUEO  5.0*55mm ACERO</t>
  </si>
  <si>
    <t>TORNILLO DE BLOQUEO  5.0*64mm ACERO</t>
  </si>
  <si>
    <t>TORNILLO DE BLOQUEO  5.0*76mm ACERO</t>
  </si>
  <si>
    <t>TORNILLO DE BLOQUEO  5.0*80mm ACERO</t>
  </si>
  <si>
    <t xml:space="preserve">TORNILLO DE BLOQUEO TIBIA  NAVIGATOR 4.0*24mm TITANIO </t>
  </si>
  <si>
    <t xml:space="preserve">TORNILLO DE BLOQUEO TIBIA  NAVIGATOR 4.0*26mm TITANIO </t>
  </si>
  <si>
    <t xml:space="preserve">TORNILLO DE BLOQUEO TIBIA  NAVIGATOR 4.0*28mm TITANIO </t>
  </si>
  <si>
    <t xml:space="preserve">TORNILLO DE BLOQUEO TIBIA  NAVIGATOR 4.0*30mm TITANIO </t>
  </si>
  <si>
    <t xml:space="preserve">TORNILLO DE BLOQUEO TIBIA  NAVIGATOR 4.0*32mm TITANIO </t>
  </si>
  <si>
    <t xml:space="preserve">TORNILLO DE BLOQUEO TIBIA  NAVIGATOR 4.0*34mm TITANIO </t>
  </si>
  <si>
    <t xml:space="preserve">TORNILLO DE BLOQUEO TIBIA  NAVIGATOR 4.0*36mm TITANIO </t>
  </si>
  <si>
    <t xml:space="preserve">TORNILLO DE BLOQUEO TIBIA  NAVIGATOR 4.0*38mm TITANIO </t>
  </si>
  <si>
    <t xml:space="preserve">TORNILLO DE BLOQUEO TIBIA  NAVIGATOR 4.0*40mm TITANIO </t>
  </si>
  <si>
    <t xml:space="preserve">TORNILLO DE BLOQUEO TIBIA  NAVIGATOR 4.0*42mm TITANIO </t>
  </si>
  <si>
    <t xml:space="preserve">TORNILLO DE BLOQUEO TIBIA  NAVIGATOR 4.0*44mm TITANIO </t>
  </si>
  <si>
    <t xml:space="preserve">TORNILLO DE BLOQUEO TIBIA  NAVIGATOR 4.0*46mm TITANIO </t>
  </si>
  <si>
    <t xml:space="preserve">TORNILLO DE BLOQUEO TIBIA  NAVIGATOR 4.0*48mm TITANIO </t>
  </si>
  <si>
    <t xml:space="preserve">TORNILLO DE BLOQUEO TIBIA  NAVIGATOR 4.0*50mm TITANIO </t>
  </si>
  <si>
    <t xml:space="preserve">TORNILLO DE BLOQUEO TIBIA  NAVIGATOR 4.0*52mm TITANIO </t>
  </si>
  <si>
    <t>T42154056</t>
  </si>
  <si>
    <t xml:space="preserve">TORNILLO DE BLOQUEO TIBIA  NAVIGATOR 4.0*56mm TITANIO </t>
  </si>
  <si>
    <t xml:space="preserve">TORNILLO DE BLOQUEO PROXIMAL  TIBIA NAVIGATOR 5.0*35mm TITANIO </t>
  </si>
  <si>
    <t xml:space="preserve">TORNILLO DE BLOQUEO PROXIMAL  TIBIA NAVIGATOR 5.0*40mm TITANIO </t>
  </si>
  <si>
    <t xml:space="preserve">TORNILLO DE BLOQUEO PROXIMAL  TIBIA NAVIGATOR 5.0*50mm TITANIO </t>
  </si>
  <si>
    <t>T421550</t>
  </si>
  <si>
    <t>TORNILLO DE BLOQUEO PROXIMAL  TIBIA NAVIGATOR 5.0*50mm TITANIO</t>
  </si>
  <si>
    <t xml:space="preserve">TORNILLO DE BLOQUEO PROXIMAL  TIBIA NAVIGATOR 5.0*55mm TITANIO </t>
  </si>
  <si>
    <t xml:space="preserve">TORNILLO DE BLOQUEO PROXIMAL  TIBIA NAVIGATOR 5.0*60mm TITANIO </t>
  </si>
  <si>
    <t xml:space="preserve">TORNILLO DE BLOQUEO PROXIMAL  TIBIA NAVIGATOR 5.0*65mm TITANIO </t>
  </si>
  <si>
    <t xml:space="preserve">TORNILLO DE BLOQUEO  HUMERO 4.0*20mm  TITANIO </t>
  </si>
  <si>
    <t xml:space="preserve">TORNILLO DE BLOQUEO  HUMERO 4.0*24mm  TITANIO </t>
  </si>
  <si>
    <t xml:space="preserve">TORNILLO DE BLOQUEO  HUMERO 4.0*28mm TITANIO </t>
  </si>
  <si>
    <t xml:space="preserve">TORNILLO DE BLOQUEO  HUMERO 4.0*32mm TITANIO </t>
  </si>
  <si>
    <t xml:space="preserve">TORNILLO DE BLOQUEO  HUMERO 4.0*36mm  TITANIO </t>
  </si>
  <si>
    <t xml:space="preserve">TORNILLO DE BLOQUEO  HUMERO 4.0*40mm  TITANIO </t>
  </si>
  <si>
    <t xml:space="preserve">TORNILLO DE BLOQUEO  HUMERO 4.0*44mm TITANIO </t>
  </si>
  <si>
    <t xml:space="preserve">TORNILLO DE BLOQUEO  HUMERO 4.0*48mm TITANIO </t>
  </si>
  <si>
    <t>6848</t>
  </si>
  <si>
    <t xml:space="preserve">TORNILLO DE BLOQUEO  HUMERO 4.0*52mm  TITANIO </t>
  </si>
  <si>
    <t xml:space="preserve">TORNILLO DE BLOQUEO  HUMERO 4.0*24mm ACERO </t>
  </si>
  <si>
    <t xml:space="preserve">TORNILLO DE BLOQUEO  HUMERO 4.0*28mm ACERO </t>
  </si>
  <si>
    <t xml:space="preserve">TORNILLO DE BLOQUEO  HUMERO 4.0*32mm ACERO </t>
  </si>
  <si>
    <t xml:space="preserve">TORNILLO DE BLOQUEO  HUMERO 4.0*36mm ACERO </t>
  </si>
  <si>
    <t xml:space="preserve">TORNILLO DE BLOQUEO  HUMERO 4.0*40mm ACERO </t>
  </si>
  <si>
    <t xml:space="preserve">TORNILLO DE BLOQUEO  HUMERO 4.0*44mm ACERO </t>
  </si>
  <si>
    <t xml:space="preserve">TORNILLO DE BLOQUEO  HUMERO 4.0*48mm ACERO </t>
  </si>
  <si>
    <t xml:space="preserve">TORNILLO DE BLOQUEO 2.7*32mm ACERO </t>
  </si>
  <si>
    <t xml:space="preserve">TORNILLO DE BLOQUEO 2.7*40mm ACERO </t>
  </si>
  <si>
    <t>05.5102-03</t>
  </si>
  <si>
    <t xml:space="preserve">TORNILLOS DE BLOQUEO PATELA 2.7*10mm TITANIO  </t>
  </si>
  <si>
    <t xml:space="preserve">TORNILLOS DE BLOQUEO PATELA 2.7*12mm TITANIO  </t>
  </si>
  <si>
    <t xml:space="preserve">TORNILLOS DE BLOQUEO PATELA 2.7*14mm TITANIO  </t>
  </si>
  <si>
    <t xml:space="preserve">TORNILLOS DE BLOQUEO PATELA 2.7*16mm TITANIO  </t>
  </si>
  <si>
    <t xml:space="preserve">TORNILLOS DE BLOQUEO PATELA 2.7*18mm TITANIO  </t>
  </si>
  <si>
    <t xml:space="preserve">TORNILLOS DE BLOQUEO PATELA 2.7*20mm TITANIO  </t>
  </si>
  <si>
    <t xml:space="preserve">TORNILLOS DE BLOQUEO PATELA 2.7*22mm TITANIO  </t>
  </si>
  <si>
    <t xml:space="preserve">TORNILLOS DE BLOQUEO PATELA 2.7*24mm TITANIO  </t>
  </si>
  <si>
    <t xml:space="preserve">TORNILLOS DE BLOQUEO PATELA 2.7*26mm TITANIO  </t>
  </si>
  <si>
    <t xml:space="preserve">TORNILLOS DE BLOQUEO PATELA 2.7*28mm TITANIO  </t>
  </si>
  <si>
    <t xml:space="preserve">TORNILLOS DE BLOQUEO PATELA 2.7*30mm TITANIO  </t>
  </si>
  <si>
    <t xml:space="preserve">TORNILLOS DE BLOQUEO PATELA 2.7*32mm TITANIO  </t>
  </si>
  <si>
    <t xml:space="preserve">PLACA PATELLA SMALL TITANIO </t>
  </si>
  <si>
    <t xml:space="preserve">PLACA PATELLA MEDIUM TITANIO </t>
  </si>
  <si>
    <t>2100095332</t>
  </si>
  <si>
    <t>2200018299</t>
  </si>
  <si>
    <t>AZT8567</t>
  </si>
  <si>
    <t>1800044054</t>
  </si>
  <si>
    <t>PLACA BLOQ. PERONE 2.7/3.5mm*07 ORIF. IZQ. TIT.</t>
  </si>
  <si>
    <t>AZT8577</t>
  </si>
  <si>
    <t>1900012389</t>
  </si>
  <si>
    <t>PLACA BLOQ. PERONE 2.7/3.5mm*09 ORIF. DER TIT.</t>
  </si>
  <si>
    <t>14</t>
  </si>
  <si>
    <t>PLACA BLOQ.  HUMERO PROXIMAL PHILOS  3.5mm*14 ORIF. ACERO</t>
  </si>
  <si>
    <t>SF-645.05R</t>
  </si>
  <si>
    <t>PLACA BLOQ. TIBIA DISTAL MEDIAL 3.5mm*5 ORIF. DER ACERO</t>
  </si>
  <si>
    <t>PLACA BLOQ. TIBIA DISTAL ANTEROLATERAL 3.5mm*5 ORIF. ACERO</t>
  </si>
  <si>
    <t>PLACA BLOQ. TIBIA DISTAL ANTEROLATERAL 3.5mm*7 ORIF. ACERO</t>
  </si>
  <si>
    <t>PLACA BLOQ. TIBIA DISTAL ANTEROLATERAL 3.5mm*9 ORIF. ACERO</t>
  </si>
  <si>
    <t>PLACA BLOQ. TIBIA DISTAL ANTEROLATERAL 3.5mm*11 ORIF. ACERO</t>
  </si>
  <si>
    <t>PLACA BLOQ. TIBIA DISTAL ANTEROLATERAL 3.5mm*13 ORIF. ACERO</t>
  </si>
  <si>
    <t>PLACA BLOQ. TIBIA DISTAL ANTEROLATERAL 3.5mm*15 ORIF. ACERO</t>
  </si>
  <si>
    <t>PLACA BLOQ. TIBIA DISTAL ANTEROLATERAL 3.5mm*17 ORIF. ACERO</t>
  </si>
  <si>
    <t>PLACA BLOQ. TIBIA DISTAL ANTEROLATERAL 3.5mm*19 ORIF. ACERO</t>
  </si>
  <si>
    <t>PLACA BLOQ. TIBIA DISTAL ANTEROLATERAL 3.5mm*21 ORIF. ACERO</t>
  </si>
  <si>
    <t>PLACA BLOQ. FEMUR DISTAL 5.0mm*6 ORIF. DER. TIT</t>
  </si>
  <si>
    <t>PLACA BLOQ. TIBIA PROXIMAL  LATERAL 4.5/5.0mm*3 ORIF. DER. TIT.</t>
  </si>
  <si>
    <t>PLACA BLOQ. TIBIA PROXIMAL  LATERAL 4.5/5.0mm *4 ORIF. IZQ. TIT.</t>
  </si>
  <si>
    <t>PLACA BLOQ. TIBIA PROXIMAL  MEDIAL 4.5/5.0mm*6 ORIF. IZQ TIT.</t>
  </si>
  <si>
    <t>AZT-4056L</t>
  </si>
  <si>
    <t>SF-161.111R</t>
  </si>
  <si>
    <t>PLACA BLOQ. TIBIA PROXIMAL  EN  L 4.5/5.0mm*11 ORIF. DER ACERO</t>
  </si>
  <si>
    <t>SF-160.103</t>
  </si>
  <si>
    <t>PLACA BLOQ. SOSTEN  EN T 5.0mm*03 ORIF. ACERO</t>
  </si>
  <si>
    <t>PLACA BLOQ. SOSTEN  EN T 5.0mm*04 ORIF. ACERO</t>
  </si>
  <si>
    <t>PLACA BLOQ. SOSTEN  EN T 5.0mm*05 ORIF. ACERO</t>
  </si>
  <si>
    <t>SF-160.106</t>
  </si>
  <si>
    <t>PLACA BLOQ. SOSTEN  EN T 5.0mm*06 ORIF. ACERO</t>
  </si>
  <si>
    <t>PLACA SENCILA DCP ANGOSTA 4.5/5.0 *11 ORIF. ACERO</t>
  </si>
  <si>
    <t>PLACA SENCILLA DCP ANGOSTA 4.5/5.0 *14  ORIF. ACERO</t>
  </si>
  <si>
    <t>PLACA SENCILLA DCP ANGOSTA 4.5/5.0 *15 ORIF. ACERO</t>
  </si>
  <si>
    <t>15</t>
  </si>
  <si>
    <t>SAC-A6-D2 (26×16cm)</t>
  </si>
  <si>
    <t>SAC-A8-D2 (12×8cm)</t>
  </si>
  <si>
    <t>SISTEMA DE LAVADO SAC-WPWS-1000</t>
  </si>
  <si>
    <t>A1</t>
  </si>
  <si>
    <t>CLAVO ELASTICO (TEN) 1.5*400mm TITANIO</t>
  </si>
  <si>
    <t>CLAVO ELASTICO (TEN) 2.0*400mm TITANIO</t>
  </si>
  <si>
    <t>J2202812</t>
  </si>
  <si>
    <t>CLAVO ELASTICO (TEN) 2.5*400mm TITANIO</t>
  </si>
  <si>
    <t>A2</t>
  </si>
  <si>
    <t>CLAVO ELASTICO (TEN) 3.0*440mm TITANIO</t>
  </si>
  <si>
    <t>CLAVO ELASTICO (TEN) 3.5*440mm TITANIO</t>
  </si>
  <si>
    <t>CLAVO ELASTICO (TEN) 4.0*440mm TITANIO</t>
  </si>
  <si>
    <t>CLAVO ELASTICO (TEN) 3.0 *400 MM TITANIO</t>
  </si>
  <si>
    <t>CLAVO ELASTICO (TEN) 3.5 *400 MM TITANIO</t>
  </si>
  <si>
    <t>CLAVO ELASTICO (TEN) 4.0 *400 MM TITANIO</t>
  </si>
  <si>
    <t>A3</t>
  </si>
  <si>
    <t xml:space="preserve">CLAVOS DE RUSH 2.5*22mm ACERO </t>
  </si>
  <si>
    <t xml:space="preserve">CLAVOS DE RUSH 2.5*24mm ACERO </t>
  </si>
  <si>
    <t>186.40-24</t>
  </si>
  <si>
    <t>200112187</t>
  </si>
  <si>
    <t xml:space="preserve">CLAVOS DE RUSH 4.0*24mm ACERO </t>
  </si>
  <si>
    <t>186.40-30</t>
  </si>
  <si>
    <t>190804981</t>
  </si>
  <si>
    <t xml:space="preserve">CLAVOS DE RUSH 4.0*30mm ACERO </t>
  </si>
  <si>
    <t>A4</t>
  </si>
  <si>
    <t xml:space="preserve">CLAVIJA KIRSCHNER 1.0*150mm ACERO </t>
  </si>
  <si>
    <t xml:space="preserve">CLAVIJA KIRSCHNER 1.0*225mm ACERO </t>
  </si>
  <si>
    <t>CLAVIJA KIRSCHNER 1.2*250 MM ACERO</t>
  </si>
  <si>
    <t>CLAVIJA KIRSCHNER 1.5*150mm ACERO</t>
  </si>
  <si>
    <t>3051-SS-20100</t>
  </si>
  <si>
    <t>CLAVIJA KIRSCHNER 2.0*100mm ACERO</t>
  </si>
  <si>
    <t>CLAVIJA KIRSCHNER 2.0*225mm ACERO</t>
  </si>
  <si>
    <t>CLAVIJA KIRSCHNER 2.0*230mm ACERO</t>
  </si>
  <si>
    <t>B1</t>
  </si>
  <si>
    <t>CLAVIJA KIRSCHNER 1.8*250 MM ACERO</t>
  </si>
  <si>
    <t>PIN DE STEIMAN 2.5 MM</t>
  </si>
  <si>
    <t>PIN DE STEIMAN 3.0 MM</t>
  </si>
  <si>
    <t>PIN DE STEIMAN 3.5 MM</t>
  </si>
  <si>
    <t>PIN DE STEIMAN 4.0 MM</t>
  </si>
  <si>
    <t>B2</t>
  </si>
  <si>
    <t>TI-103.050</t>
  </si>
  <si>
    <t>TI-103.055</t>
  </si>
  <si>
    <t>TORNILLO ESPONJOSO 3.5*55mm TITANIO</t>
  </si>
  <si>
    <t>TI-103.060</t>
  </si>
  <si>
    <t>B3</t>
  </si>
  <si>
    <t>P07A03</t>
  </si>
  <si>
    <t>P07A04</t>
  </si>
  <si>
    <t>P07A05</t>
  </si>
  <si>
    <t>P07A06</t>
  </si>
  <si>
    <t>P07A07</t>
  </si>
  <si>
    <t>P07A08</t>
  </si>
  <si>
    <t>P07A09</t>
  </si>
  <si>
    <t>P07A10</t>
  </si>
  <si>
    <t>P07A11</t>
  </si>
  <si>
    <t>P07A12</t>
  </si>
  <si>
    <t>P07A13</t>
  </si>
  <si>
    <t>P07A14</t>
  </si>
  <si>
    <t>P07A15</t>
  </si>
  <si>
    <t>P07A16</t>
  </si>
  <si>
    <t>P07A17</t>
  </si>
  <si>
    <t>P07A18</t>
  </si>
  <si>
    <t>P07A19</t>
  </si>
  <si>
    <t>P07A20</t>
  </si>
  <si>
    <t>P07A21</t>
  </si>
  <si>
    <t>P07A22</t>
  </si>
  <si>
    <t>P07A23</t>
  </si>
  <si>
    <t>P07A24</t>
  </si>
  <si>
    <t>P07A25</t>
  </si>
  <si>
    <t>P07A26</t>
  </si>
  <si>
    <t>P07A27</t>
  </si>
  <si>
    <t>P07A28</t>
  </si>
  <si>
    <t>P07A29</t>
  </si>
  <si>
    <t>P07A30</t>
  </si>
  <si>
    <t>P07A31</t>
  </si>
  <si>
    <t>P07A32</t>
  </si>
  <si>
    <t>P07A33</t>
  </si>
  <si>
    <t>P07A34</t>
  </si>
  <si>
    <t>P07A35</t>
  </si>
  <si>
    <t>P07A36</t>
  </si>
  <si>
    <t>P07A37</t>
  </si>
  <si>
    <t>P07A38</t>
  </si>
  <si>
    <t>P07A39</t>
  </si>
  <si>
    <t>P07A40</t>
  </si>
  <si>
    <t>P07A41</t>
  </si>
  <si>
    <t>P07A42</t>
  </si>
  <si>
    <t>P07A56</t>
  </si>
  <si>
    <t>P07A57</t>
  </si>
  <si>
    <t>P07A58</t>
  </si>
  <si>
    <t>P07B01</t>
  </si>
  <si>
    <t>P07B02</t>
  </si>
  <si>
    <t>P07B03</t>
  </si>
  <si>
    <t>P07B33</t>
  </si>
  <si>
    <t>P07B34</t>
  </si>
  <si>
    <t>P07B35</t>
  </si>
  <si>
    <t>P07B46</t>
  </si>
  <si>
    <t>P07B47</t>
  </si>
  <si>
    <t>P07B48</t>
  </si>
  <si>
    <t>P07B49</t>
  </si>
  <si>
    <t>P07B50</t>
  </si>
  <si>
    <t>P07B53</t>
  </si>
  <si>
    <t>P07B54</t>
  </si>
  <si>
    <t>P07B55</t>
  </si>
  <si>
    <t>P07B56</t>
  </si>
  <si>
    <t>P07B57</t>
  </si>
  <si>
    <t>P07C01</t>
  </si>
  <si>
    <t>P07C02</t>
  </si>
  <si>
    <t>P07C03</t>
  </si>
  <si>
    <t xml:space="preserve">P07C04 </t>
  </si>
  <si>
    <t>P07C05</t>
  </si>
  <si>
    <t>P07C06</t>
  </si>
  <si>
    <t>P07C07</t>
  </si>
  <si>
    <t>P07C08</t>
  </si>
  <si>
    <t>P07C09</t>
  </si>
  <si>
    <t>P07C10</t>
  </si>
  <si>
    <t>P11A15</t>
  </si>
  <si>
    <t>P11A16</t>
  </si>
  <si>
    <t>P11A17</t>
  </si>
  <si>
    <t>P11A18</t>
  </si>
  <si>
    <t>P11A19</t>
  </si>
  <si>
    <t>P11A23</t>
  </si>
  <si>
    <t>P11A26</t>
  </si>
  <si>
    <t>P11A27</t>
  </si>
  <si>
    <t>P11A37</t>
  </si>
  <si>
    <t>P11A41</t>
  </si>
  <si>
    <t>P11A42</t>
  </si>
  <si>
    <t>P11A43</t>
  </si>
  <si>
    <t>P11A44</t>
  </si>
  <si>
    <t>P11A47</t>
  </si>
  <si>
    <t>P11B45</t>
  </si>
  <si>
    <t>P11B46</t>
  </si>
  <si>
    <t>P11B47</t>
  </si>
  <si>
    <t>P11B48</t>
  </si>
  <si>
    <t>P11B49</t>
  </si>
  <si>
    <t>P11B50</t>
  </si>
  <si>
    <t>P11B51</t>
  </si>
  <si>
    <t>P11B52</t>
  </si>
  <si>
    <t>P11B53</t>
  </si>
  <si>
    <t>P11B54</t>
  </si>
  <si>
    <t>P11B55</t>
  </si>
  <si>
    <t>P11B56</t>
  </si>
  <si>
    <t>P11B59</t>
  </si>
  <si>
    <t>P11B60</t>
  </si>
  <si>
    <t>P11B61</t>
  </si>
  <si>
    <t>P11B62</t>
  </si>
  <si>
    <t>P11B63</t>
  </si>
  <si>
    <t>P03A09</t>
  </si>
  <si>
    <t>P03A23</t>
  </si>
  <si>
    <t>P03A38</t>
  </si>
  <si>
    <t>P03A39</t>
  </si>
  <si>
    <t>P03A40</t>
  </si>
  <si>
    <t>P03B13</t>
  </si>
  <si>
    <t>P03B14</t>
  </si>
  <si>
    <t>P03B15</t>
  </si>
  <si>
    <t>P03B16</t>
  </si>
  <si>
    <t>P03C30</t>
  </si>
  <si>
    <t>P03C48</t>
  </si>
  <si>
    <t>P03C61</t>
  </si>
  <si>
    <t>P03C62</t>
  </si>
  <si>
    <t>P03C63</t>
  </si>
  <si>
    <t>P12A08</t>
  </si>
  <si>
    <t>P12A09</t>
  </si>
  <si>
    <t>P12A12</t>
  </si>
  <si>
    <t>P12A14</t>
  </si>
  <si>
    <t>P12A15</t>
  </si>
  <si>
    <t>P12A18</t>
  </si>
  <si>
    <t>P12B06</t>
  </si>
  <si>
    <t>P12B07</t>
  </si>
  <si>
    <t>P12B08</t>
  </si>
  <si>
    <t>P12B09</t>
  </si>
  <si>
    <t>P12B10</t>
  </si>
  <si>
    <t>P12B11</t>
  </si>
  <si>
    <t>P12B13</t>
  </si>
  <si>
    <t>P12B14</t>
  </si>
  <si>
    <t>P12B16</t>
  </si>
  <si>
    <t>P12B17</t>
  </si>
  <si>
    <t>P12C15</t>
  </si>
  <si>
    <t>P12D01</t>
  </si>
  <si>
    <t>P12D02</t>
  </si>
  <si>
    <t>P12D03</t>
  </si>
  <si>
    <t>P12D04</t>
  </si>
  <si>
    <t>P12D05</t>
  </si>
  <si>
    <t>P12D06</t>
  </si>
  <si>
    <t>P12D07</t>
  </si>
  <si>
    <t>P12D08</t>
  </si>
  <si>
    <t>P12D09</t>
  </si>
  <si>
    <t>P12D10</t>
  </si>
  <si>
    <t>P12D11</t>
  </si>
  <si>
    <t>P12D12</t>
  </si>
  <si>
    <t>P12D13</t>
  </si>
  <si>
    <t>P12D14</t>
  </si>
  <si>
    <t>P12D15</t>
  </si>
  <si>
    <t>P12E09</t>
  </si>
  <si>
    <t>P12E17</t>
  </si>
  <si>
    <t>P12E18</t>
  </si>
  <si>
    <t>P12F10</t>
  </si>
  <si>
    <t>P12F11</t>
  </si>
  <si>
    <t>P12F13</t>
  </si>
  <si>
    <t>P12F14</t>
  </si>
  <si>
    <t>P12F15</t>
  </si>
  <si>
    <t>P12F16</t>
  </si>
  <si>
    <t>P12F19</t>
  </si>
  <si>
    <t>P12G01</t>
  </si>
  <si>
    <t>P12G02</t>
  </si>
  <si>
    <t>P12G03</t>
  </si>
  <si>
    <t>P12G18</t>
  </si>
  <si>
    <t>P12H01</t>
  </si>
  <si>
    <t>P12H02</t>
  </si>
  <si>
    <t>P12H03</t>
  </si>
  <si>
    <t>P12H06</t>
  </si>
  <si>
    <t>P12H07</t>
  </si>
  <si>
    <t>P12H08</t>
  </si>
  <si>
    <t>P12H09</t>
  </si>
  <si>
    <t>P12H10</t>
  </si>
  <si>
    <t>P12H11</t>
  </si>
  <si>
    <t>P12H12</t>
  </si>
  <si>
    <t>P12H13</t>
  </si>
  <si>
    <t>P12H14</t>
  </si>
  <si>
    <t>P08M01</t>
  </si>
  <si>
    <t>PO8M02</t>
  </si>
  <si>
    <t>P08M03</t>
  </si>
  <si>
    <t>P08M04</t>
  </si>
  <si>
    <t>P08M05</t>
  </si>
  <si>
    <t>P08M06</t>
  </si>
  <si>
    <t>P08M07</t>
  </si>
  <si>
    <t>P08M08</t>
  </si>
  <si>
    <t>P08M09</t>
  </si>
  <si>
    <t>P08M10</t>
  </si>
  <si>
    <t>P08M11</t>
  </si>
  <si>
    <t>P08M12</t>
  </si>
  <si>
    <t>P08M13</t>
  </si>
  <si>
    <t>P08M14</t>
  </si>
  <si>
    <t>P08M15</t>
  </si>
  <si>
    <t>P08M16</t>
  </si>
  <si>
    <t>P08M17</t>
  </si>
  <si>
    <t>P08M18</t>
  </si>
  <si>
    <t>P08A14</t>
  </si>
  <si>
    <t>P08A21</t>
  </si>
  <si>
    <t>P08A23</t>
  </si>
  <si>
    <t>P08A25</t>
  </si>
  <si>
    <t>P08A27</t>
  </si>
  <si>
    <t>P08A29</t>
  </si>
  <si>
    <t>P08A32</t>
  </si>
  <si>
    <t>P08B26</t>
  </si>
  <si>
    <t>P08B27</t>
  </si>
  <si>
    <t>P08C01</t>
  </si>
  <si>
    <t>P08C06</t>
  </si>
  <si>
    <t>P08C07</t>
  </si>
  <si>
    <t>P08C08</t>
  </si>
  <si>
    <t>P08C14</t>
  </si>
  <si>
    <t>P08E24</t>
  </si>
  <si>
    <t>P08E25</t>
  </si>
  <si>
    <t>P08E27</t>
  </si>
  <si>
    <t>P08E28</t>
  </si>
  <si>
    <t>P08E31</t>
  </si>
  <si>
    <t>T55904554YN</t>
  </si>
  <si>
    <t>CODIGO ALTERNO</t>
  </si>
  <si>
    <t>P08F16</t>
  </si>
  <si>
    <t>P08F28</t>
  </si>
  <si>
    <t>P08F29</t>
  </si>
  <si>
    <t>TORNILLO DE BLOQUEO 4.9 *50mm TITANIO</t>
  </si>
  <si>
    <t>TORNILLO DE BLOQUEO 4.9 *60mm TITANIO</t>
  </si>
  <si>
    <t>P08G14</t>
  </si>
  <si>
    <t>TC948808042</t>
  </si>
  <si>
    <t>P08G24</t>
  </si>
  <si>
    <t>TC94870951</t>
  </si>
  <si>
    <t>P08H09</t>
  </si>
  <si>
    <t xml:space="preserve">PLACA BLOQ. RADIO DISTAL AV VOLAR CON GUIA DE BROCA 2.4/2.7mm*7 ORIF DER TIT. </t>
  </si>
  <si>
    <t>P08H10</t>
  </si>
  <si>
    <t xml:space="preserve">PLACA BLOQ. RADIO DISTAL AV VOLAR CON GUIA DE BROCA 2.4/2.7mm*4 ORIF IZQ. TIT. </t>
  </si>
  <si>
    <t xml:space="preserve">PLACA BLOQ. RADIO DISTAL AV VOLAR CON GUIA DE BROCA 2.4/2.7mm*9 ORIF DER TIT. </t>
  </si>
  <si>
    <t>P08H15</t>
  </si>
  <si>
    <t>P08H12</t>
  </si>
  <si>
    <t xml:space="preserve">PLACA BLOQ. RADIO DISTAL AV VOLAR CON GUIA DE BROCA 2.4/2.7mm*9 ORIF IZQ. TIT. </t>
  </si>
  <si>
    <t>P08H18</t>
  </si>
  <si>
    <t>P08H19</t>
  </si>
  <si>
    <t>P08H20</t>
  </si>
  <si>
    <t>P08H21</t>
  </si>
  <si>
    <t>P08H22</t>
  </si>
  <si>
    <t>P08J01</t>
  </si>
  <si>
    <t>P08J02</t>
  </si>
  <si>
    <t>P08J03</t>
  </si>
  <si>
    <t>P08J04</t>
  </si>
  <si>
    <t>P08J31</t>
  </si>
  <si>
    <t>PLACABLOQ. ACROMIOCLAVICULAR 3.5mm*6 ORIF. DER TIT.</t>
  </si>
  <si>
    <t>P08K15</t>
  </si>
  <si>
    <t>PLACA SENCILLA 1/3 CANA 3.5mm *7 ORIF. TIT.</t>
  </si>
  <si>
    <t>9TI-138.107</t>
  </si>
  <si>
    <t>P08K17</t>
  </si>
  <si>
    <t>PLACA SENCILLA 1/3 CANA 3.5mm *9 ORIF. TIT.</t>
  </si>
  <si>
    <t>P08K23</t>
  </si>
  <si>
    <t>PLACA BLOQ. 1/3 CANA 3.5mm*12 ORIF. TIT.</t>
  </si>
  <si>
    <t>PLACA SENCILLA ANATOMICA TOBILLO * 7 ORIF. DER. TIT.</t>
  </si>
  <si>
    <t>P08K29</t>
  </si>
  <si>
    <t>PLACA BLOQ. RECONSTRUCCION 3.5mm *06 ORIF. TIT.</t>
  </si>
  <si>
    <t>J2100574</t>
  </si>
  <si>
    <t>B2200414</t>
  </si>
  <si>
    <t>B2200330</t>
  </si>
  <si>
    <t>T55904566YN</t>
  </si>
  <si>
    <t>TORNILLO CORTICAL 4.5*66mm TITANIO</t>
  </si>
  <si>
    <t>G2100451</t>
  </si>
  <si>
    <t>SF-151.107</t>
  </si>
  <si>
    <t>PLACA BLOQ. DCP ANCHA 4.5/5.0mm*7 ORIF. ACERO</t>
  </si>
  <si>
    <t>PLACA BLOQ. OLECRANON 3.5mm*8 ORIF. IZQ TIT.</t>
  </si>
  <si>
    <t>A652718138</t>
  </si>
  <si>
    <t>P02C20</t>
  </si>
  <si>
    <t>PLACA BLOQ. TIBIA PROXIMAL MEDIAL 4.5/5.0mm*6 ORIF. DER. TIT.</t>
  </si>
  <si>
    <t>P02D40</t>
  </si>
  <si>
    <t>PLACA DE BLOQUEO METAFISIARIA 3.5mm* 12 ORIF. TIT.</t>
  </si>
  <si>
    <t>TI-SF-613.14</t>
  </si>
  <si>
    <t>TI-SF-613.12</t>
  </si>
  <si>
    <t>PLACA DE BLOQUEO METAFISIARIA 3.5mm* 14 ORIF. TIT.</t>
  </si>
  <si>
    <t>TI-SF-613.16</t>
  </si>
  <si>
    <t>PLACA DE BLOQUEO METAFISIARIA 3.5mm* 16 ORIF. TIT.</t>
  </si>
  <si>
    <t>P02D42</t>
  </si>
  <si>
    <t>P02B43</t>
  </si>
  <si>
    <t>760012WL</t>
  </si>
  <si>
    <t>760014WL</t>
  </si>
  <si>
    <t>760016WL</t>
  </si>
  <si>
    <t>J210930-2007</t>
  </si>
  <si>
    <t>J211110-L044</t>
  </si>
  <si>
    <t>J211222-L023</t>
  </si>
  <si>
    <t>J22126-L059</t>
  </si>
  <si>
    <t>R211208-L008</t>
  </si>
  <si>
    <t>P09J1</t>
  </si>
  <si>
    <t>P09J2</t>
  </si>
  <si>
    <t>P09J3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</si>
</sst>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20"/>
      <color theme="1"/>
      <name val="Broadway"/>
      <family val="2"/>
    </font>
    <font>
      <b/>
      <sz val="14"/>
      <color theme="1"/>
      <name val="Century Gothic"/>
      <family val="2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entury Gothic"/>
      <family val="2"/>
    </font>
    <font>
      <sz val="11"/>
      <color theme="1"/>
      <name val="Century Gothic"/>
      <family val="2"/>
    </font>
    <font>
      <sz val="12"/>
      <color theme="1"/>
      <name val="Calibri"/>
      <family val="2"/>
      <scheme val="minor"/>
    </font>
    <font>
      <b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2"/>
      <color theme="1"/>
      <name val="Calibri"/>
      <family val="2"/>
      <scheme val="minor"/>
    </font>
    <font>
      <sz val="12"/>
      <color theme="0"/>
      <name val="Century Gothic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entury Gothic"/>
      <family val="2"/>
    </font>
    <font>
      <b/>
      <sz val="12"/>
      <color rgb="FFFF0000"/>
      <name val="Calibri"/>
      <family val="2"/>
      <scheme val="minor"/>
    </font>
    <font>
      <b/>
      <sz val="12"/>
      <color rgb="FFFF0000"/>
      <name val="Century Gothic"/>
      <family val="2"/>
    </font>
    <font>
      <b/>
      <sz val="10"/>
      <color rgb="FFFF0000"/>
      <name val="Century Gothic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1" xfId="0" applyFont="1" applyBorder="1" applyAlignment="1">
      <alignment horizontal="center"/>
    </xf>
    <xf numFmtId="0" fontId="4" fillId="0" borderId="2" xfId="0" applyFont="1" applyBorder="1"/>
    <xf numFmtId="4" fontId="4" fillId="0" borderId="2" xfId="0" applyNumberFormat="1" applyFont="1" applyBorder="1" applyAlignment="1">
      <alignment horizontal="right"/>
    </xf>
    <xf numFmtId="0" fontId="4" fillId="0" borderId="2" xfId="0" quotePrefix="1" applyFont="1" applyBorder="1"/>
    <xf numFmtId="0" fontId="4" fillId="2" borderId="2" xfId="0" applyFont="1" applyFill="1" applyBorder="1"/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justify" vertical="justify"/>
    </xf>
    <xf numFmtId="0" fontId="3" fillId="0" borderId="2" xfId="0" applyFont="1" applyBorder="1"/>
    <xf numFmtId="0" fontId="4" fillId="3" borderId="2" xfId="0" applyFont="1" applyFill="1" applyBorder="1"/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top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justify" vertical="justify"/>
    </xf>
    <xf numFmtId="0" fontId="4" fillId="0" borderId="0" xfId="0" applyFont="1" applyAlignment="1">
      <alignment horizontal="center" vertical="top"/>
    </xf>
    <xf numFmtId="0" fontId="4" fillId="0" borderId="0" xfId="0" applyFont="1"/>
    <xf numFmtId="0" fontId="3" fillId="0" borderId="7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3" xfId="0" applyFont="1" applyBorder="1"/>
    <xf numFmtId="0" fontId="4" fillId="3" borderId="5" xfId="0" applyFont="1" applyFill="1" applyBorder="1"/>
    <xf numFmtId="0" fontId="4" fillId="2" borderId="5" xfId="0" applyFont="1" applyFill="1" applyBorder="1"/>
    <xf numFmtId="0" fontId="4" fillId="3" borderId="6" xfId="0" applyFont="1" applyFill="1" applyBorder="1"/>
    <xf numFmtId="0" fontId="4" fillId="2" borderId="6" xfId="0" applyFont="1" applyFill="1" applyBorder="1"/>
    <xf numFmtId="0" fontId="4" fillId="2" borderId="8" xfId="0" applyFont="1" applyFill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top"/>
    </xf>
    <xf numFmtId="0" fontId="4" fillId="3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/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top"/>
    </xf>
    <xf numFmtId="0" fontId="7" fillId="2" borderId="6" xfId="0" applyFont="1" applyFill="1" applyBorder="1"/>
    <xf numFmtId="0" fontId="7" fillId="2" borderId="5" xfId="0" applyFont="1" applyFill="1" applyBorder="1"/>
    <xf numFmtId="0" fontId="7" fillId="2" borderId="8" xfId="0" applyFont="1" applyFill="1" applyBorder="1"/>
    <xf numFmtId="0" fontId="7" fillId="2" borderId="2" xfId="0" applyFont="1" applyFill="1" applyBorder="1"/>
    <xf numFmtId="0" fontId="7" fillId="0" borderId="2" xfId="0" applyFont="1" applyBorder="1" applyAlignment="1">
      <alignment horizontal="justify" vertical="top"/>
    </xf>
    <xf numFmtId="0" fontId="8" fillId="0" borderId="0" xfId="0" applyFont="1"/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justify" vertical="top"/>
    </xf>
    <xf numFmtId="0" fontId="10" fillId="0" borderId="0" xfId="0" applyFont="1" applyAlignment="1">
      <alignment horizontal="center" vertical="top"/>
    </xf>
    <xf numFmtId="0" fontId="11" fillId="0" borderId="4" xfId="0" applyFont="1" applyBorder="1"/>
    <xf numFmtId="0" fontId="9" fillId="0" borderId="2" xfId="0" applyFont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12" fillId="0" borderId="0" xfId="0" applyFont="1" applyAlignment="1">
      <alignment horizontal="center" vertical="top"/>
    </xf>
    <xf numFmtId="0" fontId="9" fillId="0" borderId="0" xfId="0" applyFont="1" applyAlignment="1">
      <alignment horizontal="left" vertical="top"/>
    </xf>
    <xf numFmtId="0" fontId="7" fillId="6" borderId="2" xfId="0" applyFont="1" applyFill="1" applyBorder="1" applyAlignment="1">
      <alignment horizontal="center"/>
    </xf>
    <xf numFmtId="0" fontId="13" fillId="7" borderId="9" xfId="0" applyFont="1" applyFill="1" applyBorder="1"/>
    <xf numFmtId="0" fontId="13" fillId="7" borderId="10" xfId="0" applyFont="1" applyFill="1" applyBorder="1"/>
    <xf numFmtId="0" fontId="4" fillId="2" borderId="3" xfId="0" applyFont="1" applyFill="1" applyBorder="1"/>
    <xf numFmtId="0" fontId="7" fillId="0" borderId="6" xfId="0" applyFont="1" applyBorder="1"/>
    <xf numFmtId="0" fontId="7" fillId="0" borderId="8" xfId="0" applyFont="1" applyBorder="1"/>
    <xf numFmtId="0" fontId="7" fillId="0" borderId="5" xfId="0" applyFont="1" applyBorder="1"/>
    <xf numFmtId="0" fontId="4" fillId="3" borderId="8" xfId="0" applyFont="1" applyFill="1" applyBorder="1"/>
    <xf numFmtId="0" fontId="14" fillId="0" borderId="2" xfId="0" applyFont="1" applyBorder="1" applyAlignment="1">
      <alignment horizontal="center" vertical="center"/>
    </xf>
    <xf numFmtId="0" fontId="15" fillId="0" borderId="0" xfId="0" applyFont="1"/>
    <xf numFmtId="0" fontId="16" fillId="0" borderId="0" xfId="0" applyFont="1" applyAlignment="1">
      <alignment horizontal="center" vertical="top"/>
    </xf>
    <xf numFmtId="0" fontId="17" fillId="0" borderId="2" xfId="0" applyFont="1" applyBorder="1"/>
    <xf numFmtId="0" fontId="14" fillId="0" borderId="2" xfId="0" applyFont="1" applyBorder="1"/>
    <xf numFmtId="0" fontId="18" fillId="0" borderId="0" xfId="0" applyFont="1"/>
    <xf numFmtId="0" fontId="7" fillId="0" borderId="2" xfId="0" quotePrefix="1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11" fillId="0" borderId="4" xfId="0" applyFont="1" applyBorder="1" applyAlignment="1">
      <alignment horizontal="center"/>
    </xf>
  </cellXfs>
  <cellStyles count="1">
    <cellStyle name="Normal" xfId="0" builtinId="0"/>
  </cellStyles>
  <dxfs count="3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722"/>
  <sheetViews>
    <sheetView tabSelected="1" topLeftCell="P3696" workbookViewId="0">
      <selection activeCell="B5" sqref="B5:P5"/>
    </sheetView>
  </sheetViews>
  <sheetFormatPr baseColWidth="10" defaultColWidth="9.140625" defaultRowHeight="15" x14ac:dyDescent="0.25"/>
  <cols>
    <col min="1" max="1" width="29.42578125" bestFit="1" customWidth="1"/>
    <col min="2" max="2" width="14.85546875" bestFit="1" customWidth="1"/>
    <col min="3" max="3" width="18" bestFit="1" customWidth="1"/>
    <col min="4" max="4" width="13.5703125" customWidth="1"/>
    <col min="5" max="5" width="29.42578125" bestFit="1" customWidth="1"/>
    <col min="6" max="6" width="129.7109375" bestFit="1" customWidth="1"/>
    <col min="7" max="7" width="93.85546875" bestFit="1" customWidth="1"/>
    <col min="8" max="8" width="10.140625" bestFit="1" customWidth="1"/>
    <col min="9" max="9" width="12.28515625" bestFit="1" customWidth="1"/>
    <col min="10" max="10" width="15.7109375" hidden="1" customWidth="1"/>
    <col min="11" max="11" width="15.7109375" customWidth="1"/>
    <col min="12" max="12" width="15.5703125" bestFit="1" customWidth="1"/>
    <col min="13" max="13" width="15.85546875" bestFit="1" customWidth="1"/>
    <col min="14" max="14" width="17.85546875" bestFit="1" customWidth="1"/>
    <col min="15" max="15" width="10.5703125" bestFit="1" customWidth="1"/>
    <col min="16" max="16" width="10" bestFit="1" customWidth="1"/>
    <col min="17" max="23" width="20.7109375" customWidth="1"/>
  </cols>
  <sheetData>
    <row r="1" spans="1:16" ht="25.5" x14ac:dyDescent="0.35">
      <c r="B1" s="67" t="s">
        <v>0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</row>
    <row r="2" spans="1:16" ht="18" x14ac:dyDescent="0.25">
      <c r="B2" s="68" t="s">
        <v>1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</row>
    <row r="3" spans="1:16" ht="18" x14ac:dyDescent="0.25">
      <c r="B3" s="68" t="s">
        <v>2</v>
      </c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</row>
    <row r="4" spans="1:16" ht="18" x14ac:dyDescent="0.25">
      <c r="B4" s="68" t="s">
        <v>3</v>
      </c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</row>
    <row r="5" spans="1:16" ht="15.75" thickBot="1" x14ac:dyDescent="0.3">
      <c r="A5">
        <v>1</v>
      </c>
      <c r="B5">
        <f>A5+1</f>
        <v>2</v>
      </c>
      <c r="C5">
        <f t="shared" ref="C5:P5" si="0">B5+1</f>
        <v>3</v>
      </c>
      <c r="D5">
        <f t="shared" si="0"/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f t="shared" si="0"/>
        <v>13</v>
      </c>
      <c r="N5">
        <f t="shared" si="0"/>
        <v>14</v>
      </c>
      <c r="O5">
        <f t="shared" si="0"/>
        <v>15</v>
      </c>
      <c r="P5">
        <f t="shared" si="0"/>
        <v>16</v>
      </c>
    </row>
    <row r="6" spans="1:16" ht="15.75" thickBot="1" x14ac:dyDescent="0.3">
      <c r="A6" s="1" t="s">
        <v>6</v>
      </c>
      <c r="B6" s="1" t="s">
        <v>4</v>
      </c>
      <c r="C6" s="1" t="s">
        <v>5</v>
      </c>
      <c r="D6" s="1"/>
      <c r="E6" s="1" t="s">
        <v>6</v>
      </c>
      <c r="F6" s="1" t="s">
        <v>7</v>
      </c>
      <c r="G6" s="1" t="s">
        <v>8</v>
      </c>
      <c r="H6" s="1" t="s">
        <v>9</v>
      </c>
      <c r="I6" s="1" t="s">
        <v>10</v>
      </c>
      <c r="J6" s="1"/>
      <c r="K6" s="1" t="s">
        <v>11</v>
      </c>
      <c r="L6" s="1" t="s">
        <v>12</v>
      </c>
      <c r="M6" s="1" t="s">
        <v>13</v>
      </c>
      <c r="N6" s="1" t="s">
        <v>14</v>
      </c>
      <c r="O6" s="1" t="s">
        <v>15</v>
      </c>
      <c r="P6" s="1" t="s">
        <v>16</v>
      </c>
    </row>
    <row r="7" spans="1:16" x14ac:dyDescent="0.25">
      <c r="A7" s="2" t="s">
        <v>4723</v>
      </c>
      <c r="B7" s="2" t="s">
        <v>4720</v>
      </c>
      <c r="C7" s="2" t="s">
        <v>4720</v>
      </c>
      <c r="D7" s="2"/>
      <c r="E7" s="2" t="s">
        <v>4723</v>
      </c>
      <c r="F7" s="2" t="s">
        <v>4724</v>
      </c>
      <c r="G7" s="2" t="s">
        <v>4725</v>
      </c>
      <c r="H7" s="2"/>
      <c r="I7" s="2" t="s">
        <v>10</v>
      </c>
      <c r="J7" s="2"/>
      <c r="K7" s="2"/>
      <c r="L7" s="2"/>
      <c r="M7" s="3">
        <v>0</v>
      </c>
      <c r="N7" s="3">
        <v>0</v>
      </c>
      <c r="O7" s="3">
        <v>1</v>
      </c>
      <c r="P7" s="3">
        <v>0</v>
      </c>
    </row>
    <row r="8" spans="1:16" x14ac:dyDescent="0.25">
      <c r="A8" s="2" t="s">
        <v>4726</v>
      </c>
      <c r="B8" s="2" t="s">
        <v>4720</v>
      </c>
      <c r="C8" s="2" t="s">
        <v>4720</v>
      </c>
      <c r="D8" s="2"/>
      <c r="E8" s="2" t="s">
        <v>4726</v>
      </c>
      <c r="F8" s="2" t="s">
        <v>4724</v>
      </c>
      <c r="G8" s="2" t="s">
        <v>4727</v>
      </c>
      <c r="H8" s="2"/>
      <c r="I8" s="2" t="s">
        <v>10</v>
      </c>
      <c r="J8" s="2"/>
      <c r="K8" s="2"/>
      <c r="L8" s="2"/>
      <c r="M8" s="3">
        <v>0</v>
      </c>
      <c r="N8" s="3">
        <v>0</v>
      </c>
      <c r="O8" s="3">
        <v>1</v>
      </c>
      <c r="P8" s="3">
        <v>0</v>
      </c>
    </row>
    <row r="9" spans="1:16" x14ac:dyDescent="0.25">
      <c r="A9" s="2" t="s">
        <v>4728</v>
      </c>
      <c r="B9" s="2" t="s">
        <v>4720</v>
      </c>
      <c r="C9" s="2" t="s">
        <v>4720</v>
      </c>
      <c r="D9" s="2"/>
      <c r="E9" s="2" t="s">
        <v>4728</v>
      </c>
      <c r="F9" s="2" t="s">
        <v>4724</v>
      </c>
      <c r="G9" s="2" t="s">
        <v>4729</v>
      </c>
      <c r="H9" s="2"/>
      <c r="I9" s="2" t="s">
        <v>10</v>
      </c>
      <c r="J9" s="2"/>
      <c r="K9" s="2"/>
      <c r="L9" s="2"/>
      <c r="M9" s="3">
        <v>0</v>
      </c>
      <c r="N9" s="3">
        <v>0</v>
      </c>
      <c r="O9" s="3">
        <v>1</v>
      </c>
      <c r="P9" s="3">
        <v>0</v>
      </c>
    </row>
    <row r="10" spans="1:16" x14ac:dyDescent="0.25">
      <c r="A10" s="2" t="s">
        <v>4730</v>
      </c>
      <c r="B10" s="2" t="s">
        <v>4720</v>
      </c>
      <c r="C10" s="2" t="s">
        <v>4720</v>
      </c>
      <c r="D10" s="2"/>
      <c r="E10" s="2" t="s">
        <v>4730</v>
      </c>
      <c r="F10" s="2" t="s">
        <v>4724</v>
      </c>
      <c r="G10" s="2" t="s">
        <v>4731</v>
      </c>
      <c r="H10" s="2"/>
      <c r="I10" s="2" t="s">
        <v>10</v>
      </c>
      <c r="J10" s="2"/>
      <c r="K10" s="2"/>
      <c r="L10" s="2"/>
      <c r="M10" s="3">
        <v>0</v>
      </c>
      <c r="N10" s="3">
        <v>0</v>
      </c>
      <c r="O10" s="3">
        <v>1</v>
      </c>
      <c r="P10" s="3">
        <v>0</v>
      </c>
    </row>
    <row r="11" spans="1:16" x14ac:dyDescent="0.25">
      <c r="A11" s="2" t="s">
        <v>4732</v>
      </c>
      <c r="B11" s="2" t="s">
        <v>4720</v>
      </c>
      <c r="C11" s="2" t="s">
        <v>4720</v>
      </c>
      <c r="D11" s="2"/>
      <c r="E11" s="2" t="s">
        <v>4732</v>
      </c>
      <c r="F11" s="2" t="s">
        <v>4724</v>
      </c>
      <c r="G11" s="2" t="s">
        <v>4733</v>
      </c>
      <c r="H11" s="2"/>
      <c r="I11" s="2" t="s">
        <v>10</v>
      </c>
      <c r="J11" s="2"/>
      <c r="K11" s="2"/>
      <c r="L11" s="2"/>
      <c r="M11" s="3">
        <v>0</v>
      </c>
      <c r="N11" s="3">
        <v>0</v>
      </c>
      <c r="O11" s="3">
        <v>1</v>
      </c>
      <c r="P11" s="3">
        <v>0</v>
      </c>
    </row>
    <row r="12" spans="1:16" x14ac:dyDescent="0.25">
      <c r="A12" s="2" t="s">
        <v>4734</v>
      </c>
      <c r="B12" s="2" t="s">
        <v>4720</v>
      </c>
      <c r="C12" s="2" t="s">
        <v>4720</v>
      </c>
      <c r="D12" s="2"/>
      <c r="E12" s="2" t="s">
        <v>4734</v>
      </c>
      <c r="F12" s="2" t="s">
        <v>4724</v>
      </c>
      <c r="G12" s="2" t="s">
        <v>4735</v>
      </c>
      <c r="H12" s="2"/>
      <c r="I12" s="2" t="s">
        <v>10</v>
      </c>
      <c r="J12" s="2"/>
      <c r="K12" s="2"/>
      <c r="L12" s="2"/>
      <c r="M12" s="3">
        <v>0</v>
      </c>
      <c r="N12" s="3">
        <v>0</v>
      </c>
      <c r="O12" s="3">
        <v>1</v>
      </c>
      <c r="P12" s="3">
        <v>0</v>
      </c>
    </row>
    <row r="13" spans="1:16" x14ac:dyDescent="0.25">
      <c r="A13" s="2" t="s">
        <v>4736</v>
      </c>
      <c r="B13" s="2" t="s">
        <v>4720</v>
      </c>
      <c r="C13" s="2" t="s">
        <v>4720</v>
      </c>
      <c r="D13" s="2"/>
      <c r="E13" s="2" t="s">
        <v>4736</v>
      </c>
      <c r="F13" s="2" t="s">
        <v>4724</v>
      </c>
      <c r="G13" s="2" t="s">
        <v>4737</v>
      </c>
      <c r="H13" s="2"/>
      <c r="I13" s="2" t="s">
        <v>10</v>
      </c>
      <c r="J13" s="2"/>
      <c r="K13" s="2"/>
      <c r="L13" s="2"/>
      <c r="M13" s="3">
        <v>0</v>
      </c>
      <c r="N13" s="3">
        <v>0</v>
      </c>
      <c r="O13" s="3">
        <v>1</v>
      </c>
      <c r="P13" s="3">
        <v>0</v>
      </c>
    </row>
    <row r="14" spans="1:16" x14ac:dyDescent="0.25">
      <c r="A14" s="2" t="s">
        <v>4738</v>
      </c>
      <c r="B14" s="2" t="s">
        <v>4720</v>
      </c>
      <c r="C14" s="2" t="s">
        <v>4720</v>
      </c>
      <c r="D14" s="2"/>
      <c r="E14" s="2" t="s">
        <v>4738</v>
      </c>
      <c r="F14" s="2" t="s">
        <v>4724</v>
      </c>
      <c r="G14" s="2" t="s">
        <v>4739</v>
      </c>
      <c r="H14" s="2"/>
      <c r="I14" s="2" t="s">
        <v>10</v>
      </c>
      <c r="J14" s="2"/>
      <c r="K14" s="2"/>
      <c r="L14" s="2"/>
      <c r="M14" s="3">
        <v>0</v>
      </c>
      <c r="N14" s="3">
        <v>0</v>
      </c>
      <c r="O14" s="3">
        <v>1</v>
      </c>
      <c r="P14" s="3">
        <v>0</v>
      </c>
    </row>
    <row r="15" spans="1:16" x14ac:dyDescent="0.25">
      <c r="A15" s="2" t="s">
        <v>4740</v>
      </c>
      <c r="B15" s="2" t="s">
        <v>4720</v>
      </c>
      <c r="C15" s="2" t="s">
        <v>4720</v>
      </c>
      <c r="D15" s="2"/>
      <c r="E15" s="2" t="s">
        <v>4740</v>
      </c>
      <c r="F15" s="2" t="s">
        <v>4724</v>
      </c>
      <c r="G15" s="2" t="s">
        <v>4741</v>
      </c>
      <c r="H15" s="2"/>
      <c r="I15" s="2" t="s">
        <v>10</v>
      </c>
      <c r="J15" s="2"/>
      <c r="K15" s="2"/>
      <c r="L15" s="2"/>
      <c r="M15" s="3">
        <v>0</v>
      </c>
      <c r="N15" s="3">
        <v>0</v>
      </c>
      <c r="O15" s="3">
        <v>1</v>
      </c>
      <c r="P15" s="3">
        <v>0</v>
      </c>
    </row>
    <row r="16" spans="1:16" x14ac:dyDescent="0.25">
      <c r="A16" s="2" t="s">
        <v>4742</v>
      </c>
      <c r="B16" s="2" t="s">
        <v>4720</v>
      </c>
      <c r="C16" s="2" t="s">
        <v>4720</v>
      </c>
      <c r="D16" s="2"/>
      <c r="E16" s="2" t="s">
        <v>4742</v>
      </c>
      <c r="F16" s="2" t="s">
        <v>4724</v>
      </c>
      <c r="G16" s="2" t="s">
        <v>4743</v>
      </c>
      <c r="H16" s="2"/>
      <c r="I16" s="2" t="s">
        <v>10</v>
      </c>
      <c r="J16" s="2"/>
      <c r="K16" s="2"/>
      <c r="L16" s="2"/>
      <c r="M16" s="3">
        <v>0</v>
      </c>
      <c r="N16" s="3">
        <v>0</v>
      </c>
      <c r="O16" s="3">
        <v>1</v>
      </c>
      <c r="P16" s="3">
        <v>0</v>
      </c>
    </row>
    <row r="17" spans="1:16" x14ac:dyDescent="0.25">
      <c r="A17" s="2" t="s">
        <v>4744</v>
      </c>
      <c r="B17" s="2" t="s">
        <v>4720</v>
      </c>
      <c r="C17" s="2" t="s">
        <v>4720</v>
      </c>
      <c r="D17" s="2"/>
      <c r="E17" s="2" t="s">
        <v>4744</v>
      </c>
      <c r="F17" s="2" t="s">
        <v>4724</v>
      </c>
      <c r="G17" s="2" t="s">
        <v>4745</v>
      </c>
      <c r="H17" s="2"/>
      <c r="I17" s="2" t="s">
        <v>10</v>
      </c>
      <c r="J17" s="2"/>
      <c r="K17" s="2"/>
      <c r="L17" s="2"/>
      <c r="M17" s="3">
        <v>0</v>
      </c>
      <c r="N17" s="3">
        <v>0</v>
      </c>
      <c r="O17" s="3">
        <v>1</v>
      </c>
      <c r="P17" s="3">
        <v>0</v>
      </c>
    </row>
    <row r="18" spans="1:16" x14ac:dyDescent="0.25">
      <c r="A18" s="2" t="s">
        <v>4746</v>
      </c>
      <c r="B18" s="2" t="s">
        <v>4720</v>
      </c>
      <c r="C18" s="2" t="s">
        <v>4720</v>
      </c>
      <c r="D18" s="2"/>
      <c r="E18" s="2" t="s">
        <v>4746</v>
      </c>
      <c r="F18" s="2" t="s">
        <v>4724</v>
      </c>
      <c r="G18" s="2" t="s">
        <v>4747</v>
      </c>
      <c r="H18" s="2"/>
      <c r="I18" s="2" t="s">
        <v>10</v>
      </c>
      <c r="J18" s="2"/>
      <c r="K18" s="2"/>
      <c r="L18" s="2"/>
      <c r="M18" s="3">
        <v>0</v>
      </c>
      <c r="N18" s="3">
        <v>0</v>
      </c>
      <c r="O18" s="3">
        <v>1</v>
      </c>
      <c r="P18" s="3">
        <v>0</v>
      </c>
    </row>
    <row r="19" spans="1:16" x14ac:dyDescent="0.25">
      <c r="A19" s="2" t="s">
        <v>4748</v>
      </c>
      <c r="B19" s="2" t="s">
        <v>4720</v>
      </c>
      <c r="C19" s="2" t="s">
        <v>4720</v>
      </c>
      <c r="D19" s="2"/>
      <c r="E19" s="2" t="s">
        <v>4748</v>
      </c>
      <c r="F19" s="2" t="s">
        <v>4724</v>
      </c>
      <c r="G19" s="2" t="s">
        <v>4749</v>
      </c>
      <c r="H19" s="2"/>
      <c r="I19" s="2" t="s">
        <v>10</v>
      </c>
      <c r="J19" s="2"/>
      <c r="K19" s="2"/>
      <c r="L19" s="2"/>
      <c r="M19" s="3">
        <v>0</v>
      </c>
      <c r="N19" s="3">
        <v>0</v>
      </c>
      <c r="O19" s="3">
        <v>1</v>
      </c>
      <c r="P19" s="3">
        <v>0</v>
      </c>
    </row>
    <row r="20" spans="1:16" x14ac:dyDescent="0.25">
      <c r="A20" s="2" t="s">
        <v>4750</v>
      </c>
      <c r="B20" s="2" t="s">
        <v>4720</v>
      </c>
      <c r="C20" s="2" t="s">
        <v>4720</v>
      </c>
      <c r="D20" s="2"/>
      <c r="E20" s="2" t="s">
        <v>4750</v>
      </c>
      <c r="F20" s="2" t="s">
        <v>4724</v>
      </c>
      <c r="G20" s="2" t="s">
        <v>4751</v>
      </c>
      <c r="H20" s="2"/>
      <c r="I20" s="2" t="s">
        <v>10</v>
      </c>
      <c r="J20" s="2"/>
      <c r="K20" s="2"/>
      <c r="L20" s="2"/>
      <c r="M20" s="3">
        <v>0</v>
      </c>
      <c r="N20" s="3">
        <v>0</v>
      </c>
      <c r="O20" s="3">
        <v>1</v>
      </c>
      <c r="P20" s="3">
        <v>0</v>
      </c>
    </row>
    <row r="21" spans="1:16" x14ac:dyDescent="0.25">
      <c r="A21" s="2" t="s">
        <v>4752</v>
      </c>
      <c r="B21" s="2" t="s">
        <v>4720</v>
      </c>
      <c r="C21" s="2" t="s">
        <v>4720</v>
      </c>
      <c r="D21" s="2"/>
      <c r="E21" s="2" t="s">
        <v>4752</v>
      </c>
      <c r="F21" s="2" t="s">
        <v>4724</v>
      </c>
      <c r="G21" s="2" t="s">
        <v>4753</v>
      </c>
      <c r="H21" s="2"/>
      <c r="I21" s="2" t="s">
        <v>10</v>
      </c>
      <c r="J21" s="2"/>
      <c r="K21" s="2"/>
      <c r="L21" s="2"/>
      <c r="M21" s="3">
        <v>0</v>
      </c>
      <c r="N21" s="3">
        <v>0</v>
      </c>
      <c r="O21" s="3">
        <v>1</v>
      </c>
      <c r="P21" s="3">
        <v>0</v>
      </c>
    </row>
    <row r="22" spans="1:16" x14ac:dyDescent="0.25">
      <c r="A22" s="2" t="s">
        <v>4754</v>
      </c>
      <c r="B22" s="2" t="s">
        <v>4720</v>
      </c>
      <c r="C22" s="2" t="s">
        <v>4720</v>
      </c>
      <c r="D22" s="2"/>
      <c r="E22" s="2" t="s">
        <v>4754</v>
      </c>
      <c r="F22" s="2" t="s">
        <v>4724</v>
      </c>
      <c r="G22" s="2" t="s">
        <v>4755</v>
      </c>
      <c r="H22" s="2"/>
      <c r="I22" s="2" t="s">
        <v>10</v>
      </c>
      <c r="J22" s="2"/>
      <c r="K22" s="2"/>
      <c r="L22" s="2"/>
      <c r="M22" s="3">
        <v>0</v>
      </c>
      <c r="N22" s="3">
        <v>0</v>
      </c>
      <c r="O22" s="3">
        <v>1</v>
      </c>
      <c r="P22" s="3">
        <v>0</v>
      </c>
    </row>
    <row r="23" spans="1:16" x14ac:dyDescent="0.25">
      <c r="A23" s="2" t="s">
        <v>4756</v>
      </c>
      <c r="B23" s="2" t="s">
        <v>4720</v>
      </c>
      <c r="C23" s="2" t="s">
        <v>4720</v>
      </c>
      <c r="D23" s="2"/>
      <c r="E23" s="2" t="s">
        <v>4756</v>
      </c>
      <c r="F23" s="2" t="s">
        <v>4724</v>
      </c>
      <c r="G23" s="2" t="s">
        <v>4757</v>
      </c>
      <c r="H23" s="2"/>
      <c r="I23" s="2" t="s">
        <v>10</v>
      </c>
      <c r="J23" s="2"/>
      <c r="K23" s="2"/>
      <c r="L23" s="2"/>
      <c r="M23" s="3">
        <v>0</v>
      </c>
      <c r="N23" s="3">
        <v>0</v>
      </c>
      <c r="O23" s="3">
        <v>1</v>
      </c>
      <c r="P23" s="3">
        <v>0</v>
      </c>
    </row>
    <row r="24" spans="1:16" x14ac:dyDescent="0.25">
      <c r="A24" s="2" t="s">
        <v>4758</v>
      </c>
      <c r="B24" s="2" t="s">
        <v>4720</v>
      </c>
      <c r="C24" s="2" t="s">
        <v>4720</v>
      </c>
      <c r="D24" s="2"/>
      <c r="E24" s="2" t="s">
        <v>4758</v>
      </c>
      <c r="F24" s="2" t="s">
        <v>4724</v>
      </c>
      <c r="G24" s="2" t="s">
        <v>4759</v>
      </c>
      <c r="H24" s="2"/>
      <c r="I24" s="2" t="s">
        <v>10</v>
      </c>
      <c r="J24" s="2"/>
      <c r="K24" s="2"/>
      <c r="L24" s="2"/>
      <c r="M24" s="3">
        <v>0</v>
      </c>
      <c r="N24" s="3">
        <v>0</v>
      </c>
      <c r="O24" s="3">
        <v>1</v>
      </c>
      <c r="P24" s="3">
        <v>0</v>
      </c>
    </row>
    <row r="25" spans="1:16" x14ac:dyDescent="0.25">
      <c r="A25" s="2" t="s">
        <v>4760</v>
      </c>
      <c r="B25" s="2" t="s">
        <v>4720</v>
      </c>
      <c r="C25" s="2" t="s">
        <v>4720</v>
      </c>
      <c r="D25" s="2"/>
      <c r="E25" s="2" t="s">
        <v>4760</v>
      </c>
      <c r="F25" s="2" t="s">
        <v>4724</v>
      </c>
      <c r="G25" s="2" t="s">
        <v>4761</v>
      </c>
      <c r="H25" s="2"/>
      <c r="I25" s="2" t="s">
        <v>10</v>
      </c>
      <c r="J25" s="2"/>
      <c r="K25" s="2"/>
      <c r="L25" s="2"/>
      <c r="M25" s="3">
        <v>0</v>
      </c>
      <c r="N25" s="3">
        <v>0</v>
      </c>
      <c r="O25" s="3">
        <v>-1</v>
      </c>
      <c r="P25" s="3">
        <v>0</v>
      </c>
    </row>
    <row r="26" spans="1:16" x14ac:dyDescent="0.25">
      <c r="A26" s="2" t="s">
        <v>4762</v>
      </c>
      <c r="B26" s="2" t="s">
        <v>4720</v>
      </c>
      <c r="C26" s="2" t="s">
        <v>4720</v>
      </c>
      <c r="D26" s="2"/>
      <c r="E26" s="2" t="s">
        <v>4762</v>
      </c>
      <c r="F26" s="2" t="s">
        <v>4724</v>
      </c>
      <c r="G26" s="2" t="s">
        <v>4763</v>
      </c>
      <c r="H26" s="2"/>
      <c r="I26" s="2" t="s">
        <v>10</v>
      </c>
      <c r="J26" s="2"/>
      <c r="K26" s="2"/>
      <c r="L26" s="2"/>
      <c r="M26" s="3">
        <v>0</v>
      </c>
      <c r="N26" s="3">
        <v>0</v>
      </c>
      <c r="O26" s="3">
        <v>1</v>
      </c>
      <c r="P26" s="3">
        <v>0</v>
      </c>
    </row>
    <row r="27" spans="1:16" x14ac:dyDescent="0.25">
      <c r="A27" s="2" t="s">
        <v>4764</v>
      </c>
      <c r="B27" s="2" t="s">
        <v>4720</v>
      </c>
      <c r="C27" s="2" t="s">
        <v>4720</v>
      </c>
      <c r="D27" s="2"/>
      <c r="E27" s="2" t="s">
        <v>4764</v>
      </c>
      <c r="F27" s="2" t="s">
        <v>4724</v>
      </c>
      <c r="G27" s="2" t="s">
        <v>4765</v>
      </c>
      <c r="H27" s="2"/>
      <c r="I27" s="2" t="s">
        <v>10</v>
      </c>
      <c r="J27" s="2"/>
      <c r="K27" s="2"/>
      <c r="L27" s="2"/>
      <c r="M27" s="3">
        <v>0</v>
      </c>
      <c r="N27" s="3">
        <v>0</v>
      </c>
      <c r="O27" s="3">
        <v>1</v>
      </c>
      <c r="P27" s="3">
        <v>0</v>
      </c>
    </row>
    <row r="28" spans="1:16" x14ac:dyDescent="0.25">
      <c r="A28" s="2" t="s">
        <v>4766</v>
      </c>
      <c r="B28" s="2" t="s">
        <v>4720</v>
      </c>
      <c r="C28" s="2" t="s">
        <v>4720</v>
      </c>
      <c r="D28" s="2"/>
      <c r="E28" s="2" t="s">
        <v>4766</v>
      </c>
      <c r="F28" s="2" t="s">
        <v>4724</v>
      </c>
      <c r="G28" s="2" t="s">
        <v>4767</v>
      </c>
      <c r="H28" s="2"/>
      <c r="I28" s="2" t="s">
        <v>10</v>
      </c>
      <c r="J28" s="2"/>
      <c r="K28" s="2"/>
      <c r="L28" s="2"/>
      <c r="M28" s="3">
        <v>0</v>
      </c>
      <c r="N28" s="3">
        <v>0</v>
      </c>
      <c r="O28" s="3">
        <v>1</v>
      </c>
      <c r="P28" s="3">
        <v>0</v>
      </c>
    </row>
    <row r="29" spans="1:16" x14ac:dyDescent="0.25">
      <c r="A29" s="2" t="s">
        <v>4768</v>
      </c>
      <c r="B29" s="2" t="s">
        <v>4720</v>
      </c>
      <c r="C29" s="2" t="s">
        <v>4720</v>
      </c>
      <c r="D29" s="2"/>
      <c r="E29" s="2" t="s">
        <v>4768</v>
      </c>
      <c r="F29" s="2" t="s">
        <v>4724</v>
      </c>
      <c r="G29" s="2" t="s">
        <v>4769</v>
      </c>
      <c r="H29" s="2"/>
      <c r="I29" s="2" t="s">
        <v>10</v>
      </c>
      <c r="J29" s="2"/>
      <c r="K29" s="2"/>
      <c r="L29" s="2"/>
      <c r="M29" s="3">
        <v>0</v>
      </c>
      <c r="N29" s="3">
        <v>0</v>
      </c>
      <c r="O29" s="3">
        <v>1</v>
      </c>
      <c r="P29" s="3">
        <v>0</v>
      </c>
    </row>
    <row r="30" spans="1:16" x14ac:dyDescent="0.25">
      <c r="A30" s="2" t="s">
        <v>4770</v>
      </c>
      <c r="B30" s="2" t="s">
        <v>4720</v>
      </c>
      <c r="C30" s="2" t="s">
        <v>4720</v>
      </c>
      <c r="D30" s="2"/>
      <c r="E30" s="2" t="s">
        <v>4770</v>
      </c>
      <c r="F30" s="2" t="s">
        <v>4724</v>
      </c>
      <c r="G30" s="2" t="s">
        <v>4771</v>
      </c>
      <c r="H30" s="2"/>
      <c r="I30" s="2" t="s">
        <v>10</v>
      </c>
      <c r="J30" s="2"/>
      <c r="K30" s="2"/>
      <c r="L30" s="2"/>
      <c r="M30" s="3">
        <v>0</v>
      </c>
      <c r="N30" s="3">
        <v>0</v>
      </c>
      <c r="O30" s="3">
        <v>1</v>
      </c>
      <c r="P30" s="3">
        <v>0</v>
      </c>
    </row>
    <row r="31" spans="1:16" x14ac:dyDescent="0.25">
      <c r="A31" s="2" t="s">
        <v>4772</v>
      </c>
      <c r="B31" s="2" t="s">
        <v>4720</v>
      </c>
      <c r="C31" s="2" t="s">
        <v>4720</v>
      </c>
      <c r="D31" s="2"/>
      <c r="E31" s="2" t="s">
        <v>4772</v>
      </c>
      <c r="F31" s="2" t="s">
        <v>4724</v>
      </c>
      <c r="G31" s="2" t="s">
        <v>4773</v>
      </c>
      <c r="H31" s="2"/>
      <c r="I31" s="2" t="s">
        <v>10</v>
      </c>
      <c r="J31" s="2"/>
      <c r="K31" s="2"/>
      <c r="L31" s="2"/>
      <c r="M31" s="3">
        <v>0</v>
      </c>
      <c r="N31" s="3">
        <v>0</v>
      </c>
      <c r="O31" s="3">
        <v>1</v>
      </c>
      <c r="P31" s="3">
        <v>0</v>
      </c>
    </row>
    <row r="32" spans="1:16" x14ac:dyDescent="0.25">
      <c r="A32" s="2" t="s">
        <v>4778</v>
      </c>
      <c r="B32" s="2" t="s">
        <v>4720</v>
      </c>
      <c r="C32" s="2" t="s">
        <v>4720</v>
      </c>
      <c r="D32" s="2"/>
      <c r="E32" s="2" t="s">
        <v>4778</v>
      </c>
      <c r="F32" s="2" t="s">
        <v>4724</v>
      </c>
      <c r="G32" s="2" t="s">
        <v>4779</v>
      </c>
      <c r="H32" s="2"/>
      <c r="I32" s="2" t="s">
        <v>10</v>
      </c>
      <c r="J32" s="2"/>
      <c r="K32" s="2"/>
      <c r="L32" s="2"/>
      <c r="M32" s="3">
        <v>0</v>
      </c>
      <c r="N32" s="3">
        <v>0</v>
      </c>
      <c r="O32" s="3">
        <v>1</v>
      </c>
      <c r="P32" s="3">
        <v>0</v>
      </c>
    </row>
    <row r="33" spans="1:16" x14ac:dyDescent="0.25">
      <c r="A33" s="2" t="s">
        <v>4788</v>
      </c>
      <c r="B33" s="2" t="s">
        <v>4720</v>
      </c>
      <c r="C33" s="2" t="s">
        <v>4720</v>
      </c>
      <c r="D33" s="2"/>
      <c r="E33" s="2" t="s">
        <v>4788</v>
      </c>
      <c r="F33" s="2" t="s">
        <v>4724</v>
      </c>
      <c r="G33" s="2" t="s">
        <v>4789</v>
      </c>
      <c r="H33" s="2"/>
      <c r="I33" s="2" t="s">
        <v>10</v>
      </c>
      <c r="J33" s="2"/>
      <c r="K33" s="2"/>
      <c r="L33" s="2"/>
      <c r="M33" s="3">
        <v>0</v>
      </c>
      <c r="N33" s="3">
        <v>0</v>
      </c>
      <c r="O33" s="3">
        <v>1</v>
      </c>
      <c r="P33" s="3">
        <v>0</v>
      </c>
    </row>
    <row r="34" spans="1:16" x14ac:dyDescent="0.25">
      <c r="A34" s="2" t="s">
        <v>4794</v>
      </c>
      <c r="B34" s="2" t="s">
        <v>4720</v>
      </c>
      <c r="C34" s="2" t="s">
        <v>4720</v>
      </c>
      <c r="D34" s="2"/>
      <c r="E34" s="2" t="s">
        <v>4794</v>
      </c>
      <c r="F34" s="2" t="s">
        <v>4724</v>
      </c>
      <c r="G34" s="2" t="s">
        <v>4795</v>
      </c>
      <c r="H34" s="2"/>
      <c r="I34" s="2" t="s">
        <v>10</v>
      </c>
      <c r="J34" s="2"/>
      <c r="K34" s="2"/>
      <c r="L34" s="2"/>
      <c r="M34" s="3">
        <v>0</v>
      </c>
      <c r="N34" s="3">
        <v>0</v>
      </c>
      <c r="O34" s="3">
        <v>1</v>
      </c>
      <c r="P34" s="3">
        <v>0</v>
      </c>
    </row>
    <row r="35" spans="1:16" x14ac:dyDescent="0.25">
      <c r="A35" s="2" t="s">
        <v>4796</v>
      </c>
      <c r="B35" s="2" t="s">
        <v>4720</v>
      </c>
      <c r="C35" s="2" t="s">
        <v>4720</v>
      </c>
      <c r="D35" s="2"/>
      <c r="E35" s="2" t="s">
        <v>4796</v>
      </c>
      <c r="F35" s="2" t="s">
        <v>4724</v>
      </c>
      <c r="G35" s="2" t="s">
        <v>4797</v>
      </c>
      <c r="H35" s="2"/>
      <c r="I35" s="2" t="s">
        <v>10</v>
      </c>
      <c r="J35" s="2"/>
      <c r="K35" s="2"/>
      <c r="L35" s="2"/>
      <c r="M35" s="3">
        <v>0</v>
      </c>
      <c r="N35" s="3">
        <v>0</v>
      </c>
      <c r="O35" s="3">
        <v>1</v>
      </c>
      <c r="P35" s="3">
        <v>0</v>
      </c>
    </row>
    <row r="36" spans="1:16" x14ac:dyDescent="0.25">
      <c r="A36" s="2" t="s">
        <v>4798</v>
      </c>
      <c r="B36" s="2" t="s">
        <v>4720</v>
      </c>
      <c r="C36" s="2" t="s">
        <v>4720</v>
      </c>
      <c r="D36" s="2"/>
      <c r="E36" s="2" t="s">
        <v>4798</v>
      </c>
      <c r="F36" s="2" t="s">
        <v>4724</v>
      </c>
      <c r="G36" s="2" t="s">
        <v>4799</v>
      </c>
      <c r="H36" s="2"/>
      <c r="I36" s="2" t="s">
        <v>10</v>
      </c>
      <c r="J36" s="2"/>
      <c r="K36" s="2"/>
      <c r="L36" s="2"/>
      <c r="M36" s="3">
        <v>0</v>
      </c>
      <c r="N36" s="3">
        <v>0</v>
      </c>
      <c r="O36" s="3">
        <v>1</v>
      </c>
      <c r="P36" s="3">
        <v>0</v>
      </c>
    </row>
    <row r="37" spans="1:16" x14ac:dyDescent="0.25">
      <c r="A37" s="2" t="s">
        <v>4800</v>
      </c>
      <c r="B37" s="2" t="s">
        <v>4720</v>
      </c>
      <c r="C37" s="2" t="s">
        <v>4720</v>
      </c>
      <c r="D37" s="2"/>
      <c r="E37" s="2" t="s">
        <v>4800</v>
      </c>
      <c r="F37" s="2" t="s">
        <v>4724</v>
      </c>
      <c r="G37" s="2" t="s">
        <v>4801</v>
      </c>
      <c r="H37" s="2"/>
      <c r="I37" s="2" t="s">
        <v>10</v>
      </c>
      <c r="J37" s="2"/>
      <c r="K37" s="2"/>
      <c r="L37" s="2"/>
      <c r="M37" s="3">
        <v>0</v>
      </c>
      <c r="N37" s="3">
        <v>0</v>
      </c>
      <c r="O37" s="3">
        <v>1</v>
      </c>
      <c r="P37" s="3">
        <v>0</v>
      </c>
    </row>
    <row r="38" spans="1:16" x14ac:dyDescent="0.25">
      <c r="A38" s="2" t="s">
        <v>4802</v>
      </c>
      <c r="B38" s="2" t="s">
        <v>4720</v>
      </c>
      <c r="C38" s="2" t="s">
        <v>4720</v>
      </c>
      <c r="D38" s="2"/>
      <c r="E38" s="2" t="s">
        <v>4802</v>
      </c>
      <c r="F38" s="2" t="s">
        <v>4724</v>
      </c>
      <c r="G38" s="2" t="s">
        <v>4803</v>
      </c>
      <c r="H38" s="2"/>
      <c r="I38" s="2" t="s">
        <v>10</v>
      </c>
      <c r="J38" s="2"/>
      <c r="K38" s="2"/>
      <c r="L38" s="2"/>
      <c r="M38" s="3">
        <v>0</v>
      </c>
      <c r="N38" s="3">
        <v>0</v>
      </c>
      <c r="O38" s="3">
        <v>1</v>
      </c>
      <c r="P38" s="3">
        <v>0</v>
      </c>
    </row>
    <row r="39" spans="1:16" x14ac:dyDescent="0.25">
      <c r="A39" s="2" t="s">
        <v>4804</v>
      </c>
      <c r="B39" s="2" t="s">
        <v>4720</v>
      </c>
      <c r="C39" s="2" t="s">
        <v>4720</v>
      </c>
      <c r="D39" s="2"/>
      <c r="E39" s="2" t="s">
        <v>4804</v>
      </c>
      <c r="F39" s="2" t="s">
        <v>4724</v>
      </c>
      <c r="G39" s="2" t="s">
        <v>4805</v>
      </c>
      <c r="H39" s="2"/>
      <c r="I39" s="2" t="s">
        <v>10</v>
      </c>
      <c r="J39" s="2"/>
      <c r="K39" s="2"/>
      <c r="L39" s="2"/>
      <c r="M39" s="3">
        <v>0</v>
      </c>
      <c r="N39" s="3">
        <v>0</v>
      </c>
      <c r="O39" s="3">
        <v>1</v>
      </c>
      <c r="P39" s="3">
        <v>0</v>
      </c>
    </row>
    <row r="40" spans="1:16" x14ac:dyDescent="0.25">
      <c r="A40" s="2" t="s">
        <v>4806</v>
      </c>
      <c r="B40" s="2" t="s">
        <v>4720</v>
      </c>
      <c r="C40" s="2" t="s">
        <v>4720</v>
      </c>
      <c r="D40" s="2"/>
      <c r="E40" s="2" t="s">
        <v>4806</v>
      </c>
      <c r="F40" s="2" t="s">
        <v>4724</v>
      </c>
      <c r="G40" s="2" t="s">
        <v>4807</v>
      </c>
      <c r="H40" s="2"/>
      <c r="I40" s="2" t="s">
        <v>10</v>
      </c>
      <c r="J40" s="2"/>
      <c r="K40" s="2"/>
      <c r="L40" s="2"/>
      <c r="M40" s="3">
        <v>0</v>
      </c>
      <c r="N40" s="3">
        <v>0</v>
      </c>
      <c r="O40" s="3">
        <v>1</v>
      </c>
      <c r="P40" s="3">
        <v>0</v>
      </c>
    </row>
    <row r="41" spans="1:16" x14ac:dyDescent="0.25">
      <c r="A41" s="2" t="s">
        <v>4813</v>
      </c>
      <c r="B41" s="2" t="s">
        <v>4720</v>
      </c>
      <c r="C41" s="2" t="s">
        <v>4720</v>
      </c>
      <c r="D41" s="2"/>
      <c r="E41" s="2" t="s">
        <v>4813</v>
      </c>
      <c r="F41" s="2" t="s">
        <v>4724</v>
      </c>
      <c r="G41" s="2" t="s">
        <v>4814</v>
      </c>
      <c r="H41" s="2"/>
      <c r="I41" s="2" t="s">
        <v>10</v>
      </c>
      <c r="J41" s="2"/>
      <c r="K41" s="2"/>
      <c r="L41" s="2"/>
      <c r="M41" s="3">
        <v>0</v>
      </c>
      <c r="N41" s="3">
        <v>0</v>
      </c>
      <c r="O41" s="3">
        <v>1</v>
      </c>
      <c r="P41" s="3">
        <v>0</v>
      </c>
    </row>
    <row r="42" spans="1:16" x14ac:dyDescent="0.25">
      <c r="A42" s="2" t="s">
        <v>4815</v>
      </c>
      <c r="B42" s="2" t="s">
        <v>4720</v>
      </c>
      <c r="C42" s="2" t="s">
        <v>4720</v>
      </c>
      <c r="D42" s="2"/>
      <c r="E42" s="2" t="s">
        <v>4815</v>
      </c>
      <c r="F42" s="2" t="s">
        <v>4724</v>
      </c>
      <c r="G42" s="2" t="s">
        <v>4816</v>
      </c>
      <c r="H42" s="2"/>
      <c r="I42" s="2" t="s">
        <v>10</v>
      </c>
      <c r="J42" s="2"/>
      <c r="K42" s="2"/>
      <c r="L42" s="2"/>
      <c r="M42" s="3">
        <v>0</v>
      </c>
      <c r="N42" s="3">
        <v>0</v>
      </c>
      <c r="O42" s="3">
        <v>1</v>
      </c>
      <c r="P42" s="3">
        <v>0</v>
      </c>
    </row>
    <row r="43" spans="1:16" x14ac:dyDescent="0.25">
      <c r="A43" s="2" t="s">
        <v>4817</v>
      </c>
      <c r="B43" s="2" t="s">
        <v>4720</v>
      </c>
      <c r="C43" s="2" t="s">
        <v>4720</v>
      </c>
      <c r="D43" s="2"/>
      <c r="E43" s="2" t="s">
        <v>4817</v>
      </c>
      <c r="F43" s="2" t="s">
        <v>4724</v>
      </c>
      <c r="G43" s="2" t="s">
        <v>4818</v>
      </c>
      <c r="H43" s="2"/>
      <c r="I43" s="2" t="s">
        <v>10</v>
      </c>
      <c r="J43" s="2"/>
      <c r="K43" s="2"/>
      <c r="L43" s="2"/>
      <c r="M43" s="3">
        <v>0</v>
      </c>
      <c r="N43" s="3">
        <v>0</v>
      </c>
      <c r="O43" s="3">
        <v>1</v>
      </c>
      <c r="P43" s="3">
        <v>0</v>
      </c>
    </row>
    <row r="44" spans="1:16" x14ac:dyDescent="0.25">
      <c r="A44" s="2" t="s">
        <v>4823</v>
      </c>
      <c r="B44" s="2" t="s">
        <v>4720</v>
      </c>
      <c r="C44" s="2" t="s">
        <v>4720</v>
      </c>
      <c r="D44" s="2"/>
      <c r="E44" s="2" t="s">
        <v>4823</v>
      </c>
      <c r="F44" s="2" t="s">
        <v>4724</v>
      </c>
      <c r="G44" s="2" t="s">
        <v>4824</v>
      </c>
      <c r="H44" s="2"/>
      <c r="I44" s="2" t="s">
        <v>10</v>
      </c>
      <c r="J44" s="2"/>
      <c r="K44" s="2"/>
      <c r="L44" s="2"/>
      <c r="M44" s="3">
        <v>0</v>
      </c>
      <c r="N44" s="3">
        <v>0</v>
      </c>
      <c r="O44" s="3">
        <v>1</v>
      </c>
      <c r="P44" s="3">
        <v>0</v>
      </c>
    </row>
    <row r="45" spans="1:16" x14ac:dyDescent="0.25">
      <c r="A45" s="2" t="s">
        <v>4825</v>
      </c>
      <c r="B45" s="2" t="s">
        <v>4720</v>
      </c>
      <c r="C45" s="2" t="s">
        <v>4720</v>
      </c>
      <c r="D45" s="2"/>
      <c r="E45" s="2" t="s">
        <v>4825</v>
      </c>
      <c r="F45" s="2" t="s">
        <v>4724</v>
      </c>
      <c r="G45" s="2" t="s">
        <v>4826</v>
      </c>
      <c r="H45" s="2"/>
      <c r="I45" s="2" t="s">
        <v>10</v>
      </c>
      <c r="J45" s="2"/>
      <c r="K45" s="2"/>
      <c r="L45" s="2"/>
      <c r="M45" s="3">
        <v>0</v>
      </c>
      <c r="N45" s="3">
        <v>0</v>
      </c>
      <c r="O45" s="3">
        <v>1</v>
      </c>
      <c r="P45" s="3">
        <v>0</v>
      </c>
    </row>
    <row r="46" spans="1:16" x14ac:dyDescent="0.25">
      <c r="A46" s="2" t="s">
        <v>4827</v>
      </c>
      <c r="B46" s="2" t="s">
        <v>4720</v>
      </c>
      <c r="C46" s="2" t="s">
        <v>4720</v>
      </c>
      <c r="D46" s="2"/>
      <c r="E46" s="2" t="s">
        <v>4827</v>
      </c>
      <c r="F46" s="2" t="s">
        <v>4724</v>
      </c>
      <c r="G46" s="2" t="s">
        <v>4828</v>
      </c>
      <c r="H46" s="2"/>
      <c r="I46" s="2" t="s">
        <v>10</v>
      </c>
      <c r="J46" s="2"/>
      <c r="K46" s="2"/>
      <c r="L46" s="2"/>
      <c r="M46" s="3">
        <v>0</v>
      </c>
      <c r="N46" s="3">
        <v>0</v>
      </c>
      <c r="O46" s="3">
        <v>1</v>
      </c>
      <c r="P46" s="3">
        <v>0</v>
      </c>
    </row>
    <row r="47" spans="1:16" x14ac:dyDescent="0.25">
      <c r="A47" s="2" t="s">
        <v>4829</v>
      </c>
      <c r="B47" s="2" t="s">
        <v>4720</v>
      </c>
      <c r="C47" s="2" t="s">
        <v>4720</v>
      </c>
      <c r="D47" s="2"/>
      <c r="E47" s="2" t="s">
        <v>4829</v>
      </c>
      <c r="F47" s="2" t="s">
        <v>4724</v>
      </c>
      <c r="G47" s="2" t="s">
        <v>4830</v>
      </c>
      <c r="H47" s="2"/>
      <c r="I47" s="2" t="s">
        <v>10</v>
      </c>
      <c r="J47" s="2"/>
      <c r="K47" s="2"/>
      <c r="L47" s="2"/>
      <c r="M47" s="3">
        <v>0</v>
      </c>
      <c r="N47" s="3">
        <v>0</v>
      </c>
      <c r="O47" s="3">
        <v>1</v>
      </c>
      <c r="P47" s="3">
        <v>0</v>
      </c>
    </row>
    <row r="48" spans="1:16" x14ac:dyDescent="0.25">
      <c r="A48" s="2" t="s">
        <v>4831</v>
      </c>
      <c r="B48" s="2" t="s">
        <v>4720</v>
      </c>
      <c r="C48" s="2" t="s">
        <v>4720</v>
      </c>
      <c r="D48" s="2"/>
      <c r="E48" s="2" t="s">
        <v>4831</v>
      </c>
      <c r="F48" s="2" t="s">
        <v>4724</v>
      </c>
      <c r="G48" s="2" t="s">
        <v>4832</v>
      </c>
      <c r="H48" s="2"/>
      <c r="I48" s="2" t="s">
        <v>10</v>
      </c>
      <c r="J48" s="2"/>
      <c r="K48" s="2"/>
      <c r="L48" s="2"/>
      <c r="M48" s="3">
        <v>0</v>
      </c>
      <c r="N48" s="3">
        <v>0</v>
      </c>
      <c r="O48" s="3">
        <v>1</v>
      </c>
      <c r="P48" s="3">
        <v>0</v>
      </c>
    </row>
    <row r="49" spans="1:16" x14ac:dyDescent="0.25">
      <c r="A49" s="2" t="s">
        <v>4833</v>
      </c>
      <c r="B49" s="2" t="s">
        <v>4720</v>
      </c>
      <c r="C49" s="2" t="s">
        <v>4720</v>
      </c>
      <c r="D49" s="2"/>
      <c r="E49" s="2" t="s">
        <v>4833</v>
      </c>
      <c r="F49" s="2" t="s">
        <v>4724</v>
      </c>
      <c r="G49" s="2" t="s">
        <v>4834</v>
      </c>
      <c r="H49" s="2"/>
      <c r="I49" s="2" t="s">
        <v>10</v>
      </c>
      <c r="J49" s="2"/>
      <c r="K49" s="2"/>
      <c r="L49" s="2"/>
      <c r="M49" s="3">
        <v>0</v>
      </c>
      <c r="N49" s="3">
        <v>0</v>
      </c>
      <c r="O49" s="3">
        <v>1</v>
      </c>
      <c r="P49" s="3">
        <v>0</v>
      </c>
    </row>
    <row r="50" spans="1:16" x14ac:dyDescent="0.25">
      <c r="A50" s="2" t="s">
        <v>4837</v>
      </c>
      <c r="B50" s="2" t="s">
        <v>4720</v>
      </c>
      <c r="C50" s="2" t="s">
        <v>4720</v>
      </c>
      <c r="D50" s="2"/>
      <c r="E50" s="2" t="s">
        <v>4837</v>
      </c>
      <c r="F50" s="2" t="s">
        <v>4724</v>
      </c>
      <c r="G50" s="2" t="s">
        <v>4838</v>
      </c>
      <c r="H50" s="2"/>
      <c r="I50" s="2" t="s">
        <v>10</v>
      </c>
      <c r="J50" s="2"/>
      <c r="K50" s="2"/>
      <c r="L50" s="2"/>
      <c r="M50" s="3">
        <v>0</v>
      </c>
      <c r="N50" s="3">
        <v>0</v>
      </c>
      <c r="O50" s="3">
        <v>1</v>
      </c>
      <c r="P50" s="3">
        <v>0</v>
      </c>
    </row>
    <row r="51" spans="1:16" x14ac:dyDescent="0.25">
      <c r="A51" s="2" t="s">
        <v>4841</v>
      </c>
      <c r="B51" s="2" t="s">
        <v>4720</v>
      </c>
      <c r="C51" s="2" t="s">
        <v>4720</v>
      </c>
      <c r="D51" s="2"/>
      <c r="E51" s="2" t="s">
        <v>4841</v>
      </c>
      <c r="F51" s="2" t="s">
        <v>4724</v>
      </c>
      <c r="G51" s="2" t="s">
        <v>4842</v>
      </c>
      <c r="H51" s="2"/>
      <c r="I51" s="2" t="s">
        <v>10</v>
      </c>
      <c r="J51" s="2"/>
      <c r="K51" s="2"/>
      <c r="L51" s="2"/>
      <c r="M51" s="3">
        <v>0</v>
      </c>
      <c r="N51" s="3">
        <v>0</v>
      </c>
      <c r="O51" s="3">
        <v>1</v>
      </c>
      <c r="P51" s="3">
        <v>0</v>
      </c>
    </row>
    <row r="52" spans="1:16" x14ac:dyDescent="0.25">
      <c r="A52" s="2" t="s">
        <v>4843</v>
      </c>
      <c r="B52" s="2" t="s">
        <v>4720</v>
      </c>
      <c r="C52" s="2" t="s">
        <v>4720</v>
      </c>
      <c r="D52" s="2"/>
      <c r="E52" s="2" t="s">
        <v>4843</v>
      </c>
      <c r="F52" s="2" t="s">
        <v>4724</v>
      </c>
      <c r="G52" s="2" t="s">
        <v>4844</v>
      </c>
      <c r="H52" s="2"/>
      <c r="I52" s="2" t="s">
        <v>10</v>
      </c>
      <c r="J52" s="2"/>
      <c r="K52" s="2"/>
      <c r="L52" s="2"/>
      <c r="M52" s="3">
        <v>0</v>
      </c>
      <c r="N52" s="3">
        <v>0</v>
      </c>
      <c r="O52" s="3">
        <v>1</v>
      </c>
      <c r="P52" s="3">
        <v>0</v>
      </c>
    </row>
    <row r="53" spans="1:16" x14ac:dyDescent="0.25">
      <c r="A53" s="2" t="s">
        <v>4845</v>
      </c>
      <c r="B53" s="2" t="s">
        <v>4720</v>
      </c>
      <c r="C53" s="2" t="s">
        <v>4720</v>
      </c>
      <c r="D53" s="2"/>
      <c r="E53" s="2" t="s">
        <v>4845</v>
      </c>
      <c r="F53" s="2" t="s">
        <v>4724</v>
      </c>
      <c r="G53" s="2" t="s">
        <v>4846</v>
      </c>
      <c r="H53" s="2"/>
      <c r="I53" s="2" t="s">
        <v>10</v>
      </c>
      <c r="J53" s="2"/>
      <c r="K53" s="2"/>
      <c r="L53" s="2"/>
      <c r="M53" s="3">
        <v>0</v>
      </c>
      <c r="N53" s="3">
        <v>0</v>
      </c>
      <c r="O53" s="3">
        <v>1</v>
      </c>
      <c r="P53" s="3">
        <v>0</v>
      </c>
    </row>
    <row r="54" spans="1:16" x14ac:dyDescent="0.25">
      <c r="A54" s="2" t="s">
        <v>4847</v>
      </c>
      <c r="B54" s="2" t="s">
        <v>4720</v>
      </c>
      <c r="C54" s="2" t="s">
        <v>4720</v>
      </c>
      <c r="D54" s="2"/>
      <c r="E54" s="2" t="s">
        <v>4847</v>
      </c>
      <c r="F54" s="2" t="s">
        <v>4724</v>
      </c>
      <c r="G54" s="2" t="s">
        <v>4848</v>
      </c>
      <c r="H54" s="2"/>
      <c r="I54" s="2" t="s">
        <v>10</v>
      </c>
      <c r="J54" s="2"/>
      <c r="K54" s="2"/>
      <c r="L54" s="2"/>
      <c r="M54" s="3">
        <v>0</v>
      </c>
      <c r="N54" s="3">
        <v>0</v>
      </c>
      <c r="O54" s="3">
        <v>1</v>
      </c>
      <c r="P54" s="3">
        <v>0</v>
      </c>
    </row>
    <row r="55" spans="1:16" x14ac:dyDescent="0.25">
      <c r="A55" s="2" t="s">
        <v>4849</v>
      </c>
      <c r="B55" s="2" t="s">
        <v>4720</v>
      </c>
      <c r="C55" s="2" t="s">
        <v>4720</v>
      </c>
      <c r="D55" s="2"/>
      <c r="E55" s="2" t="s">
        <v>4849</v>
      </c>
      <c r="F55" s="2" t="s">
        <v>4724</v>
      </c>
      <c r="G55" s="2" t="s">
        <v>4850</v>
      </c>
      <c r="H55" s="2"/>
      <c r="I55" s="2" t="s">
        <v>10</v>
      </c>
      <c r="J55" s="2"/>
      <c r="K55" s="2"/>
      <c r="L55" s="2"/>
      <c r="M55" s="3">
        <v>0</v>
      </c>
      <c r="N55" s="3">
        <v>0</v>
      </c>
      <c r="O55" s="3">
        <v>1</v>
      </c>
      <c r="P55" s="3">
        <v>0</v>
      </c>
    </row>
    <row r="56" spans="1:16" x14ac:dyDescent="0.25">
      <c r="A56" s="2" t="s">
        <v>4857</v>
      </c>
      <c r="B56" s="2" t="s">
        <v>4720</v>
      </c>
      <c r="C56" s="2" t="s">
        <v>4720</v>
      </c>
      <c r="D56" s="2"/>
      <c r="E56" s="2" t="s">
        <v>4857</v>
      </c>
      <c r="F56" s="2" t="s">
        <v>4724</v>
      </c>
      <c r="G56" s="2" t="s">
        <v>4858</v>
      </c>
      <c r="H56" s="2"/>
      <c r="I56" s="2" t="s">
        <v>10</v>
      </c>
      <c r="J56" s="2"/>
      <c r="K56" s="2"/>
      <c r="L56" s="2"/>
      <c r="M56" s="3">
        <v>0</v>
      </c>
      <c r="N56" s="3">
        <v>0</v>
      </c>
      <c r="O56" s="3">
        <v>1</v>
      </c>
      <c r="P56" s="3">
        <v>0</v>
      </c>
    </row>
    <row r="57" spans="1:16" x14ac:dyDescent="0.25">
      <c r="A57" s="2" t="s">
        <v>4863</v>
      </c>
      <c r="B57" s="2" t="s">
        <v>4720</v>
      </c>
      <c r="C57" s="2" t="s">
        <v>4720</v>
      </c>
      <c r="D57" s="2"/>
      <c r="E57" s="2" t="s">
        <v>4863</v>
      </c>
      <c r="F57" s="2" t="s">
        <v>4724</v>
      </c>
      <c r="G57" s="2" t="s">
        <v>4864</v>
      </c>
      <c r="H57" s="2"/>
      <c r="I57" s="2" t="s">
        <v>10</v>
      </c>
      <c r="J57" s="2"/>
      <c r="K57" s="2"/>
      <c r="L57" s="2"/>
      <c r="M57" s="3">
        <v>0</v>
      </c>
      <c r="N57" s="3">
        <v>0</v>
      </c>
      <c r="O57" s="3">
        <v>1</v>
      </c>
      <c r="P57" s="3">
        <v>0</v>
      </c>
    </row>
    <row r="58" spans="1:16" x14ac:dyDescent="0.25">
      <c r="A58" s="2" t="s">
        <v>4865</v>
      </c>
      <c r="B58" s="2" t="s">
        <v>4720</v>
      </c>
      <c r="C58" s="2" t="s">
        <v>4720</v>
      </c>
      <c r="D58" s="2"/>
      <c r="E58" s="2" t="s">
        <v>4865</v>
      </c>
      <c r="F58" s="2" t="s">
        <v>4724</v>
      </c>
      <c r="G58" s="2" t="s">
        <v>4866</v>
      </c>
      <c r="H58" s="2"/>
      <c r="I58" s="2" t="s">
        <v>10</v>
      </c>
      <c r="J58" s="2"/>
      <c r="K58" s="2"/>
      <c r="L58" s="2"/>
      <c r="M58" s="3">
        <v>0</v>
      </c>
      <c r="N58" s="3">
        <v>0</v>
      </c>
      <c r="O58" s="3">
        <v>1</v>
      </c>
      <c r="P58" s="3">
        <v>0</v>
      </c>
    </row>
    <row r="59" spans="1:16" x14ac:dyDescent="0.25">
      <c r="A59" s="2" t="s">
        <v>4867</v>
      </c>
      <c r="B59" s="2" t="s">
        <v>4720</v>
      </c>
      <c r="C59" s="2" t="s">
        <v>4720</v>
      </c>
      <c r="D59" s="2"/>
      <c r="E59" s="2" t="s">
        <v>4867</v>
      </c>
      <c r="F59" s="2" t="s">
        <v>4724</v>
      </c>
      <c r="G59" s="2" t="s">
        <v>4868</v>
      </c>
      <c r="H59" s="2"/>
      <c r="I59" s="2" t="s">
        <v>10</v>
      </c>
      <c r="J59" s="2"/>
      <c r="K59" s="2"/>
      <c r="L59" s="2"/>
      <c r="M59" s="3">
        <v>0</v>
      </c>
      <c r="N59" s="3">
        <v>0</v>
      </c>
      <c r="O59" s="3">
        <v>1</v>
      </c>
      <c r="P59" s="3">
        <v>0</v>
      </c>
    </row>
    <row r="60" spans="1:16" x14ac:dyDescent="0.25">
      <c r="A60" s="2" t="s">
        <v>4869</v>
      </c>
      <c r="B60" s="2" t="s">
        <v>4720</v>
      </c>
      <c r="C60" s="2" t="s">
        <v>4720</v>
      </c>
      <c r="D60" s="2"/>
      <c r="E60" s="2" t="s">
        <v>4869</v>
      </c>
      <c r="F60" s="2" t="s">
        <v>4724</v>
      </c>
      <c r="G60" s="2" t="s">
        <v>4870</v>
      </c>
      <c r="H60" s="2"/>
      <c r="I60" s="2" t="s">
        <v>10</v>
      </c>
      <c r="J60" s="2"/>
      <c r="K60" s="2"/>
      <c r="L60" s="2"/>
      <c r="M60" s="3">
        <v>0</v>
      </c>
      <c r="N60" s="3">
        <v>0</v>
      </c>
      <c r="O60" s="3">
        <v>1</v>
      </c>
      <c r="P60" s="3">
        <v>0</v>
      </c>
    </row>
    <row r="61" spans="1:16" x14ac:dyDescent="0.25">
      <c r="A61" s="2" t="s">
        <v>4871</v>
      </c>
      <c r="B61" s="2" t="s">
        <v>4720</v>
      </c>
      <c r="C61" s="2" t="s">
        <v>4720</v>
      </c>
      <c r="D61" s="2"/>
      <c r="E61" s="2" t="s">
        <v>4871</v>
      </c>
      <c r="F61" s="2" t="s">
        <v>4724</v>
      </c>
      <c r="G61" s="2" t="s">
        <v>4872</v>
      </c>
      <c r="H61" s="2"/>
      <c r="I61" s="2" t="s">
        <v>10</v>
      </c>
      <c r="J61" s="2"/>
      <c r="K61" s="2"/>
      <c r="L61" s="2"/>
      <c r="M61" s="3">
        <v>0</v>
      </c>
      <c r="N61" s="3">
        <v>0</v>
      </c>
      <c r="O61" s="3">
        <v>1</v>
      </c>
      <c r="P61" s="3">
        <v>0</v>
      </c>
    </row>
    <row r="62" spans="1:16" x14ac:dyDescent="0.25">
      <c r="A62" s="2" t="s">
        <v>4873</v>
      </c>
      <c r="B62" s="2" t="s">
        <v>4720</v>
      </c>
      <c r="C62" s="2" t="s">
        <v>4720</v>
      </c>
      <c r="D62" s="2"/>
      <c r="E62" s="2" t="s">
        <v>4873</v>
      </c>
      <c r="F62" s="2" t="s">
        <v>4724</v>
      </c>
      <c r="G62" s="2" t="s">
        <v>4874</v>
      </c>
      <c r="H62" s="2"/>
      <c r="I62" s="2" t="s">
        <v>10</v>
      </c>
      <c r="J62" s="2"/>
      <c r="K62" s="2"/>
      <c r="L62" s="2"/>
      <c r="M62" s="3">
        <v>0</v>
      </c>
      <c r="N62" s="3">
        <v>0</v>
      </c>
      <c r="O62" s="3">
        <v>1</v>
      </c>
      <c r="P62" s="3">
        <v>0</v>
      </c>
    </row>
    <row r="63" spans="1:16" x14ac:dyDescent="0.25">
      <c r="A63" s="2" t="s">
        <v>4875</v>
      </c>
      <c r="B63" s="2" t="s">
        <v>4720</v>
      </c>
      <c r="C63" s="2" t="s">
        <v>4720</v>
      </c>
      <c r="D63" s="2"/>
      <c r="E63" s="2" t="s">
        <v>4875</v>
      </c>
      <c r="F63" s="2" t="s">
        <v>4724</v>
      </c>
      <c r="G63" s="2" t="s">
        <v>4876</v>
      </c>
      <c r="H63" s="2"/>
      <c r="I63" s="2" t="s">
        <v>10</v>
      </c>
      <c r="J63" s="2"/>
      <c r="K63" s="2"/>
      <c r="L63" s="2"/>
      <c r="M63" s="3">
        <v>0</v>
      </c>
      <c r="N63" s="3">
        <v>0</v>
      </c>
      <c r="O63" s="3">
        <v>1</v>
      </c>
      <c r="P63" s="3">
        <v>0</v>
      </c>
    </row>
    <row r="64" spans="1:16" x14ac:dyDescent="0.25">
      <c r="A64" s="2" t="s">
        <v>4877</v>
      </c>
      <c r="B64" s="2" t="s">
        <v>4720</v>
      </c>
      <c r="C64" s="2" t="s">
        <v>4720</v>
      </c>
      <c r="D64" s="2"/>
      <c r="E64" s="2" t="s">
        <v>4877</v>
      </c>
      <c r="F64" s="2" t="s">
        <v>4724</v>
      </c>
      <c r="G64" s="2" t="s">
        <v>4878</v>
      </c>
      <c r="H64" s="2"/>
      <c r="I64" s="2" t="s">
        <v>10</v>
      </c>
      <c r="J64" s="2"/>
      <c r="K64" s="2"/>
      <c r="L64" s="2"/>
      <c r="M64" s="3">
        <v>0</v>
      </c>
      <c r="N64" s="3">
        <v>0</v>
      </c>
      <c r="O64" s="3">
        <v>1</v>
      </c>
      <c r="P64" s="3">
        <v>0</v>
      </c>
    </row>
    <row r="65" spans="1:16" x14ac:dyDescent="0.25">
      <c r="A65" s="2" t="s">
        <v>4879</v>
      </c>
      <c r="B65" s="2" t="s">
        <v>4720</v>
      </c>
      <c r="C65" s="2" t="s">
        <v>4720</v>
      </c>
      <c r="D65" s="2"/>
      <c r="E65" s="2" t="s">
        <v>4879</v>
      </c>
      <c r="F65" s="2" t="s">
        <v>4724</v>
      </c>
      <c r="G65" s="2" t="s">
        <v>4880</v>
      </c>
      <c r="H65" s="2"/>
      <c r="I65" s="2" t="s">
        <v>10</v>
      </c>
      <c r="J65" s="2"/>
      <c r="K65" s="2"/>
      <c r="L65" s="2"/>
      <c r="M65" s="3">
        <v>0</v>
      </c>
      <c r="N65" s="3">
        <v>0</v>
      </c>
      <c r="O65" s="3">
        <v>1</v>
      </c>
      <c r="P65" s="3">
        <v>0</v>
      </c>
    </row>
    <row r="66" spans="1:16" x14ac:dyDescent="0.25">
      <c r="A66" s="2" t="s">
        <v>4881</v>
      </c>
      <c r="B66" s="2" t="s">
        <v>4720</v>
      </c>
      <c r="C66" s="2" t="s">
        <v>4720</v>
      </c>
      <c r="D66" s="2"/>
      <c r="E66" s="2" t="s">
        <v>4881</v>
      </c>
      <c r="F66" s="2" t="s">
        <v>4724</v>
      </c>
      <c r="G66" s="2" t="s">
        <v>4882</v>
      </c>
      <c r="H66" s="2"/>
      <c r="I66" s="2" t="s">
        <v>10</v>
      </c>
      <c r="J66" s="2"/>
      <c r="K66" s="2"/>
      <c r="L66" s="2"/>
      <c r="M66" s="3">
        <v>0</v>
      </c>
      <c r="N66" s="3">
        <v>0</v>
      </c>
      <c r="O66" s="3">
        <v>1</v>
      </c>
      <c r="P66" s="3">
        <v>0</v>
      </c>
    </row>
    <row r="67" spans="1:16" x14ac:dyDescent="0.25">
      <c r="A67" s="2" t="s">
        <v>4883</v>
      </c>
      <c r="B67" s="2" t="s">
        <v>4720</v>
      </c>
      <c r="C67" s="2" t="s">
        <v>4720</v>
      </c>
      <c r="D67" s="2"/>
      <c r="E67" s="2" t="s">
        <v>4883</v>
      </c>
      <c r="F67" s="2" t="s">
        <v>4724</v>
      </c>
      <c r="G67" s="2" t="s">
        <v>4884</v>
      </c>
      <c r="H67" s="2"/>
      <c r="I67" s="2" t="s">
        <v>10</v>
      </c>
      <c r="J67" s="2"/>
      <c r="K67" s="2"/>
      <c r="L67" s="2"/>
      <c r="M67" s="3">
        <v>0</v>
      </c>
      <c r="N67" s="3">
        <v>0</v>
      </c>
      <c r="O67" s="3">
        <v>1</v>
      </c>
      <c r="P67" s="3">
        <v>0</v>
      </c>
    </row>
    <row r="68" spans="1:16" x14ac:dyDescent="0.25">
      <c r="A68" s="2" t="s">
        <v>4885</v>
      </c>
      <c r="B68" s="2" t="s">
        <v>4720</v>
      </c>
      <c r="C68" s="2" t="s">
        <v>4720</v>
      </c>
      <c r="D68" s="2"/>
      <c r="E68" s="2" t="s">
        <v>4885</v>
      </c>
      <c r="F68" s="2" t="s">
        <v>4724</v>
      </c>
      <c r="G68" s="2" t="s">
        <v>4886</v>
      </c>
      <c r="H68" s="2"/>
      <c r="I68" s="2" t="s">
        <v>10</v>
      </c>
      <c r="J68" s="2"/>
      <c r="K68" s="2"/>
      <c r="L68" s="2"/>
      <c r="M68" s="3">
        <v>0</v>
      </c>
      <c r="N68" s="3">
        <v>0</v>
      </c>
      <c r="O68" s="3">
        <v>1</v>
      </c>
      <c r="P68" s="3">
        <v>0</v>
      </c>
    </row>
    <row r="69" spans="1:16" x14ac:dyDescent="0.25">
      <c r="A69" s="2" t="s">
        <v>4887</v>
      </c>
      <c r="B69" s="2" t="s">
        <v>4720</v>
      </c>
      <c r="C69" s="2" t="s">
        <v>4720</v>
      </c>
      <c r="D69" s="2"/>
      <c r="E69" s="2" t="s">
        <v>4887</v>
      </c>
      <c r="F69" s="2" t="s">
        <v>4724</v>
      </c>
      <c r="G69" s="2" t="s">
        <v>4888</v>
      </c>
      <c r="H69" s="2"/>
      <c r="I69" s="2" t="s">
        <v>10</v>
      </c>
      <c r="J69" s="2"/>
      <c r="K69" s="2"/>
      <c r="L69" s="2"/>
      <c r="M69" s="3">
        <v>0</v>
      </c>
      <c r="N69" s="3">
        <v>0</v>
      </c>
      <c r="O69" s="3">
        <v>1</v>
      </c>
      <c r="P69" s="3">
        <v>0</v>
      </c>
    </row>
    <row r="70" spans="1:16" x14ac:dyDescent="0.25">
      <c r="A70" s="2" t="s">
        <v>4889</v>
      </c>
      <c r="B70" s="2" t="s">
        <v>4720</v>
      </c>
      <c r="C70" s="2" t="s">
        <v>4720</v>
      </c>
      <c r="D70" s="2"/>
      <c r="E70" s="2" t="s">
        <v>4889</v>
      </c>
      <c r="F70" s="2" t="s">
        <v>4724</v>
      </c>
      <c r="G70" s="2" t="s">
        <v>4890</v>
      </c>
      <c r="H70" s="2"/>
      <c r="I70" s="2" t="s">
        <v>10</v>
      </c>
      <c r="J70" s="2"/>
      <c r="K70" s="2"/>
      <c r="L70" s="2"/>
      <c r="M70" s="3">
        <v>0</v>
      </c>
      <c r="N70" s="3">
        <v>0</v>
      </c>
      <c r="O70" s="3">
        <v>1</v>
      </c>
      <c r="P70" s="3">
        <v>0</v>
      </c>
    </row>
    <row r="71" spans="1:16" x14ac:dyDescent="0.25">
      <c r="A71" s="2" t="s">
        <v>4891</v>
      </c>
      <c r="B71" s="2" t="s">
        <v>4720</v>
      </c>
      <c r="C71" s="2" t="s">
        <v>4720</v>
      </c>
      <c r="D71" s="2"/>
      <c r="E71" s="2" t="s">
        <v>4891</v>
      </c>
      <c r="F71" s="2" t="s">
        <v>4724</v>
      </c>
      <c r="G71" s="2" t="s">
        <v>4892</v>
      </c>
      <c r="H71" s="2"/>
      <c r="I71" s="2" t="s">
        <v>10</v>
      </c>
      <c r="J71" s="2"/>
      <c r="K71" s="2"/>
      <c r="L71" s="2"/>
      <c r="M71" s="3">
        <v>0</v>
      </c>
      <c r="N71" s="3">
        <v>0</v>
      </c>
      <c r="O71" s="3">
        <v>1</v>
      </c>
      <c r="P71" s="3">
        <v>0</v>
      </c>
    </row>
    <row r="72" spans="1:16" x14ac:dyDescent="0.25">
      <c r="A72" s="2" t="s">
        <v>4893</v>
      </c>
      <c r="B72" s="2" t="s">
        <v>4720</v>
      </c>
      <c r="C72" s="2" t="s">
        <v>4720</v>
      </c>
      <c r="D72" s="2"/>
      <c r="E72" s="2" t="s">
        <v>4893</v>
      </c>
      <c r="F72" s="2" t="s">
        <v>4724</v>
      </c>
      <c r="G72" s="2" t="s">
        <v>4894</v>
      </c>
      <c r="H72" s="2"/>
      <c r="I72" s="2" t="s">
        <v>10</v>
      </c>
      <c r="J72" s="2"/>
      <c r="K72" s="2"/>
      <c r="L72" s="2"/>
      <c r="M72" s="3">
        <v>0</v>
      </c>
      <c r="N72" s="3">
        <v>0</v>
      </c>
      <c r="O72" s="3">
        <v>1</v>
      </c>
      <c r="P72" s="3">
        <v>0</v>
      </c>
    </row>
    <row r="73" spans="1:16" x14ac:dyDescent="0.25">
      <c r="A73" s="2" t="s">
        <v>4895</v>
      </c>
      <c r="B73" s="2" t="s">
        <v>4720</v>
      </c>
      <c r="C73" s="2" t="s">
        <v>4720</v>
      </c>
      <c r="D73" s="2"/>
      <c r="E73" s="2" t="s">
        <v>4895</v>
      </c>
      <c r="F73" s="2" t="s">
        <v>4724</v>
      </c>
      <c r="G73" s="2" t="s">
        <v>4896</v>
      </c>
      <c r="H73" s="2"/>
      <c r="I73" s="2" t="s">
        <v>10</v>
      </c>
      <c r="J73" s="2"/>
      <c r="K73" s="2"/>
      <c r="L73" s="2"/>
      <c r="M73" s="3">
        <v>0</v>
      </c>
      <c r="N73" s="3">
        <v>0</v>
      </c>
      <c r="O73" s="3">
        <v>1</v>
      </c>
      <c r="P73" s="3">
        <v>0</v>
      </c>
    </row>
    <row r="74" spans="1:16" x14ac:dyDescent="0.25">
      <c r="A74" s="2" t="s">
        <v>4897</v>
      </c>
      <c r="B74" s="2" t="s">
        <v>4720</v>
      </c>
      <c r="C74" s="2" t="s">
        <v>4720</v>
      </c>
      <c r="D74" s="2"/>
      <c r="E74" s="2" t="s">
        <v>4897</v>
      </c>
      <c r="F74" s="2" t="s">
        <v>4724</v>
      </c>
      <c r="G74" s="2" t="s">
        <v>4898</v>
      </c>
      <c r="H74" s="2"/>
      <c r="I74" s="2" t="s">
        <v>10</v>
      </c>
      <c r="J74" s="2"/>
      <c r="K74" s="2"/>
      <c r="L74" s="2"/>
      <c r="M74" s="3">
        <v>0</v>
      </c>
      <c r="N74" s="3">
        <v>0</v>
      </c>
      <c r="O74" s="3">
        <v>1</v>
      </c>
      <c r="P74" s="3">
        <v>0</v>
      </c>
    </row>
    <row r="75" spans="1:16" x14ac:dyDescent="0.25">
      <c r="A75" s="2" t="s">
        <v>4899</v>
      </c>
      <c r="B75" s="2" t="s">
        <v>4720</v>
      </c>
      <c r="C75" s="2" t="s">
        <v>4720</v>
      </c>
      <c r="D75" s="2"/>
      <c r="E75" s="2" t="s">
        <v>4899</v>
      </c>
      <c r="F75" s="2" t="s">
        <v>4724</v>
      </c>
      <c r="G75" s="2" t="s">
        <v>4900</v>
      </c>
      <c r="H75" s="2"/>
      <c r="I75" s="2" t="s">
        <v>10</v>
      </c>
      <c r="J75" s="2"/>
      <c r="K75" s="2"/>
      <c r="L75" s="2"/>
      <c r="M75" s="3">
        <v>0</v>
      </c>
      <c r="N75" s="3">
        <v>0</v>
      </c>
      <c r="O75" s="3">
        <v>1</v>
      </c>
      <c r="P75" s="3">
        <v>0</v>
      </c>
    </row>
    <row r="76" spans="1:16" x14ac:dyDescent="0.25">
      <c r="A76" s="2" t="s">
        <v>4901</v>
      </c>
      <c r="B76" s="2" t="s">
        <v>4720</v>
      </c>
      <c r="C76" s="2" t="s">
        <v>4720</v>
      </c>
      <c r="D76" s="2"/>
      <c r="E76" s="2" t="s">
        <v>4901</v>
      </c>
      <c r="F76" s="2" t="s">
        <v>4724</v>
      </c>
      <c r="G76" s="2" t="s">
        <v>4902</v>
      </c>
      <c r="H76" s="2"/>
      <c r="I76" s="2" t="s">
        <v>10</v>
      </c>
      <c r="J76" s="2"/>
      <c r="K76" s="2"/>
      <c r="L76" s="2"/>
      <c r="M76" s="3">
        <v>0</v>
      </c>
      <c r="N76" s="3">
        <v>0</v>
      </c>
      <c r="O76" s="3">
        <v>1</v>
      </c>
      <c r="P76" s="3">
        <v>0</v>
      </c>
    </row>
    <row r="77" spans="1:16" x14ac:dyDescent="0.25">
      <c r="A77" s="2" t="s">
        <v>4903</v>
      </c>
      <c r="B77" s="2" t="s">
        <v>4720</v>
      </c>
      <c r="C77" s="2" t="s">
        <v>4720</v>
      </c>
      <c r="D77" s="2"/>
      <c r="E77" s="2" t="s">
        <v>4903</v>
      </c>
      <c r="F77" s="2" t="s">
        <v>4724</v>
      </c>
      <c r="G77" s="2" t="s">
        <v>4904</v>
      </c>
      <c r="H77" s="2"/>
      <c r="I77" s="2" t="s">
        <v>10</v>
      </c>
      <c r="J77" s="2"/>
      <c r="K77" s="2"/>
      <c r="L77" s="2"/>
      <c r="M77" s="3">
        <v>0</v>
      </c>
      <c r="N77" s="3">
        <v>0</v>
      </c>
      <c r="O77" s="3">
        <v>1</v>
      </c>
      <c r="P77" s="3">
        <v>0</v>
      </c>
    </row>
    <row r="78" spans="1:16" x14ac:dyDescent="0.25">
      <c r="A78" s="2" t="s">
        <v>4905</v>
      </c>
      <c r="B78" s="2" t="s">
        <v>4720</v>
      </c>
      <c r="C78" s="2" t="s">
        <v>4720</v>
      </c>
      <c r="D78" s="2"/>
      <c r="E78" s="2" t="s">
        <v>4905</v>
      </c>
      <c r="F78" s="2" t="s">
        <v>4724</v>
      </c>
      <c r="G78" s="2" t="s">
        <v>4906</v>
      </c>
      <c r="H78" s="2"/>
      <c r="I78" s="2" t="s">
        <v>10</v>
      </c>
      <c r="J78" s="2"/>
      <c r="K78" s="2"/>
      <c r="L78" s="2"/>
      <c r="M78" s="3">
        <v>0</v>
      </c>
      <c r="N78" s="3">
        <v>0</v>
      </c>
      <c r="O78" s="3">
        <v>1</v>
      </c>
      <c r="P78" s="3">
        <v>0</v>
      </c>
    </row>
    <row r="79" spans="1:16" x14ac:dyDescent="0.25">
      <c r="A79" s="2" t="s">
        <v>4907</v>
      </c>
      <c r="B79" s="2" t="s">
        <v>4720</v>
      </c>
      <c r="C79" s="2" t="s">
        <v>4720</v>
      </c>
      <c r="D79" s="2"/>
      <c r="E79" s="2" t="s">
        <v>4907</v>
      </c>
      <c r="F79" s="2" t="s">
        <v>4724</v>
      </c>
      <c r="G79" s="2" t="s">
        <v>4908</v>
      </c>
      <c r="H79" s="2"/>
      <c r="I79" s="2" t="s">
        <v>10</v>
      </c>
      <c r="J79" s="2"/>
      <c r="K79" s="2"/>
      <c r="L79" s="2"/>
      <c r="M79" s="3">
        <v>0</v>
      </c>
      <c r="N79" s="3">
        <v>0</v>
      </c>
      <c r="O79" s="3">
        <v>1</v>
      </c>
      <c r="P79" s="3">
        <v>0</v>
      </c>
    </row>
    <row r="80" spans="1:16" x14ac:dyDescent="0.25">
      <c r="A80" s="2" t="s">
        <v>4909</v>
      </c>
      <c r="B80" s="2" t="s">
        <v>4720</v>
      </c>
      <c r="C80" s="2" t="s">
        <v>4720</v>
      </c>
      <c r="D80" s="2"/>
      <c r="E80" s="2" t="s">
        <v>4909</v>
      </c>
      <c r="F80" s="2" t="s">
        <v>4724</v>
      </c>
      <c r="G80" s="2" t="s">
        <v>4910</v>
      </c>
      <c r="H80" s="2"/>
      <c r="I80" s="2" t="s">
        <v>10</v>
      </c>
      <c r="J80" s="2"/>
      <c r="K80" s="2"/>
      <c r="L80" s="2"/>
      <c r="M80" s="3">
        <v>0</v>
      </c>
      <c r="N80" s="3">
        <v>0</v>
      </c>
      <c r="O80" s="3">
        <v>1</v>
      </c>
      <c r="P80" s="3">
        <v>0</v>
      </c>
    </row>
    <row r="81" spans="1:16" x14ac:dyDescent="0.25">
      <c r="A81" s="2" t="s">
        <v>4911</v>
      </c>
      <c r="B81" s="2" t="s">
        <v>4720</v>
      </c>
      <c r="C81" s="2" t="s">
        <v>4720</v>
      </c>
      <c r="D81" s="2"/>
      <c r="E81" s="2" t="s">
        <v>4911</v>
      </c>
      <c r="F81" s="2" t="s">
        <v>4724</v>
      </c>
      <c r="G81" s="2" t="s">
        <v>4912</v>
      </c>
      <c r="H81" s="2"/>
      <c r="I81" s="2" t="s">
        <v>10</v>
      </c>
      <c r="J81" s="2"/>
      <c r="K81" s="2"/>
      <c r="L81" s="2"/>
      <c r="M81" s="3">
        <v>0</v>
      </c>
      <c r="N81" s="3">
        <v>0</v>
      </c>
      <c r="O81" s="3">
        <v>1</v>
      </c>
      <c r="P81" s="3">
        <v>0</v>
      </c>
    </row>
    <row r="82" spans="1:16" x14ac:dyDescent="0.25">
      <c r="A82" s="2" t="s">
        <v>4913</v>
      </c>
      <c r="B82" s="2" t="s">
        <v>4720</v>
      </c>
      <c r="C82" s="2" t="s">
        <v>4720</v>
      </c>
      <c r="D82" s="2"/>
      <c r="E82" s="2" t="s">
        <v>4913</v>
      </c>
      <c r="F82" s="2" t="s">
        <v>4724</v>
      </c>
      <c r="G82" s="2" t="s">
        <v>4914</v>
      </c>
      <c r="H82" s="2"/>
      <c r="I82" s="2" t="s">
        <v>10</v>
      </c>
      <c r="J82" s="2"/>
      <c r="K82" s="2"/>
      <c r="L82" s="2"/>
      <c r="M82" s="3">
        <v>0</v>
      </c>
      <c r="N82" s="3">
        <v>0</v>
      </c>
      <c r="O82" s="3">
        <v>1</v>
      </c>
      <c r="P82" s="3">
        <v>0</v>
      </c>
    </row>
    <row r="83" spans="1:16" x14ac:dyDescent="0.25">
      <c r="A83" s="2" t="s">
        <v>4915</v>
      </c>
      <c r="B83" s="2" t="s">
        <v>4720</v>
      </c>
      <c r="C83" s="2" t="s">
        <v>4720</v>
      </c>
      <c r="D83" s="2"/>
      <c r="E83" s="2" t="s">
        <v>4915</v>
      </c>
      <c r="F83" s="2" t="s">
        <v>4724</v>
      </c>
      <c r="G83" s="2" t="s">
        <v>4916</v>
      </c>
      <c r="H83" s="2"/>
      <c r="I83" s="2" t="s">
        <v>10</v>
      </c>
      <c r="J83" s="2"/>
      <c r="K83" s="2"/>
      <c r="L83" s="2"/>
      <c r="M83" s="3">
        <v>0</v>
      </c>
      <c r="N83" s="3">
        <v>0</v>
      </c>
      <c r="O83" s="3">
        <v>1</v>
      </c>
      <c r="P83" s="3">
        <v>0</v>
      </c>
    </row>
    <row r="84" spans="1:16" x14ac:dyDescent="0.25">
      <c r="A84" s="2" t="s">
        <v>4917</v>
      </c>
      <c r="B84" s="2" t="s">
        <v>4720</v>
      </c>
      <c r="C84" s="2" t="s">
        <v>4720</v>
      </c>
      <c r="D84" s="2"/>
      <c r="E84" s="2" t="s">
        <v>4917</v>
      </c>
      <c r="F84" s="2" t="s">
        <v>4724</v>
      </c>
      <c r="G84" s="2" t="s">
        <v>4918</v>
      </c>
      <c r="H84" s="2"/>
      <c r="I84" s="2" t="s">
        <v>10</v>
      </c>
      <c r="J84" s="2"/>
      <c r="K84" s="2"/>
      <c r="L84" s="2"/>
      <c r="M84" s="3">
        <v>0</v>
      </c>
      <c r="N84" s="3">
        <v>0</v>
      </c>
      <c r="O84" s="3">
        <v>1</v>
      </c>
      <c r="P84" s="3">
        <v>0</v>
      </c>
    </row>
    <row r="85" spans="1:16" x14ac:dyDescent="0.25">
      <c r="A85" s="2" t="s">
        <v>4925</v>
      </c>
      <c r="B85" s="2" t="s">
        <v>4720</v>
      </c>
      <c r="C85" s="2" t="s">
        <v>4720</v>
      </c>
      <c r="D85" s="2"/>
      <c r="E85" s="2" t="s">
        <v>4925</v>
      </c>
      <c r="F85" s="2" t="s">
        <v>4724</v>
      </c>
      <c r="G85" s="2" t="s">
        <v>4926</v>
      </c>
      <c r="H85" s="2"/>
      <c r="I85" s="2" t="s">
        <v>10</v>
      </c>
      <c r="J85" s="2"/>
      <c r="K85" s="2"/>
      <c r="L85" s="2"/>
      <c r="M85" s="3">
        <v>0</v>
      </c>
      <c r="N85" s="3">
        <v>0</v>
      </c>
      <c r="O85" s="3">
        <v>1</v>
      </c>
      <c r="P85" s="3">
        <v>0</v>
      </c>
    </row>
    <row r="86" spans="1:16" x14ac:dyDescent="0.25">
      <c r="A86" s="2" t="s">
        <v>4927</v>
      </c>
      <c r="B86" s="2" t="s">
        <v>4720</v>
      </c>
      <c r="C86" s="2" t="s">
        <v>4720</v>
      </c>
      <c r="D86" s="2"/>
      <c r="E86" s="2" t="s">
        <v>4927</v>
      </c>
      <c r="F86" s="2" t="s">
        <v>4724</v>
      </c>
      <c r="G86" s="2" t="s">
        <v>4928</v>
      </c>
      <c r="H86" s="2"/>
      <c r="I86" s="2" t="s">
        <v>10</v>
      </c>
      <c r="J86" s="2"/>
      <c r="K86" s="2"/>
      <c r="L86" s="2"/>
      <c r="M86" s="3">
        <v>0</v>
      </c>
      <c r="N86" s="3">
        <v>0</v>
      </c>
      <c r="O86" s="3">
        <v>1</v>
      </c>
      <c r="P86" s="3">
        <v>0</v>
      </c>
    </row>
    <row r="87" spans="1:16" x14ac:dyDescent="0.25">
      <c r="A87" s="2" t="s">
        <v>4929</v>
      </c>
      <c r="B87" s="2" t="s">
        <v>4720</v>
      </c>
      <c r="C87" s="2" t="s">
        <v>4720</v>
      </c>
      <c r="D87" s="2"/>
      <c r="E87" s="2" t="s">
        <v>4929</v>
      </c>
      <c r="F87" s="2" t="s">
        <v>4724</v>
      </c>
      <c r="G87" s="2" t="s">
        <v>4930</v>
      </c>
      <c r="H87" s="2"/>
      <c r="I87" s="2" t="s">
        <v>10</v>
      </c>
      <c r="J87" s="2"/>
      <c r="K87" s="2"/>
      <c r="L87" s="2"/>
      <c r="M87" s="3">
        <v>0</v>
      </c>
      <c r="N87" s="3">
        <v>0</v>
      </c>
      <c r="O87" s="3">
        <v>1</v>
      </c>
      <c r="P87" s="3">
        <v>0</v>
      </c>
    </row>
    <row r="88" spans="1:16" x14ac:dyDescent="0.25">
      <c r="A88" s="2" t="s">
        <v>4931</v>
      </c>
      <c r="B88" s="2" t="s">
        <v>4720</v>
      </c>
      <c r="C88" s="2" t="s">
        <v>4720</v>
      </c>
      <c r="D88" s="2"/>
      <c r="E88" s="2" t="s">
        <v>4931</v>
      </c>
      <c r="F88" s="2" t="s">
        <v>4724</v>
      </c>
      <c r="G88" s="2" t="s">
        <v>4932</v>
      </c>
      <c r="H88" s="2"/>
      <c r="I88" s="2" t="s">
        <v>10</v>
      </c>
      <c r="J88" s="2"/>
      <c r="K88" s="2"/>
      <c r="L88" s="2"/>
      <c r="M88" s="3">
        <v>0</v>
      </c>
      <c r="N88" s="3">
        <v>0</v>
      </c>
      <c r="O88" s="3">
        <v>1</v>
      </c>
      <c r="P88" s="3">
        <v>0</v>
      </c>
    </row>
    <row r="89" spans="1:16" x14ac:dyDescent="0.25">
      <c r="A89" s="2" t="s">
        <v>4933</v>
      </c>
      <c r="B89" s="2" t="s">
        <v>4720</v>
      </c>
      <c r="C89" s="2" t="s">
        <v>4720</v>
      </c>
      <c r="D89" s="2"/>
      <c r="E89" s="2" t="s">
        <v>4933</v>
      </c>
      <c r="F89" s="2" t="s">
        <v>4724</v>
      </c>
      <c r="G89" s="2" t="s">
        <v>4934</v>
      </c>
      <c r="H89" s="2"/>
      <c r="I89" s="2" t="s">
        <v>10</v>
      </c>
      <c r="J89" s="2"/>
      <c r="K89" s="2"/>
      <c r="L89" s="2"/>
      <c r="M89" s="3">
        <v>0</v>
      </c>
      <c r="N89" s="3">
        <v>0</v>
      </c>
      <c r="O89" s="3">
        <v>1</v>
      </c>
      <c r="P89" s="3">
        <v>0</v>
      </c>
    </row>
    <row r="90" spans="1:16" x14ac:dyDescent="0.25">
      <c r="A90" s="2" t="s">
        <v>4935</v>
      </c>
      <c r="B90" s="2" t="s">
        <v>4720</v>
      </c>
      <c r="C90" s="2" t="s">
        <v>4720</v>
      </c>
      <c r="D90" s="2"/>
      <c r="E90" s="2" t="s">
        <v>4935</v>
      </c>
      <c r="F90" s="2" t="s">
        <v>4724</v>
      </c>
      <c r="G90" s="2" t="s">
        <v>4936</v>
      </c>
      <c r="H90" s="2"/>
      <c r="I90" s="2" t="s">
        <v>10</v>
      </c>
      <c r="J90" s="2"/>
      <c r="K90" s="2"/>
      <c r="L90" s="2"/>
      <c r="M90" s="3">
        <v>0</v>
      </c>
      <c r="N90" s="3">
        <v>0</v>
      </c>
      <c r="O90" s="3">
        <v>1</v>
      </c>
      <c r="P90" s="3">
        <v>0</v>
      </c>
    </row>
    <row r="91" spans="1:16" x14ac:dyDescent="0.25">
      <c r="A91" s="2" t="s">
        <v>4937</v>
      </c>
      <c r="B91" s="2" t="s">
        <v>4720</v>
      </c>
      <c r="C91" s="2" t="s">
        <v>4720</v>
      </c>
      <c r="D91" s="2"/>
      <c r="E91" s="2" t="s">
        <v>4937</v>
      </c>
      <c r="F91" s="2" t="s">
        <v>4724</v>
      </c>
      <c r="G91" s="2" t="s">
        <v>4938</v>
      </c>
      <c r="H91" s="2"/>
      <c r="I91" s="2" t="s">
        <v>10</v>
      </c>
      <c r="J91" s="2"/>
      <c r="K91" s="2"/>
      <c r="L91" s="2"/>
      <c r="M91" s="3">
        <v>0</v>
      </c>
      <c r="N91" s="3">
        <v>0</v>
      </c>
      <c r="O91" s="3">
        <v>1</v>
      </c>
      <c r="P91" s="3">
        <v>0</v>
      </c>
    </row>
    <row r="92" spans="1:16" x14ac:dyDescent="0.25">
      <c r="A92" s="2" t="s">
        <v>4939</v>
      </c>
      <c r="B92" s="2" t="s">
        <v>4720</v>
      </c>
      <c r="C92" s="2" t="s">
        <v>4720</v>
      </c>
      <c r="D92" s="2"/>
      <c r="E92" s="2" t="s">
        <v>4939</v>
      </c>
      <c r="F92" s="2" t="s">
        <v>4724</v>
      </c>
      <c r="G92" s="2" t="s">
        <v>4940</v>
      </c>
      <c r="H92" s="2"/>
      <c r="I92" s="2" t="s">
        <v>10</v>
      </c>
      <c r="J92" s="2"/>
      <c r="K92" s="2"/>
      <c r="L92" s="2"/>
      <c r="M92" s="3">
        <v>0</v>
      </c>
      <c r="N92" s="3">
        <v>0</v>
      </c>
      <c r="O92" s="3">
        <v>1</v>
      </c>
      <c r="P92" s="3">
        <v>0</v>
      </c>
    </row>
    <row r="93" spans="1:16" x14ac:dyDescent="0.25">
      <c r="A93" s="2" t="s">
        <v>4941</v>
      </c>
      <c r="B93" s="2" t="s">
        <v>4720</v>
      </c>
      <c r="C93" s="2" t="s">
        <v>4720</v>
      </c>
      <c r="D93" s="2"/>
      <c r="E93" s="2" t="s">
        <v>4941</v>
      </c>
      <c r="F93" s="2" t="s">
        <v>4724</v>
      </c>
      <c r="G93" s="2" t="s">
        <v>4942</v>
      </c>
      <c r="H93" s="2"/>
      <c r="I93" s="2" t="s">
        <v>10</v>
      </c>
      <c r="J93" s="2"/>
      <c r="K93" s="2"/>
      <c r="L93" s="2"/>
      <c r="M93" s="3">
        <v>0</v>
      </c>
      <c r="N93" s="3">
        <v>0</v>
      </c>
      <c r="O93" s="3">
        <v>1</v>
      </c>
      <c r="P93" s="3">
        <v>0</v>
      </c>
    </row>
    <row r="94" spans="1:16" x14ac:dyDescent="0.25">
      <c r="A94" s="2" t="s">
        <v>4943</v>
      </c>
      <c r="B94" s="2" t="s">
        <v>4720</v>
      </c>
      <c r="C94" s="2" t="s">
        <v>4720</v>
      </c>
      <c r="D94" s="2"/>
      <c r="E94" s="2" t="s">
        <v>4943</v>
      </c>
      <c r="F94" s="2" t="s">
        <v>4724</v>
      </c>
      <c r="G94" s="2" t="s">
        <v>4944</v>
      </c>
      <c r="H94" s="2"/>
      <c r="I94" s="2" t="s">
        <v>10</v>
      </c>
      <c r="J94" s="2"/>
      <c r="K94" s="2"/>
      <c r="L94" s="2"/>
      <c r="M94" s="3">
        <v>0</v>
      </c>
      <c r="N94" s="3">
        <v>0</v>
      </c>
      <c r="O94" s="3">
        <v>1</v>
      </c>
      <c r="P94" s="3">
        <v>0</v>
      </c>
    </row>
    <row r="95" spans="1:16" x14ac:dyDescent="0.25">
      <c r="A95" s="2" t="s">
        <v>4945</v>
      </c>
      <c r="B95" s="2" t="s">
        <v>4720</v>
      </c>
      <c r="C95" s="2" t="s">
        <v>4720</v>
      </c>
      <c r="D95" s="2"/>
      <c r="E95" s="2" t="s">
        <v>4945</v>
      </c>
      <c r="F95" s="2" t="s">
        <v>4724</v>
      </c>
      <c r="G95" s="2" t="s">
        <v>4946</v>
      </c>
      <c r="H95" s="2"/>
      <c r="I95" s="2" t="s">
        <v>10</v>
      </c>
      <c r="J95" s="2"/>
      <c r="K95" s="2"/>
      <c r="L95" s="2"/>
      <c r="M95" s="3">
        <v>0</v>
      </c>
      <c r="N95" s="3">
        <v>0</v>
      </c>
      <c r="O95" s="3">
        <v>1</v>
      </c>
      <c r="P95" s="3">
        <v>0</v>
      </c>
    </row>
    <row r="96" spans="1:16" x14ac:dyDescent="0.25">
      <c r="A96" s="2" t="s">
        <v>4947</v>
      </c>
      <c r="B96" s="2" t="s">
        <v>4720</v>
      </c>
      <c r="C96" s="2" t="s">
        <v>4720</v>
      </c>
      <c r="D96" s="2"/>
      <c r="E96" s="2" t="s">
        <v>4947</v>
      </c>
      <c r="F96" s="2" t="s">
        <v>4724</v>
      </c>
      <c r="G96" s="2" t="s">
        <v>4948</v>
      </c>
      <c r="H96" s="2"/>
      <c r="I96" s="2" t="s">
        <v>10</v>
      </c>
      <c r="J96" s="2"/>
      <c r="K96" s="2"/>
      <c r="L96" s="2"/>
      <c r="M96" s="3">
        <v>0</v>
      </c>
      <c r="N96" s="3">
        <v>0</v>
      </c>
      <c r="O96" s="3">
        <v>-1</v>
      </c>
      <c r="P96" s="3">
        <v>0</v>
      </c>
    </row>
    <row r="97" spans="1:16" x14ac:dyDescent="0.25">
      <c r="A97" s="2" t="s">
        <v>4949</v>
      </c>
      <c r="B97" s="2" t="s">
        <v>4720</v>
      </c>
      <c r="C97" s="2" t="s">
        <v>4720</v>
      </c>
      <c r="D97" s="2"/>
      <c r="E97" s="2" t="s">
        <v>4949</v>
      </c>
      <c r="F97" s="2" t="s">
        <v>4724</v>
      </c>
      <c r="G97" s="2" t="s">
        <v>4950</v>
      </c>
      <c r="H97" s="2"/>
      <c r="I97" s="2" t="s">
        <v>10</v>
      </c>
      <c r="J97" s="2"/>
      <c r="K97" s="2"/>
      <c r="L97" s="2"/>
      <c r="M97" s="3">
        <v>0</v>
      </c>
      <c r="N97" s="3">
        <v>0</v>
      </c>
      <c r="O97" s="3">
        <v>1</v>
      </c>
      <c r="P97" s="3">
        <v>0</v>
      </c>
    </row>
    <row r="98" spans="1:16" x14ac:dyDescent="0.25">
      <c r="A98" s="2" t="s">
        <v>4951</v>
      </c>
      <c r="B98" s="2" t="s">
        <v>4720</v>
      </c>
      <c r="C98" s="2" t="s">
        <v>4720</v>
      </c>
      <c r="D98" s="2"/>
      <c r="E98" s="2" t="s">
        <v>4951</v>
      </c>
      <c r="F98" s="2" t="s">
        <v>4724</v>
      </c>
      <c r="G98" s="2" t="s">
        <v>4952</v>
      </c>
      <c r="H98" s="2"/>
      <c r="I98" s="2" t="s">
        <v>10</v>
      </c>
      <c r="J98" s="2"/>
      <c r="K98" s="2"/>
      <c r="L98" s="2"/>
      <c r="M98" s="3">
        <v>0</v>
      </c>
      <c r="N98" s="3">
        <v>0</v>
      </c>
      <c r="O98" s="3">
        <v>1</v>
      </c>
      <c r="P98" s="3">
        <v>0</v>
      </c>
    </row>
    <row r="99" spans="1:16" x14ac:dyDescent="0.25">
      <c r="A99" s="2" t="s">
        <v>4953</v>
      </c>
      <c r="B99" s="2" t="s">
        <v>4720</v>
      </c>
      <c r="C99" s="2" t="s">
        <v>4720</v>
      </c>
      <c r="D99" s="2"/>
      <c r="E99" s="2" t="s">
        <v>4953</v>
      </c>
      <c r="F99" s="2" t="s">
        <v>4724</v>
      </c>
      <c r="G99" s="2" t="s">
        <v>4954</v>
      </c>
      <c r="H99" s="2"/>
      <c r="I99" s="2" t="s">
        <v>10</v>
      </c>
      <c r="J99" s="2"/>
      <c r="K99" s="2"/>
      <c r="L99" s="2"/>
      <c r="M99" s="3">
        <v>0</v>
      </c>
      <c r="N99" s="3">
        <v>0</v>
      </c>
      <c r="O99" s="3">
        <v>1</v>
      </c>
      <c r="P99" s="3">
        <v>0</v>
      </c>
    </row>
    <row r="100" spans="1:16" x14ac:dyDescent="0.25">
      <c r="A100" s="2" t="s">
        <v>4955</v>
      </c>
      <c r="B100" s="2" t="s">
        <v>4720</v>
      </c>
      <c r="C100" s="2" t="s">
        <v>4720</v>
      </c>
      <c r="D100" s="2"/>
      <c r="E100" s="2" t="s">
        <v>4955</v>
      </c>
      <c r="F100" s="2" t="s">
        <v>4724</v>
      </c>
      <c r="G100" s="2" t="s">
        <v>4956</v>
      </c>
      <c r="H100" s="2"/>
      <c r="I100" s="2" t="s">
        <v>10</v>
      </c>
      <c r="J100" s="2"/>
      <c r="K100" s="2"/>
      <c r="L100" s="2"/>
      <c r="M100" s="3">
        <v>0</v>
      </c>
      <c r="N100" s="3">
        <v>0</v>
      </c>
      <c r="O100" s="3">
        <v>-1</v>
      </c>
      <c r="P100" s="3">
        <v>0</v>
      </c>
    </row>
    <row r="101" spans="1:16" x14ac:dyDescent="0.25">
      <c r="A101" s="2" t="s">
        <v>4957</v>
      </c>
      <c r="B101" s="2" t="s">
        <v>4720</v>
      </c>
      <c r="C101" s="2" t="s">
        <v>4720</v>
      </c>
      <c r="D101" s="2"/>
      <c r="E101" s="2" t="s">
        <v>4957</v>
      </c>
      <c r="F101" s="2" t="s">
        <v>4724</v>
      </c>
      <c r="G101" s="2" t="s">
        <v>4958</v>
      </c>
      <c r="H101" s="2"/>
      <c r="I101" s="2" t="s">
        <v>10</v>
      </c>
      <c r="J101" s="2"/>
      <c r="K101" s="2"/>
      <c r="L101" s="2"/>
      <c r="M101" s="3">
        <v>0</v>
      </c>
      <c r="N101" s="3">
        <v>0</v>
      </c>
      <c r="O101" s="3">
        <v>1</v>
      </c>
      <c r="P101" s="3">
        <v>0</v>
      </c>
    </row>
    <row r="102" spans="1:16" x14ac:dyDescent="0.25">
      <c r="A102" s="2" t="s">
        <v>4971</v>
      </c>
      <c r="B102" s="2" t="s">
        <v>4720</v>
      </c>
      <c r="C102" s="2" t="s">
        <v>4720</v>
      </c>
      <c r="D102" s="2"/>
      <c r="E102" s="2" t="s">
        <v>4971</v>
      </c>
      <c r="F102" s="2" t="s">
        <v>4724</v>
      </c>
      <c r="G102" s="2" t="s">
        <v>4972</v>
      </c>
      <c r="H102" s="2"/>
      <c r="I102" s="2" t="s">
        <v>10</v>
      </c>
      <c r="J102" s="2"/>
      <c r="K102" s="2"/>
      <c r="L102" s="2"/>
      <c r="M102" s="3">
        <v>0</v>
      </c>
      <c r="N102" s="3">
        <v>0</v>
      </c>
      <c r="O102" s="3">
        <v>1</v>
      </c>
      <c r="P102" s="3">
        <v>0</v>
      </c>
    </row>
    <row r="103" spans="1:16" x14ac:dyDescent="0.25">
      <c r="A103" s="2" t="s">
        <v>4973</v>
      </c>
      <c r="B103" s="2" t="s">
        <v>4720</v>
      </c>
      <c r="C103" s="2" t="s">
        <v>4720</v>
      </c>
      <c r="D103" s="2"/>
      <c r="E103" s="2" t="s">
        <v>4973</v>
      </c>
      <c r="F103" s="2" t="s">
        <v>4724</v>
      </c>
      <c r="G103" s="2" t="s">
        <v>4974</v>
      </c>
      <c r="H103" s="2"/>
      <c r="I103" s="2" t="s">
        <v>10</v>
      </c>
      <c r="J103" s="2"/>
      <c r="K103" s="2"/>
      <c r="L103" s="2"/>
      <c r="M103" s="3">
        <v>0</v>
      </c>
      <c r="N103" s="3">
        <v>0</v>
      </c>
      <c r="O103" s="3">
        <v>1</v>
      </c>
      <c r="P103" s="3">
        <v>0</v>
      </c>
    </row>
    <row r="104" spans="1:16" x14ac:dyDescent="0.25">
      <c r="A104" s="2" t="s">
        <v>4975</v>
      </c>
      <c r="B104" s="2" t="s">
        <v>4720</v>
      </c>
      <c r="C104" s="2" t="s">
        <v>4720</v>
      </c>
      <c r="D104" s="2"/>
      <c r="E104" s="2" t="s">
        <v>4975</v>
      </c>
      <c r="F104" s="2" t="s">
        <v>4724</v>
      </c>
      <c r="G104" s="2" t="s">
        <v>4976</v>
      </c>
      <c r="H104" s="2"/>
      <c r="I104" s="2" t="s">
        <v>10</v>
      </c>
      <c r="J104" s="2"/>
      <c r="K104" s="2"/>
      <c r="L104" s="2"/>
      <c r="M104" s="3">
        <v>0</v>
      </c>
      <c r="N104" s="3">
        <v>0</v>
      </c>
      <c r="O104" s="3">
        <v>-1</v>
      </c>
      <c r="P104" s="3">
        <v>0</v>
      </c>
    </row>
    <row r="105" spans="1:16" x14ac:dyDescent="0.25">
      <c r="A105" s="2" t="s">
        <v>4977</v>
      </c>
      <c r="B105" s="2" t="s">
        <v>4720</v>
      </c>
      <c r="C105" s="2" t="s">
        <v>4720</v>
      </c>
      <c r="D105" s="2"/>
      <c r="E105" s="2" t="s">
        <v>4977</v>
      </c>
      <c r="F105" s="2" t="s">
        <v>4724</v>
      </c>
      <c r="G105" s="2" t="s">
        <v>4978</v>
      </c>
      <c r="H105" s="2"/>
      <c r="I105" s="2" t="s">
        <v>10</v>
      </c>
      <c r="J105" s="2"/>
      <c r="K105" s="2"/>
      <c r="L105" s="2"/>
      <c r="M105" s="3">
        <v>0</v>
      </c>
      <c r="N105" s="3">
        <v>0</v>
      </c>
      <c r="O105" s="3">
        <v>1</v>
      </c>
      <c r="P105" s="3">
        <v>0</v>
      </c>
    </row>
    <row r="106" spans="1:16" x14ac:dyDescent="0.25">
      <c r="A106" s="2" t="s">
        <v>4979</v>
      </c>
      <c r="B106" s="2" t="s">
        <v>4720</v>
      </c>
      <c r="C106" s="2" t="s">
        <v>4720</v>
      </c>
      <c r="D106" s="2"/>
      <c r="E106" s="2" t="s">
        <v>4979</v>
      </c>
      <c r="F106" s="2" t="s">
        <v>4724</v>
      </c>
      <c r="G106" s="2" t="s">
        <v>4980</v>
      </c>
      <c r="H106" s="2"/>
      <c r="I106" s="2" t="s">
        <v>10</v>
      </c>
      <c r="J106" s="2"/>
      <c r="K106" s="2"/>
      <c r="L106" s="2"/>
      <c r="M106" s="3">
        <v>0</v>
      </c>
      <c r="N106" s="3">
        <v>0</v>
      </c>
      <c r="O106" s="3">
        <v>1</v>
      </c>
      <c r="P106" s="3">
        <v>0</v>
      </c>
    </row>
    <row r="107" spans="1:16" x14ac:dyDescent="0.25">
      <c r="A107" s="2" t="s">
        <v>4981</v>
      </c>
      <c r="B107" s="2" t="s">
        <v>4720</v>
      </c>
      <c r="C107" s="2" t="s">
        <v>4720</v>
      </c>
      <c r="D107" s="2"/>
      <c r="E107" s="2" t="s">
        <v>4981</v>
      </c>
      <c r="F107" s="2" t="s">
        <v>4724</v>
      </c>
      <c r="G107" s="2" t="s">
        <v>4982</v>
      </c>
      <c r="H107" s="2"/>
      <c r="I107" s="2" t="s">
        <v>10</v>
      </c>
      <c r="J107" s="2"/>
      <c r="K107" s="2"/>
      <c r="L107" s="2"/>
      <c r="M107" s="3">
        <v>0</v>
      </c>
      <c r="N107" s="3">
        <v>0</v>
      </c>
      <c r="O107" s="3">
        <v>1</v>
      </c>
      <c r="P107" s="3">
        <v>0</v>
      </c>
    </row>
    <row r="108" spans="1:16" x14ac:dyDescent="0.25">
      <c r="A108" s="2" t="s">
        <v>4983</v>
      </c>
      <c r="B108" s="2" t="s">
        <v>4720</v>
      </c>
      <c r="C108" s="2" t="s">
        <v>4720</v>
      </c>
      <c r="D108" s="2"/>
      <c r="E108" s="2" t="s">
        <v>4983</v>
      </c>
      <c r="F108" s="2" t="s">
        <v>4724</v>
      </c>
      <c r="G108" s="2" t="s">
        <v>4984</v>
      </c>
      <c r="H108" s="2"/>
      <c r="I108" s="2" t="s">
        <v>10</v>
      </c>
      <c r="J108" s="2"/>
      <c r="K108" s="2"/>
      <c r="L108" s="2"/>
      <c r="M108" s="3">
        <v>0</v>
      </c>
      <c r="N108" s="3">
        <v>0</v>
      </c>
      <c r="O108" s="3">
        <v>1</v>
      </c>
      <c r="P108" s="3">
        <v>0</v>
      </c>
    </row>
    <row r="109" spans="1:16" x14ac:dyDescent="0.25">
      <c r="A109" s="2" t="s">
        <v>4985</v>
      </c>
      <c r="B109" s="2" t="s">
        <v>4720</v>
      </c>
      <c r="C109" s="2" t="s">
        <v>4720</v>
      </c>
      <c r="D109" s="2"/>
      <c r="E109" s="2" t="s">
        <v>4985</v>
      </c>
      <c r="F109" s="2" t="s">
        <v>4724</v>
      </c>
      <c r="G109" s="2" t="s">
        <v>4986</v>
      </c>
      <c r="H109" s="2"/>
      <c r="I109" s="2" t="s">
        <v>10</v>
      </c>
      <c r="J109" s="2"/>
      <c r="K109" s="2"/>
      <c r="L109" s="2"/>
      <c r="M109" s="3">
        <v>0</v>
      </c>
      <c r="N109" s="3">
        <v>0</v>
      </c>
      <c r="O109" s="3">
        <v>1</v>
      </c>
      <c r="P109" s="3">
        <v>0</v>
      </c>
    </row>
    <row r="110" spans="1:16" x14ac:dyDescent="0.25">
      <c r="A110" s="2" t="s">
        <v>4987</v>
      </c>
      <c r="B110" s="2" t="s">
        <v>4720</v>
      </c>
      <c r="C110" s="2" t="s">
        <v>4720</v>
      </c>
      <c r="D110" s="2"/>
      <c r="E110" s="2" t="s">
        <v>4987</v>
      </c>
      <c r="F110" s="2" t="s">
        <v>4724</v>
      </c>
      <c r="G110" s="2" t="s">
        <v>4988</v>
      </c>
      <c r="H110" s="2"/>
      <c r="I110" s="2" t="s">
        <v>10</v>
      </c>
      <c r="J110" s="2"/>
      <c r="K110" s="2"/>
      <c r="L110" s="2"/>
      <c r="M110" s="3">
        <v>0</v>
      </c>
      <c r="N110" s="3">
        <v>0</v>
      </c>
      <c r="O110" s="3">
        <v>1</v>
      </c>
      <c r="P110" s="3">
        <v>0</v>
      </c>
    </row>
    <row r="111" spans="1:16" x14ac:dyDescent="0.25">
      <c r="A111" s="2" t="s">
        <v>4989</v>
      </c>
      <c r="B111" s="2" t="s">
        <v>4720</v>
      </c>
      <c r="C111" s="2" t="s">
        <v>4720</v>
      </c>
      <c r="D111" s="2"/>
      <c r="E111" s="2" t="s">
        <v>4989</v>
      </c>
      <c r="F111" s="2" t="s">
        <v>4724</v>
      </c>
      <c r="G111" s="2" t="s">
        <v>4990</v>
      </c>
      <c r="H111" s="2"/>
      <c r="I111" s="2" t="s">
        <v>10</v>
      </c>
      <c r="J111" s="2"/>
      <c r="K111" s="2"/>
      <c r="L111" s="2"/>
      <c r="M111" s="3">
        <v>0</v>
      </c>
      <c r="N111" s="3">
        <v>0</v>
      </c>
      <c r="O111" s="3">
        <v>1</v>
      </c>
      <c r="P111" s="3">
        <v>0</v>
      </c>
    </row>
    <row r="112" spans="1:16" x14ac:dyDescent="0.25">
      <c r="A112" s="2" t="s">
        <v>4991</v>
      </c>
      <c r="B112" s="2" t="s">
        <v>4720</v>
      </c>
      <c r="C112" s="2" t="s">
        <v>4720</v>
      </c>
      <c r="D112" s="2"/>
      <c r="E112" s="2" t="s">
        <v>4991</v>
      </c>
      <c r="F112" s="2" t="s">
        <v>4724</v>
      </c>
      <c r="G112" s="2" t="s">
        <v>4992</v>
      </c>
      <c r="H112" s="2"/>
      <c r="I112" s="2" t="s">
        <v>10</v>
      </c>
      <c r="J112" s="2"/>
      <c r="K112" s="2"/>
      <c r="L112" s="2"/>
      <c r="M112" s="3">
        <v>0</v>
      </c>
      <c r="N112" s="3">
        <v>0</v>
      </c>
      <c r="O112" s="3">
        <v>1</v>
      </c>
      <c r="P112" s="3">
        <v>0</v>
      </c>
    </row>
    <row r="113" spans="1:16" x14ac:dyDescent="0.25">
      <c r="A113" s="2" t="s">
        <v>4995</v>
      </c>
      <c r="B113" s="2" t="s">
        <v>4720</v>
      </c>
      <c r="C113" s="2" t="s">
        <v>4720</v>
      </c>
      <c r="D113" s="2"/>
      <c r="E113" s="2" t="s">
        <v>4995</v>
      </c>
      <c r="F113" s="2" t="s">
        <v>4724</v>
      </c>
      <c r="G113" s="2" t="s">
        <v>4996</v>
      </c>
      <c r="H113" s="2"/>
      <c r="I113" s="2" t="s">
        <v>10</v>
      </c>
      <c r="J113" s="2"/>
      <c r="K113" s="2"/>
      <c r="L113" s="2"/>
      <c r="M113" s="3">
        <v>0</v>
      </c>
      <c r="N113" s="3">
        <v>0</v>
      </c>
      <c r="O113" s="3">
        <v>1</v>
      </c>
      <c r="P113" s="3">
        <v>0</v>
      </c>
    </row>
    <row r="114" spans="1:16" x14ac:dyDescent="0.25">
      <c r="A114" s="2" t="s">
        <v>4997</v>
      </c>
      <c r="B114" s="2" t="s">
        <v>4720</v>
      </c>
      <c r="C114" s="2" t="s">
        <v>4720</v>
      </c>
      <c r="D114" s="2"/>
      <c r="E114" s="2" t="s">
        <v>4997</v>
      </c>
      <c r="F114" s="2" t="s">
        <v>4724</v>
      </c>
      <c r="G114" s="2" t="s">
        <v>4998</v>
      </c>
      <c r="H114" s="2"/>
      <c r="I114" s="2" t="s">
        <v>10</v>
      </c>
      <c r="J114" s="2"/>
      <c r="K114" s="2"/>
      <c r="L114" s="2"/>
      <c r="M114" s="3">
        <v>0</v>
      </c>
      <c r="N114" s="3">
        <v>0</v>
      </c>
      <c r="O114" s="3">
        <v>1</v>
      </c>
      <c r="P114" s="3">
        <v>0</v>
      </c>
    </row>
    <row r="115" spans="1:16" x14ac:dyDescent="0.25">
      <c r="A115" s="2" t="s">
        <v>4999</v>
      </c>
      <c r="B115" s="2" t="s">
        <v>4720</v>
      </c>
      <c r="C115" s="2" t="s">
        <v>4720</v>
      </c>
      <c r="D115" s="2"/>
      <c r="E115" s="2" t="s">
        <v>4999</v>
      </c>
      <c r="F115" s="2" t="s">
        <v>4724</v>
      </c>
      <c r="G115" s="2" t="s">
        <v>5000</v>
      </c>
      <c r="H115" s="2"/>
      <c r="I115" s="2" t="s">
        <v>10</v>
      </c>
      <c r="J115" s="2"/>
      <c r="K115" s="2"/>
      <c r="L115" s="2"/>
      <c r="M115" s="3">
        <v>0</v>
      </c>
      <c r="N115" s="3">
        <v>0</v>
      </c>
      <c r="O115" s="3">
        <v>1</v>
      </c>
      <c r="P115" s="3">
        <v>0</v>
      </c>
    </row>
    <row r="116" spans="1:16" x14ac:dyDescent="0.25">
      <c r="A116" s="2" t="s">
        <v>5001</v>
      </c>
      <c r="B116" s="2" t="s">
        <v>4720</v>
      </c>
      <c r="C116" s="2" t="s">
        <v>4720</v>
      </c>
      <c r="D116" s="2"/>
      <c r="E116" s="2" t="s">
        <v>5001</v>
      </c>
      <c r="F116" s="2" t="s">
        <v>4724</v>
      </c>
      <c r="G116" s="2" t="s">
        <v>5002</v>
      </c>
      <c r="H116" s="2"/>
      <c r="I116" s="2" t="s">
        <v>10</v>
      </c>
      <c r="J116" s="2"/>
      <c r="K116" s="2"/>
      <c r="L116" s="2"/>
      <c r="M116" s="3">
        <v>0</v>
      </c>
      <c r="N116" s="3">
        <v>0</v>
      </c>
      <c r="O116" s="3">
        <v>1</v>
      </c>
      <c r="P116" s="3">
        <v>0</v>
      </c>
    </row>
    <row r="117" spans="1:16" x14ac:dyDescent="0.25">
      <c r="A117" s="2" t="s">
        <v>5003</v>
      </c>
      <c r="B117" s="2" t="s">
        <v>4720</v>
      </c>
      <c r="C117" s="2" t="s">
        <v>4720</v>
      </c>
      <c r="D117" s="2"/>
      <c r="E117" s="2" t="s">
        <v>5003</v>
      </c>
      <c r="F117" s="2" t="s">
        <v>4724</v>
      </c>
      <c r="G117" s="2" t="s">
        <v>5004</v>
      </c>
      <c r="H117" s="2"/>
      <c r="I117" s="2" t="s">
        <v>10</v>
      </c>
      <c r="J117" s="2"/>
      <c r="K117" s="2"/>
      <c r="L117" s="2"/>
      <c r="M117" s="3">
        <v>0</v>
      </c>
      <c r="N117" s="3">
        <v>0</v>
      </c>
      <c r="O117" s="3">
        <v>1</v>
      </c>
      <c r="P117" s="3">
        <v>0</v>
      </c>
    </row>
    <row r="118" spans="1:16" x14ac:dyDescent="0.25">
      <c r="A118" s="2" t="s">
        <v>5644</v>
      </c>
      <c r="B118" s="2" t="s">
        <v>5643</v>
      </c>
      <c r="C118" s="2" t="s">
        <v>5643</v>
      </c>
      <c r="D118" s="2"/>
      <c r="E118" s="2" t="s">
        <v>5644</v>
      </c>
      <c r="F118" s="2" t="s">
        <v>4724</v>
      </c>
      <c r="G118" s="2" t="s">
        <v>5645</v>
      </c>
      <c r="H118" s="2"/>
      <c r="I118" s="2" t="s">
        <v>10</v>
      </c>
      <c r="J118" s="2"/>
      <c r="K118" s="2"/>
      <c r="L118" s="2"/>
      <c r="M118" s="3">
        <v>1765</v>
      </c>
      <c r="N118" s="3">
        <v>0</v>
      </c>
      <c r="O118" s="3">
        <v>1</v>
      </c>
      <c r="P118" s="3">
        <v>1765</v>
      </c>
    </row>
    <row r="119" spans="1:16" x14ac:dyDescent="0.25">
      <c r="A119" s="2" t="s">
        <v>7007</v>
      </c>
      <c r="B119" s="2" t="s">
        <v>17</v>
      </c>
      <c r="C119" s="2" t="s">
        <v>17</v>
      </c>
      <c r="D119" s="2"/>
      <c r="E119" s="2" t="s">
        <v>7007</v>
      </c>
      <c r="F119" s="2" t="s">
        <v>7008</v>
      </c>
      <c r="G119" s="2" t="s">
        <v>7009</v>
      </c>
      <c r="H119" s="2"/>
      <c r="I119" s="2" t="s">
        <v>10</v>
      </c>
      <c r="J119" s="4" t="s">
        <v>10141</v>
      </c>
      <c r="K119" s="2" t="s">
        <v>7010</v>
      </c>
      <c r="L119" s="2"/>
      <c r="M119" s="3">
        <v>35.99</v>
      </c>
      <c r="N119" s="3">
        <v>0</v>
      </c>
      <c r="O119" s="3">
        <v>5</v>
      </c>
      <c r="P119" s="3">
        <v>179.95</v>
      </c>
    </row>
    <row r="120" spans="1:16" x14ac:dyDescent="0.25">
      <c r="A120" s="2" t="s">
        <v>7205</v>
      </c>
      <c r="B120" s="2" t="s">
        <v>17</v>
      </c>
      <c r="C120" s="2" t="s">
        <v>17</v>
      </c>
      <c r="D120" s="2"/>
      <c r="E120" s="2" t="s">
        <v>7205</v>
      </c>
      <c r="F120" s="2" t="s">
        <v>7008</v>
      </c>
      <c r="G120" s="2" t="s">
        <v>7206</v>
      </c>
      <c r="H120" s="2"/>
      <c r="I120" s="2" t="s">
        <v>10</v>
      </c>
      <c r="J120" s="4" t="s">
        <v>10141</v>
      </c>
      <c r="K120" s="2" t="s">
        <v>7207</v>
      </c>
      <c r="L120" s="2"/>
      <c r="M120" s="3">
        <v>89.98</v>
      </c>
      <c r="N120" s="3">
        <v>0</v>
      </c>
      <c r="O120" s="3">
        <v>5</v>
      </c>
      <c r="P120" s="3">
        <v>449.9</v>
      </c>
    </row>
    <row r="121" spans="1:16" x14ac:dyDescent="0.25">
      <c r="A121" s="2" t="s">
        <v>9910</v>
      </c>
      <c r="B121" s="2" t="s">
        <v>17</v>
      </c>
      <c r="C121" s="2" t="s">
        <v>17</v>
      </c>
      <c r="D121" s="2"/>
      <c r="E121" s="2" t="s">
        <v>9910</v>
      </c>
      <c r="F121" s="2" t="s">
        <v>7008</v>
      </c>
      <c r="G121" s="2" t="s">
        <v>9911</v>
      </c>
      <c r="H121" s="2"/>
      <c r="I121" s="2" t="s">
        <v>10</v>
      </c>
      <c r="J121" s="4" t="s">
        <v>10141</v>
      </c>
      <c r="K121" s="2" t="s">
        <v>7010</v>
      </c>
      <c r="L121" s="2"/>
      <c r="M121" s="3">
        <v>67.98</v>
      </c>
      <c r="N121" s="3">
        <v>0</v>
      </c>
      <c r="O121" s="3">
        <v>5</v>
      </c>
      <c r="P121" s="3">
        <v>339.9</v>
      </c>
    </row>
    <row r="122" spans="1:16" x14ac:dyDescent="0.25">
      <c r="A122" s="2" t="s">
        <v>9988</v>
      </c>
      <c r="B122" s="2" t="s">
        <v>1092</v>
      </c>
      <c r="C122" s="2" t="s">
        <v>1092</v>
      </c>
      <c r="D122" s="2"/>
      <c r="E122" s="2" t="s">
        <v>9988</v>
      </c>
      <c r="F122" s="2" t="s">
        <v>9989</v>
      </c>
      <c r="G122" s="2" t="s">
        <v>9990</v>
      </c>
      <c r="H122" s="2"/>
      <c r="I122" s="2" t="s">
        <v>10</v>
      </c>
      <c r="J122" s="4" t="s">
        <v>10141</v>
      </c>
      <c r="K122" s="2" t="s">
        <v>9991</v>
      </c>
      <c r="L122" s="2"/>
      <c r="M122" s="3">
        <v>17.54</v>
      </c>
      <c r="N122" s="3">
        <v>0</v>
      </c>
      <c r="O122" s="3">
        <v>20</v>
      </c>
      <c r="P122" s="3">
        <v>350.8</v>
      </c>
    </row>
    <row r="123" spans="1:16" x14ac:dyDescent="0.25">
      <c r="A123" s="2" t="s">
        <v>3258</v>
      </c>
      <c r="B123" s="2" t="s">
        <v>209</v>
      </c>
      <c r="C123" s="2" t="s">
        <v>209</v>
      </c>
      <c r="D123" s="2"/>
      <c r="E123" s="2" t="s">
        <v>3258</v>
      </c>
      <c r="F123" s="2" t="s">
        <v>3259</v>
      </c>
      <c r="G123" s="2" t="s">
        <v>3260</v>
      </c>
      <c r="H123" s="2"/>
      <c r="I123" s="2" t="s">
        <v>10</v>
      </c>
      <c r="J123" s="4" t="s">
        <v>10141</v>
      </c>
      <c r="K123" s="2" t="s">
        <v>3261</v>
      </c>
      <c r="L123" s="2"/>
      <c r="M123" s="3">
        <v>13.31</v>
      </c>
      <c r="N123" s="3">
        <v>0</v>
      </c>
      <c r="O123" s="3">
        <v>60</v>
      </c>
      <c r="P123" s="3">
        <v>798.6</v>
      </c>
    </row>
    <row r="124" spans="1:16" x14ac:dyDescent="0.25">
      <c r="A124" s="2" t="s">
        <v>3773</v>
      </c>
      <c r="B124" s="2" t="s">
        <v>17</v>
      </c>
      <c r="C124" s="2" t="s">
        <v>17</v>
      </c>
      <c r="D124" s="2"/>
      <c r="E124" s="2" t="s">
        <v>3773</v>
      </c>
      <c r="F124" s="2" t="s">
        <v>3774</v>
      </c>
      <c r="G124" s="2" t="s">
        <v>3775</v>
      </c>
      <c r="H124" s="2"/>
      <c r="I124" s="2" t="s">
        <v>10</v>
      </c>
      <c r="J124" s="4" t="s">
        <v>10141</v>
      </c>
      <c r="K124" s="2" t="s">
        <v>3776</v>
      </c>
      <c r="L124" s="2"/>
      <c r="M124" s="3">
        <v>89.14</v>
      </c>
      <c r="N124" s="3">
        <v>0</v>
      </c>
      <c r="O124" s="3">
        <v>2</v>
      </c>
      <c r="P124" s="3">
        <v>178.28</v>
      </c>
    </row>
    <row r="125" spans="1:16" x14ac:dyDescent="0.25">
      <c r="A125" s="2" t="s">
        <v>3780</v>
      </c>
      <c r="B125" s="2" t="s">
        <v>17</v>
      </c>
      <c r="C125" s="2" t="s">
        <v>17</v>
      </c>
      <c r="D125" s="2"/>
      <c r="E125" s="2" t="s">
        <v>3780</v>
      </c>
      <c r="F125" s="2" t="s">
        <v>3774</v>
      </c>
      <c r="G125" s="2" t="s">
        <v>3781</v>
      </c>
      <c r="H125" s="2"/>
      <c r="I125" s="2" t="s">
        <v>10</v>
      </c>
      <c r="J125" s="4" t="s">
        <v>10141</v>
      </c>
      <c r="K125" s="2" t="s">
        <v>3782</v>
      </c>
      <c r="L125" s="2"/>
      <c r="M125" s="3">
        <v>99.96</v>
      </c>
      <c r="N125" s="3">
        <v>0</v>
      </c>
      <c r="O125" s="3">
        <v>1</v>
      </c>
      <c r="P125" s="3">
        <v>99.96</v>
      </c>
    </row>
    <row r="126" spans="1:16" x14ac:dyDescent="0.25">
      <c r="A126" s="2" t="s">
        <v>3780</v>
      </c>
      <c r="B126" s="2" t="s">
        <v>17</v>
      </c>
      <c r="C126" s="2" t="s">
        <v>17</v>
      </c>
      <c r="D126" s="2"/>
      <c r="E126" s="2" t="s">
        <v>3780</v>
      </c>
      <c r="F126" s="2" t="s">
        <v>3774</v>
      </c>
      <c r="G126" s="2" t="s">
        <v>3781</v>
      </c>
      <c r="H126" s="2"/>
      <c r="I126" s="2" t="s">
        <v>10</v>
      </c>
      <c r="J126" s="4" t="s">
        <v>10141</v>
      </c>
      <c r="K126" s="2" t="s">
        <v>3783</v>
      </c>
      <c r="L126" s="2"/>
      <c r="M126" s="3">
        <v>99.96</v>
      </c>
      <c r="N126" s="3">
        <v>0</v>
      </c>
      <c r="O126" s="3">
        <v>1</v>
      </c>
      <c r="P126" s="3">
        <v>99.96</v>
      </c>
    </row>
    <row r="127" spans="1:16" x14ac:dyDescent="0.25">
      <c r="A127" s="2" t="s">
        <v>3626</v>
      </c>
      <c r="B127" s="2" t="s">
        <v>209</v>
      </c>
      <c r="C127" s="2" t="s">
        <v>209</v>
      </c>
      <c r="D127" s="2"/>
      <c r="E127" s="2" t="s">
        <v>3626</v>
      </c>
      <c r="F127" s="2" t="s">
        <v>3627</v>
      </c>
      <c r="G127" s="2" t="s">
        <v>3628</v>
      </c>
      <c r="H127" s="2"/>
      <c r="I127" s="2" t="s">
        <v>10</v>
      </c>
      <c r="J127" s="4" t="s">
        <v>10141</v>
      </c>
      <c r="K127" s="2"/>
      <c r="L127" s="2"/>
      <c r="M127" s="3">
        <v>7.83</v>
      </c>
      <c r="N127" s="3">
        <v>0</v>
      </c>
      <c r="O127" s="3">
        <v>-1</v>
      </c>
      <c r="P127" s="3">
        <v>-7.83</v>
      </c>
    </row>
    <row r="128" spans="1:16" x14ac:dyDescent="0.25">
      <c r="A128" s="2" t="s">
        <v>3602</v>
      </c>
      <c r="B128" s="2" t="s">
        <v>209</v>
      </c>
      <c r="C128" s="2" t="s">
        <v>209</v>
      </c>
      <c r="D128" s="2"/>
      <c r="E128" s="2" t="s">
        <v>3602</v>
      </c>
      <c r="F128" s="2" t="s">
        <v>3603</v>
      </c>
      <c r="G128" s="2" t="s">
        <v>3604</v>
      </c>
      <c r="H128" s="2"/>
      <c r="I128" s="2" t="s">
        <v>10</v>
      </c>
      <c r="J128" s="4" t="s">
        <v>10141</v>
      </c>
      <c r="K128" s="2" t="s">
        <v>3605</v>
      </c>
      <c r="L128" s="2"/>
      <c r="M128" s="3">
        <v>14.82</v>
      </c>
      <c r="N128" s="3">
        <v>0</v>
      </c>
      <c r="O128" s="3">
        <v>19</v>
      </c>
      <c r="P128" s="3">
        <v>281.58</v>
      </c>
    </row>
    <row r="129" spans="1:16" x14ac:dyDescent="0.25">
      <c r="A129" s="2" t="s">
        <v>3602</v>
      </c>
      <c r="B129" s="2" t="s">
        <v>209</v>
      </c>
      <c r="C129" s="2" t="s">
        <v>209</v>
      </c>
      <c r="D129" s="2"/>
      <c r="E129" s="2" t="s">
        <v>3602</v>
      </c>
      <c r="F129" s="2" t="s">
        <v>3603</v>
      </c>
      <c r="G129" s="2" t="s">
        <v>3604</v>
      </c>
      <c r="H129" s="2"/>
      <c r="I129" s="2" t="s">
        <v>10</v>
      </c>
      <c r="J129" s="4" t="s">
        <v>10141</v>
      </c>
      <c r="K129" s="2" t="s">
        <v>3606</v>
      </c>
      <c r="L129" s="2"/>
      <c r="M129" s="3">
        <v>14.82</v>
      </c>
      <c r="N129" s="3">
        <v>0</v>
      </c>
      <c r="O129" s="3">
        <v>8</v>
      </c>
      <c r="P129" s="3">
        <v>118.56</v>
      </c>
    </row>
    <row r="130" spans="1:16" x14ac:dyDescent="0.25">
      <c r="A130" s="2" t="s">
        <v>3607</v>
      </c>
      <c r="B130" s="2" t="s">
        <v>209</v>
      </c>
      <c r="C130" s="2" t="s">
        <v>209</v>
      </c>
      <c r="D130" s="2"/>
      <c r="E130" s="2" t="s">
        <v>3607</v>
      </c>
      <c r="F130" s="2" t="s">
        <v>3603</v>
      </c>
      <c r="G130" s="2" t="s">
        <v>3608</v>
      </c>
      <c r="H130" s="2"/>
      <c r="I130" s="2" t="s">
        <v>10</v>
      </c>
      <c r="J130" s="4" t="s">
        <v>10141</v>
      </c>
      <c r="K130" s="2" t="s">
        <v>3609</v>
      </c>
      <c r="L130" s="2"/>
      <c r="M130" s="3">
        <v>16.3</v>
      </c>
      <c r="N130" s="3">
        <v>0</v>
      </c>
      <c r="O130" s="3">
        <v>29</v>
      </c>
      <c r="P130" s="3">
        <v>472.7</v>
      </c>
    </row>
    <row r="131" spans="1:16" x14ac:dyDescent="0.25">
      <c r="A131" s="2" t="s">
        <v>3610</v>
      </c>
      <c r="B131" s="2" t="s">
        <v>209</v>
      </c>
      <c r="C131" s="2" t="s">
        <v>209</v>
      </c>
      <c r="D131" s="2"/>
      <c r="E131" s="2" t="s">
        <v>3610</v>
      </c>
      <c r="F131" s="2" t="s">
        <v>3603</v>
      </c>
      <c r="G131" s="2" t="s">
        <v>3611</v>
      </c>
      <c r="H131" s="2"/>
      <c r="I131" s="2" t="s">
        <v>10</v>
      </c>
      <c r="J131" s="4" t="s">
        <v>10141</v>
      </c>
      <c r="K131" s="2" t="s">
        <v>3612</v>
      </c>
      <c r="L131" s="2"/>
      <c r="M131" s="3">
        <v>16.62</v>
      </c>
      <c r="N131" s="3">
        <v>0</v>
      </c>
      <c r="O131" s="3">
        <v>2</v>
      </c>
      <c r="P131" s="3">
        <v>33.24</v>
      </c>
    </row>
    <row r="132" spans="1:16" x14ac:dyDescent="0.25">
      <c r="A132" s="2" t="s">
        <v>3610</v>
      </c>
      <c r="B132" s="2" t="s">
        <v>209</v>
      </c>
      <c r="C132" s="2" t="s">
        <v>209</v>
      </c>
      <c r="D132" s="2"/>
      <c r="E132" s="2" t="s">
        <v>3610</v>
      </c>
      <c r="F132" s="2" t="s">
        <v>3603</v>
      </c>
      <c r="G132" s="2" t="s">
        <v>3611</v>
      </c>
      <c r="H132" s="2"/>
      <c r="I132" s="2" t="s">
        <v>10</v>
      </c>
      <c r="J132" s="4" t="s">
        <v>10141</v>
      </c>
      <c r="K132" s="2" t="s">
        <v>3613</v>
      </c>
      <c r="L132" s="2"/>
      <c r="M132" s="3">
        <v>16.62</v>
      </c>
      <c r="N132" s="3">
        <v>0</v>
      </c>
      <c r="O132" s="3">
        <v>28</v>
      </c>
      <c r="P132" s="3">
        <v>465.36</v>
      </c>
    </row>
    <row r="133" spans="1:16" x14ac:dyDescent="0.25">
      <c r="A133" s="2" t="s">
        <v>3598</v>
      </c>
      <c r="B133" s="2" t="s">
        <v>209</v>
      </c>
      <c r="C133" s="2" t="s">
        <v>209</v>
      </c>
      <c r="D133" s="2"/>
      <c r="E133" s="2" t="s">
        <v>3598</v>
      </c>
      <c r="F133" s="2" t="s">
        <v>3599</v>
      </c>
      <c r="G133" s="2" t="s">
        <v>3600</v>
      </c>
      <c r="H133" s="2"/>
      <c r="I133" s="2" t="s">
        <v>10</v>
      </c>
      <c r="J133" s="4" t="s">
        <v>10141</v>
      </c>
      <c r="K133" s="2" t="s">
        <v>3601</v>
      </c>
      <c r="L133" s="2"/>
      <c r="M133" s="3">
        <v>14.38</v>
      </c>
      <c r="N133" s="3">
        <v>0</v>
      </c>
      <c r="O133" s="3">
        <v>30</v>
      </c>
      <c r="P133" s="3">
        <v>431.4</v>
      </c>
    </row>
    <row r="134" spans="1:16" x14ac:dyDescent="0.25">
      <c r="A134" s="2" t="s">
        <v>3748</v>
      </c>
      <c r="B134" s="2" t="s">
        <v>17</v>
      </c>
      <c r="C134" s="2" t="s">
        <v>17</v>
      </c>
      <c r="D134" s="2"/>
      <c r="E134" s="2" t="s">
        <v>3748</v>
      </c>
      <c r="F134" s="2" t="s">
        <v>3749</v>
      </c>
      <c r="G134" s="2" t="s">
        <v>3750</v>
      </c>
      <c r="H134" s="2"/>
      <c r="I134" s="2" t="s">
        <v>10</v>
      </c>
      <c r="J134" s="4" t="s">
        <v>10141</v>
      </c>
      <c r="K134" s="2" t="s">
        <v>3751</v>
      </c>
      <c r="L134" s="2"/>
      <c r="M134" s="3">
        <v>42.51</v>
      </c>
      <c r="N134" s="3">
        <v>0</v>
      </c>
      <c r="O134" s="3">
        <v>1</v>
      </c>
      <c r="P134" s="3">
        <v>42.51</v>
      </c>
    </row>
    <row r="135" spans="1:16" x14ac:dyDescent="0.25">
      <c r="A135" s="2" t="s">
        <v>3748</v>
      </c>
      <c r="B135" s="2" t="s">
        <v>17</v>
      </c>
      <c r="C135" s="2" t="s">
        <v>17</v>
      </c>
      <c r="D135" s="2"/>
      <c r="E135" s="2" t="s">
        <v>3748</v>
      </c>
      <c r="F135" s="2" t="s">
        <v>3749</v>
      </c>
      <c r="G135" s="2" t="s">
        <v>3750</v>
      </c>
      <c r="H135" s="2"/>
      <c r="I135" s="2" t="s">
        <v>10</v>
      </c>
      <c r="J135" s="4" t="s">
        <v>10141</v>
      </c>
      <c r="K135" s="2" t="s">
        <v>3752</v>
      </c>
      <c r="L135" s="2"/>
      <c r="M135" s="3">
        <v>42.51</v>
      </c>
      <c r="N135" s="3">
        <v>0</v>
      </c>
      <c r="O135" s="3">
        <v>3</v>
      </c>
      <c r="P135" s="3">
        <v>127.53</v>
      </c>
    </row>
    <row r="136" spans="1:16" x14ac:dyDescent="0.25">
      <c r="A136" s="2" t="s">
        <v>3614</v>
      </c>
      <c r="B136" s="2" t="s">
        <v>209</v>
      </c>
      <c r="C136" s="2" t="s">
        <v>209</v>
      </c>
      <c r="D136" s="2"/>
      <c r="E136" s="2" t="s">
        <v>3614</v>
      </c>
      <c r="F136" s="2" t="s">
        <v>3615</v>
      </c>
      <c r="G136" s="2" t="s">
        <v>3616</v>
      </c>
      <c r="H136" s="2"/>
      <c r="I136" s="2" t="s">
        <v>10</v>
      </c>
      <c r="J136" s="4" t="s">
        <v>10141</v>
      </c>
      <c r="K136" s="2" t="s">
        <v>3617</v>
      </c>
      <c r="L136" s="2"/>
      <c r="M136" s="3">
        <v>17</v>
      </c>
      <c r="N136" s="3">
        <v>0</v>
      </c>
      <c r="O136" s="3">
        <v>6</v>
      </c>
      <c r="P136" s="3">
        <v>102</v>
      </c>
    </row>
    <row r="137" spans="1:16" x14ac:dyDescent="0.25">
      <c r="A137" s="2" t="s">
        <v>3614</v>
      </c>
      <c r="B137" s="2" t="s">
        <v>209</v>
      </c>
      <c r="C137" s="2" t="s">
        <v>209</v>
      </c>
      <c r="D137" s="2"/>
      <c r="E137" s="2" t="s">
        <v>3614</v>
      </c>
      <c r="F137" s="2" t="s">
        <v>3615</v>
      </c>
      <c r="G137" s="2" t="s">
        <v>3616</v>
      </c>
      <c r="H137" s="2"/>
      <c r="I137" s="2" t="s">
        <v>10</v>
      </c>
      <c r="J137" s="4" t="s">
        <v>10141</v>
      </c>
      <c r="K137" s="2" t="s">
        <v>3618</v>
      </c>
      <c r="L137" s="2"/>
      <c r="M137" s="3">
        <v>17</v>
      </c>
      <c r="N137" s="3">
        <v>0</v>
      </c>
      <c r="O137" s="3">
        <v>14</v>
      </c>
      <c r="P137" s="3">
        <v>238</v>
      </c>
    </row>
    <row r="138" spans="1:16" x14ac:dyDescent="0.25">
      <c r="A138" s="2" t="s">
        <v>3619</v>
      </c>
      <c r="B138" s="2" t="s">
        <v>209</v>
      </c>
      <c r="C138" s="2" t="s">
        <v>209</v>
      </c>
      <c r="D138" s="2"/>
      <c r="E138" s="2" t="s">
        <v>3619</v>
      </c>
      <c r="F138" s="2" t="s">
        <v>3615</v>
      </c>
      <c r="G138" s="2" t="s">
        <v>3620</v>
      </c>
      <c r="H138" s="2"/>
      <c r="I138" s="2" t="s">
        <v>10</v>
      </c>
      <c r="J138" s="4" t="s">
        <v>10141</v>
      </c>
      <c r="K138" s="2" t="s">
        <v>3621</v>
      </c>
      <c r="L138" s="2"/>
      <c r="M138" s="3">
        <v>17</v>
      </c>
      <c r="N138" s="3">
        <v>0</v>
      </c>
      <c r="O138" s="3">
        <v>18</v>
      </c>
      <c r="P138" s="3">
        <v>306</v>
      </c>
    </row>
    <row r="139" spans="1:16" x14ac:dyDescent="0.25">
      <c r="A139" s="2" t="s">
        <v>3622</v>
      </c>
      <c r="B139" s="2" t="s">
        <v>209</v>
      </c>
      <c r="C139" s="2" t="s">
        <v>209</v>
      </c>
      <c r="D139" s="2"/>
      <c r="E139" s="2" t="s">
        <v>3622</v>
      </c>
      <c r="F139" s="2" t="s">
        <v>3615</v>
      </c>
      <c r="G139" s="2" t="s">
        <v>3623</v>
      </c>
      <c r="H139" s="2"/>
      <c r="I139" s="2" t="s">
        <v>10</v>
      </c>
      <c r="J139" s="4" t="s">
        <v>10141</v>
      </c>
      <c r="K139" s="2" t="s">
        <v>3624</v>
      </c>
      <c r="L139" s="2"/>
      <c r="M139" s="3">
        <v>17.559999999999999</v>
      </c>
      <c r="N139" s="3">
        <v>0</v>
      </c>
      <c r="O139" s="3">
        <v>17</v>
      </c>
      <c r="P139" s="3">
        <v>298.52</v>
      </c>
    </row>
    <row r="140" spans="1:16" x14ac:dyDescent="0.25">
      <c r="A140" s="2" t="s">
        <v>3622</v>
      </c>
      <c r="B140" s="2" t="s">
        <v>209</v>
      </c>
      <c r="C140" s="2" t="s">
        <v>209</v>
      </c>
      <c r="D140" s="2"/>
      <c r="E140" s="2" t="s">
        <v>3622</v>
      </c>
      <c r="F140" s="2" t="s">
        <v>3615</v>
      </c>
      <c r="G140" s="2" t="s">
        <v>3623</v>
      </c>
      <c r="H140" s="2"/>
      <c r="I140" s="2" t="s">
        <v>10</v>
      </c>
      <c r="J140" s="4" t="s">
        <v>10141</v>
      </c>
      <c r="K140" s="2" t="s">
        <v>3625</v>
      </c>
      <c r="L140" s="2"/>
      <c r="M140" s="3">
        <v>17.559999999999999</v>
      </c>
      <c r="N140" s="3">
        <v>0</v>
      </c>
      <c r="O140" s="3">
        <v>3</v>
      </c>
      <c r="P140" s="3">
        <v>52.68</v>
      </c>
    </row>
    <row r="141" spans="1:16" x14ac:dyDescent="0.25">
      <c r="A141" s="2" t="s">
        <v>2827</v>
      </c>
      <c r="B141" s="2" t="s">
        <v>17</v>
      </c>
      <c r="C141" s="2" t="s">
        <v>17</v>
      </c>
      <c r="D141" s="2"/>
      <c r="E141" s="2" t="s">
        <v>2827</v>
      </c>
      <c r="F141" s="2" t="s">
        <v>2828</v>
      </c>
      <c r="G141" s="2" t="s">
        <v>2829</v>
      </c>
      <c r="H141" s="2"/>
      <c r="I141" s="2" t="s">
        <v>10</v>
      </c>
      <c r="J141" s="4" t="s">
        <v>10141</v>
      </c>
      <c r="K141" s="2"/>
      <c r="L141" s="2"/>
      <c r="M141" s="3">
        <v>5.14</v>
      </c>
      <c r="N141" s="3">
        <v>0</v>
      </c>
      <c r="O141" s="3">
        <v>-2</v>
      </c>
      <c r="P141" s="3">
        <v>-10.28</v>
      </c>
    </row>
    <row r="142" spans="1:16" x14ac:dyDescent="0.25">
      <c r="A142" s="2" t="s">
        <v>2830</v>
      </c>
      <c r="B142" s="2" t="s">
        <v>17</v>
      </c>
      <c r="C142" s="2" t="s">
        <v>17</v>
      </c>
      <c r="D142" s="2"/>
      <c r="E142" s="2" t="s">
        <v>2830</v>
      </c>
      <c r="F142" s="2" t="s">
        <v>2828</v>
      </c>
      <c r="G142" s="2" t="s">
        <v>2831</v>
      </c>
      <c r="H142" s="2"/>
      <c r="I142" s="2" t="s">
        <v>10</v>
      </c>
      <c r="J142" s="4" t="s">
        <v>10141</v>
      </c>
      <c r="K142" s="2"/>
      <c r="L142" s="2"/>
      <c r="M142" s="3">
        <v>6.13</v>
      </c>
      <c r="N142" s="3">
        <v>0</v>
      </c>
      <c r="O142" s="3">
        <v>-1</v>
      </c>
      <c r="P142" s="3">
        <v>-6.13</v>
      </c>
    </row>
    <row r="143" spans="1:16" x14ac:dyDescent="0.25">
      <c r="A143" s="2" t="s">
        <v>2840</v>
      </c>
      <c r="B143" s="2" t="s">
        <v>17</v>
      </c>
      <c r="C143" s="2" t="s">
        <v>17</v>
      </c>
      <c r="D143" s="2"/>
      <c r="E143" s="2" t="s">
        <v>2840</v>
      </c>
      <c r="F143" s="2" t="s">
        <v>2828</v>
      </c>
      <c r="G143" s="2" t="s">
        <v>2841</v>
      </c>
      <c r="H143" s="2"/>
      <c r="I143" s="2" t="s">
        <v>10</v>
      </c>
      <c r="J143" s="4" t="s">
        <v>10141</v>
      </c>
      <c r="K143" s="2" t="s">
        <v>2842</v>
      </c>
      <c r="L143" s="2"/>
      <c r="M143" s="3">
        <v>5.2</v>
      </c>
      <c r="N143" s="3">
        <v>0</v>
      </c>
      <c r="O143" s="3">
        <v>-1</v>
      </c>
      <c r="P143" s="3">
        <v>-5.2</v>
      </c>
    </row>
    <row r="144" spans="1:16" x14ac:dyDescent="0.25">
      <c r="A144" s="2" t="s">
        <v>7964</v>
      </c>
      <c r="B144" s="2" t="s">
        <v>209</v>
      </c>
      <c r="C144" s="2" t="s">
        <v>209</v>
      </c>
      <c r="D144" s="2"/>
      <c r="E144" s="2" t="s">
        <v>7964</v>
      </c>
      <c r="F144" s="2" t="s">
        <v>2828</v>
      </c>
      <c r="G144" s="2" t="s">
        <v>7965</v>
      </c>
      <c r="H144" s="2"/>
      <c r="I144" s="2" t="s">
        <v>10</v>
      </c>
      <c r="J144" s="4" t="s">
        <v>10141</v>
      </c>
      <c r="K144" s="2" t="s">
        <v>7966</v>
      </c>
      <c r="L144" s="2"/>
      <c r="M144" s="3">
        <v>5.14</v>
      </c>
      <c r="N144" s="3">
        <v>0</v>
      </c>
      <c r="O144" s="3">
        <v>-1</v>
      </c>
      <c r="P144" s="3">
        <v>-5.14</v>
      </c>
    </row>
    <row r="145" spans="1:16" x14ac:dyDescent="0.25">
      <c r="A145" s="2" t="s">
        <v>7975</v>
      </c>
      <c r="B145" s="2" t="s">
        <v>209</v>
      </c>
      <c r="C145" s="2" t="s">
        <v>209</v>
      </c>
      <c r="D145" s="2"/>
      <c r="E145" s="2" t="s">
        <v>7975</v>
      </c>
      <c r="F145" s="2" t="s">
        <v>2828</v>
      </c>
      <c r="G145" s="2" t="s">
        <v>7976</v>
      </c>
      <c r="H145" s="2"/>
      <c r="I145" s="2" t="s">
        <v>10</v>
      </c>
      <c r="J145" s="4" t="s">
        <v>10141</v>
      </c>
      <c r="K145" s="2"/>
      <c r="L145" s="2"/>
      <c r="M145" s="3">
        <v>5.1100000000000003</v>
      </c>
      <c r="N145" s="3">
        <v>0</v>
      </c>
      <c r="O145" s="3">
        <v>-1</v>
      </c>
      <c r="P145" s="3">
        <v>-5.1100000000000003</v>
      </c>
    </row>
    <row r="146" spans="1:16" x14ac:dyDescent="0.25">
      <c r="A146" s="2" t="s">
        <v>8103</v>
      </c>
      <c r="B146" s="2" t="s">
        <v>209</v>
      </c>
      <c r="C146" s="2" t="s">
        <v>209</v>
      </c>
      <c r="D146" s="2"/>
      <c r="E146" s="2" t="s">
        <v>8103</v>
      </c>
      <c r="F146" s="2" t="s">
        <v>2828</v>
      </c>
      <c r="G146" s="2" t="s">
        <v>8104</v>
      </c>
      <c r="H146" s="2"/>
      <c r="I146" s="2" t="s">
        <v>10</v>
      </c>
      <c r="J146" s="4" t="s">
        <v>10141</v>
      </c>
      <c r="K146" s="2"/>
      <c r="L146" s="2"/>
      <c r="M146" s="3">
        <v>5.08</v>
      </c>
      <c r="N146" s="3">
        <v>0</v>
      </c>
      <c r="O146" s="3">
        <v>-3</v>
      </c>
      <c r="P146" s="3">
        <v>-15.24</v>
      </c>
    </row>
    <row r="147" spans="1:16" x14ac:dyDescent="0.25">
      <c r="A147" s="2" t="s">
        <v>8105</v>
      </c>
      <c r="B147" s="2" t="s">
        <v>209</v>
      </c>
      <c r="C147" s="2" t="s">
        <v>209</v>
      </c>
      <c r="D147" s="2"/>
      <c r="E147" s="2" t="s">
        <v>8105</v>
      </c>
      <c r="F147" s="2" t="s">
        <v>2828</v>
      </c>
      <c r="G147" s="2" t="s">
        <v>8106</v>
      </c>
      <c r="H147" s="2"/>
      <c r="I147" s="2" t="s">
        <v>10</v>
      </c>
      <c r="J147" s="4" t="s">
        <v>10141</v>
      </c>
      <c r="K147" s="2"/>
      <c r="L147" s="2"/>
      <c r="M147" s="3">
        <v>5.05</v>
      </c>
      <c r="N147" s="3">
        <v>0</v>
      </c>
      <c r="O147" s="3">
        <v>-4</v>
      </c>
      <c r="P147" s="3">
        <v>-20.2</v>
      </c>
    </row>
    <row r="148" spans="1:16" x14ac:dyDescent="0.25">
      <c r="A148" s="2" t="s">
        <v>8107</v>
      </c>
      <c r="B148" s="2" t="s">
        <v>209</v>
      </c>
      <c r="C148" s="2" t="s">
        <v>209</v>
      </c>
      <c r="D148" s="2"/>
      <c r="E148" s="2" t="s">
        <v>8107</v>
      </c>
      <c r="F148" s="2" t="s">
        <v>2828</v>
      </c>
      <c r="G148" s="2" t="s">
        <v>8108</v>
      </c>
      <c r="H148" s="2"/>
      <c r="I148" s="2" t="s">
        <v>10</v>
      </c>
      <c r="J148" s="4" t="s">
        <v>10141</v>
      </c>
      <c r="K148" s="2"/>
      <c r="L148" s="2"/>
      <c r="M148" s="3">
        <v>5.08</v>
      </c>
      <c r="N148" s="3">
        <v>0</v>
      </c>
      <c r="O148" s="3">
        <v>-2</v>
      </c>
      <c r="P148" s="3">
        <v>-10.16</v>
      </c>
    </row>
    <row r="149" spans="1:16" x14ac:dyDescent="0.25">
      <c r="A149" s="2" t="s">
        <v>2695</v>
      </c>
      <c r="B149" s="2" t="s">
        <v>17</v>
      </c>
      <c r="C149" s="2" t="s">
        <v>17</v>
      </c>
      <c r="D149" s="2"/>
      <c r="E149" s="2" t="s">
        <v>2695</v>
      </c>
      <c r="F149" s="2" t="s">
        <v>2696</v>
      </c>
      <c r="G149" s="2" t="s">
        <v>2697</v>
      </c>
      <c r="H149" s="2"/>
      <c r="I149" s="2" t="s">
        <v>10</v>
      </c>
      <c r="J149" s="4" t="s">
        <v>10141</v>
      </c>
      <c r="K149" s="2" t="s">
        <v>2698</v>
      </c>
      <c r="L149" s="2"/>
      <c r="M149" s="3">
        <v>5.0999999999999996</v>
      </c>
      <c r="N149" s="3">
        <v>0</v>
      </c>
      <c r="O149" s="3">
        <v>-1</v>
      </c>
      <c r="P149" s="3">
        <v>-5.0999999999999996</v>
      </c>
    </row>
    <row r="150" spans="1:16" x14ac:dyDescent="0.25">
      <c r="A150" s="2" t="s">
        <v>2832</v>
      </c>
      <c r="B150" s="2" t="s">
        <v>17</v>
      </c>
      <c r="C150" s="2" t="s">
        <v>17</v>
      </c>
      <c r="D150" s="2"/>
      <c r="E150" s="2" t="s">
        <v>2832</v>
      </c>
      <c r="F150" s="2" t="s">
        <v>2696</v>
      </c>
      <c r="G150" s="2" t="s">
        <v>2833</v>
      </c>
      <c r="H150" s="2"/>
      <c r="I150" s="2" t="s">
        <v>10</v>
      </c>
      <c r="J150" s="4" t="s">
        <v>10141</v>
      </c>
      <c r="K150" s="2"/>
      <c r="L150" s="2"/>
      <c r="M150" s="3">
        <v>5.14</v>
      </c>
      <c r="N150" s="3">
        <v>0</v>
      </c>
      <c r="O150" s="3">
        <v>-3</v>
      </c>
      <c r="P150" s="3">
        <v>-15.42</v>
      </c>
    </row>
    <row r="151" spans="1:16" x14ac:dyDescent="0.25">
      <c r="A151" s="2" t="s">
        <v>2834</v>
      </c>
      <c r="B151" s="2" t="s">
        <v>17</v>
      </c>
      <c r="C151" s="2" t="s">
        <v>17</v>
      </c>
      <c r="D151" s="2"/>
      <c r="E151" s="2" t="s">
        <v>2834</v>
      </c>
      <c r="F151" s="2" t="s">
        <v>2696</v>
      </c>
      <c r="G151" s="2" t="s">
        <v>2835</v>
      </c>
      <c r="H151" s="2"/>
      <c r="I151" s="2" t="s">
        <v>10</v>
      </c>
      <c r="J151" s="4" t="s">
        <v>10141</v>
      </c>
      <c r="K151" s="2"/>
      <c r="L151" s="2"/>
      <c r="M151" s="3">
        <v>5.14</v>
      </c>
      <c r="N151" s="3">
        <v>0</v>
      </c>
      <c r="O151" s="3">
        <v>-1</v>
      </c>
      <c r="P151" s="3">
        <v>-5.14</v>
      </c>
    </row>
    <row r="152" spans="1:16" x14ac:dyDescent="0.25">
      <c r="A152" s="2" t="s">
        <v>2946</v>
      </c>
      <c r="B152" s="2" t="s">
        <v>17</v>
      </c>
      <c r="C152" s="2" t="s">
        <v>17</v>
      </c>
      <c r="D152" s="2"/>
      <c r="E152" s="2" t="s">
        <v>2946</v>
      </c>
      <c r="F152" s="2" t="s">
        <v>2696</v>
      </c>
      <c r="G152" s="2" t="s">
        <v>2947</v>
      </c>
      <c r="H152" s="2"/>
      <c r="I152" s="2" t="s">
        <v>10</v>
      </c>
      <c r="J152" s="4" t="s">
        <v>10141</v>
      </c>
      <c r="K152" s="2" t="s">
        <v>2948</v>
      </c>
      <c r="L152" s="2"/>
      <c r="M152" s="3">
        <v>5.08</v>
      </c>
      <c r="N152" s="3">
        <v>0</v>
      </c>
      <c r="O152" s="3">
        <v>-2</v>
      </c>
      <c r="P152" s="3">
        <v>-10.16</v>
      </c>
    </row>
    <row r="153" spans="1:16" x14ac:dyDescent="0.25">
      <c r="A153" s="2" t="s">
        <v>7967</v>
      </c>
      <c r="B153" s="2" t="s">
        <v>209</v>
      </c>
      <c r="C153" s="2" t="s">
        <v>209</v>
      </c>
      <c r="D153" s="2"/>
      <c r="E153" s="2" t="s">
        <v>7967</v>
      </c>
      <c r="F153" s="2" t="s">
        <v>2696</v>
      </c>
      <c r="G153" s="2" t="s">
        <v>7968</v>
      </c>
      <c r="H153" s="2"/>
      <c r="I153" s="2" t="s">
        <v>10</v>
      </c>
      <c r="J153" s="4" t="s">
        <v>10141</v>
      </c>
      <c r="K153" s="2" t="s">
        <v>7969</v>
      </c>
      <c r="L153" s="2"/>
      <c r="M153" s="3">
        <v>5.14</v>
      </c>
      <c r="N153" s="3">
        <v>0</v>
      </c>
      <c r="O153" s="3">
        <v>-4</v>
      </c>
      <c r="P153" s="3">
        <v>-20.56</v>
      </c>
    </row>
    <row r="154" spans="1:16" x14ac:dyDescent="0.25">
      <c r="A154" s="2" t="s">
        <v>3548</v>
      </c>
      <c r="B154" s="2" t="s">
        <v>17</v>
      </c>
      <c r="C154" s="2" t="s">
        <v>17</v>
      </c>
      <c r="D154" s="2"/>
      <c r="E154" s="2" t="s">
        <v>3548</v>
      </c>
      <c r="F154" s="2" t="s">
        <v>3549</v>
      </c>
      <c r="G154" s="2" t="s">
        <v>3550</v>
      </c>
      <c r="H154" s="2"/>
      <c r="I154" s="2" t="s">
        <v>10</v>
      </c>
      <c r="J154" s="4" t="s">
        <v>10141</v>
      </c>
      <c r="K154" s="2"/>
      <c r="L154" s="2"/>
      <c r="M154" s="3">
        <v>203.95</v>
      </c>
      <c r="N154" s="3">
        <v>0</v>
      </c>
      <c r="O154" s="3">
        <v>-2</v>
      </c>
      <c r="P154" s="3">
        <v>-407.9</v>
      </c>
    </row>
    <row r="155" spans="1:16" x14ac:dyDescent="0.25">
      <c r="A155" s="2" t="s">
        <v>3555</v>
      </c>
      <c r="B155" s="2" t="s">
        <v>17</v>
      </c>
      <c r="C155" s="2" t="s">
        <v>17</v>
      </c>
      <c r="D155" s="2"/>
      <c r="E155" s="2" t="s">
        <v>3555</v>
      </c>
      <c r="F155" s="2" t="s">
        <v>3556</v>
      </c>
      <c r="G155" s="2" t="s">
        <v>3557</v>
      </c>
      <c r="H155" s="2"/>
      <c r="I155" s="2" t="s">
        <v>10</v>
      </c>
      <c r="J155" s="4" t="s">
        <v>10141</v>
      </c>
      <c r="K155" s="2" t="s">
        <v>3558</v>
      </c>
      <c r="L155" s="2"/>
      <c r="M155" s="3">
        <v>137.13999999999999</v>
      </c>
      <c r="N155" s="3">
        <v>0</v>
      </c>
      <c r="O155" s="3">
        <v>5</v>
      </c>
      <c r="P155" s="3">
        <v>685.7</v>
      </c>
    </row>
    <row r="156" spans="1:16" x14ac:dyDescent="0.25">
      <c r="A156" s="2" t="s">
        <v>3360</v>
      </c>
      <c r="B156" s="2" t="s">
        <v>209</v>
      </c>
      <c r="C156" s="2" t="s">
        <v>209</v>
      </c>
      <c r="D156" s="2"/>
      <c r="E156" s="2" t="s">
        <v>3360</v>
      </c>
      <c r="F156" s="2" t="s">
        <v>3361</v>
      </c>
      <c r="G156" s="2" t="s">
        <v>3362</v>
      </c>
      <c r="H156" s="2"/>
      <c r="I156" s="2" t="s">
        <v>10</v>
      </c>
      <c r="J156" s="4" t="s">
        <v>10141</v>
      </c>
      <c r="K156" s="2" t="s">
        <v>3363</v>
      </c>
      <c r="L156" s="2"/>
      <c r="M156" s="3">
        <v>11.64</v>
      </c>
      <c r="N156" s="3">
        <v>0</v>
      </c>
      <c r="O156" s="3">
        <v>10</v>
      </c>
      <c r="P156" s="3">
        <v>116.4</v>
      </c>
    </row>
    <row r="157" spans="1:16" x14ac:dyDescent="0.25">
      <c r="A157" s="2" t="s">
        <v>3723</v>
      </c>
      <c r="B157" s="2" t="s">
        <v>17</v>
      </c>
      <c r="C157" s="2" t="s">
        <v>17</v>
      </c>
      <c r="D157" s="2"/>
      <c r="E157" s="2" t="s">
        <v>3723</v>
      </c>
      <c r="F157" s="2" t="s">
        <v>3724</v>
      </c>
      <c r="G157" s="2" t="s">
        <v>3725</v>
      </c>
      <c r="H157" s="2"/>
      <c r="I157" s="2" t="s">
        <v>10</v>
      </c>
      <c r="J157" s="4" t="s">
        <v>10141</v>
      </c>
      <c r="K157" s="2" t="s">
        <v>3726</v>
      </c>
      <c r="L157" s="2"/>
      <c r="M157" s="3">
        <v>45.91</v>
      </c>
      <c r="N157" s="3">
        <v>0</v>
      </c>
      <c r="O157" s="3">
        <v>2</v>
      </c>
      <c r="P157" s="3">
        <v>91.82</v>
      </c>
    </row>
    <row r="158" spans="1:16" x14ac:dyDescent="0.25">
      <c r="A158" s="2" t="s">
        <v>3727</v>
      </c>
      <c r="B158" s="2" t="s">
        <v>17</v>
      </c>
      <c r="C158" s="2" t="s">
        <v>17</v>
      </c>
      <c r="D158" s="2"/>
      <c r="E158" s="2" t="s">
        <v>3727</v>
      </c>
      <c r="F158" s="2" t="s">
        <v>3724</v>
      </c>
      <c r="G158" s="2" t="s">
        <v>3728</v>
      </c>
      <c r="H158" s="2"/>
      <c r="I158" s="2" t="s">
        <v>10</v>
      </c>
      <c r="J158" s="4" t="s">
        <v>10141</v>
      </c>
      <c r="K158" s="2" t="s">
        <v>3729</v>
      </c>
      <c r="L158" s="2"/>
      <c r="M158" s="3">
        <v>55.39</v>
      </c>
      <c r="N158" s="3">
        <v>0</v>
      </c>
      <c r="O158" s="3">
        <v>4</v>
      </c>
      <c r="P158" s="3">
        <v>221.56</v>
      </c>
    </row>
    <row r="159" spans="1:16" x14ac:dyDescent="0.25">
      <c r="A159" s="2" t="s">
        <v>3730</v>
      </c>
      <c r="B159" s="2" t="s">
        <v>17</v>
      </c>
      <c r="C159" s="2" t="s">
        <v>17</v>
      </c>
      <c r="D159" s="2"/>
      <c r="E159" s="2" t="s">
        <v>3730</v>
      </c>
      <c r="F159" s="2" t="s">
        <v>3724</v>
      </c>
      <c r="G159" s="2" t="s">
        <v>3731</v>
      </c>
      <c r="H159" s="2"/>
      <c r="I159" s="2" t="s">
        <v>10</v>
      </c>
      <c r="J159" s="4" t="s">
        <v>10141</v>
      </c>
      <c r="K159" s="2" t="s">
        <v>3732</v>
      </c>
      <c r="L159" s="2"/>
      <c r="M159" s="3">
        <v>43.36</v>
      </c>
      <c r="N159" s="3">
        <v>0</v>
      </c>
      <c r="O159" s="3">
        <v>2</v>
      </c>
      <c r="P159" s="3">
        <v>86.72</v>
      </c>
    </row>
    <row r="160" spans="1:16" x14ac:dyDescent="0.25">
      <c r="A160" s="2" t="s">
        <v>3733</v>
      </c>
      <c r="B160" s="2" t="s">
        <v>17</v>
      </c>
      <c r="C160" s="2" t="s">
        <v>17</v>
      </c>
      <c r="D160" s="2"/>
      <c r="E160" s="2" t="s">
        <v>3733</v>
      </c>
      <c r="F160" s="2" t="s">
        <v>3724</v>
      </c>
      <c r="G160" s="2" t="s">
        <v>3734</v>
      </c>
      <c r="H160" s="2"/>
      <c r="I160" s="2" t="s">
        <v>10</v>
      </c>
      <c r="J160" s="4" t="s">
        <v>10141</v>
      </c>
      <c r="K160" s="2" t="s">
        <v>3735</v>
      </c>
      <c r="L160" s="2"/>
      <c r="M160" s="3">
        <v>46.45</v>
      </c>
      <c r="N160" s="3">
        <v>0</v>
      </c>
      <c r="O160" s="3">
        <v>2</v>
      </c>
      <c r="P160" s="3">
        <v>92.9</v>
      </c>
    </row>
    <row r="161" spans="1:16" x14ac:dyDescent="0.25">
      <c r="A161" s="2" t="s">
        <v>3736</v>
      </c>
      <c r="B161" s="2" t="s">
        <v>17</v>
      </c>
      <c r="C161" s="2" t="s">
        <v>17</v>
      </c>
      <c r="D161" s="2"/>
      <c r="E161" s="2" t="s">
        <v>3736</v>
      </c>
      <c r="F161" s="2" t="s">
        <v>3724</v>
      </c>
      <c r="G161" s="2" t="s">
        <v>3737</v>
      </c>
      <c r="H161" s="2"/>
      <c r="I161" s="2" t="s">
        <v>10</v>
      </c>
      <c r="J161" s="4" t="s">
        <v>10141</v>
      </c>
      <c r="K161" s="2" t="s">
        <v>3738</v>
      </c>
      <c r="L161" s="2"/>
      <c r="M161" s="3">
        <v>64.39</v>
      </c>
      <c r="N161" s="3">
        <v>0</v>
      </c>
      <c r="O161" s="3">
        <v>2</v>
      </c>
      <c r="P161" s="3">
        <v>128.78</v>
      </c>
    </row>
    <row r="162" spans="1:16" x14ac:dyDescent="0.25">
      <c r="A162" s="2" t="s">
        <v>3739</v>
      </c>
      <c r="B162" s="2" t="s">
        <v>17</v>
      </c>
      <c r="C162" s="2" t="s">
        <v>17</v>
      </c>
      <c r="D162" s="2"/>
      <c r="E162" s="2" t="s">
        <v>3739</v>
      </c>
      <c r="F162" s="2" t="s">
        <v>3724</v>
      </c>
      <c r="G162" s="2" t="s">
        <v>3740</v>
      </c>
      <c r="H162" s="2"/>
      <c r="I162" s="2" t="s">
        <v>10</v>
      </c>
      <c r="J162" s="4" t="s">
        <v>10141</v>
      </c>
      <c r="K162" s="2" t="s">
        <v>3741</v>
      </c>
      <c r="L162" s="2"/>
      <c r="M162" s="3">
        <v>30.79</v>
      </c>
      <c r="N162" s="3">
        <v>0</v>
      </c>
      <c r="O162" s="3">
        <v>1</v>
      </c>
      <c r="P162" s="3">
        <v>30.79</v>
      </c>
    </row>
    <row r="163" spans="1:16" x14ac:dyDescent="0.25">
      <c r="A163" s="2" t="s">
        <v>3284</v>
      </c>
      <c r="B163" s="2" t="s">
        <v>209</v>
      </c>
      <c r="C163" s="2" t="s">
        <v>209</v>
      </c>
      <c r="D163" s="2"/>
      <c r="E163" s="2" t="s">
        <v>3284</v>
      </c>
      <c r="F163" s="2" t="s">
        <v>3285</v>
      </c>
      <c r="G163" s="2" t="s">
        <v>3255</v>
      </c>
      <c r="H163" s="2"/>
      <c r="I163" s="2" t="s">
        <v>10</v>
      </c>
      <c r="J163" s="4" t="s">
        <v>10141</v>
      </c>
      <c r="K163" s="2"/>
      <c r="L163" s="2"/>
      <c r="M163" s="3">
        <v>17.78</v>
      </c>
      <c r="N163" s="3">
        <v>0</v>
      </c>
      <c r="O163" s="3">
        <v>-1</v>
      </c>
      <c r="P163" s="3">
        <v>-17.78</v>
      </c>
    </row>
    <row r="164" spans="1:16" x14ac:dyDescent="0.25">
      <c r="A164" s="2" t="s">
        <v>3284</v>
      </c>
      <c r="B164" s="2" t="s">
        <v>209</v>
      </c>
      <c r="C164" s="2" t="s">
        <v>209</v>
      </c>
      <c r="D164" s="2"/>
      <c r="E164" s="2" t="s">
        <v>3284</v>
      </c>
      <c r="F164" s="2" t="s">
        <v>3285</v>
      </c>
      <c r="G164" s="2" t="s">
        <v>3255</v>
      </c>
      <c r="H164" s="2"/>
      <c r="I164" s="2" t="s">
        <v>10</v>
      </c>
      <c r="J164" s="4" t="s">
        <v>10141</v>
      </c>
      <c r="K164" s="2" t="s">
        <v>3257</v>
      </c>
      <c r="L164" s="2"/>
      <c r="M164" s="3">
        <v>17.78</v>
      </c>
      <c r="N164" s="3">
        <v>0</v>
      </c>
      <c r="O164" s="3">
        <v>-2</v>
      </c>
      <c r="P164" s="3">
        <v>-35.56</v>
      </c>
    </row>
    <row r="165" spans="1:16" x14ac:dyDescent="0.25">
      <c r="A165" s="2" t="s">
        <v>3289</v>
      </c>
      <c r="B165" s="2" t="s">
        <v>209</v>
      </c>
      <c r="C165" s="2" t="s">
        <v>209</v>
      </c>
      <c r="D165" s="2"/>
      <c r="E165" s="2" t="s">
        <v>3289</v>
      </c>
      <c r="F165" s="2" t="s">
        <v>3285</v>
      </c>
      <c r="G165" s="2" t="s">
        <v>3266</v>
      </c>
      <c r="H165" s="2"/>
      <c r="I165" s="2" t="s">
        <v>10</v>
      </c>
      <c r="J165" s="4" t="s">
        <v>10141</v>
      </c>
      <c r="K165" s="2"/>
      <c r="L165" s="2"/>
      <c r="M165" s="3">
        <v>17.079999999999998</v>
      </c>
      <c r="N165" s="3">
        <v>0</v>
      </c>
      <c r="O165" s="3">
        <v>-3</v>
      </c>
      <c r="P165" s="3">
        <v>-51.24</v>
      </c>
    </row>
    <row r="166" spans="1:16" x14ac:dyDescent="0.25">
      <c r="A166" s="2" t="s">
        <v>3289</v>
      </c>
      <c r="B166" s="2" t="s">
        <v>209</v>
      </c>
      <c r="C166" s="2" t="s">
        <v>209</v>
      </c>
      <c r="D166" s="2"/>
      <c r="E166" s="2" t="s">
        <v>3289</v>
      </c>
      <c r="F166" s="2" t="s">
        <v>3285</v>
      </c>
      <c r="G166" s="2" t="s">
        <v>3266</v>
      </c>
      <c r="H166" s="2"/>
      <c r="I166" s="2" t="s">
        <v>10</v>
      </c>
      <c r="J166" s="4" t="s">
        <v>10141</v>
      </c>
      <c r="K166" s="2" t="s">
        <v>3267</v>
      </c>
      <c r="L166" s="2"/>
      <c r="M166" s="3">
        <v>17.079999999999998</v>
      </c>
      <c r="N166" s="3">
        <v>0</v>
      </c>
      <c r="O166" s="3">
        <v>-1</v>
      </c>
      <c r="P166" s="3">
        <v>-17.079999999999998</v>
      </c>
    </row>
    <row r="167" spans="1:16" x14ac:dyDescent="0.25">
      <c r="A167" s="2" t="s">
        <v>3290</v>
      </c>
      <c r="B167" s="2" t="s">
        <v>209</v>
      </c>
      <c r="C167" s="2" t="s">
        <v>209</v>
      </c>
      <c r="D167" s="2"/>
      <c r="E167" s="2" t="s">
        <v>3290</v>
      </c>
      <c r="F167" s="2" t="s">
        <v>3291</v>
      </c>
      <c r="G167" s="2" t="s">
        <v>3281</v>
      </c>
      <c r="H167" s="2"/>
      <c r="I167" s="2" t="s">
        <v>10</v>
      </c>
      <c r="J167" s="4" t="s">
        <v>10141</v>
      </c>
      <c r="K167" s="2" t="s">
        <v>3282</v>
      </c>
      <c r="L167" s="2"/>
      <c r="M167" s="3">
        <v>17.14</v>
      </c>
      <c r="N167" s="3">
        <v>0</v>
      </c>
      <c r="O167" s="3">
        <v>-1</v>
      </c>
      <c r="P167" s="3">
        <v>-17.14</v>
      </c>
    </row>
    <row r="168" spans="1:16" x14ac:dyDescent="0.25">
      <c r="A168" s="2" t="s">
        <v>4700</v>
      </c>
      <c r="B168" s="2" t="s">
        <v>17</v>
      </c>
      <c r="C168" s="2" t="s">
        <v>17</v>
      </c>
      <c r="D168" s="2"/>
      <c r="E168" s="2" t="s">
        <v>4700</v>
      </c>
      <c r="F168" s="2" t="s">
        <v>4701</v>
      </c>
      <c r="G168" s="2" t="s">
        <v>4702</v>
      </c>
      <c r="H168" s="2"/>
      <c r="I168" s="2" t="s">
        <v>10</v>
      </c>
      <c r="J168" s="4" t="s">
        <v>10141</v>
      </c>
      <c r="K168" s="2" t="s">
        <v>4703</v>
      </c>
      <c r="L168" s="2"/>
      <c r="M168" s="3">
        <v>14.93</v>
      </c>
      <c r="N168" s="3">
        <v>0</v>
      </c>
      <c r="O168" s="3">
        <v>-1</v>
      </c>
      <c r="P168" s="3">
        <v>-14.93</v>
      </c>
    </row>
    <row r="169" spans="1:16" x14ac:dyDescent="0.25">
      <c r="A169" s="2" t="s">
        <v>4679</v>
      </c>
      <c r="B169" s="2" t="s">
        <v>209</v>
      </c>
      <c r="C169" s="2" t="s">
        <v>209</v>
      </c>
      <c r="D169" s="2"/>
      <c r="E169" s="2" t="s">
        <v>4679</v>
      </c>
      <c r="F169" s="2" t="s">
        <v>4680</v>
      </c>
      <c r="G169" s="2" t="s">
        <v>4681</v>
      </c>
      <c r="H169" s="2"/>
      <c r="I169" s="2" t="s">
        <v>10</v>
      </c>
      <c r="J169" s="4" t="s">
        <v>10141</v>
      </c>
      <c r="K169" s="2" t="s">
        <v>4682</v>
      </c>
      <c r="L169" s="2"/>
      <c r="M169" s="3">
        <v>40.25</v>
      </c>
      <c r="N169" s="3">
        <v>0</v>
      </c>
      <c r="O169" s="3">
        <v>20</v>
      </c>
      <c r="P169" s="3">
        <v>805</v>
      </c>
    </row>
    <row r="170" spans="1:16" x14ac:dyDescent="0.25">
      <c r="A170" s="2" t="s">
        <v>4683</v>
      </c>
      <c r="B170" s="2" t="s">
        <v>209</v>
      </c>
      <c r="C170" s="2" t="s">
        <v>209</v>
      </c>
      <c r="D170" s="2"/>
      <c r="E170" s="2" t="s">
        <v>4683</v>
      </c>
      <c r="F170" s="2" t="s">
        <v>4680</v>
      </c>
      <c r="G170" s="2" t="s">
        <v>4684</v>
      </c>
      <c r="H170" s="2"/>
      <c r="I170" s="2" t="s">
        <v>10</v>
      </c>
      <c r="J170" s="4" t="s">
        <v>10141</v>
      </c>
      <c r="K170" s="2"/>
      <c r="L170" s="2"/>
      <c r="M170" s="3">
        <v>37.06</v>
      </c>
      <c r="N170" s="3">
        <v>0</v>
      </c>
      <c r="O170" s="3">
        <v>-2</v>
      </c>
      <c r="P170" s="3">
        <v>-74.12</v>
      </c>
    </row>
    <row r="171" spans="1:16" x14ac:dyDescent="0.25">
      <c r="A171" s="2" t="s">
        <v>4683</v>
      </c>
      <c r="B171" s="2" t="s">
        <v>209</v>
      </c>
      <c r="C171" s="2" t="s">
        <v>209</v>
      </c>
      <c r="D171" s="2"/>
      <c r="E171" s="2" t="s">
        <v>4683</v>
      </c>
      <c r="F171" s="2" t="s">
        <v>4680</v>
      </c>
      <c r="G171" s="2" t="s">
        <v>4684</v>
      </c>
      <c r="H171" s="2"/>
      <c r="I171" s="2" t="s">
        <v>10</v>
      </c>
      <c r="J171" s="4" t="s">
        <v>10141</v>
      </c>
      <c r="K171" s="2" t="s">
        <v>4685</v>
      </c>
      <c r="L171" s="2"/>
      <c r="M171" s="3">
        <v>37.06</v>
      </c>
      <c r="N171" s="3">
        <v>0</v>
      </c>
      <c r="O171" s="3">
        <v>-1</v>
      </c>
      <c r="P171" s="3">
        <v>-37.06</v>
      </c>
    </row>
    <row r="172" spans="1:16" x14ac:dyDescent="0.25">
      <c r="A172" s="2" t="s">
        <v>4683</v>
      </c>
      <c r="B172" s="2" t="s">
        <v>209</v>
      </c>
      <c r="C172" s="2" t="s">
        <v>209</v>
      </c>
      <c r="D172" s="2"/>
      <c r="E172" s="2" t="s">
        <v>4683</v>
      </c>
      <c r="F172" s="2" t="s">
        <v>4680</v>
      </c>
      <c r="G172" s="2" t="s">
        <v>4684</v>
      </c>
      <c r="H172" s="2"/>
      <c r="I172" s="2" t="s">
        <v>10</v>
      </c>
      <c r="J172" s="4" t="s">
        <v>10141</v>
      </c>
      <c r="K172" s="2" t="s">
        <v>4686</v>
      </c>
      <c r="L172" s="2"/>
      <c r="M172" s="3">
        <v>37.06</v>
      </c>
      <c r="N172" s="3">
        <v>0</v>
      </c>
      <c r="O172" s="3">
        <v>13</v>
      </c>
      <c r="P172" s="3">
        <v>481.78</v>
      </c>
    </row>
    <row r="173" spans="1:16" x14ac:dyDescent="0.25">
      <c r="A173" s="2" t="s">
        <v>4683</v>
      </c>
      <c r="B173" s="2" t="s">
        <v>209</v>
      </c>
      <c r="C173" s="2" t="s">
        <v>209</v>
      </c>
      <c r="D173" s="2"/>
      <c r="E173" s="2" t="s">
        <v>4683</v>
      </c>
      <c r="F173" s="2" t="s">
        <v>4680</v>
      </c>
      <c r="G173" s="2" t="s">
        <v>4684</v>
      </c>
      <c r="H173" s="2"/>
      <c r="I173" s="2" t="s">
        <v>10</v>
      </c>
      <c r="J173" s="4" t="s">
        <v>10141</v>
      </c>
      <c r="K173" s="2" t="s">
        <v>4687</v>
      </c>
      <c r="L173" s="2"/>
      <c r="M173" s="3">
        <v>37.06</v>
      </c>
      <c r="N173" s="3">
        <v>0</v>
      </c>
      <c r="O173" s="3">
        <v>6</v>
      </c>
      <c r="P173" s="3">
        <v>222.36</v>
      </c>
    </row>
    <row r="174" spans="1:16" x14ac:dyDescent="0.25">
      <c r="A174" s="2" t="s">
        <v>5532</v>
      </c>
      <c r="B174" s="2" t="s">
        <v>209</v>
      </c>
      <c r="C174" s="2" t="s">
        <v>209</v>
      </c>
      <c r="D174" s="2"/>
      <c r="E174" s="2" t="s">
        <v>5532</v>
      </c>
      <c r="F174" s="2" t="s">
        <v>5533</v>
      </c>
      <c r="G174" s="2" t="s">
        <v>5534</v>
      </c>
      <c r="H174" s="2"/>
      <c r="I174" s="2" t="s">
        <v>10</v>
      </c>
      <c r="J174" s="4" t="s">
        <v>10141</v>
      </c>
      <c r="K174" s="2" t="s">
        <v>5535</v>
      </c>
      <c r="L174" s="2"/>
      <c r="M174" s="3">
        <v>1.3</v>
      </c>
      <c r="N174" s="3">
        <v>0</v>
      </c>
      <c r="O174" s="3">
        <v>-2</v>
      </c>
      <c r="P174" s="3">
        <v>-2.6</v>
      </c>
    </row>
    <row r="175" spans="1:16" x14ac:dyDescent="0.25">
      <c r="A175" s="2" t="s">
        <v>5532</v>
      </c>
      <c r="B175" s="2" t="s">
        <v>209</v>
      </c>
      <c r="C175" s="2" t="s">
        <v>209</v>
      </c>
      <c r="D175" s="2"/>
      <c r="E175" s="2" t="s">
        <v>5532</v>
      </c>
      <c r="F175" s="2" t="s">
        <v>5533</v>
      </c>
      <c r="G175" s="2" t="s">
        <v>5534</v>
      </c>
      <c r="H175" s="2"/>
      <c r="I175" s="2" t="s">
        <v>10</v>
      </c>
      <c r="J175" s="4" t="s">
        <v>10141</v>
      </c>
      <c r="K175" s="2" t="s">
        <v>5536</v>
      </c>
      <c r="L175" s="2"/>
      <c r="M175" s="3">
        <v>1.3</v>
      </c>
      <c r="N175" s="3">
        <v>0</v>
      </c>
      <c r="O175" s="3">
        <v>30</v>
      </c>
      <c r="P175" s="3">
        <v>39</v>
      </c>
    </row>
    <row r="176" spans="1:16" x14ac:dyDescent="0.25">
      <c r="A176" s="2" t="s">
        <v>624</v>
      </c>
      <c r="B176" s="2" t="s">
        <v>209</v>
      </c>
      <c r="C176" s="2" t="s">
        <v>209</v>
      </c>
      <c r="D176" s="2"/>
      <c r="E176" s="2" t="s">
        <v>624</v>
      </c>
      <c r="F176" s="2" t="s">
        <v>625</v>
      </c>
      <c r="G176" s="2" t="s">
        <v>626</v>
      </c>
      <c r="H176" s="2"/>
      <c r="I176" s="2" t="s">
        <v>10</v>
      </c>
      <c r="J176" s="4" t="s">
        <v>10141</v>
      </c>
      <c r="K176" s="2" t="s">
        <v>623</v>
      </c>
      <c r="L176" s="2"/>
      <c r="M176" s="3">
        <v>5</v>
      </c>
      <c r="N176" s="3">
        <v>0</v>
      </c>
      <c r="O176" s="3">
        <v>-1</v>
      </c>
      <c r="P176" s="3">
        <v>-5</v>
      </c>
    </row>
    <row r="177" spans="1:16" x14ac:dyDescent="0.25">
      <c r="A177" s="2" t="s">
        <v>8924</v>
      </c>
      <c r="B177" s="2" t="s">
        <v>1754</v>
      </c>
      <c r="C177" s="2" t="s">
        <v>1754</v>
      </c>
      <c r="D177" s="2"/>
      <c r="E177" s="2" t="s">
        <v>8924</v>
      </c>
      <c r="F177" s="2" t="s">
        <v>625</v>
      </c>
      <c r="G177" s="2" t="s">
        <v>8925</v>
      </c>
      <c r="H177" s="2"/>
      <c r="I177" s="2" t="s">
        <v>10</v>
      </c>
      <c r="J177" s="4" t="s">
        <v>10141</v>
      </c>
      <c r="K177" s="2" t="s">
        <v>1761</v>
      </c>
      <c r="L177" s="2"/>
      <c r="M177" s="3">
        <v>42.5</v>
      </c>
      <c r="N177" s="3">
        <v>0</v>
      </c>
      <c r="O177" s="3">
        <v>-1</v>
      </c>
      <c r="P177" s="3">
        <v>-42.5</v>
      </c>
    </row>
    <row r="178" spans="1:16" x14ac:dyDescent="0.25">
      <c r="A178" s="2" t="s">
        <v>1355</v>
      </c>
      <c r="B178" s="2" t="s">
        <v>1092</v>
      </c>
      <c r="C178" s="2" t="s">
        <v>1092</v>
      </c>
      <c r="D178" s="2"/>
      <c r="E178" s="2" t="s">
        <v>1355</v>
      </c>
      <c r="F178" s="2" t="s">
        <v>1356</v>
      </c>
      <c r="G178" s="2" t="s">
        <v>1357</v>
      </c>
      <c r="H178" s="2"/>
      <c r="I178" s="2" t="s">
        <v>10</v>
      </c>
      <c r="J178" s="4" t="s">
        <v>10141</v>
      </c>
      <c r="K178" s="2"/>
      <c r="L178" s="2"/>
      <c r="M178" s="3">
        <v>92.5</v>
      </c>
      <c r="N178" s="3">
        <v>0</v>
      </c>
      <c r="O178" s="3">
        <v>-1</v>
      </c>
      <c r="P178" s="3">
        <v>-92.5</v>
      </c>
    </row>
    <row r="179" spans="1:16" x14ac:dyDescent="0.25">
      <c r="A179" s="2" t="s">
        <v>1358</v>
      </c>
      <c r="B179" s="2" t="s">
        <v>1092</v>
      </c>
      <c r="C179" s="2" t="s">
        <v>1092</v>
      </c>
      <c r="D179" s="2"/>
      <c r="E179" s="2" t="s">
        <v>1358</v>
      </c>
      <c r="F179" s="2" t="s">
        <v>1356</v>
      </c>
      <c r="G179" s="2" t="s">
        <v>1359</v>
      </c>
      <c r="H179" s="2"/>
      <c r="I179" s="2" t="s">
        <v>10</v>
      </c>
      <c r="J179" s="4" t="s">
        <v>10141</v>
      </c>
      <c r="K179" s="2"/>
      <c r="L179" s="2"/>
      <c r="M179" s="3">
        <v>92.5</v>
      </c>
      <c r="N179" s="3">
        <v>0</v>
      </c>
      <c r="O179" s="3">
        <v>-1</v>
      </c>
      <c r="P179" s="3">
        <v>-92.5</v>
      </c>
    </row>
    <row r="180" spans="1:16" x14ac:dyDescent="0.25">
      <c r="A180" s="2" t="s">
        <v>7407</v>
      </c>
      <c r="B180" s="2" t="s">
        <v>1092</v>
      </c>
      <c r="C180" s="2" t="s">
        <v>1092</v>
      </c>
      <c r="D180" s="2"/>
      <c r="E180" s="2" t="s">
        <v>7407</v>
      </c>
      <c r="F180" s="2" t="s">
        <v>7408</v>
      </c>
      <c r="G180" s="2" t="s">
        <v>7409</v>
      </c>
      <c r="H180" s="2"/>
      <c r="I180" s="2" t="s">
        <v>10</v>
      </c>
      <c r="J180" s="4" t="s">
        <v>10141</v>
      </c>
      <c r="K180" s="2" t="s">
        <v>7410</v>
      </c>
      <c r="L180" s="2"/>
      <c r="M180" s="3">
        <v>42.5</v>
      </c>
      <c r="N180" s="3">
        <v>0</v>
      </c>
      <c r="O180" s="3">
        <v>-1</v>
      </c>
      <c r="P180" s="3">
        <v>-42.5</v>
      </c>
    </row>
    <row r="181" spans="1:16" x14ac:dyDescent="0.25">
      <c r="A181" s="2" t="s">
        <v>7495</v>
      </c>
      <c r="B181" s="2" t="s">
        <v>17</v>
      </c>
      <c r="C181" s="2" t="s">
        <v>17</v>
      </c>
      <c r="D181" s="2"/>
      <c r="E181" s="2" t="s">
        <v>7495</v>
      </c>
      <c r="F181" s="2" t="s">
        <v>7496</v>
      </c>
      <c r="G181" s="2" t="s">
        <v>7497</v>
      </c>
      <c r="H181" s="2"/>
      <c r="I181" s="2" t="s">
        <v>10</v>
      </c>
      <c r="J181" s="4" t="s">
        <v>10141</v>
      </c>
      <c r="K181" s="2"/>
      <c r="L181" s="2"/>
      <c r="M181" s="3">
        <v>15</v>
      </c>
      <c r="N181" s="3">
        <v>0</v>
      </c>
      <c r="O181" s="3">
        <v>-1</v>
      </c>
      <c r="P181" s="3">
        <v>-15</v>
      </c>
    </row>
    <row r="182" spans="1:16" x14ac:dyDescent="0.25">
      <c r="A182" s="2" t="s">
        <v>9311</v>
      </c>
      <c r="B182" s="2" t="s">
        <v>209</v>
      </c>
      <c r="C182" s="2" t="s">
        <v>209</v>
      </c>
      <c r="D182" s="2"/>
      <c r="E182" s="2" t="s">
        <v>9311</v>
      </c>
      <c r="F182" s="2" t="s">
        <v>9312</v>
      </c>
      <c r="G182" s="2" t="s">
        <v>9313</v>
      </c>
      <c r="H182" s="2"/>
      <c r="I182" s="2" t="s">
        <v>10</v>
      </c>
      <c r="J182" s="4" t="s">
        <v>10141</v>
      </c>
      <c r="K182" s="2" t="s">
        <v>9314</v>
      </c>
      <c r="L182" s="2"/>
      <c r="M182" s="3">
        <v>16.600000000000001</v>
      </c>
      <c r="N182" s="3">
        <v>0</v>
      </c>
      <c r="O182" s="3">
        <v>-1</v>
      </c>
      <c r="P182" s="3">
        <v>-16.600000000000001</v>
      </c>
    </row>
    <row r="183" spans="1:16" x14ac:dyDescent="0.25">
      <c r="A183" s="2" t="s">
        <v>9311</v>
      </c>
      <c r="B183" s="2" t="s">
        <v>209</v>
      </c>
      <c r="C183" s="2" t="s">
        <v>209</v>
      </c>
      <c r="D183" s="2"/>
      <c r="E183" s="2" t="s">
        <v>9311</v>
      </c>
      <c r="F183" s="2" t="s">
        <v>9312</v>
      </c>
      <c r="G183" s="2" t="s">
        <v>9313</v>
      </c>
      <c r="H183" s="2"/>
      <c r="I183" s="2" t="s">
        <v>10</v>
      </c>
      <c r="J183" s="4" t="s">
        <v>10141</v>
      </c>
      <c r="K183" s="2"/>
      <c r="L183" s="2"/>
      <c r="M183" s="3">
        <v>16.600000000000001</v>
      </c>
      <c r="N183" s="3">
        <v>0</v>
      </c>
      <c r="O183" s="3">
        <v>-1</v>
      </c>
      <c r="P183" s="3">
        <v>-16.600000000000001</v>
      </c>
    </row>
    <row r="184" spans="1:16" x14ac:dyDescent="0.25">
      <c r="A184" s="2" t="s">
        <v>9299</v>
      </c>
      <c r="B184" s="2" t="s">
        <v>209</v>
      </c>
      <c r="C184" s="2" t="s">
        <v>209</v>
      </c>
      <c r="D184" s="2"/>
      <c r="E184" s="2" t="s">
        <v>9299</v>
      </c>
      <c r="F184" s="2" t="s">
        <v>9300</v>
      </c>
      <c r="G184" s="2" t="s">
        <v>9301</v>
      </c>
      <c r="H184" s="2"/>
      <c r="I184" s="2" t="s">
        <v>10</v>
      </c>
      <c r="J184" s="4" t="s">
        <v>10141</v>
      </c>
      <c r="K184" s="2" t="s">
        <v>9302</v>
      </c>
      <c r="L184" s="2"/>
      <c r="M184" s="3">
        <v>11.5</v>
      </c>
      <c r="N184" s="3">
        <v>0</v>
      </c>
      <c r="O184" s="3">
        <v>20</v>
      </c>
      <c r="P184" s="3">
        <v>230</v>
      </c>
    </row>
    <row r="185" spans="1:16" x14ac:dyDescent="0.25">
      <c r="A185" s="2" t="s">
        <v>873</v>
      </c>
      <c r="B185" s="2" t="s">
        <v>209</v>
      </c>
      <c r="C185" s="2" t="s">
        <v>209</v>
      </c>
      <c r="D185" s="2"/>
      <c r="E185" s="2" t="s">
        <v>873</v>
      </c>
      <c r="F185" s="2" t="s">
        <v>874</v>
      </c>
      <c r="G185" s="2" t="s">
        <v>875</v>
      </c>
      <c r="H185" s="2"/>
      <c r="I185" s="2" t="s">
        <v>10</v>
      </c>
      <c r="J185" s="4" t="s">
        <v>10141</v>
      </c>
      <c r="K185" s="2"/>
      <c r="L185" s="2"/>
      <c r="M185" s="3">
        <v>21.87</v>
      </c>
      <c r="N185" s="3">
        <v>0</v>
      </c>
      <c r="O185" s="3">
        <v>-1</v>
      </c>
      <c r="P185" s="3">
        <v>-21.87</v>
      </c>
    </row>
    <row r="186" spans="1:16" x14ac:dyDescent="0.25">
      <c r="A186" s="2" t="s">
        <v>9315</v>
      </c>
      <c r="B186" s="2" t="s">
        <v>209</v>
      </c>
      <c r="C186" s="2" t="s">
        <v>209</v>
      </c>
      <c r="D186" s="2"/>
      <c r="E186" s="2" t="s">
        <v>9315</v>
      </c>
      <c r="F186" s="2" t="s">
        <v>874</v>
      </c>
      <c r="G186" s="2" t="s">
        <v>9316</v>
      </c>
      <c r="H186" s="2"/>
      <c r="I186" s="2" t="s">
        <v>10</v>
      </c>
      <c r="J186" s="4" t="s">
        <v>10141</v>
      </c>
      <c r="K186" s="2"/>
      <c r="L186" s="2"/>
      <c r="M186" s="3">
        <v>15.19</v>
      </c>
      <c r="N186" s="3">
        <v>0</v>
      </c>
      <c r="O186" s="3">
        <v>-1</v>
      </c>
      <c r="P186" s="3">
        <v>-15.19</v>
      </c>
    </row>
    <row r="187" spans="1:16" x14ac:dyDescent="0.25">
      <c r="A187" s="2" t="s">
        <v>2507</v>
      </c>
      <c r="B187" s="2" t="s">
        <v>209</v>
      </c>
      <c r="C187" s="2" t="s">
        <v>209</v>
      </c>
      <c r="D187" s="2"/>
      <c r="E187" s="2" t="s">
        <v>2507</v>
      </c>
      <c r="F187" s="2" t="s">
        <v>2508</v>
      </c>
      <c r="G187" s="2" t="s">
        <v>2509</v>
      </c>
      <c r="H187" s="2"/>
      <c r="I187" s="2" t="s">
        <v>10</v>
      </c>
      <c r="J187" s="4" t="s">
        <v>10141</v>
      </c>
      <c r="K187" s="2" t="s">
        <v>2459</v>
      </c>
      <c r="L187" s="2"/>
      <c r="M187" s="3">
        <v>5.31</v>
      </c>
      <c r="N187" s="3">
        <v>0</v>
      </c>
      <c r="O187" s="3">
        <v>-1</v>
      </c>
      <c r="P187" s="3">
        <v>-5.31</v>
      </c>
    </row>
    <row r="188" spans="1:16" x14ac:dyDescent="0.25">
      <c r="A188" s="2" t="s">
        <v>9707</v>
      </c>
      <c r="B188" s="2" t="s">
        <v>17</v>
      </c>
      <c r="C188" s="2" t="s">
        <v>17</v>
      </c>
      <c r="D188" s="2"/>
      <c r="E188" s="2" t="s">
        <v>9707</v>
      </c>
      <c r="F188" s="2" t="s">
        <v>9708</v>
      </c>
      <c r="G188" s="2" t="s">
        <v>9709</v>
      </c>
      <c r="H188" s="2"/>
      <c r="I188" s="2" t="s">
        <v>10</v>
      </c>
      <c r="J188" s="4" t="s">
        <v>10141</v>
      </c>
      <c r="K188" s="2"/>
      <c r="L188" s="2"/>
      <c r="M188" s="3">
        <v>15</v>
      </c>
      <c r="N188" s="3">
        <v>0</v>
      </c>
      <c r="O188" s="3">
        <v>-1</v>
      </c>
      <c r="P188" s="3">
        <v>-15</v>
      </c>
    </row>
    <row r="189" spans="1:16" x14ac:dyDescent="0.25">
      <c r="A189" s="2" t="s">
        <v>6279</v>
      </c>
      <c r="B189" s="2" t="s">
        <v>209</v>
      </c>
      <c r="C189" s="2" t="s">
        <v>209</v>
      </c>
      <c r="D189" s="2"/>
      <c r="E189" s="2" t="s">
        <v>6279</v>
      </c>
      <c r="F189" s="2" t="s">
        <v>6280</v>
      </c>
      <c r="G189" s="2" t="s">
        <v>6281</v>
      </c>
      <c r="H189" s="2"/>
      <c r="I189" s="2" t="s">
        <v>10</v>
      </c>
      <c r="J189" s="4" t="s">
        <v>10141</v>
      </c>
      <c r="K189" s="2"/>
      <c r="L189" s="2"/>
      <c r="M189" s="3">
        <v>5</v>
      </c>
      <c r="N189" s="3">
        <v>0</v>
      </c>
      <c r="O189" s="3">
        <v>-9</v>
      </c>
      <c r="P189" s="3">
        <v>-45</v>
      </c>
    </row>
    <row r="190" spans="1:16" x14ac:dyDescent="0.25">
      <c r="A190" s="2" t="s">
        <v>6279</v>
      </c>
      <c r="B190" s="2" t="s">
        <v>209</v>
      </c>
      <c r="C190" s="2" t="s">
        <v>209</v>
      </c>
      <c r="D190" s="2"/>
      <c r="E190" s="2" t="s">
        <v>6279</v>
      </c>
      <c r="F190" s="2" t="s">
        <v>6280</v>
      </c>
      <c r="G190" s="2" t="s">
        <v>6281</v>
      </c>
      <c r="H190" s="2"/>
      <c r="I190" s="2" t="s">
        <v>10</v>
      </c>
      <c r="J190" s="4" t="s">
        <v>10141</v>
      </c>
      <c r="K190" s="2" t="s">
        <v>6217</v>
      </c>
      <c r="L190" s="2"/>
      <c r="M190" s="3">
        <v>5</v>
      </c>
      <c r="N190" s="3">
        <v>0</v>
      </c>
      <c r="O190" s="3">
        <v>-2</v>
      </c>
      <c r="P190" s="3">
        <v>-10</v>
      </c>
    </row>
    <row r="191" spans="1:16" x14ac:dyDescent="0.25">
      <c r="A191" s="2" t="s">
        <v>6279</v>
      </c>
      <c r="B191" s="2" t="s">
        <v>209</v>
      </c>
      <c r="C191" s="2" t="s">
        <v>209</v>
      </c>
      <c r="D191" s="2"/>
      <c r="E191" s="2" t="s">
        <v>6279</v>
      </c>
      <c r="F191" s="2" t="s">
        <v>6280</v>
      </c>
      <c r="G191" s="2" t="s">
        <v>6281</v>
      </c>
      <c r="H191" s="2"/>
      <c r="I191" s="2" t="s">
        <v>10</v>
      </c>
      <c r="J191" s="4" t="s">
        <v>10141</v>
      </c>
      <c r="K191" s="2" t="s">
        <v>6282</v>
      </c>
      <c r="L191" s="2"/>
      <c r="M191" s="3">
        <v>5</v>
      </c>
      <c r="N191" s="3">
        <v>0</v>
      </c>
      <c r="O191" s="3">
        <v>-2</v>
      </c>
      <c r="P191" s="3">
        <v>-10</v>
      </c>
    </row>
    <row r="192" spans="1:16" x14ac:dyDescent="0.25">
      <c r="A192" s="2" t="s">
        <v>2334</v>
      </c>
      <c r="B192" s="2" t="s">
        <v>209</v>
      </c>
      <c r="C192" s="2" t="s">
        <v>209</v>
      </c>
      <c r="D192" s="2"/>
      <c r="E192" s="2" t="s">
        <v>2334</v>
      </c>
      <c r="F192" s="2" t="s">
        <v>2335</v>
      </c>
      <c r="G192" s="2" t="s">
        <v>2336</v>
      </c>
      <c r="H192" s="2"/>
      <c r="I192" s="2" t="s">
        <v>10</v>
      </c>
      <c r="J192" s="4" t="s">
        <v>10141</v>
      </c>
      <c r="K192" s="2"/>
      <c r="L192" s="2"/>
      <c r="M192" s="3">
        <v>5</v>
      </c>
      <c r="N192" s="3">
        <v>0</v>
      </c>
      <c r="O192" s="3">
        <v>-1</v>
      </c>
      <c r="P192" s="3">
        <v>-5</v>
      </c>
    </row>
    <row r="193" spans="1:16" x14ac:dyDescent="0.25">
      <c r="A193" s="2" t="s">
        <v>2337</v>
      </c>
      <c r="B193" s="2" t="s">
        <v>209</v>
      </c>
      <c r="C193" s="2" t="s">
        <v>209</v>
      </c>
      <c r="D193" s="2"/>
      <c r="E193" s="2" t="s">
        <v>2337</v>
      </c>
      <c r="F193" s="2" t="s">
        <v>2335</v>
      </c>
      <c r="G193" s="2" t="s">
        <v>2338</v>
      </c>
      <c r="H193" s="2"/>
      <c r="I193" s="2" t="s">
        <v>10</v>
      </c>
      <c r="J193" s="4" t="s">
        <v>10141</v>
      </c>
      <c r="K193" s="2"/>
      <c r="L193" s="2"/>
      <c r="M193" s="3">
        <v>5</v>
      </c>
      <c r="N193" s="3">
        <v>0</v>
      </c>
      <c r="O193" s="3">
        <v>-1</v>
      </c>
      <c r="P193" s="3">
        <v>-5</v>
      </c>
    </row>
    <row r="194" spans="1:16" x14ac:dyDescent="0.25">
      <c r="A194" s="2" t="s">
        <v>2399</v>
      </c>
      <c r="B194" s="2" t="s">
        <v>209</v>
      </c>
      <c r="C194" s="2" t="s">
        <v>209</v>
      </c>
      <c r="D194" s="2"/>
      <c r="E194" s="2" t="s">
        <v>2399</v>
      </c>
      <c r="F194" s="2" t="s">
        <v>2335</v>
      </c>
      <c r="G194" s="2" t="s">
        <v>2400</v>
      </c>
      <c r="H194" s="2"/>
      <c r="I194" s="2" t="s">
        <v>10</v>
      </c>
      <c r="J194" s="4" t="s">
        <v>10141</v>
      </c>
      <c r="K194" s="2"/>
      <c r="L194" s="2"/>
      <c r="M194" s="3">
        <v>5</v>
      </c>
      <c r="N194" s="3">
        <v>0</v>
      </c>
      <c r="O194" s="3">
        <v>-1</v>
      </c>
      <c r="P194" s="3">
        <v>-5</v>
      </c>
    </row>
    <row r="195" spans="1:16" x14ac:dyDescent="0.25">
      <c r="A195" s="2" t="s">
        <v>2339</v>
      </c>
      <c r="B195" s="2" t="s">
        <v>209</v>
      </c>
      <c r="C195" s="2" t="s">
        <v>209</v>
      </c>
      <c r="D195" s="2"/>
      <c r="E195" s="2" t="s">
        <v>2339</v>
      </c>
      <c r="F195" s="2" t="s">
        <v>2340</v>
      </c>
      <c r="G195" s="2" t="s">
        <v>2341</v>
      </c>
      <c r="H195" s="2"/>
      <c r="I195" s="2" t="s">
        <v>10</v>
      </c>
      <c r="J195" s="4" t="s">
        <v>10141</v>
      </c>
      <c r="K195" s="2" t="s">
        <v>2342</v>
      </c>
      <c r="L195" s="2"/>
      <c r="M195" s="3">
        <v>5</v>
      </c>
      <c r="N195" s="3">
        <v>0</v>
      </c>
      <c r="O195" s="3">
        <v>-1</v>
      </c>
      <c r="P195" s="3">
        <v>-5</v>
      </c>
    </row>
    <row r="196" spans="1:16" x14ac:dyDescent="0.25">
      <c r="A196" s="2" t="s">
        <v>2401</v>
      </c>
      <c r="B196" s="2" t="s">
        <v>209</v>
      </c>
      <c r="C196" s="2" t="s">
        <v>209</v>
      </c>
      <c r="D196" s="2"/>
      <c r="E196" s="2" t="s">
        <v>2401</v>
      </c>
      <c r="F196" s="2" t="s">
        <v>2340</v>
      </c>
      <c r="G196" s="2" t="s">
        <v>2402</v>
      </c>
      <c r="H196" s="2"/>
      <c r="I196" s="2" t="s">
        <v>10</v>
      </c>
      <c r="J196" s="4" t="s">
        <v>10141</v>
      </c>
      <c r="K196" s="2" t="s">
        <v>2403</v>
      </c>
      <c r="L196" s="2"/>
      <c r="M196" s="3">
        <v>1.55</v>
      </c>
      <c r="N196" s="3">
        <v>0</v>
      </c>
      <c r="O196" s="3">
        <v>20</v>
      </c>
      <c r="P196" s="3">
        <v>31</v>
      </c>
    </row>
    <row r="197" spans="1:16" x14ac:dyDescent="0.25">
      <c r="A197" s="2" t="s">
        <v>2404</v>
      </c>
      <c r="B197" s="2" t="s">
        <v>209</v>
      </c>
      <c r="C197" s="2" t="s">
        <v>209</v>
      </c>
      <c r="D197" s="2"/>
      <c r="E197" s="2" t="s">
        <v>2404</v>
      </c>
      <c r="F197" s="2" t="s">
        <v>2340</v>
      </c>
      <c r="G197" s="2" t="s">
        <v>2405</v>
      </c>
      <c r="H197" s="2"/>
      <c r="I197" s="2" t="s">
        <v>10</v>
      </c>
      <c r="J197" s="4" t="s">
        <v>10141</v>
      </c>
      <c r="K197" s="2" t="s">
        <v>2406</v>
      </c>
      <c r="L197" s="2"/>
      <c r="M197" s="3">
        <v>1.55</v>
      </c>
      <c r="N197" s="3">
        <v>0</v>
      </c>
      <c r="O197" s="3">
        <v>20</v>
      </c>
      <c r="P197" s="3">
        <v>31</v>
      </c>
    </row>
    <row r="198" spans="1:16" x14ac:dyDescent="0.25">
      <c r="A198" s="2" t="s">
        <v>2407</v>
      </c>
      <c r="B198" s="2" t="s">
        <v>209</v>
      </c>
      <c r="C198" s="2" t="s">
        <v>209</v>
      </c>
      <c r="D198" s="2"/>
      <c r="E198" s="2" t="s">
        <v>2407</v>
      </c>
      <c r="F198" s="2" t="s">
        <v>2340</v>
      </c>
      <c r="G198" s="2" t="s">
        <v>2408</v>
      </c>
      <c r="H198" s="2"/>
      <c r="I198" s="2" t="s">
        <v>10</v>
      </c>
      <c r="J198" s="4" t="s">
        <v>10141</v>
      </c>
      <c r="K198" s="2" t="s">
        <v>2409</v>
      </c>
      <c r="L198" s="2"/>
      <c r="M198" s="3">
        <v>1.55</v>
      </c>
      <c r="N198" s="3">
        <v>0</v>
      </c>
      <c r="O198" s="3">
        <v>20</v>
      </c>
      <c r="P198" s="3">
        <v>31</v>
      </c>
    </row>
    <row r="199" spans="1:16" x14ac:dyDescent="0.25">
      <c r="A199" s="2" t="s">
        <v>2410</v>
      </c>
      <c r="B199" s="2" t="s">
        <v>209</v>
      </c>
      <c r="C199" s="2" t="s">
        <v>209</v>
      </c>
      <c r="D199" s="2"/>
      <c r="E199" s="2" t="s">
        <v>2410</v>
      </c>
      <c r="F199" s="2" t="s">
        <v>2340</v>
      </c>
      <c r="G199" s="2" t="s">
        <v>2411</v>
      </c>
      <c r="H199" s="2"/>
      <c r="I199" s="2" t="s">
        <v>10</v>
      </c>
      <c r="J199" s="4" t="s">
        <v>10141</v>
      </c>
      <c r="K199" s="2" t="s">
        <v>2412</v>
      </c>
      <c r="L199" s="2"/>
      <c r="M199" s="3">
        <v>1.55</v>
      </c>
      <c r="N199" s="3">
        <v>0</v>
      </c>
      <c r="O199" s="3">
        <v>20</v>
      </c>
      <c r="P199" s="3">
        <v>31</v>
      </c>
    </row>
    <row r="200" spans="1:16" x14ac:dyDescent="0.25">
      <c r="A200" s="2" t="s">
        <v>2413</v>
      </c>
      <c r="B200" s="2" t="s">
        <v>209</v>
      </c>
      <c r="C200" s="2" t="s">
        <v>209</v>
      </c>
      <c r="D200" s="2"/>
      <c r="E200" s="2" t="s">
        <v>2413</v>
      </c>
      <c r="F200" s="2" t="s">
        <v>2340</v>
      </c>
      <c r="G200" s="2" t="s">
        <v>2414</v>
      </c>
      <c r="H200" s="2"/>
      <c r="I200" s="2" t="s">
        <v>10</v>
      </c>
      <c r="J200" s="4" t="s">
        <v>10141</v>
      </c>
      <c r="K200" s="2" t="s">
        <v>2415</v>
      </c>
      <c r="L200" s="2"/>
      <c r="M200" s="3">
        <v>1.75</v>
      </c>
      <c r="N200" s="3">
        <v>0</v>
      </c>
      <c r="O200" s="3">
        <v>20</v>
      </c>
      <c r="P200" s="3">
        <v>35</v>
      </c>
    </row>
    <row r="201" spans="1:16" x14ac:dyDescent="0.25">
      <c r="A201" s="2" t="s">
        <v>2416</v>
      </c>
      <c r="B201" s="2" t="s">
        <v>209</v>
      </c>
      <c r="C201" s="2" t="s">
        <v>209</v>
      </c>
      <c r="D201" s="2"/>
      <c r="E201" s="2" t="s">
        <v>2416</v>
      </c>
      <c r="F201" s="2" t="s">
        <v>2340</v>
      </c>
      <c r="G201" s="2" t="s">
        <v>2417</v>
      </c>
      <c r="H201" s="2"/>
      <c r="I201" s="2" t="s">
        <v>10</v>
      </c>
      <c r="J201" s="4" t="s">
        <v>10141</v>
      </c>
      <c r="K201" s="2" t="s">
        <v>2418</v>
      </c>
      <c r="L201" s="2"/>
      <c r="M201" s="3">
        <v>1.75</v>
      </c>
      <c r="N201" s="3">
        <v>0</v>
      </c>
      <c r="O201" s="3">
        <v>10</v>
      </c>
      <c r="P201" s="3">
        <v>17.5</v>
      </c>
    </row>
    <row r="202" spans="1:16" x14ac:dyDescent="0.25">
      <c r="A202" s="2" t="s">
        <v>2419</v>
      </c>
      <c r="B202" s="2" t="s">
        <v>209</v>
      </c>
      <c r="C202" s="2" t="s">
        <v>209</v>
      </c>
      <c r="D202" s="2"/>
      <c r="E202" s="2" t="s">
        <v>2419</v>
      </c>
      <c r="F202" s="2" t="s">
        <v>2340</v>
      </c>
      <c r="G202" s="2" t="s">
        <v>2420</v>
      </c>
      <c r="H202" s="2"/>
      <c r="I202" s="2" t="s">
        <v>10</v>
      </c>
      <c r="J202" s="4" t="s">
        <v>10141</v>
      </c>
      <c r="K202" s="2" t="s">
        <v>2421</v>
      </c>
      <c r="L202" s="2"/>
      <c r="M202" s="3">
        <v>1.75</v>
      </c>
      <c r="N202" s="3">
        <v>0</v>
      </c>
      <c r="O202" s="3">
        <v>10</v>
      </c>
      <c r="P202" s="3">
        <v>17.5</v>
      </c>
    </row>
    <row r="203" spans="1:16" x14ac:dyDescent="0.25">
      <c r="A203" s="2" t="s">
        <v>2422</v>
      </c>
      <c r="B203" s="2" t="s">
        <v>209</v>
      </c>
      <c r="C203" s="2" t="s">
        <v>209</v>
      </c>
      <c r="D203" s="2"/>
      <c r="E203" s="2" t="s">
        <v>2422</v>
      </c>
      <c r="F203" s="2" t="s">
        <v>2340</v>
      </c>
      <c r="G203" s="2" t="s">
        <v>2423</v>
      </c>
      <c r="H203" s="2"/>
      <c r="I203" s="2" t="s">
        <v>10</v>
      </c>
      <c r="J203" s="4" t="s">
        <v>10141</v>
      </c>
      <c r="K203" s="2" t="s">
        <v>2424</v>
      </c>
      <c r="L203" s="2"/>
      <c r="M203" s="3">
        <v>1.75</v>
      </c>
      <c r="N203" s="3">
        <v>0</v>
      </c>
      <c r="O203" s="3">
        <v>10</v>
      </c>
      <c r="P203" s="3">
        <v>17.5</v>
      </c>
    </row>
    <row r="204" spans="1:16" x14ac:dyDescent="0.25">
      <c r="A204" s="2" t="s">
        <v>4280</v>
      </c>
      <c r="B204" s="2" t="s">
        <v>17</v>
      </c>
      <c r="C204" s="2" t="s">
        <v>17</v>
      </c>
      <c r="D204" s="2"/>
      <c r="E204" s="2" t="s">
        <v>4280</v>
      </c>
      <c r="F204" s="2" t="s">
        <v>4281</v>
      </c>
      <c r="G204" s="2" t="s">
        <v>4282</v>
      </c>
      <c r="H204" s="2"/>
      <c r="I204" s="2" t="s">
        <v>10</v>
      </c>
      <c r="J204" s="4" t="s">
        <v>10141</v>
      </c>
      <c r="K204" s="2" t="s">
        <v>4283</v>
      </c>
      <c r="L204" s="2"/>
      <c r="M204" s="3">
        <v>22.5</v>
      </c>
      <c r="N204" s="3">
        <v>0</v>
      </c>
      <c r="O204" s="3">
        <v>-1</v>
      </c>
      <c r="P204" s="3">
        <v>-22.5</v>
      </c>
    </row>
    <row r="205" spans="1:16" x14ac:dyDescent="0.25">
      <c r="A205" s="2" t="s">
        <v>9542</v>
      </c>
      <c r="B205" s="2" t="s">
        <v>17</v>
      </c>
      <c r="C205" s="2" t="s">
        <v>17</v>
      </c>
      <c r="D205" s="2"/>
      <c r="E205" s="2" t="s">
        <v>9542</v>
      </c>
      <c r="F205" s="2" t="s">
        <v>9543</v>
      </c>
      <c r="G205" s="2" t="s">
        <v>9544</v>
      </c>
      <c r="H205" s="2"/>
      <c r="I205" s="2" t="s">
        <v>10</v>
      </c>
      <c r="J205" s="4" t="s">
        <v>10141</v>
      </c>
      <c r="K205" s="2" t="s">
        <v>9545</v>
      </c>
      <c r="L205" s="2"/>
      <c r="M205" s="3">
        <v>15</v>
      </c>
      <c r="N205" s="3">
        <v>0</v>
      </c>
      <c r="O205" s="3">
        <v>-1</v>
      </c>
      <c r="P205" s="3">
        <v>-15</v>
      </c>
    </row>
    <row r="206" spans="1:16" x14ac:dyDescent="0.25">
      <c r="A206" s="2" t="s">
        <v>9550</v>
      </c>
      <c r="B206" s="2" t="s">
        <v>17</v>
      </c>
      <c r="C206" s="2" t="s">
        <v>17</v>
      </c>
      <c r="D206" s="2"/>
      <c r="E206" s="2" t="s">
        <v>9550</v>
      </c>
      <c r="F206" s="2" t="s">
        <v>9543</v>
      </c>
      <c r="G206" s="2" t="s">
        <v>9551</v>
      </c>
      <c r="H206" s="2"/>
      <c r="I206" s="2" t="s">
        <v>10</v>
      </c>
      <c r="J206" s="4" t="s">
        <v>10141</v>
      </c>
      <c r="K206" s="2" t="s">
        <v>9552</v>
      </c>
      <c r="L206" s="2"/>
      <c r="M206" s="3">
        <v>15</v>
      </c>
      <c r="N206" s="3">
        <v>0</v>
      </c>
      <c r="O206" s="3">
        <v>-1</v>
      </c>
      <c r="P206" s="3">
        <v>-15</v>
      </c>
    </row>
    <row r="207" spans="1:16" x14ac:dyDescent="0.25">
      <c r="A207" s="2" t="s">
        <v>9538</v>
      </c>
      <c r="B207" s="2" t="s">
        <v>17</v>
      </c>
      <c r="C207" s="2" t="s">
        <v>17</v>
      </c>
      <c r="D207" s="2"/>
      <c r="E207" s="2" t="s">
        <v>9538</v>
      </c>
      <c r="F207" s="2" t="s">
        <v>9539</v>
      </c>
      <c r="G207" s="2" t="s">
        <v>9540</v>
      </c>
      <c r="H207" s="2"/>
      <c r="I207" s="2" t="s">
        <v>10</v>
      </c>
      <c r="J207" s="4" t="s">
        <v>10141</v>
      </c>
      <c r="K207" s="2" t="s">
        <v>9541</v>
      </c>
      <c r="L207" s="2"/>
      <c r="M207" s="3">
        <v>15</v>
      </c>
      <c r="N207" s="3">
        <v>0</v>
      </c>
      <c r="O207" s="3">
        <v>-1</v>
      </c>
      <c r="P207" s="3">
        <v>-15</v>
      </c>
    </row>
    <row r="208" spans="1:16" x14ac:dyDescent="0.25">
      <c r="A208" s="2" t="s">
        <v>9548</v>
      </c>
      <c r="B208" s="2" t="s">
        <v>17</v>
      </c>
      <c r="C208" s="2" t="s">
        <v>17</v>
      </c>
      <c r="D208" s="2"/>
      <c r="E208" s="2" t="s">
        <v>9548</v>
      </c>
      <c r="F208" s="2" t="s">
        <v>9539</v>
      </c>
      <c r="G208" s="2" t="s">
        <v>9549</v>
      </c>
      <c r="H208" s="2"/>
      <c r="I208" s="2" t="s">
        <v>10</v>
      </c>
      <c r="J208" s="4" t="s">
        <v>10141</v>
      </c>
      <c r="K208" s="2"/>
      <c r="L208" s="2"/>
      <c r="M208" s="3">
        <v>15</v>
      </c>
      <c r="N208" s="3">
        <v>0</v>
      </c>
      <c r="O208" s="3">
        <v>-1</v>
      </c>
      <c r="P208" s="3">
        <v>-15</v>
      </c>
    </row>
    <row r="209" spans="1:16" x14ac:dyDescent="0.25">
      <c r="A209" s="2" t="s">
        <v>480</v>
      </c>
      <c r="B209" s="2" t="s">
        <v>209</v>
      </c>
      <c r="C209" s="2" t="s">
        <v>209</v>
      </c>
      <c r="D209" s="2"/>
      <c r="E209" s="2" t="s">
        <v>480</v>
      </c>
      <c r="F209" s="2" t="s">
        <v>481</v>
      </c>
      <c r="G209" s="2" t="s">
        <v>482</v>
      </c>
      <c r="H209" s="2"/>
      <c r="I209" s="2" t="s">
        <v>10</v>
      </c>
      <c r="J209" s="4" t="s">
        <v>10141</v>
      </c>
      <c r="K209" s="2" t="s">
        <v>483</v>
      </c>
      <c r="L209" s="2"/>
      <c r="M209" s="3">
        <v>6.08</v>
      </c>
      <c r="N209" s="3">
        <v>0</v>
      </c>
      <c r="O209" s="3">
        <v>5</v>
      </c>
      <c r="P209" s="3">
        <v>30.4</v>
      </c>
    </row>
    <row r="210" spans="1:16" x14ac:dyDescent="0.25">
      <c r="A210" s="2" t="s">
        <v>484</v>
      </c>
      <c r="B210" s="2" t="s">
        <v>209</v>
      </c>
      <c r="C210" s="2" t="s">
        <v>209</v>
      </c>
      <c r="D210" s="2"/>
      <c r="E210" s="2" t="s">
        <v>484</v>
      </c>
      <c r="F210" s="2" t="s">
        <v>481</v>
      </c>
      <c r="G210" s="2" t="s">
        <v>485</v>
      </c>
      <c r="H210" s="2"/>
      <c r="I210" s="2" t="s">
        <v>10</v>
      </c>
      <c r="J210" s="4" t="s">
        <v>10141</v>
      </c>
      <c r="K210" s="2" t="s">
        <v>486</v>
      </c>
      <c r="L210" s="2"/>
      <c r="M210" s="3">
        <v>6.08</v>
      </c>
      <c r="N210" s="3">
        <v>0</v>
      </c>
      <c r="O210" s="3">
        <v>5</v>
      </c>
      <c r="P210" s="3">
        <v>30.4</v>
      </c>
    </row>
    <row r="211" spans="1:16" x14ac:dyDescent="0.25">
      <c r="A211" s="2" t="s">
        <v>487</v>
      </c>
      <c r="B211" s="2" t="s">
        <v>209</v>
      </c>
      <c r="C211" s="2" t="s">
        <v>209</v>
      </c>
      <c r="D211" s="2"/>
      <c r="E211" s="2" t="s">
        <v>487</v>
      </c>
      <c r="F211" s="2" t="s">
        <v>481</v>
      </c>
      <c r="G211" s="2" t="s">
        <v>488</v>
      </c>
      <c r="H211" s="2"/>
      <c r="I211" s="2" t="s">
        <v>10</v>
      </c>
      <c r="J211" s="4" t="s">
        <v>10141</v>
      </c>
      <c r="K211" s="2" t="s">
        <v>489</v>
      </c>
      <c r="L211" s="2"/>
      <c r="M211" s="3">
        <v>6.08</v>
      </c>
      <c r="N211" s="3">
        <v>0</v>
      </c>
      <c r="O211" s="3">
        <v>5</v>
      </c>
      <c r="P211" s="3">
        <v>30.4</v>
      </c>
    </row>
    <row r="212" spans="1:16" x14ac:dyDescent="0.25">
      <c r="A212" s="2" t="s">
        <v>490</v>
      </c>
      <c r="B212" s="2" t="s">
        <v>209</v>
      </c>
      <c r="C212" s="2" t="s">
        <v>209</v>
      </c>
      <c r="D212" s="2"/>
      <c r="E212" s="2" t="s">
        <v>490</v>
      </c>
      <c r="F212" s="2" t="s">
        <v>481</v>
      </c>
      <c r="G212" s="2" t="s">
        <v>491</v>
      </c>
      <c r="H212" s="2"/>
      <c r="I212" s="2" t="s">
        <v>10</v>
      </c>
      <c r="J212" s="4" t="s">
        <v>10141</v>
      </c>
      <c r="K212" s="2" t="s">
        <v>492</v>
      </c>
      <c r="L212" s="2"/>
      <c r="M212" s="3">
        <v>6.08</v>
      </c>
      <c r="N212" s="3">
        <v>0</v>
      </c>
      <c r="O212" s="3">
        <v>5</v>
      </c>
      <c r="P212" s="3">
        <v>30.4</v>
      </c>
    </row>
    <row r="213" spans="1:16" x14ac:dyDescent="0.25">
      <c r="A213" s="2" t="s">
        <v>522</v>
      </c>
      <c r="B213" s="2" t="s">
        <v>209</v>
      </c>
      <c r="C213" s="2" t="s">
        <v>209</v>
      </c>
      <c r="D213" s="2"/>
      <c r="E213" s="2" t="s">
        <v>522</v>
      </c>
      <c r="F213" s="2" t="s">
        <v>481</v>
      </c>
      <c r="G213" s="2" t="s">
        <v>523</v>
      </c>
      <c r="H213" s="2"/>
      <c r="I213" s="2" t="s">
        <v>10</v>
      </c>
      <c r="J213" s="4" t="s">
        <v>10141</v>
      </c>
      <c r="K213" s="2" t="s">
        <v>524</v>
      </c>
      <c r="L213" s="2"/>
      <c r="M213" s="3">
        <v>6.08</v>
      </c>
      <c r="N213" s="3">
        <v>0</v>
      </c>
      <c r="O213" s="3">
        <v>5</v>
      </c>
      <c r="P213" s="3">
        <v>30.4</v>
      </c>
    </row>
    <row r="214" spans="1:16" x14ac:dyDescent="0.25">
      <c r="A214" s="2" t="s">
        <v>525</v>
      </c>
      <c r="B214" s="2" t="s">
        <v>209</v>
      </c>
      <c r="C214" s="2" t="s">
        <v>209</v>
      </c>
      <c r="D214" s="2"/>
      <c r="E214" s="2" t="s">
        <v>525</v>
      </c>
      <c r="F214" s="2" t="s">
        <v>481</v>
      </c>
      <c r="G214" s="2" t="s">
        <v>526</v>
      </c>
      <c r="H214" s="2"/>
      <c r="I214" s="2" t="s">
        <v>10</v>
      </c>
      <c r="J214" s="4" t="s">
        <v>10141</v>
      </c>
      <c r="K214" s="2" t="s">
        <v>527</v>
      </c>
      <c r="L214" s="2"/>
      <c r="M214" s="3">
        <v>6.08</v>
      </c>
      <c r="N214" s="3">
        <v>0</v>
      </c>
      <c r="O214" s="3">
        <v>5</v>
      </c>
      <c r="P214" s="3">
        <v>30.4</v>
      </c>
    </row>
    <row r="215" spans="1:16" x14ac:dyDescent="0.25">
      <c r="A215" s="2" t="s">
        <v>528</v>
      </c>
      <c r="B215" s="2" t="s">
        <v>209</v>
      </c>
      <c r="C215" s="2" t="s">
        <v>209</v>
      </c>
      <c r="D215" s="2"/>
      <c r="E215" s="2" t="s">
        <v>528</v>
      </c>
      <c r="F215" s="2" t="s">
        <v>481</v>
      </c>
      <c r="G215" s="2" t="s">
        <v>529</v>
      </c>
      <c r="H215" s="2"/>
      <c r="I215" s="2" t="s">
        <v>10</v>
      </c>
      <c r="J215" s="4" t="s">
        <v>10141</v>
      </c>
      <c r="K215" s="2" t="s">
        <v>530</v>
      </c>
      <c r="L215" s="2"/>
      <c r="M215" s="3">
        <v>6.08</v>
      </c>
      <c r="N215" s="3">
        <v>0</v>
      </c>
      <c r="O215" s="3">
        <v>5</v>
      </c>
      <c r="P215" s="3">
        <v>30.4</v>
      </c>
    </row>
    <row r="216" spans="1:16" x14ac:dyDescent="0.25">
      <c r="A216" s="2" t="s">
        <v>531</v>
      </c>
      <c r="B216" s="2" t="s">
        <v>209</v>
      </c>
      <c r="C216" s="2" t="s">
        <v>209</v>
      </c>
      <c r="D216" s="2"/>
      <c r="E216" s="2" t="s">
        <v>531</v>
      </c>
      <c r="F216" s="2" t="s">
        <v>481</v>
      </c>
      <c r="G216" s="2" t="s">
        <v>532</v>
      </c>
      <c r="H216" s="2"/>
      <c r="I216" s="2" t="s">
        <v>10</v>
      </c>
      <c r="J216" s="4" t="s">
        <v>10141</v>
      </c>
      <c r="K216" s="2" t="s">
        <v>533</v>
      </c>
      <c r="L216" s="2"/>
      <c r="M216" s="3">
        <v>6.08</v>
      </c>
      <c r="N216" s="3">
        <v>0</v>
      </c>
      <c r="O216" s="3">
        <v>5</v>
      </c>
      <c r="P216" s="3">
        <v>30.4</v>
      </c>
    </row>
    <row r="217" spans="1:16" x14ac:dyDescent="0.25">
      <c r="A217" s="2" t="s">
        <v>534</v>
      </c>
      <c r="B217" s="2" t="s">
        <v>209</v>
      </c>
      <c r="C217" s="2" t="s">
        <v>209</v>
      </c>
      <c r="D217" s="2"/>
      <c r="E217" s="2" t="s">
        <v>534</v>
      </c>
      <c r="F217" s="2" t="s">
        <v>481</v>
      </c>
      <c r="G217" s="2" t="s">
        <v>535</v>
      </c>
      <c r="H217" s="2"/>
      <c r="I217" s="2" t="s">
        <v>10</v>
      </c>
      <c r="J217" s="4" t="s">
        <v>10141</v>
      </c>
      <c r="K217" s="2" t="s">
        <v>536</v>
      </c>
      <c r="L217" s="2"/>
      <c r="M217" s="3">
        <v>6.08</v>
      </c>
      <c r="N217" s="3">
        <v>0</v>
      </c>
      <c r="O217" s="3">
        <v>5</v>
      </c>
      <c r="P217" s="3">
        <v>30.4</v>
      </c>
    </row>
    <row r="218" spans="1:16" x14ac:dyDescent="0.25">
      <c r="A218" s="2" t="s">
        <v>537</v>
      </c>
      <c r="B218" s="2" t="s">
        <v>209</v>
      </c>
      <c r="C218" s="2" t="s">
        <v>209</v>
      </c>
      <c r="D218" s="2"/>
      <c r="E218" s="2" t="s">
        <v>537</v>
      </c>
      <c r="F218" s="2" t="s">
        <v>481</v>
      </c>
      <c r="G218" s="2" t="s">
        <v>538</v>
      </c>
      <c r="H218" s="2"/>
      <c r="I218" s="2" t="s">
        <v>10</v>
      </c>
      <c r="J218" s="4" t="s">
        <v>10141</v>
      </c>
      <c r="K218" s="2" t="s">
        <v>539</v>
      </c>
      <c r="L218" s="2"/>
      <c r="M218" s="3">
        <v>6.08</v>
      </c>
      <c r="N218" s="3">
        <v>0</v>
      </c>
      <c r="O218" s="3">
        <v>5</v>
      </c>
      <c r="P218" s="3">
        <v>30.4</v>
      </c>
    </row>
    <row r="219" spans="1:16" x14ac:dyDescent="0.25">
      <c r="A219" s="2" t="s">
        <v>540</v>
      </c>
      <c r="B219" s="2" t="s">
        <v>209</v>
      </c>
      <c r="C219" s="2" t="s">
        <v>209</v>
      </c>
      <c r="D219" s="2"/>
      <c r="E219" s="2" t="s">
        <v>540</v>
      </c>
      <c r="F219" s="2" t="s">
        <v>481</v>
      </c>
      <c r="G219" s="2" t="s">
        <v>541</v>
      </c>
      <c r="H219" s="2"/>
      <c r="I219" s="2" t="s">
        <v>10</v>
      </c>
      <c r="J219" s="4" t="s">
        <v>10141</v>
      </c>
      <c r="K219" s="2" t="s">
        <v>542</v>
      </c>
      <c r="L219" s="2"/>
      <c r="M219" s="3">
        <v>6.08</v>
      </c>
      <c r="N219" s="3">
        <v>0</v>
      </c>
      <c r="O219" s="3">
        <v>5</v>
      </c>
      <c r="P219" s="3">
        <v>30.4</v>
      </c>
    </row>
    <row r="220" spans="1:16" x14ac:dyDescent="0.25">
      <c r="A220" s="2" t="s">
        <v>543</v>
      </c>
      <c r="B220" s="2" t="s">
        <v>209</v>
      </c>
      <c r="C220" s="2" t="s">
        <v>209</v>
      </c>
      <c r="D220" s="2"/>
      <c r="E220" s="2" t="s">
        <v>543</v>
      </c>
      <c r="F220" s="2" t="s">
        <v>481</v>
      </c>
      <c r="G220" s="2" t="s">
        <v>544</v>
      </c>
      <c r="H220" s="2"/>
      <c r="I220" s="2" t="s">
        <v>10</v>
      </c>
      <c r="J220" s="4" t="s">
        <v>10141</v>
      </c>
      <c r="K220" s="2" t="s">
        <v>545</v>
      </c>
      <c r="L220" s="2"/>
      <c r="M220" s="3">
        <v>6.08</v>
      </c>
      <c r="N220" s="3">
        <v>0</v>
      </c>
      <c r="O220" s="3">
        <v>5</v>
      </c>
      <c r="P220" s="3">
        <v>30.4</v>
      </c>
    </row>
    <row r="221" spans="1:16" x14ac:dyDescent="0.25">
      <c r="A221" s="2" t="s">
        <v>546</v>
      </c>
      <c r="B221" s="2" t="s">
        <v>209</v>
      </c>
      <c r="C221" s="2" t="s">
        <v>209</v>
      </c>
      <c r="D221" s="2"/>
      <c r="E221" s="2" t="s">
        <v>546</v>
      </c>
      <c r="F221" s="2" t="s">
        <v>481</v>
      </c>
      <c r="G221" s="2" t="s">
        <v>547</v>
      </c>
      <c r="H221" s="2"/>
      <c r="I221" s="2" t="s">
        <v>10</v>
      </c>
      <c r="J221" s="4" t="s">
        <v>10141</v>
      </c>
      <c r="K221" s="2" t="s">
        <v>548</v>
      </c>
      <c r="L221" s="2"/>
      <c r="M221" s="3">
        <v>6.08</v>
      </c>
      <c r="N221" s="3">
        <v>0</v>
      </c>
      <c r="O221" s="3">
        <v>5</v>
      </c>
      <c r="P221" s="3">
        <v>30.4</v>
      </c>
    </row>
    <row r="222" spans="1:16" x14ac:dyDescent="0.25">
      <c r="A222" s="2" t="s">
        <v>549</v>
      </c>
      <c r="B222" s="2" t="s">
        <v>209</v>
      </c>
      <c r="C222" s="2" t="s">
        <v>209</v>
      </c>
      <c r="D222" s="2"/>
      <c r="E222" s="2" t="s">
        <v>549</v>
      </c>
      <c r="F222" s="2" t="s">
        <v>481</v>
      </c>
      <c r="G222" s="2" t="s">
        <v>550</v>
      </c>
      <c r="H222" s="2"/>
      <c r="I222" s="2" t="s">
        <v>10</v>
      </c>
      <c r="J222" s="4" t="s">
        <v>10141</v>
      </c>
      <c r="K222" s="2" t="s">
        <v>551</v>
      </c>
      <c r="L222" s="2"/>
      <c r="M222" s="3">
        <v>6.08</v>
      </c>
      <c r="N222" s="3">
        <v>0</v>
      </c>
      <c r="O222" s="3">
        <v>4</v>
      </c>
      <c r="P222" s="3">
        <v>24.32</v>
      </c>
    </row>
    <row r="223" spans="1:16" x14ac:dyDescent="0.25">
      <c r="A223" s="2" t="s">
        <v>552</v>
      </c>
      <c r="B223" s="2" t="s">
        <v>209</v>
      </c>
      <c r="C223" s="2" t="s">
        <v>209</v>
      </c>
      <c r="D223" s="2"/>
      <c r="E223" s="2" t="s">
        <v>552</v>
      </c>
      <c r="F223" s="2" t="s">
        <v>481</v>
      </c>
      <c r="G223" s="2" t="s">
        <v>553</v>
      </c>
      <c r="H223" s="2"/>
      <c r="I223" s="2" t="s">
        <v>10</v>
      </c>
      <c r="J223" s="4" t="s">
        <v>10141</v>
      </c>
      <c r="K223" s="2" t="s">
        <v>554</v>
      </c>
      <c r="L223" s="2"/>
      <c r="M223" s="3">
        <v>6.08</v>
      </c>
      <c r="N223" s="3">
        <v>0</v>
      </c>
      <c r="O223" s="3">
        <v>5</v>
      </c>
      <c r="P223" s="3">
        <v>30.4</v>
      </c>
    </row>
    <row r="224" spans="1:16" x14ac:dyDescent="0.25">
      <c r="A224" s="2" t="s">
        <v>555</v>
      </c>
      <c r="B224" s="2" t="s">
        <v>209</v>
      </c>
      <c r="C224" s="2" t="s">
        <v>209</v>
      </c>
      <c r="D224" s="2"/>
      <c r="E224" s="2" t="s">
        <v>555</v>
      </c>
      <c r="F224" s="2" t="s">
        <v>481</v>
      </c>
      <c r="G224" s="2" t="s">
        <v>556</v>
      </c>
      <c r="H224" s="2"/>
      <c r="I224" s="2" t="s">
        <v>10</v>
      </c>
      <c r="J224" s="4" t="s">
        <v>10141</v>
      </c>
      <c r="K224" s="2" t="s">
        <v>551</v>
      </c>
      <c r="L224" s="2"/>
      <c r="M224" s="3">
        <v>6.08</v>
      </c>
      <c r="N224" s="3">
        <v>0</v>
      </c>
      <c r="O224" s="3">
        <v>5</v>
      </c>
      <c r="P224" s="3">
        <v>30.4</v>
      </c>
    </row>
    <row r="225" spans="1:16" x14ac:dyDescent="0.25">
      <c r="A225" s="2" t="s">
        <v>557</v>
      </c>
      <c r="B225" s="2" t="s">
        <v>209</v>
      </c>
      <c r="C225" s="2" t="s">
        <v>209</v>
      </c>
      <c r="D225" s="2"/>
      <c r="E225" s="2" t="s">
        <v>557</v>
      </c>
      <c r="F225" s="2" t="s">
        <v>481</v>
      </c>
      <c r="G225" s="2" t="s">
        <v>558</v>
      </c>
      <c r="H225" s="2"/>
      <c r="I225" s="2" t="s">
        <v>10</v>
      </c>
      <c r="J225" s="4" t="s">
        <v>10141</v>
      </c>
      <c r="K225" s="2" t="s">
        <v>559</v>
      </c>
      <c r="L225" s="2"/>
      <c r="M225" s="3">
        <v>6.08</v>
      </c>
      <c r="N225" s="3">
        <v>0</v>
      </c>
      <c r="O225" s="3">
        <v>5</v>
      </c>
      <c r="P225" s="3">
        <v>30.4</v>
      </c>
    </row>
    <row r="226" spans="1:16" x14ac:dyDescent="0.25">
      <c r="A226" s="2" t="s">
        <v>560</v>
      </c>
      <c r="B226" s="2" t="s">
        <v>209</v>
      </c>
      <c r="C226" s="2" t="s">
        <v>209</v>
      </c>
      <c r="D226" s="2"/>
      <c r="E226" s="2" t="s">
        <v>560</v>
      </c>
      <c r="F226" s="2" t="s">
        <v>481</v>
      </c>
      <c r="G226" s="2" t="s">
        <v>561</v>
      </c>
      <c r="H226" s="2"/>
      <c r="I226" s="2" t="s">
        <v>10</v>
      </c>
      <c r="J226" s="4" t="s">
        <v>10141</v>
      </c>
      <c r="K226" s="2" t="s">
        <v>562</v>
      </c>
      <c r="L226" s="2"/>
      <c r="M226" s="3">
        <v>6.08</v>
      </c>
      <c r="N226" s="3">
        <v>0</v>
      </c>
      <c r="O226" s="3">
        <v>5</v>
      </c>
      <c r="P226" s="3">
        <v>30.4</v>
      </c>
    </row>
    <row r="227" spans="1:16" x14ac:dyDescent="0.25">
      <c r="A227" s="2" t="s">
        <v>563</v>
      </c>
      <c r="B227" s="2" t="s">
        <v>209</v>
      </c>
      <c r="C227" s="2" t="s">
        <v>209</v>
      </c>
      <c r="D227" s="2"/>
      <c r="E227" s="2" t="s">
        <v>563</v>
      </c>
      <c r="F227" s="2" t="s">
        <v>481</v>
      </c>
      <c r="G227" s="2" t="s">
        <v>564</v>
      </c>
      <c r="H227" s="2"/>
      <c r="I227" s="2" t="s">
        <v>10</v>
      </c>
      <c r="J227" s="4" t="s">
        <v>10141</v>
      </c>
      <c r="K227" s="2" t="s">
        <v>565</v>
      </c>
      <c r="L227" s="2"/>
      <c r="M227" s="3">
        <v>6.08</v>
      </c>
      <c r="N227" s="3">
        <v>0</v>
      </c>
      <c r="O227" s="3">
        <v>5</v>
      </c>
      <c r="P227" s="3">
        <v>30.4</v>
      </c>
    </row>
    <row r="228" spans="1:16" x14ac:dyDescent="0.25">
      <c r="A228" s="2" t="s">
        <v>1495</v>
      </c>
      <c r="B228" s="2" t="s">
        <v>209</v>
      </c>
      <c r="C228" s="2" t="s">
        <v>209</v>
      </c>
      <c r="D228" s="2"/>
      <c r="E228" s="2" t="s">
        <v>1495</v>
      </c>
      <c r="F228" s="2" t="s">
        <v>1496</v>
      </c>
      <c r="G228" s="2" t="s">
        <v>1497</v>
      </c>
      <c r="H228" s="2"/>
      <c r="I228" s="2" t="s">
        <v>10</v>
      </c>
      <c r="J228" s="4" t="s">
        <v>10141</v>
      </c>
      <c r="K228" s="2" t="s">
        <v>1498</v>
      </c>
      <c r="L228" s="2"/>
      <c r="M228" s="3">
        <v>12.94</v>
      </c>
      <c r="N228" s="3">
        <v>0</v>
      </c>
      <c r="O228" s="3">
        <v>48</v>
      </c>
      <c r="P228" s="3">
        <v>621.12</v>
      </c>
    </row>
    <row r="229" spans="1:16" x14ac:dyDescent="0.25">
      <c r="A229" s="2" t="s">
        <v>1495</v>
      </c>
      <c r="B229" s="2" t="s">
        <v>209</v>
      </c>
      <c r="C229" s="2" t="s">
        <v>209</v>
      </c>
      <c r="D229" s="2"/>
      <c r="E229" s="2" t="s">
        <v>1495</v>
      </c>
      <c r="F229" s="2" t="s">
        <v>1496</v>
      </c>
      <c r="G229" s="2" t="s">
        <v>1497</v>
      </c>
      <c r="H229" s="2"/>
      <c r="I229" s="2" t="s">
        <v>10</v>
      </c>
      <c r="J229" s="4" t="s">
        <v>10141</v>
      </c>
      <c r="K229" s="2" t="s">
        <v>1499</v>
      </c>
      <c r="L229" s="2"/>
      <c r="M229" s="3">
        <v>12.94</v>
      </c>
      <c r="N229" s="3">
        <v>0</v>
      </c>
      <c r="O229" s="3">
        <v>2</v>
      </c>
      <c r="P229" s="3">
        <v>25.88</v>
      </c>
    </row>
    <row r="230" spans="1:16" x14ac:dyDescent="0.25">
      <c r="A230" s="2" t="s">
        <v>5540</v>
      </c>
      <c r="B230" s="2" t="s">
        <v>3537</v>
      </c>
      <c r="C230" s="2" t="s">
        <v>3537</v>
      </c>
      <c r="D230" s="2"/>
      <c r="E230" s="2" t="s">
        <v>5540</v>
      </c>
      <c r="F230" s="2" t="s">
        <v>5541</v>
      </c>
      <c r="G230" s="2" t="s">
        <v>5542</v>
      </c>
      <c r="H230" s="2"/>
      <c r="I230" s="2" t="s">
        <v>10</v>
      </c>
      <c r="J230" s="4" t="s">
        <v>10141</v>
      </c>
      <c r="K230" s="2"/>
      <c r="L230" s="2"/>
      <c r="M230" s="3">
        <v>8</v>
      </c>
      <c r="N230" s="3">
        <v>0</v>
      </c>
      <c r="O230" s="3">
        <v>-1</v>
      </c>
      <c r="P230" s="3">
        <v>-8</v>
      </c>
    </row>
    <row r="231" spans="1:16" x14ac:dyDescent="0.25">
      <c r="A231" s="2" t="s">
        <v>4721</v>
      </c>
      <c r="B231" s="2" t="s">
        <v>4720</v>
      </c>
      <c r="C231" s="2" t="s">
        <v>4720</v>
      </c>
      <c r="D231" s="2"/>
      <c r="E231" s="2" t="s">
        <v>4721</v>
      </c>
      <c r="F231" s="2" t="s">
        <v>4720</v>
      </c>
      <c r="G231" s="2" t="s">
        <v>4722</v>
      </c>
      <c r="H231" s="2"/>
      <c r="I231" s="2" t="s">
        <v>10</v>
      </c>
      <c r="J231" s="2"/>
      <c r="K231" s="2"/>
      <c r="L231" s="2"/>
      <c r="M231" s="3">
        <v>0</v>
      </c>
      <c r="N231" s="3">
        <v>0</v>
      </c>
      <c r="O231" s="3">
        <v>1</v>
      </c>
      <c r="P231" s="3">
        <v>0</v>
      </c>
    </row>
    <row r="232" spans="1:16" x14ac:dyDescent="0.25">
      <c r="A232" s="2" t="s">
        <v>4810</v>
      </c>
      <c r="B232" s="2" t="s">
        <v>4720</v>
      </c>
      <c r="C232" s="2" t="s">
        <v>4720</v>
      </c>
      <c r="D232" s="2"/>
      <c r="E232" s="2" t="s">
        <v>4810</v>
      </c>
      <c r="F232" s="2" t="s">
        <v>4720</v>
      </c>
      <c r="G232" s="2" t="s">
        <v>4811</v>
      </c>
      <c r="H232" s="2"/>
      <c r="I232" s="2" t="s">
        <v>10</v>
      </c>
      <c r="J232" s="2"/>
      <c r="K232" s="2"/>
      <c r="L232" s="2"/>
      <c r="M232" s="3">
        <v>0</v>
      </c>
      <c r="N232" s="3">
        <v>0</v>
      </c>
      <c r="O232" s="3">
        <v>1</v>
      </c>
      <c r="P232" s="3">
        <v>0</v>
      </c>
    </row>
    <row r="233" spans="1:16" x14ac:dyDescent="0.25">
      <c r="A233" s="2" t="s">
        <v>1490</v>
      </c>
      <c r="B233" s="2" t="s">
        <v>4720</v>
      </c>
      <c r="C233" s="2" t="s">
        <v>4720</v>
      </c>
      <c r="D233" s="2"/>
      <c r="E233" s="2" t="s">
        <v>1490</v>
      </c>
      <c r="F233" s="2" t="s">
        <v>4720</v>
      </c>
      <c r="G233" s="2" t="s">
        <v>4812</v>
      </c>
      <c r="H233" s="2"/>
      <c r="I233" s="2" t="s">
        <v>10</v>
      </c>
      <c r="J233" s="2"/>
      <c r="K233" s="2"/>
      <c r="L233" s="2"/>
      <c r="M233" s="3">
        <v>0</v>
      </c>
      <c r="N233" s="3">
        <v>0</v>
      </c>
      <c r="O233" s="3">
        <v>1</v>
      </c>
      <c r="P233" s="3">
        <v>0</v>
      </c>
    </row>
    <row r="234" spans="1:16" x14ac:dyDescent="0.25">
      <c r="A234" s="2" t="s">
        <v>4919</v>
      </c>
      <c r="B234" s="2" t="s">
        <v>4720</v>
      </c>
      <c r="C234" s="2" t="s">
        <v>4720</v>
      </c>
      <c r="D234" s="2"/>
      <c r="E234" s="2" t="s">
        <v>4919</v>
      </c>
      <c r="F234" s="2" t="s">
        <v>4720</v>
      </c>
      <c r="G234" s="2" t="s">
        <v>4920</v>
      </c>
      <c r="H234" s="2"/>
      <c r="I234" s="2" t="s">
        <v>10</v>
      </c>
      <c r="J234" s="2"/>
      <c r="K234" s="2"/>
      <c r="L234" s="2"/>
      <c r="M234" s="3">
        <v>0</v>
      </c>
      <c r="N234" s="3">
        <v>0</v>
      </c>
      <c r="O234" s="3">
        <v>1</v>
      </c>
      <c r="P234" s="3">
        <v>0</v>
      </c>
    </row>
    <row r="235" spans="1:16" x14ac:dyDescent="0.25">
      <c r="A235" s="2" t="s">
        <v>4959</v>
      </c>
      <c r="B235" s="2" t="s">
        <v>4720</v>
      </c>
      <c r="C235" s="2" t="s">
        <v>4720</v>
      </c>
      <c r="D235" s="2"/>
      <c r="E235" s="2" t="s">
        <v>4959</v>
      </c>
      <c r="F235" s="2" t="s">
        <v>4720</v>
      </c>
      <c r="G235" s="2" t="s">
        <v>4960</v>
      </c>
      <c r="H235" s="2"/>
      <c r="I235" s="2" t="s">
        <v>10</v>
      </c>
      <c r="J235" s="2"/>
      <c r="K235" s="2"/>
      <c r="L235" s="2"/>
      <c r="M235" s="3">
        <v>0</v>
      </c>
      <c r="N235" s="3">
        <v>0</v>
      </c>
      <c r="O235" s="3">
        <v>1</v>
      </c>
      <c r="P235" s="3">
        <v>0</v>
      </c>
    </row>
    <row r="236" spans="1:16" x14ac:dyDescent="0.25">
      <c r="A236" s="2" t="s">
        <v>4961</v>
      </c>
      <c r="B236" s="2" t="s">
        <v>4720</v>
      </c>
      <c r="C236" s="2" t="s">
        <v>4720</v>
      </c>
      <c r="D236" s="2"/>
      <c r="E236" s="2" t="s">
        <v>4961</v>
      </c>
      <c r="F236" s="2" t="s">
        <v>4720</v>
      </c>
      <c r="G236" s="2" t="s">
        <v>4962</v>
      </c>
      <c r="H236" s="2"/>
      <c r="I236" s="2" t="s">
        <v>10</v>
      </c>
      <c r="J236" s="2"/>
      <c r="K236" s="2"/>
      <c r="L236" s="2"/>
      <c r="M236" s="3">
        <v>0</v>
      </c>
      <c r="N236" s="3">
        <v>0</v>
      </c>
      <c r="O236" s="3">
        <v>1</v>
      </c>
      <c r="P236" s="3">
        <v>0</v>
      </c>
    </row>
    <row r="237" spans="1:16" x14ac:dyDescent="0.25">
      <c r="A237" s="2" t="s">
        <v>4963</v>
      </c>
      <c r="B237" s="2" t="s">
        <v>4720</v>
      </c>
      <c r="C237" s="2" t="s">
        <v>4720</v>
      </c>
      <c r="D237" s="2"/>
      <c r="E237" s="2" t="s">
        <v>4963</v>
      </c>
      <c r="F237" s="2" t="s">
        <v>4720</v>
      </c>
      <c r="G237" s="2" t="s">
        <v>4964</v>
      </c>
      <c r="H237" s="2"/>
      <c r="I237" s="2" t="s">
        <v>10</v>
      </c>
      <c r="J237" s="2"/>
      <c r="K237" s="2"/>
      <c r="L237" s="2"/>
      <c r="M237" s="3">
        <v>0</v>
      </c>
      <c r="N237" s="3">
        <v>0</v>
      </c>
      <c r="O237" s="3">
        <v>1</v>
      </c>
      <c r="P237" s="3">
        <v>0</v>
      </c>
    </row>
    <row r="238" spans="1:16" x14ac:dyDescent="0.25">
      <c r="A238" s="2" t="s">
        <v>4965</v>
      </c>
      <c r="B238" s="2" t="s">
        <v>4720</v>
      </c>
      <c r="C238" s="2" t="s">
        <v>4720</v>
      </c>
      <c r="D238" s="2"/>
      <c r="E238" s="2" t="s">
        <v>4965</v>
      </c>
      <c r="F238" s="2" t="s">
        <v>4720</v>
      </c>
      <c r="G238" s="2" t="s">
        <v>4966</v>
      </c>
      <c r="H238" s="2"/>
      <c r="I238" s="2" t="s">
        <v>10</v>
      </c>
      <c r="J238" s="2"/>
      <c r="K238" s="2"/>
      <c r="L238" s="2"/>
      <c r="M238" s="3">
        <v>0</v>
      </c>
      <c r="N238" s="3">
        <v>0</v>
      </c>
      <c r="O238" s="3">
        <v>1</v>
      </c>
      <c r="P238" s="3">
        <v>0</v>
      </c>
    </row>
    <row r="239" spans="1:16" x14ac:dyDescent="0.25">
      <c r="A239" s="2" t="s">
        <v>4967</v>
      </c>
      <c r="B239" s="2" t="s">
        <v>4720</v>
      </c>
      <c r="C239" s="2" t="s">
        <v>4720</v>
      </c>
      <c r="D239" s="2"/>
      <c r="E239" s="2" t="s">
        <v>4967</v>
      </c>
      <c r="F239" s="2" t="s">
        <v>4720</v>
      </c>
      <c r="G239" s="2" t="s">
        <v>4968</v>
      </c>
      <c r="H239" s="2"/>
      <c r="I239" s="2" t="s">
        <v>10</v>
      </c>
      <c r="J239" s="2"/>
      <c r="K239" s="2"/>
      <c r="L239" s="2"/>
      <c r="M239" s="3">
        <v>0</v>
      </c>
      <c r="N239" s="3">
        <v>0</v>
      </c>
      <c r="O239" s="3">
        <v>1</v>
      </c>
      <c r="P239" s="3">
        <v>0</v>
      </c>
    </row>
    <row r="240" spans="1:16" x14ac:dyDescent="0.25">
      <c r="A240" s="2" t="s">
        <v>4969</v>
      </c>
      <c r="B240" s="2" t="s">
        <v>4720</v>
      </c>
      <c r="C240" s="2" t="s">
        <v>4720</v>
      </c>
      <c r="D240" s="2"/>
      <c r="E240" s="2" t="s">
        <v>4969</v>
      </c>
      <c r="F240" s="2" t="s">
        <v>4720</v>
      </c>
      <c r="G240" s="2" t="s">
        <v>4970</v>
      </c>
      <c r="H240" s="2"/>
      <c r="I240" s="2" t="s">
        <v>10</v>
      </c>
      <c r="J240" s="2"/>
      <c r="K240" s="2"/>
      <c r="L240" s="2"/>
      <c r="M240" s="3">
        <v>0</v>
      </c>
      <c r="N240" s="3">
        <v>0</v>
      </c>
      <c r="O240" s="3">
        <v>1</v>
      </c>
      <c r="P240" s="3">
        <v>0</v>
      </c>
    </row>
    <row r="241" spans="1:16" x14ac:dyDescent="0.25">
      <c r="A241" s="2" t="s">
        <v>4993</v>
      </c>
      <c r="B241" s="2" t="s">
        <v>4720</v>
      </c>
      <c r="C241" s="2" t="s">
        <v>4720</v>
      </c>
      <c r="D241" s="2"/>
      <c r="E241" s="2" t="s">
        <v>4993</v>
      </c>
      <c r="F241" s="2" t="s">
        <v>4720</v>
      </c>
      <c r="G241" s="2" t="s">
        <v>4994</v>
      </c>
      <c r="H241" s="2"/>
      <c r="I241" s="2" t="s">
        <v>10</v>
      </c>
      <c r="J241" s="2"/>
      <c r="K241" s="2"/>
      <c r="L241" s="2"/>
      <c r="M241" s="3">
        <v>0</v>
      </c>
      <c r="N241" s="3">
        <v>0</v>
      </c>
      <c r="O241" s="3">
        <v>1</v>
      </c>
      <c r="P241" s="3">
        <v>0</v>
      </c>
    </row>
    <row r="242" spans="1:16" x14ac:dyDescent="0.25">
      <c r="A242" s="2" t="s">
        <v>1154</v>
      </c>
      <c r="B242" s="2" t="s">
        <v>209</v>
      </c>
      <c r="C242" s="2" t="s">
        <v>209</v>
      </c>
      <c r="D242" s="2"/>
      <c r="E242" s="2" t="s">
        <v>1154</v>
      </c>
      <c r="F242" s="2" t="s">
        <v>1155</v>
      </c>
      <c r="G242" s="2" t="s">
        <v>1156</v>
      </c>
      <c r="H242" s="2"/>
      <c r="I242" s="2" t="s">
        <v>10</v>
      </c>
      <c r="J242" s="4" t="s">
        <v>10141</v>
      </c>
      <c r="K242" s="2" t="s">
        <v>1157</v>
      </c>
      <c r="L242" s="2"/>
      <c r="M242" s="3">
        <v>5.75</v>
      </c>
      <c r="N242" s="3">
        <v>0</v>
      </c>
      <c r="O242" s="3">
        <v>80</v>
      </c>
      <c r="P242" s="3">
        <v>460</v>
      </c>
    </row>
    <row r="243" spans="1:16" x14ac:dyDescent="0.25">
      <c r="A243" s="2" t="s">
        <v>1158</v>
      </c>
      <c r="B243" s="2" t="s">
        <v>209</v>
      </c>
      <c r="C243" s="2" t="s">
        <v>209</v>
      </c>
      <c r="D243" s="2"/>
      <c r="E243" s="2" t="s">
        <v>1158</v>
      </c>
      <c r="F243" s="2" t="s">
        <v>1155</v>
      </c>
      <c r="G243" s="2" t="s">
        <v>1159</v>
      </c>
      <c r="H243" s="2"/>
      <c r="I243" s="2" t="s">
        <v>10</v>
      </c>
      <c r="J243" s="4" t="s">
        <v>10141</v>
      </c>
      <c r="K243" s="2" t="s">
        <v>1160</v>
      </c>
      <c r="L243" s="2"/>
      <c r="M243" s="3">
        <v>5.75</v>
      </c>
      <c r="N243" s="3">
        <v>0</v>
      </c>
      <c r="O243" s="3">
        <v>50</v>
      </c>
      <c r="P243" s="3">
        <v>287.5</v>
      </c>
    </row>
    <row r="244" spans="1:16" x14ac:dyDescent="0.25">
      <c r="A244" s="2" t="s">
        <v>1161</v>
      </c>
      <c r="B244" s="2" t="s">
        <v>209</v>
      </c>
      <c r="C244" s="2" t="s">
        <v>209</v>
      </c>
      <c r="D244" s="2"/>
      <c r="E244" s="2" t="s">
        <v>1161</v>
      </c>
      <c r="F244" s="2" t="s">
        <v>1155</v>
      </c>
      <c r="G244" s="2" t="s">
        <v>1162</v>
      </c>
      <c r="H244" s="2"/>
      <c r="I244" s="2" t="s">
        <v>10</v>
      </c>
      <c r="J244" s="4" t="s">
        <v>10141</v>
      </c>
      <c r="K244" s="2" t="s">
        <v>1163</v>
      </c>
      <c r="L244" s="2"/>
      <c r="M244" s="3">
        <v>5.75</v>
      </c>
      <c r="N244" s="3">
        <v>0</v>
      </c>
      <c r="O244" s="3">
        <v>40</v>
      </c>
      <c r="P244" s="3">
        <v>230</v>
      </c>
    </row>
    <row r="245" spans="1:16" x14ac:dyDescent="0.25">
      <c r="A245" s="2" t="s">
        <v>1164</v>
      </c>
      <c r="B245" s="2" t="s">
        <v>209</v>
      </c>
      <c r="C245" s="2" t="s">
        <v>209</v>
      </c>
      <c r="D245" s="2"/>
      <c r="E245" s="2" t="s">
        <v>1164</v>
      </c>
      <c r="F245" s="2" t="s">
        <v>1155</v>
      </c>
      <c r="G245" s="2" t="s">
        <v>1165</v>
      </c>
      <c r="H245" s="2"/>
      <c r="I245" s="2" t="s">
        <v>10</v>
      </c>
      <c r="J245" s="4" t="s">
        <v>10141</v>
      </c>
      <c r="K245" s="2" t="s">
        <v>1166</v>
      </c>
      <c r="L245" s="2"/>
      <c r="M245" s="3">
        <v>5.75</v>
      </c>
      <c r="N245" s="3">
        <v>0</v>
      </c>
      <c r="O245" s="3">
        <v>40</v>
      </c>
      <c r="P245" s="3">
        <v>230</v>
      </c>
    </row>
    <row r="246" spans="1:16" x14ac:dyDescent="0.25">
      <c r="A246" s="2" t="s">
        <v>1167</v>
      </c>
      <c r="B246" s="2" t="s">
        <v>209</v>
      </c>
      <c r="C246" s="2" t="s">
        <v>209</v>
      </c>
      <c r="D246" s="2"/>
      <c r="E246" s="2" t="s">
        <v>1167</v>
      </c>
      <c r="F246" s="2" t="s">
        <v>1155</v>
      </c>
      <c r="G246" s="2" t="s">
        <v>1168</v>
      </c>
      <c r="H246" s="2"/>
      <c r="I246" s="2" t="s">
        <v>10</v>
      </c>
      <c r="J246" s="4" t="s">
        <v>10141</v>
      </c>
      <c r="K246" s="2" t="s">
        <v>1169</v>
      </c>
      <c r="L246" s="2"/>
      <c r="M246" s="3">
        <v>5.75</v>
      </c>
      <c r="N246" s="3">
        <v>0</v>
      </c>
      <c r="O246" s="3">
        <v>4</v>
      </c>
      <c r="P246" s="3">
        <v>23</v>
      </c>
    </row>
    <row r="247" spans="1:16" x14ac:dyDescent="0.25">
      <c r="A247" s="2" t="s">
        <v>5101</v>
      </c>
      <c r="B247" s="2" t="s">
        <v>2393</v>
      </c>
      <c r="C247" s="2" t="s">
        <v>2393</v>
      </c>
      <c r="D247" s="2"/>
      <c r="E247" s="2" t="s">
        <v>5101</v>
      </c>
      <c r="F247" s="2" t="s">
        <v>1155</v>
      </c>
      <c r="G247" s="2" t="s">
        <v>5102</v>
      </c>
      <c r="H247" s="2"/>
      <c r="I247" s="2" t="s">
        <v>10</v>
      </c>
      <c r="J247" s="4" t="s">
        <v>10141</v>
      </c>
      <c r="K247" s="2" t="s">
        <v>5103</v>
      </c>
      <c r="L247" s="2"/>
      <c r="M247" s="3">
        <v>35.58</v>
      </c>
      <c r="N247" s="3">
        <v>0</v>
      </c>
      <c r="O247" s="3">
        <v>3</v>
      </c>
      <c r="P247" s="3">
        <v>106.74</v>
      </c>
    </row>
    <row r="248" spans="1:16" x14ac:dyDescent="0.25">
      <c r="A248" s="2" t="s">
        <v>8569</v>
      </c>
      <c r="B248" s="2" t="s">
        <v>17</v>
      </c>
      <c r="C248" s="2" t="s">
        <v>17</v>
      </c>
      <c r="D248" s="2"/>
      <c r="E248" s="2" t="s">
        <v>8569</v>
      </c>
      <c r="F248" s="2" t="s">
        <v>1155</v>
      </c>
      <c r="G248" s="2" t="s">
        <v>8570</v>
      </c>
      <c r="H248" s="2"/>
      <c r="I248" s="2" t="s">
        <v>10</v>
      </c>
      <c r="J248" s="4" t="s">
        <v>10141</v>
      </c>
      <c r="K248" s="2" t="s">
        <v>8571</v>
      </c>
      <c r="L248" s="2"/>
      <c r="M248" s="3">
        <v>88.35</v>
      </c>
      <c r="N248" s="3">
        <v>0</v>
      </c>
      <c r="O248" s="3">
        <v>5</v>
      </c>
      <c r="P248" s="3">
        <v>441.75</v>
      </c>
    </row>
    <row r="249" spans="1:16" x14ac:dyDescent="0.25">
      <c r="A249" s="2" t="s">
        <v>8880</v>
      </c>
      <c r="B249" s="2" t="s">
        <v>17</v>
      </c>
      <c r="C249" s="2" t="s">
        <v>17</v>
      </c>
      <c r="D249" s="2"/>
      <c r="E249" s="2" t="s">
        <v>8880</v>
      </c>
      <c r="F249" s="2" t="s">
        <v>1155</v>
      </c>
      <c r="G249" s="2" t="s">
        <v>8881</v>
      </c>
      <c r="H249" s="2"/>
      <c r="I249" s="2" t="s">
        <v>10</v>
      </c>
      <c r="J249" s="4" t="s">
        <v>10141</v>
      </c>
      <c r="K249" s="2" t="s">
        <v>8882</v>
      </c>
      <c r="L249" s="2"/>
      <c r="M249" s="3">
        <v>104.15</v>
      </c>
      <c r="N249" s="3">
        <v>0</v>
      </c>
      <c r="O249" s="3">
        <v>17</v>
      </c>
      <c r="P249" s="3">
        <v>1770.55</v>
      </c>
    </row>
    <row r="250" spans="1:16" x14ac:dyDescent="0.25">
      <c r="A250" s="2" t="s">
        <v>8883</v>
      </c>
      <c r="B250" s="2" t="s">
        <v>17</v>
      </c>
      <c r="C250" s="2" t="s">
        <v>17</v>
      </c>
      <c r="D250" s="2"/>
      <c r="E250" s="2" t="s">
        <v>8883</v>
      </c>
      <c r="F250" s="2" t="s">
        <v>1155</v>
      </c>
      <c r="G250" s="2" t="s">
        <v>8884</v>
      </c>
      <c r="H250" s="2"/>
      <c r="I250" s="2" t="s">
        <v>10</v>
      </c>
      <c r="J250" s="4" t="s">
        <v>10141</v>
      </c>
      <c r="K250" s="2" t="s">
        <v>8885</v>
      </c>
      <c r="L250" s="2"/>
      <c r="M250" s="3">
        <v>104.15</v>
      </c>
      <c r="N250" s="3">
        <v>0</v>
      </c>
      <c r="O250" s="3">
        <v>3</v>
      </c>
      <c r="P250" s="3">
        <v>312.45</v>
      </c>
    </row>
    <row r="251" spans="1:16" x14ac:dyDescent="0.25">
      <c r="A251" s="2" t="s">
        <v>8886</v>
      </c>
      <c r="B251" s="2" t="s">
        <v>17</v>
      </c>
      <c r="C251" s="2" t="s">
        <v>17</v>
      </c>
      <c r="D251" s="2"/>
      <c r="E251" s="2" t="s">
        <v>8886</v>
      </c>
      <c r="F251" s="2" t="s">
        <v>1155</v>
      </c>
      <c r="G251" s="2" t="s">
        <v>8887</v>
      </c>
      <c r="H251" s="2"/>
      <c r="I251" s="2" t="s">
        <v>10</v>
      </c>
      <c r="J251" s="4" t="s">
        <v>10141</v>
      </c>
      <c r="K251" s="2" t="s">
        <v>8888</v>
      </c>
      <c r="L251" s="2"/>
      <c r="M251" s="3">
        <v>104.15</v>
      </c>
      <c r="N251" s="3">
        <v>0</v>
      </c>
      <c r="O251" s="3">
        <v>3</v>
      </c>
      <c r="P251" s="3">
        <v>312.45</v>
      </c>
    </row>
    <row r="252" spans="1:16" x14ac:dyDescent="0.25">
      <c r="A252" s="2" t="s">
        <v>8889</v>
      </c>
      <c r="B252" s="2" t="s">
        <v>17</v>
      </c>
      <c r="C252" s="2" t="s">
        <v>17</v>
      </c>
      <c r="D252" s="2"/>
      <c r="E252" s="2" t="s">
        <v>8889</v>
      </c>
      <c r="F252" s="2" t="s">
        <v>1155</v>
      </c>
      <c r="G252" s="2" t="s">
        <v>8890</v>
      </c>
      <c r="H252" s="2"/>
      <c r="I252" s="2" t="s">
        <v>10</v>
      </c>
      <c r="J252" s="4" t="s">
        <v>10141</v>
      </c>
      <c r="K252" s="2" t="s">
        <v>8891</v>
      </c>
      <c r="L252" s="2"/>
      <c r="M252" s="3">
        <v>104.15</v>
      </c>
      <c r="N252" s="3">
        <v>0</v>
      </c>
      <c r="O252" s="3">
        <v>3</v>
      </c>
      <c r="P252" s="3">
        <v>312.45</v>
      </c>
    </row>
    <row r="253" spans="1:16" x14ac:dyDescent="0.25">
      <c r="A253" s="2" t="s">
        <v>8892</v>
      </c>
      <c r="B253" s="2" t="s">
        <v>17</v>
      </c>
      <c r="C253" s="2" t="s">
        <v>17</v>
      </c>
      <c r="D253" s="2"/>
      <c r="E253" s="2" t="s">
        <v>8892</v>
      </c>
      <c r="F253" s="2" t="s">
        <v>1155</v>
      </c>
      <c r="G253" s="2" t="s">
        <v>8893</v>
      </c>
      <c r="H253" s="2"/>
      <c r="I253" s="2" t="s">
        <v>10</v>
      </c>
      <c r="J253" s="4" t="s">
        <v>10141</v>
      </c>
      <c r="K253" s="2" t="s">
        <v>8894</v>
      </c>
      <c r="L253" s="2"/>
      <c r="M253" s="3">
        <v>104.15</v>
      </c>
      <c r="N253" s="3">
        <v>0</v>
      </c>
      <c r="O253" s="3">
        <v>3</v>
      </c>
      <c r="P253" s="3">
        <v>312.45</v>
      </c>
    </row>
    <row r="254" spans="1:16" x14ac:dyDescent="0.25">
      <c r="A254" s="2" t="s">
        <v>8895</v>
      </c>
      <c r="B254" s="2" t="s">
        <v>17</v>
      </c>
      <c r="C254" s="2" t="s">
        <v>17</v>
      </c>
      <c r="D254" s="2"/>
      <c r="E254" s="2" t="s">
        <v>8895</v>
      </c>
      <c r="F254" s="2" t="s">
        <v>1155</v>
      </c>
      <c r="G254" s="2" t="s">
        <v>8896</v>
      </c>
      <c r="H254" s="2"/>
      <c r="I254" s="2" t="s">
        <v>10</v>
      </c>
      <c r="J254" s="4" t="s">
        <v>10141</v>
      </c>
      <c r="K254" s="2" t="s">
        <v>8897</v>
      </c>
      <c r="L254" s="2"/>
      <c r="M254" s="3">
        <v>104.15</v>
      </c>
      <c r="N254" s="3">
        <v>0</v>
      </c>
      <c r="O254" s="3">
        <v>3</v>
      </c>
      <c r="P254" s="3">
        <v>312.45</v>
      </c>
    </row>
    <row r="255" spans="1:16" x14ac:dyDescent="0.25">
      <c r="A255" s="2" t="s">
        <v>8898</v>
      </c>
      <c r="B255" s="2" t="s">
        <v>17</v>
      </c>
      <c r="C255" s="2" t="s">
        <v>17</v>
      </c>
      <c r="D255" s="2"/>
      <c r="E255" s="2" t="s">
        <v>8898</v>
      </c>
      <c r="F255" s="2" t="s">
        <v>1155</v>
      </c>
      <c r="G255" s="2" t="s">
        <v>8899</v>
      </c>
      <c r="H255" s="2"/>
      <c r="I255" s="2" t="s">
        <v>10</v>
      </c>
      <c r="J255" s="4" t="s">
        <v>10141</v>
      </c>
      <c r="K255" s="2" t="s">
        <v>8900</v>
      </c>
      <c r="L255" s="2"/>
      <c r="M255" s="3">
        <v>104.15</v>
      </c>
      <c r="N255" s="3">
        <v>0</v>
      </c>
      <c r="O255" s="3">
        <v>3</v>
      </c>
      <c r="P255" s="3">
        <v>312.45</v>
      </c>
    </row>
    <row r="256" spans="1:16" x14ac:dyDescent="0.25">
      <c r="A256" s="2" t="s">
        <v>8901</v>
      </c>
      <c r="B256" s="2" t="s">
        <v>17</v>
      </c>
      <c r="C256" s="2" t="s">
        <v>17</v>
      </c>
      <c r="D256" s="2"/>
      <c r="E256" s="2" t="s">
        <v>8901</v>
      </c>
      <c r="F256" s="2" t="s">
        <v>1155</v>
      </c>
      <c r="G256" s="2" t="s">
        <v>8902</v>
      </c>
      <c r="H256" s="2"/>
      <c r="I256" s="2" t="s">
        <v>10</v>
      </c>
      <c r="J256" s="4" t="s">
        <v>10141</v>
      </c>
      <c r="K256" s="2" t="s">
        <v>8903</v>
      </c>
      <c r="L256" s="2"/>
      <c r="M256" s="3">
        <v>104.15</v>
      </c>
      <c r="N256" s="3">
        <v>0</v>
      </c>
      <c r="O256" s="3">
        <v>3</v>
      </c>
      <c r="P256" s="3">
        <v>312.45</v>
      </c>
    </row>
    <row r="257" spans="1:16" x14ac:dyDescent="0.25">
      <c r="A257" s="2" t="s">
        <v>8904</v>
      </c>
      <c r="B257" s="2" t="s">
        <v>17</v>
      </c>
      <c r="C257" s="2" t="s">
        <v>17</v>
      </c>
      <c r="D257" s="2"/>
      <c r="E257" s="2" t="s">
        <v>8904</v>
      </c>
      <c r="F257" s="2" t="s">
        <v>1155</v>
      </c>
      <c r="G257" s="2" t="s">
        <v>8905</v>
      </c>
      <c r="H257" s="2"/>
      <c r="I257" s="2" t="s">
        <v>10</v>
      </c>
      <c r="J257" s="4" t="s">
        <v>10141</v>
      </c>
      <c r="K257" s="2" t="s">
        <v>8906</v>
      </c>
      <c r="L257" s="2"/>
      <c r="M257" s="3">
        <v>104.15</v>
      </c>
      <c r="N257" s="3">
        <v>0</v>
      </c>
      <c r="O257" s="3">
        <v>3</v>
      </c>
      <c r="P257" s="3">
        <v>312.45</v>
      </c>
    </row>
    <row r="258" spans="1:16" x14ac:dyDescent="0.25">
      <c r="A258" s="2" t="s">
        <v>8907</v>
      </c>
      <c r="B258" s="2" t="s">
        <v>17</v>
      </c>
      <c r="C258" s="2" t="s">
        <v>17</v>
      </c>
      <c r="D258" s="2"/>
      <c r="E258" s="2" t="s">
        <v>8907</v>
      </c>
      <c r="F258" s="2" t="s">
        <v>1155</v>
      </c>
      <c r="G258" s="2" t="s">
        <v>8908</v>
      </c>
      <c r="H258" s="2"/>
      <c r="I258" s="2" t="s">
        <v>10</v>
      </c>
      <c r="J258" s="4" t="s">
        <v>10141</v>
      </c>
      <c r="K258" s="2" t="s">
        <v>8909</v>
      </c>
      <c r="L258" s="2"/>
      <c r="M258" s="3">
        <v>104.15</v>
      </c>
      <c r="N258" s="3">
        <v>0</v>
      </c>
      <c r="O258" s="3">
        <v>3</v>
      </c>
      <c r="P258" s="3">
        <v>312.45</v>
      </c>
    </row>
    <row r="259" spans="1:16" x14ac:dyDescent="0.25">
      <c r="A259" s="2" t="s">
        <v>8910</v>
      </c>
      <c r="B259" s="2" t="s">
        <v>17</v>
      </c>
      <c r="C259" s="2" t="s">
        <v>17</v>
      </c>
      <c r="D259" s="2"/>
      <c r="E259" s="2" t="s">
        <v>8910</v>
      </c>
      <c r="F259" s="2" t="s">
        <v>1155</v>
      </c>
      <c r="G259" s="2" t="s">
        <v>8911</v>
      </c>
      <c r="H259" s="2"/>
      <c r="I259" s="2" t="s">
        <v>10</v>
      </c>
      <c r="J259" s="4" t="s">
        <v>10141</v>
      </c>
      <c r="K259" s="2" t="s">
        <v>8912</v>
      </c>
      <c r="L259" s="2"/>
      <c r="M259" s="3">
        <v>104.15</v>
      </c>
      <c r="N259" s="3">
        <v>0</v>
      </c>
      <c r="O259" s="3">
        <v>3</v>
      </c>
      <c r="P259" s="3">
        <v>312.45</v>
      </c>
    </row>
    <row r="260" spans="1:16" x14ac:dyDescent="0.25">
      <c r="A260" s="2" t="s">
        <v>8913</v>
      </c>
      <c r="B260" s="2" t="s">
        <v>17</v>
      </c>
      <c r="C260" s="2" t="s">
        <v>17</v>
      </c>
      <c r="D260" s="2"/>
      <c r="E260" s="2" t="s">
        <v>8913</v>
      </c>
      <c r="F260" s="2" t="s">
        <v>1155</v>
      </c>
      <c r="G260" s="2" t="s">
        <v>8914</v>
      </c>
      <c r="H260" s="2"/>
      <c r="I260" s="2" t="s">
        <v>10</v>
      </c>
      <c r="J260" s="4" t="s">
        <v>10141</v>
      </c>
      <c r="K260" s="2" t="s">
        <v>8915</v>
      </c>
      <c r="L260" s="2"/>
      <c r="M260" s="3">
        <v>104.15</v>
      </c>
      <c r="N260" s="3">
        <v>0</v>
      </c>
      <c r="O260" s="3">
        <v>3</v>
      </c>
      <c r="P260" s="3">
        <v>312.45</v>
      </c>
    </row>
    <row r="261" spans="1:16" x14ac:dyDescent="0.25">
      <c r="A261" s="2" t="s">
        <v>2984</v>
      </c>
      <c r="B261" s="2" t="s">
        <v>2676</v>
      </c>
      <c r="C261" s="2" t="s">
        <v>2676</v>
      </c>
      <c r="D261" s="2"/>
      <c r="E261" s="2" t="s">
        <v>2984</v>
      </c>
      <c r="F261" s="2" t="s">
        <v>2985</v>
      </c>
      <c r="G261" s="2" t="s">
        <v>2986</v>
      </c>
      <c r="H261" s="2"/>
      <c r="I261" s="2" t="s">
        <v>10</v>
      </c>
      <c r="J261" s="4" t="s">
        <v>10141</v>
      </c>
      <c r="K261" s="2" t="s">
        <v>2987</v>
      </c>
      <c r="L261" s="2"/>
      <c r="M261" s="3">
        <v>0.52</v>
      </c>
      <c r="N261" s="3">
        <v>0</v>
      </c>
      <c r="O261" s="3">
        <v>122</v>
      </c>
      <c r="P261" s="3">
        <v>63.44</v>
      </c>
    </row>
    <row r="262" spans="1:16" x14ac:dyDescent="0.25">
      <c r="A262" s="2" t="s">
        <v>2988</v>
      </c>
      <c r="B262" s="2" t="s">
        <v>2676</v>
      </c>
      <c r="C262" s="2" t="s">
        <v>2676</v>
      </c>
      <c r="D262" s="2"/>
      <c r="E262" s="2" t="s">
        <v>2988</v>
      </c>
      <c r="F262" s="2" t="s">
        <v>2985</v>
      </c>
      <c r="G262" s="2" t="s">
        <v>2989</v>
      </c>
      <c r="H262" s="2"/>
      <c r="I262" s="2" t="s">
        <v>10</v>
      </c>
      <c r="J262" s="4" t="s">
        <v>10141</v>
      </c>
      <c r="K262" s="2" t="s">
        <v>2990</v>
      </c>
      <c r="L262" s="2"/>
      <c r="M262" s="3">
        <v>0.52</v>
      </c>
      <c r="N262" s="3">
        <v>0</v>
      </c>
      <c r="O262" s="3">
        <v>50</v>
      </c>
      <c r="P262" s="3">
        <v>26</v>
      </c>
    </row>
    <row r="263" spans="1:16" x14ac:dyDescent="0.25">
      <c r="A263" s="2" t="s">
        <v>2991</v>
      </c>
      <c r="B263" s="2" t="s">
        <v>2676</v>
      </c>
      <c r="C263" s="2" t="s">
        <v>2676</v>
      </c>
      <c r="D263" s="2"/>
      <c r="E263" s="2" t="s">
        <v>2991</v>
      </c>
      <c r="F263" s="2" t="s">
        <v>2985</v>
      </c>
      <c r="G263" s="2" t="s">
        <v>2992</v>
      </c>
      <c r="H263" s="2"/>
      <c r="I263" s="2" t="s">
        <v>10</v>
      </c>
      <c r="J263" s="4" t="s">
        <v>10141</v>
      </c>
      <c r="K263" s="2" t="s">
        <v>2993</v>
      </c>
      <c r="L263" s="2"/>
      <c r="M263" s="3">
        <v>0.52</v>
      </c>
      <c r="N263" s="3">
        <v>0</v>
      </c>
      <c r="O263" s="3">
        <v>50</v>
      </c>
      <c r="P263" s="3">
        <v>26</v>
      </c>
    </row>
    <row r="264" spans="1:16" x14ac:dyDescent="0.25">
      <c r="A264" s="2" t="s">
        <v>2994</v>
      </c>
      <c r="B264" s="2" t="s">
        <v>2676</v>
      </c>
      <c r="C264" s="2" t="s">
        <v>2676</v>
      </c>
      <c r="D264" s="2"/>
      <c r="E264" s="2" t="s">
        <v>2994</v>
      </c>
      <c r="F264" s="2" t="s">
        <v>2985</v>
      </c>
      <c r="G264" s="2" t="s">
        <v>2995</v>
      </c>
      <c r="H264" s="2"/>
      <c r="I264" s="2" t="s">
        <v>10</v>
      </c>
      <c r="J264" s="4" t="s">
        <v>10141</v>
      </c>
      <c r="K264" s="2"/>
      <c r="L264" s="2"/>
      <c r="M264" s="3">
        <v>5.37</v>
      </c>
      <c r="N264" s="3">
        <v>0</v>
      </c>
      <c r="O264" s="3">
        <v>-2</v>
      </c>
      <c r="P264" s="3">
        <v>-10.74</v>
      </c>
    </row>
    <row r="265" spans="1:16" x14ac:dyDescent="0.25">
      <c r="A265" s="2" t="s">
        <v>2994</v>
      </c>
      <c r="B265" s="2" t="s">
        <v>2676</v>
      </c>
      <c r="C265" s="2" t="s">
        <v>2676</v>
      </c>
      <c r="D265" s="2"/>
      <c r="E265" s="2" t="s">
        <v>2994</v>
      </c>
      <c r="F265" s="2" t="s">
        <v>2985</v>
      </c>
      <c r="G265" s="2" t="s">
        <v>2995</v>
      </c>
      <c r="H265" s="2"/>
      <c r="I265" s="2" t="s">
        <v>10</v>
      </c>
      <c r="J265" s="4" t="s">
        <v>10141</v>
      </c>
      <c r="K265" s="2" t="s">
        <v>2996</v>
      </c>
      <c r="L265" s="2"/>
      <c r="M265" s="3">
        <v>5.37</v>
      </c>
      <c r="N265" s="3">
        <v>0</v>
      </c>
      <c r="O265" s="3">
        <v>-1</v>
      </c>
      <c r="P265" s="3">
        <v>-5.37</v>
      </c>
    </row>
    <row r="266" spans="1:16" x14ac:dyDescent="0.25">
      <c r="A266" s="2" t="s">
        <v>2999</v>
      </c>
      <c r="B266" s="2" t="s">
        <v>2676</v>
      </c>
      <c r="C266" s="2" t="s">
        <v>2676</v>
      </c>
      <c r="D266" s="2"/>
      <c r="E266" s="2" t="s">
        <v>2999</v>
      </c>
      <c r="F266" s="2" t="s">
        <v>2985</v>
      </c>
      <c r="G266" s="2" t="s">
        <v>3000</v>
      </c>
      <c r="H266" s="2"/>
      <c r="I266" s="2" t="s">
        <v>10</v>
      </c>
      <c r="J266" s="4" t="s">
        <v>10141</v>
      </c>
      <c r="K266" s="2"/>
      <c r="L266" s="2"/>
      <c r="M266" s="3">
        <v>6.22</v>
      </c>
      <c r="N266" s="3">
        <v>0</v>
      </c>
      <c r="O266" s="3">
        <v>-6</v>
      </c>
      <c r="P266" s="3">
        <v>-37.32</v>
      </c>
    </row>
    <row r="267" spans="1:16" x14ac:dyDescent="0.25">
      <c r="A267" s="2" t="s">
        <v>2999</v>
      </c>
      <c r="B267" s="2" t="s">
        <v>2676</v>
      </c>
      <c r="C267" s="2" t="s">
        <v>2676</v>
      </c>
      <c r="D267" s="2"/>
      <c r="E267" s="2" t="s">
        <v>2999</v>
      </c>
      <c r="F267" s="2" t="s">
        <v>2985</v>
      </c>
      <c r="G267" s="2" t="s">
        <v>3000</v>
      </c>
      <c r="H267" s="2"/>
      <c r="I267" s="2" t="s">
        <v>10</v>
      </c>
      <c r="J267" s="4" t="s">
        <v>10141</v>
      </c>
      <c r="K267" s="2" t="s">
        <v>3001</v>
      </c>
      <c r="L267" s="2"/>
      <c r="M267" s="3">
        <v>6.22</v>
      </c>
      <c r="N267" s="3">
        <v>0</v>
      </c>
      <c r="O267" s="3">
        <v>-2</v>
      </c>
      <c r="P267" s="3">
        <v>-12.44</v>
      </c>
    </row>
    <row r="268" spans="1:16" x14ac:dyDescent="0.25">
      <c r="A268" s="2" t="s">
        <v>4008</v>
      </c>
      <c r="B268" s="2" t="s">
        <v>2676</v>
      </c>
      <c r="C268" s="2" t="s">
        <v>2676</v>
      </c>
      <c r="D268" s="2"/>
      <c r="E268" s="2" t="s">
        <v>4008</v>
      </c>
      <c r="F268" s="2" t="s">
        <v>2985</v>
      </c>
      <c r="G268" s="2" t="s">
        <v>4009</v>
      </c>
      <c r="H268" s="2"/>
      <c r="I268" s="2" t="s">
        <v>10</v>
      </c>
      <c r="J268" s="4" t="s">
        <v>10141</v>
      </c>
      <c r="K268" s="2" t="s">
        <v>4010</v>
      </c>
      <c r="L268" s="2"/>
      <c r="M268" s="3">
        <v>5.36</v>
      </c>
      <c r="N268" s="3">
        <v>0</v>
      </c>
      <c r="O268" s="3">
        <v>11</v>
      </c>
      <c r="P268" s="3">
        <v>58.96</v>
      </c>
    </row>
    <row r="269" spans="1:16" x14ac:dyDescent="0.25">
      <c r="A269" s="2" t="s">
        <v>2967</v>
      </c>
      <c r="B269" s="2" t="s">
        <v>50</v>
      </c>
      <c r="C269" s="2" t="s">
        <v>50</v>
      </c>
      <c r="D269" s="2"/>
      <c r="E269" s="2" t="s">
        <v>2967</v>
      </c>
      <c r="F269" s="2" t="s">
        <v>2968</v>
      </c>
      <c r="G269" s="2" t="s">
        <v>2969</v>
      </c>
      <c r="H269" s="2"/>
      <c r="I269" s="2" t="s">
        <v>10</v>
      </c>
      <c r="J269" s="4" t="s">
        <v>10141</v>
      </c>
      <c r="K269" s="2" t="s">
        <v>2970</v>
      </c>
      <c r="L269" s="2"/>
      <c r="M269" s="3">
        <v>6.39</v>
      </c>
      <c r="N269" s="3">
        <v>0</v>
      </c>
      <c r="O269" s="3">
        <v>2</v>
      </c>
      <c r="P269" s="3">
        <v>12.78</v>
      </c>
    </row>
    <row r="270" spans="1:16" x14ac:dyDescent="0.25">
      <c r="A270" s="2" t="s">
        <v>2971</v>
      </c>
      <c r="B270" s="2" t="s">
        <v>50</v>
      </c>
      <c r="C270" s="2" t="s">
        <v>50</v>
      </c>
      <c r="D270" s="2"/>
      <c r="E270" s="2" t="s">
        <v>2971</v>
      </c>
      <c r="F270" s="2" t="s">
        <v>2972</v>
      </c>
      <c r="G270" s="2" t="s">
        <v>2973</v>
      </c>
      <c r="H270" s="2"/>
      <c r="I270" s="2" t="s">
        <v>10</v>
      </c>
      <c r="J270" s="4" t="s">
        <v>10141</v>
      </c>
      <c r="K270" s="2" t="s">
        <v>2974</v>
      </c>
      <c r="L270" s="2"/>
      <c r="M270" s="3">
        <v>4.9000000000000004</v>
      </c>
      <c r="N270" s="3">
        <v>0</v>
      </c>
      <c r="O270" s="3">
        <v>9</v>
      </c>
      <c r="P270" s="3">
        <v>44.1</v>
      </c>
    </row>
    <row r="271" spans="1:16" x14ac:dyDescent="0.25">
      <c r="A271" s="2" t="s">
        <v>2975</v>
      </c>
      <c r="B271" s="2" t="s">
        <v>50</v>
      </c>
      <c r="C271" s="2" t="s">
        <v>50</v>
      </c>
      <c r="D271" s="2"/>
      <c r="E271" s="2" t="s">
        <v>2975</v>
      </c>
      <c r="F271" s="2" t="s">
        <v>2976</v>
      </c>
      <c r="G271" s="2" t="s">
        <v>2977</v>
      </c>
      <c r="H271" s="2"/>
      <c r="I271" s="2" t="s">
        <v>10</v>
      </c>
      <c r="J271" s="4" t="s">
        <v>10141</v>
      </c>
      <c r="K271" s="2" t="s">
        <v>2970</v>
      </c>
      <c r="L271" s="2"/>
      <c r="M271" s="3">
        <v>4.88</v>
      </c>
      <c r="N271" s="3">
        <v>0</v>
      </c>
      <c r="O271" s="3">
        <v>7</v>
      </c>
      <c r="P271" s="3">
        <v>34.159999999999997</v>
      </c>
    </row>
    <row r="272" spans="1:16" x14ac:dyDescent="0.25">
      <c r="A272" s="2" t="s">
        <v>2953</v>
      </c>
      <c r="B272" s="2" t="s">
        <v>50</v>
      </c>
      <c r="C272" s="2" t="s">
        <v>50</v>
      </c>
      <c r="D272" s="2"/>
      <c r="E272" s="2" t="s">
        <v>2953</v>
      </c>
      <c r="F272" s="2" t="s">
        <v>2954</v>
      </c>
      <c r="G272" s="2" t="s">
        <v>2955</v>
      </c>
      <c r="H272" s="2"/>
      <c r="I272" s="2" t="s">
        <v>10</v>
      </c>
      <c r="J272" s="4" t="s">
        <v>10141</v>
      </c>
      <c r="K272" s="2" t="s">
        <v>2956</v>
      </c>
      <c r="L272" s="2"/>
      <c r="M272" s="3">
        <v>5.18</v>
      </c>
      <c r="N272" s="3">
        <v>0</v>
      </c>
      <c r="O272" s="3">
        <v>-1</v>
      </c>
      <c r="P272" s="3">
        <v>-5.18</v>
      </c>
    </row>
    <row r="273" spans="1:16" x14ac:dyDescent="0.25">
      <c r="A273" s="2" t="s">
        <v>2957</v>
      </c>
      <c r="B273" s="2" t="s">
        <v>50</v>
      </c>
      <c r="C273" s="2" t="s">
        <v>50</v>
      </c>
      <c r="D273" s="2"/>
      <c r="E273" s="2" t="s">
        <v>2957</v>
      </c>
      <c r="F273" s="2" t="s">
        <v>2958</v>
      </c>
      <c r="G273" s="2" t="s">
        <v>2959</v>
      </c>
      <c r="H273" s="2"/>
      <c r="I273" s="2" t="s">
        <v>10</v>
      </c>
      <c r="J273" s="4" t="s">
        <v>10141</v>
      </c>
      <c r="K273" s="2"/>
      <c r="L273" s="2"/>
      <c r="M273" s="3">
        <v>4.97</v>
      </c>
      <c r="N273" s="3">
        <v>0</v>
      </c>
      <c r="O273" s="3">
        <v>-2</v>
      </c>
      <c r="P273" s="3">
        <v>-9.94</v>
      </c>
    </row>
    <row r="274" spans="1:16" x14ac:dyDescent="0.25">
      <c r="A274" s="2" t="s">
        <v>2960</v>
      </c>
      <c r="B274" s="2" t="s">
        <v>50</v>
      </c>
      <c r="C274" s="2" t="s">
        <v>50</v>
      </c>
      <c r="D274" s="2"/>
      <c r="E274" s="2" t="s">
        <v>2960</v>
      </c>
      <c r="F274" s="2" t="s">
        <v>2961</v>
      </c>
      <c r="G274" s="2" t="s">
        <v>2962</v>
      </c>
      <c r="H274" s="2"/>
      <c r="I274" s="2" t="s">
        <v>10</v>
      </c>
      <c r="J274" s="4" t="s">
        <v>10141</v>
      </c>
      <c r="K274" s="2"/>
      <c r="L274" s="2"/>
      <c r="M274" s="3">
        <v>5.07</v>
      </c>
      <c r="N274" s="3">
        <v>0</v>
      </c>
      <c r="O274" s="3">
        <v>-3</v>
      </c>
      <c r="P274" s="3">
        <v>-15.21</v>
      </c>
    </row>
    <row r="275" spans="1:16" x14ac:dyDescent="0.25">
      <c r="A275" s="2" t="s">
        <v>2963</v>
      </c>
      <c r="B275" s="2" t="s">
        <v>50</v>
      </c>
      <c r="C275" s="2" t="s">
        <v>50</v>
      </c>
      <c r="D275" s="2"/>
      <c r="E275" s="2" t="s">
        <v>2963</v>
      </c>
      <c r="F275" s="2" t="s">
        <v>2964</v>
      </c>
      <c r="G275" s="2" t="s">
        <v>2965</v>
      </c>
      <c r="H275" s="2"/>
      <c r="I275" s="2" t="s">
        <v>10</v>
      </c>
      <c r="J275" s="4" t="s">
        <v>10141</v>
      </c>
      <c r="K275" s="2" t="s">
        <v>2966</v>
      </c>
      <c r="L275" s="2"/>
      <c r="M275" s="3">
        <v>5.16</v>
      </c>
      <c r="N275" s="3">
        <v>0</v>
      </c>
      <c r="O275" s="3">
        <v>2</v>
      </c>
      <c r="P275" s="3">
        <v>10.32</v>
      </c>
    </row>
    <row r="276" spans="1:16" x14ac:dyDescent="0.25">
      <c r="A276" s="2" t="s">
        <v>6849</v>
      </c>
      <c r="B276" s="2" t="s">
        <v>17</v>
      </c>
      <c r="C276" s="2" t="s">
        <v>17</v>
      </c>
      <c r="D276" s="2"/>
      <c r="E276" s="2" t="s">
        <v>6849</v>
      </c>
      <c r="F276" s="2" t="s">
        <v>6850</v>
      </c>
      <c r="G276" s="2" t="s">
        <v>6851</v>
      </c>
      <c r="H276" s="2"/>
      <c r="I276" s="2" t="s">
        <v>10</v>
      </c>
      <c r="J276" s="4" t="s">
        <v>10141</v>
      </c>
      <c r="K276" s="2" t="s">
        <v>6852</v>
      </c>
      <c r="L276" s="2"/>
      <c r="M276" s="3">
        <v>37.57</v>
      </c>
      <c r="N276" s="3">
        <v>0</v>
      </c>
      <c r="O276" s="3">
        <v>3</v>
      </c>
      <c r="P276" s="3">
        <v>112.71</v>
      </c>
    </row>
    <row r="277" spans="1:16" x14ac:dyDescent="0.25">
      <c r="A277" s="2" t="s">
        <v>6856</v>
      </c>
      <c r="B277" s="2" t="s">
        <v>17</v>
      </c>
      <c r="C277" s="2" t="s">
        <v>17</v>
      </c>
      <c r="D277" s="2"/>
      <c r="E277" s="2" t="s">
        <v>6856</v>
      </c>
      <c r="F277" s="2" t="s">
        <v>6850</v>
      </c>
      <c r="G277" s="2" t="s">
        <v>6857</v>
      </c>
      <c r="H277" s="2"/>
      <c r="I277" s="2" t="s">
        <v>10</v>
      </c>
      <c r="J277" s="4" t="s">
        <v>10141</v>
      </c>
      <c r="K277" s="2" t="s">
        <v>6858</v>
      </c>
      <c r="L277" s="2"/>
      <c r="M277" s="3">
        <v>27.36</v>
      </c>
      <c r="N277" s="3">
        <v>0</v>
      </c>
      <c r="O277" s="3">
        <v>3</v>
      </c>
      <c r="P277" s="3">
        <v>82.08</v>
      </c>
    </row>
    <row r="278" spans="1:16" x14ac:dyDescent="0.25">
      <c r="A278" s="2" t="s">
        <v>6862</v>
      </c>
      <c r="B278" s="2" t="s">
        <v>17</v>
      </c>
      <c r="C278" s="2" t="s">
        <v>17</v>
      </c>
      <c r="D278" s="2"/>
      <c r="E278" s="2" t="s">
        <v>6862</v>
      </c>
      <c r="F278" s="2" t="s">
        <v>6850</v>
      </c>
      <c r="G278" s="2" t="s">
        <v>6863</v>
      </c>
      <c r="H278" s="2"/>
      <c r="I278" s="2" t="s">
        <v>10</v>
      </c>
      <c r="J278" s="4" t="s">
        <v>10141</v>
      </c>
      <c r="K278" s="2" t="s">
        <v>6864</v>
      </c>
      <c r="L278" s="2"/>
      <c r="M278" s="3">
        <v>34.17</v>
      </c>
      <c r="N278" s="3">
        <v>0</v>
      </c>
      <c r="O278" s="3">
        <v>4</v>
      </c>
      <c r="P278" s="3">
        <v>136.68</v>
      </c>
    </row>
    <row r="279" spans="1:16" x14ac:dyDescent="0.25">
      <c r="A279" s="2" t="s">
        <v>6869</v>
      </c>
      <c r="B279" s="2" t="s">
        <v>17</v>
      </c>
      <c r="C279" s="2" t="s">
        <v>17</v>
      </c>
      <c r="D279" s="2"/>
      <c r="E279" s="2" t="s">
        <v>6869</v>
      </c>
      <c r="F279" s="2" t="s">
        <v>6870</v>
      </c>
      <c r="G279" s="2" t="s">
        <v>6871</v>
      </c>
      <c r="H279" s="2"/>
      <c r="I279" s="2" t="s">
        <v>10</v>
      </c>
      <c r="J279" s="4" t="s">
        <v>10141</v>
      </c>
      <c r="K279" s="2"/>
      <c r="L279" s="2"/>
      <c r="M279" s="3">
        <v>37.08</v>
      </c>
      <c r="N279" s="3">
        <v>0</v>
      </c>
      <c r="O279" s="3">
        <v>-1</v>
      </c>
      <c r="P279" s="3">
        <v>-37.08</v>
      </c>
    </row>
    <row r="280" spans="1:16" x14ac:dyDescent="0.25">
      <c r="A280" s="2" t="s">
        <v>6869</v>
      </c>
      <c r="B280" s="2" t="s">
        <v>17</v>
      </c>
      <c r="C280" s="2" t="s">
        <v>17</v>
      </c>
      <c r="D280" s="2"/>
      <c r="E280" s="2" t="s">
        <v>6869</v>
      </c>
      <c r="F280" s="2" t="s">
        <v>6870</v>
      </c>
      <c r="G280" s="2" t="s">
        <v>6871</v>
      </c>
      <c r="H280" s="2"/>
      <c r="I280" s="2" t="s">
        <v>10</v>
      </c>
      <c r="J280" s="4" t="s">
        <v>10141</v>
      </c>
      <c r="K280" s="2" t="s">
        <v>6872</v>
      </c>
      <c r="L280" s="2"/>
      <c r="M280" s="3">
        <v>37.08</v>
      </c>
      <c r="N280" s="3">
        <v>0</v>
      </c>
      <c r="O280" s="3">
        <v>5</v>
      </c>
      <c r="P280" s="3">
        <v>185.4</v>
      </c>
    </row>
    <row r="281" spans="1:16" x14ac:dyDescent="0.25">
      <c r="A281" s="2" t="s">
        <v>6876</v>
      </c>
      <c r="B281" s="2" t="s">
        <v>17</v>
      </c>
      <c r="C281" s="2" t="s">
        <v>17</v>
      </c>
      <c r="D281" s="2"/>
      <c r="E281" s="2" t="s">
        <v>6876</v>
      </c>
      <c r="F281" s="2" t="s">
        <v>6870</v>
      </c>
      <c r="G281" s="2" t="s">
        <v>6877</v>
      </c>
      <c r="H281" s="2"/>
      <c r="I281" s="2" t="s">
        <v>10</v>
      </c>
      <c r="J281" s="4" t="s">
        <v>10141</v>
      </c>
      <c r="K281" s="2" t="s">
        <v>6878</v>
      </c>
      <c r="L281" s="2"/>
      <c r="M281" s="3">
        <v>34.17</v>
      </c>
      <c r="N281" s="3">
        <v>0</v>
      </c>
      <c r="O281" s="3">
        <v>4</v>
      </c>
      <c r="P281" s="3">
        <v>136.68</v>
      </c>
    </row>
    <row r="282" spans="1:16" x14ac:dyDescent="0.25">
      <c r="A282" s="2" t="s">
        <v>6882</v>
      </c>
      <c r="B282" s="2" t="s">
        <v>17</v>
      </c>
      <c r="C282" s="2" t="s">
        <v>17</v>
      </c>
      <c r="D282" s="2"/>
      <c r="E282" s="2" t="s">
        <v>6882</v>
      </c>
      <c r="F282" s="2" t="s">
        <v>6870</v>
      </c>
      <c r="G282" s="2" t="s">
        <v>6883</v>
      </c>
      <c r="H282" s="2"/>
      <c r="I282" s="2" t="s">
        <v>10</v>
      </c>
      <c r="J282" s="4" t="s">
        <v>10141</v>
      </c>
      <c r="K282" s="2" t="s">
        <v>6884</v>
      </c>
      <c r="L282" s="2"/>
      <c r="M282" s="3">
        <v>34.17</v>
      </c>
      <c r="N282" s="3">
        <v>0</v>
      </c>
      <c r="O282" s="3">
        <v>4</v>
      </c>
      <c r="P282" s="3">
        <v>136.68</v>
      </c>
    </row>
    <row r="283" spans="1:16" x14ac:dyDescent="0.25">
      <c r="A283" s="2" t="s">
        <v>6889</v>
      </c>
      <c r="B283" s="2" t="s">
        <v>17</v>
      </c>
      <c r="C283" s="2" t="s">
        <v>17</v>
      </c>
      <c r="D283" s="2"/>
      <c r="E283" s="2" t="s">
        <v>6889</v>
      </c>
      <c r="F283" s="2" t="s">
        <v>6890</v>
      </c>
      <c r="G283" s="2" t="s">
        <v>6891</v>
      </c>
      <c r="H283" s="2"/>
      <c r="I283" s="2" t="s">
        <v>10</v>
      </c>
      <c r="J283" s="4" t="s">
        <v>10141</v>
      </c>
      <c r="K283" s="2" t="s">
        <v>6892</v>
      </c>
      <c r="L283" s="2"/>
      <c r="M283" s="3">
        <v>45.67</v>
      </c>
      <c r="N283" s="3">
        <v>0</v>
      </c>
      <c r="O283" s="3">
        <v>4</v>
      </c>
      <c r="P283" s="3">
        <v>182.68</v>
      </c>
    </row>
    <row r="284" spans="1:16" x14ac:dyDescent="0.25">
      <c r="A284" s="2" t="s">
        <v>6896</v>
      </c>
      <c r="B284" s="2" t="s">
        <v>17</v>
      </c>
      <c r="C284" s="2" t="s">
        <v>17</v>
      </c>
      <c r="D284" s="2"/>
      <c r="E284" s="2" t="s">
        <v>6896</v>
      </c>
      <c r="F284" s="2" t="s">
        <v>6890</v>
      </c>
      <c r="G284" s="2" t="s">
        <v>6897</v>
      </c>
      <c r="H284" s="2"/>
      <c r="I284" s="2" t="s">
        <v>10</v>
      </c>
      <c r="J284" s="4" t="s">
        <v>10141</v>
      </c>
      <c r="K284" s="2" t="s">
        <v>6898</v>
      </c>
      <c r="L284" s="2"/>
      <c r="M284" s="3">
        <v>51.33</v>
      </c>
      <c r="N284" s="3">
        <v>0</v>
      </c>
      <c r="O284" s="3">
        <v>5</v>
      </c>
      <c r="P284" s="3">
        <v>256.64999999999998</v>
      </c>
    </row>
    <row r="285" spans="1:16" x14ac:dyDescent="0.25">
      <c r="A285" s="2" t="s">
        <v>6902</v>
      </c>
      <c r="B285" s="2" t="s">
        <v>17</v>
      </c>
      <c r="C285" s="2" t="s">
        <v>17</v>
      </c>
      <c r="D285" s="2"/>
      <c r="E285" s="2" t="s">
        <v>6902</v>
      </c>
      <c r="F285" s="2" t="s">
        <v>6890</v>
      </c>
      <c r="G285" s="2" t="s">
        <v>6903</v>
      </c>
      <c r="H285" s="2"/>
      <c r="I285" s="2" t="s">
        <v>10</v>
      </c>
      <c r="J285" s="4" t="s">
        <v>10141</v>
      </c>
      <c r="K285" s="2" t="s">
        <v>6904</v>
      </c>
      <c r="L285" s="2"/>
      <c r="M285" s="3">
        <v>54.89</v>
      </c>
      <c r="N285" s="3">
        <v>0</v>
      </c>
      <c r="O285" s="3">
        <v>5</v>
      </c>
      <c r="P285" s="3">
        <v>274.45</v>
      </c>
    </row>
    <row r="286" spans="1:16" x14ac:dyDescent="0.25">
      <c r="A286" s="2" t="s">
        <v>6845</v>
      </c>
      <c r="B286" s="2" t="s">
        <v>17</v>
      </c>
      <c r="C286" s="2" t="s">
        <v>17</v>
      </c>
      <c r="D286" s="2"/>
      <c r="E286" s="2" t="s">
        <v>6845</v>
      </c>
      <c r="F286" s="2" t="s">
        <v>6846</v>
      </c>
      <c r="G286" s="2" t="s">
        <v>6847</v>
      </c>
      <c r="H286" s="2"/>
      <c r="I286" s="2" t="s">
        <v>10</v>
      </c>
      <c r="J286" s="4" t="s">
        <v>10141</v>
      </c>
      <c r="K286" s="2" t="s">
        <v>6848</v>
      </c>
      <c r="L286" s="2"/>
      <c r="M286" s="3">
        <v>37.08</v>
      </c>
      <c r="N286" s="3">
        <v>0</v>
      </c>
      <c r="O286" s="3">
        <v>5</v>
      </c>
      <c r="P286" s="3">
        <v>185.4</v>
      </c>
    </row>
    <row r="287" spans="1:16" x14ac:dyDescent="0.25">
      <c r="A287" s="2" t="s">
        <v>6853</v>
      </c>
      <c r="B287" s="2" t="s">
        <v>17</v>
      </c>
      <c r="C287" s="2" t="s">
        <v>17</v>
      </c>
      <c r="D287" s="2"/>
      <c r="E287" s="2" t="s">
        <v>6853</v>
      </c>
      <c r="F287" s="2" t="s">
        <v>6846</v>
      </c>
      <c r="G287" s="2" t="s">
        <v>6854</v>
      </c>
      <c r="H287" s="2"/>
      <c r="I287" s="2" t="s">
        <v>10</v>
      </c>
      <c r="J287" s="4" t="s">
        <v>10141</v>
      </c>
      <c r="K287" s="2" t="s">
        <v>6855</v>
      </c>
      <c r="L287" s="2"/>
      <c r="M287" s="3">
        <v>28.21</v>
      </c>
      <c r="N287" s="3">
        <v>0</v>
      </c>
      <c r="O287" s="3">
        <v>3</v>
      </c>
      <c r="P287" s="3">
        <v>84.63</v>
      </c>
    </row>
    <row r="288" spans="1:16" x14ac:dyDescent="0.25">
      <c r="A288" s="2" t="s">
        <v>6859</v>
      </c>
      <c r="B288" s="2" t="s">
        <v>17</v>
      </c>
      <c r="C288" s="2" t="s">
        <v>17</v>
      </c>
      <c r="D288" s="2"/>
      <c r="E288" s="2" t="s">
        <v>6859</v>
      </c>
      <c r="F288" s="2" t="s">
        <v>6846</v>
      </c>
      <c r="G288" s="2" t="s">
        <v>6860</v>
      </c>
      <c r="H288" s="2"/>
      <c r="I288" s="2" t="s">
        <v>10</v>
      </c>
      <c r="J288" s="4" t="s">
        <v>10141</v>
      </c>
      <c r="K288" s="2" t="s">
        <v>6861</v>
      </c>
      <c r="L288" s="2"/>
      <c r="M288" s="3">
        <v>28.21</v>
      </c>
      <c r="N288" s="3">
        <v>0</v>
      </c>
      <c r="O288" s="3">
        <v>3</v>
      </c>
      <c r="P288" s="3">
        <v>84.63</v>
      </c>
    </row>
    <row r="289" spans="1:16" x14ac:dyDescent="0.25">
      <c r="A289" s="2" t="s">
        <v>6865</v>
      </c>
      <c r="B289" s="2" t="s">
        <v>17</v>
      </c>
      <c r="C289" s="2" t="s">
        <v>17</v>
      </c>
      <c r="D289" s="2"/>
      <c r="E289" s="2" t="s">
        <v>6865</v>
      </c>
      <c r="F289" s="2" t="s">
        <v>6866</v>
      </c>
      <c r="G289" s="2" t="s">
        <v>6867</v>
      </c>
      <c r="H289" s="2"/>
      <c r="I289" s="2" t="s">
        <v>10</v>
      </c>
      <c r="J289" s="4" t="s">
        <v>10141</v>
      </c>
      <c r="K289" s="2" t="s">
        <v>6868</v>
      </c>
      <c r="L289" s="2"/>
      <c r="M289" s="3">
        <v>34.17</v>
      </c>
      <c r="N289" s="3">
        <v>0</v>
      </c>
      <c r="O289" s="3">
        <v>4</v>
      </c>
      <c r="P289" s="3">
        <v>136.68</v>
      </c>
    </row>
    <row r="290" spans="1:16" x14ac:dyDescent="0.25">
      <c r="A290" s="2" t="s">
        <v>6873</v>
      </c>
      <c r="B290" s="2" t="s">
        <v>17</v>
      </c>
      <c r="C290" s="2" t="s">
        <v>17</v>
      </c>
      <c r="D290" s="2"/>
      <c r="E290" s="2" t="s">
        <v>6873</v>
      </c>
      <c r="F290" s="2" t="s">
        <v>6866</v>
      </c>
      <c r="G290" s="2" t="s">
        <v>6874</v>
      </c>
      <c r="H290" s="2"/>
      <c r="I290" s="2" t="s">
        <v>10</v>
      </c>
      <c r="J290" s="4" t="s">
        <v>10141</v>
      </c>
      <c r="K290" s="2" t="s">
        <v>6875</v>
      </c>
      <c r="L290" s="2"/>
      <c r="M290" s="3">
        <v>32.47</v>
      </c>
      <c r="N290" s="3">
        <v>0</v>
      </c>
      <c r="O290" s="3">
        <v>4</v>
      </c>
      <c r="P290" s="3">
        <v>129.88</v>
      </c>
    </row>
    <row r="291" spans="1:16" x14ac:dyDescent="0.25">
      <c r="A291" s="2" t="s">
        <v>6879</v>
      </c>
      <c r="B291" s="2" t="s">
        <v>17</v>
      </c>
      <c r="C291" s="2" t="s">
        <v>17</v>
      </c>
      <c r="D291" s="2"/>
      <c r="E291" s="2" t="s">
        <v>6879</v>
      </c>
      <c r="F291" s="2" t="s">
        <v>6866</v>
      </c>
      <c r="G291" s="2" t="s">
        <v>6880</v>
      </c>
      <c r="H291" s="2"/>
      <c r="I291" s="2" t="s">
        <v>10</v>
      </c>
      <c r="J291" s="4" t="s">
        <v>10141</v>
      </c>
      <c r="K291" s="2" t="s">
        <v>6881</v>
      </c>
      <c r="L291" s="2"/>
      <c r="M291" s="3">
        <v>32.47</v>
      </c>
      <c r="N291" s="3">
        <v>0</v>
      </c>
      <c r="O291" s="3">
        <v>4</v>
      </c>
      <c r="P291" s="3">
        <v>129.88</v>
      </c>
    </row>
    <row r="292" spans="1:16" x14ac:dyDescent="0.25">
      <c r="A292" s="2" t="s">
        <v>6885</v>
      </c>
      <c r="B292" s="2" t="s">
        <v>17</v>
      </c>
      <c r="C292" s="2" t="s">
        <v>17</v>
      </c>
      <c r="D292" s="2"/>
      <c r="E292" s="2" t="s">
        <v>6885</v>
      </c>
      <c r="F292" s="2" t="s">
        <v>6886</v>
      </c>
      <c r="G292" s="2" t="s">
        <v>6887</v>
      </c>
      <c r="H292" s="2"/>
      <c r="I292" s="2" t="s">
        <v>10</v>
      </c>
      <c r="J292" s="4" t="s">
        <v>10141</v>
      </c>
      <c r="K292" s="2" t="s">
        <v>6888</v>
      </c>
      <c r="L292" s="2"/>
      <c r="M292" s="3">
        <v>45.67</v>
      </c>
      <c r="N292" s="3">
        <v>0</v>
      </c>
      <c r="O292" s="3">
        <v>4</v>
      </c>
      <c r="P292" s="3">
        <v>182.68</v>
      </c>
    </row>
    <row r="293" spans="1:16" x14ac:dyDescent="0.25">
      <c r="A293" s="2" t="s">
        <v>6893</v>
      </c>
      <c r="B293" s="2" t="s">
        <v>17</v>
      </c>
      <c r="C293" s="2" t="s">
        <v>17</v>
      </c>
      <c r="D293" s="2"/>
      <c r="E293" s="2" t="s">
        <v>6893</v>
      </c>
      <c r="F293" s="2" t="s">
        <v>6886</v>
      </c>
      <c r="G293" s="2" t="s">
        <v>6894</v>
      </c>
      <c r="H293" s="2"/>
      <c r="I293" s="2" t="s">
        <v>10</v>
      </c>
      <c r="J293" s="4" t="s">
        <v>10141</v>
      </c>
      <c r="K293" s="2" t="s">
        <v>6895</v>
      </c>
      <c r="L293" s="2"/>
      <c r="M293" s="3">
        <v>51.33</v>
      </c>
      <c r="N293" s="3">
        <v>0</v>
      </c>
      <c r="O293" s="3">
        <v>5</v>
      </c>
      <c r="P293" s="3">
        <v>256.64999999999998</v>
      </c>
    </row>
    <row r="294" spans="1:16" x14ac:dyDescent="0.25">
      <c r="A294" s="2" t="s">
        <v>6899</v>
      </c>
      <c r="B294" s="2" t="s">
        <v>17</v>
      </c>
      <c r="C294" s="2" t="s">
        <v>17</v>
      </c>
      <c r="D294" s="2"/>
      <c r="E294" s="2" t="s">
        <v>6899</v>
      </c>
      <c r="F294" s="2" t="s">
        <v>6886</v>
      </c>
      <c r="G294" s="2" t="s">
        <v>6900</v>
      </c>
      <c r="H294" s="2"/>
      <c r="I294" s="2" t="s">
        <v>10</v>
      </c>
      <c r="J294" s="4" t="s">
        <v>10141</v>
      </c>
      <c r="K294" s="2" t="s">
        <v>6901</v>
      </c>
      <c r="L294" s="2"/>
      <c r="M294" s="3">
        <v>54.89</v>
      </c>
      <c r="N294" s="3">
        <v>0</v>
      </c>
      <c r="O294" s="3">
        <v>5</v>
      </c>
      <c r="P294" s="3">
        <v>274.45</v>
      </c>
    </row>
    <row r="295" spans="1:16" x14ac:dyDescent="0.25">
      <c r="A295" s="2" t="s">
        <v>7074</v>
      </c>
      <c r="B295" s="2" t="s">
        <v>17</v>
      </c>
      <c r="C295" s="2" t="s">
        <v>17</v>
      </c>
      <c r="D295" s="2"/>
      <c r="E295" s="2" t="s">
        <v>7074</v>
      </c>
      <c r="F295" s="2" t="s">
        <v>7075</v>
      </c>
      <c r="G295" s="2" t="s">
        <v>7076</v>
      </c>
      <c r="H295" s="2"/>
      <c r="I295" s="2" t="s">
        <v>10</v>
      </c>
      <c r="J295" s="4" t="s">
        <v>10141</v>
      </c>
      <c r="K295" s="2" t="s">
        <v>7077</v>
      </c>
      <c r="L295" s="2"/>
      <c r="M295" s="3">
        <v>42.34</v>
      </c>
      <c r="N295" s="3">
        <v>0</v>
      </c>
      <c r="O295" s="3">
        <v>4</v>
      </c>
      <c r="P295" s="3">
        <v>169.36</v>
      </c>
    </row>
    <row r="296" spans="1:16" x14ac:dyDescent="0.25">
      <c r="A296" s="2" t="s">
        <v>7081</v>
      </c>
      <c r="B296" s="2" t="s">
        <v>17</v>
      </c>
      <c r="C296" s="2" t="s">
        <v>17</v>
      </c>
      <c r="D296" s="2"/>
      <c r="E296" s="2" t="s">
        <v>7081</v>
      </c>
      <c r="F296" s="2" t="s">
        <v>7075</v>
      </c>
      <c r="G296" s="2" t="s">
        <v>7082</v>
      </c>
      <c r="H296" s="2"/>
      <c r="I296" s="2" t="s">
        <v>10</v>
      </c>
      <c r="J296" s="4" t="s">
        <v>10141</v>
      </c>
      <c r="K296" s="2" t="s">
        <v>7083</v>
      </c>
      <c r="L296" s="2"/>
      <c r="M296" s="3">
        <v>41.66</v>
      </c>
      <c r="N296" s="3">
        <v>0</v>
      </c>
      <c r="O296" s="3">
        <v>5</v>
      </c>
      <c r="P296" s="3">
        <v>208.3</v>
      </c>
    </row>
    <row r="297" spans="1:16" x14ac:dyDescent="0.25">
      <c r="A297" s="2" t="s">
        <v>7087</v>
      </c>
      <c r="B297" s="2" t="s">
        <v>17</v>
      </c>
      <c r="C297" s="2" t="s">
        <v>17</v>
      </c>
      <c r="D297" s="2"/>
      <c r="E297" s="2" t="s">
        <v>7087</v>
      </c>
      <c r="F297" s="2" t="s">
        <v>7075</v>
      </c>
      <c r="G297" s="2" t="s">
        <v>7088</v>
      </c>
      <c r="H297" s="2"/>
      <c r="I297" s="2" t="s">
        <v>10</v>
      </c>
      <c r="J297" s="4" t="s">
        <v>10141</v>
      </c>
      <c r="K297" s="2" t="s">
        <v>7089</v>
      </c>
      <c r="L297" s="2"/>
      <c r="M297" s="3">
        <v>43.22</v>
      </c>
      <c r="N297" s="3">
        <v>0</v>
      </c>
      <c r="O297" s="3">
        <v>5</v>
      </c>
      <c r="P297" s="3">
        <v>216.1</v>
      </c>
    </row>
    <row r="298" spans="1:16" x14ac:dyDescent="0.25">
      <c r="A298" s="2" t="s">
        <v>7094</v>
      </c>
      <c r="B298" s="2" t="s">
        <v>17</v>
      </c>
      <c r="C298" s="2" t="s">
        <v>17</v>
      </c>
      <c r="D298" s="2"/>
      <c r="E298" s="2" t="s">
        <v>7094</v>
      </c>
      <c r="F298" s="2" t="s">
        <v>7095</v>
      </c>
      <c r="G298" s="2" t="s">
        <v>7096</v>
      </c>
      <c r="H298" s="2"/>
      <c r="I298" s="2" t="s">
        <v>10</v>
      </c>
      <c r="J298" s="4" t="s">
        <v>10141</v>
      </c>
      <c r="K298" s="2" t="s">
        <v>7097</v>
      </c>
      <c r="L298" s="2"/>
      <c r="M298" s="3">
        <v>43.22</v>
      </c>
      <c r="N298" s="3">
        <v>0</v>
      </c>
      <c r="O298" s="3">
        <v>5</v>
      </c>
      <c r="P298" s="3">
        <v>216.1</v>
      </c>
    </row>
    <row r="299" spans="1:16" x14ac:dyDescent="0.25">
      <c r="A299" s="2" t="s">
        <v>7101</v>
      </c>
      <c r="B299" s="2" t="s">
        <v>17</v>
      </c>
      <c r="C299" s="2" t="s">
        <v>17</v>
      </c>
      <c r="D299" s="2"/>
      <c r="E299" s="2" t="s">
        <v>7101</v>
      </c>
      <c r="F299" s="2" t="s">
        <v>7095</v>
      </c>
      <c r="G299" s="2" t="s">
        <v>7102</v>
      </c>
      <c r="H299" s="2"/>
      <c r="I299" s="2" t="s">
        <v>10</v>
      </c>
      <c r="J299" s="4" t="s">
        <v>10141</v>
      </c>
      <c r="K299" s="2" t="s">
        <v>7103</v>
      </c>
      <c r="L299" s="2"/>
      <c r="M299" s="3">
        <v>43.22</v>
      </c>
      <c r="N299" s="3">
        <v>0</v>
      </c>
      <c r="O299" s="3">
        <v>5</v>
      </c>
      <c r="P299" s="3">
        <v>216.1</v>
      </c>
    </row>
    <row r="300" spans="1:16" x14ac:dyDescent="0.25">
      <c r="A300" s="2" t="s">
        <v>7107</v>
      </c>
      <c r="B300" s="2" t="s">
        <v>17</v>
      </c>
      <c r="C300" s="2" t="s">
        <v>17</v>
      </c>
      <c r="D300" s="2"/>
      <c r="E300" s="2" t="s">
        <v>7107</v>
      </c>
      <c r="F300" s="2" t="s">
        <v>7095</v>
      </c>
      <c r="G300" s="2" t="s">
        <v>7108</v>
      </c>
      <c r="H300" s="2"/>
      <c r="I300" s="2" t="s">
        <v>10</v>
      </c>
      <c r="J300" s="4" t="s">
        <v>10141</v>
      </c>
      <c r="K300" s="2" t="s">
        <v>7109</v>
      </c>
      <c r="L300" s="2"/>
      <c r="M300" s="3">
        <v>43.22</v>
      </c>
      <c r="N300" s="3">
        <v>0</v>
      </c>
      <c r="O300" s="3">
        <v>5</v>
      </c>
      <c r="P300" s="3">
        <v>216.1</v>
      </c>
    </row>
    <row r="301" spans="1:16" x14ac:dyDescent="0.25">
      <c r="A301" s="2" t="s">
        <v>7114</v>
      </c>
      <c r="B301" s="2" t="s">
        <v>17</v>
      </c>
      <c r="C301" s="2" t="s">
        <v>17</v>
      </c>
      <c r="D301" s="2"/>
      <c r="E301" s="2" t="s">
        <v>7114</v>
      </c>
      <c r="F301" s="2" t="s">
        <v>7115</v>
      </c>
      <c r="G301" s="2" t="s">
        <v>7116</v>
      </c>
      <c r="H301" s="2"/>
      <c r="I301" s="2" t="s">
        <v>10</v>
      </c>
      <c r="J301" s="4" t="s">
        <v>10141</v>
      </c>
      <c r="K301" s="2" t="s">
        <v>7117</v>
      </c>
      <c r="L301" s="2"/>
      <c r="M301" s="3">
        <v>43.22</v>
      </c>
      <c r="N301" s="3">
        <v>0</v>
      </c>
      <c r="O301" s="3">
        <v>5</v>
      </c>
      <c r="P301" s="3">
        <v>216.1</v>
      </c>
    </row>
    <row r="302" spans="1:16" x14ac:dyDescent="0.25">
      <c r="A302" s="2" t="s">
        <v>7121</v>
      </c>
      <c r="B302" s="2" t="s">
        <v>17</v>
      </c>
      <c r="C302" s="2" t="s">
        <v>17</v>
      </c>
      <c r="D302" s="2"/>
      <c r="E302" s="2" t="s">
        <v>7121</v>
      </c>
      <c r="F302" s="2" t="s">
        <v>7115</v>
      </c>
      <c r="G302" s="2" t="s">
        <v>7122</v>
      </c>
      <c r="H302" s="2"/>
      <c r="I302" s="2" t="s">
        <v>10</v>
      </c>
      <c r="J302" s="4" t="s">
        <v>10141</v>
      </c>
      <c r="K302" s="2" t="s">
        <v>7123</v>
      </c>
      <c r="L302" s="2"/>
      <c r="M302" s="3">
        <v>43.22</v>
      </c>
      <c r="N302" s="3">
        <v>0</v>
      </c>
      <c r="O302" s="3">
        <v>5</v>
      </c>
      <c r="P302" s="3">
        <v>216.1</v>
      </c>
    </row>
    <row r="303" spans="1:16" x14ac:dyDescent="0.25">
      <c r="A303" s="2" t="s">
        <v>7127</v>
      </c>
      <c r="B303" s="2" t="s">
        <v>17</v>
      </c>
      <c r="C303" s="2" t="s">
        <v>17</v>
      </c>
      <c r="D303" s="2"/>
      <c r="E303" s="2" t="s">
        <v>7127</v>
      </c>
      <c r="F303" s="2" t="s">
        <v>7115</v>
      </c>
      <c r="G303" s="2" t="s">
        <v>7128</v>
      </c>
      <c r="H303" s="2"/>
      <c r="I303" s="2" t="s">
        <v>10</v>
      </c>
      <c r="J303" s="4" t="s">
        <v>10141</v>
      </c>
      <c r="K303" s="2" t="s">
        <v>7129</v>
      </c>
      <c r="L303" s="2"/>
      <c r="M303" s="3">
        <v>43.22</v>
      </c>
      <c r="N303" s="3">
        <v>0</v>
      </c>
      <c r="O303" s="3">
        <v>5</v>
      </c>
      <c r="P303" s="3">
        <v>216.1</v>
      </c>
    </row>
    <row r="304" spans="1:16" x14ac:dyDescent="0.25">
      <c r="A304" s="2" t="s">
        <v>7070</v>
      </c>
      <c r="B304" s="2" t="s">
        <v>17</v>
      </c>
      <c r="C304" s="2" t="s">
        <v>17</v>
      </c>
      <c r="D304" s="2"/>
      <c r="E304" s="2" t="s">
        <v>7070</v>
      </c>
      <c r="F304" s="2" t="s">
        <v>7071</v>
      </c>
      <c r="G304" s="2" t="s">
        <v>7072</v>
      </c>
      <c r="H304" s="2"/>
      <c r="I304" s="2" t="s">
        <v>10</v>
      </c>
      <c r="J304" s="4" t="s">
        <v>10141</v>
      </c>
      <c r="K304" s="2" t="s">
        <v>7073</v>
      </c>
      <c r="L304" s="2"/>
      <c r="M304" s="3">
        <v>43.22</v>
      </c>
      <c r="N304" s="3">
        <v>0</v>
      </c>
      <c r="O304" s="3">
        <v>5</v>
      </c>
      <c r="P304" s="3">
        <v>216.1</v>
      </c>
    </row>
    <row r="305" spans="1:16" x14ac:dyDescent="0.25">
      <c r="A305" s="2" t="s">
        <v>7078</v>
      </c>
      <c r="B305" s="2" t="s">
        <v>17</v>
      </c>
      <c r="C305" s="2" t="s">
        <v>17</v>
      </c>
      <c r="D305" s="2"/>
      <c r="E305" s="2" t="s">
        <v>7078</v>
      </c>
      <c r="F305" s="2" t="s">
        <v>7071</v>
      </c>
      <c r="G305" s="2" t="s">
        <v>7079</v>
      </c>
      <c r="H305" s="2"/>
      <c r="I305" s="2" t="s">
        <v>10</v>
      </c>
      <c r="J305" s="4" t="s">
        <v>10141</v>
      </c>
      <c r="K305" s="2" t="s">
        <v>7080</v>
      </c>
      <c r="L305" s="2"/>
      <c r="M305" s="3">
        <v>40.46</v>
      </c>
      <c r="N305" s="3">
        <v>0</v>
      </c>
      <c r="O305" s="3">
        <v>4</v>
      </c>
      <c r="P305" s="3">
        <v>161.84</v>
      </c>
    </row>
    <row r="306" spans="1:16" x14ac:dyDescent="0.25">
      <c r="A306" s="2" t="s">
        <v>7084</v>
      </c>
      <c r="B306" s="2" t="s">
        <v>17</v>
      </c>
      <c r="C306" s="2" t="s">
        <v>17</v>
      </c>
      <c r="D306" s="2"/>
      <c r="E306" s="2" t="s">
        <v>7084</v>
      </c>
      <c r="F306" s="2" t="s">
        <v>7071</v>
      </c>
      <c r="G306" s="2" t="s">
        <v>7085</v>
      </c>
      <c r="H306" s="2"/>
      <c r="I306" s="2" t="s">
        <v>10</v>
      </c>
      <c r="J306" s="4" t="s">
        <v>10141</v>
      </c>
      <c r="K306" s="2" t="s">
        <v>7086</v>
      </c>
      <c r="L306" s="2"/>
      <c r="M306" s="3">
        <v>43.22</v>
      </c>
      <c r="N306" s="3">
        <v>0</v>
      </c>
      <c r="O306" s="3">
        <v>5</v>
      </c>
      <c r="P306" s="3">
        <v>216.1</v>
      </c>
    </row>
    <row r="307" spans="1:16" x14ac:dyDescent="0.25">
      <c r="A307" s="2" t="s">
        <v>7090</v>
      </c>
      <c r="B307" s="2" t="s">
        <v>17</v>
      </c>
      <c r="C307" s="2" t="s">
        <v>17</v>
      </c>
      <c r="D307" s="2"/>
      <c r="E307" s="2" t="s">
        <v>7090</v>
      </c>
      <c r="F307" s="2" t="s">
        <v>7091</v>
      </c>
      <c r="G307" s="2" t="s">
        <v>7092</v>
      </c>
      <c r="H307" s="2"/>
      <c r="I307" s="2" t="s">
        <v>10</v>
      </c>
      <c r="J307" s="4" t="s">
        <v>10141</v>
      </c>
      <c r="K307" s="2" t="s">
        <v>7093</v>
      </c>
      <c r="L307" s="2"/>
      <c r="M307" s="3">
        <v>43.22</v>
      </c>
      <c r="N307" s="3">
        <v>0</v>
      </c>
      <c r="O307" s="3">
        <v>5</v>
      </c>
      <c r="P307" s="3">
        <v>216.1</v>
      </c>
    </row>
    <row r="308" spans="1:16" x14ac:dyDescent="0.25">
      <c r="A308" s="2" t="s">
        <v>7098</v>
      </c>
      <c r="B308" s="2" t="s">
        <v>17</v>
      </c>
      <c r="C308" s="2" t="s">
        <v>17</v>
      </c>
      <c r="D308" s="2"/>
      <c r="E308" s="2" t="s">
        <v>7098</v>
      </c>
      <c r="F308" s="2" t="s">
        <v>7091</v>
      </c>
      <c r="G308" s="2" t="s">
        <v>7099</v>
      </c>
      <c r="H308" s="2"/>
      <c r="I308" s="2" t="s">
        <v>10</v>
      </c>
      <c r="J308" s="4" t="s">
        <v>10141</v>
      </c>
      <c r="K308" s="2" t="s">
        <v>7100</v>
      </c>
      <c r="L308" s="2"/>
      <c r="M308" s="3">
        <v>43.22</v>
      </c>
      <c r="N308" s="3">
        <v>0</v>
      </c>
      <c r="O308" s="3">
        <v>5</v>
      </c>
      <c r="P308" s="3">
        <v>216.1</v>
      </c>
    </row>
    <row r="309" spans="1:16" x14ac:dyDescent="0.25">
      <c r="A309" s="2" t="s">
        <v>7104</v>
      </c>
      <c r="B309" s="2" t="s">
        <v>17</v>
      </c>
      <c r="C309" s="2" t="s">
        <v>17</v>
      </c>
      <c r="D309" s="2"/>
      <c r="E309" s="2" t="s">
        <v>7104</v>
      </c>
      <c r="F309" s="2" t="s">
        <v>7091</v>
      </c>
      <c r="G309" s="2" t="s">
        <v>7105</v>
      </c>
      <c r="H309" s="2"/>
      <c r="I309" s="2" t="s">
        <v>10</v>
      </c>
      <c r="J309" s="4" t="s">
        <v>10141</v>
      </c>
      <c r="K309" s="2" t="s">
        <v>7106</v>
      </c>
      <c r="L309" s="2"/>
      <c r="M309" s="3">
        <v>43.22</v>
      </c>
      <c r="N309" s="3">
        <v>0</v>
      </c>
      <c r="O309" s="3">
        <v>5</v>
      </c>
      <c r="P309" s="3">
        <v>216.1</v>
      </c>
    </row>
    <row r="310" spans="1:16" x14ac:dyDescent="0.25">
      <c r="A310" s="2" t="s">
        <v>7110</v>
      </c>
      <c r="B310" s="2" t="s">
        <v>17</v>
      </c>
      <c r="C310" s="2" t="s">
        <v>17</v>
      </c>
      <c r="D310" s="2"/>
      <c r="E310" s="2" t="s">
        <v>7110</v>
      </c>
      <c r="F310" s="2" t="s">
        <v>7111</v>
      </c>
      <c r="G310" s="2" t="s">
        <v>7112</v>
      </c>
      <c r="H310" s="2"/>
      <c r="I310" s="2" t="s">
        <v>10</v>
      </c>
      <c r="J310" s="4" t="s">
        <v>10141</v>
      </c>
      <c r="K310" s="2" t="s">
        <v>7113</v>
      </c>
      <c r="L310" s="2"/>
      <c r="M310" s="3">
        <v>43.22</v>
      </c>
      <c r="N310" s="3">
        <v>0</v>
      </c>
      <c r="O310" s="3">
        <v>5</v>
      </c>
      <c r="P310" s="3">
        <v>216.1</v>
      </c>
    </row>
    <row r="311" spans="1:16" x14ac:dyDescent="0.25">
      <c r="A311" s="2" t="s">
        <v>7118</v>
      </c>
      <c r="B311" s="2" t="s">
        <v>17</v>
      </c>
      <c r="C311" s="2" t="s">
        <v>17</v>
      </c>
      <c r="D311" s="2"/>
      <c r="E311" s="2" t="s">
        <v>7118</v>
      </c>
      <c r="F311" s="2" t="s">
        <v>7111</v>
      </c>
      <c r="G311" s="2" t="s">
        <v>7119</v>
      </c>
      <c r="H311" s="2"/>
      <c r="I311" s="2" t="s">
        <v>10</v>
      </c>
      <c r="J311" s="4" t="s">
        <v>10141</v>
      </c>
      <c r="K311" s="2" t="s">
        <v>7120</v>
      </c>
      <c r="L311" s="2"/>
      <c r="M311" s="3">
        <v>43.22</v>
      </c>
      <c r="N311" s="3">
        <v>0</v>
      </c>
      <c r="O311" s="3">
        <v>5</v>
      </c>
      <c r="P311" s="3">
        <v>216.1</v>
      </c>
    </row>
    <row r="312" spans="1:16" x14ac:dyDescent="0.25">
      <c r="A312" s="2" t="s">
        <v>7124</v>
      </c>
      <c r="B312" s="2" t="s">
        <v>17</v>
      </c>
      <c r="C312" s="2" t="s">
        <v>17</v>
      </c>
      <c r="D312" s="2"/>
      <c r="E312" s="2" t="s">
        <v>7124</v>
      </c>
      <c r="F312" s="2" t="s">
        <v>7111</v>
      </c>
      <c r="G312" s="2" t="s">
        <v>7125</v>
      </c>
      <c r="H312" s="2"/>
      <c r="I312" s="2" t="s">
        <v>10</v>
      </c>
      <c r="J312" s="4" t="s">
        <v>10141</v>
      </c>
      <c r="K312" s="2" t="s">
        <v>7126</v>
      </c>
      <c r="L312" s="2"/>
      <c r="M312" s="3">
        <v>43.22</v>
      </c>
      <c r="N312" s="3">
        <v>0</v>
      </c>
      <c r="O312" s="3">
        <v>5</v>
      </c>
      <c r="P312" s="3">
        <v>216.1</v>
      </c>
    </row>
    <row r="313" spans="1:16" x14ac:dyDescent="0.25">
      <c r="A313" s="2" t="s">
        <v>7304</v>
      </c>
      <c r="B313" s="2" t="s">
        <v>17</v>
      </c>
      <c r="C313" s="2" t="s">
        <v>17</v>
      </c>
      <c r="D313" s="2"/>
      <c r="E313" s="2" t="s">
        <v>7304</v>
      </c>
      <c r="F313" s="2" t="s">
        <v>7305</v>
      </c>
      <c r="G313" s="2" t="s">
        <v>7306</v>
      </c>
      <c r="H313" s="2"/>
      <c r="I313" s="2" t="s">
        <v>10</v>
      </c>
      <c r="J313" s="4" t="s">
        <v>10141</v>
      </c>
      <c r="K313" s="2" t="s">
        <v>7307</v>
      </c>
      <c r="L313" s="2"/>
      <c r="M313" s="3">
        <v>59.23</v>
      </c>
      <c r="N313" s="3">
        <v>0</v>
      </c>
      <c r="O313" s="3">
        <v>4</v>
      </c>
      <c r="P313" s="3">
        <v>236.92</v>
      </c>
    </row>
    <row r="314" spans="1:16" x14ac:dyDescent="0.25">
      <c r="A314" s="2" t="s">
        <v>7311</v>
      </c>
      <c r="B314" s="2" t="s">
        <v>17</v>
      </c>
      <c r="C314" s="2" t="s">
        <v>17</v>
      </c>
      <c r="D314" s="2"/>
      <c r="E314" s="2" t="s">
        <v>7311</v>
      </c>
      <c r="F314" s="2" t="s">
        <v>7305</v>
      </c>
      <c r="G314" s="2" t="s">
        <v>7312</v>
      </c>
      <c r="H314" s="2"/>
      <c r="I314" s="2" t="s">
        <v>10</v>
      </c>
      <c r="J314" s="4" t="s">
        <v>10141</v>
      </c>
      <c r="K314" s="2" t="s">
        <v>7313</v>
      </c>
      <c r="L314" s="2"/>
      <c r="M314" s="3">
        <v>59.23</v>
      </c>
      <c r="N314" s="3">
        <v>0</v>
      </c>
      <c r="O314" s="3">
        <v>4</v>
      </c>
      <c r="P314" s="3">
        <v>236.92</v>
      </c>
    </row>
    <row r="315" spans="1:16" x14ac:dyDescent="0.25">
      <c r="A315" s="2" t="s">
        <v>7317</v>
      </c>
      <c r="B315" s="2" t="s">
        <v>17</v>
      </c>
      <c r="C315" s="2" t="s">
        <v>17</v>
      </c>
      <c r="D315" s="2"/>
      <c r="E315" s="2" t="s">
        <v>7317</v>
      </c>
      <c r="F315" s="2" t="s">
        <v>7305</v>
      </c>
      <c r="G315" s="2" t="s">
        <v>7318</v>
      </c>
      <c r="H315" s="2"/>
      <c r="I315" s="2" t="s">
        <v>10</v>
      </c>
      <c r="J315" s="4" t="s">
        <v>10141</v>
      </c>
      <c r="K315" s="2" t="s">
        <v>7319</v>
      </c>
      <c r="L315" s="2"/>
      <c r="M315" s="3">
        <v>59.23</v>
      </c>
      <c r="N315" s="3">
        <v>0</v>
      </c>
      <c r="O315" s="3">
        <v>4</v>
      </c>
      <c r="P315" s="3">
        <v>236.92</v>
      </c>
    </row>
    <row r="316" spans="1:16" x14ac:dyDescent="0.25">
      <c r="A316" s="2" t="s">
        <v>7323</v>
      </c>
      <c r="B316" s="2" t="s">
        <v>17</v>
      </c>
      <c r="C316" s="2" t="s">
        <v>17</v>
      </c>
      <c r="D316" s="2"/>
      <c r="E316" s="2" t="s">
        <v>7323</v>
      </c>
      <c r="F316" s="2" t="s">
        <v>7305</v>
      </c>
      <c r="G316" s="2" t="s">
        <v>7324</v>
      </c>
      <c r="H316" s="2"/>
      <c r="I316" s="2" t="s">
        <v>10</v>
      </c>
      <c r="J316" s="4" t="s">
        <v>10141</v>
      </c>
      <c r="K316" s="2" t="s">
        <v>7325</v>
      </c>
      <c r="L316" s="2"/>
      <c r="M316" s="3">
        <v>59.23</v>
      </c>
      <c r="N316" s="3">
        <v>0</v>
      </c>
      <c r="O316" s="3">
        <v>4</v>
      </c>
      <c r="P316" s="3">
        <v>236.92</v>
      </c>
    </row>
    <row r="317" spans="1:16" x14ac:dyDescent="0.25">
      <c r="A317" s="2" t="s">
        <v>7329</v>
      </c>
      <c r="B317" s="2" t="s">
        <v>17</v>
      </c>
      <c r="C317" s="2" t="s">
        <v>17</v>
      </c>
      <c r="D317" s="2"/>
      <c r="E317" s="2" t="s">
        <v>7329</v>
      </c>
      <c r="F317" s="2" t="s">
        <v>7305</v>
      </c>
      <c r="G317" s="2" t="s">
        <v>7330</v>
      </c>
      <c r="H317" s="2"/>
      <c r="I317" s="2" t="s">
        <v>10</v>
      </c>
      <c r="J317" s="4" t="s">
        <v>10141</v>
      </c>
      <c r="K317" s="2" t="s">
        <v>7331</v>
      </c>
      <c r="L317" s="2"/>
      <c r="M317" s="3">
        <v>59.23</v>
      </c>
      <c r="N317" s="3">
        <v>0</v>
      </c>
      <c r="O317" s="3">
        <v>4</v>
      </c>
      <c r="P317" s="3">
        <v>236.92</v>
      </c>
    </row>
    <row r="318" spans="1:16" x14ac:dyDescent="0.25">
      <c r="A318" s="2" t="s">
        <v>7300</v>
      </c>
      <c r="B318" s="2" t="s">
        <v>17</v>
      </c>
      <c r="C318" s="2" t="s">
        <v>17</v>
      </c>
      <c r="D318" s="2"/>
      <c r="E318" s="2" t="s">
        <v>7300</v>
      </c>
      <c r="F318" s="2" t="s">
        <v>7301</v>
      </c>
      <c r="G318" s="2" t="s">
        <v>7302</v>
      </c>
      <c r="H318" s="2"/>
      <c r="I318" s="2" t="s">
        <v>10</v>
      </c>
      <c r="J318" s="4" t="s">
        <v>10141</v>
      </c>
      <c r="K318" s="2" t="s">
        <v>7303</v>
      </c>
      <c r="L318" s="2"/>
      <c r="M318" s="3">
        <v>59.23</v>
      </c>
      <c r="N318" s="3">
        <v>0</v>
      </c>
      <c r="O318" s="3">
        <v>4</v>
      </c>
      <c r="P318" s="3">
        <v>236.92</v>
      </c>
    </row>
    <row r="319" spans="1:16" x14ac:dyDescent="0.25">
      <c r="A319" s="2" t="s">
        <v>7308</v>
      </c>
      <c r="B319" s="2" t="s">
        <v>17</v>
      </c>
      <c r="C319" s="2" t="s">
        <v>17</v>
      </c>
      <c r="D319" s="2"/>
      <c r="E319" s="2" t="s">
        <v>7308</v>
      </c>
      <c r="F319" s="2" t="s">
        <v>7301</v>
      </c>
      <c r="G319" s="2" t="s">
        <v>7309</v>
      </c>
      <c r="H319" s="2"/>
      <c r="I319" s="2" t="s">
        <v>10</v>
      </c>
      <c r="J319" s="4" t="s">
        <v>10141</v>
      </c>
      <c r="K319" s="2" t="s">
        <v>7310</v>
      </c>
      <c r="L319" s="2"/>
      <c r="M319" s="3">
        <v>59.23</v>
      </c>
      <c r="N319" s="3">
        <v>0</v>
      </c>
      <c r="O319" s="3">
        <v>4</v>
      </c>
      <c r="P319" s="3">
        <v>236.92</v>
      </c>
    </row>
    <row r="320" spans="1:16" x14ac:dyDescent="0.25">
      <c r="A320" s="2" t="s">
        <v>7314</v>
      </c>
      <c r="B320" s="2" t="s">
        <v>17</v>
      </c>
      <c r="C320" s="2" t="s">
        <v>17</v>
      </c>
      <c r="D320" s="2"/>
      <c r="E320" s="2" t="s">
        <v>7314</v>
      </c>
      <c r="F320" s="2" t="s">
        <v>7301</v>
      </c>
      <c r="G320" s="2" t="s">
        <v>7315</v>
      </c>
      <c r="H320" s="2"/>
      <c r="I320" s="2" t="s">
        <v>10</v>
      </c>
      <c r="J320" s="4" t="s">
        <v>10141</v>
      </c>
      <c r="K320" s="2" t="s">
        <v>7316</v>
      </c>
      <c r="L320" s="2"/>
      <c r="M320" s="3">
        <v>59.23</v>
      </c>
      <c r="N320" s="3">
        <v>0</v>
      </c>
      <c r="O320" s="3">
        <v>4</v>
      </c>
      <c r="P320" s="3">
        <v>236.92</v>
      </c>
    </row>
    <row r="321" spans="1:16" x14ac:dyDescent="0.25">
      <c r="A321" s="2" t="s">
        <v>7320</v>
      </c>
      <c r="B321" s="2" t="s">
        <v>17</v>
      </c>
      <c r="C321" s="2" t="s">
        <v>17</v>
      </c>
      <c r="D321" s="2"/>
      <c r="E321" s="2" t="s">
        <v>7320</v>
      </c>
      <c r="F321" s="2" t="s">
        <v>7301</v>
      </c>
      <c r="G321" s="2" t="s">
        <v>7321</v>
      </c>
      <c r="H321" s="2"/>
      <c r="I321" s="2" t="s">
        <v>10</v>
      </c>
      <c r="J321" s="4" t="s">
        <v>10141</v>
      </c>
      <c r="K321" s="2" t="s">
        <v>7322</v>
      </c>
      <c r="L321" s="2"/>
      <c r="M321" s="3">
        <v>59.23</v>
      </c>
      <c r="N321" s="3">
        <v>0</v>
      </c>
      <c r="O321" s="3">
        <v>4</v>
      </c>
      <c r="P321" s="3">
        <v>236.92</v>
      </c>
    </row>
    <row r="322" spans="1:16" x14ac:dyDescent="0.25">
      <c r="A322" s="2" t="s">
        <v>7326</v>
      </c>
      <c r="B322" s="2" t="s">
        <v>17</v>
      </c>
      <c r="C322" s="2" t="s">
        <v>17</v>
      </c>
      <c r="D322" s="2"/>
      <c r="E322" s="2" t="s">
        <v>7326</v>
      </c>
      <c r="F322" s="2" t="s">
        <v>7301</v>
      </c>
      <c r="G322" s="2" t="s">
        <v>7327</v>
      </c>
      <c r="H322" s="2"/>
      <c r="I322" s="2" t="s">
        <v>10</v>
      </c>
      <c r="J322" s="4" t="s">
        <v>10141</v>
      </c>
      <c r="K322" s="2" t="s">
        <v>7328</v>
      </c>
      <c r="L322" s="2"/>
      <c r="M322" s="3">
        <v>59.23</v>
      </c>
      <c r="N322" s="3">
        <v>0</v>
      </c>
      <c r="O322" s="3">
        <v>4</v>
      </c>
      <c r="P322" s="3">
        <v>236.92</v>
      </c>
    </row>
    <row r="323" spans="1:16" x14ac:dyDescent="0.25">
      <c r="A323" s="2" t="s">
        <v>6360</v>
      </c>
      <c r="B323" s="2" t="s">
        <v>17</v>
      </c>
      <c r="C323" s="2" t="s">
        <v>17</v>
      </c>
      <c r="D323" s="2"/>
      <c r="E323" s="2" t="s">
        <v>6360</v>
      </c>
      <c r="F323" s="2" t="s">
        <v>6361</v>
      </c>
      <c r="G323" s="2" t="s">
        <v>6362</v>
      </c>
      <c r="H323" s="2"/>
      <c r="I323" s="2" t="s">
        <v>10</v>
      </c>
      <c r="J323" s="4" t="s">
        <v>10141</v>
      </c>
      <c r="K323" s="2" t="s">
        <v>6363</v>
      </c>
      <c r="L323" s="2"/>
      <c r="M323" s="3">
        <v>46.73</v>
      </c>
      <c r="N323" s="3">
        <v>0</v>
      </c>
      <c r="O323" s="3">
        <v>4</v>
      </c>
      <c r="P323" s="3">
        <v>186.92</v>
      </c>
    </row>
    <row r="324" spans="1:16" x14ac:dyDescent="0.25">
      <c r="A324" s="2" t="s">
        <v>6367</v>
      </c>
      <c r="B324" s="2" t="s">
        <v>17</v>
      </c>
      <c r="C324" s="2" t="s">
        <v>17</v>
      </c>
      <c r="D324" s="2"/>
      <c r="E324" s="2" t="s">
        <v>6367</v>
      </c>
      <c r="F324" s="2" t="s">
        <v>6361</v>
      </c>
      <c r="G324" s="2" t="s">
        <v>6368</v>
      </c>
      <c r="H324" s="2"/>
      <c r="I324" s="2" t="s">
        <v>10</v>
      </c>
      <c r="J324" s="4" t="s">
        <v>10141</v>
      </c>
      <c r="K324" s="2" t="s">
        <v>6369</v>
      </c>
      <c r="L324" s="2"/>
      <c r="M324" s="3">
        <v>46.73</v>
      </c>
      <c r="N324" s="3">
        <v>0</v>
      </c>
      <c r="O324" s="3">
        <v>4</v>
      </c>
      <c r="P324" s="3">
        <v>186.92</v>
      </c>
    </row>
    <row r="325" spans="1:16" x14ac:dyDescent="0.25">
      <c r="A325" s="2" t="s">
        <v>6373</v>
      </c>
      <c r="B325" s="2" t="s">
        <v>17</v>
      </c>
      <c r="C325" s="2" t="s">
        <v>17</v>
      </c>
      <c r="D325" s="2"/>
      <c r="E325" s="2" t="s">
        <v>6373</v>
      </c>
      <c r="F325" s="2" t="s">
        <v>6361</v>
      </c>
      <c r="G325" s="2" t="s">
        <v>6374</v>
      </c>
      <c r="H325" s="2"/>
      <c r="I325" s="2" t="s">
        <v>10</v>
      </c>
      <c r="J325" s="4" t="s">
        <v>10141</v>
      </c>
      <c r="K325" s="2" t="s">
        <v>6375</v>
      </c>
      <c r="L325" s="2"/>
      <c r="M325" s="3">
        <v>46.73</v>
      </c>
      <c r="N325" s="3">
        <v>0</v>
      </c>
      <c r="O325" s="3">
        <v>4</v>
      </c>
      <c r="P325" s="3">
        <v>186.92</v>
      </c>
    </row>
    <row r="326" spans="1:16" x14ac:dyDescent="0.25">
      <c r="A326" s="2" t="s">
        <v>6356</v>
      </c>
      <c r="B326" s="2" t="s">
        <v>17</v>
      </c>
      <c r="C326" s="2" t="s">
        <v>17</v>
      </c>
      <c r="D326" s="2"/>
      <c r="E326" s="2" t="s">
        <v>6356</v>
      </c>
      <c r="F326" s="2" t="s">
        <v>6357</v>
      </c>
      <c r="G326" s="2" t="s">
        <v>6358</v>
      </c>
      <c r="H326" s="2"/>
      <c r="I326" s="2" t="s">
        <v>10</v>
      </c>
      <c r="J326" s="4" t="s">
        <v>10141</v>
      </c>
      <c r="K326" s="2" t="s">
        <v>6359</v>
      </c>
      <c r="L326" s="2"/>
      <c r="M326" s="3">
        <v>46.73</v>
      </c>
      <c r="N326" s="3">
        <v>0</v>
      </c>
      <c r="O326" s="3">
        <v>4</v>
      </c>
      <c r="P326" s="3">
        <v>186.92</v>
      </c>
    </row>
    <row r="327" spans="1:16" x14ac:dyDescent="0.25">
      <c r="A327" s="2" t="s">
        <v>6364</v>
      </c>
      <c r="B327" s="2" t="s">
        <v>17</v>
      </c>
      <c r="C327" s="2" t="s">
        <v>17</v>
      </c>
      <c r="D327" s="2"/>
      <c r="E327" s="2" t="s">
        <v>6364</v>
      </c>
      <c r="F327" s="2" t="s">
        <v>6357</v>
      </c>
      <c r="G327" s="2" t="s">
        <v>6365</v>
      </c>
      <c r="H327" s="2"/>
      <c r="I327" s="2" t="s">
        <v>10</v>
      </c>
      <c r="J327" s="4" t="s">
        <v>10141</v>
      </c>
      <c r="K327" s="2" t="s">
        <v>6366</v>
      </c>
      <c r="L327" s="2"/>
      <c r="M327" s="3">
        <v>46.73</v>
      </c>
      <c r="N327" s="3">
        <v>0</v>
      </c>
      <c r="O327" s="3">
        <v>4</v>
      </c>
      <c r="P327" s="3">
        <v>186.92</v>
      </c>
    </row>
    <row r="328" spans="1:16" x14ac:dyDescent="0.25">
      <c r="A328" s="2" t="s">
        <v>6370</v>
      </c>
      <c r="B328" s="2" t="s">
        <v>17</v>
      </c>
      <c r="C328" s="2" t="s">
        <v>17</v>
      </c>
      <c r="D328" s="2"/>
      <c r="E328" s="2" t="s">
        <v>6370</v>
      </c>
      <c r="F328" s="2" t="s">
        <v>6357</v>
      </c>
      <c r="G328" s="2" t="s">
        <v>6371</v>
      </c>
      <c r="H328" s="2"/>
      <c r="I328" s="2" t="s">
        <v>10</v>
      </c>
      <c r="J328" s="4" t="s">
        <v>10141</v>
      </c>
      <c r="K328" s="2" t="s">
        <v>6372</v>
      </c>
      <c r="L328" s="2"/>
      <c r="M328" s="3">
        <v>46.73</v>
      </c>
      <c r="N328" s="3">
        <v>0</v>
      </c>
      <c r="O328" s="3">
        <v>4</v>
      </c>
      <c r="P328" s="3">
        <v>186.92</v>
      </c>
    </row>
    <row r="329" spans="1:16" x14ac:dyDescent="0.25">
      <c r="A329" s="2" t="s">
        <v>6326</v>
      </c>
      <c r="B329" s="2" t="s">
        <v>17</v>
      </c>
      <c r="C329" s="2" t="s">
        <v>17</v>
      </c>
      <c r="D329" s="2"/>
      <c r="E329" s="2" t="s">
        <v>6326</v>
      </c>
      <c r="F329" s="2" t="s">
        <v>6327</v>
      </c>
      <c r="G329" s="2" t="s">
        <v>6328</v>
      </c>
      <c r="H329" s="2"/>
      <c r="I329" s="2" t="s">
        <v>10</v>
      </c>
      <c r="J329" s="4" t="s">
        <v>10141</v>
      </c>
      <c r="K329" s="2" t="s">
        <v>6329</v>
      </c>
      <c r="L329" s="2"/>
      <c r="M329" s="3">
        <v>59.23</v>
      </c>
      <c r="N329" s="3">
        <v>0</v>
      </c>
      <c r="O329" s="3">
        <v>4</v>
      </c>
      <c r="P329" s="3">
        <v>236.92</v>
      </c>
    </row>
    <row r="330" spans="1:16" x14ac:dyDescent="0.25">
      <c r="A330" s="2" t="s">
        <v>6333</v>
      </c>
      <c r="B330" s="2" t="s">
        <v>17</v>
      </c>
      <c r="C330" s="2" t="s">
        <v>17</v>
      </c>
      <c r="D330" s="2"/>
      <c r="E330" s="2" t="s">
        <v>6333</v>
      </c>
      <c r="F330" s="2" t="s">
        <v>6327</v>
      </c>
      <c r="G330" s="2" t="s">
        <v>6334</v>
      </c>
      <c r="H330" s="2"/>
      <c r="I330" s="2" t="s">
        <v>10</v>
      </c>
      <c r="J330" s="4" t="s">
        <v>10141</v>
      </c>
      <c r="K330" s="2" t="s">
        <v>6335</v>
      </c>
      <c r="L330" s="2"/>
      <c r="M330" s="3">
        <v>59.23</v>
      </c>
      <c r="N330" s="3">
        <v>0</v>
      </c>
      <c r="O330" s="3">
        <v>4</v>
      </c>
      <c r="P330" s="3">
        <v>236.92</v>
      </c>
    </row>
    <row r="331" spans="1:16" x14ac:dyDescent="0.25">
      <c r="A331" s="2" t="s">
        <v>6339</v>
      </c>
      <c r="B331" s="2" t="s">
        <v>17</v>
      </c>
      <c r="C331" s="2" t="s">
        <v>17</v>
      </c>
      <c r="D331" s="2"/>
      <c r="E331" s="2" t="s">
        <v>6339</v>
      </c>
      <c r="F331" s="2" t="s">
        <v>6327</v>
      </c>
      <c r="G331" s="2" t="s">
        <v>6340</v>
      </c>
      <c r="H331" s="2"/>
      <c r="I331" s="2" t="s">
        <v>10</v>
      </c>
      <c r="J331" s="4" t="s">
        <v>10141</v>
      </c>
      <c r="K331" s="2" t="s">
        <v>6341</v>
      </c>
      <c r="L331" s="2"/>
      <c r="M331" s="3">
        <v>59.23</v>
      </c>
      <c r="N331" s="3">
        <v>0</v>
      </c>
      <c r="O331" s="3">
        <v>4</v>
      </c>
      <c r="P331" s="3">
        <v>236.92</v>
      </c>
    </row>
    <row r="332" spans="1:16" x14ac:dyDescent="0.25">
      <c r="A332" s="2" t="s">
        <v>6346</v>
      </c>
      <c r="B332" s="2" t="s">
        <v>17</v>
      </c>
      <c r="C332" s="2" t="s">
        <v>17</v>
      </c>
      <c r="D332" s="2"/>
      <c r="E332" s="2" t="s">
        <v>6346</v>
      </c>
      <c r="F332" s="2" t="s">
        <v>6347</v>
      </c>
      <c r="G332" s="2" t="s">
        <v>6348</v>
      </c>
      <c r="H332" s="2"/>
      <c r="I332" s="2" t="s">
        <v>10</v>
      </c>
      <c r="J332" s="4" t="s">
        <v>10141</v>
      </c>
      <c r="K332" s="2" t="s">
        <v>6349</v>
      </c>
      <c r="L332" s="2"/>
      <c r="M332" s="3">
        <v>59.23</v>
      </c>
      <c r="N332" s="3">
        <v>0</v>
      </c>
      <c r="O332" s="3">
        <v>4</v>
      </c>
      <c r="P332" s="3">
        <v>236.92</v>
      </c>
    </row>
    <row r="333" spans="1:16" x14ac:dyDescent="0.25">
      <c r="A333" s="2" t="s">
        <v>6353</v>
      </c>
      <c r="B333" s="2" t="s">
        <v>17</v>
      </c>
      <c r="C333" s="2" t="s">
        <v>17</v>
      </c>
      <c r="D333" s="2"/>
      <c r="E333" s="2" t="s">
        <v>6353</v>
      </c>
      <c r="F333" s="2" t="s">
        <v>6347</v>
      </c>
      <c r="G333" s="2" t="s">
        <v>6354</v>
      </c>
      <c r="H333" s="2"/>
      <c r="I333" s="2" t="s">
        <v>10</v>
      </c>
      <c r="J333" s="4" t="s">
        <v>10141</v>
      </c>
      <c r="K333" s="2" t="s">
        <v>6355</v>
      </c>
      <c r="L333" s="2"/>
      <c r="M333" s="3">
        <v>59.23</v>
      </c>
      <c r="N333" s="3">
        <v>0</v>
      </c>
      <c r="O333" s="3">
        <v>4</v>
      </c>
      <c r="P333" s="3">
        <v>236.92</v>
      </c>
    </row>
    <row r="334" spans="1:16" x14ac:dyDescent="0.25">
      <c r="A334" s="2" t="s">
        <v>6322</v>
      </c>
      <c r="B334" s="2" t="s">
        <v>17</v>
      </c>
      <c r="C334" s="2" t="s">
        <v>17</v>
      </c>
      <c r="D334" s="2"/>
      <c r="E334" s="2" t="s">
        <v>6322</v>
      </c>
      <c r="F334" s="2" t="s">
        <v>6323</v>
      </c>
      <c r="G334" s="2" t="s">
        <v>6324</v>
      </c>
      <c r="H334" s="2"/>
      <c r="I334" s="2" t="s">
        <v>10</v>
      </c>
      <c r="J334" s="4" t="s">
        <v>10141</v>
      </c>
      <c r="K334" s="2" t="s">
        <v>6325</v>
      </c>
      <c r="L334" s="2"/>
      <c r="M334" s="3">
        <v>59.23</v>
      </c>
      <c r="N334" s="3">
        <v>0</v>
      </c>
      <c r="O334" s="3">
        <v>4</v>
      </c>
      <c r="P334" s="3">
        <v>236.92</v>
      </c>
    </row>
    <row r="335" spans="1:16" x14ac:dyDescent="0.25">
      <c r="A335" s="2" t="s">
        <v>6330</v>
      </c>
      <c r="B335" s="2" t="s">
        <v>17</v>
      </c>
      <c r="C335" s="2" t="s">
        <v>17</v>
      </c>
      <c r="D335" s="2"/>
      <c r="E335" s="2" t="s">
        <v>6330</v>
      </c>
      <c r="F335" s="2" t="s">
        <v>6323</v>
      </c>
      <c r="G335" s="2" t="s">
        <v>6331</v>
      </c>
      <c r="H335" s="2"/>
      <c r="I335" s="2" t="s">
        <v>10</v>
      </c>
      <c r="J335" s="4" t="s">
        <v>10141</v>
      </c>
      <c r="K335" s="2" t="s">
        <v>6332</v>
      </c>
      <c r="L335" s="2"/>
      <c r="M335" s="3">
        <v>59.23</v>
      </c>
      <c r="N335" s="3">
        <v>0</v>
      </c>
      <c r="O335" s="3">
        <v>4</v>
      </c>
      <c r="P335" s="3">
        <v>236.92</v>
      </c>
    </row>
    <row r="336" spans="1:16" x14ac:dyDescent="0.25">
      <c r="A336" s="2" t="s">
        <v>6336</v>
      </c>
      <c r="B336" s="2" t="s">
        <v>17</v>
      </c>
      <c r="C336" s="2" t="s">
        <v>17</v>
      </c>
      <c r="D336" s="2"/>
      <c r="E336" s="2" t="s">
        <v>6336</v>
      </c>
      <c r="F336" s="2" t="s">
        <v>6323</v>
      </c>
      <c r="G336" s="2" t="s">
        <v>6337</v>
      </c>
      <c r="H336" s="2"/>
      <c r="I336" s="2" t="s">
        <v>10</v>
      </c>
      <c r="J336" s="4" t="s">
        <v>10141</v>
      </c>
      <c r="K336" s="2" t="s">
        <v>6338</v>
      </c>
      <c r="L336" s="2"/>
      <c r="M336" s="3">
        <v>59.23</v>
      </c>
      <c r="N336" s="3">
        <v>0</v>
      </c>
      <c r="O336" s="3">
        <v>4</v>
      </c>
      <c r="P336" s="3">
        <v>236.92</v>
      </c>
    </row>
    <row r="337" spans="1:16" x14ac:dyDescent="0.25">
      <c r="A337" s="2" t="s">
        <v>6342</v>
      </c>
      <c r="B337" s="2" t="s">
        <v>17</v>
      </c>
      <c r="C337" s="2" t="s">
        <v>17</v>
      </c>
      <c r="D337" s="2"/>
      <c r="E337" s="2" t="s">
        <v>6342</v>
      </c>
      <c r="F337" s="2" t="s">
        <v>6343</v>
      </c>
      <c r="G337" s="2" t="s">
        <v>6344</v>
      </c>
      <c r="H337" s="2"/>
      <c r="I337" s="2" t="s">
        <v>10</v>
      </c>
      <c r="J337" s="4" t="s">
        <v>10141</v>
      </c>
      <c r="K337" s="2" t="s">
        <v>6345</v>
      </c>
      <c r="L337" s="2"/>
      <c r="M337" s="3">
        <v>59.23</v>
      </c>
      <c r="N337" s="3">
        <v>0</v>
      </c>
      <c r="O337" s="3">
        <v>4</v>
      </c>
      <c r="P337" s="3">
        <v>236.92</v>
      </c>
    </row>
    <row r="338" spans="1:16" x14ac:dyDescent="0.25">
      <c r="A338" s="2" t="s">
        <v>6350</v>
      </c>
      <c r="B338" s="2" t="s">
        <v>17</v>
      </c>
      <c r="C338" s="2" t="s">
        <v>17</v>
      </c>
      <c r="D338" s="2"/>
      <c r="E338" s="2" t="s">
        <v>6350</v>
      </c>
      <c r="F338" s="2" t="s">
        <v>6343</v>
      </c>
      <c r="G338" s="2" t="s">
        <v>6351</v>
      </c>
      <c r="H338" s="2"/>
      <c r="I338" s="2" t="s">
        <v>10</v>
      </c>
      <c r="J338" s="4" t="s">
        <v>10141</v>
      </c>
      <c r="K338" s="2" t="s">
        <v>6352</v>
      </c>
      <c r="L338" s="2"/>
      <c r="M338" s="3">
        <v>59.23</v>
      </c>
      <c r="N338" s="3">
        <v>0</v>
      </c>
      <c r="O338" s="3">
        <v>4</v>
      </c>
      <c r="P338" s="3">
        <v>236.92</v>
      </c>
    </row>
    <row r="339" spans="1:16" x14ac:dyDescent="0.25">
      <c r="A339" s="2" t="s">
        <v>2784</v>
      </c>
      <c r="B339" s="2" t="s">
        <v>17</v>
      </c>
      <c r="C339" s="2" t="s">
        <v>17</v>
      </c>
      <c r="D339" s="2"/>
      <c r="E339" s="2" t="s">
        <v>2784</v>
      </c>
      <c r="F339" s="2" t="s">
        <v>2785</v>
      </c>
      <c r="G339" s="2" t="s">
        <v>2786</v>
      </c>
      <c r="H339" s="2"/>
      <c r="I339" s="2" t="s">
        <v>10</v>
      </c>
      <c r="J339" s="4" t="s">
        <v>10141</v>
      </c>
      <c r="K339" s="2" t="s">
        <v>2787</v>
      </c>
      <c r="L339" s="2"/>
      <c r="M339" s="3">
        <v>25.01</v>
      </c>
      <c r="N339" s="3">
        <v>0</v>
      </c>
      <c r="O339" s="3">
        <v>1</v>
      </c>
      <c r="P339" s="3">
        <v>25.01</v>
      </c>
    </row>
    <row r="340" spans="1:16" x14ac:dyDescent="0.25">
      <c r="A340" s="2" t="s">
        <v>5983</v>
      </c>
      <c r="B340" s="2" t="s">
        <v>17</v>
      </c>
      <c r="C340" s="2" t="s">
        <v>17</v>
      </c>
      <c r="D340" s="2"/>
      <c r="E340" s="2" t="s">
        <v>5983</v>
      </c>
      <c r="F340" s="2" t="s">
        <v>2785</v>
      </c>
      <c r="G340" s="2" t="s">
        <v>5984</v>
      </c>
      <c r="H340" s="2"/>
      <c r="I340" s="2" t="s">
        <v>10</v>
      </c>
      <c r="J340" s="4" t="s">
        <v>10141</v>
      </c>
      <c r="K340" s="2" t="s">
        <v>2787</v>
      </c>
      <c r="L340" s="2"/>
      <c r="M340" s="3">
        <v>54.23</v>
      </c>
      <c r="N340" s="3">
        <v>0</v>
      </c>
      <c r="O340" s="3">
        <v>1</v>
      </c>
      <c r="P340" s="3">
        <v>54.23</v>
      </c>
    </row>
    <row r="341" spans="1:16" x14ac:dyDescent="0.25">
      <c r="A341" s="2" t="s">
        <v>2788</v>
      </c>
      <c r="B341" s="2" t="s">
        <v>17</v>
      </c>
      <c r="C341" s="2" t="s">
        <v>17</v>
      </c>
      <c r="D341" s="2"/>
      <c r="E341" s="2" t="s">
        <v>2788</v>
      </c>
      <c r="F341" s="2" t="s">
        <v>2789</v>
      </c>
      <c r="G341" s="2" t="s">
        <v>2790</v>
      </c>
      <c r="H341" s="2"/>
      <c r="I341" s="2" t="s">
        <v>10</v>
      </c>
      <c r="J341" s="4" t="s">
        <v>10141</v>
      </c>
      <c r="K341" s="2" t="s">
        <v>2787</v>
      </c>
      <c r="L341" s="2"/>
      <c r="M341" s="3">
        <v>32.35</v>
      </c>
      <c r="N341" s="3">
        <v>0</v>
      </c>
      <c r="O341" s="3">
        <v>2</v>
      </c>
      <c r="P341" s="3">
        <v>64.7</v>
      </c>
    </row>
    <row r="342" spans="1:16" x14ac:dyDescent="0.25">
      <c r="A342" s="2" t="s">
        <v>2791</v>
      </c>
      <c r="B342" s="2" t="s">
        <v>17</v>
      </c>
      <c r="C342" s="2" t="s">
        <v>17</v>
      </c>
      <c r="D342" s="2"/>
      <c r="E342" s="2" t="s">
        <v>2791</v>
      </c>
      <c r="F342" s="2" t="s">
        <v>2792</v>
      </c>
      <c r="G342" s="2" t="s">
        <v>2793</v>
      </c>
      <c r="H342" s="2"/>
      <c r="I342" s="2" t="s">
        <v>10</v>
      </c>
      <c r="J342" s="4" t="s">
        <v>10141</v>
      </c>
      <c r="K342" s="2" t="s">
        <v>2794</v>
      </c>
      <c r="L342" s="2"/>
      <c r="M342" s="3">
        <v>25.44</v>
      </c>
      <c r="N342" s="3">
        <v>0</v>
      </c>
      <c r="O342" s="3">
        <v>2</v>
      </c>
      <c r="P342" s="3">
        <v>50.88</v>
      </c>
    </row>
    <row r="343" spans="1:16" x14ac:dyDescent="0.25">
      <c r="A343" s="2" t="s">
        <v>2795</v>
      </c>
      <c r="B343" s="2" t="s">
        <v>17</v>
      </c>
      <c r="C343" s="2" t="s">
        <v>17</v>
      </c>
      <c r="D343" s="2"/>
      <c r="E343" s="2" t="s">
        <v>2795</v>
      </c>
      <c r="F343" s="2" t="s">
        <v>2792</v>
      </c>
      <c r="G343" s="2" t="s">
        <v>2796</v>
      </c>
      <c r="H343" s="2"/>
      <c r="I343" s="2" t="s">
        <v>10</v>
      </c>
      <c r="J343" s="4" t="s">
        <v>10141</v>
      </c>
      <c r="K343" s="2" t="s">
        <v>2794</v>
      </c>
      <c r="L343" s="2"/>
      <c r="M343" s="3">
        <v>25.72</v>
      </c>
      <c r="N343" s="3">
        <v>0</v>
      </c>
      <c r="O343" s="3">
        <v>1</v>
      </c>
      <c r="P343" s="3">
        <v>25.72</v>
      </c>
    </row>
    <row r="344" spans="1:16" x14ac:dyDescent="0.25">
      <c r="A344" s="2" t="s">
        <v>5985</v>
      </c>
      <c r="B344" s="2" t="s">
        <v>17</v>
      </c>
      <c r="C344" s="2" t="s">
        <v>17</v>
      </c>
      <c r="D344" s="2"/>
      <c r="E344" s="2" t="s">
        <v>5985</v>
      </c>
      <c r="F344" s="2" t="s">
        <v>2792</v>
      </c>
      <c r="G344" s="2" t="s">
        <v>5986</v>
      </c>
      <c r="H344" s="2"/>
      <c r="I344" s="2" t="s">
        <v>10</v>
      </c>
      <c r="J344" s="4" t="s">
        <v>10141</v>
      </c>
      <c r="K344" s="2" t="s">
        <v>5987</v>
      </c>
      <c r="L344" s="2"/>
      <c r="M344" s="3">
        <v>18.37</v>
      </c>
      <c r="N344" s="3">
        <v>0</v>
      </c>
      <c r="O344" s="3">
        <v>6</v>
      </c>
      <c r="P344" s="3">
        <v>110.22</v>
      </c>
    </row>
    <row r="345" spans="1:16" x14ac:dyDescent="0.25">
      <c r="A345" s="2" t="s">
        <v>5988</v>
      </c>
      <c r="B345" s="2" t="s">
        <v>17</v>
      </c>
      <c r="C345" s="2" t="s">
        <v>17</v>
      </c>
      <c r="D345" s="2"/>
      <c r="E345" s="2" t="s">
        <v>5988</v>
      </c>
      <c r="F345" s="2" t="s">
        <v>2792</v>
      </c>
      <c r="G345" s="2" t="s">
        <v>5989</v>
      </c>
      <c r="H345" s="2"/>
      <c r="I345" s="2" t="s">
        <v>10</v>
      </c>
      <c r="J345" s="4" t="s">
        <v>10141</v>
      </c>
      <c r="K345" s="2" t="s">
        <v>5990</v>
      </c>
      <c r="L345" s="2"/>
      <c r="M345" s="3">
        <v>20.6</v>
      </c>
      <c r="N345" s="3">
        <v>0</v>
      </c>
      <c r="O345" s="3">
        <v>6</v>
      </c>
      <c r="P345" s="3">
        <v>123.6</v>
      </c>
    </row>
    <row r="346" spans="1:16" x14ac:dyDescent="0.25">
      <c r="A346" s="2" t="s">
        <v>5991</v>
      </c>
      <c r="B346" s="2" t="s">
        <v>17</v>
      </c>
      <c r="C346" s="2" t="s">
        <v>17</v>
      </c>
      <c r="D346" s="2"/>
      <c r="E346" s="2" t="s">
        <v>5991</v>
      </c>
      <c r="F346" s="2" t="s">
        <v>5992</v>
      </c>
      <c r="G346" s="2" t="s">
        <v>5993</v>
      </c>
      <c r="H346" s="2"/>
      <c r="I346" s="2" t="s">
        <v>10</v>
      </c>
      <c r="J346" s="4" t="s">
        <v>10141</v>
      </c>
      <c r="K346" s="2" t="s">
        <v>5994</v>
      </c>
      <c r="L346" s="2"/>
      <c r="M346" s="3">
        <v>17.690000000000001</v>
      </c>
      <c r="N346" s="3">
        <v>0</v>
      </c>
      <c r="O346" s="3">
        <v>5</v>
      </c>
      <c r="P346" s="3">
        <v>88.45</v>
      </c>
    </row>
    <row r="347" spans="1:16" x14ac:dyDescent="0.25">
      <c r="A347" s="2" t="s">
        <v>5995</v>
      </c>
      <c r="B347" s="2" t="s">
        <v>17</v>
      </c>
      <c r="C347" s="2" t="s">
        <v>17</v>
      </c>
      <c r="D347" s="2"/>
      <c r="E347" s="2" t="s">
        <v>5995</v>
      </c>
      <c r="F347" s="2" t="s">
        <v>5996</v>
      </c>
      <c r="G347" s="2" t="s">
        <v>5997</v>
      </c>
      <c r="H347" s="2"/>
      <c r="I347" s="2" t="s">
        <v>10</v>
      </c>
      <c r="J347" s="4" t="s">
        <v>10141</v>
      </c>
      <c r="K347" s="2" t="s">
        <v>2800</v>
      </c>
      <c r="L347" s="2"/>
      <c r="M347" s="3">
        <v>16.739999999999998</v>
      </c>
      <c r="N347" s="3">
        <v>0</v>
      </c>
      <c r="O347" s="3">
        <v>8</v>
      </c>
      <c r="P347" s="3">
        <v>133.91999999999999</v>
      </c>
    </row>
    <row r="348" spans="1:16" x14ac:dyDescent="0.25">
      <c r="A348" s="2" t="s">
        <v>7332</v>
      </c>
      <c r="B348" s="2" t="s">
        <v>17</v>
      </c>
      <c r="C348" s="2" t="s">
        <v>17</v>
      </c>
      <c r="D348" s="2"/>
      <c r="E348" s="2" t="s">
        <v>7332</v>
      </c>
      <c r="F348" s="2" t="s">
        <v>5996</v>
      </c>
      <c r="G348" s="2" t="s">
        <v>7333</v>
      </c>
      <c r="H348" s="2"/>
      <c r="I348" s="2" t="s">
        <v>10</v>
      </c>
      <c r="J348" s="4" t="s">
        <v>10141</v>
      </c>
      <c r="K348" s="2" t="s">
        <v>7334</v>
      </c>
      <c r="L348" s="2"/>
      <c r="M348" s="3">
        <v>60.71</v>
      </c>
      <c r="N348" s="3">
        <v>0</v>
      </c>
      <c r="O348" s="3">
        <v>5</v>
      </c>
      <c r="P348" s="3">
        <v>303.55</v>
      </c>
    </row>
    <row r="349" spans="1:16" x14ac:dyDescent="0.25">
      <c r="A349" s="2" t="s">
        <v>7335</v>
      </c>
      <c r="B349" s="2" t="s">
        <v>17</v>
      </c>
      <c r="C349" s="2" t="s">
        <v>17</v>
      </c>
      <c r="D349" s="2"/>
      <c r="E349" s="2" t="s">
        <v>7335</v>
      </c>
      <c r="F349" s="2" t="s">
        <v>5996</v>
      </c>
      <c r="G349" s="2" t="s">
        <v>7336</v>
      </c>
      <c r="H349" s="2"/>
      <c r="I349" s="2" t="s">
        <v>10</v>
      </c>
      <c r="J349" s="4" t="s">
        <v>10141</v>
      </c>
      <c r="K349" s="2" t="s">
        <v>7334</v>
      </c>
      <c r="L349" s="2"/>
      <c r="M349" s="3">
        <v>60.71</v>
      </c>
      <c r="N349" s="3">
        <v>0</v>
      </c>
      <c r="O349" s="3">
        <v>4</v>
      </c>
      <c r="P349" s="3">
        <v>242.84</v>
      </c>
    </row>
    <row r="350" spans="1:16" x14ac:dyDescent="0.25">
      <c r="A350" s="2" t="s">
        <v>2797</v>
      </c>
      <c r="B350" s="2" t="s">
        <v>17</v>
      </c>
      <c r="C350" s="2" t="s">
        <v>17</v>
      </c>
      <c r="D350" s="2"/>
      <c r="E350" s="2" t="s">
        <v>2797</v>
      </c>
      <c r="F350" s="2" t="s">
        <v>2798</v>
      </c>
      <c r="G350" s="2" t="s">
        <v>2799</v>
      </c>
      <c r="H350" s="2"/>
      <c r="I350" s="2" t="s">
        <v>10</v>
      </c>
      <c r="J350" s="4" t="s">
        <v>10141</v>
      </c>
      <c r="K350" s="2" t="s">
        <v>2800</v>
      </c>
      <c r="L350" s="2"/>
      <c r="M350" s="3">
        <v>26</v>
      </c>
      <c r="N350" s="3">
        <v>0</v>
      </c>
      <c r="O350" s="3">
        <v>1</v>
      </c>
      <c r="P350" s="3">
        <v>26</v>
      </c>
    </row>
    <row r="351" spans="1:16" x14ac:dyDescent="0.25">
      <c r="A351" s="2" t="s">
        <v>7337</v>
      </c>
      <c r="B351" s="2" t="s">
        <v>17</v>
      </c>
      <c r="C351" s="2" t="s">
        <v>17</v>
      </c>
      <c r="D351" s="2"/>
      <c r="E351" s="2" t="s">
        <v>7337</v>
      </c>
      <c r="F351" s="2" t="s">
        <v>2798</v>
      </c>
      <c r="G351" s="2" t="s">
        <v>7338</v>
      </c>
      <c r="H351" s="2"/>
      <c r="I351" s="2" t="s">
        <v>10</v>
      </c>
      <c r="J351" s="4" t="s">
        <v>10141</v>
      </c>
      <c r="K351" s="2" t="s">
        <v>7334</v>
      </c>
      <c r="L351" s="2"/>
      <c r="M351" s="3">
        <v>60.71</v>
      </c>
      <c r="N351" s="3">
        <v>0</v>
      </c>
      <c r="O351" s="3">
        <v>3</v>
      </c>
      <c r="P351" s="3">
        <v>182.13</v>
      </c>
    </row>
    <row r="352" spans="1:16" x14ac:dyDescent="0.25">
      <c r="A352" s="2" t="s">
        <v>7339</v>
      </c>
      <c r="B352" s="2" t="s">
        <v>17</v>
      </c>
      <c r="C352" s="2" t="s">
        <v>17</v>
      </c>
      <c r="D352" s="2"/>
      <c r="E352" s="2" t="s">
        <v>7339</v>
      </c>
      <c r="F352" s="2" t="s">
        <v>2798</v>
      </c>
      <c r="G352" s="2" t="s">
        <v>7340</v>
      </c>
      <c r="H352" s="2"/>
      <c r="I352" s="2" t="s">
        <v>10</v>
      </c>
      <c r="J352" s="4" t="s">
        <v>10141</v>
      </c>
      <c r="K352" s="2" t="s">
        <v>7334</v>
      </c>
      <c r="L352" s="2"/>
      <c r="M352" s="3">
        <v>60.71</v>
      </c>
      <c r="N352" s="3">
        <v>0</v>
      </c>
      <c r="O352" s="3">
        <v>5</v>
      </c>
      <c r="P352" s="3">
        <v>303.55</v>
      </c>
    </row>
    <row r="353" spans="1:16" x14ac:dyDescent="0.25">
      <c r="A353" s="2" t="s">
        <v>5954</v>
      </c>
      <c r="B353" s="2" t="s">
        <v>17</v>
      </c>
      <c r="C353" s="2" t="s">
        <v>17</v>
      </c>
      <c r="D353" s="2"/>
      <c r="E353" s="2" t="s">
        <v>5954</v>
      </c>
      <c r="F353" s="2" t="s">
        <v>5955</v>
      </c>
      <c r="G353" s="2" t="s">
        <v>5956</v>
      </c>
      <c r="H353" s="2"/>
      <c r="I353" s="2" t="s">
        <v>10</v>
      </c>
      <c r="J353" s="4" t="s">
        <v>10141</v>
      </c>
      <c r="K353" s="2" t="s">
        <v>5957</v>
      </c>
      <c r="L353" s="2"/>
      <c r="M353" s="3">
        <v>26.46</v>
      </c>
      <c r="N353" s="3">
        <v>0</v>
      </c>
      <c r="O353" s="3">
        <v>5</v>
      </c>
      <c r="P353" s="3">
        <v>132.30000000000001</v>
      </c>
    </row>
    <row r="354" spans="1:16" x14ac:dyDescent="0.25">
      <c r="A354" s="2" t="s">
        <v>2761</v>
      </c>
      <c r="B354" s="2" t="s">
        <v>17</v>
      </c>
      <c r="C354" s="2" t="s">
        <v>17</v>
      </c>
      <c r="D354" s="2"/>
      <c r="E354" s="2" t="s">
        <v>2761</v>
      </c>
      <c r="F354" s="2" t="s">
        <v>2762</v>
      </c>
      <c r="G354" s="2" t="s">
        <v>2763</v>
      </c>
      <c r="H354" s="2"/>
      <c r="I354" s="2" t="s">
        <v>10</v>
      </c>
      <c r="J354" s="4" t="s">
        <v>10141</v>
      </c>
      <c r="K354" s="2" t="s">
        <v>2760</v>
      </c>
      <c r="L354" s="2"/>
      <c r="M354" s="3">
        <v>43.3</v>
      </c>
      <c r="N354" s="3">
        <v>0</v>
      </c>
      <c r="O354" s="3">
        <v>13</v>
      </c>
      <c r="P354" s="3">
        <v>562.9</v>
      </c>
    </row>
    <row r="355" spans="1:16" x14ac:dyDescent="0.25">
      <c r="A355" s="2" t="s">
        <v>5958</v>
      </c>
      <c r="B355" s="2" t="s">
        <v>17</v>
      </c>
      <c r="C355" s="2" t="s">
        <v>17</v>
      </c>
      <c r="D355" s="2"/>
      <c r="E355" s="2" t="s">
        <v>5958</v>
      </c>
      <c r="F355" s="2" t="s">
        <v>2762</v>
      </c>
      <c r="G355" s="2" t="s">
        <v>5959</v>
      </c>
      <c r="H355" s="2"/>
      <c r="I355" s="2" t="s">
        <v>10</v>
      </c>
      <c r="J355" s="4" t="s">
        <v>10141</v>
      </c>
      <c r="K355" s="2" t="s">
        <v>2760</v>
      </c>
      <c r="L355" s="2"/>
      <c r="M355" s="3">
        <v>13.07</v>
      </c>
      <c r="N355" s="3">
        <v>0</v>
      </c>
      <c r="O355" s="3">
        <v>5</v>
      </c>
      <c r="P355" s="3">
        <v>65.349999999999994</v>
      </c>
    </row>
    <row r="356" spans="1:16" x14ac:dyDescent="0.25">
      <c r="A356" s="2" t="s">
        <v>5958</v>
      </c>
      <c r="B356" s="2" t="s">
        <v>17</v>
      </c>
      <c r="C356" s="2" t="s">
        <v>17</v>
      </c>
      <c r="D356" s="2"/>
      <c r="E356" s="2" t="s">
        <v>5958</v>
      </c>
      <c r="F356" s="2" t="s">
        <v>2762</v>
      </c>
      <c r="G356" s="2" t="s">
        <v>5959</v>
      </c>
      <c r="H356" s="2"/>
      <c r="I356" s="2" t="s">
        <v>10</v>
      </c>
      <c r="J356" s="4" t="s">
        <v>10141</v>
      </c>
      <c r="K356" s="2" t="s">
        <v>5960</v>
      </c>
      <c r="L356" s="2"/>
      <c r="M356" s="3">
        <v>13.07</v>
      </c>
      <c r="N356" s="3">
        <v>0</v>
      </c>
      <c r="O356" s="3">
        <v>10</v>
      </c>
      <c r="P356" s="3">
        <v>130.69999999999999</v>
      </c>
    </row>
    <row r="357" spans="1:16" x14ac:dyDescent="0.25">
      <c r="A357" s="2" t="s">
        <v>2764</v>
      </c>
      <c r="B357" s="2" t="s">
        <v>17</v>
      </c>
      <c r="C357" s="2" t="s">
        <v>17</v>
      </c>
      <c r="D357" s="2"/>
      <c r="E357" s="2" t="s">
        <v>2764</v>
      </c>
      <c r="F357" s="2" t="s">
        <v>2765</v>
      </c>
      <c r="G357" s="2" t="s">
        <v>2766</v>
      </c>
      <c r="H357" s="2"/>
      <c r="I357" s="2" t="s">
        <v>10</v>
      </c>
      <c r="J357" s="4" t="s">
        <v>10141</v>
      </c>
      <c r="K357" s="2" t="s">
        <v>2760</v>
      </c>
      <c r="L357" s="2"/>
      <c r="M357" s="3">
        <v>40.630000000000003</v>
      </c>
      <c r="N357" s="3">
        <v>0</v>
      </c>
      <c r="O357" s="3">
        <v>7</v>
      </c>
      <c r="P357" s="3">
        <v>284.41000000000003</v>
      </c>
    </row>
    <row r="358" spans="1:16" x14ac:dyDescent="0.25">
      <c r="A358" s="2" t="s">
        <v>5961</v>
      </c>
      <c r="B358" s="2" t="s">
        <v>17</v>
      </c>
      <c r="C358" s="2" t="s">
        <v>17</v>
      </c>
      <c r="D358" s="2"/>
      <c r="E358" s="2" t="s">
        <v>5961</v>
      </c>
      <c r="F358" s="2" t="s">
        <v>2765</v>
      </c>
      <c r="G358" s="2" t="s">
        <v>5962</v>
      </c>
      <c r="H358" s="2"/>
      <c r="I358" s="2" t="s">
        <v>10</v>
      </c>
      <c r="J358" s="4" t="s">
        <v>10141</v>
      </c>
      <c r="K358" s="2" t="s">
        <v>5963</v>
      </c>
      <c r="L358" s="2"/>
      <c r="M358" s="3">
        <v>20.170000000000002</v>
      </c>
      <c r="N358" s="3">
        <v>0</v>
      </c>
      <c r="O358" s="3">
        <v>8</v>
      </c>
      <c r="P358" s="3">
        <v>161.36000000000001</v>
      </c>
    </row>
    <row r="359" spans="1:16" x14ac:dyDescent="0.25">
      <c r="A359" s="2" t="s">
        <v>5961</v>
      </c>
      <c r="B359" s="2" t="s">
        <v>17</v>
      </c>
      <c r="C359" s="2" t="s">
        <v>17</v>
      </c>
      <c r="D359" s="2"/>
      <c r="E359" s="2" t="s">
        <v>5961</v>
      </c>
      <c r="F359" s="2" t="s">
        <v>2765</v>
      </c>
      <c r="G359" s="2" t="s">
        <v>5962</v>
      </c>
      <c r="H359" s="2"/>
      <c r="I359" s="2" t="s">
        <v>10</v>
      </c>
      <c r="J359" s="4" t="s">
        <v>10141</v>
      </c>
      <c r="K359" s="2" t="s">
        <v>5964</v>
      </c>
      <c r="L359" s="2"/>
      <c r="M359" s="3">
        <v>20.170000000000002</v>
      </c>
      <c r="N359" s="3">
        <v>0</v>
      </c>
      <c r="O359" s="3">
        <v>10</v>
      </c>
      <c r="P359" s="3">
        <v>201.7</v>
      </c>
    </row>
    <row r="360" spans="1:16" x14ac:dyDescent="0.25">
      <c r="A360" s="2" t="s">
        <v>2767</v>
      </c>
      <c r="B360" s="2" t="s">
        <v>17</v>
      </c>
      <c r="C360" s="2" t="s">
        <v>17</v>
      </c>
      <c r="D360" s="2"/>
      <c r="E360" s="2" t="s">
        <v>2767</v>
      </c>
      <c r="F360" s="2" t="s">
        <v>2768</v>
      </c>
      <c r="G360" s="2" t="s">
        <v>2769</v>
      </c>
      <c r="H360" s="2"/>
      <c r="I360" s="2" t="s">
        <v>10</v>
      </c>
      <c r="J360" s="4" t="s">
        <v>10141</v>
      </c>
      <c r="K360" s="2" t="s">
        <v>2770</v>
      </c>
      <c r="L360" s="2"/>
      <c r="M360" s="3">
        <v>23.86</v>
      </c>
      <c r="N360" s="3">
        <v>0</v>
      </c>
      <c r="O360" s="3">
        <v>3</v>
      </c>
      <c r="P360" s="3">
        <v>71.58</v>
      </c>
    </row>
    <row r="361" spans="1:16" x14ac:dyDescent="0.25">
      <c r="A361" s="2" t="s">
        <v>5965</v>
      </c>
      <c r="B361" s="2" t="s">
        <v>17</v>
      </c>
      <c r="C361" s="2" t="s">
        <v>17</v>
      </c>
      <c r="D361" s="2"/>
      <c r="E361" s="2" t="s">
        <v>5965</v>
      </c>
      <c r="F361" s="2" t="s">
        <v>2768</v>
      </c>
      <c r="G361" s="2" t="s">
        <v>5966</v>
      </c>
      <c r="H361" s="2"/>
      <c r="I361" s="2" t="s">
        <v>10</v>
      </c>
      <c r="J361" s="4" t="s">
        <v>10141</v>
      </c>
      <c r="K361" s="2" t="s">
        <v>5967</v>
      </c>
      <c r="L361" s="2"/>
      <c r="M361" s="3">
        <v>19.34</v>
      </c>
      <c r="N361" s="3">
        <v>0</v>
      </c>
      <c r="O361" s="3">
        <v>8</v>
      </c>
      <c r="P361" s="3">
        <v>154.72</v>
      </c>
    </row>
    <row r="362" spans="1:16" x14ac:dyDescent="0.25">
      <c r="A362" s="2" t="s">
        <v>5968</v>
      </c>
      <c r="B362" s="2" t="s">
        <v>17</v>
      </c>
      <c r="C362" s="2" t="s">
        <v>17</v>
      </c>
      <c r="D362" s="2"/>
      <c r="E362" s="2" t="s">
        <v>5968</v>
      </c>
      <c r="F362" s="2" t="s">
        <v>2768</v>
      </c>
      <c r="G362" s="2" t="s">
        <v>5969</v>
      </c>
      <c r="H362" s="2"/>
      <c r="I362" s="2" t="s">
        <v>10</v>
      </c>
      <c r="J362" s="4" t="s">
        <v>10141</v>
      </c>
      <c r="K362" s="2" t="s">
        <v>2770</v>
      </c>
      <c r="L362" s="2"/>
      <c r="M362" s="3">
        <v>24.91</v>
      </c>
      <c r="N362" s="3">
        <v>0</v>
      </c>
      <c r="O362" s="3">
        <v>7</v>
      </c>
      <c r="P362" s="3">
        <v>174.37</v>
      </c>
    </row>
    <row r="363" spans="1:16" x14ac:dyDescent="0.25">
      <c r="A363" s="2" t="s">
        <v>2774</v>
      </c>
      <c r="B363" s="2" t="s">
        <v>17</v>
      </c>
      <c r="C363" s="2" t="s">
        <v>17</v>
      </c>
      <c r="D363" s="2"/>
      <c r="E363" s="2" t="s">
        <v>2774</v>
      </c>
      <c r="F363" s="2" t="s">
        <v>2775</v>
      </c>
      <c r="G363" s="2" t="s">
        <v>2776</v>
      </c>
      <c r="H363" s="2"/>
      <c r="I363" s="2" t="s">
        <v>10</v>
      </c>
      <c r="J363" s="4" t="s">
        <v>10141</v>
      </c>
      <c r="K363" s="2" t="s">
        <v>2773</v>
      </c>
      <c r="L363" s="2"/>
      <c r="M363" s="3">
        <v>38.299999999999997</v>
      </c>
      <c r="N363" s="3">
        <v>0</v>
      </c>
      <c r="O363" s="3">
        <v>5</v>
      </c>
      <c r="P363" s="3">
        <v>191.5</v>
      </c>
    </row>
    <row r="364" spans="1:16" x14ac:dyDescent="0.25">
      <c r="A364" s="2" t="s">
        <v>2777</v>
      </c>
      <c r="B364" s="2" t="s">
        <v>17</v>
      </c>
      <c r="C364" s="2" t="s">
        <v>17</v>
      </c>
      <c r="D364" s="2"/>
      <c r="E364" s="2" t="s">
        <v>2777</v>
      </c>
      <c r="F364" s="2" t="s">
        <v>2775</v>
      </c>
      <c r="G364" s="2" t="s">
        <v>2778</v>
      </c>
      <c r="H364" s="2"/>
      <c r="I364" s="2" t="s">
        <v>10</v>
      </c>
      <c r="J364" s="4" t="s">
        <v>10141</v>
      </c>
      <c r="K364" s="2" t="s">
        <v>2779</v>
      </c>
      <c r="L364" s="2"/>
      <c r="M364" s="3">
        <v>46.43</v>
      </c>
      <c r="N364" s="3">
        <v>0</v>
      </c>
      <c r="O364" s="3">
        <v>1</v>
      </c>
      <c r="P364" s="3">
        <v>46.43</v>
      </c>
    </row>
    <row r="365" spans="1:16" x14ac:dyDescent="0.25">
      <c r="A365" s="2" t="s">
        <v>5970</v>
      </c>
      <c r="B365" s="2" t="s">
        <v>17</v>
      </c>
      <c r="C365" s="2" t="s">
        <v>17</v>
      </c>
      <c r="D365" s="2"/>
      <c r="E365" s="2" t="s">
        <v>5970</v>
      </c>
      <c r="F365" s="2" t="s">
        <v>2775</v>
      </c>
      <c r="G365" s="2" t="s">
        <v>5971</v>
      </c>
      <c r="H365" s="2"/>
      <c r="I365" s="2" t="s">
        <v>10</v>
      </c>
      <c r="J365" s="4" t="s">
        <v>10141</v>
      </c>
      <c r="K365" s="2" t="s">
        <v>5967</v>
      </c>
      <c r="L365" s="2"/>
      <c r="M365" s="3">
        <v>27.8</v>
      </c>
      <c r="N365" s="3">
        <v>0</v>
      </c>
      <c r="O365" s="3">
        <v>1</v>
      </c>
      <c r="P365" s="3">
        <v>27.8</v>
      </c>
    </row>
    <row r="366" spans="1:16" x14ac:dyDescent="0.25">
      <c r="A366" s="2" t="s">
        <v>5970</v>
      </c>
      <c r="B366" s="2" t="s">
        <v>17</v>
      </c>
      <c r="C366" s="2" t="s">
        <v>17</v>
      </c>
      <c r="D366" s="2"/>
      <c r="E366" s="2" t="s">
        <v>5970</v>
      </c>
      <c r="F366" s="2" t="s">
        <v>2775</v>
      </c>
      <c r="G366" s="2" t="s">
        <v>5971</v>
      </c>
      <c r="H366" s="2"/>
      <c r="I366" s="2" t="s">
        <v>10</v>
      </c>
      <c r="J366" s="4" t="s">
        <v>10141</v>
      </c>
      <c r="K366" s="2" t="s">
        <v>5972</v>
      </c>
      <c r="L366" s="2"/>
      <c r="M366" s="3">
        <v>27.8</v>
      </c>
      <c r="N366" s="3">
        <v>0</v>
      </c>
      <c r="O366" s="3">
        <v>2</v>
      </c>
      <c r="P366" s="3">
        <v>55.6</v>
      </c>
    </row>
    <row r="367" spans="1:16" x14ac:dyDescent="0.25">
      <c r="A367" s="2" t="s">
        <v>5970</v>
      </c>
      <c r="B367" s="2" t="s">
        <v>17</v>
      </c>
      <c r="C367" s="2" t="s">
        <v>17</v>
      </c>
      <c r="D367" s="2"/>
      <c r="E367" s="2" t="s">
        <v>5970</v>
      </c>
      <c r="F367" s="2" t="s">
        <v>2775</v>
      </c>
      <c r="G367" s="2" t="s">
        <v>5971</v>
      </c>
      <c r="H367" s="2"/>
      <c r="I367" s="2" t="s">
        <v>10</v>
      </c>
      <c r="J367" s="4" t="s">
        <v>10141</v>
      </c>
      <c r="K367" s="2" t="s">
        <v>5973</v>
      </c>
      <c r="L367" s="2"/>
      <c r="M367" s="3">
        <v>27.8</v>
      </c>
      <c r="N367" s="3">
        <v>0</v>
      </c>
      <c r="O367" s="3">
        <v>5</v>
      </c>
      <c r="P367" s="3">
        <v>139</v>
      </c>
    </row>
    <row r="368" spans="1:16" x14ac:dyDescent="0.25">
      <c r="A368" s="2" t="s">
        <v>5974</v>
      </c>
      <c r="B368" s="2" t="s">
        <v>17</v>
      </c>
      <c r="C368" s="2" t="s">
        <v>17</v>
      </c>
      <c r="D368" s="2"/>
      <c r="E368" s="2" t="s">
        <v>5974</v>
      </c>
      <c r="F368" s="2" t="s">
        <v>5975</v>
      </c>
      <c r="G368" s="2" t="s">
        <v>5976</v>
      </c>
      <c r="H368" s="2"/>
      <c r="I368" s="2" t="s">
        <v>10</v>
      </c>
      <c r="J368" s="4" t="s">
        <v>10141</v>
      </c>
      <c r="K368" s="2" t="s">
        <v>5967</v>
      </c>
      <c r="L368" s="2"/>
      <c r="M368" s="3">
        <v>28.62</v>
      </c>
      <c r="N368" s="3">
        <v>0</v>
      </c>
      <c r="O368" s="3">
        <v>1</v>
      </c>
      <c r="P368" s="3">
        <v>28.62</v>
      </c>
    </row>
    <row r="369" spans="1:16" x14ac:dyDescent="0.25">
      <c r="A369" s="2" t="s">
        <v>5974</v>
      </c>
      <c r="B369" s="2" t="s">
        <v>17</v>
      </c>
      <c r="C369" s="2" t="s">
        <v>17</v>
      </c>
      <c r="D369" s="2"/>
      <c r="E369" s="2" t="s">
        <v>5974</v>
      </c>
      <c r="F369" s="2" t="s">
        <v>5975</v>
      </c>
      <c r="G369" s="2" t="s">
        <v>5976</v>
      </c>
      <c r="H369" s="2"/>
      <c r="I369" s="2" t="s">
        <v>10</v>
      </c>
      <c r="J369" s="4" t="s">
        <v>10141</v>
      </c>
      <c r="K369" s="2" t="s">
        <v>5977</v>
      </c>
      <c r="L369" s="2"/>
      <c r="M369" s="3">
        <v>28.62</v>
      </c>
      <c r="N369" s="3">
        <v>0</v>
      </c>
      <c r="O369" s="3">
        <v>2</v>
      </c>
      <c r="P369" s="3">
        <v>57.24</v>
      </c>
    </row>
    <row r="370" spans="1:16" x14ac:dyDescent="0.25">
      <c r="A370" s="2" t="s">
        <v>5974</v>
      </c>
      <c r="B370" s="2" t="s">
        <v>17</v>
      </c>
      <c r="C370" s="2" t="s">
        <v>17</v>
      </c>
      <c r="D370" s="2"/>
      <c r="E370" s="2" t="s">
        <v>5974</v>
      </c>
      <c r="F370" s="2" t="s">
        <v>5975</v>
      </c>
      <c r="G370" s="2" t="s">
        <v>5976</v>
      </c>
      <c r="H370" s="2"/>
      <c r="I370" s="2" t="s">
        <v>10</v>
      </c>
      <c r="J370" s="4" t="s">
        <v>10141</v>
      </c>
      <c r="K370" s="2" t="s">
        <v>5978</v>
      </c>
      <c r="L370" s="2"/>
      <c r="M370" s="3">
        <v>28.62</v>
      </c>
      <c r="N370" s="3">
        <v>0</v>
      </c>
      <c r="O370" s="3">
        <v>5</v>
      </c>
      <c r="P370" s="3">
        <v>143.1</v>
      </c>
    </row>
    <row r="371" spans="1:16" x14ac:dyDescent="0.25">
      <c r="A371" s="2" t="s">
        <v>5979</v>
      </c>
      <c r="B371" s="2" t="s">
        <v>17</v>
      </c>
      <c r="C371" s="2" t="s">
        <v>17</v>
      </c>
      <c r="D371" s="2"/>
      <c r="E371" s="2" t="s">
        <v>5979</v>
      </c>
      <c r="F371" s="2" t="s">
        <v>5980</v>
      </c>
      <c r="G371" s="2" t="s">
        <v>5981</v>
      </c>
      <c r="H371" s="2"/>
      <c r="I371" s="2" t="s">
        <v>10</v>
      </c>
      <c r="J371" s="4" t="s">
        <v>10141</v>
      </c>
      <c r="K371" s="2" t="s">
        <v>5967</v>
      </c>
      <c r="L371" s="2"/>
      <c r="M371" s="3">
        <v>12.79</v>
      </c>
      <c r="N371" s="3">
        <v>0</v>
      </c>
      <c r="O371" s="3">
        <v>1</v>
      </c>
      <c r="P371" s="3">
        <v>12.79</v>
      </c>
    </row>
    <row r="372" spans="1:16" x14ac:dyDescent="0.25">
      <c r="A372" s="2" t="s">
        <v>5979</v>
      </c>
      <c r="B372" s="2" t="s">
        <v>17</v>
      </c>
      <c r="C372" s="2" t="s">
        <v>17</v>
      </c>
      <c r="D372" s="2"/>
      <c r="E372" s="2" t="s">
        <v>5979</v>
      </c>
      <c r="F372" s="2" t="s">
        <v>5980</v>
      </c>
      <c r="G372" s="2" t="s">
        <v>5981</v>
      </c>
      <c r="H372" s="2"/>
      <c r="I372" s="2" t="s">
        <v>10</v>
      </c>
      <c r="J372" s="4" t="s">
        <v>10141</v>
      </c>
      <c r="K372" s="2" t="s">
        <v>5982</v>
      </c>
      <c r="L372" s="2"/>
      <c r="M372" s="3">
        <v>12.79</v>
      </c>
      <c r="N372" s="3">
        <v>0</v>
      </c>
      <c r="O372" s="3">
        <v>2</v>
      </c>
      <c r="P372" s="3">
        <v>25.58</v>
      </c>
    </row>
    <row r="373" spans="1:16" x14ac:dyDescent="0.25">
      <c r="A373" s="2" t="s">
        <v>6151</v>
      </c>
      <c r="B373" s="2" t="s">
        <v>17</v>
      </c>
      <c r="C373" s="2" t="s">
        <v>17</v>
      </c>
      <c r="D373" s="2"/>
      <c r="E373" s="2" t="s">
        <v>6151</v>
      </c>
      <c r="F373" s="2" t="s">
        <v>6152</v>
      </c>
      <c r="G373" s="2" t="s">
        <v>6153</v>
      </c>
      <c r="H373" s="2"/>
      <c r="I373" s="2" t="s">
        <v>10</v>
      </c>
      <c r="J373" s="4" t="s">
        <v>10141</v>
      </c>
      <c r="K373" s="2" t="s">
        <v>6154</v>
      </c>
      <c r="L373" s="2"/>
      <c r="M373" s="3">
        <v>17.89</v>
      </c>
      <c r="N373" s="3">
        <v>0</v>
      </c>
      <c r="O373" s="3">
        <v>6</v>
      </c>
      <c r="P373" s="3">
        <v>107.34</v>
      </c>
    </row>
    <row r="374" spans="1:16" x14ac:dyDescent="0.25">
      <c r="A374" s="2" t="s">
        <v>6151</v>
      </c>
      <c r="B374" s="2" t="s">
        <v>17</v>
      </c>
      <c r="C374" s="2" t="s">
        <v>17</v>
      </c>
      <c r="D374" s="2"/>
      <c r="E374" s="2" t="s">
        <v>6151</v>
      </c>
      <c r="F374" s="2" t="s">
        <v>6152</v>
      </c>
      <c r="G374" s="2" t="s">
        <v>6153</v>
      </c>
      <c r="H374" s="2"/>
      <c r="I374" s="2" t="s">
        <v>10</v>
      </c>
      <c r="J374" s="4" t="s">
        <v>10141</v>
      </c>
      <c r="K374" s="2" t="s">
        <v>6155</v>
      </c>
      <c r="L374" s="2"/>
      <c r="M374" s="3">
        <v>17.89</v>
      </c>
      <c r="N374" s="3">
        <v>0</v>
      </c>
      <c r="O374" s="3">
        <v>4</v>
      </c>
      <c r="P374" s="3">
        <v>71.56</v>
      </c>
    </row>
    <row r="375" spans="1:16" x14ac:dyDescent="0.25">
      <c r="A375" s="2" t="s">
        <v>6151</v>
      </c>
      <c r="B375" s="2" t="s">
        <v>17</v>
      </c>
      <c r="C375" s="2" t="s">
        <v>17</v>
      </c>
      <c r="D375" s="2"/>
      <c r="E375" s="2" t="s">
        <v>6151</v>
      </c>
      <c r="F375" s="2" t="s">
        <v>6152</v>
      </c>
      <c r="G375" s="2" t="s">
        <v>6153</v>
      </c>
      <c r="H375" s="2"/>
      <c r="I375" s="2" t="s">
        <v>10</v>
      </c>
      <c r="J375" s="4" t="s">
        <v>10141</v>
      </c>
      <c r="K375" s="2" t="s">
        <v>6156</v>
      </c>
      <c r="L375" s="2"/>
      <c r="M375" s="3">
        <v>17.89</v>
      </c>
      <c r="N375" s="3">
        <v>0</v>
      </c>
      <c r="O375" s="3">
        <v>16</v>
      </c>
      <c r="P375" s="3">
        <v>286.24</v>
      </c>
    </row>
    <row r="376" spans="1:16" x14ac:dyDescent="0.25">
      <c r="A376" s="2" t="s">
        <v>6157</v>
      </c>
      <c r="B376" s="2" t="s">
        <v>17</v>
      </c>
      <c r="C376" s="2" t="s">
        <v>17</v>
      </c>
      <c r="D376" s="2"/>
      <c r="E376" s="2" t="s">
        <v>6157</v>
      </c>
      <c r="F376" s="2" t="s">
        <v>6152</v>
      </c>
      <c r="G376" s="2" t="s">
        <v>6158</v>
      </c>
      <c r="H376" s="2"/>
      <c r="I376" s="2" t="s">
        <v>10</v>
      </c>
      <c r="J376" s="4" t="s">
        <v>10141</v>
      </c>
      <c r="K376" s="2"/>
      <c r="L376" s="2"/>
      <c r="M376" s="3">
        <v>14.86</v>
      </c>
      <c r="N376" s="3">
        <v>0</v>
      </c>
      <c r="O376" s="3">
        <v>-1</v>
      </c>
      <c r="P376" s="3">
        <v>-14.86</v>
      </c>
    </row>
    <row r="377" spans="1:16" x14ac:dyDescent="0.25">
      <c r="A377" s="2" t="s">
        <v>6157</v>
      </c>
      <c r="B377" s="2" t="s">
        <v>17</v>
      </c>
      <c r="C377" s="2" t="s">
        <v>17</v>
      </c>
      <c r="D377" s="2"/>
      <c r="E377" s="2" t="s">
        <v>6157</v>
      </c>
      <c r="F377" s="2" t="s">
        <v>6152</v>
      </c>
      <c r="G377" s="2" t="s">
        <v>6158</v>
      </c>
      <c r="H377" s="2"/>
      <c r="I377" s="2" t="s">
        <v>10</v>
      </c>
      <c r="J377" s="4" t="s">
        <v>10141</v>
      </c>
      <c r="K377" s="2" t="s">
        <v>6159</v>
      </c>
      <c r="L377" s="2"/>
      <c r="M377" s="3">
        <v>14.86</v>
      </c>
      <c r="N377" s="3">
        <v>0</v>
      </c>
      <c r="O377" s="3">
        <v>-1</v>
      </c>
      <c r="P377" s="3">
        <v>-14.86</v>
      </c>
    </row>
    <row r="378" spans="1:16" x14ac:dyDescent="0.25">
      <c r="A378" s="2" t="s">
        <v>6157</v>
      </c>
      <c r="B378" s="2" t="s">
        <v>17</v>
      </c>
      <c r="C378" s="2" t="s">
        <v>17</v>
      </c>
      <c r="D378" s="2"/>
      <c r="E378" s="2" t="s">
        <v>6157</v>
      </c>
      <c r="F378" s="2" t="s">
        <v>6152</v>
      </c>
      <c r="G378" s="2" t="s">
        <v>6158</v>
      </c>
      <c r="H378" s="2"/>
      <c r="I378" s="2" t="s">
        <v>10</v>
      </c>
      <c r="J378" s="4" t="s">
        <v>10141</v>
      </c>
      <c r="K378" s="2" t="s">
        <v>6160</v>
      </c>
      <c r="L378" s="2"/>
      <c r="M378" s="3">
        <v>14.86</v>
      </c>
      <c r="N378" s="3">
        <v>0</v>
      </c>
      <c r="O378" s="3">
        <v>18</v>
      </c>
      <c r="P378" s="3">
        <v>267.48</v>
      </c>
    </row>
    <row r="379" spans="1:16" x14ac:dyDescent="0.25">
      <c r="A379" s="2" t="s">
        <v>6161</v>
      </c>
      <c r="B379" s="2" t="s">
        <v>17</v>
      </c>
      <c r="C379" s="2" t="s">
        <v>17</v>
      </c>
      <c r="D379" s="2"/>
      <c r="E379" s="2" t="s">
        <v>6161</v>
      </c>
      <c r="F379" s="2" t="s">
        <v>6162</v>
      </c>
      <c r="G379" s="2" t="s">
        <v>6163</v>
      </c>
      <c r="H379" s="2"/>
      <c r="I379" s="2" t="s">
        <v>10</v>
      </c>
      <c r="J379" s="4" t="s">
        <v>10141</v>
      </c>
      <c r="K379" s="2" t="s">
        <v>6164</v>
      </c>
      <c r="L379" s="2"/>
      <c r="M379" s="3">
        <v>50.63</v>
      </c>
      <c r="N379" s="3">
        <v>0</v>
      </c>
      <c r="O379" s="3">
        <v>20</v>
      </c>
      <c r="P379" s="3">
        <v>1012.6</v>
      </c>
    </row>
    <row r="380" spans="1:16" x14ac:dyDescent="0.25">
      <c r="A380" s="2" t="s">
        <v>6165</v>
      </c>
      <c r="B380" s="2" t="s">
        <v>17</v>
      </c>
      <c r="C380" s="2" t="s">
        <v>17</v>
      </c>
      <c r="D380" s="2"/>
      <c r="E380" s="2" t="s">
        <v>6165</v>
      </c>
      <c r="F380" s="2" t="s">
        <v>6166</v>
      </c>
      <c r="G380" s="2" t="s">
        <v>6167</v>
      </c>
      <c r="H380" s="2"/>
      <c r="I380" s="2" t="s">
        <v>10</v>
      </c>
      <c r="J380" s="4" t="s">
        <v>10141</v>
      </c>
      <c r="K380" s="2" t="s">
        <v>6168</v>
      </c>
      <c r="L380" s="2"/>
      <c r="M380" s="3">
        <v>49.66</v>
      </c>
      <c r="N380" s="3">
        <v>0</v>
      </c>
      <c r="O380" s="3">
        <v>22</v>
      </c>
      <c r="P380" s="3">
        <v>1092.52</v>
      </c>
    </row>
    <row r="381" spans="1:16" x14ac:dyDescent="0.25">
      <c r="A381" s="2" t="s">
        <v>6169</v>
      </c>
      <c r="B381" s="2" t="s">
        <v>17</v>
      </c>
      <c r="C381" s="2" t="s">
        <v>17</v>
      </c>
      <c r="D381" s="2"/>
      <c r="E381" s="2" t="s">
        <v>6169</v>
      </c>
      <c r="F381" s="2" t="s">
        <v>6170</v>
      </c>
      <c r="G381" s="2" t="s">
        <v>6171</v>
      </c>
      <c r="H381" s="2"/>
      <c r="I381" s="2" t="s">
        <v>10</v>
      </c>
      <c r="J381" s="4" t="s">
        <v>10141</v>
      </c>
      <c r="K381" s="2" t="s">
        <v>6172</v>
      </c>
      <c r="L381" s="2"/>
      <c r="M381" s="3">
        <v>50.54</v>
      </c>
      <c r="N381" s="3">
        <v>0</v>
      </c>
      <c r="O381" s="3">
        <v>23</v>
      </c>
      <c r="P381" s="3">
        <v>1162.42</v>
      </c>
    </row>
    <row r="382" spans="1:16" x14ac:dyDescent="0.25">
      <c r="A382" s="2" t="s">
        <v>6173</v>
      </c>
      <c r="B382" s="2" t="s">
        <v>17</v>
      </c>
      <c r="C382" s="2" t="s">
        <v>17</v>
      </c>
      <c r="D382" s="2"/>
      <c r="E382" s="2" t="s">
        <v>6173</v>
      </c>
      <c r="F382" s="2" t="s">
        <v>6174</v>
      </c>
      <c r="G382" s="2" t="s">
        <v>6175</v>
      </c>
      <c r="H382" s="2"/>
      <c r="I382" s="2" t="s">
        <v>10</v>
      </c>
      <c r="J382" s="4" t="s">
        <v>10141</v>
      </c>
      <c r="K382" s="2" t="s">
        <v>6176</v>
      </c>
      <c r="L382" s="2"/>
      <c r="M382" s="3">
        <v>49.67</v>
      </c>
      <c r="N382" s="3">
        <v>0</v>
      </c>
      <c r="O382" s="3">
        <v>14</v>
      </c>
      <c r="P382" s="3">
        <v>695.38</v>
      </c>
    </row>
    <row r="383" spans="1:16" x14ac:dyDescent="0.25">
      <c r="A383" s="2" t="s">
        <v>6177</v>
      </c>
      <c r="B383" s="2" t="s">
        <v>17</v>
      </c>
      <c r="C383" s="2" t="s">
        <v>17</v>
      </c>
      <c r="D383" s="2"/>
      <c r="E383" s="2" t="s">
        <v>6177</v>
      </c>
      <c r="F383" s="2" t="s">
        <v>6178</v>
      </c>
      <c r="G383" s="2" t="s">
        <v>6179</v>
      </c>
      <c r="H383" s="2"/>
      <c r="I383" s="2" t="s">
        <v>10</v>
      </c>
      <c r="J383" s="4" t="s">
        <v>10141</v>
      </c>
      <c r="K383" s="2" t="s">
        <v>6180</v>
      </c>
      <c r="L383" s="2"/>
      <c r="M383" s="3">
        <v>49.33</v>
      </c>
      <c r="N383" s="3">
        <v>0</v>
      </c>
      <c r="O383" s="3">
        <v>19</v>
      </c>
      <c r="P383" s="3">
        <v>937.27</v>
      </c>
    </row>
    <row r="384" spans="1:16" x14ac:dyDescent="0.25">
      <c r="A384" s="2" t="s">
        <v>6177</v>
      </c>
      <c r="B384" s="2" t="s">
        <v>17</v>
      </c>
      <c r="C384" s="2" t="s">
        <v>17</v>
      </c>
      <c r="D384" s="2"/>
      <c r="E384" s="2" t="s">
        <v>6177</v>
      </c>
      <c r="F384" s="2" t="s">
        <v>6178</v>
      </c>
      <c r="G384" s="2" t="s">
        <v>6179</v>
      </c>
      <c r="H384" s="2"/>
      <c r="I384" s="2" t="s">
        <v>10</v>
      </c>
      <c r="J384" s="4" t="s">
        <v>10141</v>
      </c>
      <c r="K384" s="2" t="s">
        <v>6181</v>
      </c>
      <c r="L384" s="2"/>
      <c r="M384" s="3">
        <v>49.33</v>
      </c>
      <c r="N384" s="3">
        <v>0</v>
      </c>
      <c r="O384" s="3">
        <v>3</v>
      </c>
      <c r="P384" s="3">
        <v>147.99</v>
      </c>
    </row>
    <row r="385" spans="1:16" x14ac:dyDescent="0.25">
      <c r="A385" s="2" t="s">
        <v>6182</v>
      </c>
      <c r="B385" s="2" t="s">
        <v>17</v>
      </c>
      <c r="C385" s="2" t="s">
        <v>17</v>
      </c>
      <c r="D385" s="2"/>
      <c r="E385" s="2" t="s">
        <v>6182</v>
      </c>
      <c r="F385" s="2" t="s">
        <v>6183</v>
      </c>
      <c r="G385" s="2" t="s">
        <v>6184</v>
      </c>
      <c r="H385" s="2"/>
      <c r="I385" s="2" t="s">
        <v>10</v>
      </c>
      <c r="J385" s="4" t="s">
        <v>10141</v>
      </c>
      <c r="K385" s="2" t="s">
        <v>6185</v>
      </c>
      <c r="L385" s="2"/>
      <c r="M385" s="3">
        <v>58.65</v>
      </c>
      <c r="N385" s="3">
        <v>0</v>
      </c>
      <c r="O385" s="3">
        <v>3</v>
      </c>
      <c r="P385" s="3">
        <v>175.95</v>
      </c>
    </row>
    <row r="386" spans="1:16" x14ac:dyDescent="0.25">
      <c r="A386" s="2" t="s">
        <v>6186</v>
      </c>
      <c r="B386" s="2" t="s">
        <v>17</v>
      </c>
      <c r="C386" s="2" t="s">
        <v>17</v>
      </c>
      <c r="D386" s="2"/>
      <c r="E386" s="2" t="s">
        <v>6186</v>
      </c>
      <c r="F386" s="2" t="s">
        <v>6183</v>
      </c>
      <c r="G386" s="2" t="s">
        <v>6187</v>
      </c>
      <c r="H386" s="2"/>
      <c r="I386" s="2" t="s">
        <v>10</v>
      </c>
      <c r="J386" s="4" t="s">
        <v>10141</v>
      </c>
      <c r="K386" s="2" t="s">
        <v>6185</v>
      </c>
      <c r="L386" s="2"/>
      <c r="M386" s="3">
        <v>46.4</v>
      </c>
      <c r="N386" s="3">
        <v>0</v>
      </c>
      <c r="O386" s="3">
        <v>11</v>
      </c>
      <c r="P386" s="3">
        <v>510.4</v>
      </c>
    </row>
    <row r="387" spans="1:16" x14ac:dyDescent="0.25">
      <c r="A387" s="2" t="s">
        <v>6188</v>
      </c>
      <c r="B387" s="2" t="s">
        <v>17</v>
      </c>
      <c r="C387" s="2" t="s">
        <v>17</v>
      </c>
      <c r="D387" s="2"/>
      <c r="E387" s="2" t="s">
        <v>6188</v>
      </c>
      <c r="F387" s="2" t="s">
        <v>6189</v>
      </c>
      <c r="G387" s="2" t="s">
        <v>6190</v>
      </c>
      <c r="H387" s="2"/>
      <c r="I387" s="2" t="s">
        <v>10</v>
      </c>
      <c r="J387" s="4" t="s">
        <v>10141</v>
      </c>
      <c r="K387" s="2" t="s">
        <v>6191</v>
      </c>
      <c r="L387" s="2"/>
      <c r="M387" s="3">
        <v>50.04</v>
      </c>
      <c r="N387" s="3">
        <v>0</v>
      </c>
      <c r="O387" s="3">
        <v>14</v>
      </c>
      <c r="P387" s="3">
        <v>700.56</v>
      </c>
    </row>
    <row r="388" spans="1:16" x14ac:dyDescent="0.25">
      <c r="A388" s="2" t="s">
        <v>6192</v>
      </c>
      <c r="B388" s="2" t="s">
        <v>17</v>
      </c>
      <c r="C388" s="2" t="s">
        <v>17</v>
      </c>
      <c r="D388" s="2"/>
      <c r="E388" s="2" t="s">
        <v>6192</v>
      </c>
      <c r="F388" s="2" t="s">
        <v>6193</v>
      </c>
      <c r="G388" s="2" t="s">
        <v>6194</v>
      </c>
      <c r="H388" s="2"/>
      <c r="I388" s="2" t="s">
        <v>10</v>
      </c>
      <c r="J388" s="4" t="s">
        <v>10141</v>
      </c>
      <c r="K388" s="2" t="s">
        <v>6195</v>
      </c>
      <c r="L388" s="2"/>
      <c r="M388" s="3">
        <v>52.3</v>
      </c>
      <c r="N388" s="3">
        <v>0</v>
      </c>
      <c r="O388" s="3">
        <v>13</v>
      </c>
      <c r="P388" s="3">
        <v>679.9</v>
      </c>
    </row>
    <row r="389" spans="1:16" x14ac:dyDescent="0.25">
      <c r="A389" s="2" t="s">
        <v>6196</v>
      </c>
      <c r="B389" s="2" t="s">
        <v>17</v>
      </c>
      <c r="C389" s="2" t="s">
        <v>17</v>
      </c>
      <c r="D389" s="2"/>
      <c r="E389" s="2" t="s">
        <v>6196</v>
      </c>
      <c r="F389" s="2" t="s">
        <v>6197</v>
      </c>
      <c r="G389" s="2" t="s">
        <v>6198</v>
      </c>
      <c r="H389" s="2"/>
      <c r="I389" s="2" t="s">
        <v>10</v>
      </c>
      <c r="J389" s="4" t="s">
        <v>10141</v>
      </c>
      <c r="K389" s="2" t="s">
        <v>6199</v>
      </c>
      <c r="L389" s="2"/>
      <c r="M389" s="3">
        <v>51.48</v>
      </c>
      <c r="N389" s="3">
        <v>0</v>
      </c>
      <c r="O389" s="3">
        <v>7</v>
      </c>
      <c r="P389" s="3">
        <v>360.36</v>
      </c>
    </row>
    <row r="390" spans="1:16" x14ac:dyDescent="0.25">
      <c r="A390" s="2" t="s">
        <v>6200</v>
      </c>
      <c r="B390" s="2" t="s">
        <v>17</v>
      </c>
      <c r="C390" s="2" t="s">
        <v>17</v>
      </c>
      <c r="D390" s="2"/>
      <c r="E390" s="2" t="s">
        <v>6200</v>
      </c>
      <c r="F390" s="2" t="s">
        <v>6201</v>
      </c>
      <c r="G390" s="2" t="s">
        <v>6202</v>
      </c>
      <c r="H390" s="2"/>
      <c r="I390" s="2" t="s">
        <v>10</v>
      </c>
      <c r="J390" s="4" t="s">
        <v>10141</v>
      </c>
      <c r="K390" s="2" t="s">
        <v>6203</v>
      </c>
      <c r="L390" s="2"/>
      <c r="M390" s="3">
        <v>52.91</v>
      </c>
      <c r="N390" s="3">
        <v>0</v>
      </c>
      <c r="O390" s="3">
        <v>1</v>
      </c>
      <c r="P390" s="3">
        <v>52.91</v>
      </c>
    </row>
    <row r="391" spans="1:16" x14ac:dyDescent="0.25">
      <c r="A391" s="2" t="s">
        <v>6204</v>
      </c>
      <c r="B391" s="2" t="s">
        <v>17</v>
      </c>
      <c r="C391" s="2" t="s">
        <v>17</v>
      </c>
      <c r="D391" s="2"/>
      <c r="E391" s="2" t="s">
        <v>6204</v>
      </c>
      <c r="F391" s="2" t="s">
        <v>6205</v>
      </c>
      <c r="G391" s="2" t="s">
        <v>6206</v>
      </c>
      <c r="H391" s="2"/>
      <c r="I391" s="2" t="s">
        <v>10</v>
      </c>
      <c r="J391" s="4" t="s">
        <v>10141</v>
      </c>
      <c r="K391" s="2" t="s">
        <v>6207</v>
      </c>
      <c r="L391" s="2"/>
      <c r="M391" s="3">
        <v>57.53</v>
      </c>
      <c r="N391" s="3">
        <v>0</v>
      </c>
      <c r="O391" s="3">
        <v>6</v>
      </c>
      <c r="P391" s="3">
        <v>345.18</v>
      </c>
    </row>
    <row r="392" spans="1:16" x14ac:dyDescent="0.25">
      <c r="A392" s="2" t="s">
        <v>6625</v>
      </c>
      <c r="B392" s="2" t="s">
        <v>17</v>
      </c>
      <c r="C392" s="2" t="s">
        <v>17</v>
      </c>
      <c r="D392" s="2"/>
      <c r="E392" s="2" t="s">
        <v>6625</v>
      </c>
      <c r="F392" s="2" t="s">
        <v>6626</v>
      </c>
      <c r="G392" s="2" t="s">
        <v>6627</v>
      </c>
      <c r="H392" s="2"/>
      <c r="I392" s="2" t="s">
        <v>10</v>
      </c>
      <c r="J392" s="4" t="s">
        <v>10141</v>
      </c>
      <c r="K392" s="2" t="s">
        <v>6628</v>
      </c>
      <c r="L392" s="2"/>
      <c r="M392" s="3">
        <v>40.270000000000003</v>
      </c>
      <c r="N392" s="3">
        <v>0</v>
      </c>
      <c r="O392" s="3">
        <v>6</v>
      </c>
      <c r="P392" s="3">
        <v>241.62</v>
      </c>
    </row>
    <row r="393" spans="1:16" x14ac:dyDescent="0.25">
      <c r="A393" s="2" t="s">
        <v>6625</v>
      </c>
      <c r="B393" s="2" t="s">
        <v>17</v>
      </c>
      <c r="C393" s="2" t="s">
        <v>17</v>
      </c>
      <c r="D393" s="2"/>
      <c r="E393" s="2" t="s">
        <v>6625</v>
      </c>
      <c r="F393" s="2" t="s">
        <v>6626</v>
      </c>
      <c r="G393" s="2" t="s">
        <v>6627</v>
      </c>
      <c r="H393" s="2"/>
      <c r="I393" s="2" t="s">
        <v>10</v>
      </c>
      <c r="J393" s="4" t="s">
        <v>10141</v>
      </c>
      <c r="K393" s="2" t="s">
        <v>6629</v>
      </c>
      <c r="L393" s="2"/>
      <c r="M393" s="3">
        <v>40.270000000000003</v>
      </c>
      <c r="N393" s="3">
        <v>0</v>
      </c>
      <c r="O393" s="3">
        <v>5</v>
      </c>
      <c r="P393" s="3">
        <v>201.35</v>
      </c>
    </row>
    <row r="394" spans="1:16" x14ac:dyDescent="0.25">
      <c r="A394" s="2" t="s">
        <v>6625</v>
      </c>
      <c r="B394" s="2" t="s">
        <v>17</v>
      </c>
      <c r="C394" s="2" t="s">
        <v>17</v>
      </c>
      <c r="D394" s="2"/>
      <c r="E394" s="2" t="s">
        <v>6625</v>
      </c>
      <c r="F394" s="2" t="s">
        <v>6626</v>
      </c>
      <c r="G394" s="2" t="s">
        <v>6627</v>
      </c>
      <c r="H394" s="2"/>
      <c r="I394" s="2" t="s">
        <v>10</v>
      </c>
      <c r="J394" s="4" t="s">
        <v>10141</v>
      </c>
      <c r="K394" s="2" t="s">
        <v>6630</v>
      </c>
      <c r="L394" s="2"/>
      <c r="M394" s="3">
        <v>40.270000000000003</v>
      </c>
      <c r="N394" s="3">
        <v>0</v>
      </c>
      <c r="O394" s="3">
        <v>5</v>
      </c>
      <c r="P394" s="3">
        <v>201.35</v>
      </c>
    </row>
    <row r="395" spans="1:16" x14ac:dyDescent="0.25">
      <c r="A395" s="2" t="s">
        <v>6636</v>
      </c>
      <c r="B395" s="2" t="s">
        <v>17</v>
      </c>
      <c r="C395" s="2" t="s">
        <v>17</v>
      </c>
      <c r="D395" s="2"/>
      <c r="E395" s="2" t="s">
        <v>6636</v>
      </c>
      <c r="F395" s="2" t="s">
        <v>6637</v>
      </c>
      <c r="G395" s="2" t="s">
        <v>6638</v>
      </c>
      <c r="H395" s="2"/>
      <c r="I395" s="2" t="s">
        <v>10</v>
      </c>
      <c r="J395" s="4" t="s">
        <v>10141</v>
      </c>
      <c r="K395" s="2" t="s">
        <v>6639</v>
      </c>
      <c r="L395" s="2"/>
      <c r="M395" s="3">
        <v>38.049999999999997</v>
      </c>
      <c r="N395" s="3">
        <v>0</v>
      </c>
      <c r="O395" s="3">
        <v>5</v>
      </c>
      <c r="P395" s="3">
        <v>190.25</v>
      </c>
    </row>
    <row r="396" spans="1:16" x14ac:dyDescent="0.25">
      <c r="A396" s="2" t="s">
        <v>6636</v>
      </c>
      <c r="B396" s="2" t="s">
        <v>17</v>
      </c>
      <c r="C396" s="2" t="s">
        <v>17</v>
      </c>
      <c r="D396" s="2"/>
      <c r="E396" s="2" t="s">
        <v>6636</v>
      </c>
      <c r="F396" s="2" t="s">
        <v>6637</v>
      </c>
      <c r="G396" s="2" t="s">
        <v>6638</v>
      </c>
      <c r="H396" s="2"/>
      <c r="I396" s="2" t="s">
        <v>10</v>
      </c>
      <c r="J396" s="4" t="s">
        <v>10141</v>
      </c>
      <c r="K396" s="2" t="s">
        <v>6640</v>
      </c>
      <c r="L396" s="2"/>
      <c r="M396" s="3">
        <v>38.049999999999997</v>
      </c>
      <c r="N396" s="3">
        <v>0</v>
      </c>
      <c r="O396" s="3">
        <v>8</v>
      </c>
      <c r="P396" s="3">
        <v>304.39999999999998</v>
      </c>
    </row>
    <row r="397" spans="1:16" x14ac:dyDescent="0.25">
      <c r="A397" s="2" t="s">
        <v>6636</v>
      </c>
      <c r="B397" s="2" t="s">
        <v>17</v>
      </c>
      <c r="C397" s="2" t="s">
        <v>17</v>
      </c>
      <c r="D397" s="2"/>
      <c r="E397" s="2" t="s">
        <v>6636</v>
      </c>
      <c r="F397" s="2" t="s">
        <v>6637</v>
      </c>
      <c r="G397" s="2" t="s">
        <v>6638</v>
      </c>
      <c r="H397" s="2"/>
      <c r="I397" s="2" t="s">
        <v>10</v>
      </c>
      <c r="J397" s="4" t="s">
        <v>10141</v>
      </c>
      <c r="K397" s="2" t="s">
        <v>6641</v>
      </c>
      <c r="L397" s="2"/>
      <c r="M397" s="3">
        <v>38.049999999999997</v>
      </c>
      <c r="N397" s="3">
        <v>0</v>
      </c>
      <c r="O397" s="3">
        <v>2</v>
      </c>
      <c r="P397" s="3">
        <v>76.099999999999994</v>
      </c>
    </row>
    <row r="398" spans="1:16" x14ac:dyDescent="0.25">
      <c r="A398" s="2" t="s">
        <v>6646</v>
      </c>
      <c r="B398" s="2" t="s">
        <v>17</v>
      </c>
      <c r="C398" s="2" t="s">
        <v>17</v>
      </c>
      <c r="D398" s="2"/>
      <c r="E398" s="2" t="s">
        <v>6646</v>
      </c>
      <c r="F398" s="2" t="s">
        <v>6647</v>
      </c>
      <c r="G398" s="2" t="s">
        <v>6648</v>
      </c>
      <c r="H398" s="2"/>
      <c r="I398" s="2" t="s">
        <v>10</v>
      </c>
      <c r="J398" s="4" t="s">
        <v>10141</v>
      </c>
      <c r="K398" s="2" t="s">
        <v>6649</v>
      </c>
      <c r="L398" s="2"/>
      <c r="M398" s="3">
        <v>63.81</v>
      </c>
      <c r="N398" s="3">
        <v>0</v>
      </c>
      <c r="O398" s="3">
        <v>14</v>
      </c>
      <c r="P398" s="3">
        <v>893.34</v>
      </c>
    </row>
    <row r="399" spans="1:16" x14ac:dyDescent="0.25">
      <c r="A399" s="2" t="s">
        <v>6654</v>
      </c>
      <c r="B399" s="2" t="s">
        <v>17</v>
      </c>
      <c r="C399" s="2" t="s">
        <v>17</v>
      </c>
      <c r="D399" s="2"/>
      <c r="E399" s="2" t="s">
        <v>6654</v>
      </c>
      <c r="F399" s="2" t="s">
        <v>6655</v>
      </c>
      <c r="G399" s="2" t="s">
        <v>6656</v>
      </c>
      <c r="H399" s="2"/>
      <c r="I399" s="2" t="s">
        <v>10</v>
      </c>
      <c r="J399" s="4" t="s">
        <v>10141</v>
      </c>
      <c r="K399" s="2" t="s">
        <v>6657</v>
      </c>
      <c r="L399" s="2"/>
      <c r="M399" s="3">
        <v>64.680000000000007</v>
      </c>
      <c r="N399" s="3">
        <v>0</v>
      </c>
      <c r="O399" s="3">
        <v>12</v>
      </c>
      <c r="P399" s="3">
        <v>776.16</v>
      </c>
    </row>
    <row r="400" spans="1:16" x14ac:dyDescent="0.25">
      <c r="A400" s="2" t="s">
        <v>6662</v>
      </c>
      <c r="B400" s="2" t="s">
        <v>17</v>
      </c>
      <c r="C400" s="2" t="s">
        <v>17</v>
      </c>
      <c r="D400" s="2"/>
      <c r="E400" s="2" t="s">
        <v>6662</v>
      </c>
      <c r="F400" s="2" t="s">
        <v>6663</v>
      </c>
      <c r="G400" s="2" t="s">
        <v>6664</v>
      </c>
      <c r="H400" s="2"/>
      <c r="I400" s="2" t="s">
        <v>10</v>
      </c>
      <c r="J400" s="4" t="s">
        <v>10141</v>
      </c>
      <c r="K400" s="2" t="s">
        <v>6665</v>
      </c>
      <c r="L400" s="2"/>
      <c r="M400" s="3">
        <v>63.59</v>
      </c>
      <c r="N400" s="3">
        <v>0</v>
      </c>
      <c r="O400" s="3">
        <v>18</v>
      </c>
      <c r="P400" s="3">
        <v>1144.6199999999999</v>
      </c>
    </row>
    <row r="401" spans="1:16" x14ac:dyDescent="0.25">
      <c r="A401" s="2" t="s">
        <v>6670</v>
      </c>
      <c r="B401" s="2" t="s">
        <v>17</v>
      </c>
      <c r="C401" s="2" t="s">
        <v>17</v>
      </c>
      <c r="D401" s="2"/>
      <c r="E401" s="2" t="s">
        <v>6670</v>
      </c>
      <c r="F401" s="2" t="s">
        <v>6671</v>
      </c>
      <c r="G401" s="2" t="s">
        <v>6672</v>
      </c>
      <c r="H401" s="2"/>
      <c r="I401" s="2" t="s">
        <v>10</v>
      </c>
      <c r="J401" s="4" t="s">
        <v>10141</v>
      </c>
      <c r="K401" s="2" t="s">
        <v>6673</v>
      </c>
      <c r="L401" s="2"/>
      <c r="M401" s="3">
        <v>59.24</v>
      </c>
      <c r="N401" s="3">
        <v>0</v>
      </c>
      <c r="O401" s="3">
        <v>7</v>
      </c>
      <c r="P401" s="3">
        <v>414.68</v>
      </c>
    </row>
    <row r="402" spans="1:16" x14ac:dyDescent="0.25">
      <c r="A402" s="2" t="s">
        <v>6677</v>
      </c>
      <c r="B402" s="2" t="s">
        <v>17</v>
      </c>
      <c r="C402" s="2" t="s">
        <v>17</v>
      </c>
      <c r="D402" s="2"/>
      <c r="E402" s="2" t="s">
        <v>6677</v>
      </c>
      <c r="F402" s="2" t="s">
        <v>6678</v>
      </c>
      <c r="G402" s="2" t="s">
        <v>6679</v>
      </c>
      <c r="H402" s="2"/>
      <c r="I402" s="2" t="s">
        <v>10</v>
      </c>
      <c r="J402" s="4" t="s">
        <v>10141</v>
      </c>
      <c r="K402" s="2" t="s">
        <v>6673</v>
      </c>
      <c r="L402" s="2"/>
      <c r="M402" s="3">
        <v>52.27</v>
      </c>
      <c r="N402" s="3">
        <v>0</v>
      </c>
      <c r="O402" s="3">
        <v>4</v>
      </c>
      <c r="P402" s="3">
        <v>209.08</v>
      </c>
    </row>
    <row r="403" spans="1:16" x14ac:dyDescent="0.25">
      <c r="A403" s="2" t="s">
        <v>6684</v>
      </c>
      <c r="B403" s="2" t="s">
        <v>17</v>
      </c>
      <c r="C403" s="2" t="s">
        <v>17</v>
      </c>
      <c r="D403" s="2"/>
      <c r="E403" s="2" t="s">
        <v>6684</v>
      </c>
      <c r="F403" s="2" t="s">
        <v>6685</v>
      </c>
      <c r="G403" s="2" t="s">
        <v>6686</v>
      </c>
      <c r="H403" s="2"/>
      <c r="I403" s="2" t="s">
        <v>10</v>
      </c>
      <c r="J403" s="4" t="s">
        <v>10141</v>
      </c>
      <c r="K403" s="2" t="s">
        <v>6687</v>
      </c>
      <c r="L403" s="2"/>
      <c r="M403" s="3">
        <v>28.75</v>
      </c>
      <c r="N403" s="3">
        <v>0</v>
      </c>
      <c r="O403" s="3">
        <v>1</v>
      </c>
      <c r="P403" s="3">
        <v>28.75</v>
      </c>
    </row>
    <row r="404" spans="1:16" x14ac:dyDescent="0.25">
      <c r="A404" s="2" t="s">
        <v>6691</v>
      </c>
      <c r="B404" s="2" t="s">
        <v>17</v>
      </c>
      <c r="C404" s="2" t="s">
        <v>17</v>
      </c>
      <c r="D404" s="2"/>
      <c r="E404" s="2" t="s">
        <v>6691</v>
      </c>
      <c r="F404" s="2" t="s">
        <v>6685</v>
      </c>
      <c r="G404" s="2" t="s">
        <v>6692</v>
      </c>
      <c r="H404" s="2"/>
      <c r="I404" s="2" t="s">
        <v>10</v>
      </c>
      <c r="J404" s="4" t="s">
        <v>10141</v>
      </c>
      <c r="K404" s="2" t="s">
        <v>6673</v>
      </c>
      <c r="L404" s="2"/>
      <c r="M404" s="3">
        <v>28.75</v>
      </c>
      <c r="N404" s="3">
        <v>0</v>
      </c>
      <c r="O404" s="3">
        <v>1</v>
      </c>
      <c r="P404" s="3">
        <v>28.75</v>
      </c>
    </row>
    <row r="405" spans="1:16" x14ac:dyDescent="0.25">
      <c r="A405" s="2" t="s">
        <v>6951</v>
      </c>
      <c r="B405" s="2" t="s">
        <v>17</v>
      </c>
      <c r="C405" s="2" t="s">
        <v>17</v>
      </c>
      <c r="D405" s="2"/>
      <c r="E405" s="2" t="s">
        <v>6951</v>
      </c>
      <c r="F405" s="2" t="s">
        <v>6952</v>
      </c>
      <c r="G405" s="2" t="s">
        <v>6953</v>
      </c>
      <c r="H405" s="2"/>
      <c r="I405" s="2" t="s">
        <v>10</v>
      </c>
      <c r="J405" s="4" t="s">
        <v>10141</v>
      </c>
      <c r="K405" s="2" t="s">
        <v>6954</v>
      </c>
      <c r="L405" s="2"/>
      <c r="M405" s="3">
        <v>28.74</v>
      </c>
      <c r="N405" s="3">
        <v>0</v>
      </c>
      <c r="O405" s="3">
        <v>1</v>
      </c>
      <c r="P405" s="3">
        <v>28.74</v>
      </c>
    </row>
    <row r="406" spans="1:16" x14ac:dyDescent="0.25">
      <c r="A406" s="2" t="s">
        <v>6951</v>
      </c>
      <c r="B406" s="2" t="s">
        <v>17</v>
      </c>
      <c r="C406" s="2" t="s">
        <v>17</v>
      </c>
      <c r="D406" s="2"/>
      <c r="E406" s="2" t="s">
        <v>6951</v>
      </c>
      <c r="F406" s="2" t="s">
        <v>6952</v>
      </c>
      <c r="G406" s="2" t="s">
        <v>6953</v>
      </c>
      <c r="H406" s="2"/>
      <c r="I406" s="2" t="s">
        <v>10</v>
      </c>
      <c r="J406" s="4" t="s">
        <v>10141</v>
      </c>
      <c r="K406" s="2" t="s">
        <v>6955</v>
      </c>
      <c r="L406" s="2"/>
      <c r="M406" s="3">
        <v>28.74</v>
      </c>
      <c r="N406" s="3">
        <v>0</v>
      </c>
      <c r="O406" s="3">
        <v>4</v>
      </c>
      <c r="P406" s="3">
        <v>114.96</v>
      </c>
    </row>
    <row r="407" spans="1:16" x14ac:dyDescent="0.25">
      <c r="A407" s="2" t="s">
        <v>6951</v>
      </c>
      <c r="B407" s="2" t="s">
        <v>17</v>
      </c>
      <c r="C407" s="2" t="s">
        <v>17</v>
      </c>
      <c r="D407" s="2"/>
      <c r="E407" s="2" t="s">
        <v>6951</v>
      </c>
      <c r="F407" s="2" t="s">
        <v>6952</v>
      </c>
      <c r="G407" s="2" t="s">
        <v>6953</v>
      </c>
      <c r="H407" s="2"/>
      <c r="I407" s="2" t="s">
        <v>10</v>
      </c>
      <c r="J407" s="4" t="s">
        <v>10141</v>
      </c>
      <c r="K407" s="2" t="s">
        <v>6956</v>
      </c>
      <c r="L407" s="2"/>
      <c r="M407" s="3">
        <v>28.74</v>
      </c>
      <c r="N407" s="3">
        <v>0</v>
      </c>
      <c r="O407" s="3">
        <v>5</v>
      </c>
      <c r="P407" s="3">
        <v>143.69999999999999</v>
      </c>
    </row>
    <row r="408" spans="1:16" x14ac:dyDescent="0.25">
      <c r="A408" s="2" t="s">
        <v>6961</v>
      </c>
      <c r="B408" s="2" t="s">
        <v>17</v>
      </c>
      <c r="C408" s="2" t="s">
        <v>17</v>
      </c>
      <c r="D408" s="2"/>
      <c r="E408" s="2" t="s">
        <v>6961</v>
      </c>
      <c r="F408" s="2" t="s">
        <v>6962</v>
      </c>
      <c r="G408" s="2" t="s">
        <v>6963</v>
      </c>
      <c r="H408" s="2"/>
      <c r="I408" s="2" t="s">
        <v>10</v>
      </c>
      <c r="J408" s="4" t="s">
        <v>10141</v>
      </c>
      <c r="K408" s="2" t="s">
        <v>6964</v>
      </c>
      <c r="L408" s="2"/>
      <c r="M408" s="3">
        <v>28.74</v>
      </c>
      <c r="N408" s="3">
        <v>0</v>
      </c>
      <c r="O408" s="3">
        <v>7</v>
      </c>
      <c r="P408" s="3">
        <v>201.18</v>
      </c>
    </row>
    <row r="409" spans="1:16" x14ac:dyDescent="0.25">
      <c r="A409" s="2" t="s">
        <v>6961</v>
      </c>
      <c r="B409" s="2" t="s">
        <v>17</v>
      </c>
      <c r="C409" s="2" t="s">
        <v>17</v>
      </c>
      <c r="D409" s="2"/>
      <c r="E409" s="2" t="s">
        <v>6961</v>
      </c>
      <c r="F409" s="2" t="s">
        <v>6962</v>
      </c>
      <c r="G409" s="2" t="s">
        <v>6963</v>
      </c>
      <c r="H409" s="2"/>
      <c r="I409" s="2" t="s">
        <v>10</v>
      </c>
      <c r="J409" s="4" t="s">
        <v>10141</v>
      </c>
      <c r="K409" s="2" t="s">
        <v>6965</v>
      </c>
      <c r="L409" s="2"/>
      <c r="M409" s="3">
        <v>28.74</v>
      </c>
      <c r="N409" s="3">
        <v>0</v>
      </c>
      <c r="O409" s="3">
        <v>3</v>
      </c>
      <c r="P409" s="3">
        <v>86.22</v>
      </c>
    </row>
    <row r="410" spans="1:16" x14ac:dyDescent="0.25">
      <c r="A410" s="2" t="s">
        <v>6970</v>
      </c>
      <c r="B410" s="2" t="s">
        <v>17</v>
      </c>
      <c r="C410" s="2" t="s">
        <v>17</v>
      </c>
      <c r="D410" s="2"/>
      <c r="E410" s="2" t="s">
        <v>6970</v>
      </c>
      <c r="F410" s="2" t="s">
        <v>6971</v>
      </c>
      <c r="G410" s="2" t="s">
        <v>6972</v>
      </c>
      <c r="H410" s="2"/>
      <c r="I410" s="2" t="s">
        <v>10</v>
      </c>
      <c r="J410" s="4" t="s">
        <v>10141</v>
      </c>
      <c r="K410" s="2" t="s">
        <v>6973</v>
      </c>
      <c r="L410" s="2"/>
      <c r="M410" s="3">
        <v>30</v>
      </c>
      <c r="N410" s="3">
        <v>0</v>
      </c>
      <c r="O410" s="3">
        <v>1</v>
      </c>
      <c r="P410" s="3">
        <v>30</v>
      </c>
    </row>
    <row r="411" spans="1:16" x14ac:dyDescent="0.25">
      <c r="A411" s="2" t="s">
        <v>6970</v>
      </c>
      <c r="B411" s="2" t="s">
        <v>17</v>
      </c>
      <c r="C411" s="2" t="s">
        <v>17</v>
      </c>
      <c r="D411" s="2"/>
      <c r="E411" s="2" t="s">
        <v>6970</v>
      </c>
      <c r="F411" s="2" t="s">
        <v>6971</v>
      </c>
      <c r="G411" s="2" t="s">
        <v>6972</v>
      </c>
      <c r="H411" s="2"/>
      <c r="I411" s="2" t="s">
        <v>10</v>
      </c>
      <c r="J411" s="4" t="s">
        <v>10141</v>
      </c>
      <c r="K411" s="2" t="s">
        <v>6974</v>
      </c>
      <c r="L411" s="2"/>
      <c r="M411" s="3">
        <v>30</v>
      </c>
      <c r="N411" s="3">
        <v>0</v>
      </c>
      <c r="O411" s="3">
        <v>3</v>
      </c>
      <c r="P411" s="3">
        <v>90</v>
      </c>
    </row>
    <row r="412" spans="1:16" x14ac:dyDescent="0.25">
      <c r="A412" s="2" t="s">
        <v>6970</v>
      </c>
      <c r="B412" s="2" t="s">
        <v>17</v>
      </c>
      <c r="C412" s="2" t="s">
        <v>17</v>
      </c>
      <c r="D412" s="2"/>
      <c r="E412" s="2" t="s">
        <v>6970</v>
      </c>
      <c r="F412" s="2" t="s">
        <v>6971</v>
      </c>
      <c r="G412" s="2" t="s">
        <v>6972</v>
      </c>
      <c r="H412" s="2"/>
      <c r="I412" s="2" t="s">
        <v>10</v>
      </c>
      <c r="J412" s="4" t="s">
        <v>10141</v>
      </c>
      <c r="K412" s="2" t="s">
        <v>6975</v>
      </c>
      <c r="L412" s="2"/>
      <c r="M412" s="3">
        <v>30</v>
      </c>
      <c r="N412" s="3">
        <v>0</v>
      </c>
      <c r="O412" s="3">
        <v>2</v>
      </c>
      <c r="P412" s="3">
        <v>60</v>
      </c>
    </row>
    <row r="413" spans="1:16" x14ac:dyDescent="0.25">
      <c r="A413" s="2" t="s">
        <v>6970</v>
      </c>
      <c r="B413" s="2" t="s">
        <v>17</v>
      </c>
      <c r="C413" s="2" t="s">
        <v>17</v>
      </c>
      <c r="D413" s="2"/>
      <c r="E413" s="2" t="s">
        <v>6970</v>
      </c>
      <c r="F413" s="2" t="s">
        <v>6971</v>
      </c>
      <c r="G413" s="2" t="s">
        <v>6972</v>
      </c>
      <c r="H413" s="2"/>
      <c r="I413" s="2" t="s">
        <v>10</v>
      </c>
      <c r="J413" s="4" t="s">
        <v>10141</v>
      </c>
      <c r="K413" s="2" t="s">
        <v>6976</v>
      </c>
      <c r="L413" s="2"/>
      <c r="M413" s="3">
        <v>30</v>
      </c>
      <c r="N413" s="3">
        <v>0</v>
      </c>
      <c r="O413" s="3">
        <v>5</v>
      </c>
      <c r="P413" s="3">
        <v>150</v>
      </c>
    </row>
    <row r="414" spans="1:16" x14ac:dyDescent="0.25">
      <c r="A414" s="2" t="s">
        <v>6982</v>
      </c>
      <c r="B414" s="2" t="s">
        <v>17</v>
      </c>
      <c r="C414" s="2" t="s">
        <v>17</v>
      </c>
      <c r="D414" s="2"/>
      <c r="E414" s="2" t="s">
        <v>6982</v>
      </c>
      <c r="F414" s="2" t="s">
        <v>6983</v>
      </c>
      <c r="G414" s="2" t="s">
        <v>6984</v>
      </c>
      <c r="H414" s="2"/>
      <c r="I414" s="2" t="s">
        <v>10</v>
      </c>
      <c r="J414" s="4" t="s">
        <v>10141</v>
      </c>
      <c r="K414" s="2" t="s">
        <v>6973</v>
      </c>
      <c r="L414" s="2"/>
      <c r="M414" s="3">
        <v>33.78</v>
      </c>
      <c r="N414" s="3">
        <v>0</v>
      </c>
      <c r="O414" s="3">
        <v>1</v>
      </c>
      <c r="P414" s="3">
        <v>33.78</v>
      </c>
    </row>
    <row r="415" spans="1:16" x14ac:dyDescent="0.25">
      <c r="A415" s="2" t="s">
        <v>6982</v>
      </c>
      <c r="B415" s="2" t="s">
        <v>17</v>
      </c>
      <c r="C415" s="2" t="s">
        <v>17</v>
      </c>
      <c r="D415" s="2"/>
      <c r="E415" s="2" t="s">
        <v>6982</v>
      </c>
      <c r="F415" s="2" t="s">
        <v>6983</v>
      </c>
      <c r="G415" s="2" t="s">
        <v>6984</v>
      </c>
      <c r="H415" s="2"/>
      <c r="I415" s="2" t="s">
        <v>10</v>
      </c>
      <c r="J415" s="4" t="s">
        <v>10141</v>
      </c>
      <c r="K415" s="2" t="s">
        <v>6985</v>
      </c>
      <c r="L415" s="2"/>
      <c r="M415" s="3">
        <v>33.78</v>
      </c>
      <c r="N415" s="3">
        <v>0</v>
      </c>
      <c r="O415" s="3">
        <v>5</v>
      </c>
      <c r="P415" s="3">
        <v>168.9</v>
      </c>
    </row>
    <row r="416" spans="1:16" x14ac:dyDescent="0.25">
      <c r="A416" s="2" t="s">
        <v>6990</v>
      </c>
      <c r="B416" s="2" t="s">
        <v>17</v>
      </c>
      <c r="C416" s="2" t="s">
        <v>17</v>
      </c>
      <c r="D416" s="2"/>
      <c r="E416" s="2" t="s">
        <v>6990</v>
      </c>
      <c r="F416" s="2" t="s">
        <v>6991</v>
      </c>
      <c r="G416" s="2" t="s">
        <v>6992</v>
      </c>
      <c r="H416" s="2"/>
      <c r="I416" s="2" t="s">
        <v>10</v>
      </c>
      <c r="J416" s="4" t="s">
        <v>10141</v>
      </c>
      <c r="K416" s="2" t="s">
        <v>6973</v>
      </c>
      <c r="L416" s="2"/>
      <c r="M416" s="3">
        <v>35</v>
      </c>
      <c r="N416" s="3">
        <v>0</v>
      </c>
      <c r="O416" s="3">
        <v>1</v>
      </c>
      <c r="P416" s="3">
        <v>35</v>
      </c>
    </row>
    <row r="417" spans="1:16" x14ac:dyDescent="0.25">
      <c r="A417" s="2" t="s">
        <v>6990</v>
      </c>
      <c r="B417" s="2" t="s">
        <v>17</v>
      </c>
      <c r="C417" s="2" t="s">
        <v>17</v>
      </c>
      <c r="D417" s="2"/>
      <c r="E417" s="2" t="s">
        <v>6990</v>
      </c>
      <c r="F417" s="2" t="s">
        <v>6991</v>
      </c>
      <c r="G417" s="2" t="s">
        <v>6992</v>
      </c>
      <c r="H417" s="2"/>
      <c r="I417" s="2" t="s">
        <v>10</v>
      </c>
      <c r="J417" s="4" t="s">
        <v>10141</v>
      </c>
      <c r="K417" s="2" t="s">
        <v>6993</v>
      </c>
      <c r="L417" s="2"/>
      <c r="M417" s="3">
        <v>35</v>
      </c>
      <c r="N417" s="3">
        <v>0</v>
      </c>
      <c r="O417" s="3">
        <v>3</v>
      </c>
      <c r="P417" s="3">
        <v>105</v>
      </c>
    </row>
    <row r="418" spans="1:16" x14ac:dyDescent="0.25">
      <c r="A418" s="2" t="s">
        <v>6999</v>
      </c>
      <c r="B418" s="2" t="s">
        <v>17</v>
      </c>
      <c r="C418" s="2" t="s">
        <v>17</v>
      </c>
      <c r="D418" s="2"/>
      <c r="E418" s="2" t="s">
        <v>6999</v>
      </c>
      <c r="F418" s="2" t="s">
        <v>7000</v>
      </c>
      <c r="G418" s="2" t="s">
        <v>7001</v>
      </c>
      <c r="H418" s="2"/>
      <c r="I418" s="2" t="s">
        <v>10</v>
      </c>
      <c r="J418" s="4" t="s">
        <v>10141</v>
      </c>
      <c r="K418" s="2" t="s">
        <v>7002</v>
      </c>
      <c r="L418" s="2"/>
      <c r="M418" s="3">
        <v>35</v>
      </c>
      <c r="N418" s="3">
        <v>0</v>
      </c>
      <c r="O418" s="3">
        <v>1</v>
      </c>
      <c r="P418" s="3">
        <v>35</v>
      </c>
    </row>
    <row r="419" spans="1:16" x14ac:dyDescent="0.25">
      <c r="A419" s="2" t="s">
        <v>6999</v>
      </c>
      <c r="B419" s="2" t="s">
        <v>17</v>
      </c>
      <c r="C419" s="2" t="s">
        <v>17</v>
      </c>
      <c r="D419" s="2"/>
      <c r="E419" s="2" t="s">
        <v>6999</v>
      </c>
      <c r="F419" s="2" t="s">
        <v>7000</v>
      </c>
      <c r="G419" s="2" t="s">
        <v>7001</v>
      </c>
      <c r="H419" s="2"/>
      <c r="I419" s="2" t="s">
        <v>10</v>
      </c>
      <c r="J419" s="4" t="s">
        <v>10141</v>
      </c>
      <c r="K419" s="2" t="s">
        <v>7003</v>
      </c>
      <c r="L419" s="2"/>
      <c r="M419" s="3">
        <v>35</v>
      </c>
      <c r="N419" s="3">
        <v>0</v>
      </c>
      <c r="O419" s="3">
        <v>3</v>
      </c>
      <c r="P419" s="3">
        <v>105</v>
      </c>
    </row>
    <row r="420" spans="1:16" x14ac:dyDescent="0.25">
      <c r="A420" s="2" t="s">
        <v>6620</v>
      </c>
      <c r="B420" s="2" t="s">
        <v>17</v>
      </c>
      <c r="C420" s="2" t="s">
        <v>17</v>
      </c>
      <c r="D420" s="2"/>
      <c r="E420" s="2" t="s">
        <v>6620</v>
      </c>
      <c r="F420" s="2" t="s">
        <v>6621</v>
      </c>
      <c r="G420" s="2" t="s">
        <v>6622</v>
      </c>
      <c r="H420" s="2"/>
      <c r="I420" s="2" t="s">
        <v>10</v>
      </c>
      <c r="J420" s="4" t="s">
        <v>10141</v>
      </c>
      <c r="K420" s="2" t="s">
        <v>6623</v>
      </c>
      <c r="L420" s="2"/>
      <c r="M420" s="3">
        <v>47.75</v>
      </c>
      <c r="N420" s="3">
        <v>0</v>
      </c>
      <c r="O420" s="3">
        <v>17</v>
      </c>
      <c r="P420" s="3">
        <v>811.75</v>
      </c>
    </row>
    <row r="421" spans="1:16" x14ac:dyDescent="0.25">
      <c r="A421" s="2" t="s">
        <v>6620</v>
      </c>
      <c r="B421" s="2" t="s">
        <v>17</v>
      </c>
      <c r="C421" s="2" t="s">
        <v>17</v>
      </c>
      <c r="D421" s="2"/>
      <c r="E421" s="2" t="s">
        <v>6620</v>
      </c>
      <c r="F421" s="2" t="s">
        <v>6621</v>
      </c>
      <c r="G421" s="2" t="s">
        <v>6622</v>
      </c>
      <c r="H421" s="2"/>
      <c r="I421" s="2" t="s">
        <v>10</v>
      </c>
      <c r="J421" s="4" t="s">
        <v>10141</v>
      </c>
      <c r="K421" s="2" t="s">
        <v>6624</v>
      </c>
      <c r="L421" s="2"/>
      <c r="M421" s="3">
        <v>47.75</v>
      </c>
      <c r="N421" s="3">
        <v>0</v>
      </c>
      <c r="O421" s="3">
        <v>10</v>
      </c>
      <c r="P421" s="3">
        <v>477.5</v>
      </c>
    </row>
    <row r="422" spans="1:16" x14ac:dyDescent="0.25">
      <c r="A422" s="2" t="s">
        <v>6631</v>
      </c>
      <c r="B422" s="2" t="s">
        <v>17</v>
      </c>
      <c r="C422" s="2" t="s">
        <v>17</v>
      </c>
      <c r="D422" s="2"/>
      <c r="E422" s="2" t="s">
        <v>6631</v>
      </c>
      <c r="F422" s="2" t="s">
        <v>6632</v>
      </c>
      <c r="G422" s="2" t="s">
        <v>6633</v>
      </c>
      <c r="H422" s="2"/>
      <c r="I422" s="2" t="s">
        <v>10</v>
      </c>
      <c r="J422" s="4" t="s">
        <v>10141</v>
      </c>
      <c r="K422" s="2" t="s">
        <v>6634</v>
      </c>
      <c r="L422" s="2"/>
      <c r="M422" s="3">
        <v>33.97</v>
      </c>
      <c r="N422" s="3">
        <v>0</v>
      </c>
      <c r="O422" s="3">
        <v>2</v>
      </c>
      <c r="P422" s="3">
        <v>67.94</v>
      </c>
    </row>
    <row r="423" spans="1:16" x14ac:dyDescent="0.25">
      <c r="A423" s="2" t="s">
        <v>6631</v>
      </c>
      <c r="B423" s="2" t="s">
        <v>17</v>
      </c>
      <c r="C423" s="2" t="s">
        <v>17</v>
      </c>
      <c r="D423" s="2"/>
      <c r="E423" s="2" t="s">
        <v>6631</v>
      </c>
      <c r="F423" s="2" t="s">
        <v>6632</v>
      </c>
      <c r="G423" s="2" t="s">
        <v>6633</v>
      </c>
      <c r="H423" s="2"/>
      <c r="I423" s="2" t="s">
        <v>10</v>
      </c>
      <c r="J423" s="4" t="s">
        <v>10141</v>
      </c>
      <c r="K423" s="2" t="s">
        <v>6635</v>
      </c>
      <c r="L423" s="2"/>
      <c r="M423" s="3">
        <v>33.97</v>
      </c>
      <c r="N423" s="3">
        <v>0</v>
      </c>
      <c r="O423" s="3">
        <v>10</v>
      </c>
      <c r="P423" s="3">
        <v>339.7</v>
      </c>
    </row>
    <row r="424" spans="1:16" x14ac:dyDescent="0.25">
      <c r="A424" s="2" t="s">
        <v>6642</v>
      </c>
      <c r="B424" s="2" t="s">
        <v>17</v>
      </c>
      <c r="C424" s="2" t="s">
        <v>17</v>
      </c>
      <c r="D424" s="2"/>
      <c r="E424" s="2" t="s">
        <v>6642</v>
      </c>
      <c r="F424" s="2" t="s">
        <v>6643</v>
      </c>
      <c r="G424" s="2" t="s">
        <v>6644</v>
      </c>
      <c r="H424" s="2"/>
      <c r="I424" s="2" t="s">
        <v>10</v>
      </c>
      <c r="J424" s="4" t="s">
        <v>10141</v>
      </c>
      <c r="K424" s="2" t="s">
        <v>6645</v>
      </c>
      <c r="L424" s="2"/>
      <c r="M424" s="3">
        <v>57.62</v>
      </c>
      <c r="N424" s="3">
        <v>0</v>
      </c>
      <c r="O424" s="3">
        <v>11</v>
      </c>
      <c r="P424" s="3">
        <v>633.82000000000005</v>
      </c>
    </row>
    <row r="425" spans="1:16" x14ac:dyDescent="0.25">
      <c r="A425" s="2" t="s">
        <v>6650</v>
      </c>
      <c r="B425" s="2" t="s">
        <v>17</v>
      </c>
      <c r="C425" s="2" t="s">
        <v>17</v>
      </c>
      <c r="D425" s="2"/>
      <c r="E425" s="2" t="s">
        <v>6650</v>
      </c>
      <c r="F425" s="2" t="s">
        <v>6651</v>
      </c>
      <c r="G425" s="2" t="s">
        <v>6652</v>
      </c>
      <c r="H425" s="2"/>
      <c r="I425" s="2" t="s">
        <v>10</v>
      </c>
      <c r="J425" s="4" t="s">
        <v>10141</v>
      </c>
      <c r="K425" s="2" t="s">
        <v>6653</v>
      </c>
      <c r="L425" s="2"/>
      <c r="M425" s="3">
        <v>28.75</v>
      </c>
      <c r="N425" s="3">
        <v>0</v>
      </c>
      <c r="O425" s="3">
        <v>1</v>
      </c>
      <c r="P425" s="3">
        <v>28.75</v>
      </c>
    </row>
    <row r="426" spans="1:16" x14ac:dyDescent="0.25">
      <c r="A426" s="2" t="s">
        <v>6658</v>
      </c>
      <c r="B426" s="2" t="s">
        <v>17</v>
      </c>
      <c r="C426" s="2" t="s">
        <v>17</v>
      </c>
      <c r="D426" s="2"/>
      <c r="E426" s="2" t="s">
        <v>6658</v>
      </c>
      <c r="F426" s="2" t="s">
        <v>6659</v>
      </c>
      <c r="G426" s="2" t="s">
        <v>6660</v>
      </c>
      <c r="H426" s="2"/>
      <c r="I426" s="2" t="s">
        <v>10</v>
      </c>
      <c r="J426" s="4" t="s">
        <v>10141</v>
      </c>
      <c r="K426" s="2"/>
      <c r="L426" s="2"/>
      <c r="M426" s="3">
        <v>65.55</v>
      </c>
      <c r="N426" s="3">
        <v>0</v>
      </c>
      <c r="O426" s="3">
        <v>-2</v>
      </c>
      <c r="P426" s="3">
        <v>-131.1</v>
      </c>
    </row>
    <row r="427" spans="1:16" x14ac:dyDescent="0.25">
      <c r="A427" s="2" t="s">
        <v>6658</v>
      </c>
      <c r="B427" s="2" t="s">
        <v>17</v>
      </c>
      <c r="C427" s="2" t="s">
        <v>17</v>
      </c>
      <c r="D427" s="2"/>
      <c r="E427" s="2" t="s">
        <v>6658</v>
      </c>
      <c r="F427" s="2" t="s">
        <v>6659</v>
      </c>
      <c r="G427" s="2" t="s">
        <v>6660</v>
      </c>
      <c r="H427" s="2"/>
      <c r="I427" s="2" t="s">
        <v>10</v>
      </c>
      <c r="J427" s="4" t="s">
        <v>10141</v>
      </c>
      <c r="K427" s="2" t="s">
        <v>6661</v>
      </c>
      <c r="L427" s="2"/>
      <c r="M427" s="3">
        <v>65.55</v>
      </c>
      <c r="N427" s="3">
        <v>0</v>
      </c>
      <c r="O427" s="3">
        <v>15</v>
      </c>
      <c r="P427" s="3">
        <v>983.25</v>
      </c>
    </row>
    <row r="428" spans="1:16" x14ac:dyDescent="0.25">
      <c r="A428" s="2" t="s">
        <v>6666</v>
      </c>
      <c r="B428" s="2" t="s">
        <v>17</v>
      </c>
      <c r="C428" s="2" t="s">
        <v>17</v>
      </c>
      <c r="D428" s="2"/>
      <c r="E428" s="2" t="s">
        <v>6666</v>
      </c>
      <c r="F428" s="2" t="s">
        <v>6667</v>
      </c>
      <c r="G428" s="2" t="s">
        <v>6668</v>
      </c>
      <c r="H428" s="2"/>
      <c r="I428" s="2" t="s">
        <v>10</v>
      </c>
      <c r="J428" s="4" t="s">
        <v>10141</v>
      </c>
      <c r="K428" s="2" t="s">
        <v>6669</v>
      </c>
      <c r="L428" s="2"/>
      <c r="M428" s="3">
        <v>59.24</v>
      </c>
      <c r="N428" s="3">
        <v>0</v>
      </c>
      <c r="O428" s="3">
        <v>9</v>
      </c>
      <c r="P428" s="3">
        <v>533.16</v>
      </c>
    </row>
    <row r="429" spans="1:16" x14ac:dyDescent="0.25">
      <c r="A429" s="2" t="s">
        <v>6674</v>
      </c>
      <c r="B429" s="2" t="s">
        <v>17</v>
      </c>
      <c r="C429" s="2" t="s">
        <v>17</v>
      </c>
      <c r="D429" s="2"/>
      <c r="E429" s="2" t="s">
        <v>6674</v>
      </c>
      <c r="F429" s="2" t="s">
        <v>6675</v>
      </c>
      <c r="G429" s="2" t="s">
        <v>6676</v>
      </c>
      <c r="H429" s="2"/>
      <c r="I429" s="2" t="s">
        <v>10</v>
      </c>
      <c r="J429" s="4" t="s">
        <v>10141</v>
      </c>
      <c r="K429" s="2" t="s">
        <v>6669</v>
      </c>
      <c r="L429" s="2"/>
      <c r="M429" s="3">
        <v>35.32</v>
      </c>
      <c r="N429" s="3">
        <v>0</v>
      </c>
      <c r="O429" s="3">
        <v>4</v>
      </c>
      <c r="P429" s="3">
        <v>141.28</v>
      </c>
    </row>
    <row r="430" spans="1:16" x14ac:dyDescent="0.25">
      <c r="A430" s="2" t="s">
        <v>6680</v>
      </c>
      <c r="B430" s="2" t="s">
        <v>17</v>
      </c>
      <c r="C430" s="2" t="s">
        <v>17</v>
      </c>
      <c r="D430" s="2"/>
      <c r="E430" s="2" t="s">
        <v>6680</v>
      </c>
      <c r="F430" s="2" t="s">
        <v>6681</v>
      </c>
      <c r="G430" s="2" t="s">
        <v>6682</v>
      </c>
      <c r="H430" s="2"/>
      <c r="I430" s="2" t="s">
        <v>10</v>
      </c>
      <c r="J430" s="4" t="s">
        <v>10141</v>
      </c>
      <c r="K430" s="2" t="s">
        <v>6683</v>
      </c>
      <c r="L430" s="2"/>
      <c r="M430" s="3">
        <v>54.88</v>
      </c>
      <c r="N430" s="3">
        <v>0</v>
      </c>
      <c r="O430" s="3">
        <v>6</v>
      </c>
      <c r="P430" s="3">
        <v>329.28</v>
      </c>
    </row>
    <row r="431" spans="1:16" x14ac:dyDescent="0.25">
      <c r="A431" s="2" t="s">
        <v>6688</v>
      </c>
      <c r="B431" s="2" t="s">
        <v>17</v>
      </c>
      <c r="C431" s="2" t="s">
        <v>17</v>
      </c>
      <c r="D431" s="2"/>
      <c r="E431" s="2" t="s">
        <v>6688</v>
      </c>
      <c r="F431" s="2" t="s">
        <v>6681</v>
      </c>
      <c r="G431" s="2" t="s">
        <v>6689</v>
      </c>
      <c r="H431" s="2"/>
      <c r="I431" s="2" t="s">
        <v>10</v>
      </c>
      <c r="J431" s="4" t="s">
        <v>10141</v>
      </c>
      <c r="K431" s="2" t="s">
        <v>6690</v>
      </c>
      <c r="L431" s="2"/>
      <c r="M431" s="3">
        <v>67.95</v>
      </c>
      <c r="N431" s="3">
        <v>0</v>
      </c>
      <c r="O431" s="3">
        <v>5</v>
      </c>
      <c r="P431" s="3">
        <v>339.75</v>
      </c>
    </row>
    <row r="432" spans="1:16" x14ac:dyDescent="0.25">
      <c r="A432" s="2" t="s">
        <v>6693</v>
      </c>
      <c r="B432" s="2" t="s">
        <v>17</v>
      </c>
      <c r="C432" s="2" t="s">
        <v>17</v>
      </c>
      <c r="D432" s="2"/>
      <c r="E432" s="2" t="s">
        <v>6693</v>
      </c>
      <c r="F432" s="2" t="s">
        <v>6681</v>
      </c>
      <c r="G432" s="2" t="s">
        <v>6694</v>
      </c>
      <c r="H432" s="2"/>
      <c r="I432" s="2" t="s">
        <v>10</v>
      </c>
      <c r="J432" s="4" t="s">
        <v>10141</v>
      </c>
      <c r="K432" s="2" t="s">
        <v>6690</v>
      </c>
      <c r="L432" s="2"/>
      <c r="M432" s="3">
        <v>54.88</v>
      </c>
      <c r="N432" s="3">
        <v>0</v>
      </c>
      <c r="O432" s="3">
        <v>3</v>
      </c>
      <c r="P432" s="3">
        <v>164.64</v>
      </c>
    </row>
    <row r="433" spans="1:16" x14ac:dyDescent="0.25">
      <c r="A433" s="2" t="s">
        <v>6946</v>
      </c>
      <c r="B433" s="2" t="s">
        <v>17</v>
      </c>
      <c r="C433" s="2" t="s">
        <v>17</v>
      </c>
      <c r="D433" s="2"/>
      <c r="E433" s="2" t="s">
        <v>6946</v>
      </c>
      <c r="F433" s="2" t="s">
        <v>6947</v>
      </c>
      <c r="G433" s="2" t="s">
        <v>6948</v>
      </c>
      <c r="H433" s="2"/>
      <c r="I433" s="2" t="s">
        <v>10</v>
      </c>
      <c r="J433" s="4" t="s">
        <v>10141</v>
      </c>
      <c r="K433" s="2" t="s">
        <v>6949</v>
      </c>
      <c r="L433" s="2"/>
      <c r="M433" s="3">
        <v>28.74</v>
      </c>
      <c r="N433" s="3">
        <v>0</v>
      </c>
      <c r="O433" s="3">
        <v>2</v>
      </c>
      <c r="P433" s="3">
        <v>57.48</v>
      </c>
    </row>
    <row r="434" spans="1:16" x14ac:dyDescent="0.25">
      <c r="A434" s="2" t="s">
        <v>6946</v>
      </c>
      <c r="B434" s="2" t="s">
        <v>17</v>
      </c>
      <c r="C434" s="2" t="s">
        <v>17</v>
      </c>
      <c r="D434" s="2"/>
      <c r="E434" s="2" t="s">
        <v>6946</v>
      </c>
      <c r="F434" s="2" t="s">
        <v>6947</v>
      </c>
      <c r="G434" s="2" t="s">
        <v>6948</v>
      </c>
      <c r="H434" s="2"/>
      <c r="I434" s="2" t="s">
        <v>10</v>
      </c>
      <c r="J434" s="4" t="s">
        <v>10141</v>
      </c>
      <c r="K434" s="2" t="s">
        <v>6950</v>
      </c>
      <c r="L434" s="2"/>
      <c r="M434" s="3">
        <v>28.74</v>
      </c>
      <c r="N434" s="3">
        <v>0</v>
      </c>
      <c r="O434" s="3">
        <v>7</v>
      </c>
      <c r="P434" s="3">
        <v>201.18</v>
      </c>
    </row>
    <row r="435" spans="1:16" x14ac:dyDescent="0.25">
      <c r="A435" s="2" t="s">
        <v>6957</v>
      </c>
      <c r="B435" s="2" t="s">
        <v>17</v>
      </c>
      <c r="C435" s="2" t="s">
        <v>17</v>
      </c>
      <c r="D435" s="2"/>
      <c r="E435" s="2" t="s">
        <v>6957</v>
      </c>
      <c r="F435" s="2" t="s">
        <v>6958</v>
      </c>
      <c r="G435" s="2" t="s">
        <v>6959</v>
      </c>
      <c r="H435" s="2"/>
      <c r="I435" s="2" t="s">
        <v>10</v>
      </c>
      <c r="J435" s="4" t="s">
        <v>10141</v>
      </c>
      <c r="K435" s="2" t="s">
        <v>6960</v>
      </c>
      <c r="L435" s="2"/>
      <c r="M435" s="3">
        <v>28.74</v>
      </c>
      <c r="N435" s="3">
        <v>0</v>
      </c>
      <c r="O435" s="3">
        <v>10</v>
      </c>
      <c r="P435" s="3">
        <v>287.39999999999998</v>
      </c>
    </row>
    <row r="436" spans="1:16" x14ac:dyDescent="0.25">
      <c r="A436" s="2" t="s">
        <v>6011</v>
      </c>
      <c r="B436" s="2" t="s">
        <v>17</v>
      </c>
      <c r="C436" s="2" t="s">
        <v>17</v>
      </c>
      <c r="D436" s="2"/>
      <c r="E436" s="2" t="s">
        <v>6011</v>
      </c>
      <c r="F436" s="2" t="s">
        <v>6012</v>
      </c>
      <c r="G436" s="2" t="s">
        <v>6013</v>
      </c>
      <c r="H436" s="2"/>
      <c r="I436" s="2" t="s">
        <v>10</v>
      </c>
      <c r="J436" s="4" t="s">
        <v>10141</v>
      </c>
      <c r="K436" s="2" t="s">
        <v>6008</v>
      </c>
      <c r="L436" s="2"/>
      <c r="M436" s="3">
        <v>61.42</v>
      </c>
      <c r="N436" s="3">
        <v>0</v>
      </c>
      <c r="O436" s="3">
        <v>3</v>
      </c>
      <c r="P436" s="3">
        <v>184.26</v>
      </c>
    </row>
    <row r="437" spans="1:16" x14ac:dyDescent="0.25">
      <c r="A437" s="2" t="s">
        <v>6014</v>
      </c>
      <c r="B437" s="2" t="s">
        <v>17</v>
      </c>
      <c r="C437" s="2" t="s">
        <v>17</v>
      </c>
      <c r="D437" s="2"/>
      <c r="E437" s="2" t="s">
        <v>6014</v>
      </c>
      <c r="F437" s="2" t="s">
        <v>6012</v>
      </c>
      <c r="G437" s="2" t="s">
        <v>6015</v>
      </c>
      <c r="H437" s="2"/>
      <c r="I437" s="2" t="s">
        <v>10</v>
      </c>
      <c r="J437" s="4" t="s">
        <v>10141</v>
      </c>
      <c r="K437" s="2" t="s">
        <v>6008</v>
      </c>
      <c r="L437" s="2"/>
      <c r="M437" s="3">
        <v>19.61</v>
      </c>
      <c r="N437" s="3">
        <v>0</v>
      </c>
      <c r="O437" s="3">
        <v>1</v>
      </c>
      <c r="P437" s="3">
        <v>19.61</v>
      </c>
    </row>
    <row r="438" spans="1:16" x14ac:dyDescent="0.25">
      <c r="A438" s="2" t="s">
        <v>6016</v>
      </c>
      <c r="B438" s="2" t="s">
        <v>17</v>
      </c>
      <c r="C438" s="2" t="s">
        <v>17</v>
      </c>
      <c r="D438" s="2"/>
      <c r="E438" s="2" t="s">
        <v>6016</v>
      </c>
      <c r="F438" s="2" t="s">
        <v>6012</v>
      </c>
      <c r="G438" s="2" t="s">
        <v>6017</v>
      </c>
      <c r="H438" s="2"/>
      <c r="I438" s="2" t="s">
        <v>10</v>
      </c>
      <c r="J438" s="4" t="s">
        <v>10141</v>
      </c>
      <c r="K438" s="2" t="s">
        <v>6018</v>
      </c>
      <c r="L438" s="2"/>
      <c r="M438" s="3">
        <v>54.45</v>
      </c>
      <c r="N438" s="3">
        <v>0</v>
      </c>
      <c r="O438" s="3">
        <v>1</v>
      </c>
      <c r="P438" s="3">
        <v>54.45</v>
      </c>
    </row>
    <row r="439" spans="1:16" x14ac:dyDescent="0.25">
      <c r="A439" s="2" t="s">
        <v>6019</v>
      </c>
      <c r="B439" s="2" t="s">
        <v>17</v>
      </c>
      <c r="C439" s="2" t="s">
        <v>17</v>
      </c>
      <c r="D439" s="2"/>
      <c r="E439" s="2" t="s">
        <v>6019</v>
      </c>
      <c r="F439" s="2" t="s">
        <v>6012</v>
      </c>
      <c r="G439" s="2" t="s">
        <v>6020</v>
      </c>
      <c r="H439" s="2"/>
      <c r="I439" s="2" t="s">
        <v>10</v>
      </c>
      <c r="J439" s="4" t="s">
        <v>10141</v>
      </c>
      <c r="K439" s="2" t="s">
        <v>6018</v>
      </c>
      <c r="L439" s="2"/>
      <c r="M439" s="3">
        <v>50.58</v>
      </c>
      <c r="N439" s="3">
        <v>0</v>
      </c>
      <c r="O439" s="3">
        <v>8</v>
      </c>
      <c r="P439" s="3">
        <v>404.64</v>
      </c>
    </row>
    <row r="440" spans="1:16" x14ac:dyDescent="0.25">
      <c r="A440" s="2" t="s">
        <v>6966</v>
      </c>
      <c r="B440" s="2" t="s">
        <v>17</v>
      </c>
      <c r="C440" s="2" t="s">
        <v>17</v>
      </c>
      <c r="D440" s="2"/>
      <c r="E440" s="2" t="s">
        <v>6966</v>
      </c>
      <c r="F440" s="2" t="s">
        <v>6012</v>
      </c>
      <c r="G440" s="2" t="s">
        <v>6967</v>
      </c>
      <c r="H440" s="2"/>
      <c r="I440" s="2" t="s">
        <v>10</v>
      </c>
      <c r="J440" s="4" t="s">
        <v>10141</v>
      </c>
      <c r="K440" s="2" t="s">
        <v>6968</v>
      </c>
      <c r="L440" s="2"/>
      <c r="M440" s="3">
        <v>30</v>
      </c>
      <c r="N440" s="3">
        <v>0</v>
      </c>
      <c r="O440" s="3">
        <v>1</v>
      </c>
      <c r="P440" s="3">
        <v>30</v>
      </c>
    </row>
    <row r="441" spans="1:16" x14ac:dyDescent="0.25">
      <c r="A441" s="2" t="s">
        <v>6966</v>
      </c>
      <c r="B441" s="2" t="s">
        <v>17</v>
      </c>
      <c r="C441" s="2" t="s">
        <v>17</v>
      </c>
      <c r="D441" s="2"/>
      <c r="E441" s="2" t="s">
        <v>6966</v>
      </c>
      <c r="F441" s="2" t="s">
        <v>6012</v>
      </c>
      <c r="G441" s="2" t="s">
        <v>6967</v>
      </c>
      <c r="H441" s="2"/>
      <c r="I441" s="2" t="s">
        <v>10</v>
      </c>
      <c r="J441" s="4" t="s">
        <v>10141</v>
      </c>
      <c r="K441" s="2" t="s">
        <v>6969</v>
      </c>
      <c r="L441" s="2"/>
      <c r="M441" s="3">
        <v>30</v>
      </c>
      <c r="N441" s="3">
        <v>0</v>
      </c>
      <c r="O441" s="3">
        <v>10</v>
      </c>
      <c r="P441" s="3">
        <v>300</v>
      </c>
    </row>
    <row r="442" spans="1:16" x14ac:dyDescent="0.25">
      <c r="A442" s="2" t="s">
        <v>6977</v>
      </c>
      <c r="B442" s="2" t="s">
        <v>17</v>
      </c>
      <c r="C442" s="2" t="s">
        <v>17</v>
      </c>
      <c r="D442" s="2"/>
      <c r="E442" s="2" t="s">
        <v>6977</v>
      </c>
      <c r="F442" s="2" t="s">
        <v>6978</v>
      </c>
      <c r="G442" s="2" t="s">
        <v>6979</v>
      </c>
      <c r="H442" s="2"/>
      <c r="I442" s="2" t="s">
        <v>10</v>
      </c>
      <c r="J442" s="4" t="s">
        <v>10141</v>
      </c>
      <c r="K442" s="2" t="s">
        <v>6980</v>
      </c>
      <c r="L442" s="2"/>
      <c r="M442" s="3">
        <v>36.99</v>
      </c>
      <c r="N442" s="3">
        <v>0</v>
      </c>
      <c r="O442" s="3">
        <v>2</v>
      </c>
      <c r="P442" s="3">
        <v>73.98</v>
      </c>
    </row>
    <row r="443" spans="1:16" x14ac:dyDescent="0.25">
      <c r="A443" s="2" t="s">
        <v>6977</v>
      </c>
      <c r="B443" s="2" t="s">
        <v>17</v>
      </c>
      <c r="C443" s="2" t="s">
        <v>17</v>
      </c>
      <c r="D443" s="2"/>
      <c r="E443" s="2" t="s">
        <v>6977</v>
      </c>
      <c r="F443" s="2" t="s">
        <v>6978</v>
      </c>
      <c r="G443" s="2" t="s">
        <v>6979</v>
      </c>
      <c r="H443" s="2"/>
      <c r="I443" s="2" t="s">
        <v>10</v>
      </c>
      <c r="J443" s="4" t="s">
        <v>10141</v>
      </c>
      <c r="K443" s="2" t="s">
        <v>6981</v>
      </c>
      <c r="L443" s="2"/>
      <c r="M443" s="3">
        <v>36.99</v>
      </c>
      <c r="N443" s="3">
        <v>0</v>
      </c>
      <c r="O443" s="3">
        <v>5</v>
      </c>
      <c r="P443" s="3">
        <v>184.95</v>
      </c>
    </row>
    <row r="444" spans="1:16" x14ac:dyDescent="0.25">
      <c r="A444" s="2" t="s">
        <v>6986</v>
      </c>
      <c r="B444" s="2" t="s">
        <v>17</v>
      </c>
      <c r="C444" s="2" t="s">
        <v>17</v>
      </c>
      <c r="D444" s="2"/>
      <c r="E444" s="2" t="s">
        <v>6986</v>
      </c>
      <c r="F444" s="2" t="s">
        <v>6987</v>
      </c>
      <c r="G444" s="2" t="s">
        <v>6988</v>
      </c>
      <c r="H444" s="2"/>
      <c r="I444" s="2" t="s">
        <v>10</v>
      </c>
      <c r="J444" s="4" t="s">
        <v>10141</v>
      </c>
      <c r="K444" s="2" t="s">
        <v>6989</v>
      </c>
      <c r="L444" s="2"/>
      <c r="M444" s="3">
        <v>39.659999999999997</v>
      </c>
      <c r="N444" s="3">
        <v>0</v>
      </c>
      <c r="O444" s="3">
        <v>5</v>
      </c>
      <c r="P444" s="3">
        <v>198.3</v>
      </c>
    </row>
    <row r="445" spans="1:16" x14ac:dyDescent="0.25">
      <c r="A445" s="2" t="s">
        <v>6994</v>
      </c>
      <c r="B445" s="2" t="s">
        <v>17</v>
      </c>
      <c r="C445" s="2" t="s">
        <v>17</v>
      </c>
      <c r="D445" s="2"/>
      <c r="E445" s="2" t="s">
        <v>6994</v>
      </c>
      <c r="F445" s="2" t="s">
        <v>6995</v>
      </c>
      <c r="G445" s="2" t="s">
        <v>6996</v>
      </c>
      <c r="H445" s="2"/>
      <c r="I445" s="2" t="s">
        <v>10</v>
      </c>
      <c r="J445" s="4" t="s">
        <v>10141</v>
      </c>
      <c r="K445" s="2" t="s">
        <v>6997</v>
      </c>
      <c r="L445" s="2"/>
      <c r="M445" s="3">
        <v>39.659999999999997</v>
      </c>
      <c r="N445" s="3">
        <v>0</v>
      </c>
      <c r="O445" s="3">
        <v>2</v>
      </c>
      <c r="P445" s="3">
        <v>79.319999999999993</v>
      </c>
    </row>
    <row r="446" spans="1:16" x14ac:dyDescent="0.25">
      <c r="A446" s="2" t="s">
        <v>6994</v>
      </c>
      <c r="B446" s="2" t="s">
        <v>17</v>
      </c>
      <c r="C446" s="2" t="s">
        <v>17</v>
      </c>
      <c r="D446" s="2"/>
      <c r="E446" s="2" t="s">
        <v>6994</v>
      </c>
      <c r="F446" s="2" t="s">
        <v>6995</v>
      </c>
      <c r="G446" s="2" t="s">
        <v>6996</v>
      </c>
      <c r="H446" s="2"/>
      <c r="I446" s="2" t="s">
        <v>10</v>
      </c>
      <c r="J446" s="4" t="s">
        <v>10141</v>
      </c>
      <c r="K446" s="2" t="s">
        <v>6998</v>
      </c>
      <c r="L446" s="2"/>
      <c r="M446" s="3">
        <v>39.659999999999997</v>
      </c>
      <c r="N446" s="3">
        <v>0</v>
      </c>
      <c r="O446" s="3">
        <v>3</v>
      </c>
      <c r="P446" s="3">
        <v>118.98</v>
      </c>
    </row>
    <row r="447" spans="1:16" x14ac:dyDescent="0.25">
      <c r="A447" s="2" t="s">
        <v>7004</v>
      </c>
      <c r="B447" s="2" t="s">
        <v>17</v>
      </c>
      <c r="C447" s="2" t="s">
        <v>17</v>
      </c>
      <c r="D447" s="2"/>
      <c r="E447" s="2" t="s">
        <v>7004</v>
      </c>
      <c r="F447" s="2" t="s">
        <v>6995</v>
      </c>
      <c r="G447" s="2" t="s">
        <v>7005</v>
      </c>
      <c r="H447" s="2"/>
      <c r="I447" s="2" t="s">
        <v>10</v>
      </c>
      <c r="J447" s="4" t="s">
        <v>10141</v>
      </c>
      <c r="K447" s="2" t="s">
        <v>7006</v>
      </c>
      <c r="L447" s="2"/>
      <c r="M447" s="3">
        <v>55.25</v>
      </c>
      <c r="N447" s="3">
        <v>0</v>
      </c>
      <c r="O447" s="3">
        <v>1</v>
      </c>
      <c r="P447" s="3">
        <v>55.25</v>
      </c>
    </row>
    <row r="448" spans="1:16" x14ac:dyDescent="0.25">
      <c r="A448" s="2" t="s">
        <v>6079</v>
      </c>
      <c r="B448" s="2" t="s">
        <v>17</v>
      </c>
      <c r="C448" s="2" t="s">
        <v>17</v>
      </c>
      <c r="D448" s="2"/>
      <c r="E448" s="2" t="s">
        <v>6079</v>
      </c>
      <c r="F448" s="2" t="s">
        <v>6080</v>
      </c>
      <c r="G448" s="2" t="s">
        <v>6081</v>
      </c>
      <c r="H448" s="2"/>
      <c r="I448" s="2" t="s">
        <v>10</v>
      </c>
      <c r="J448" s="4" t="s">
        <v>10141</v>
      </c>
      <c r="K448" s="2" t="s">
        <v>6082</v>
      </c>
      <c r="L448" s="2"/>
      <c r="M448" s="3">
        <v>35.479999999999997</v>
      </c>
      <c r="N448" s="3">
        <v>0</v>
      </c>
      <c r="O448" s="3">
        <v>3</v>
      </c>
      <c r="P448" s="3">
        <v>106.44</v>
      </c>
    </row>
    <row r="449" spans="1:16" x14ac:dyDescent="0.25">
      <c r="A449" s="2" t="s">
        <v>6079</v>
      </c>
      <c r="B449" s="2" t="s">
        <v>17</v>
      </c>
      <c r="C449" s="2" t="s">
        <v>17</v>
      </c>
      <c r="D449" s="2"/>
      <c r="E449" s="2" t="s">
        <v>6079</v>
      </c>
      <c r="F449" s="2" t="s">
        <v>6080</v>
      </c>
      <c r="G449" s="2" t="s">
        <v>6081</v>
      </c>
      <c r="H449" s="2"/>
      <c r="I449" s="2" t="s">
        <v>10</v>
      </c>
      <c r="J449" s="4" t="s">
        <v>10141</v>
      </c>
      <c r="K449" s="2" t="s">
        <v>6083</v>
      </c>
      <c r="L449" s="2"/>
      <c r="M449" s="3">
        <v>35.479999999999997</v>
      </c>
      <c r="N449" s="3">
        <v>0</v>
      </c>
      <c r="O449" s="3">
        <v>10</v>
      </c>
      <c r="P449" s="3">
        <v>354.8</v>
      </c>
    </row>
    <row r="450" spans="1:16" x14ac:dyDescent="0.25">
      <c r="A450" s="2" t="s">
        <v>6084</v>
      </c>
      <c r="B450" s="2" t="s">
        <v>17</v>
      </c>
      <c r="C450" s="2" t="s">
        <v>17</v>
      </c>
      <c r="D450" s="2"/>
      <c r="E450" s="2" t="s">
        <v>6084</v>
      </c>
      <c r="F450" s="2" t="s">
        <v>6085</v>
      </c>
      <c r="G450" s="2" t="s">
        <v>6086</v>
      </c>
      <c r="H450" s="2"/>
      <c r="I450" s="2" t="s">
        <v>10</v>
      </c>
      <c r="J450" s="4" t="s">
        <v>10141</v>
      </c>
      <c r="K450" s="2" t="s">
        <v>6082</v>
      </c>
      <c r="L450" s="2"/>
      <c r="M450" s="3">
        <v>78.14</v>
      </c>
      <c r="N450" s="3">
        <v>0</v>
      </c>
      <c r="O450" s="3">
        <v>5</v>
      </c>
      <c r="P450" s="3">
        <v>390.7</v>
      </c>
    </row>
    <row r="451" spans="1:16" x14ac:dyDescent="0.25">
      <c r="A451" s="2" t="s">
        <v>6087</v>
      </c>
      <c r="B451" s="2" t="s">
        <v>17</v>
      </c>
      <c r="C451" s="2" t="s">
        <v>17</v>
      </c>
      <c r="D451" s="2"/>
      <c r="E451" s="2" t="s">
        <v>6087</v>
      </c>
      <c r="F451" s="2" t="s">
        <v>6085</v>
      </c>
      <c r="G451" s="2" t="s">
        <v>6088</v>
      </c>
      <c r="H451" s="2"/>
      <c r="I451" s="2" t="s">
        <v>10</v>
      </c>
      <c r="J451" s="4" t="s">
        <v>10141</v>
      </c>
      <c r="K451" s="2" t="s">
        <v>6082</v>
      </c>
      <c r="L451" s="2"/>
      <c r="M451" s="3">
        <v>42.99</v>
      </c>
      <c r="N451" s="3">
        <v>0</v>
      </c>
      <c r="O451" s="3">
        <v>9</v>
      </c>
      <c r="P451" s="3">
        <v>386.91</v>
      </c>
    </row>
    <row r="452" spans="1:16" x14ac:dyDescent="0.25">
      <c r="A452" s="2" t="s">
        <v>6089</v>
      </c>
      <c r="B452" s="2" t="s">
        <v>17</v>
      </c>
      <c r="C452" s="2" t="s">
        <v>17</v>
      </c>
      <c r="D452" s="2"/>
      <c r="E452" s="2" t="s">
        <v>6089</v>
      </c>
      <c r="F452" s="2" t="s">
        <v>6090</v>
      </c>
      <c r="G452" s="2" t="s">
        <v>6091</v>
      </c>
      <c r="H452" s="2"/>
      <c r="I452" s="2" t="s">
        <v>10</v>
      </c>
      <c r="J452" s="4" t="s">
        <v>10141</v>
      </c>
      <c r="K452" s="2" t="s">
        <v>6092</v>
      </c>
      <c r="L452" s="2"/>
      <c r="M452" s="3">
        <v>38.54</v>
      </c>
      <c r="N452" s="3">
        <v>0</v>
      </c>
      <c r="O452" s="3">
        <v>9</v>
      </c>
      <c r="P452" s="3">
        <v>346.86</v>
      </c>
    </row>
    <row r="453" spans="1:16" x14ac:dyDescent="0.25">
      <c r="A453" s="2" t="s">
        <v>6089</v>
      </c>
      <c r="B453" s="2" t="s">
        <v>17</v>
      </c>
      <c r="C453" s="2" t="s">
        <v>17</v>
      </c>
      <c r="D453" s="2"/>
      <c r="E453" s="2" t="s">
        <v>6089</v>
      </c>
      <c r="F453" s="2" t="s">
        <v>6090</v>
      </c>
      <c r="G453" s="2" t="s">
        <v>6091</v>
      </c>
      <c r="H453" s="2"/>
      <c r="I453" s="2" t="s">
        <v>10</v>
      </c>
      <c r="J453" s="4" t="s">
        <v>10141</v>
      </c>
      <c r="K453" s="2" t="s">
        <v>6093</v>
      </c>
      <c r="L453" s="2"/>
      <c r="M453" s="3">
        <v>38.54</v>
      </c>
      <c r="N453" s="3">
        <v>0</v>
      </c>
      <c r="O453" s="3">
        <v>5</v>
      </c>
      <c r="P453" s="3">
        <v>192.7</v>
      </c>
    </row>
    <row r="454" spans="1:16" x14ac:dyDescent="0.25">
      <c r="A454" s="2" t="s">
        <v>6094</v>
      </c>
      <c r="B454" s="2" t="s">
        <v>17</v>
      </c>
      <c r="C454" s="2" t="s">
        <v>17</v>
      </c>
      <c r="D454" s="2"/>
      <c r="E454" s="2" t="s">
        <v>6094</v>
      </c>
      <c r="F454" s="2" t="s">
        <v>6095</v>
      </c>
      <c r="G454" s="2" t="s">
        <v>6096</v>
      </c>
      <c r="H454" s="2"/>
      <c r="I454" s="2" t="s">
        <v>10</v>
      </c>
      <c r="J454" s="4" t="s">
        <v>10141</v>
      </c>
      <c r="K454" s="2" t="s">
        <v>6092</v>
      </c>
      <c r="L454" s="2"/>
      <c r="M454" s="3">
        <v>46.92</v>
      </c>
      <c r="N454" s="3">
        <v>0</v>
      </c>
      <c r="O454" s="3">
        <v>24</v>
      </c>
      <c r="P454" s="3">
        <v>1126.08</v>
      </c>
    </row>
    <row r="455" spans="1:16" x14ac:dyDescent="0.25">
      <c r="A455" s="2" t="s">
        <v>6097</v>
      </c>
      <c r="B455" s="2" t="s">
        <v>17</v>
      </c>
      <c r="C455" s="2" t="s">
        <v>17</v>
      </c>
      <c r="D455" s="2"/>
      <c r="E455" s="2" t="s">
        <v>6097</v>
      </c>
      <c r="F455" s="2" t="s">
        <v>6098</v>
      </c>
      <c r="G455" s="2" t="s">
        <v>6099</v>
      </c>
      <c r="H455" s="2"/>
      <c r="I455" s="2" t="s">
        <v>10</v>
      </c>
      <c r="J455" s="4" t="s">
        <v>10141</v>
      </c>
      <c r="K455" s="2" t="s">
        <v>6100</v>
      </c>
      <c r="L455" s="2"/>
      <c r="M455" s="3">
        <v>42.89</v>
      </c>
      <c r="N455" s="3">
        <v>0</v>
      </c>
      <c r="O455" s="3">
        <v>5</v>
      </c>
      <c r="P455" s="3">
        <v>214.45</v>
      </c>
    </row>
    <row r="456" spans="1:16" x14ac:dyDescent="0.25">
      <c r="A456" s="2" t="s">
        <v>6097</v>
      </c>
      <c r="B456" s="2" t="s">
        <v>17</v>
      </c>
      <c r="C456" s="2" t="s">
        <v>17</v>
      </c>
      <c r="D456" s="2"/>
      <c r="E456" s="2" t="s">
        <v>6097</v>
      </c>
      <c r="F456" s="2" t="s">
        <v>6098</v>
      </c>
      <c r="G456" s="2" t="s">
        <v>6099</v>
      </c>
      <c r="H456" s="2"/>
      <c r="I456" s="2" t="s">
        <v>10</v>
      </c>
      <c r="J456" s="4" t="s">
        <v>10141</v>
      </c>
      <c r="K456" s="2" t="s">
        <v>6101</v>
      </c>
      <c r="L456" s="2"/>
      <c r="M456" s="3">
        <v>42.89</v>
      </c>
      <c r="N456" s="3">
        <v>0</v>
      </c>
      <c r="O456" s="3">
        <v>5</v>
      </c>
      <c r="P456" s="3">
        <v>214.45</v>
      </c>
    </row>
    <row r="457" spans="1:16" x14ac:dyDescent="0.25">
      <c r="A457" s="2" t="s">
        <v>6102</v>
      </c>
      <c r="B457" s="2" t="s">
        <v>17</v>
      </c>
      <c r="C457" s="2" t="s">
        <v>17</v>
      </c>
      <c r="D457" s="2"/>
      <c r="E457" s="2" t="s">
        <v>6102</v>
      </c>
      <c r="F457" s="2" t="s">
        <v>6098</v>
      </c>
      <c r="G457" s="2" t="s">
        <v>6103</v>
      </c>
      <c r="H457" s="2"/>
      <c r="I457" s="2" t="s">
        <v>10</v>
      </c>
      <c r="J457" s="4" t="s">
        <v>10141</v>
      </c>
      <c r="K457" s="2" t="s">
        <v>6100</v>
      </c>
      <c r="L457" s="2"/>
      <c r="M457" s="3">
        <v>24.42</v>
      </c>
      <c r="N457" s="3">
        <v>0</v>
      </c>
      <c r="O457" s="3">
        <v>1</v>
      </c>
      <c r="P457" s="3">
        <v>24.42</v>
      </c>
    </row>
    <row r="458" spans="1:16" x14ac:dyDescent="0.25">
      <c r="A458" s="2" t="s">
        <v>6104</v>
      </c>
      <c r="B458" s="2" t="s">
        <v>17</v>
      </c>
      <c r="C458" s="2" t="s">
        <v>17</v>
      </c>
      <c r="D458" s="2"/>
      <c r="E458" s="2" t="s">
        <v>6104</v>
      </c>
      <c r="F458" s="2" t="s">
        <v>6105</v>
      </c>
      <c r="G458" s="2" t="s">
        <v>6106</v>
      </c>
      <c r="H458" s="2"/>
      <c r="I458" s="2" t="s">
        <v>10</v>
      </c>
      <c r="J458" s="4" t="s">
        <v>10141</v>
      </c>
      <c r="K458" s="2" t="s">
        <v>6107</v>
      </c>
      <c r="L458" s="2"/>
      <c r="M458" s="3">
        <v>40.340000000000003</v>
      </c>
      <c r="N458" s="3">
        <v>0</v>
      </c>
      <c r="O458" s="3">
        <v>7</v>
      </c>
      <c r="P458" s="3">
        <v>282.38</v>
      </c>
    </row>
    <row r="459" spans="1:16" x14ac:dyDescent="0.25">
      <c r="A459" s="2" t="s">
        <v>6104</v>
      </c>
      <c r="B459" s="2" t="s">
        <v>17</v>
      </c>
      <c r="C459" s="2" t="s">
        <v>17</v>
      </c>
      <c r="D459" s="2"/>
      <c r="E459" s="2" t="s">
        <v>6104</v>
      </c>
      <c r="F459" s="2" t="s">
        <v>6105</v>
      </c>
      <c r="G459" s="2" t="s">
        <v>6106</v>
      </c>
      <c r="H459" s="2"/>
      <c r="I459" s="2" t="s">
        <v>10</v>
      </c>
      <c r="J459" s="4" t="s">
        <v>10141</v>
      </c>
      <c r="K459" s="2" t="s">
        <v>6108</v>
      </c>
      <c r="L459" s="2"/>
      <c r="M459" s="3">
        <v>40.340000000000003</v>
      </c>
      <c r="N459" s="3">
        <v>0</v>
      </c>
      <c r="O459" s="3">
        <v>5</v>
      </c>
      <c r="P459" s="3">
        <v>201.7</v>
      </c>
    </row>
    <row r="460" spans="1:16" x14ac:dyDescent="0.25">
      <c r="A460" s="2" t="s">
        <v>6109</v>
      </c>
      <c r="B460" s="2" t="s">
        <v>17</v>
      </c>
      <c r="C460" s="2" t="s">
        <v>17</v>
      </c>
      <c r="D460" s="2"/>
      <c r="E460" s="2" t="s">
        <v>6109</v>
      </c>
      <c r="F460" s="2" t="s">
        <v>6110</v>
      </c>
      <c r="G460" s="2" t="s">
        <v>6111</v>
      </c>
      <c r="H460" s="2"/>
      <c r="I460" s="2" t="s">
        <v>10</v>
      </c>
      <c r="J460" s="4" t="s">
        <v>10141</v>
      </c>
      <c r="K460" s="2" t="s">
        <v>6112</v>
      </c>
      <c r="L460" s="2"/>
      <c r="M460" s="3">
        <v>40.340000000000003</v>
      </c>
      <c r="N460" s="3">
        <v>0</v>
      </c>
      <c r="O460" s="3">
        <v>7</v>
      </c>
      <c r="P460" s="3">
        <v>282.38</v>
      </c>
    </row>
    <row r="461" spans="1:16" x14ac:dyDescent="0.25">
      <c r="A461" s="2" t="s">
        <v>6109</v>
      </c>
      <c r="B461" s="2" t="s">
        <v>17</v>
      </c>
      <c r="C461" s="2" t="s">
        <v>17</v>
      </c>
      <c r="D461" s="2"/>
      <c r="E461" s="2" t="s">
        <v>6109</v>
      </c>
      <c r="F461" s="2" t="s">
        <v>6110</v>
      </c>
      <c r="G461" s="2" t="s">
        <v>6111</v>
      </c>
      <c r="H461" s="2"/>
      <c r="I461" s="2" t="s">
        <v>10</v>
      </c>
      <c r="J461" s="4" t="s">
        <v>10141</v>
      </c>
      <c r="K461" s="2" t="s">
        <v>6113</v>
      </c>
      <c r="L461" s="2"/>
      <c r="M461" s="3">
        <v>40.340000000000003</v>
      </c>
      <c r="N461" s="3">
        <v>0</v>
      </c>
      <c r="O461" s="3">
        <v>5</v>
      </c>
      <c r="P461" s="3">
        <v>201.7</v>
      </c>
    </row>
    <row r="462" spans="1:16" x14ac:dyDescent="0.25">
      <c r="A462" s="2" t="s">
        <v>7028</v>
      </c>
      <c r="B462" s="2" t="s">
        <v>17</v>
      </c>
      <c r="C462" s="2" t="s">
        <v>17</v>
      </c>
      <c r="D462" s="2"/>
      <c r="E462" s="2" t="s">
        <v>7028</v>
      </c>
      <c r="F462" s="2" t="s">
        <v>7029</v>
      </c>
      <c r="G462" s="2" t="s">
        <v>7030</v>
      </c>
      <c r="H462" s="2"/>
      <c r="I462" s="2" t="s">
        <v>10</v>
      </c>
      <c r="J462" s="4" t="s">
        <v>10141</v>
      </c>
      <c r="K462" s="2" t="s">
        <v>7031</v>
      </c>
      <c r="L462" s="2"/>
      <c r="M462" s="3">
        <v>37.700000000000003</v>
      </c>
      <c r="N462" s="3">
        <v>0</v>
      </c>
      <c r="O462" s="3">
        <v>3</v>
      </c>
      <c r="P462" s="3">
        <v>113.1</v>
      </c>
    </row>
    <row r="463" spans="1:16" x14ac:dyDescent="0.25">
      <c r="A463" s="2" t="s">
        <v>7035</v>
      </c>
      <c r="B463" s="2" t="s">
        <v>17</v>
      </c>
      <c r="C463" s="2" t="s">
        <v>17</v>
      </c>
      <c r="D463" s="2"/>
      <c r="E463" s="2" t="s">
        <v>7035</v>
      </c>
      <c r="F463" s="2" t="s">
        <v>7029</v>
      </c>
      <c r="G463" s="2" t="s">
        <v>7036</v>
      </c>
      <c r="H463" s="2"/>
      <c r="I463" s="2" t="s">
        <v>10</v>
      </c>
      <c r="J463" s="4" t="s">
        <v>10141</v>
      </c>
      <c r="K463" s="2" t="s">
        <v>7037</v>
      </c>
      <c r="L463" s="2"/>
      <c r="M463" s="3">
        <v>37.700000000000003</v>
      </c>
      <c r="N463" s="3">
        <v>0</v>
      </c>
      <c r="O463" s="3">
        <v>3</v>
      </c>
      <c r="P463" s="3">
        <v>113.1</v>
      </c>
    </row>
    <row r="464" spans="1:16" x14ac:dyDescent="0.25">
      <c r="A464" s="2" t="s">
        <v>7041</v>
      </c>
      <c r="B464" s="2" t="s">
        <v>17</v>
      </c>
      <c r="C464" s="2" t="s">
        <v>17</v>
      </c>
      <c r="D464" s="2"/>
      <c r="E464" s="2" t="s">
        <v>7041</v>
      </c>
      <c r="F464" s="2" t="s">
        <v>7029</v>
      </c>
      <c r="G464" s="2" t="s">
        <v>7042</v>
      </c>
      <c r="H464" s="2"/>
      <c r="I464" s="2" t="s">
        <v>10</v>
      </c>
      <c r="J464" s="4" t="s">
        <v>10141</v>
      </c>
      <c r="K464" s="2" t="s">
        <v>7043</v>
      </c>
      <c r="L464" s="2"/>
      <c r="M464" s="3">
        <v>37.700000000000003</v>
      </c>
      <c r="N464" s="3">
        <v>0</v>
      </c>
      <c r="O464" s="3">
        <v>3</v>
      </c>
      <c r="P464" s="3">
        <v>113.1</v>
      </c>
    </row>
    <row r="465" spans="1:16" x14ac:dyDescent="0.25">
      <c r="A465" s="2" t="s">
        <v>7047</v>
      </c>
      <c r="B465" s="2" t="s">
        <v>17</v>
      </c>
      <c r="C465" s="2" t="s">
        <v>17</v>
      </c>
      <c r="D465" s="2"/>
      <c r="E465" s="2" t="s">
        <v>7047</v>
      </c>
      <c r="F465" s="2" t="s">
        <v>7029</v>
      </c>
      <c r="G465" s="2" t="s">
        <v>7048</v>
      </c>
      <c r="H465" s="2"/>
      <c r="I465" s="2" t="s">
        <v>10</v>
      </c>
      <c r="J465" s="4" t="s">
        <v>10141</v>
      </c>
      <c r="K465" s="2"/>
      <c r="L465" s="2"/>
      <c r="M465" s="3">
        <v>37.700000000000003</v>
      </c>
      <c r="N465" s="3">
        <v>0</v>
      </c>
      <c r="O465" s="3">
        <v>-1</v>
      </c>
      <c r="P465" s="3">
        <v>-37.700000000000003</v>
      </c>
    </row>
    <row r="466" spans="1:16" x14ac:dyDescent="0.25">
      <c r="A466" s="2" t="s">
        <v>7047</v>
      </c>
      <c r="B466" s="2" t="s">
        <v>17</v>
      </c>
      <c r="C466" s="2" t="s">
        <v>17</v>
      </c>
      <c r="D466" s="2"/>
      <c r="E466" s="2" t="s">
        <v>7047</v>
      </c>
      <c r="F466" s="2" t="s">
        <v>7029</v>
      </c>
      <c r="G466" s="2" t="s">
        <v>7048</v>
      </c>
      <c r="H466" s="2"/>
      <c r="I466" s="2" t="s">
        <v>10</v>
      </c>
      <c r="J466" s="4" t="s">
        <v>10141</v>
      </c>
      <c r="K466" s="2" t="s">
        <v>7049</v>
      </c>
      <c r="L466" s="2"/>
      <c r="M466" s="3">
        <v>37.700000000000003</v>
      </c>
      <c r="N466" s="3">
        <v>0</v>
      </c>
      <c r="O466" s="3">
        <v>3</v>
      </c>
      <c r="P466" s="3">
        <v>113.1</v>
      </c>
    </row>
    <row r="467" spans="1:16" x14ac:dyDescent="0.25">
      <c r="A467" s="2" t="s">
        <v>7054</v>
      </c>
      <c r="B467" s="2" t="s">
        <v>17</v>
      </c>
      <c r="C467" s="2" t="s">
        <v>17</v>
      </c>
      <c r="D467" s="2"/>
      <c r="E467" s="2" t="s">
        <v>7054</v>
      </c>
      <c r="F467" s="2" t="s">
        <v>7055</v>
      </c>
      <c r="G467" s="2" t="s">
        <v>7056</v>
      </c>
      <c r="H467" s="2"/>
      <c r="I467" s="2" t="s">
        <v>10</v>
      </c>
      <c r="J467" s="4" t="s">
        <v>10141</v>
      </c>
      <c r="K467" s="2" t="s">
        <v>7057</v>
      </c>
      <c r="L467" s="2"/>
      <c r="M467" s="3">
        <v>37.700000000000003</v>
      </c>
      <c r="N467" s="3">
        <v>0</v>
      </c>
      <c r="O467" s="3">
        <v>3</v>
      </c>
      <c r="P467" s="3">
        <v>113.1</v>
      </c>
    </row>
    <row r="468" spans="1:16" x14ac:dyDescent="0.25">
      <c r="A468" s="2" t="s">
        <v>7061</v>
      </c>
      <c r="B468" s="2" t="s">
        <v>17</v>
      </c>
      <c r="C468" s="2" t="s">
        <v>17</v>
      </c>
      <c r="D468" s="2"/>
      <c r="E468" s="2" t="s">
        <v>7061</v>
      </c>
      <c r="F468" s="2" t="s">
        <v>7055</v>
      </c>
      <c r="G468" s="2" t="s">
        <v>7062</v>
      </c>
      <c r="H468" s="2"/>
      <c r="I468" s="2" t="s">
        <v>10</v>
      </c>
      <c r="J468" s="4" t="s">
        <v>10141</v>
      </c>
      <c r="K468" s="2" t="s">
        <v>7063</v>
      </c>
      <c r="L468" s="2"/>
      <c r="M468" s="3">
        <v>37.700000000000003</v>
      </c>
      <c r="N468" s="3">
        <v>0</v>
      </c>
      <c r="O468" s="3">
        <v>3</v>
      </c>
      <c r="P468" s="3">
        <v>113.1</v>
      </c>
    </row>
    <row r="469" spans="1:16" x14ac:dyDescent="0.25">
      <c r="A469" s="2" t="s">
        <v>7067</v>
      </c>
      <c r="B469" s="2" t="s">
        <v>17</v>
      </c>
      <c r="C469" s="2" t="s">
        <v>17</v>
      </c>
      <c r="D469" s="2"/>
      <c r="E469" s="2" t="s">
        <v>7067</v>
      </c>
      <c r="F469" s="2" t="s">
        <v>7055</v>
      </c>
      <c r="G469" s="2" t="s">
        <v>7068</v>
      </c>
      <c r="H469" s="2"/>
      <c r="I469" s="2" t="s">
        <v>10</v>
      </c>
      <c r="J469" s="4" t="s">
        <v>10141</v>
      </c>
      <c r="K469" s="2" t="s">
        <v>7069</v>
      </c>
      <c r="L469" s="2"/>
      <c r="M469" s="3">
        <v>37.700000000000003</v>
      </c>
      <c r="N469" s="3">
        <v>0</v>
      </c>
      <c r="O469" s="3">
        <v>3</v>
      </c>
      <c r="P469" s="3">
        <v>113.1</v>
      </c>
    </row>
    <row r="470" spans="1:16" x14ac:dyDescent="0.25">
      <c r="A470" s="2" t="s">
        <v>7024</v>
      </c>
      <c r="B470" s="2" t="s">
        <v>17</v>
      </c>
      <c r="C470" s="2" t="s">
        <v>17</v>
      </c>
      <c r="D470" s="2"/>
      <c r="E470" s="2" t="s">
        <v>7024</v>
      </c>
      <c r="F470" s="2" t="s">
        <v>7025</v>
      </c>
      <c r="G470" s="2" t="s">
        <v>7026</v>
      </c>
      <c r="H470" s="2"/>
      <c r="I470" s="2" t="s">
        <v>10</v>
      </c>
      <c r="J470" s="4" t="s">
        <v>10141</v>
      </c>
      <c r="K470" s="2" t="s">
        <v>7027</v>
      </c>
      <c r="L470" s="2"/>
      <c r="M470" s="3">
        <v>37.700000000000003</v>
      </c>
      <c r="N470" s="3">
        <v>0</v>
      </c>
      <c r="O470" s="3">
        <v>3</v>
      </c>
      <c r="P470" s="3">
        <v>113.1</v>
      </c>
    </row>
    <row r="471" spans="1:16" x14ac:dyDescent="0.25">
      <c r="A471" s="2" t="s">
        <v>7032</v>
      </c>
      <c r="B471" s="2" t="s">
        <v>17</v>
      </c>
      <c r="C471" s="2" t="s">
        <v>17</v>
      </c>
      <c r="D471" s="2"/>
      <c r="E471" s="2" t="s">
        <v>7032</v>
      </c>
      <c r="F471" s="2" t="s">
        <v>7025</v>
      </c>
      <c r="G471" s="2" t="s">
        <v>7033</v>
      </c>
      <c r="H471" s="2"/>
      <c r="I471" s="2" t="s">
        <v>10</v>
      </c>
      <c r="J471" s="4" t="s">
        <v>10141</v>
      </c>
      <c r="K471" s="2" t="s">
        <v>7034</v>
      </c>
      <c r="L471" s="2"/>
      <c r="M471" s="3">
        <v>37.700000000000003</v>
      </c>
      <c r="N471" s="3">
        <v>0</v>
      </c>
      <c r="O471" s="3">
        <v>3</v>
      </c>
      <c r="P471" s="3">
        <v>113.1</v>
      </c>
    </row>
    <row r="472" spans="1:16" x14ac:dyDescent="0.25">
      <c r="A472" s="2" t="s">
        <v>7038</v>
      </c>
      <c r="B472" s="2" t="s">
        <v>17</v>
      </c>
      <c r="C472" s="2" t="s">
        <v>17</v>
      </c>
      <c r="D472" s="2"/>
      <c r="E472" s="2" t="s">
        <v>7038</v>
      </c>
      <c r="F472" s="2" t="s">
        <v>7025</v>
      </c>
      <c r="G472" s="2" t="s">
        <v>7039</v>
      </c>
      <c r="H472" s="2"/>
      <c r="I472" s="2" t="s">
        <v>10</v>
      </c>
      <c r="J472" s="4" t="s">
        <v>10141</v>
      </c>
      <c r="K472" s="2" t="s">
        <v>7040</v>
      </c>
      <c r="L472" s="2"/>
      <c r="M472" s="3">
        <v>37.700000000000003</v>
      </c>
      <c r="N472" s="3">
        <v>0</v>
      </c>
      <c r="O472" s="3">
        <v>3</v>
      </c>
      <c r="P472" s="3">
        <v>113.1</v>
      </c>
    </row>
    <row r="473" spans="1:16" x14ac:dyDescent="0.25">
      <c r="A473" s="2" t="s">
        <v>7044</v>
      </c>
      <c r="B473" s="2" t="s">
        <v>17</v>
      </c>
      <c r="C473" s="2" t="s">
        <v>17</v>
      </c>
      <c r="D473" s="2"/>
      <c r="E473" s="2" t="s">
        <v>7044</v>
      </c>
      <c r="F473" s="2" t="s">
        <v>7025</v>
      </c>
      <c r="G473" s="2" t="s">
        <v>7045</v>
      </c>
      <c r="H473" s="2"/>
      <c r="I473" s="2" t="s">
        <v>10</v>
      </c>
      <c r="J473" s="4" t="s">
        <v>10141</v>
      </c>
      <c r="K473" s="2" t="s">
        <v>7046</v>
      </c>
      <c r="L473" s="2"/>
      <c r="M473" s="3">
        <v>37.700000000000003</v>
      </c>
      <c r="N473" s="3">
        <v>0</v>
      </c>
      <c r="O473" s="3">
        <v>3</v>
      </c>
      <c r="P473" s="3">
        <v>113.1</v>
      </c>
    </row>
    <row r="474" spans="1:16" x14ac:dyDescent="0.25">
      <c r="A474" s="2" t="s">
        <v>7050</v>
      </c>
      <c r="B474" s="2" t="s">
        <v>17</v>
      </c>
      <c r="C474" s="2" t="s">
        <v>17</v>
      </c>
      <c r="D474" s="2"/>
      <c r="E474" s="2" t="s">
        <v>7050</v>
      </c>
      <c r="F474" s="2" t="s">
        <v>7051</v>
      </c>
      <c r="G474" s="2" t="s">
        <v>7052</v>
      </c>
      <c r="H474" s="2"/>
      <c r="I474" s="2" t="s">
        <v>10</v>
      </c>
      <c r="J474" s="4" t="s">
        <v>10141</v>
      </c>
      <c r="K474" s="2" t="s">
        <v>7053</v>
      </c>
      <c r="L474" s="2"/>
      <c r="M474" s="3">
        <v>37.700000000000003</v>
      </c>
      <c r="N474" s="3">
        <v>0</v>
      </c>
      <c r="O474" s="3">
        <v>3</v>
      </c>
      <c r="P474" s="3">
        <v>113.1</v>
      </c>
    </row>
    <row r="475" spans="1:16" x14ac:dyDescent="0.25">
      <c r="A475" s="2" t="s">
        <v>7058</v>
      </c>
      <c r="B475" s="2" t="s">
        <v>17</v>
      </c>
      <c r="C475" s="2" t="s">
        <v>17</v>
      </c>
      <c r="D475" s="2"/>
      <c r="E475" s="2" t="s">
        <v>7058</v>
      </c>
      <c r="F475" s="2" t="s">
        <v>7051</v>
      </c>
      <c r="G475" s="2" t="s">
        <v>7059</v>
      </c>
      <c r="H475" s="2"/>
      <c r="I475" s="2" t="s">
        <v>10</v>
      </c>
      <c r="J475" s="4" t="s">
        <v>10141</v>
      </c>
      <c r="K475" s="2" t="s">
        <v>7060</v>
      </c>
      <c r="L475" s="2"/>
      <c r="M475" s="3">
        <v>37.700000000000003</v>
      </c>
      <c r="N475" s="3">
        <v>0</v>
      </c>
      <c r="O475" s="3">
        <v>3</v>
      </c>
      <c r="P475" s="3">
        <v>113.1</v>
      </c>
    </row>
    <row r="476" spans="1:16" x14ac:dyDescent="0.25">
      <c r="A476" s="2" t="s">
        <v>7064</v>
      </c>
      <c r="B476" s="2" t="s">
        <v>17</v>
      </c>
      <c r="C476" s="2" t="s">
        <v>17</v>
      </c>
      <c r="D476" s="2"/>
      <c r="E476" s="2" t="s">
        <v>7064</v>
      </c>
      <c r="F476" s="2" t="s">
        <v>7051</v>
      </c>
      <c r="G476" s="2" t="s">
        <v>7065</v>
      </c>
      <c r="H476" s="2"/>
      <c r="I476" s="2" t="s">
        <v>10</v>
      </c>
      <c r="J476" s="4" t="s">
        <v>10141</v>
      </c>
      <c r="K476" s="2" t="s">
        <v>7066</v>
      </c>
      <c r="L476" s="2"/>
      <c r="M476" s="3">
        <v>37.700000000000003</v>
      </c>
      <c r="N476" s="3">
        <v>0</v>
      </c>
      <c r="O476" s="3">
        <v>3</v>
      </c>
      <c r="P476" s="3">
        <v>113.1</v>
      </c>
    </row>
    <row r="477" spans="1:16" x14ac:dyDescent="0.25">
      <c r="A477" s="2" t="s">
        <v>7296</v>
      </c>
      <c r="B477" s="2" t="s">
        <v>17</v>
      </c>
      <c r="C477" s="2" t="s">
        <v>17</v>
      </c>
      <c r="D477" s="2"/>
      <c r="E477" s="2" t="s">
        <v>7296</v>
      </c>
      <c r="F477" s="2" t="s">
        <v>7297</v>
      </c>
      <c r="G477" s="2" t="s">
        <v>7298</v>
      </c>
      <c r="H477" s="2"/>
      <c r="I477" s="2" t="s">
        <v>10</v>
      </c>
      <c r="J477" s="4" t="s">
        <v>10141</v>
      </c>
      <c r="K477" s="2" t="s">
        <v>7299</v>
      </c>
      <c r="L477" s="2"/>
      <c r="M477" s="3">
        <v>45.8</v>
      </c>
      <c r="N477" s="3">
        <v>0</v>
      </c>
      <c r="O477" s="3">
        <v>9</v>
      </c>
      <c r="P477" s="3">
        <v>412.2</v>
      </c>
    </row>
    <row r="478" spans="1:16" x14ac:dyDescent="0.25">
      <c r="A478" s="2" t="s">
        <v>7292</v>
      </c>
      <c r="B478" s="2" t="s">
        <v>17</v>
      </c>
      <c r="C478" s="2" t="s">
        <v>17</v>
      </c>
      <c r="D478" s="2"/>
      <c r="E478" s="2" t="s">
        <v>7292</v>
      </c>
      <c r="F478" s="2" t="s">
        <v>7293</v>
      </c>
      <c r="G478" s="2" t="s">
        <v>7294</v>
      </c>
      <c r="H478" s="2"/>
      <c r="I478" s="2" t="s">
        <v>10</v>
      </c>
      <c r="J478" s="4" t="s">
        <v>10141</v>
      </c>
      <c r="K478" s="2" t="s">
        <v>7295</v>
      </c>
      <c r="L478" s="2"/>
      <c r="M478" s="3">
        <v>44.65</v>
      </c>
      <c r="N478" s="3">
        <v>0</v>
      </c>
      <c r="O478" s="3">
        <v>9</v>
      </c>
      <c r="P478" s="3">
        <v>401.85</v>
      </c>
    </row>
    <row r="479" spans="1:16" x14ac:dyDescent="0.25">
      <c r="A479" s="2" t="s">
        <v>6114</v>
      </c>
      <c r="B479" s="2" t="s">
        <v>17</v>
      </c>
      <c r="C479" s="2" t="s">
        <v>17</v>
      </c>
      <c r="D479" s="2"/>
      <c r="E479" s="2" t="s">
        <v>6114</v>
      </c>
      <c r="F479" s="2" t="s">
        <v>6115</v>
      </c>
      <c r="G479" s="2" t="s">
        <v>6116</v>
      </c>
      <c r="H479" s="2"/>
      <c r="I479" s="2" t="s">
        <v>10</v>
      </c>
      <c r="J479" s="4" t="s">
        <v>10141</v>
      </c>
      <c r="K479" s="2" t="s">
        <v>6117</v>
      </c>
      <c r="L479" s="2"/>
      <c r="M479" s="3">
        <v>38.24</v>
      </c>
      <c r="N479" s="3">
        <v>0</v>
      </c>
      <c r="O479" s="3">
        <v>5</v>
      </c>
      <c r="P479" s="3">
        <v>191.2</v>
      </c>
    </row>
    <row r="480" spans="1:16" x14ac:dyDescent="0.25">
      <c r="A480" s="2" t="s">
        <v>6114</v>
      </c>
      <c r="B480" s="2" t="s">
        <v>17</v>
      </c>
      <c r="C480" s="2" t="s">
        <v>17</v>
      </c>
      <c r="D480" s="2"/>
      <c r="E480" s="2" t="s">
        <v>6114</v>
      </c>
      <c r="F480" s="2" t="s">
        <v>6115</v>
      </c>
      <c r="G480" s="2" t="s">
        <v>6116</v>
      </c>
      <c r="H480" s="2"/>
      <c r="I480" s="2" t="s">
        <v>10</v>
      </c>
      <c r="J480" s="4" t="s">
        <v>10141</v>
      </c>
      <c r="K480" s="2" t="s">
        <v>6118</v>
      </c>
      <c r="L480" s="2"/>
      <c r="M480" s="3">
        <v>38.24</v>
      </c>
      <c r="N480" s="3">
        <v>0</v>
      </c>
      <c r="O480" s="3">
        <v>10</v>
      </c>
      <c r="P480" s="3">
        <v>382.4</v>
      </c>
    </row>
    <row r="481" spans="1:16" x14ac:dyDescent="0.25">
      <c r="A481" s="2" t="s">
        <v>6119</v>
      </c>
      <c r="B481" s="2" t="s">
        <v>17</v>
      </c>
      <c r="C481" s="2" t="s">
        <v>17</v>
      </c>
      <c r="D481" s="2"/>
      <c r="E481" s="2" t="s">
        <v>6119</v>
      </c>
      <c r="F481" s="2" t="s">
        <v>6120</v>
      </c>
      <c r="G481" s="2" t="s">
        <v>6086</v>
      </c>
      <c r="H481" s="2"/>
      <c r="I481" s="2" t="s">
        <v>10</v>
      </c>
      <c r="J481" s="4" t="s">
        <v>10141</v>
      </c>
      <c r="K481" s="2" t="s">
        <v>6117</v>
      </c>
      <c r="L481" s="2"/>
      <c r="M481" s="3">
        <v>24.42</v>
      </c>
      <c r="N481" s="3">
        <v>0</v>
      </c>
      <c r="O481" s="3">
        <v>1</v>
      </c>
      <c r="P481" s="3">
        <v>24.42</v>
      </c>
    </row>
    <row r="482" spans="1:16" x14ac:dyDescent="0.25">
      <c r="A482" s="2" t="s">
        <v>6121</v>
      </c>
      <c r="B482" s="2" t="s">
        <v>17</v>
      </c>
      <c r="C482" s="2" t="s">
        <v>17</v>
      </c>
      <c r="D482" s="2"/>
      <c r="E482" s="2" t="s">
        <v>6121</v>
      </c>
      <c r="F482" s="2" t="s">
        <v>6122</v>
      </c>
      <c r="G482" s="2" t="s">
        <v>6123</v>
      </c>
      <c r="H482" s="2"/>
      <c r="I482" s="2" t="s">
        <v>10</v>
      </c>
      <c r="J482" s="4" t="s">
        <v>10141</v>
      </c>
      <c r="K482" s="2" t="s">
        <v>6124</v>
      </c>
      <c r="L482" s="2"/>
      <c r="M482" s="3">
        <v>44.59</v>
      </c>
      <c r="N482" s="3">
        <v>0</v>
      </c>
      <c r="O482" s="3">
        <v>12</v>
      </c>
      <c r="P482" s="3">
        <v>535.08000000000004</v>
      </c>
    </row>
    <row r="483" spans="1:16" x14ac:dyDescent="0.25">
      <c r="A483" s="2" t="s">
        <v>6121</v>
      </c>
      <c r="B483" s="2" t="s">
        <v>17</v>
      </c>
      <c r="C483" s="2" t="s">
        <v>17</v>
      </c>
      <c r="D483" s="2"/>
      <c r="E483" s="2" t="s">
        <v>6121</v>
      </c>
      <c r="F483" s="2" t="s">
        <v>6122</v>
      </c>
      <c r="G483" s="2" t="s">
        <v>6123</v>
      </c>
      <c r="H483" s="2"/>
      <c r="I483" s="2" t="s">
        <v>10</v>
      </c>
      <c r="J483" s="4" t="s">
        <v>10141</v>
      </c>
      <c r="K483" s="2" t="s">
        <v>6125</v>
      </c>
      <c r="L483" s="2"/>
      <c r="M483" s="3">
        <v>44.59</v>
      </c>
      <c r="N483" s="3">
        <v>0</v>
      </c>
      <c r="O483" s="3">
        <v>5</v>
      </c>
      <c r="P483" s="3">
        <v>222.95</v>
      </c>
    </row>
    <row r="484" spans="1:16" x14ac:dyDescent="0.25">
      <c r="A484" s="2" t="s">
        <v>6126</v>
      </c>
      <c r="B484" s="2" t="s">
        <v>17</v>
      </c>
      <c r="C484" s="2" t="s">
        <v>17</v>
      </c>
      <c r="D484" s="2"/>
      <c r="E484" s="2" t="s">
        <v>6126</v>
      </c>
      <c r="F484" s="2" t="s">
        <v>6127</v>
      </c>
      <c r="G484" s="2" t="s">
        <v>6128</v>
      </c>
      <c r="H484" s="2"/>
      <c r="I484" s="2" t="s">
        <v>10</v>
      </c>
      <c r="J484" s="4" t="s">
        <v>10141</v>
      </c>
      <c r="K484" s="2" t="s">
        <v>6117</v>
      </c>
      <c r="L484" s="2"/>
      <c r="M484" s="3">
        <v>42.99</v>
      </c>
      <c r="N484" s="3">
        <v>0</v>
      </c>
      <c r="O484" s="3">
        <v>10</v>
      </c>
      <c r="P484" s="3">
        <v>429.9</v>
      </c>
    </row>
    <row r="485" spans="1:16" x14ac:dyDescent="0.25">
      <c r="A485" s="2" t="s">
        <v>6129</v>
      </c>
      <c r="B485" s="2" t="s">
        <v>17</v>
      </c>
      <c r="C485" s="2" t="s">
        <v>17</v>
      </c>
      <c r="D485" s="2"/>
      <c r="E485" s="2" t="s">
        <v>6129</v>
      </c>
      <c r="F485" s="2" t="s">
        <v>6130</v>
      </c>
      <c r="G485" s="2" t="s">
        <v>6131</v>
      </c>
      <c r="H485" s="2"/>
      <c r="I485" s="2" t="s">
        <v>10</v>
      </c>
      <c r="J485" s="4" t="s">
        <v>10141</v>
      </c>
      <c r="K485" s="2" t="s">
        <v>6132</v>
      </c>
      <c r="L485" s="2"/>
      <c r="M485" s="3">
        <v>41.18</v>
      </c>
      <c r="N485" s="3">
        <v>0</v>
      </c>
      <c r="O485" s="3">
        <v>7</v>
      </c>
      <c r="P485" s="3">
        <v>288.26</v>
      </c>
    </row>
    <row r="486" spans="1:16" x14ac:dyDescent="0.25">
      <c r="A486" s="2" t="s">
        <v>6129</v>
      </c>
      <c r="B486" s="2" t="s">
        <v>17</v>
      </c>
      <c r="C486" s="2" t="s">
        <v>17</v>
      </c>
      <c r="D486" s="2"/>
      <c r="E486" s="2" t="s">
        <v>6129</v>
      </c>
      <c r="F486" s="2" t="s">
        <v>6130</v>
      </c>
      <c r="G486" s="2" t="s">
        <v>6131</v>
      </c>
      <c r="H486" s="2"/>
      <c r="I486" s="2" t="s">
        <v>10</v>
      </c>
      <c r="J486" s="4" t="s">
        <v>10141</v>
      </c>
      <c r="K486" s="2" t="s">
        <v>6133</v>
      </c>
      <c r="L486" s="2"/>
      <c r="M486" s="3">
        <v>41.18</v>
      </c>
      <c r="N486" s="3">
        <v>0</v>
      </c>
      <c r="O486" s="3">
        <v>5</v>
      </c>
      <c r="P486" s="3">
        <v>205.9</v>
      </c>
    </row>
    <row r="487" spans="1:16" x14ac:dyDescent="0.25">
      <c r="A487" s="2" t="s">
        <v>6134</v>
      </c>
      <c r="B487" s="2" t="s">
        <v>17</v>
      </c>
      <c r="C487" s="2" t="s">
        <v>17</v>
      </c>
      <c r="D487" s="2"/>
      <c r="E487" s="2" t="s">
        <v>6134</v>
      </c>
      <c r="F487" s="2" t="s">
        <v>6135</v>
      </c>
      <c r="G487" s="2" t="s">
        <v>6136</v>
      </c>
      <c r="H487" s="2"/>
      <c r="I487" s="2" t="s">
        <v>10</v>
      </c>
      <c r="J487" s="4" t="s">
        <v>10141</v>
      </c>
      <c r="K487" s="2" t="s">
        <v>6137</v>
      </c>
      <c r="L487" s="2"/>
      <c r="M487" s="3">
        <v>47.14</v>
      </c>
      <c r="N487" s="3">
        <v>0</v>
      </c>
      <c r="O487" s="3">
        <v>2</v>
      </c>
      <c r="P487" s="3">
        <v>94.28</v>
      </c>
    </row>
    <row r="488" spans="1:16" x14ac:dyDescent="0.25">
      <c r="A488" s="2" t="s">
        <v>6138</v>
      </c>
      <c r="B488" s="2" t="s">
        <v>17</v>
      </c>
      <c r="C488" s="2" t="s">
        <v>17</v>
      </c>
      <c r="D488" s="2"/>
      <c r="E488" s="2" t="s">
        <v>6138</v>
      </c>
      <c r="F488" s="2" t="s">
        <v>6135</v>
      </c>
      <c r="G488" s="2" t="s">
        <v>6139</v>
      </c>
      <c r="H488" s="2"/>
      <c r="I488" s="2" t="s">
        <v>10</v>
      </c>
      <c r="J488" s="4" t="s">
        <v>10141</v>
      </c>
      <c r="K488" s="2" t="s">
        <v>6137</v>
      </c>
      <c r="L488" s="2"/>
      <c r="M488" s="3">
        <v>45.28</v>
      </c>
      <c r="N488" s="3">
        <v>0</v>
      </c>
      <c r="O488" s="3">
        <v>9</v>
      </c>
      <c r="P488" s="3">
        <v>407.52</v>
      </c>
    </row>
    <row r="489" spans="1:16" x14ac:dyDescent="0.25">
      <c r="A489" s="2" t="s">
        <v>6138</v>
      </c>
      <c r="B489" s="2" t="s">
        <v>17</v>
      </c>
      <c r="C489" s="2" t="s">
        <v>17</v>
      </c>
      <c r="D489" s="2"/>
      <c r="E489" s="2" t="s">
        <v>6138</v>
      </c>
      <c r="F489" s="2" t="s">
        <v>6135</v>
      </c>
      <c r="G489" s="2" t="s">
        <v>6139</v>
      </c>
      <c r="H489" s="2"/>
      <c r="I489" s="2" t="s">
        <v>10</v>
      </c>
      <c r="J489" s="4" t="s">
        <v>10141</v>
      </c>
      <c r="K489" s="2" t="s">
        <v>6140</v>
      </c>
      <c r="L489" s="2"/>
      <c r="M489" s="3">
        <v>45.28</v>
      </c>
      <c r="N489" s="3">
        <v>0</v>
      </c>
      <c r="O489" s="3">
        <v>1</v>
      </c>
      <c r="P489" s="3">
        <v>45.28</v>
      </c>
    </row>
    <row r="490" spans="1:16" x14ac:dyDescent="0.25">
      <c r="A490" s="2" t="s">
        <v>6138</v>
      </c>
      <c r="B490" s="2" t="s">
        <v>17</v>
      </c>
      <c r="C490" s="2" t="s">
        <v>17</v>
      </c>
      <c r="D490" s="2"/>
      <c r="E490" s="2" t="s">
        <v>6138</v>
      </c>
      <c r="F490" s="2" t="s">
        <v>6135</v>
      </c>
      <c r="G490" s="2" t="s">
        <v>6139</v>
      </c>
      <c r="H490" s="2"/>
      <c r="I490" s="2" t="s">
        <v>10</v>
      </c>
      <c r="J490" s="4" t="s">
        <v>10141</v>
      </c>
      <c r="K490" s="2" t="s">
        <v>6141</v>
      </c>
      <c r="L490" s="2"/>
      <c r="M490" s="3">
        <v>45.28</v>
      </c>
      <c r="N490" s="3">
        <v>0</v>
      </c>
      <c r="O490" s="3">
        <v>1</v>
      </c>
      <c r="P490" s="3">
        <v>45.28</v>
      </c>
    </row>
    <row r="491" spans="1:16" x14ac:dyDescent="0.25">
      <c r="A491" s="2" t="s">
        <v>6138</v>
      </c>
      <c r="B491" s="2" t="s">
        <v>17</v>
      </c>
      <c r="C491" s="2" t="s">
        <v>17</v>
      </c>
      <c r="D491" s="2"/>
      <c r="E491" s="2" t="s">
        <v>6138</v>
      </c>
      <c r="F491" s="2" t="s">
        <v>6135</v>
      </c>
      <c r="G491" s="2" t="s">
        <v>6139</v>
      </c>
      <c r="H491" s="2"/>
      <c r="I491" s="2" t="s">
        <v>10</v>
      </c>
      <c r="J491" s="4" t="s">
        <v>10141</v>
      </c>
      <c r="K491" s="2" t="s">
        <v>6142</v>
      </c>
      <c r="L491" s="2"/>
      <c r="M491" s="3">
        <v>45.28</v>
      </c>
      <c r="N491" s="3">
        <v>0</v>
      </c>
      <c r="O491" s="3">
        <v>3</v>
      </c>
      <c r="P491" s="3">
        <v>135.84</v>
      </c>
    </row>
    <row r="492" spans="1:16" x14ac:dyDescent="0.25">
      <c r="A492" s="2" t="s">
        <v>6143</v>
      </c>
      <c r="B492" s="2" t="s">
        <v>17</v>
      </c>
      <c r="C492" s="2" t="s">
        <v>17</v>
      </c>
      <c r="D492" s="2"/>
      <c r="E492" s="2" t="s">
        <v>6143</v>
      </c>
      <c r="F492" s="2" t="s">
        <v>6144</v>
      </c>
      <c r="G492" s="2" t="s">
        <v>6145</v>
      </c>
      <c r="H492" s="2"/>
      <c r="I492" s="2" t="s">
        <v>10</v>
      </c>
      <c r="J492" s="4" t="s">
        <v>10141</v>
      </c>
      <c r="K492" s="2" t="s">
        <v>6146</v>
      </c>
      <c r="L492" s="2"/>
      <c r="M492" s="3">
        <v>43.48</v>
      </c>
      <c r="N492" s="3">
        <v>0</v>
      </c>
      <c r="O492" s="3">
        <v>1</v>
      </c>
      <c r="P492" s="3">
        <v>43.48</v>
      </c>
    </row>
    <row r="493" spans="1:16" x14ac:dyDescent="0.25">
      <c r="A493" s="2" t="s">
        <v>6147</v>
      </c>
      <c r="B493" s="2" t="s">
        <v>17</v>
      </c>
      <c r="C493" s="2" t="s">
        <v>17</v>
      </c>
      <c r="D493" s="2"/>
      <c r="E493" s="2" t="s">
        <v>6147</v>
      </c>
      <c r="F493" s="2" t="s">
        <v>6144</v>
      </c>
      <c r="G493" s="2" t="s">
        <v>6148</v>
      </c>
      <c r="H493" s="2"/>
      <c r="I493" s="2" t="s">
        <v>10</v>
      </c>
      <c r="J493" s="4" t="s">
        <v>10141</v>
      </c>
      <c r="K493" s="2" t="s">
        <v>6146</v>
      </c>
      <c r="L493" s="2"/>
      <c r="M493" s="3">
        <v>46.56</v>
      </c>
      <c r="N493" s="3">
        <v>0</v>
      </c>
      <c r="O493" s="3">
        <v>5</v>
      </c>
      <c r="P493" s="3">
        <v>232.8</v>
      </c>
    </row>
    <row r="494" spans="1:16" x14ac:dyDescent="0.25">
      <c r="A494" s="2" t="s">
        <v>6147</v>
      </c>
      <c r="B494" s="2" t="s">
        <v>17</v>
      </c>
      <c r="C494" s="2" t="s">
        <v>17</v>
      </c>
      <c r="D494" s="2"/>
      <c r="E494" s="2" t="s">
        <v>6147</v>
      </c>
      <c r="F494" s="2" t="s">
        <v>6144</v>
      </c>
      <c r="G494" s="2" t="s">
        <v>6148</v>
      </c>
      <c r="H494" s="2"/>
      <c r="I494" s="2" t="s">
        <v>10</v>
      </c>
      <c r="J494" s="4" t="s">
        <v>10141</v>
      </c>
      <c r="K494" s="2" t="s">
        <v>6149</v>
      </c>
      <c r="L494" s="2"/>
      <c r="M494" s="3">
        <v>46.56</v>
      </c>
      <c r="N494" s="3">
        <v>0</v>
      </c>
      <c r="O494" s="3">
        <v>3</v>
      </c>
      <c r="P494" s="3">
        <v>139.68</v>
      </c>
    </row>
    <row r="495" spans="1:16" x14ac:dyDescent="0.25">
      <c r="A495" s="2" t="s">
        <v>6147</v>
      </c>
      <c r="B495" s="2" t="s">
        <v>17</v>
      </c>
      <c r="C495" s="2" t="s">
        <v>17</v>
      </c>
      <c r="D495" s="2"/>
      <c r="E495" s="2" t="s">
        <v>6147</v>
      </c>
      <c r="F495" s="2" t="s">
        <v>6144</v>
      </c>
      <c r="G495" s="2" t="s">
        <v>6148</v>
      </c>
      <c r="H495" s="2"/>
      <c r="I495" s="2" t="s">
        <v>10</v>
      </c>
      <c r="J495" s="4" t="s">
        <v>10141</v>
      </c>
      <c r="K495" s="2" t="s">
        <v>6150</v>
      </c>
      <c r="L495" s="2"/>
      <c r="M495" s="3">
        <v>46.56</v>
      </c>
      <c r="N495" s="3">
        <v>0</v>
      </c>
      <c r="O495" s="3">
        <v>2</v>
      </c>
      <c r="P495" s="3">
        <v>93.12</v>
      </c>
    </row>
    <row r="496" spans="1:16" x14ac:dyDescent="0.25">
      <c r="A496" s="2" t="s">
        <v>6695</v>
      </c>
      <c r="B496" s="2" t="s">
        <v>17</v>
      </c>
      <c r="C496" s="2" t="s">
        <v>17</v>
      </c>
      <c r="D496" s="2"/>
      <c r="E496" s="2" t="s">
        <v>6695</v>
      </c>
      <c r="F496" s="2" t="s">
        <v>6696</v>
      </c>
      <c r="G496" s="2" t="s">
        <v>6697</v>
      </c>
      <c r="H496" s="2"/>
      <c r="I496" s="2" t="s">
        <v>10</v>
      </c>
      <c r="J496" s="4" t="s">
        <v>10141</v>
      </c>
      <c r="K496" s="2" t="s">
        <v>6698</v>
      </c>
      <c r="L496" s="2"/>
      <c r="M496" s="3">
        <v>34.49</v>
      </c>
      <c r="N496" s="3">
        <v>0</v>
      </c>
      <c r="O496" s="3">
        <v>26</v>
      </c>
      <c r="P496" s="3">
        <v>896.74</v>
      </c>
    </row>
    <row r="497" spans="1:16" x14ac:dyDescent="0.25">
      <c r="A497" s="2" t="s">
        <v>6699</v>
      </c>
      <c r="B497" s="2" t="s">
        <v>17</v>
      </c>
      <c r="C497" s="2" t="s">
        <v>17</v>
      </c>
      <c r="D497" s="2"/>
      <c r="E497" s="2" t="s">
        <v>6699</v>
      </c>
      <c r="F497" s="2" t="s">
        <v>6700</v>
      </c>
      <c r="G497" s="2" t="s">
        <v>6701</v>
      </c>
      <c r="H497" s="2"/>
      <c r="I497" s="2" t="s">
        <v>10</v>
      </c>
      <c r="J497" s="4" t="s">
        <v>10141</v>
      </c>
      <c r="K497" s="2"/>
      <c r="L497" s="2"/>
      <c r="M497" s="3">
        <v>42.34</v>
      </c>
      <c r="N497" s="3">
        <v>0</v>
      </c>
      <c r="O497" s="3">
        <v>-1</v>
      </c>
      <c r="P497" s="3">
        <v>-42.34</v>
      </c>
    </row>
    <row r="498" spans="1:16" x14ac:dyDescent="0.25">
      <c r="A498" s="2" t="s">
        <v>6699</v>
      </c>
      <c r="B498" s="2" t="s">
        <v>17</v>
      </c>
      <c r="C498" s="2" t="s">
        <v>17</v>
      </c>
      <c r="D498" s="2"/>
      <c r="E498" s="2" t="s">
        <v>6699</v>
      </c>
      <c r="F498" s="2" t="s">
        <v>6700</v>
      </c>
      <c r="G498" s="2" t="s">
        <v>6701</v>
      </c>
      <c r="H498" s="2"/>
      <c r="I498" s="2" t="s">
        <v>10</v>
      </c>
      <c r="J498" s="4" t="s">
        <v>10141</v>
      </c>
      <c r="K498" s="2" t="s">
        <v>6702</v>
      </c>
      <c r="L498" s="2"/>
      <c r="M498" s="3">
        <v>42.34</v>
      </c>
      <c r="N498" s="3">
        <v>0</v>
      </c>
      <c r="O498" s="3">
        <v>11</v>
      </c>
      <c r="P498" s="3">
        <v>465.74</v>
      </c>
    </row>
    <row r="499" spans="1:16" x14ac:dyDescent="0.25">
      <c r="A499" s="2" t="s">
        <v>6699</v>
      </c>
      <c r="B499" s="2" t="s">
        <v>17</v>
      </c>
      <c r="C499" s="2" t="s">
        <v>17</v>
      </c>
      <c r="D499" s="2"/>
      <c r="E499" s="2" t="s">
        <v>6699</v>
      </c>
      <c r="F499" s="2" t="s">
        <v>6700</v>
      </c>
      <c r="G499" s="2" t="s">
        <v>6701</v>
      </c>
      <c r="H499" s="2"/>
      <c r="I499" s="2" t="s">
        <v>10</v>
      </c>
      <c r="J499" s="4" t="s">
        <v>10141</v>
      </c>
      <c r="K499" s="2" t="s">
        <v>6703</v>
      </c>
      <c r="L499" s="2"/>
      <c r="M499" s="3">
        <v>42.34</v>
      </c>
      <c r="N499" s="3">
        <v>0</v>
      </c>
      <c r="O499" s="3">
        <v>10</v>
      </c>
      <c r="P499" s="3">
        <v>423.4</v>
      </c>
    </row>
    <row r="500" spans="1:16" x14ac:dyDescent="0.25">
      <c r="A500" s="2" t="s">
        <v>6704</v>
      </c>
      <c r="B500" s="2" t="s">
        <v>17</v>
      </c>
      <c r="C500" s="2" t="s">
        <v>17</v>
      </c>
      <c r="D500" s="2"/>
      <c r="E500" s="2" t="s">
        <v>6704</v>
      </c>
      <c r="F500" s="2" t="s">
        <v>6705</v>
      </c>
      <c r="G500" s="2" t="s">
        <v>6706</v>
      </c>
      <c r="H500" s="2"/>
      <c r="I500" s="2" t="s">
        <v>10</v>
      </c>
      <c r="J500" s="4" t="s">
        <v>10141</v>
      </c>
      <c r="K500" s="2" t="s">
        <v>6707</v>
      </c>
      <c r="L500" s="2"/>
      <c r="M500" s="3">
        <v>48.95</v>
      </c>
      <c r="N500" s="3">
        <v>0</v>
      </c>
      <c r="O500" s="3">
        <v>18</v>
      </c>
      <c r="P500" s="3">
        <v>881.1</v>
      </c>
    </row>
    <row r="501" spans="1:16" x14ac:dyDescent="0.25">
      <c r="A501" s="2" t="s">
        <v>6708</v>
      </c>
      <c r="B501" s="2" t="s">
        <v>17</v>
      </c>
      <c r="C501" s="2" t="s">
        <v>17</v>
      </c>
      <c r="D501" s="2"/>
      <c r="E501" s="2" t="s">
        <v>6708</v>
      </c>
      <c r="F501" s="2" t="s">
        <v>6709</v>
      </c>
      <c r="G501" s="2" t="s">
        <v>6710</v>
      </c>
      <c r="H501" s="2"/>
      <c r="I501" s="2" t="s">
        <v>10</v>
      </c>
      <c r="J501" s="4" t="s">
        <v>10141</v>
      </c>
      <c r="K501" s="2" t="s">
        <v>6711</v>
      </c>
      <c r="L501" s="2"/>
      <c r="M501" s="3">
        <v>41.1</v>
      </c>
      <c r="N501" s="3">
        <v>0</v>
      </c>
      <c r="O501" s="3">
        <v>6</v>
      </c>
      <c r="P501" s="3">
        <v>246.6</v>
      </c>
    </row>
    <row r="502" spans="1:16" x14ac:dyDescent="0.25">
      <c r="A502" s="2" t="s">
        <v>6712</v>
      </c>
      <c r="B502" s="2" t="s">
        <v>17</v>
      </c>
      <c r="C502" s="2" t="s">
        <v>17</v>
      </c>
      <c r="D502" s="2"/>
      <c r="E502" s="2" t="s">
        <v>6712</v>
      </c>
      <c r="F502" s="2" t="s">
        <v>6713</v>
      </c>
      <c r="G502" s="2" t="s">
        <v>6714</v>
      </c>
      <c r="H502" s="2"/>
      <c r="I502" s="2" t="s">
        <v>10</v>
      </c>
      <c r="J502" s="4" t="s">
        <v>10141</v>
      </c>
      <c r="K502" s="2" t="s">
        <v>6715</v>
      </c>
      <c r="L502" s="2"/>
      <c r="M502" s="3">
        <v>31.62</v>
      </c>
      <c r="N502" s="3">
        <v>0</v>
      </c>
      <c r="O502" s="3">
        <v>1</v>
      </c>
      <c r="P502" s="3">
        <v>31.62</v>
      </c>
    </row>
    <row r="503" spans="1:16" x14ac:dyDescent="0.25">
      <c r="A503" s="2" t="s">
        <v>6716</v>
      </c>
      <c r="B503" s="2" t="s">
        <v>17</v>
      </c>
      <c r="C503" s="2" t="s">
        <v>17</v>
      </c>
      <c r="D503" s="2"/>
      <c r="E503" s="2" t="s">
        <v>6716</v>
      </c>
      <c r="F503" s="2" t="s">
        <v>6713</v>
      </c>
      <c r="G503" s="2" t="s">
        <v>6717</v>
      </c>
      <c r="H503" s="2"/>
      <c r="I503" s="2" t="s">
        <v>10</v>
      </c>
      <c r="J503" s="4" t="s">
        <v>10141</v>
      </c>
      <c r="K503" s="2" t="s">
        <v>6715</v>
      </c>
      <c r="L503" s="2"/>
      <c r="M503" s="3">
        <v>35.229999999999997</v>
      </c>
      <c r="N503" s="3">
        <v>0</v>
      </c>
      <c r="O503" s="3">
        <v>2</v>
      </c>
      <c r="P503" s="3">
        <v>70.459999999999994</v>
      </c>
    </row>
    <row r="504" spans="1:16" x14ac:dyDescent="0.25">
      <c r="A504" s="2" t="s">
        <v>6718</v>
      </c>
      <c r="B504" s="2" t="s">
        <v>17</v>
      </c>
      <c r="C504" s="2" t="s">
        <v>17</v>
      </c>
      <c r="D504" s="2"/>
      <c r="E504" s="2" t="s">
        <v>6718</v>
      </c>
      <c r="F504" s="2" t="s">
        <v>6719</v>
      </c>
      <c r="G504" s="2" t="s">
        <v>6720</v>
      </c>
      <c r="H504" s="2"/>
      <c r="I504" s="2" t="s">
        <v>10</v>
      </c>
      <c r="J504" s="4" t="s">
        <v>10141</v>
      </c>
      <c r="K504" s="2" t="s">
        <v>6721</v>
      </c>
      <c r="L504" s="2"/>
      <c r="M504" s="3">
        <v>37.75</v>
      </c>
      <c r="N504" s="3">
        <v>0</v>
      </c>
      <c r="O504" s="3">
        <v>3</v>
      </c>
      <c r="P504" s="3">
        <v>113.25</v>
      </c>
    </row>
    <row r="505" spans="1:16" x14ac:dyDescent="0.25">
      <c r="A505" s="2" t="s">
        <v>6722</v>
      </c>
      <c r="B505" s="2" t="s">
        <v>17</v>
      </c>
      <c r="C505" s="2" t="s">
        <v>17</v>
      </c>
      <c r="D505" s="2"/>
      <c r="E505" s="2" t="s">
        <v>6722</v>
      </c>
      <c r="F505" s="2" t="s">
        <v>6719</v>
      </c>
      <c r="G505" s="2" t="s">
        <v>6723</v>
      </c>
      <c r="H505" s="2"/>
      <c r="I505" s="2" t="s">
        <v>10</v>
      </c>
      <c r="J505" s="4" t="s">
        <v>10141</v>
      </c>
      <c r="K505" s="2" t="s">
        <v>6715</v>
      </c>
      <c r="L505" s="2"/>
      <c r="M505" s="3">
        <v>37.75</v>
      </c>
      <c r="N505" s="3">
        <v>0</v>
      </c>
      <c r="O505" s="3">
        <v>3</v>
      </c>
      <c r="P505" s="3">
        <v>113.25</v>
      </c>
    </row>
    <row r="506" spans="1:16" x14ac:dyDescent="0.25">
      <c r="A506" s="2" t="s">
        <v>6736</v>
      </c>
      <c r="B506" s="2" t="s">
        <v>17</v>
      </c>
      <c r="C506" s="2" t="s">
        <v>17</v>
      </c>
      <c r="D506" s="2"/>
      <c r="E506" s="2" t="s">
        <v>6736</v>
      </c>
      <c r="F506" s="2" t="s">
        <v>6737</v>
      </c>
      <c r="G506" s="2" t="s">
        <v>6738</v>
      </c>
      <c r="H506" s="2"/>
      <c r="I506" s="2" t="s">
        <v>10</v>
      </c>
      <c r="J506" s="4" t="s">
        <v>10141</v>
      </c>
      <c r="K506" s="2" t="s">
        <v>6732</v>
      </c>
      <c r="L506" s="2"/>
      <c r="M506" s="3">
        <v>45.96</v>
      </c>
      <c r="N506" s="3">
        <v>0</v>
      </c>
      <c r="O506" s="3">
        <v>17</v>
      </c>
      <c r="P506" s="3">
        <v>781.32</v>
      </c>
    </row>
    <row r="507" spans="1:16" x14ac:dyDescent="0.25">
      <c r="A507" s="2" t="s">
        <v>6746</v>
      </c>
      <c r="B507" s="2" t="s">
        <v>17</v>
      </c>
      <c r="C507" s="2" t="s">
        <v>17</v>
      </c>
      <c r="D507" s="2"/>
      <c r="E507" s="2" t="s">
        <v>6746</v>
      </c>
      <c r="F507" s="2" t="s">
        <v>6747</v>
      </c>
      <c r="G507" s="2" t="s">
        <v>6748</v>
      </c>
      <c r="H507" s="2"/>
      <c r="I507" s="2" t="s">
        <v>10</v>
      </c>
      <c r="J507" s="4" t="s">
        <v>10141</v>
      </c>
      <c r="K507" s="2" t="s">
        <v>6749</v>
      </c>
      <c r="L507" s="2"/>
      <c r="M507" s="3">
        <v>45.55</v>
      </c>
      <c r="N507" s="3">
        <v>0</v>
      </c>
      <c r="O507" s="3">
        <v>13</v>
      </c>
      <c r="P507" s="3">
        <v>592.15</v>
      </c>
    </row>
    <row r="508" spans="1:16" x14ac:dyDescent="0.25">
      <c r="A508" s="2" t="s">
        <v>6754</v>
      </c>
      <c r="B508" s="2" t="s">
        <v>17</v>
      </c>
      <c r="C508" s="2" t="s">
        <v>17</v>
      </c>
      <c r="D508" s="2"/>
      <c r="E508" s="2" t="s">
        <v>6754</v>
      </c>
      <c r="F508" s="2" t="s">
        <v>6755</v>
      </c>
      <c r="G508" s="2" t="s">
        <v>6756</v>
      </c>
      <c r="H508" s="2"/>
      <c r="I508" s="2" t="s">
        <v>10</v>
      </c>
      <c r="J508" s="4" t="s">
        <v>10141</v>
      </c>
      <c r="K508" s="2" t="s">
        <v>6757</v>
      </c>
      <c r="L508" s="2"/>
      <c r="M508" s="3">
        <v>46.29</v>
      </c>
      <c r="N508" s="3">
        <v>0</v>
      </c>
      <c r="O508" s="3">
        <v>16</v>
      </c>
      <c r="P508" s="3">
        <v>740.64</v>
      </c>
    </row>
    <row r="509" spans="1:16" x14ac:dyDescent="0.25">
      <c r="A509" s="2" t="s">
        <v>6762</v>
      </c>
      <c r="B509" s="2" t="s">
        <v>17</v>
      </c>
      <c r="C509" s="2" t="s">
        <v>17</v>
      </c>
      <c r="D509" s="2"/>
      <c r="E509" s="2" t="s">
        <v>6762</v>
      </c>
      <c r="F509" s="2" t="s">
        <v>6763</v>
      </c>
      <c r="G509" s="2" t="s">
        <v>6764</v>
      </c>
      <c r="H509" s="2"/>
      <c r="I509" s="2" t="s">
        <v>10</v>
      </c>
      <c r="J509" s="4" t="s">
        <v>10141</v>
      </c>
      <c r="K509" s="2" t="s">
        <v>4415</v>
      </c>
      <c r="L509" s="2"/>
      <c r="M509" s="3">
        <v>43.2</v>
      </c>
      <c r="N509" s="3">
        <v>0</v>
      </c>
      <c r="O509" s="3">
        <v>8</v>
      </c>
      <c r="P509" s="3">
        <v>345.6</v>
      </c>
    </row>
    <row r="510" spans="1:16" x14ac:dyDescent="0.25">
      <c r="A510" s="2" t="s">
        <v>6769</v>
      </c>
      <c r="B510" s="2" t="s">
        <v>17</v>
      </c>
      <c r="C510" s="2" t="s">
        <v>17</v>
      </c>
      <c r="D510" s="2"/>
      <c r="E510" s="2" t="s">
        <v>6769</v>
      </c>
      <c r="F510" s="2" t="s">
        <v>6770</v>
      </c>
      <c r="G510" s="2" t="s">
        <v>6771</v>
      </c>
      <c r="H510" s="2"/>
      <c r="I510" s="2" t="s">
        <v>10</v>
      </c>
      <c r="J510" s="4" t="s">
        <v>10141</v>
      </c>
      <c r="K510" s="2" t="s">
        <v>6772</v>
      </c>
      <c r="L510" s="2"/>
      <c r="M510" s="3">
        <v>44.67</v>
      </c>
      <c r="N510" s="3">
        <v>0</v>
      </c>
      <c r="O510" s="3">
        <v>9</v>
      </c>
      <c r="P510" s="3">
        <v>402.03</v>
      </c>
    </row>
    <row r="511" spans="1:16" x14ac:dyDescent="0.25">
      <c r="A511" s="2" t="s">
        <v>6769</v>
      </c>
      <c r="B511" s="2" t="s">
        <v>17</v>
      </c>
      <c r="C511" s="2" t="s">
        <v>17</v>
      </c>
      <c r="D511" s="2"/>
      <c r="E511" s="2" t="s">
        <v>6769</v>
      </c>
      <c r="F511" s="2" t="s">
        <v>6770</v>
      </c>
      <c r="G511" s="2" t="s">
        <v>6771</v>
      </c>
      <c r="H511" s="2"/>
      <c r="I511" s="2" t="s">
        <v>10</v>
      </c>
      <c r="J511" s="4" t="s">
        <v>10141</v>
      </c>
      <c r="K511" s="2" t="s">
        <v>6773</v>
      </c>
      <c r="L511" s="2"/>
      <c r="M511" s="3">
        <v>44.67</v>
      </c>
      <c r="N511" s="3">
        <v>0</v>
      </c>
      <c r="O511" s="3">
        <v>1</v>
      </c>
      <c r="P511" s="3">
        <v>44.67</v>
      </c>
    </row>
    <row r="512" spans="1:16" x14ac:dyDescent="0.25">
      <c r="A512" s="2" t="s">
        <v>6778</v>
      </c>
      <c r="B512" s="2" t="s">
        <v>17</v>
      </c>
      <c r="C512" s="2" t="s">
        <v>17</v>
      </c>
      <c r="D512" s="2"/>
      <c r="E512" s="2" t="s">
        <v>6778</v>
      </c>
      <c r="F512" s="2" t="s">
        <v>6779</v>
      </c>
      <c r="G512" s="2" t="s">
        <v>6780</v>
      </c>
      <c r="H512" s="2"/>
      <c r="I512" s="2" t="s">
        <v>10</v>
      </c>
      <c r="J512" s="4" t="s">
        <v>10141</v>
      </c>
      <c r="K512" s="2" t="s">
        <v>6781</v>
      </c>
      <c r="L512" s="2"/>
      <c r="M512" s="3">
        <v>45.82</v>
      </c>
      <c r="N512" s="3">
        <v>0</v>
      </c>
      <c r="O512" s="3">
        <v>10</v>
      </c>
      <c r="P512" s="3">
        <v>458.2</v>
      </c>
    </row>
    <row r="513" spans="1:16" x14ac:dyDescent="0.25">
      <c r="A513" s="2" t="s">
        <v>6032</v>
      </c>
      <c r="B513" s="2" t="s">
        <v>17</v>
      </c>
      <c r="C513" s="2" t="s">
        <v>17</v>
      </c>
      <c r="D513" s="2"/>
      <c r="E513" s="2" t="s">
        <v>6032</v>
      </c>
      <c r="F513" s="2" t="s">
        <v>6033</v>
      </c>
      <c r="G513" s="2" t="s">
        <v>6034</v>
      </c>
      <c r="H513" s="2"/>
      <c r="I513" s="2" t="s">
        <v>10</v>
      </c>
      <c r="J513" s="4" t="s">
        <v>10141</v>
      </c>
      <c r="K513" s="2" t="s">
        <v>6029</v>
      </c>
      <c r="L513" s="2"/>
      <c r="M513" s="3">
        <v>37.03</v>
      </c>
      <c r="N513" s="3">
        <v>0</v>
      </c>
      <c r="O513" s="3">
        <v>3</v>
      </c>
      <c r="P513" s="3">
        <v>111.09</v>
      </c>
    </row>
    <row r="514" spans="1:16" x14ac:dyDescent="0.25">
      <c r="A514" s="2" t="s">
        <v>6035</v>
      </c>
      <c r="B514" s="2" t="s">
        <v>17</v>
      </c>
      <c r="C514" s="2" t="s">
        <v>17</v>
      </c>
      <c r="D514" s="2"/>
      <c r="E514" s="2" t="s">
        <v>6035</v>
      </c>
      <c r="F514" s="2" t="s">
        <v>6036</v>
      </c>
      <c r="G514" s="2" t="s">
        <v>6037</v>
      </c>
      <c r="H514" s="2"/>
      <c r="I514" s="2" t="s">
        <v>10</v>
      </c>
      <c r="J514" s="4" t="s">
        <v>10141</v>
      </c>
      <c r="K514" s="2" t="s">
        <v>6038</v>
      </c>
      <c r="L514" s="2"/>
      <c r="M514" s="3">
        <v>50.97</v>
      </c>
      <c r="N514" s="3">
        <v>0</v>
      </c>
      <c r="O514" s="3">
        <v>28</v>
      </c>
      <c r="P514" s="3">
        <v>1427.16</v>
      </c>
    </row>
    <row r="515" spans="1:16" x14ac:dyDescent="0.25">
      <c r="A515" s="2" t="s">
        <v>4014</v>
      </c>
      <c r="B515" s="2" t="s">
        <v>17</v>
      </c>
      <c r="C515" s="2" t="s">
        <v>17</v>
      </c>
      <c r="D515" s="2"/>
      <c r="E515" s="2" t="s">
        <v>4014</v>
      </c>
      <c r="F515" s="2" t="s">
        <v>4015</v>
      </c>
      <c r="G515" s="2" t="s">
        <v>4016</v>
      </c>
      <c r="H515" s="2"/>
      <c r="I515" s="2" t="s">
        <v>10</v>
      </c>
      <c r="J515" s="4" t="s">
        <v>10141</v>
      </c>
      <c r="K515" s="2" t="s">
        <v>4017</v>
      </c>
      <c r="L515" s="2"/>
      <c r="M515" s="3">
        <v>15</v>
      </c>
      <c r="N515" s="3">
        <v>0</v>
      </c>
      <c r="O515" s="3">
        <v>-1</v>
      </c>
      <c r="P515" s="3">
        <v>-15</v>
      </c>
    </row>
    <row r="516" spans="1:16" x14ac:dyDescent="0.25">
      <c r="A516" s="2" t="s">
        <v>6041</v>
      </c>
      <c r="B516" s="2" t="s">
        <v>17</v>
      </c>
      <c r="C516" s="2" t="s">
        <v>17</v>
      </c>
      <c r="D516" s="2"/>
      <c r="E516" s="2" t="s">
        <v>6041</v>
      </c>
      <c r="F516" s="2" t="s">
        <v>4015</v>
      </c>
      <c r="G516" s="2" t="s">
        <v>6042</v>
      </c>
      <c r="H516" s="2"/>
      <c r="I516" s="2" t="s">
        <v>10</v>
      </c>
      <c r="J516" s="4" t="s">
        <v>10141</v>
      </c>
      <c r="K516" s="2" t="s">
        <v>6038</v>
      </c>
      <c r="L516" s="2"/>
      <c r="M516" s="3">
        <v>19.61</v>
      </c>
      <c r="N516" s="3">
        <v>0</v>
      </c>
      <c r="O516" s="3">
        <v>4</v>
      </c>
      <c r="P516" s="3">
        <v>78.44</v>
      </c>
    </row>
    <row r="517" spans="1:16" x14ac:dyDescent="0.25">
      <c r="A517" s="2" t="s">
        <v>6046</v>
      </c>
      <c r="B517" s="2" t="s">
        <v>17</v>
      </c>
      <c r="C517" s="2" t="s">
        <v>17</v>
      </c>
      <c r="D517" s="2"/>
      <c r="E517" s="2" t="s">
        <v>6046</v>
      </c>
      <c r="F517" s="2" t="s">
        <v>6047</v>
      </c>
      <c r="G517" s="2" t="s">
        <v>6048</v>
      </c>
      <c r="H517" s="2"/>
      <c r="I517" s="2" t="s">
        <v>10</v>
      </c>
      <c r="J517" s="4" t="s">
        <v>10141</v>
      </c>
      <c r="K517" s="2" t="s">
        <v>6045</v>
      </c>
      <c r="L517" s="2"/>
      <c r="M517" s="3">
        <v>38.97</v>
      </c>
      <c r="N517" s="3">
        <v>0</v>
      </c>
      <c r="O517" s="3">
        <v>8</v>
      </c>
      <c r="P517" s="3">
        <v>311.76</v>
      </c>
    </row>
    <row r="518" spans="1:16" x14ac:dyDescent="0.25">
      <c r="A518" s="2" t="s">
        <v>6049</v>
      </c>
      <c r="B518" s="2" t="s">
        <v>17</v>
      </c>
      <c r="C518" s="2" t="s">
        <v>17</v>
      </c>
      <c r="D518" s="2"/>
      <c r="E518" s="2" t="s">
        <v>6049</v>
      </c>
      <c r="F518" s="2" t="s">
        <v>6050</v>
      </c>
      <c r="G518" s="2" t="s">
        <v>6051</v>
      </c>
      <c r="H518" s="2"/>
      <c r="I518" s="2" t="s">
        <v>10</v>
      </c>
      <c r="J518" s="4" t="s">
        <v>10141</v>
      </c>
      <c r="K518" s="2" t="s">
        <v>6052</v>
      </c>
      <c r="L518" s="2"/>
      <c r="M518" s="3">
        <v>19.61</v>
      </c>
      <c r="N518" s="3">
        <v>0</v>
      </c>
      <c r="O518" s="3">
        <v>2</v>
      </c>
      <c r="P518" s="3">
        <v>39.22</v>
      </c>
    </row>
    <row r="519" spans="1:16" x14ac:dyDescent="0.25">
      <c r="A519" s="2" t="s">
        <v>6733</v>
      </c>
      <c r="B519" s="2" t="s">
        <v>17</v>
      </c>
      <c r="C519" s="2" t="s">
        <v>17</v>
      </c>
      <c r="D519" s="2"/>
      <c r="E519" s="2" t="s">
        <v>6733</v>
      </c>
      <c r="F519" s="2" t="s">
        <v>6734</v>
      </c>
      <c r="G519" s="2" t="s">
        <v>6735</v>
      </c>
      <c r="H519" s="2"/>
      <c r="I519" s="2" t="s">
        <v>10</v>
      </c>
      <c r="J519" s="4" t="s">
        <v>10141</v>
      </c>
      <c r="K519" s="2" t="s">
        <v>6729</v>
      </c>
      <c r="L519" s="2"/>
      <c r="M519" s="3">
        <v>69.28</v>
      </c>
      <c r="N519" s="3">
        <v>0</v>
      </c>
      <c r="O519" s="3">
        <v>17</v>
      </c>
      <c r="P519" s="3">
        <v>1177.76</v>
      </c>
    </row>
    <row r="520" spans="1:16" x14ac:dyDescent="0.25">
      <c r="A520" s="2" t="s">
        <v>6739</v>
      </c>
      <c r="B520" s="2" t="s">
        <v>17</v>
      </c>
      <c r="C520" s="2" t="s">
        <v>17</v>
      </c>
      <c r="D520" s="2"/>
      <c r="E520" s="2" t="s">
        <v>6739</v>
      </c>
      <c r="F520" s="2" t="s">
        <v>6734</v>
      </c>
      <c r="G520" s="2" t="s">
        <v>6740</v>
      </c>
      <c r="H520" s="2"/>
      <c r="I520" s="2" t="s">
        <v>10</v>
      </c>
      <c r="J520" s="4" t="s">
        <v>10141</v>
      </c>
      <c r="K520" s="2" t="s">
        <v>6741</v>
      </c>
      <c r="L520" s="2"/>
      <c r="M520" s="3">
        <v>11.98</v>
      </c>
      <c r="N520" s="3">
        <v>0</v>
      </c>
      <c r="O520" s="3">
        <v>2</v>
      </c>
      <c r="P520" s="3">
        <v>23.96</v>
      </c>
    </row>
    <row r="521" spans="1:16" x14ac:dyDescent="0.25">
      <c r="A521" s="2" t="s">
        <v>6742</v>
      </c>
      <c r="B521" s="2" t="s">
        <v>17</v>
      </c>
      <c r="C521" s="2" t="s">
        <v>17</v>
      </c>
      <c r="D521" s="2"/>
      <c r="E521" s="2" t="s">
        <v>6742</v>
      </c>
      <c r="F521" s="2" t="s">
        <v>6743</v>
      </c>
      <c r="G521" s="2" t="s">
        <v>6744</v>
      </c>
      <c r="H521" s="2"/>
      <c r="I521" s="2" t="s">
        <v>10</v>
      </c>
      <c r="J521" s="4" t="s">
        <v>10141</v>
      </c>
      <c r="K521" s="2" t="s">
        <v>6745</v>
      </c>
      <c r="L521" s="2"/>
      <c r="M521" s="3">
        <v>68.37</v>
      </c>
      <c r="N521" s="3">
        <v>0</v>
      </c>
      <c r="O521" s="3">
        <v>19</v>
      </c>
      <c r="P521" s="3">
        <v>1299.03</v>
      </c>
    </row>
    <row r="522" spans="1:16" x14ac:dyDescent="0.25">
      <c r="A522" s="2" t="s">
        <v>6750</v>
      </c>
      <c r="B522" s="2" t="s">
        <v>17</v>
      </c>
      <c r="C522" s="2" t="s">
        <v>17</v>
      </c>
      <c r="D522" s="2"/>
      <c r="E522" s="2" t="s">
        <v>6750</v>
      </c>
      <c r="F522" s="2" t="s">
        <v>6751</v>
      </c>
      <c r="G522" s="2" t="s">
        <v>6752</v>
      </c>
      <c r="H522" s="2"/>
      <c r="I522" s="2" t="s">
        <v>10</v>
      </c>
      <c r="J522" s="4" t="s">
        <v>10141</v>
      </c>
      <c r="K522" s="2" t="s">
        <v>6753</v>
      </c>
      <c r="L522" s="2"/>
      <c r="M522" s="3">
        <v>43.18</v>
      </c>
      <c r="N522" s="3">
        <v>0</v>
      </c>
      <c r="O522" s="3">
        <v>9</v>
      </c>
      <c r="P522" s="3">
        <v>388.62</v>
      </c>
    </row>
    <row r="523" spans="1:16" x14ac:dyDescent="0.25">
      <c r="A523" s="2" t="s">
        <v>6758</v>
      </c>
      <c r="B523" s="2" t="s">
        <v>17</v>
      </c>
      <c r="C523" s="2" t="s">
        <v>17</v>
      </c>
      <c r="D523" s="2"/>
      <c r="E523" s="2" t="s">
        <v>6758</v>
      </c>
      <c r="F523" s="2" t="s">
        <v>6759</v>
      </c>
      <c r="G523" s="2" t="s">
        <v>6760</v>
      </c>
      <c r="H523" s="2"/>
      <c r="I523" s="2" t="s">
        <v>10</v>
      </c>
      <c r="J523" s="4" t="s">
        <v>10141</v>
      </c>
      <c r="K523" s="2" t="s">
        <v>6761</v>
      </c>
      <c r="L523" s="2"/>
      <c r="M523" s="3">
        <v>46.37</v>
      </c>
      <c r="N523" s="3">
        <v>0</v>
      </c>
      <c r="O523" s="3">
        <v>14</v>
      </c>
      <c r="P523" s="3">
        <v>649.17999999999995</v>
      </c>
    </row>
    <row r="524" spans="1:16" x14ac:dyDescent="0.25">
      <c r="A524" s="2" t="s">
        <v>6765</v>
      </c>
      <c r="B524" s="2" t="s">
        <v>17</v>
      </c>
      <c r="C524" s="2" t="s">
        <v>17</v>
      </c>
      <c r="D524" s="2"/>
      <c r="E524" s="2" t="s">
        <v>6765</v>
      </c>
      <c r="F524" s="2" t="s">
        <v>6766</v>
      </c>
      <c r="G524" s="2" t="s">
        <v>6767</v>
      </c>
      <c r="H524" s="2"/>
      <c r="I524" s="2" t="s">
        <v>10</v>
      </c>
      <c r="J524" s="4" t="s">
        <v>10141</v>
      </c>
      <c r="K524" s="2" t="s">
        <v>6768</v>
      </c>
      <c r="L524" s="2"/>
      <c r="M524" s="3">
        <v>46.04</v>
      </c>
      <c r="N524" s="3">
        <v>0</v>
      </c>
      <c r="O524" s="3">
        <v>13</v>
      </c>
      <c r="P524" s="3">
        <v>598.52</v>
      </c>
    </row>
    <row r="525" spans="1:16" x14ac:dyDescent="0.25">
      <c r="A525" s="2" t="s">
        <v>6774</v>
      </c>
      <c r="B525" s="2" t="s">
        <v>17</v>
      </c>
      <c r="C525" s="2" t="s">
        <v>17</v>
      </c>
      <c r="D525" s="2"/>
      <c r="E525" s="2" t="s">
        <v>6774</v>
      </c>
      <c r="F525" s="2" t="s">
        <v>6775</v>
      </c>
      <c r="G525" s="2" t="s">
        <v>6776</v>
      </c>
      <c r="H525" s="2"/>
      <c r="I525" s="2" t="s">
        <v>10</v>
      </c>
      <c r="J525" s="4" t="s">
        <v>10141</v>
      </c>
      <c r="K525" s="2" t="s">
        <v>6777</v>
      </c>
      <c r="L525" s="2"/>
      <c r="M525" s="3">
        <v>46.37</v>
      </c>
      <c r="N525" s="3">
        <v>0</v>
      </c>
      <c r="O525" s="3">
        <v>14</v>
      </c>
      <c r="P525" s="3">
        <v>649.17999999999995</v>
      </c>
    </row>
    <row r="526" spans="1:16" x14ac:dyDescent="0.25">
      <c r="A526" s="2" t="s">
        <v>6055</v>
      </c>
      <c r="B526" s="2" t="s">
        <v>17</v>
      </c>
      <c r="C526" s="2" t="s">
        <v>17</v>
      </c>
      <c r="D526" s="2"/>
      <c r="E526" s="2" t="s">
        <v>6055</v>
      </c>
      <c r="F526" s="2" t="s">
        <v>6056</v>
      </c>
      <c r="G526" s="2" t="s">
        <v>6057</v>
      </c>
      <c r="H526" s="2"/>
      <c r="I526" s="2" t="s">
        <v>10</v>
      </c>
      <c r="J526" s="4" t="s">
        <v>10141</v>
      </c>
      <c r="K526" s="2"/>
      <c r="L526" s="2"/>
      <c r="M526" s="3">
        <v>41.38</v>
      </c>
      <c r="N526" s="3">
        <v>0</v>
      </c>
      <c r="O526" s="3">
        <v>-1</v>
      </c>
      <c r="P526" s="3">
        <v>-41.38</v>
      </c>
    </row>
    <row r="527" spans="1:16" x14ac:dyDescent="0.25">
      <c r="A527" s="2" t="s">
        <v>6055</v>
      </c>
      <c r="B527" s="2" t="s">
        <v>17</v>
      </c>
      <c r="C527" s="2" t="s">
        <v>17</v>
      </c>
      <c r="D527" s="2"/>
      <c r="E527" s="2" t="s">
        <v>6055</v>
      </c>
      <c r="F527" s="2" t="s">
        <v>6056</v>
      </c>
      <c r="G527" s="2" t="s">
        <v>6057</v>
      </c>
      <c r="H527" s="2"/>
      <c r="I527" s="2" t="s">
        <v>10</v>
      </c>
      <c r="J527" s="4" t="s">
        <v>10141</v>
      </c>
      <c r="K527" s="2" t="s">
        <v>6052</v>
      </c>
      <c r="L527" s="2"/>
      <c r="M527" s="3">
        <v>41.38</v>
      </c>
      <c r="N527" s="3">
        <v>0</v>
      </c>
      <c r="O527" s="3">
        <v>7</v>
      </c>
      <c r="P527" s="3">
        <v>289.66000000000003</v>
      </c>
    </row>
    <row r="528" spans="1:16" x14ac:dyDescent="0.25">
      <c r="A528" s="2" t="s">
        <v>6060</v>
      </c>
      <c r="B528" s="2" t="s">
        <v>17</v>
      </c>
      <c r="C528" s="2" t="s">
        <v>17</v>
      </c>
      <c r="D528" s="2"/>
      <c r="E528" s="2" t="s">
        <v>6060</v>
      </c>
      <c r="F528" s="2" t="s">
        <v>6061</v>
      </c>
      <c r="G528" s="2" t="s">
        <v>6062</v>
      </c>
      <c r="H528" s="2"/>
      <c r="I528" s="2" t="s">
        <v>10</v>
      </c>
      <c r="J528" s="4" t="s">
        <v>10141</v>
      </c>
      <c r="K528" s="2" t="s">
        <v>6052</v>
      </c>
      <c r="L528" s="2"/>
      <c r="M528" s="3">
        <v>47.11</v>
      </c>
      <c r="N528" s="3">
        <v>0</v>
      </c>
      <c r="O528" s="3">
        <v>18</v>
      </c>
      <c r="P528" s="3">
        <v>847.98</v>
      </c>
    </row>
    <row r="529" spans="1:16" x14ac:dyDescent="0.25">
      <c r="A529" s="2" t="s">
        <v>6063</v>
      </c>
      <c r="B529" s="2" t="s">
        <v>17</v>
      </c>
      <c r="C529" s="2" t="s">
        <v>17</v>
      </c>
      <c r="D529" s="2"/>
      <c r="E529" s="2" t="s">
        <v>6063</v>
      </c>
      <c r="F529" s="2" t="s">
        <v>6064</v>
      </c>
      <c r="G529" s="2" t="s">
        <v>6065</v>
      </c>
      <c r="H529" s="2"/>
      <c r="I529" s="2" t="s">
        <v>10</v>
      </c>
      <c r="J529" s="4" t="s">
        <v>10141</v>
      </c>
      <c r="K529" s="2" t="s">
        <v>6066</v>
      </c>
      <c r="L529" s="2"/>
      <c r="M529" s="3">
        <v>39.520000000000003</v>
      </c>
      <c r="N529" s="3">
        <v>0</v>
      </c>
      <c r="O529" s="3">
        <v>7</v>
      </c>
      <c r="P529" s="3">
        <v>276.64</v>
      </c>
    </row>
    <row r="530" spans="1:16" x14ac:dyDescent="0.25">
      <c r="A530" s="2" t="s">
        <v>6067</v>
      </c>
      <c r="B530" s="2" t="s">
        <v>17</v>
      </c>
      <c r="C530" s="2" t="s">
        <v>17</v>
      </c>
      <c r="D530" s="2"/>
      <c r="E530" s="2" t="s">
        <v>6067</v>
      </c>
      <c r="F530" s="2" t="s">
        <v>6068</v>
      </c>
      <c r="G530" s="2" t="s">
        <v>6069</v>
      </c>
      <c r="H530" s="2"/>
      <c r="I530" s="2" t="s">
        <v>10</v>
      </c>
      <c r="J530" s="4" t="s">
        <v>10141</v>
      </c>
      <c r="K530" s="2" t="s">
        <v>6052</v>
      </c>
      <c r="L530" s="2"/>
      <c r="M530" s="3">
        <v>42.48</v>
      </c>
      <c r="N530" s="3">
        <v>0</v>
      </c>
      <c r="O530" s="3">
        <v>12</v>
      </c>
      <c r="P530" s="3">
        <v>509.76</v>
      </c>
    </row>
    <row r="531" spans="1:16" x14ac:dyDescent="0.25">
      <c r="A531" s="2" t="s">
        <v>6070</v>
      </c>
      <c r="B531" s="2" t="s">
        <v>17</v>
      </c>
      <c r="C531" s="2" t="s">
        <v>17</v>
      </c>
      <c r="D531" s="2"/>
      <c r="E531" s="2" t="s">
        <v>6070</v>
      </c>
      <c r="F531" s="2" t="s">
        <v>6071</v>
      </c>
      <c r="G531" s="2" t="s">
        <v>6072</v>
      </c>
      <c r="H531" s="2"/>
      <c r="I531" s="2" t="s">
        <v>10</v>
      </c>
      <c r="J531" s="4" t="s">
        <v>10141</v>
      </c>
      <c r="K531" s="2" t="s">
        <v>6052</v>
      </c>
      <c r="L531" s="2"/>
      <c r="M531" s="3">
        <v>43.33</v>
      </c>
      <c r="N531" s="3">
        <v>0</v>
      </c>
      <c r="O531" s="3">
        <v>13</v>
      </c>
      <c r="P531" s="3">
        <v>563.29</v>
      </c>
    </row>
    <row r="532" spans="1:16" x14ac:dyDescent="0.25">
      <c r="A532" s="2" t="s">
        <v>6073</v>
      </c>
      <c r="B532" s="2" t="s">
        <v>17</v>
      </c>
      <c r="C532" s="2" t="s">
        <v>17</v>
      </c>
      <c r="D532" s="2"/>
      <c r="E532" s="2" t="s">
        <v>6073</v>
      </c>
      <c r="F532" s="2" t="s">
        <v>6074</v>
      </c>
      <c r="G532" s="2" t="s">
        <v>6075</v>
      </c>
      <c r="H532" s="2"/>
      <c r="I532" s="2" t="s">
        <v>10</v>
      </c>
      <c r="J532" s="4" t="s">
        <v>10141</v>
      </c>
      <c r="K532" s="2" t="s">
        <v>6052</v>
      </c>
      <c r="L532" s="2"/>
      <c r="M532" s="3">
        <v>43.73</v>
      </c>
      <c r="N532" s="3">
        <v>0</v>
      </c>
      <c r="O532" s="3">
        <v>12</v>
      </c>
      <c r="P532" s="3">
        <v>524.76</v>
      </c>
    </row>
    <row r="533" spans="1:16" x14ac:dyDescent="0.25">
      <c r="A533" s="2" t="s">
        <v>6076</v>
      </c>
      <c r="B533" s="2" t="s">
        <v>17</v>
      </c>
      <c r="C533" s="2" t="s">
        <v>17</v>
      </c>
      <c r="D533" s="2"/>
      <c r="E533" s="2" t="s">
        <v>6076</v>
      </c>
      <c r="F533" s="2" t="s">
        <v>6077</v>
      </c>
      <c r="G533" s="2" t="s">
        <v>6078</v>
      </c>
      <c r="H533" s="2"/>
      <c r="I533" s="2" t="s">
        <v>10</v>
      </c>
      <c r="J533" s="4" t="s">
        <v>10141</v>
      </c>
      <c r="K533" s="2" t="s">
        <v>6052</v>
      </c>
      <c r="L533" s="2"/>
      <c r="M533" s="3">
        <v>37.03</v>
      </c>
      <c r="N533" s="3">
        <v>0</v>
      </c>
      <c r="O533" s="3">
        <v>3</v>
      </c>
      <c r="P533" s="3">
        <v>111.09</v>
      </c>
    </row>
    <row r="534" spans="1:16" x14ac:dyDescent="0.25">
      <c r="A534" s="2" t="s">
        <v>6787</v>
      </c>
      <c r="B534" s="2" t="s">
        <v>17</v>
      </c>
      <c r="C534" s="2" t="s">
        <v>17</v>
      </c>
      <c r="D534" s="2"/>
      <c r="E534" s="2" t="s">
        <v>6787</v>
      </c>
      <c r="F534" s="2" t="s">
        <v>6788</v>
      </c>
      <c r="G534" s="2" t="s">
        <v>6789</v>
      </c>
      <c r="H534" s="2"/>
      <c r="I534" s="2" t="s">
        <v>10</v>
      </c>
      <c r="J534" s="4" t="s">
        <v>10141</v>
      </c>
      <c r="K534" s="2" t="s">
        <v>6790</v>
      </c>
      <c r="L534" s="2"/>
      <c r="M534" s="3">
        <v>28.92</v>
      </c>
      <c r="N534" s="3">
        <v>0</v>
      </c>
      <c r="O534" s="3">
        <v>3</v>
      </c>
      <c r="P534" s="3">
        <v>86.76</v>
      </c>
    </row>
    <row r="535" spans="1:16" x14ac:dyDescent="0.25">
      <c r="A535" s="2" t="s">
        <v>6787</v>
      </c>
      <c r="B535" s="2" t="s">
        <v>17</v>
      </c>
      <c r="C535" s="2" t="s">
        <v>17</v>
      </c>
      <c r="D535" s="2"/>
      <c r="E535" s="2" t="s">
        <v>6787</v>
      </c>
      <c r="F535" s="2" t="s">
        <v>6788</v>
      </c>
      <c r="G535" s="2" t="s">
        <v>6789</v>
      </c>
      <c r="H535" s="2"/>
      <c r="I535" s="2" t="s">
        <v>10</v>
      </c>
      <c r="J535" s="4" t="s">
        <v>10141</v>
      </c>
      <c r="K535" s="2" t="s">
        <v>6791</v>
      </c>
      <c r="L535" s="2"/>
      <c r="M535" s="3">
        <v>28.92</v>
      </c>
      <c r="N535" s="3">
        <v>0</v>
      </c>
      <c r="O535" s="3">
        <v>5</v>
      </c>
      <c r="P535" s="3">
        <v>144.6</v>
      </c>
    </row>
    <row r="536" spans="1:16" x14ac:dyDescent="0.25">
      <c r="A536" s="2" t="s">
        <v>6797</v>
      </c>
      <c r="B536" s="2" t="s">
        <v>17</v>
      </c>
      <c r="C536" s="2" t="s">
        <v>17</v>
      </c>
      <c r="D536" s="2"/>
      <c r="E536" s="2" t="s">
        <v>6797</v>
      </c>
      <c r="F536" s="2" t="s">
        <v>6798</v>
      </c>
      <c r="G536" s="2" t="s">
        <v>6799</v>
      </c>
      <c r="H536" s="2"/>
      <c r="I536" s="2" t="s">
        <v>10</v>
      </c>
      <c r="J536" s="4" t="s">
        <v>10141</v>
      </c>
      <c r="K536" s="2" t="s">
        <v>6800</v>
      </c>
      <c r="L536" s="2"/>
      <c r="M536" s="3">
        <v>28.31</v>
      </c>
      <c r="N536" s="3">
        <v>0</v>
      </c>
      <c r="O536" s="3">
        <v>1</v>
      </c>
      <c r="P536" s="3">
        <v>28.31</v>
      </c>
    </row>
    <row r="537" spans="1:16" x14ac:dyDescent="0.25">
      <c r="A537" s="2" t="s">
        <v>6797</v>
      </c>
      <c r="B537" s="2" t="s">
        <v>17</v>
      </c>
      <c r="C537" s="2" t="s">
        <v>17</v>
      </c>
      <c r="D537" s="2"/>
      <c r="E537" s="2" t="s">
        <v>6797</v>
      </c>
      <c r="F537" s="2" t="s">
        <v>6798</v>
      </c>
      <c r="G537" s="2" t="s">
        <v>6799</v>
      </c>
      <c r="H537" s="2"/>
      <c r="I537" s="2" t="s">
        <v>10</v>
      </c>
      <c r="J537" s="4" t="s">
        <v>10141</v>
      </c>
      <c r="K537" s="2" t="s">
        <v>6801</v>
      </c>
      <c r="L537" s="2"/>
      <c r="M537" s="3">
        <v>28.31</v>
      </c>
      <c r="N537" s="3">
        <v>0</v>
      </c>
      <c r="O537" s="3">
        <v>5</v>
      </c>
      <c r="P537" s="3">
        <v>141.55000000000001</v>
      </c>
    </row>
    <row r="538" spans="1:16" x14ac:dyDescent="0.25">
      <c r="A538" s="2" t="s">
        <v>6809</v>
      </c>
      <c r="B538" s="2" t="s">
        <v>17</v>
      </c>
      <c r="C538" s="2" t="s">
        <v>17</v>
      </c>
      <c r="D538" s="2"/>
      <c r="E538" s="2" t="s">
        <v>6809</v>
      </c>
      <c r="F538" s="2" t="s">
        <v>6810</v>
      </c>
      <c r="G538" s="2" t="s">
        <v>6811</v>
      </c>
      <c r="H538" s="2"/>
      <c r="I538" s="2" t="s">
        <v>10</v>
      </c>
      <c r="J538" s="4" t="s">
        <v>10141</v>
      </c>
      <c r="K538" s="2" t="s">
        <v>6812</v>
      </c>
      <c r="L538" s="2"/>
      <c r="M538" s="3">
        <v>30.24</v>
      </c>
      <c r="N538" s="3">
        <v>0</v>
      </c>
      <c r="O538" s="3">
        <v>4</v>
      </c>
      <c r="P538" s="3">
        <v>120.96</v>
      </c>
    </row>
    <row r="539" spans="1:16" x14ac:dyDescent="0.25">
      <c r="A539" s="2" t="s">
        <v>6809</v>
      </c>
      <c r="B539" s="2" t="s">
        <v>17</v>
      </c>
      <c r="C539" s="2" t="s">
        <v>17</v>
      </c>
      <c r="D539" s="2"/>
      <c r="E539" s="2" t="s">
        <v>6809</v>
      </c>
      <c r="F539" s="2" t="s">
        <v>6810</v>
      </c>
      <c r="G539" s="2" t="s">
        <v>6811</v>
      </c>
      <c r="H539" s="2"/>
      <c r="I539" s="2" t="s">
        <v>10</v>
      </c>
      <c r="J539" s="4" t="s">
        <v>10141</v>
      </c>
      <c r="K539" s="2" t="s">
        <v>6813</v>
      </c>
      <c r="L539" s="2"/>
      <c r="M539" s="3">
        <v>30.24</v>
      </c>
      <c r="N539" s="3">
        <v>0</v>
      </c>
      <c r="O539" s="3">
        <v>5</v>
      </c>
      <c r="P539" s="3">
        <v>151.19999999999999</v>
      </c>
    </row>
    <row r="540" spans="1:16" x14ac:dyDescent="0.25">
      <c r="A540" s="2" t="s">
        <v>6819</v>
      </c>
      <c r="B540" s="2" t="s">
        <v>17</v>
      </c>
      <c r="C540" s="2" t="s">
        <v>17</v>
      </c>
      <c r="D540" s="2"/>
      <c r="E540" s="2" t="s">
        <v>6819</v>
      </c>
      <c r="F540" s="2" t="s">
        <v>6820</v>
      </c>
      <c r="G540" s="2" t="s">
        <v>6821</v>
      </c>
      <c r="H540" s="2"/>
      <c r="I540" s="2" t="s">
        <v>10</v>
      </c>
      <c r="J540" s="4" t="s">
        <v>10141</v>
      </c>
      <c r="K540" s="2" t="s">
        <v>6822</v>
      </c>
      <c r="L540" s="2"/>
      <c r="M540" s="3">
        <v>29.16</v>
      </c>
      <c r="N540" s="3">
        <v>0</v>
      </c>
      <c r="O540" s="3">
        <v>4</v>
      </c>
      <c r="P540" s="3">
        <v>116.64</v>
      </c>
    </row>
    <row r="541" spans="1:16" x14ac:dyDescent="0.25">
      <c r="A541" s="2" t="s">
        <v>6819</v>
      </c>
      <c r="B541" s="2" t="s">
        <v>17</v>
      </c>
      <c r="C541" s="2" t="s">
        <v>17</v>
      </c>
      <c r="D541" s="2"/>
      <c r="E541" s="2" t="s">
        <v>6819</v>
      </c>
      <c r="F541" s="2" t="s">
        <v>6820</v>
      </c>
      <c r="G541" s="2" t="s">
        <v>6821</v>
      </c>
      <c r="H541" s="2"/>
      <c r="I541" s="2" t="s">
        <v>10</v>
      </c>
      <c r="J541" s="4" t="s">
        <v>10141</v>
      </c>
      <c r="K541" s="2" t="s">
        <v>6823</v>
      </c>
      <c r="L541" s="2"/>
      <c r="M541" s="3">
        <v>29.16</v>
      </c>
      <c r="N541" s="3">
        <v>0</v>
      </c>
      <c r="O541" s="3">
        <v>5</v>
      </c>
      <c r="P541" s="3">
        <v>145.80000000000001</v>
      </c>
    </row>
    <row r="542" spans="1:16" x14ac:dyDescent="0.25">
      <c r="A542" s="2" t="s">
        <v>6830</v>
      </c>
      <c r="B542" s="2" t="s">
        <v>17</v>
      </c>
      <c r="C542" s="2" t="s">
        <v>17</v>
      </c>
      <c r="D542" s="2"/>
      <c r="E542" s="2" t="s">
        <v>6830</v>
      </c>
      <c r="F542" s="2" t="s">
        <v>6831</v>
      </c>
      <c r="G542" s="2" t="s">
        <v>6832</v>
      </c>
      <c r="H542" s="2"/>
      <c r="I542" s="2" t="s">
        <v>10</v>
      </c>
      <c r="J542" s="4" t="s">
        <v>10141</v>
      </c>
      <c r="K542" s="2" t="s">
        <v>6833</v>
      </c>
      <c r="L542" s="2"/>
      <c r="M542" s="3">
        <v>28.74</v>
      </c>
      <c r="N542" s="3">
        <v>0</v>
      </c>
      <c r="O542" s="3">
        <v>5</v>
      </c>
      <c r="P542" s="3">
        <v>143.69999999999999</v>
      </c>
    </row>
    <row r="543" spans="1:16" x14ac:dyDescent="0.25">
      <c r="A543" s="2" t="s">
        <v>6838</v>
      </c>
      <c r="B543" s="2" t="s">
        <v>17</v>
      </c>
      <c r="C543" s="2" t="s">
        <v>17</v>
      </c>
      <c r="D543" s="2"/>
      <c r="E543" s="2" t="s">
        <v>6838</v>
      </c>
      <c r="F543" s="2" t="s">
        <v>6839</v>
      </c>
      <c r="G543" s="2" t="s">
        <v>6840</v>
      </c>
      <c r="H543" s="2"/>
      <c r="I543" s="2" t="s">
        <v>10</v>
      </c>
      <c r="J543" s="4" t="s">
        <v>10141</v>
      </c>
      <c r="K543" s="2" t="s">
        <v>6841</v>
      </c>
      <c r="L543" s="2"/>
      <c r="M543" s="3">
        <v>28.31</v>
      </c>
      <c r="N543" s="3">
        <v>0</v>
      </c>
      <c r="O543" s="3">
        <v>1</v>
      </c>
      <c r="P543" s="3">
        <v>28.31</v>
      </c>
    </row>
    <row r="544" spans="1:16" x14ac:dyDescent="0.25">
      <c r="A544" s="2" t="s">
        <v>6838</v>
      </c>
      <c r="B544" s="2" t="s">
        <v>17</v>
      </c>
      <c r="C544" s="2" t="s">
        <v>17</v>
      </c>
      <c r="D544" s="2"/>
      <c r="E544" s="2" t="s">
        <v>6838</v>
      </c>
      <c r="F544" s="2" t="s">
        <v>6839</v>
      </c>
      <c r="G544" s="2" t="s">
        <v>6840</v>
      </c>
      <c r="H544" s="2"/>
      <c r="I544" s="2" t="s">
        <v>10</v>
      </c>
      <c r="J544" s="4" t="s">
        <v>10141</v>
      </c>
      <c r="K544" s="2" t="s">
        <v>6842</v>
      </c>
      <c r="L544" s="2"/>
      <c r="M544" s="3">
        <v>28.31</v>
      </c>
      <c r="N544" s="3">
        <v>0</v>
      </c>
      <c r="O544" s="3">
        <v>5</v>
      </c>
      <c r="P544" s="3">
        <v>141.55000000000001</v>
      </c>
    </row>
    <row r="545" spans="1:16" x14ac:dyDescent="0.25">
      <c r="A545" s="2" t="s">
        <v>6843</v>
      </c>
      <c r="B545" s="2" t="s">
        <v>17</v>
      </c>
      <c r="C545" s="2" t="s">
        <v>17</v>
      </c>
      <c r="D545" s="2"/>
      <c r="E545" s="2" t="s">
        <v>6843</v>
      </c>
      <c r="F545" s="2" t="s">
        <v>6839</v>
      </c>
      <c r="G545" s="2" t="s">
        <v>6844</v>
      </c>
      <c r="H545" s="2"/>
      <c r="I545" s="2" t="s">
        <v>10</v>
      </c>
      <c r="J545" s="4" t="s">
        <v>10141</v>
      </c>
      <c r="K545" s="2" t="s">
        <v>2037</v>
      </c>
      <c r="L545" s="2"/>
      <c r="M545" s="3">
        <v>23.96</v>
      </c>
      <c r="N545" s="3">
        <v>0</v>
      </c>
      <c r="O545" s="3">
        <v>1</v>
      </c>
      <c r="P545" s="3">
        <v>23.96</v>
      </c>
    </row>
    <row r="546" spans="1:16" x14ac:dyDescent="0.25">
      <c r="A546" s="2" t="s">
        <v>6782</v>
      </c>
      <c r="B546" s="2" t="s">
        <v>17</v>
      </c>
      <c r="C546" s="2" t="s">
        <v>17</v>
      </c>
      <c r="D546" s="2"/>
      <c r="E546" s="2" t="s">
        <v>6782</v>
      </c>
      <c r="F546" s="2" t="s">
        <v>6783</v>
      </c>
      <c r="G546" s="2" t="s">
        <v>6784</v>
      </c>
      <c r="H546" s="2"/>
      <c r="I546" s="2" t="s">
        <v>10</v>
      </c>
      <c r="J546" s="4" t="s">
        <v>10141</v>
      </c>
      <c r="K546" s="2" t="s">
        <v>6785</v>
      </c>
      <c r="L546" s="2"/>
      <c r="M546" s="3">
        <v>29.56</v>
      </c>
      <c r="N546" s="3">
        <v>0</v>
      </c>
      <c r="O546" s="3">
        <v>3</v>
      </c>
      <c r="P546" s="3">
        <v>88.68</v>
      </c>
    </row>
    <row r="547" spans="1:16" x14ac:dyDescent="0.25">
      <c r="A547" s="2" t="s">
        <v>6782</v>
      </c>
      <c r="B547" s="2" t="s">
        <v>17</v>
      </c>
      <c r="C547" s="2" t="s">
        <v>17</v>
      </c>
      <c r="D547" s="2"/>
      <c r="E547" s="2" t="s">
        <v>6782</v>
      </c>
      <c r="F547" s="2" t="s">
        <v>6783</v>
      </c>
      <c r="G547" s="2" t="s">
        <v>6784</v>
      </c>
      <c r="H547" s="2"/>
      <c r="I547" s="2" t="s">
        <v>10</v>
      </c>
      <c r="J547" s="4" t="s">
        <v>10141</v>
      </c>
      <c r="K547" s="2" t="s">
        <v>6786</v>
      </c>
      <c r="L547" s="2"/>
      <c r="M547" s="3">
        <v>29.56</v>
      </c>
      <c r="N547" s="3">
        <v>0</v>
      </c>
      <c r="O547" s="3">
        <v>5</v>
      </c>
      <c r="P547" s="3">
        <v>147.80000000000001</v>
      </c>
    </row>
    <row r="548" spans="1:16" x14ac:dyDescent="0.25">
      <c r="A548" s="2" t="s">
        <v>6792</v>
      </c>
      <c r="B548" s="2" t="s">
        <v>17</v>
      </c>
      <c r="C548" s="2" t="s">
        <v>17</v>
      </c>
      <c r="D548" s="2"/>
      <c r="E548" s="2" t="s">
        <v>6792</v>
      </c>
      <c r="F548" s="2" t="s">
        <v>6793</v>
      </c>
      <c r="G548" s="2" t="s">
        <v>6794</v>
      </c>
      <c r="H548" s="2"/>
      <c r="I548" s="2" t="s">
        <v>10</v>
      </c>
      <c r="J548" s="4" t="s">
        <v>10141</v>
      </c>
      <c r="K548" s="2" t="s">
        <v>6795</v>
      </c>
      <c r="L548" s="2"/>
      <c r="M548" s="3">
        <v>28.92</v>
      </c>
      <c r="N548" s="3">
        <v>0</v>
      </c>
      <c r="O548" s="3">
        <v>3</v>
      </c>
      <c r="P548" s="3">
        <v>86.76</v>
      </c>
    </row>
    <row r="549" spans="1:16" x14ac:dyDescent="0.25">
      <c r="A549" s="2" t="s">
        <v>6792</v>
      </c>
      <c r="B549" s="2" t="s">
        <v>17</v>
      </c>
      <c r="C549" s="2" t="s">
        <v>17</v>
      </c>
      <c r="D549" s="2"/>
      <c r="E549" s="2" t="s">
        <v>6792</v>
      </c>
      <c r="F549" s="2" t="s">
        <v>6793</v>
      </c>
      <c r="G549" s="2" t="s">
        <v>6794</v>
      </c>
      <c r="H549" s="2"/>
      <c r="I549" s="2" t="s">
        <v>10</v>
      </c>
      <c r="J549" s="4" t="s">
        <v>10141</v>
      </c>
      <c r="K549" s="2" t="s">
        <v>6796</v>
      </c>
      <c r="L549" s="2"/>
      <c r="M549" s="3">
        <v>28.92</v>
      </c>
      <c r="N549" s="3">
        <v>0</v>
      </c>
      <c r="O549" s="3">
        <v>5</v>
      </c>
      <c r="P549" s="3">
        <v>144.6</v>
      </c>
    </row>
    <row r="550" spans="1:16" x14ac:dyDescent="0.25">
      <c r="A550" s="2" t="s">
        <v>6804</v>
      </c>
      <c r="B550" s="2" t="s">
        <v>17</v>
      </c>
      <c r="C550" s="2" t="s">
        <v>17</v>
      </c>
      <c r="D550" s="2"/>
      <c r="E550" s="2" t="s">
        <v>6804</v>
      </c>
      <c r="F550" s="2" t="s">
        <v>6805</v>
      </c>
      <c r="G550" s="2" t="s">
        <v>6806</v>
      </c>
      <c r="H550" s="2"/>
      <c r="I550" s="2" t="s">
        <v>10</v>
      </c>
      <c r="J550" s="4" t="s">
        <v>10141</v>
      </c>
      <c r="K550" s="2" t="s">
        <v>6807</v>
      </c>
      <c r="L550" s="2"/>
      <c r="M550" s="3">
        <v>28.92</v>
      </c>
      <c r="N550" s="3">
        <v>0</v>
      </c>
      <c r="O550" s="3">
        <v>2</v>
      </c>
      <c r="P550" s="3">
        <v>57.84</v>
      </c>
    </row>
    <row r="551" spans="1:16" x14ac:dyDescent="0.25">
      <c r="A551" s="2" t="s">
        <v>6804</v>
      </c>
      <c r="B551" s="2" t="s">
        <v>17</v>
      </c>
      <c r="C551" s="2" t="s">
        <v>17</v>
      </c>
      <c r="D551" s="2"/>
      <c r="E551" s="2" t="s">
        <v>6804</v>
      </c>
      <c r="F551" s="2" t="s">
        <v>6805</v>
      </c>
      <c r="G551" s="2" t="s">
        <v>6806</v>
      </c>
      <c r="H551" s="2"/>
      <c r="I551" s="2" t="s">
        <v>10</v>
      </c>
      <c r="J551" s="4" t="s">
        <v>10141</v>
      </c>
      <c r="K551" s="2" t="s">
        <v>6808</v>
      </c>
      <c r="L551" s="2"/>
      <c r="M551" s="3">
        <v>28.92</v>
      </c>
      <c r="N551" s="3">
        <v>0</v>
      </c>
      <c r="O551" s="3">
        <v>5</v>
      </c>
      <c r="P551" s="3">
        <v>144.6</v>
      </c>
    </row>
    <row r="552" spans="1:16" x14ac:dyDescent="0.25">
      <c r="A552" s="2" t="s">
        <v>6814</v>
      </c>
      <c r="B552" s="2" t="s">
        <v>17</v>
      </c>
      <c r="C552" s="2" t="s">
        <v>17</v>
      </c>
      <c r="D552" s="2"/>
      <c r="E552" s="2" t="s">
        <v>6814</v>
      </c>
      <c r="F552" s="2" t="s">
        <v>6815</v>
      </c>
      <c r="G552" s="2" t="s">
        <v>6816</v>
      </c>
      <c r="H552" s="2"/>
      <c r="I552" s="2" t="s">
        <v>10</v>
      </c>
      <c r="J552" s="4" t="s">
        <v>10141</v>
      </c>
      <c r="K552" s="2" t="s">
        <v>6817</v>
      </c>
      <c r="L552" s="2"/>
      <c r="M552" s="3">
        <v>30.24</v>
      </c>
      <c r="N552" s="3">
        <v>0</v>
      </c>
      <c r="O552" s="3">
        <v>4</v>
      </c>
      <c r="P552" s="3">
        <v>120.96</v>
      </c>
    </row>
    <row r="553" spans="1:16" x14ac:dyDescent="0.25">
      <c r="A553" s="2" t="s">
        <v>6814</v>
      </c>
      <c r="B553" s="2" t="s">
        <v>17</v>
      </c>
      <c r="C553" s="2" t="s">
        <v>17</v>
      </c>
      <c r="D553" s="2"/>
      <c r="E553" s="2" t="s">
        <v>6814</v>
      </c>
      <c r="F553" s="2" t="s">
        <v>6815</v>
      </c>
      <c r="G553" s="2" t="s">
        <v>6816</v>
      </c>
      <c r="H553" s="2"/>
      <c r="I553" s="2" t="s">
        <v>10</v>
      </c>
      <c r="J553" s="4" t="s">
        <v>10141</v>
      </c>
      <c r="K553" s="2" t="s">
        <v>6818</v>
      </c>
      <c r="L553" s="2"/>
      <c r="M553" s="3">
        <v>30.24</v>
      </c>
      <c r="N553" s="3">
        <v>0</v>
      </c>
      <c r="O553" s="3">
        <v>5</v>
      </c>
      <c r="P553" s="3">
        <v>151.19999999999999</v>
      </c>
    </row>
    <row r="554" spans="1:16" x14ac:dyDescent="0.25">
      <c r="A554" s="2" t="s">
        <v>6824</v>
      </c>
      <c r="B554" s="2" t="s">
        <v>17</v>
      </c>
      <c r="C554" s="2" t="s">
        <v>17</v>
      </c>
      <c r="D554" s="2"/>
      <c r="E554" s="2" t="s">
        <v>6824</v>
      </c>
      <c r="F554" s="2" t="s">
        <v>6825</v>
      </c>
      <c r="G554" s="2" t="s">
        <v>6826</v>
      </c>
      <c r="H554" s="2"/>
      <c r="I554" s="2" t="s">
        <v>10</v>
      </c>
      <c r="J554" s="4" t="s">
        <v>10141</v>
      </c>
      <c r="K554" s="2" t="s">
        <v>6827</v>
      </c>
      <c r="L554" s="2"/>
      <c r="M554" s="3">
        <v>27.94</v>
      </c>
      <c r="N554" s="3">
        <v>0</v>
      </c>
      <c r="O554" s="3">
        <v>2</v>
      </c>
      <c r="P554" s="3">
        <v>55.88</v>
      </c>
    </row>
    <row r="555" spans="1:16" x14ac:dyDescent="0.25">
      <c r="A555" s="2" t="s">
        <v>6824</v>
      </c>
      <c r="B555" s="2" t="s">
        <v>17</v>
      </c>
      <c r="C555" s="2" t="s">
        <v>17</v>
      </c>
      <c r="D555" s="2"/>
      <c r="E555" s="2" t="s">
        <v>6824</v>
      </c>
      <c r="F555" s="2" t="s">
        <v>6825</v>
      </c>
      <c r="G555" s="2" t="s">
        <v>6826</v>
      </c>
      <c r="H555" s="2"/>
      <c r="I555" s="2" t="s">
        <v>10</v>
      </c>
      <c r="J555" s="4" t="s">
        <v>10141</v>
      </c>
      <c r="K555" s="2" t="s">
        <v>6828</v>
      </c>
      <c r="L555" s="2"/>
      <c r="M555" s="3">
        <v>27.94</v>
      </c>
      <c r="N555" s="3">
        <v>0</v>
      </c>
      <c r="O555" s="3">
        <v>4</v>
      </c>
      <c r="P555" s="3">
        <v>111.76</v>
      </c>
    </row>
    <row r="556" spans="1:16" x14ac:dyDescent="0.25">
      <c r="A556" s="2" t="s">
        <v>6824</v>
      </c>
      <c r="B556" s="2" t="s">
        <v>17</v>
      </c>
      <c r="C556" s="2" t="s">
        <v>17</v>
      </c>
      <c r="D556" s="2"/>
      <c r="E556" s="2" t="s">
        <v>6824</v>
      </c>
      <c r="F556" s="2" t="s">
        <v>6825</v>
      </c>
      <c r="G556" s="2" t="s">
        <v>6826</v>
      </c>
      <c r="H556" s="2"/>
      <c r="I556" s="2" t="s">
        <v>10</v>
      </c>
      <c r="J556" s="4" t="s">
        <v>10141</v>
      </c>
      <c r="K556" s="2" t="s">
        <v>6829</v>
      </c>
      <c r="L556" s="2"/>
      <c r="M556" s="3">
        <v>27.94</v>
      </c>
      <c r="N556" s="3">
        <v>0</v>
      </c>
      <c r="O556" s="3">
        <v>1</v>
      </c>
      <c r="P556" s="3">
        <v>27.94</v>
      </c>
    </row>
    <row r="557" spans="1:16" x14ac:dyDescent="0.25">
      <c r="A557" s="2" t="s">
        <v>6834</v>
      </c>
      <c r="B557" s="2" t="s">
        <v>17</v>
      </c>
      <c r="C557" s="2" t="s">
        <v>17</v>
      </c>
      <c r="D557" s="2"/>
      <c r="E557" s="2" t="s">
        <v>6834</v>
      </c>
      <c r="F557" s="2" t="s">
        <v>6835</v>
      </c>
      <c r="G557" s="2" t="s">
        <v>6836</v>
      </c>
      <c r="H557" s="2"/>
      <c r="I557" s="2" t="s">
        <v>10</v>
      </c>
      <c r="J557" s="4" t="s">
        <v>10141</v>
      </c>
      <c r="K557" s="2" t="s">
        <v>6827</v>
      </c>
      <c r="L557" s="2"/>
      <c r="M557" s="3">
        <v>27.95</v>
      </c>
      <c r="N557" s="3">
        <v>0</v>
      </c>
      <c r="O557" s="3">
        <v>2</v>
      </c>
      <c r="P557" s="3">
        <v>55.9</v>
      </c>
    </row>
    <row r="558" spans="1:16" x14ac:dyDescent="0.25">
      <c r="A558" s="2" t="s">
        <v>6834</v>
      </c>
      <c r="B558" s="2" t="s">
        <v>17</v>
      </c>
      <c r="C558" s="2" t="s">
        <v>17</v>
      </c>
      <c r="D558" s="2"/>
      <c r="E558" s="2" t="s">
        <v>6834</v>
      </c>
      <c r="F558" s="2" t="s">
        <v>6835</v>
      </c>
      <c r="G558" s="2" t="s">
        <v>6836</v>
      </c>
      <c r="H558" s="2"/>
      <c r="I558" s="2" t="s">
        <v>10</v>
      </c>
      <c r="J558" s="4" t="s">
        <v>10141</v>
      </c>
      <c r="K558" s="2" t="s">
        <v>6837</v>
      </c>
      <c r="L558" s="2"/>
      <c r="M558" s="3">
        <v>27.95</v>
      </c>
      <c r="N558" s="3">
        <v>0</v>
      </c>
      <c r="O558" s="3">
        <v>5</v>
      </c>
      <c r="P558" s="3">
        <v>139.75</v>
      </c>
    </row>
    <row r="559" spans="1:16" x14ac:dyDescent="0.25">
      <c r="A559" s="2" t="s">
        <v>6909</v>
      </c>
      <c r="B559" s="2" t="s">
        <v>17</v>
      </c>
      <c r="C559" s="2" t="s">
        <v>17</v>
      </c>
      <c r="D559" s="2"/>
      <c r="E559" s="2" t="s">
        <v>6909</v>
      </c>
      <c r="F559" s="2" t="s">
        <v>6910</v>
      </c>
      <c r="G559" s="2" t="s">
        <v>6911</v>
      </c>
      <c r="H559" s="2"/>
      <c r="I559" s="2" t="s">
        <v>10</v>
      </c>
      <c r="J559" s="4" t="s">
        <v>10141</v>
      </c>
      <c r="K559" s="2" t="s">
        <v>6912</v>
      </c>
      <c r="L559" s="2"/>
      <c r="M559" s="3">
        <v>27.76</v>
      </c>
      <c r="N559" s="3">
        <v>0</v>
      </c>
      <c r="O559" s="3">
        <v>-1</v>
      </c>
      <c r="P559" s="3">
        <v>-27.76</v>
      </c>
    </row>
    <row r="560" spans="1:16" x14ac:dyDescent="0.25">
      <c r="A560" s="2" t="s">
        <v>6909</v>
      </c>
      <c r="B560" s="2" t="s">
        <v>17</v>
      </c>
      <c r="C560" s="2" t="s">
        <v>17</v>
      </c>
      <c r="D560" s="2"/>
      <c r="E560" s="2" t="s">
        <v>6909</v>
      </c>
      <c r="F560" s="2" t="s">
        <v>6910</v>
      </c>
      <c r="G560" s="2" t="s">
        <v>6911</v>
      </c>
      <c r="H560" s="2"/>
      <c r="I560" s="2" t="s">
        <v>10</v>
      </c>
      <c r="J560" s="4" t="s">
        <v>10141</v>
      </c>
      <c r="K560" s="2" t="s">
        <v>6913</v>
      </c>
      <c r="L560" s="2"/>
      <c r="M560" s="3">
        <v>27.76</v>
      </c>
      <c r="N560" s="3">
        <v>0</v>
      </c>
      <c r="O560" s="3">
        <v>10</v>
      </c>
      <c r="P560" s="3">
        <v>277.60000000000002</v>
      </c>
    </row>
    <row r="561" spans="1:16" x14ac:dyDescent="0.25">
      <c r="A561" s="2" t="s">
        <v>6918</v>
      </c>
      <c r="B561" s="2" t="s">
        <v>17</v>
      </c>
      <c r="C561" s="2" t="s">
        <v>17</v>
      </c>
      <c r="D561" s="2"/>
      <c r="E561" s="2" t="s">
        <v>6918</v>
      </c>
      <c r="F561" s="2" t="s">
        <v>6919</v>
      </c>
      <c r="G561" s="2" t="s">
        <v>6920</v>
      </c>
      <c r="H561" s="2"/>
      <c r="I561" s="2" t="s">
        <v>10</v>
      </c>
      <c r="J561" s="4" t="s">
        <v>10141</v>
      </c>
      <c r="K561" s="2"/>
      <c r="L561" s="2"/>
      <c r="M561" s="3">
        <v>25.88</v>
      </c>
      <c r="N561" s="3">
        <v>0</v>
      </c>
      <c r="O561" s="3">
        <v>-1</v>
      </c>
      <c r="P561" s="3">
        <v>-25.88</v>
      </c>
    </row>
    <row r="562" spans="1:16" x14ac:dyDescent="0.25">
      <c r="A562" s="2" t="s">
        <v>6918</v>
      </c>
      <c r="B562" s="2" t="s">
        <v>17</v>
      </c>
      <c r="C562" s="2" t="s">
        <v>17</v>
      </c>
      <c r="D562" s="2"/>
      <c r="E562" s="2" t="s">
        <v>6918</v>
      </c>
      <c r="F562" s="2" t="s">
        <v>6919</v>
      </c>
      <c r="G562" s="2" t="s">
        <v>6920</v>
      </c>
      <c r="H562" s="2"/>
      <c r="I562" s="2" t="s">
        <v>10</v>
      </c>
      <c r="J562" s="4" t="s">
        <v>10141</v>
      </c>
      <c r="K562" s="2" t="s">
        <v>6921</v>
      </c>
      <c r="L562" s="2"/>
      <c r="M562" s="3">
        <v>25.88</v>
      </c>
      <c r="N562" s="3">
        <v>0</v>
      </c>
      <c r="O562" s="3">
        <v>8</v>
      </c>
      <c r="P562" s="3">
        <v>207.04</v>
      </c>
    </row>
    <row r="563" spans="1:16" x14ac:dyDescent="0.25">
      <c r="A563" s="2" t="s">
        <v>6926</v>
      </c>
      <c r="B563" s="2" t="s">
        <v>17</v>
      </c>
      <c r="C563" s="2" t="s">
        <v>17</v>
      </c>
      <c r="D563" s="2"/>
      <c r="E563" s="2" t="s">
        <v>6926</v>
      </c>
      <c r="F563" s="2" t="s">
        <v>6927</v>
      </c>
      <c r="G563" s="2" t="s">
        <v>6928</v>
      </c>
      <c r="H563" s="2"/>
      <c r="I563" s="2" t="s">
        <v>10</v>
      </c>
      <c r="J563" s="4" t="s">
        <v>10141</v>
      </c>
      <c r="K563" s="2"/>
      <c r="L563" s="2"/>
      <c r="M563" s="3">
        <v>43.73</v>
      </c>
      <c r="N563" s="3">
        <v>0</v>
      </c>
      <c r="O563" s="3">
        <v>-1</v>
      </c>
      <c r="P563" s="3">
        <v>-43.73</v>
      </c>
    </row>
    <row r="564" spans="1:16" x14ac:dyDescent="0.25">
      <c r="A564" s="2" t="s">
        <v>6926</v>
      </c>
      <c r="B564" s="2" t="s">
        <v>17</v>
      </c>
      <c r="C564" s="2" t="s">
        <v>17</v>
      </c>
      <c r="D564" s="2"/>
      <c r="E564" s="2" t="s">
        <v>6926</v>
      </c>
      <c r="F564" s="2" t="s">
        <v>6927</v>
      </c>
      <c r="G564" s="2" t="s">
        <v>6928</v>
      </c>
      <c r="H564" s="2"/>
      <c r="I564" s="2" t="s">
        <v>10</v>
      </c>
      <c r="J564" s="4" t="s">
        <v>10141</v>
      </c>
      <c r="K564" s="2" t="s">
        <v>6929</v>
      </c>
      <c r="L564" s="2"/>
      <c r="M564" s="3">
        <v>43.73</v>
      </c>
      <c r="N564" s="3">
        <v>0</v>
      </c>
      <c r="O564" s="3">
        <v>4</v>
      </c>
      <c r="P564" s="3">
        <v>174.92</v>
      </c>
    </row>
    <row r="565" spans="1:16" x14ac:dyDescent="0.25">
      <c r="A565" s="2" t="s">
        <v>6934</v>
      </c>
      <c r="B565" s="2" t="s">
        <v>17</v>
      </c>
      <c r="C565" s="2" t="s">
        <v>17</v>
      </c>
      <c r="D565" s="2"/>
      <c r="E565" s="2" t="s">
        <v>6934</v>
      </c>
      <c r="F565" s="2" t="s">
        <v>6935</v>
      </c>
      <c r="G565" s="2" t="s">
        <v>6936</v>
      </c>
      <c r="H565" s="2"/>
      <c r="I565" s="2" t="s">
        <v>10</v>
      </c>
      <c r="J565" s="4" t="s">
        <v>10141</v>
      </c>
      <c r="K565" s="2"/>
      <c r="L565" s="2"/>
      <c r="M565" s="3">
        <v>46.5</v>
      </c>
      <c r="N565" s="3">
        <v>0</v>
      </c>
      <c r="O565" s="3">
        <v>-1</v>
      </c>
      <c r="P565" s="3">
        <v>-46.5</v>
      </c>
    </row>
    <row r="566" spans="1:16" x14ac:dyDescent="0.25">
      <c r="A566" s="2" t="s">
        <v>6934</v>
      </c>
      <c r="B566" s="2" t="s">
        <v>17</v>
      </c>
      <c r="C566" s="2" t="s">
        <v>17</v>
      </c>
      <c r="D566" s="2"/>
      <c r="E566" s="2" t="s">
        <v>6934</v>
      </c>
      <c r="F566" s="2" t="s">
        <v>6935</v>
      </c>
      <c r="G566" s="2" t="s">
        <v>6936</v>
      </c>
      <c r="H566" s="2"/>
      <c r="I566" s="2" t="s">
        <v>10</v>
      </c>
      <c r="J566" s="4" t="s">
        <v>10141</v>
      </c>
      <c r="K566" s="2" t="s">
        <v>6937</v>
      </c>
      <c r="L566" s="2"/>
      <c r="M566" s="3">
        <v>46.5</v>
      </c>
      <c r="N566" s="3">
        <v>0</v>
      </c>
      <c r="O566" s="3">
        <v>6</v>
      </c>
      <c r="P566" s="3">
        <v>279</v>
      </c>
    </row>
    <row r="567" spans="1:16" x14ac:dyDescent="0.25">
      <c r="A567" s="2" t="s">
        <v>6942</v>
      </c>
      <c r="B567" s="2" t="s">
        <v>17</v>
      </c>
      <c r="C567" s="2" t="s">
        <v>17</v>
      </c>
      <c r="D567" s="2"/>
      <c r="E567" s="2" t="s">
        <v>6942</v>
      </c>
      <c r="F567" s="2" t="s">
        <v>6943</v>
      </c>
      <c r="G567" s="2" t="s">
        <v>6944</v>
      </c>
      <c r="H567" s="2"/>
      <c r="I567" s="2" t="s">
        <v>10</v>
      </c>
      <c r="J567" s="4" t="s">
        <v>10141</v>
      </c>
      <c r="K567" s="2"/>
      <c r="L567" s="2"/>
      <c r="M567" s="3">
        <v>41.71</v>
      </c>
      <c r="N567" s="3">
        <v>0</v>
      </c>
      <c r="O567" s="3">
        <v>-1</v>
      </c>
      <c r="P567" s="3">
        <v>-41.71</v>
      </c>
    </row>
    <row r="568" spans="1:16" x14ac:dyDescent="0.25">
      <c r="A568" s="2" t="s">
        <v>6942</v>
      </c>
      <c r="B568" s="2" t="s">
        <v>17</v>
      </c>
      <c r="C568" s="2" t="s">
        <v>17</v>
      </c>
      <c r="D568" s="2"/>
      <c r="E568" s="2" t="s">
        <v>6942</v>
      </c>
      <c r="F568" s="2" t="s">
        <v>6943</v>
      </c>
      <c r="G568" s="2" t="s">
        <v>6944</v>
      </c>
      <c r="H568" s="2"/>
      <c r="I568" s="2" t="s">
        <v>10</v>
      </c>
      <c r="J568" s="4" t="s">
        <v>10141</v>
      </c>
      <c r="K568" s="2" t="s">
        <v>6945</v>
      </c>
      <c r="L568" s="2"/>
      <c r="M568" s="3">
        <v>41.71</v>
      </c>
      <c r="N568" s="3">
        <v>0</v>
      </c>
      <c r="O568" s="3">
        <v>5</v>
      </c>
      <c r="P568" s="3">
        <v>208.55</v>
      </c>
    </row>
    <row r="569" spans="1:16" x14ac:dyDescent="0.25">
      <c r="A569" s="2" t="s">
        <v>6905</v>
      </c>
      <c r="B569" s="2" t="s">
        <v>17</v>
      </c>
      <c r="C569" s="2" t="s">
        <v>17</v>
      </c>
      <c r="D569" s="2"/>
      <c r="E569" s="2" t="s">
        <v>6905</v>
      </c>
      <c r="F569" s="2" t="s">
        <v>6906</v>
      </c>
      <c r="G569" s="2" t="s">
        <v>6907</v>
      </c>
      <c r="H569" s="2"/>
      <c r="I569" s="2" t="s">
        <v>10</v>
      </c>
      <c r="J569" s="4" t="s">
        <v>10141</v>
      </c>
      <c r="K569" s="2" t="s">
        <v>6908</v>
      </c>
      <c r="L569" s="2"/>
      <c r="M569" s="3">
        <v>29.32</v>
      </c>
      <c r="N569" s="3">
        <v>0</v>
      </c>
      <c r="O569" s="3">
        <v>9</v>
      </c>
      <c r="P569" s="3">
        <v>263.88</v>
      </c>
    </row>
    <row r="570" spans="1:16" x14ac:dyDescent="0.25">
      <c r="A570" s="2" t="s">
        <v>6914</v>
      </c>
      <c r="B570" s="2" t="s">
        <v>17</v>
      </c>
      <c r="C570" s="2" t="s">
        <v>17</v>
      </c>
      <c r="D570" s="2"/>
      <c r="E570" s="2" t="s">
        <v>6914</v>
      </c>
      <c r="F570" s="2" t="s">
        <v>6915</v>
      </c>
      <c r="G570" s="2" t="s">
        <v>6916</v>
      </c>
      <c r="H570" s="2"/>
      <c r="I570" s="2" t="s">
        <v>10</v>
      </c>
      <c r="J570" s="4" t="s">
        <v>10141</v>
      </c>
      <c r="K570" s="2" t="s">
        <v>6917</v>
      </c>
      <c r="L570" s="2"/>
      <c r="M570" s="3">
        <v>25.88</v>
      </c>
      <c r="N570" s="3">
        <v>0</v>
      </c>
      <c r="O570" s="3">
        <v>10</v>
      </c>
      <c r="P570" s="3">
        <v>258.8</v>
      </c>
    </row>
    <row r="571" spans="1:16" x14ac:dyDescent="0.25">
      <c r="A571" s="2" t="s">
        <v>6922</v>
      </c>
      <c r="B571" s="2" t="s">
        <v>17</v>
      </c>
      <c r="C571" s="2" t="s">
        <v>17</v>
      </c>
      <c r="D571" s="2"/>
      <c r="E571" s="2" t="s">
        <v>6922</v>
      </c>
      <c r="F571" s="2" t="s">
        <v>6923</v>
      </c>
      <c r="G571" s="2" t="s">
        <v>6924</v>
      </c>
      <c r="H571" s="2"/>
      <c r="I571" s="2" t="s">
        <v>10</v>
      </c>
      <c r="J571" s="4" t="s">
        <v>10141</v>
      </c>
      <c r="K571" s="2" t="s">
        <v>6925</v>
      </c>
      <c r="L571" s="2"/>
      <c r="M571" s="3">
        <v>27.76</v>
      </c>
      <c r="N571" s="3">
        <v>0</v>
      </c>
      <c r="O571" s="3">
        <v>5</v>
      </c>
      <c r="P571" s="3">
        <v>138.80000000000001</v>
      </c>
    </row>
    <row r="572" spans="1:16" x14ac:dyDescent="0.25">
      <c r="A572" s="2" t="s">
        <v>6930</v>
      </c>
      <c r="B572" s="2" t="s">
        <v>17</v>
      </c>
      <c r="C572" s="2" t="s">
        <v>17</v>
      </c>
      <c r="D572" s="2"/>
      <c r="E572" s="2" t="s">
        <v>6930</v>
      </c>
      <c r="F572" s="2" t="s">
        <v>6931</v>
      </c>
      <c r="G572" s="2" t="s">
        <v>6932</v>
      </c>
      <c r="H572" s="2"/>
      <c r="I572" s="2" t="s">
        <v>10</v>
      </c>
      <c r="J572" s="4" t="s">
        <v>10141</v>
      </c>
      <c r="K572" s="2" t="s">
        <v>6933</v>
      </c>
      <c r="L572" s="2"/>
      <c r="M572" s="3">
        <v>44.58</v>
      </c>
      <c r="N572" s="3">
        <v>0</v>
      </c>
      <c r="O572" s="3">
        <v>6</v>
      </c>
      <c r="P572" s="3">
        <v>267.48</v>
      </c>
    </row>
    <row r="573" spans="1:16" x14ac:dyDescent="0.25">
      <c r="A573" s="2" t="s">
        <v>6938</v>
      </c>
      <c r="B573" s="2" t="s">
        <v>17</v>
      </c>
      <c r="C573" s="2" t="s">
        <v>17</v>
      </c>
      <c r="D573" s="2"/>
      <c r="E573" s="2" t="s">
        <v>6938</v>
      </c>
      <c r="F573" s="2" t="s">
        <v>6939</v>
      </c>
      <c r="G573" s="2" t="s">
        <v>6940</v>
      </c>
      <c r="H573" s="2"/>
      <c r="I573" s="2" t="s">
        <v>10</v>
      </c>
      <c r="J573" s="4" t="s">
        <v>10141</v>
      </c>
      <c r="K573" s="2" t="s">
        <v>6941</v>
      </c>
      <c r="L573" s="2"/>
      <c r="M573" s="3">
        <v>46.5</v>
      </c>
      <c r="N573" s="3">
        <v>0</v>
      </c>
      <c r="O573" s="3">
        <v>4</v>
      </c>
      <c r="P573" s="3">
        <v>186</v>
      </c>
    </row>
    <row r="574" spans="1:16" x14ac:dyDescent="0.25">
      <c r="A574" s="2" t="s">
        <v>6578</v>
      </c>
      <c r="B574" s="2" t="s">
        <v>17</v>
      </c>
      <c r="C574" s="2" t="s">
        <v>17</v>
      </c>
      <c r="D574" s="2"/>
      <c r="E574" s="2" t="s">
        <v>6578</v>
      </c>
      <c r="F574" s="2" t="s">
        <v>6579</v>
      </c>
      <c r="G574" s="2" t="s">
        <v>6580</v>
      </c>
      <c r="H574" s="2"/>
      <c r="I574" s="2" t="s">
        <v>10</v>
      </c>
      <c r="J574" s="4" t="s">
        <v>10141</v>
      </c>
      <c r="K574" s="2" t="s">
        <v>6581</v>
      </c>
      <c r="L574" s="2"/>
      <c r="M574" s="3">
        <v>47.1</v>
      </c>
      <c r="N574" s="3">
        <v>0</v>
      </c>
      <c r="O574" s="3">
        <v>5</v>
      </c>
      <c r="P574" s="3">
        <v>235.5</v>
      </c>
    </row>
    <row r="575" spans="1:16" x14ac:dyDescent="0.25">
      <c r="A575" s="2" t="s">
        <v>6585</v>
      </c>
      <c r="B575" s="2" t="s">
        <v>17</v>
      </c>
      <c r="C575" s="2" t="s">
        <v>17</v>
      </c>
      <c r="D575" s="2"/>
      <c r="E575" s="2" t="s">
        <v>6585</v>
      </c>
      <c r="F575" s="2" t="s">
        <v>6579</v>
      </c>
      <c r="G575" s="2" t="s">
        <v>6586</v>
      </c>
      <c r="H575" s="2"/>
      <c r="I575" s="2" t="s">
        <v>10</v>
      </c>
      <c r="J575" s="4" t="s">
        <v>10141</v>
      </c>
      <c r="K575" s="2" t="s">
        <v>6587</v>
      </c>
      <c r="L575" s="2"/>
      <c r="M575" s="3">
        <v>47.1</v>
      </c>
      <c r="N575" s="3">
        <v>0</v>
      </c>
      <c r="O575" s="3">
        <v>6</v>
      </c>
      <c r="P575" s="3">
        <v>282.60000000000002</v>
      </c>
    </row>
    <row r="576" spans="1:16" x14ac:dyDescent="0.25">
      <c r="A576" s="2" t="s">
        <v>6592</v>
      </c>
      <c r="B576" s="2" t="s">
        <v>17</v>
      </c>
      <c r="C576" s="2" t="s">
        <v>17</v>
      </c>
      <c r="D576" s="2"/>
      <c r="E576" s="2" t="s">
        <v>6592</v>
      </c>
      <c r="F576" s="2" t="s">
        <v>6593</v>
      </c>
      <c r="G576" s="2" t="s">
        <v>6594</v>
      </c>
      <c r="H576" s="2"/>
      <c r="I576" s="2" t="s">
        <v>10</v>
      </c>
      <c r="J576" s="4" t="s">
        <v>10141</v>
      </c>
      <c r="K576" s="2" t="s">
        <v>6595</v>
      </c>
      <c r="L576" s="2"/>
      <c r="M576" s="3">
        <v>47.1</v>
      </c>
      <c r="N576" s="3">
        <v>0</v>
      </c>
      <c r="O576" s="3">
        <v>9</v>
      </c>
      <c r="P576" s="3">
        <v>423.9</v>
      </c>
    </row>
    <row r="577" spans="1:16" x14ac:dyDescent="0.25">
      <c r="A577" s="2" t="s">
        <v>6600</v>
      </c>
      <c r="B577" s="2" t="s">
        <v>17</v>
      </c>
      <c r="C577" s="2" t="s">
        <v>17</v>
      </c>
      <c r="D577" s="2"/>
      <c r="E577" s="2" t="s">
        <v>6600</v>
      </c>
      <c r="F577" s="2" t="s">
        <v>6601</v>
      </c>
      <c r="G577" s="2" t="s">
        <v>6602</v>
      </c>
      <c r="H577" s="2"/>
      <c r="I577" s="2" t="s">
        <v>10</v>
      </c>
      <c r="J577" s="4" t="s">
        <v>10141</v>
      </c>
      <c r="K577" s="2" t="s">
        <v>6603</v>
      </c>
      <c r="L577" s="2"/>
      <c r="M577" s="3">
        <v>47.1</v>
      </c>
      <c r="N577" s="3">
        <v>0</v>
      </c>
      <c r="O577" s="3">
        <v>8</v>
      </c>
      <c r="P577" s="3">
        <v>376.8</v>
      </c>
    </row>
    <row r="578" spans="1:16" x14ac:dyDescent="0.25">
      <c r="A578" s="2" t="s">
        <v>6608</v>
      </c>
      <c r="B578" s="2" t="s">
        <v>17</v>
      </c>
      <c r="C578" s="2" t="s">
        <v>17</v>
      </c>
      <c r="D578" s="2"/>
      <c r="E578" s="2" t="s">
        <v>6608</v>
      </c>
      <c r="F578" s="2" t="s">
        <v>6609</v>
      </c>
      <c r="G578" s="2" t="s">
        <v>6610</v>
      </c>
      <c r="H578" s="2"/>
      <c r="I578" s="2" t="s">
        <v>10</v>
      </c>
      <c r="J578" s="4" t="s">
        <v>10141</v>
      </c>
      <c r="K578" s="2" t="s">
        <v>6611</v>
      </c>
      <c r="L578" s="2"/>
      <c r="M578" s="3">
        <v>47.1</v>
      </c>
      <c r="N578" s="3">
        <v>0</v>
      </c>
      <c r="O578" s="3">
        <v>3</v>
      </c>
      <c r="P578" s="3">
        <v>141.30000000000001</v>
      </c>
    </row>
    <row r="579" spans="1:16" x14ac:dyDescent="0.25">
      <c r="A579" s="2" t="s">
        <v>6616</v>
      </c>
      <c r="B579" s="2" t="s">
        <v>17</v>
      </c>
      <c r="C579" s="2" t="s">
        <v>17</v>
      </c>
      <c r="D579" s="2"/>
      <c r="E579" s="2" t="s">
        <v>6616</v>
      </c>
      <c r="F579" s="2" t="s">
        <v>6617</v>
      </c>
      <c r="G579" s="2" t="s">
        <v>6618</v>
      </c>
      <c r="H579" s="2"/>
      <c r="I579" s="2" t="s">
        <v>10</v>
      </c>
      <c r="J579" s="4" t="s">
        <v>10141</v>
      </c>
      <c r="K579" s="2" t="s">
        <v>6619</v>
      </c>
      <c r="L579" s="2"/>
      <c r="M579" s="3">
        <v>47.1</v>
      </c>
      <c r="N579" s="3">
        <v>0</v>
      </c>
      <c r="O579" s="3">
        <v>3</v>
      </c>
      <c r="P579" s="3">
        <v>141.30000000000001</v>
      </c>
    </row>
    <row r="580" spans="1:16" x14ac:dyDescent="0.25">
      <c r="A580" s="2" t="s">
        <v>6574</v>
      </c>
      <c r="B580" s="2" t="s">
        <v>17</v>
      </c>
      <c r="C580" s="2" t="s">
        <v>17</v>
      </c>
      <c r="D580" s="2"/>
      <c r="E580" s="2" t="s">
        <v>6574</v>
      </c>
      <c r="F580" s="2" t="s">
        <v>6575</v>
      </c>
      <c r="G580" s="2" t="s">
        <v>6576</v>
      </c>
      <c r="H580" s="2"/>
      <c r="I580" s="2" t="s">
        <v>10</v>
      </c>
      <c r="J580" s="4" t="s">
        <v>10141</v>
      </c>
      <c r="K580" s="2" t="s">
        <v>6577</v>
      </c>
      <c r="L580" s="2"/>
      <c r="M580" s="3">
        <v>47.1</v>
      </c>
      <c r="N580" s="3">
        <v>0</v>
      </c>
      <c r="O580" s="3">
        <v>5</v>
      </c>
      <c r="P580" s="3">
        <v>235.5</v>
      </c>
    </row>
    <row r="581" spans="1:16" x14ac:dyDescent="0.25">
      <c r="A581" s="2" t="s">
        <v>6582</v>
      </c>
      <c r="B581" s="2" t="s">
        <v>17</v>
      </c>
      <c r="C581" s="2" t="s">
        <v>17</v>
      </c>
      <c r="D581" s="2"/>
      <c r="E581" s="2" t="s">
        <v>6582</v>
      </c>
      <c r="F581" s="2" t="s">
        <v>6575</v>
      </c>
      <c r="G581" s="2" t="s">
        <v>6583</v>
      </c>
      <c r="H581" s="2"/>
      <c r="I581" s="2" t="s">
        <v>10</v>
      </c>
      <c r="J581" s="4" t="s">
        <v>10141</v>
      </c>
      <c r="K581" s="2" t="s">
        <v>6584</v>
      </c>
      <c r="L581" s="2"/>
      <c r="M581" s="3">
        <v>40.46</v>
      </c>
      <c r="N581" s="3">
        <v>0</v>
      </c>
      <c r="O581" s="3">
        <v>4</v>
      </c>
      <c r="P581" s="3">
        <v>161.84</v>
      </c>
    </row>
    <row r="582" spans="1:16" x14ac:dyDescent="0.25">
      <c r="A582" s="2" t="s">
        <v>6588</v>
      </c>
      <c r="B582" s="2" t="s">
        <v>17</v>
      </c>
      <c r="C582" s="2" t="s">
        <v>17</v>
      </c>
      <c r="D582" s="2"/>
      <c r="E582" s="2" t="s">
        <v>6588</v>
      </c>
      <c r="F582" s="2" t="s">
        <v>6589</v>
      </c>
      <c r="G582" s="2" t="s">
        <v>6590</v>
      </c>
      <c r="H582" s="2"/>
      <c r="I582" s="2" t="s">
        <v>10</v>
      </c>
      <c r="J582" s="4" t="s">
        <v>10141</v>
      </c>
      <c r="K582" s="2" t="s">
        <v>6591</v>
      </c>
      <c r="L582" s="2"/>
      <c r="M582" s="3">
        <v>47.1</v>
      </c>
      <c r="N582" s="3">
        <v>0</v>
      </c>
      <c r="O582" s="3">
        <v>8</v>
      </c>
      <c r="P582" s="3">
        <v>376.8</v>
      </c>
    </row>
    <row r="583" spans="1:16" x14ac:dyDescent="0.25">
      <c r="A583" s="2" t="s">
        <v>6596</v>
      </c>
      <c r="B583" s="2" t="s">
        <v>17</v>
      </c>
      <c r="C583" s="2" t="s">
        <v>17</v>
      </c>
      <c r="D583" s="2"/>
      <c r="E583" s="2" t="s">
        <v>6596</v>
      </c>
      <c r="F583" s="2" t="s">
        <v>6597</v>
      </c>
      <c r="G583" s="2" t="s">
        <v>6598</v>
      </c>
      <c r="H583" s="2"/>
      <c r="I583" s="2" t="s">
        <v>10</v>
      </c>
      <c r="J583" s="4" t="s">
        <v>10141</v>
      </c>
      <c r="K583" s="2" t="s">
        <v>6599</v>
      </c>
      <c r="L583" s="2"/>
      <c r="M583" s="3">
        <v>47.1</v>
      </c>
      <c r="N583" s="3">
        <v>0</v>
      </c>
      <c r="O583" s="3">
        <v>8</v>
      </c>
      <c r="P583" s="3">
        <v>376.8</v>
      </c>
    </row>
    <row r="584" spans="1:16" x14ac:dyDescent="0.25">
      <c r="A584" s="2" t="s">
        <v>6604</v>
      </c>
      <c r="B584" s="2" t="s">
        <v>17</v>
      </c>
      <c r="C584" s="2" t="s">
        <v>17</v>
      </c>
      <c r="D584" s="2"/>
      <c r="E584" s="2" t="s">
        <v>6604</v>
      </c>
      <c r="F584" s="2" t="s">
        <v>6605</v>
      </c>
      <c r="G584" s="2" t="s">
        <v>6606</v>
      </c>
      <c r="H584" s="2"/>
      <c r="I584" s="2" t="s">
        <v>10</v>
      </c>
      <c r="J584" s="4" t="s">
        <v>10141</v>
      </c>
      <c r="K584" s="2" t="s">
        <v>6607</v>
      </c>
      <c r="L584" s="2"/>
      <c r="M584" s="3">
        <v>47.1</v>
      </c>
      <c r="N584" s="3">
        <v>0</v>
      </c>
      <c r="O584" s="3">
        <v>3</v>
      </c>
      <c r="P584" s="3">
        <v>141.30000000000001</v>
      </c>
    </row>
    <row r="585" spans="1:16" x14ac:dyDescent="0.25">
      <c r="A585" s="2" t="s">
        <v>6612</v>
      </c>
      <c r="B585" s="2" t="s">
        <v>17</v>
      </c>
      <c r="C585" s="2" t="s">
        <v>17</v>
      </c>
      <c r="D585" s="2"/>
      <c r="E585" s="2" t="s">
        <v>6612</v>
      </c>
      <c r="F585" s="2" t="s">
        <v>6613</v>
      </c>
      <c r="G585" s="2" t="s">
        <v>6614</v>
      </c>
      <c r="H585" s="2"/>
      <c r="I585" s="2" t="s">
        <v>10</v>
      </c>
      <c r="J585" s="4" t="s">
        <v>10141</v>
      </c>
      <c r="K585" s="2" t="s">
        <v>6615</v>
      </c>
      <c r="L585" s="2"/>
      <c r="M585" s="3">
        <v>47.1</v>
      </c>
      <c r="N585" s="3">
        <v>0</v>
      </c>
      <c r="O585" s="3">
        <v>3</v>
      </c>
      <c r="P585" s="3">
        <v>141.30000000000001</v>
      </c>
    </row>
    <row r="586" spans="1:16" x14ac:dyDescent="0.25">
      <c r="A586" s="2" t="s">
        <v>6487</v>
      </c>
      <c r="B586" s="2" t="s">
        <v>17</v>
      </c>
      <c r="C586" s="2" t="s">
        <v>17</v>
      </c>
      <c r="D586" s="2"/>
      <c r="E586" s="2" t="s">
        <v>6487</v>
      </c>
      <c r="F586" s="2" t="s">
        <v>6488</v>
      </c>
      <c r="G586" s="2" t="s">
        <v>6489</v>
      </c>
      <c r="H586" s="2"/>
      <c r="I586" s="2" t="s">
        <v>10</v>
      </c>
      <c r="J586" s="4" t="s">
        <v>10141</v>
      </c>
      <c r="K586" s="2" t="s">
        <v>6490</v>
      </c>
      <c r="L586" s="2"/>
      <c r="M586" s="3">
        <v>42.74</v>
      </c>
      <c r="N586" s="3">
        <v>0</v>
      </c>
      <c r="O586" s="3">
        <v>7</v>
      </c>
      <c r="P586" s="3">
        <v>299.18</v>
      </c>
    </row>
    <row r="587" spans="1:16" x14ac:dyDescent="0.25">
      <c r="A587" s="2" t="s">
        <v>6494</v>
      </c>
      <c r="B587" s="2" t="s">
        <v>17</v>
      </c>
      <c r="C587" s="2" t="s">
        <v>17</v>
      </c>
      <c r="D587" s="2"/>
      <c r="E587" s="2" t="s">
        <v>6494</v>
      </c>
      <c r="F587" s="2" t="s">
        <v>6488</v>
      </c>
      <c r="G587" s="2" t="s">
        <v>6495</v>
      </c>
      <c r="H587" s="2"/>
      <c r="I587" s="2" t="s">
        <v>10</v>
      </c>
      <c r="J587" s="4" t="s">
        <v>10141</v>
      </c>
      <c r="K587" s="2"/>
      <c r="L587" s="2"/>
      <c r="M587" s="3">
        <v>40.44</v>
      </c>
      <c r="N587" s="3">
        <v>0</v>
      </c>
      <c r="O587" s="3">
        <v>-1</v>
      </c>
      <c r="P587" s="3">
        <v>-40.44</v>
      </c>
    </row>
    <row r="588" spans="1:16" x14ac:dyDescent="0.25">
      <c r="A588" s="2" t="s">
        <v>6494</v>
      </c>
      <c r="B588" s="2" t="s">
        <v>17</v>
      </c>
      <c r="C588" s="2" t="s">
        <v>17</v>
      </c>
      <c r="D588" s="2"/>
      <c r="E588" s="2" t="s">
        <v>6494</v>
      </c>
      <c r="F588" s="2" t="s">
        <v>6488</v>
      </c>
      <c r="G588" s="2" t="s">
        <v>6495</v>
      </c>
      <c r="H588" s="2"/>
      <c r="I588" s="2" t="s">
        <v>10</v>
      </c>
      <c r="J588" s="4" t="s">
        <v>10141</v>
      </c>
      <c r="K588" s="2" t="s">
        <v>6496</v>
      </c>
      <c r="L588" s="2"/>
      <c r="M588" s="3">
        <v>40.44</v>
      </c>
      <c r="N588" s="3">
        <v>0</v>
      </c>
      <c r="O588" s="3">
        <v>6</v>
      </c>
      <c r="P588" s="3">
        <v>242.64</v>
      </c>
    </row>
    <row r="589" spans="1:16" x14ac:dyDescent="0.25">
      <c r="A589" s="2" t="s">
        <v>6501</v>
      </c>
      <c r="B589" s="2" t="s">
        <v>17</v>
      </c>
      <c r="C589" s="2" t="s">
        <v>17</v>
      </c>
      <c r="D589" s="2"/>
      <c r="E589" s="2" t="s">
        <v>6501</v>
      </c>
      <c r="F589" s="2" t="s">
        <v>6502</v>
      </c>
      <c r="G589" s="2" t="s">
        <v>6503</v>
      </c>
      <c r="H589" s="2"/>
      <c r="I589" s="2" t="s">
        <v>10</v>
      </c>
      <c r="J589" s="4" t="s">
        <v>10141</v>
      </c>
      <c r="K589" s="2" t="s">
        <v>6504</v>
      </c>
      <c r="L589" s="2"/>
      <c r="M589" s="3">
        <v>39.15</v>
      </c>
      <c r="N589" s="3">
        <v>0</v>
      </c>
      <c r="O589" s="3">
        <v>5</v>
      </c>
      <c r="P589" s="3">
        <v>195.75</v>
      </c>
    </row>
    <row r="590" spans="1:16" x14ac:dyDescent="0.25">
      <c r="A590" s="2" t="s">
        <v>6508</v>
      </c>
      <c r="B590" s="2" t="s">
        <v>17</v>
      </c>
      <c r="C590" s="2" t="s">
        <v>17</v>
      </c>
      <c r="D590" s="2"/>
      <c r="E590" s="2" t="s">
        <v>6508</v>
      </c>
      <c r="F590" s="2" t="s">
        <v>6502</v>
      </c>
      <c r="G590" s="2" t="s">
        <v>6509</v>
      </c>
      <c r="H590" s="2"/>
      <c r="I590" s="2" t="s">
        <v>10</v>
      </c>
      <c r="J590" s="4" t="s">
        <v>10141</v>
      </c>
      <c r="K590" s="2" t="s">
        <v>6510</v>
      </c>
      <c r="L590" s="2"/>
      <c r="M590" s="3">
        <v>46.08</v>
      </c>
      <c r="N590" s="3">
        <v>0</v>
      </c>
      <c r="O590" s="3">
        <v>8</v>
      </c>
      <c r="P590" s="3">
        <v>368.64</v>
      </c>
    </row>
    <row r="591" spans="1:16" x14ac:dyDescent="0.25">
      <c r="A591" s="2" t="s">
        <v>6515</v>
      </c>
      <c r="B591" s="2" t="s">
        <v>17</v>
      </c>
      <c r="C591" s="2" t="s">
        <v>17</v>
      </c>
      <c r="D591" s="2"/>
      <c r="E591" s="2" t="s">
        <v>6515</v>
      </c>
      <c r="F591" s="2" t="s">
        <v>6516</v>
      </c>
      <c r="G591" s="2" t="s">
        <v>6517</v>
      </c>
      <c r="H591" s="2"/>
      <c r="I591" s="2" t="s">
        <v>10</v>
      </c>
      <c r="J591" s="4" t="s">
        <v>10141</v>
      </c>
      <c r="K591" s="2" t="s">
        <v>6518</v>
      </c>
      <c r="L591" s="2"/>
      <c r="M591" s="3">
        <v>18.25</v>
      </c>
      <c r="N591" s="3">
        <v>0</v>
      </c>
      <c r="O591" s="3">
        <v>3</v>
      </c>
      <c r="P591" s="3">
        <v>54.75</v>
      </c>
    </row>
    <row r="592" spans="1:16" x14ac:dyDescent="0.25">
      <c r="A592" s="2" t="s">
        <v>6522</v>
      </c>
      <c r="B592" s="2" t="s">
        <v>17</v>
      </c>
      <c r="C592" s="2" t="s">
        <v>17</v>
      </c>
      <c r="D592" s="2"/>
      <c r="E592" s="2" t="s">
        <v>6522</v>
      </c>
      <c r="F592" s="2" t="s">
        <v>6516</v>
      </c>
      <c r="G592" s="2" t="s">
        <v>6523</v>
      </c>
      <c r="H592" s="2"/>
      <c r="I592" s="2" t="s">
        <v>10</v>
      </c>
      <c r="J592" s="4" t="s">
        <v>10141</v>
      </c>
      <c r="K592" s="2" t="s">
        <v>6524</v>
      </c>
      <c r="L592" s="2"/>
      <c r="M592" s="3">
        <v>11.46</v>
      </c>
      <c r="N592" s="3">
        <v>0</v>
      </c>
      <c r="O592" s="3">
        <v>3</v>
      </c>
      <c r="P592" s="3">
        <v>34.380000000000003</v>
      </c>
    </row>
    <row r="593" spans="1:16" x14ac:dyDescent="0.25">
      <c r="A593" s="2" t="s">
        <v>6483</v>
      </c>
      <c r="B593" s="2" t="s">
        <v>17</v>
      </c>
      <c r="C593" s="2" t="s">
        <v>17</v>
      </c>
      <c r="D593" s="2"/>
      <c r="E593" s="2" t="s">
        <v>6483</v>
      </c>
      <c r="F593" s="2" t="s">
        <v>6484</v>
      </c>
      <c r="G593" s="2" t="s">
        <v>6485</v>
      </c>
      <c r="H593" s="2"/>
      <c r="I593" s="2" t="s">
        <v>10</v>
      </c>
      <c r="J593" s="4" t="s">
        <v>10141</v>
      </c>
      <c r="K593" s="2" t="s">
        <v>6486</v>
      </c>
      <c r="L593" s="2"/>
      <c r="M593" s="3">
        <v>44.73</v>
      </c>
      <c r="N593" s="3">
        <v>0</v>
      </c>
      <c r="O593" s="3">
        <v>8</v>
      </c>
      <c r="P593" s="3">
        <v>357.84</v>
      </c>
    </row>
    <row r="594" spans="1:16" x14ac:dyDescent="0.25">
      <c r="A594" s="2" t="s">
        <v>6491</v>
      </c>
      <c r="B594" s="2" t="s">
        <v>17</v>
      </c>
      <c r="C594" s="2" t="s">
        <v>17</v>
      </c>
      <c r="D594" s="2"/>
      <c r="E594" s="2" t="s">
        <v>6491</v>
      </c>
      <c r="F594" s="2" t="s">
        <v>6484</v>
      </c>
      <c r="G594" s="2" t="s">
        <v>6492</v>
      </c>
      <c r="H594" s="2"/>
      <c r="I594" s="2" t="s">
        <v>10</v>
      </c>
      <c r="J594" s="4" t="s">
        <v>10141</v>
      </c>
      <c r="K594" s="2" t="s">
        <v>6493</v>
      </c>
      <c r="L594" s="2"/>
      <c r="M594" s="3">
        <v>39.15</v>
      </c>
      <c r="N594" s="3">
        <v>0</v>
      </c>
      <c r="O594" s="3">
        <v>5</v>
      </c>
      <c r="P594" s="3">
        <v>195.75</v>
      </c>
    </row>
    <row r="595" spans="1:16" x14ac:dyDescent="0.25">
      <c r="A595" s="2" t="s">
        <v>6497</v>
      </c>
      <c r="B595" s="2" t="s">
        <v>17</v>
      </c>
      <c r="C595" s="2" t="s">
        <v>17</v>
      </c>
      <c r="D595" s="2"/>
      <c r="E595" s="2" t="s">
        <v>6497</v>
      </c>
      <c r="F595" s="2" t="s">
        <v>6498</v>
      </c>
      <c r="G595" s="2" t="s">
        <v>6499</v>
      </c>
      <c r="H595" s="2"/>
      <c r="I595" s="2" t="s">
        <v>10</v>
      </c>
      <c r="J595" s="4" t="s">
        <v>10141</v>
      </c>
      <c r="K595" s="2" t="s">
        <v>6500</v>
      </c>
      <c r="L595" s="2"/>
      <c r="M595" s="3">
        <v>36.619999999999997</v>
      </c>
      <c r="N595" s="3">
        <v>0</v>
      </c>
      <c r="O595" s="3">
        <v>2</v>
      </c>
      <c r="P595" s="3">
        <v>73.239999999999995</v>
      </c>
    </row>
    <row r="596" spans="1:16" x14ac:dyDescent="0.25">
      <c r="A596" s="2" t="s">
        <v>6505</v>
      </c>
      <c r="B596" s="2" t="s">
        <v>17</v>
      </c>
      <c r="C596" s="2" t="s">
        <v>17</v>
      </c>
      <c r="D596" s="2"/>
      <c r="E596" s="2" t="s">
        <v>6505</v>
      </c>
      <c r="F596" s="2" t="s">
        <v>6498</v>
      </c>
      <c r="G596" s="2" t="s">
        <v>6506</v>
      </c>
      <c r="H596" s="2"/>
      <c r="I596" s="2" t="s">
        <v>10</v>
      </c>
      <c r="J596" s="4" t="s">
        <v>10141</v>
      </c>
      <c r="K596" s="2" t="s">
        <v>6507</v>
      </c>
      <c r="L596" s="2"/>
      <c r="M596" s="3">
        <v>41.81</v>
      </c>
      <c r="N596" s="3">
        <v>0</v>
      </c>
      <c r="O596" s="3">
        <v>7</v>
      </c>
      <c r="P596" s="3">
        <v>292.67</v>
      </c>
    </row>
    <row r="597" spans="1:16" x14ac:dyDescent="0.25">
      <c r="A597" s="2" t="s">
        <v>6511</v>
      </c>
      <c r="B597" s="2" t="s">
        <v>17</v>
      </c>
      <c r="C597" s="2" t="s">
        <v>17</v>
      </c>
      <c r="D597" s="2"/>
      <c r="E597" s="2" t="s">
        <v>6511</v>
      </c>
      <c r="F597" s="2" t="s">
        <v>6512</v>
      </c>
      <c r="G597" s="2" t="s">
        <v>6513</v>
      </c>
      <c r="H597" s="2"/>
      <c r="I597" s="2" t="s">
        <v>10</v>
      </c>
      <c r="J597" s="4" t="s">
        <v>10141</v>
      </c>
      <c r="K597" s="2" t="s">
        <v>6514</v>
      </c>
      <c r="L597" s="2"/>
      <c r="M597" s="3">
        <v>20.16</v>
      </c>
      <c r="N597" s="3">
        <v>0</v>
      </c>
      <c r="O597" s="3">
        <v>4</v>
      </c>
      <c r="P597" s="3">
        <v>80.64</v>
      </c>
    </row>
    <row r="598" spans="1:16" x14ac:dyDescent="0.25">
      <c r="A598" s="2" t="s">
        <v>6519</v>
      </c>
      <c r="B598" s="2" t="s">
        <v>17</v>
      </c>
      <c r="C598" s="2" t="s">
        <v>17</v>
      </c>
      <c r="D598" s="2"/>
      <c r="E598" s="2" t="s">
        <v>6519</v>
      </c>
      <c r="F598" s="2" t="s">
        <v>6512</v>
      </c>
      <c r="G598" s="2" t="s">
        <v>6520</v>
      </c>
      <c r="H598" s="2"/>
      <c r="I598" s="2" t="s">
        <v>10</v>
      </c>
      <c r="J598" s="4" t="s">
        <v>10141</v>
      </c>
      <c r="K598" s="2" t="s">
        <v>6521</v>
      </c>
      <c r="L598" s="2"/>
      <c r="M598" s="3">
        <v>8.3699999999999992</v>
      </c>
      <c r="N598" s="3">
        <v>0</v>
      </c>
      <c r="O598" s="3">
        <v>1</v>
      </c>
      <c r="P598" s="3">
        <v>8.3699999999999992</v>
      </c>
    </row>
    <row r="599" spans="1:16" x14ac:dyDescent="0.25">
      <c r="A599" s="2" t="s">
        <v>5926</v>
      </c>
      <c r="B599" s="2" t="s">
        <v>17</v>
      </c>
      <c r="C599" s="2" t="s">
        <v>17</v>
      </c>
      <c r="D599" s="2"/>
      <c r="E599" s="2" t="s">
        <v>5926</v>
      </c>
      <c r="F599" s="2" t="s">
        <v>5927</v>
      </c>
      <c r="G599" s="2" t="s">
        <v>5928</v>
      </c>
      <c r="H599" s="2"/>
      <c r="I599" s="2" t="s">
        <v>10</v>
      </c>
      <c r="J599" s="4" t="s">
        <v>10141</v>
      </c>
      <c r="K599" s="2" t="s">
        <v>5929</v>
      </c>
      <c r="L599" s="2"/>
      <c r="M599" s="3">
        <v>6.48</v>
      </c>
      <c r="N599" s="3">
        <v>0</v>
      </c>
      <c r="O599" s="3">
        <v>3</v>
      </c>
      <c r="P599" s="3">
        <v>19.440000000000001</v>
      </c>
    </row>
    <row r="600" spans="1:16" x14ac:dyDescent="0.25">
      <c r="A600" s="2" t="s">
        <v>5930</v>
      </c>
      <c r="B600" s="2" t="s">
        <v>17</v>
      </c>
      <c r="C600" s="2" t="s">
        <v>17</v>
      </c>
      <c r="D600" s="2"/>
      <c r="E600" s="2" t="s">
        <v>5930</v>
      </c>
      <c r="F600" s="2" t="s">
        <v>5927</v>
      </c>
      <c r="G600" s="2" t="s">
        <v>5931</v>
      </c>
      <c r="H600" s="2"/>
      <c r="I600" s="2" t="s">
        <v>10</v>
      </c>
      <c r="J600" s="4" t="s">
        <v>10141</v>
      </c>
      <c r="K600" s="2"/>
      <c r="L600" s="2"/>
      <c r="M600" s="3">
        <v>10.53</v>
      </c>
      <c r="N600" s="3">
        <v>0</v>
      </c>
      <c r="O600" s="3">
        <v>-3</v>
      </c>
      <c r="P600" s="3">
        <v>-31.59</v>
      </c>
    </row>
    <row r="601" spans="1:16" x14ac:dyDescent="0.25">
      <c r="A601" s="2" t="s">
        <v>5930</v>
      </c>
      <c r="B601" s="2" t="s">
        <v>17</v>
      </c>
      <c r="C601" s="2" t="s">
        <v>17</v>
      </c>
      <c r="D601" s="2"/>
      <c r="E601" s="2" t="s">
        <v>5930</v>
      </c>
      <c r="F601" s="2" t="s">
        <v>5927</v>
      </c>
      <c r="G601" s="2" t="s">
        <v>5931</v>
      </c>
      <c r="H601" s="2"/>
      <c r="I601" s="2" t="s">
        <v>10</v>
      </c>
      <c r="J601" s="4" t="s">
        <v>10141</v>
      </c>
      <c r="K601" s="2" t="s">
        <v>5932</v>
      </c>
      <c r="L601" s="2"/>
      <c r="M601" s="3">
        <v>10.53</v>
      </c>
      <c r="N601" s="3">
        <v>0</v>
      </c>
      <c r="O601" s="3">
        <v>1</v>
      </c>
      <c r="P601" s="3">
        <v>10.53</v>
      </c>
    </row>
    <row r="602" spans="1:16" x14ac:dyDescent="0.25">
      <c r="A602" s="2" t="s">
        <v>5930</v>
      </c>
      <c r="B602" s="2" t="s">
        <v>17</v>
      </c>
      <c r="C602" s="2" t="s">
        <v>17</v>
      </c>
      <c r="D602" s="2"/>
      <c r="E602" s="2" t="s">
        <v>5930</v>
      </c>
      <c r="F602" s="2" t="s">
        <v>5927</v>
      </c>
      <c r="G602" s="2" t="s">
        <v>5931</v>
      </c>
      <c r="H602" s="2"/>
      <c r="I602" s="2" t="s">
        <v>10</v>
      </c>
      <c r="J602" s="4" t="s">
        <v>10141</v>
      </c>
      <c r="K602" s="2" t="s">
        <v>5933</v>
      </c>
      <c r="L602" s="2"/>
      <c r="M602" s="3">
        <v>10.53</v>
      </c>
      <c r="N602" s="3">
        <v>0</v>
      </c>
      <c r="O602" s="3">
        <v>20</v>
      </c>
      <c r="P602" s="3">
        <v>210.6</v>
      </c>
    </row>
    <row r="603" spans="1:16" x14ac:dyDescent="0.25">
      <c r="A603" s="2" t="s">
        <v>5934</v>
      </c>
      <c r="B603" s="2" t="s">
        <v>17</v>
      </c>
      <c r="C603" s="2" t="s">
        <v>17</v>
      </c>
      <c r="D603" s="2"/>
      <c r="E603" s="2" t="s">
        <v>5934</v>
      </c>
      <c r="F603" s="2" t="s">
        <v>5935</v>
      </c>
      <c r="G603" s="2" t="s">
        <v>5936</v>
      </c>
      <c r="H603" s="2"/>
      <c r="I603" s="2" t="s">
        <v>10</v>
      </c>
      <c r="J603" s="4" t="s">
        <v>10141</v>
      </c>
      <c r="K603" s="2"/>
      <c r="L603" s="2"/>
      <c r="M603" s="3">
        <v>9.2899999999999991</v>
      </c>
      <c r="N603" s="3">
        <v>0</v>
      </c>
      <c r="O603" s="3">
        <v>-2</v>
      </c>
      <c r="P603" s="3">
        <v>-18.579999999999998</v>
      </c>
    </row>
    <row r="604" spans="1:16" x14ac:dyDescent="0.25">
      <c r="A604" s="2" t="s">
        <v>5934</v>
      </c>
      <c r="B604" s="2" t="s">
        <v>17</v>
      </c>
      <c r="C604" s="2" t="s">
        <v>17</v>
      </c>
      <c r="D604" s="2"/>
      <c r="E604" s="2" t="s">
        <v>5934</v>
      </c>
      <c r="F604" s="2" t="s">
        <v>5935</v>
      </c>
      <c r="G604" s="2" t="s">
        <v>5936</v>
      </c>
      <c r="H604" s="2"/>
      <c r="I604" s="2" t="s">
        <v>10</v>
      </c>
      <c r="J604" s="4" t="s">
        <v>10141</v>
      </c>
      <c r="K604" s="2" t="s">
        <v>5937</v>
      </c>
      <c r="L604" s="2"/>
      <c r="M604" s="3">
        <v>9.2899999999999991</v>
      </c>
      <c r="N604" s="3">
        <v>0</v>
      </c>
      <c r="O604" s="3">
        <v>1</v>
      </c>
      <c r="P604" s="3">
        <v>9.2899999999999991</v>
      </c>
    </row>
    <row r="605" spans="1:16" x14ac:dyDescent="0.25">
      <c r="A605" s="2" t="s">
        <v>5934</v>
      </c>
      <c r="B605" s="2" t="s">
        <v>17</v>
      </c>
      <c r="C605" s="2" t="s">
        <v>17</v>
      </c>
      <c r="D605" s="2"/>
      <c r="E605" s="2" t="s">
        <v>5934</v>
      </c>
      <c r="F605" s="2" t="s">
        <v>5935</v>
      </c>
      <c r="G605" s="2" t="s">
        <v>5936</v>
      </c>
      <c r="H605" s="2"/>
      <c r="I605" s="2" t="s">
        <v>10</v>
      </c>
      <c r="J605" s="4" t="s">
        <v>10141</v>
      </c>
      <c r="K605" s="2" t="s">
        <v>5938</v>
      </c>
      <c r="L605" s="2"/>
      <c r="M605" s="3">
        <v>9.2899999999999991</v>
      </c>
      <c r="N605" s="3">
        <v>0</v>
      </c>
      <c r="O605" s="3">
        <v>40</v>
      </c>
      <c r="P605" s="3">
        <v>371.6</v>
      </c>
    </row>
    <row r="606" spans="1:16" x14ac:dyDescent="0.25">
      <c r="A606" s="2" t="s">
        <v>5939</v>
      </c>
      <c r="B606" s="2" t="s">
        <v>17</v>
      </c>
      <c r="C606" s="2" t="s">
        <v>17</v>
      </c>
      <c r="D606" s="2"/>
      <c r="E606" s="2" t="s">
        <v>5939</v>
      </c>
      <c r="F606" s="2" t="s">
        <v>5940</v>
      </c>
      <c r="G606" s="2" t="s">
        <v>5941</v>
      </c>
      <c r="H606" s="2"/>
      <c r="I606" s="2" t="s">
        <v>10</v>
      </c>
      <c r="J606" s="4" t="s">
        <v>10141</v>
      </c>
      <c r="K606" s="2" t="s">
        <v>5942</v>
      </c>
      <c r="L606" s="2"/>
      <c r="M606" s="3">
        <v>10.64</v>
      </c>
      <c r="N606" s="3">
        <v>0</v>
      </c>
      <c r="O606" s="3">
        <v>20</v>
      </c>
      <c r="P606" s="3">
        <v>212.8</v>
      </c>
    </row>
    <row r="607" spans="1:16" x14ac:dyDescent="0.25">
      <c r="A607" s="2" t="s">
        <v>5943</v>
      </c>
      <c r="B607" s="2" t="s">
        <v>17</v>
      </c>
      <c r="C607" s="2" t="s">
        <v>17</v>
      </c>
      <c r="D607" s="2"/>
      <c r="E607" s="2" t="s">
        <v>5943</v>
      </c>
      <c r="F607" s="2" t="s">
        <v>5944</v>
      </c>
      <c r="G607" s="2" t="s">
        <v>5945</v>
      </c>
      <c r="H607" s="2"/>
      <c r="I607" s="2" t="s">
        <v>10</v>
      </c>
      <c r="J607" s="4" t="s">
        <v>10141</v>
      </c>
      <c r="K607" s="2" t="s">
        <v>5946</v>
      </c>
      <c r="L607" s="2"/>
      <c r="M607" s="3">
        <v>12.64</v>
      </c>
      <c r="N607" s="3">
        <v>0</v>
      </c>
      <c r="O607" s="3">
        <v>5</v>
      </c>
      <c r="P607" s="3">
        <v>63.2</v>
      </c>
    </row>
    <row r="608" spans="1:16" x14ac:dyDescent="0.25">
      <c r="A608" s="2" t="s">
        <v>5947</v>
      </c>
      <c r="B608" s="2" t="s">
        <v>17</v>
      </c>
      <c r="C608" s="2" t="s">
        <v>17</v>
      </c>
      <c r="D608" s="2"/>
      <c r="E608" s="2" t="s">
        <v>5947</v>
      </c>
      <c r="F608" s="2" t="s">
        <v>5948</v>
      </c>
      <c r="G608" s="2" t="s">
        <v>5949</v>
      </c>
      <c r="H608" s="2"/>
      <c r="I608" s="2" t="s">
        <v>10</v>
      </c>
      <c r="J608" s="4" t="s">
        <v>10141</v>
      </c>
      <c r="K608" s="2" t="s">
        <v>5950</v>
      </c>
      <c r="L608" s="2"/>
      <c r="M608" s="3">
        <v>12.95</v>
      </c>
      <c r="N608" s="3">
        <v>0</v>
      </c>
      <c r="O608" s="3">
        <v>5</v>
      </c>
      <c r="P608" s="3">
        <v>64.75</v>
      </c>
    </row>
    <row r="609" spans="1:16" x14ac:dyDescent="0.25">
      <c r="A609" s="2" t="s">
        <v>5951</v>
      </c>
      <c r="B609" s="2" t="s">
        <v>17</v>
      </c>
      <c r="C609" s="2" t="s">
        <v>17</v>
      </c>
      <c r="D609" s="2"/>
      <c r="E609" s="2" t="s">
        <v>5951</v>
      </c>
      <c r="F609" s="2" t="s">
        <v>5952</v>
      </c>
      <c r="G609" s="2" t="s">
        <v>5953</v>
      </c>
      <c r="H609" s="2"/>
      <c r="I609" s="2" t="s">
        <v>10</v>
      </c>
      <c r="J609" s="4" t="s">
        <v>10141</v>
      </c>
      <c r="K609" s="2"/>
      <c r="L609" s="2"/>
      <c r="M609" s="3">
        <v>15.52</v>
      </c>
      <c r="N609" s="3">
        <v>0</v>
      </c>
      <c r="O609" s="3">
        <v>2</v>
      </c>
      <c r="P609" s="3">
        <v>31.04</v>
      </c>
    </row>
    <row r="610" spans="1:16" x14ac:dyDescent="0.25">
      <c r="A610" s="2" t="s">
        <v>6525</v>
      </c>
      <c r="B610" s="2" t="s">
        <v>17</v>
      </c>
      <c r="C610" s="2" t="s">
        <v>17</v>
      </c>
      <c r="D610" s="2"/>
      <c r="E610" s="2" t="s">
        <v>6525</v>
      </c>
      <c r="F610" s="2" t="s">
        <v>6526</v>
      </c>
      <c r="G610" s="2" t="s">
        <v>6527</v>
      </c>
      <c r="H610" s="2"/>
      <c r="I610" s="2" t="s">
        <v>10</v>
      </c>
      <c r="J610" s="4" t="s">
        <v>10141</v>
      </c>
      <c r="K610" s="2"/>
      <c r="L610" s="2"/>
      <c r="M610" s="3">
        <v>21.56</v>
      </c>
      <c r="N610" s="3">
        <v>0</v>
      </c>
      <c r="O610" s="3">
        <v>9</v>
      </c>
      <c r="P610" s="3">
        <v>194.04</v>
      </c>
    </row>
    <row r="611" spans="1:16" x14ac:dyDescent="0.25">
      <c r="A611" s="2" t="s">
        <v>6528</v>
      </c>
      <c r="B611" s="2" t="s">
        <v>17</v>
      </c>
      <c r="C611" s="2" t="s">
        <v>17</v>
      </c>
      <c r="D611" s="2"/>
      <c r="E611" s="2" t="s">
        <v>6528</v>
      </c>
      <c r="F611" s="2" t="s">
        <v>6526</v>
      </c>
      <c r="G611" s="2" t="s">
        <v>6529</v>
      </c>
      <c r="H611" s="2"/>
      <c r="I611" s="2" t="s">
        <v>10</v>
      </c>
      <c r="J611" s="4" t="s">
        <v>10141</v>
      </c>
      <c r="K611" s="2" t="s">
        <v>6530</v>
      </c>
      <c r="L611" s="2"/>
      <c r="M611" s="3">
        <v>21.56</v>
      </c>
      <c r="N611" s="3">
        <v>0</v>
      </c>
      <c r="O611" s="3">
        <v>2</v>
      </c>
      <c r="P611" s="3">
        <v>43.12</v>
      </c>
    </row>
    <row r="612" spans="1:16" x14ac:dyDescent="0.25">
      <c r="A612" s="2" t="s">
        <v>6528</v>
      </c>
      <c r="B612" s="2" t="s">
        <v>17</v>
      </c>
      <c r="C612" s="2" t="s">
        <v>17</v>
      </c>
      <c r="D612" s="2"/>
      <c r="E612" s="2" t="s">
        <v>6528</v>
      </c>
      <c r="F612" s="2" t="s">
        <v>6526</v>
      </c>
      <c r="G612" s="2" t="s">
        <v>6529</v>
      </c>
      <c r="H612" s="2"/>
      <c r="I612" s="2" t="s">
        <v>10</v>
      </c>
      <c r="J612" s="4" t="s">
        <v>10141</v>
      </c>
      <c r="K612" s="2" t="s">
        <v>6531</v>
      </c>
      <c r="L612" s="2"/>
      <c r="M612" s="3">
        <v>21.56</v>
      </c>
      <c r="N612" s="3">
        <v>0</v>
      </c>
      <c r="O612" s="3">
        <v>8</v>
      </c>
      <c r="P612" s="3">
        <v>172.48</v>
      </c>
    </row>
    <row r="613" spans="1:16" x14ac:dyDescent="0.25">
      <c r="A613" s="2" t="s">
        <v>6532</v>
      </c>
      <c r="B613" s="2" t="s">
        <v>17</v>
      </c>
      <c r="C613" s="2" t="s">
        <v>17</v>
      </c>
      <c r="D613" s="2"/>
      <c r="E613" s="2" t="s">
        <v>6532</v>
      </c>
      <c r="F613" s="2" t="s">
        <v>6526</v>
      </c>
      <c r="G613" s="2" t="s">
        <v>6533</v>
      </c>
      <c r="H613" s="2"/>
      <c r="I613" s="2" t="s">
        <v>10</v>
      </c>
      <c r="J613" s="4" t="s">
        <v>10141</v>
      </c>
      <c r="K613" s="2" t="s">
        <v>6534</v>
      </c>
      <c r="L613" s="2"/>
      <c r="M613" s="3">
        <v>21.56</v>
      </c>
      <c r="N613" s="3">
        <v>0</v>
      </c>
      <c r="O613" s="3">
        <v>1</v>
      </c>
      <c r="P613" s="3">
        <v>21.56</v>
      </c>
    </row>
    <row r="614" spans="1:16" x14ac:dyDescent="0.25">
      <c r="A614" s="2" t="s">
        <v>6532</v>
      </c>
      <c r="B614" s="2" t="s">
        <v>17</v>
      </c>
      <c r="C614" s="2" t="s">
        <v>17</v>
      </c>
      <c r="D614" s="2"/>
      <c r="E614" s="2" t="s">
        <v>6532</v>
      </c>
      <c r="F614" s="2" t="s">
        <v>6526</v>
      </c>
      <c r="G614" s="2" t="s">
        <v>6533</v>
      </c>
      <c r="H614" s="2"/>
      <c r="I614" s="2" t="s">
        <v>10</v>
      </c>
      <c r="J614" s="4" t="s">
        <v>10141</v>
      </c>
      <c r="K614" s="2" t="s">
        <v>6535</v>
      </c>
      <c r="L614" s="2"/>
      <c r="M614" s="3">
        <v>21.56</v>
      </c>
      <c r="N614" s="3">
        <v>0</v>
      </c>
      <c r="O614" s="3">
        <v>4</v>
      </c>
      <c r="P614" s="3">
        <v>86.24</v>
      </c>
    </row>
    <row r="615" spans="1:16" x14ac:dyDescent="0.25">
      <c r="A615" s="2" t="s">
        <v>6536</v>
      </c>
      <c r="B615" s="2" t="s">
        <v>17</v>
      </c>
      <c r="C615" s="2" t="s">
        <v>17</v>
      </c>
      <c r="D615" s="2"/>
      <c r="E615" s="2" t="s">
        <v>6536</v>
      </c>
      <c r="F615" s="2" t="s">
        <v>6526</v>
      </c>
      <c r="G615" s="2" t="s">
        <v>6537</v>
      </c>
      <c r="H615" s="2"/>
      <c r="I615" s="2" t="s">
        <v>10</v>
      </c>
      <c r="J615" s="4" t="s">
        <v>10141</v>
      </c>
      <c r="K615" s="2" t="s">
        <v>6538</v>
      </c>
      <c r="L615" s="2"/>
      <c r="M615" s="3">
        <v>21.56</v>
      </c>
      <c r="N615" s="3">
        <v>0</v>
      </c>
      <c r="O615" s="3">
        <v>5</v>
      </c>
      <c r="P615" s="3">
        <v>107.8</v>
      </c>
    </row>
    <row r="616" spans="1:16" x14ac:dyDescent="0.25">
      <c r="A616" s="2" t="s">
        <v>6539</v>
      </c>
      <c r="B616" s="2" t="s">
        <v>17</v>
      </c>
      <c r="C616" s="2" t="s">
        <v>17</v>
      </c>
      <c r="D616" s="2"/>
      <c r="E616" s="2" t="s">
        <v>6539</v>
      </c>
      <c r="F616" s="2" t="s">
        <v>6526</v>
      </c>
      <c r="G616" s="2" t="s">
        <v>6540</v>
      </c>
      <c r="H616" s="2"/>
      <c r="I616" s="2" t="s">
        <v>10</v>
      </c>
      <c r="J616" s="4" t="s">
        <v>10141</v>
      </c>
      <c r="K616" s="2" t="s">
        <v>6541</v>
      </c>
      <c r="L616" s="2"/>
      <c r="M616" s="3">
        <v>21.56</v>
      </c>
      <c r="N616" s="3">
        <v>0</v>
      </c>
      <c r="O616" s="3">
        <v>5</v>
      </c>
      <c r="P616" s="3">
        <v>107.8</v>
      </c>
    </row>
    <row r="617" spans="1:16" x14ac:dyDescent="0.25">
      <c r="A617" s="2" t="s">
        <v>6539</v>
      </c>
      <c r="B617" s="2" t="s">
        <v>17</v>
      </c>
      <c r="C617" s="2" t="s">
        <v>17</v>
      </c>
      <c r="D617" s="2"/>
      <c r="E617" s="2" t="s">
        <v>6539</v>
      </c>
      <c r="F617" s="2" t="s">
        <v>6526</v>
      </c>
      <c r="G617" s="2" t="s">
        <v>6540</v>
      </c>
      <c r="H617" s="2"/>
      <c r="I617" s="2" t="s">
        <v>10</v>
      </c>
      <c r="J617" s="4" t="s">
        <v>10141</v>
      </c>
      <c r="K617" s="2" t="s">
        <v>6542</v>
      </c>
      <c r="L617" s="2"/>
      <c r="M617" s="3">
        <v>21.56</v>
      </c>
      <c r="N617" s="3">
        <v>0</v>
      </c>
      <c r="O617" s="3">
        <v>5</v>
      </c>
      <c r="P617" s="3">
        <v>107.8</v>
      </c>
    </row>
    <row r="618" spans="1:16" x14ac:dyDescent="0.25">
      <c r="A618" s="2" t="s">
        <v>6543</v>
      </c>
      <c r="B618" s="2" t="s">
        <v>17</v>
      </c>
      <c r="C618" s="2" t="s">
        <v>17</v>
      </c>
      <c r="D618" s="2"/>
      <c r="E618" s="2" t="s">
        <v>6543</v>
      </c>
      <c r="F618" s="2" t="s">
        <v>6526</v>
      </c>
      <c r="G618" s="2" t="s">
        <v>6544</v>
      </c>
      <c r="H618" s="2"/>
      <c r="I618" s="2" t="s">
        <v>10</v>
      </c>
      <c r="J618" s="4" t="s">
        <v>10141</v>
      </c>
      <c r="K618" s="2" t="s">
        <v>6545</v>
      </c>
      <c r="L618" s="2"/>
      <c r="M618" s="3">
        <v>22.99</v>
      </c>
      <c r="N618" s="3">
        <v>0</v>
      </c>
      <c r="O618" s="3">
        <v>3</v>
      </c>
      <c r="P618" s="3">
        <v>68.97</v>
      </c>
    </row>
    <row r="619" spans="1:16" x14ac:dyDescent="0.25">
      <c r="A619" s="2" t="s">
        <v>6543</v>
      </c>
      <c r="B619" s="2" t="s">
        <v>17</v>
      </c>
      <c r="C619" s="2" t="s">
        <v>17</v>
      </c>
      <c r="D619" s="2"/>
      <c r="E619" s="2" t="s">
        <v>6543</v>
      </c>
      <c r="F619" s="2" t="s">
        <v>6526</v>
      </c>
      <c r="G619" s="2" t="s">
        <v>6544</v>
      </c>
      <c r="H619" s="2"/>
      <c r="I619" s="2" t="s">
        <v>10</v>
      </c>
      <c r="J619" s="4" t="s">
        <v>10141</v>
      </c>
      <c r="K619" s="2" t="s">
        <v>6546</v>
      </c>
      <c r="L619" s="2"/>
      <c r="M619" s="3">
        <v>22.99</v>
      </c>
      <c r="N619" s="3">
        <v>0</v>
      </c>
      <c r="O619" s="3">
        <v>2</v>
      </c>
      <c r="P619" s="3">
        <v>45.98</v>
      </c>
    </row>
    <row r="620" spans="1:16" x14ac:dyDescent="0.25">
      <c r="A620" s="2" t="s">
        <v>6547</v>
      </c>
      <c r="B620" s="2" t="s">
        <v>17</v>
      </c>
      <c r="C620" s="2" t="s">
        <v>17</v>
      </c>
      <c r="D620" s="2"/>
      <c r="E620" s="2" t="s">
        <v>6547</v>
      </c>
      <c r="F620" s="2" t="s">
        <v>6526</v>
      </c>
      <c r="G620" s="2" t="s">
        <v>6548</v>
      </c>
      <c r="H620" s="2"/>
      <c r="I620" s="2" t="s">
        <v>10</v>
      </c>
      <c r="J620" s="4" t="s">
        <v>10141</v>
      </c>
      <c r="K620" s="2" t="s">
        <v>6549</v>
      </c>
      <c r="L620" s="2"/>
      <c r="M620" s="3">
        <v>22.99</v>
      </c>
      <c r="N620" s="3">
        <v>0</v>
      </c>
      <c r="O620" s="3">
        <v>3</v>
      </c>
      <c r="P620" s="3">
        <v>68.97</v>
      </c>
    </row>
    <row r="621" spans="1:16" x14ac:dyDescent="0.25">
      <c r="A621" s="2" t="s">
        <v>6547</v>
      </c>
      <c r="B621" s="2" t="s">
        <v>17</v>
      </c>
      <c r="C621" s="2" t="s">
        <v>17</v>
      </c>
      <c r="D621" s="2"/>
      <c r="E621" s="2" t="s">
        <v>6547</v>
      </c>
      <c r="F621" s="2" t="s">
        <v>6526</v>
      </c>
      <c r="G621" s="2" t="s">
        <v>6548</v>
      </c>
      <c r="H621" s="2"/>
      <c r="I621" s="2" t="s">
        <v>10</v>
      </c>
      <c r="J621" s="4" t="s">
        <v>10141</v>
      </c>
      <c r="K621" s="2" t="s">
        <v>6550</v>
      </c>
      <c r="L621" s="2"/>
      <c r="M621" s="3">
        <v>22.99</v>
      </c>
      <c r="N621" s="3">
        <v>0</v>
      </c>
      <c r="O621" s="3">
        <v>2</v>
      </c>
      <c r="P621" s="3">
        <v>45.98</v>
      </c>
    </row>
    <row r="622" spans="1:16" x14ac:dyDescent="0.25">
      <c r="A622" s="2" t="s">
        <v>7285</v>
      </c>
      <c r="B622" s="2" t="s">
        <v>17</v>
      </c>
      <c r="C622" s="2" t="s">
        <v>17</v>
      </c>
      <c r="D622" s="2"/>
      <c r="E622" s="2" t="s">
        <v>7285</v>
      </c>
      <c r="F622" s="2" t="s">
        <v>7286</v>
      </c>
      <c r="G622" s="2" t="s">
        <v>7287</v>
      </c>
      <c r="H622" s="2"/>
      <c r="I622" s="2" t="s">
        <v>10</v>
      </c>
      <c r="J622" s="4" t="s">
        <v>10141</v>
      </c>
      <c r="K622" s="2" t="s">
        <v>7288</v>
      </c>
      <c r="L622" s="2"/>
      <c r="M622" s="3">
        <v>89.98</v>
      </c>
      <c r="N622" s="3">
        <v>0</v>
      </c>
      <c r="O622" s="3">
        <v>5</v>
      </c>
      <c r="P622" s="3">
        <v>449.9</v>
      </c>
    </row>
    <row r="623" spans="1:16" x14ac:dyDescent="0.25">
      <c r="A623" s="2" t="s">
        <v>7289</v>
      </c>
      <c r="B623" s="2" t="s">
        <v>17</v>
      </c>
      <c r="C623" s="2" t="s">
        <v>17</v>
      </c>
      <c r="D623" s="2"/>
      <c r="E623" s="2" t="s">
        <v>7289</v>
      </c>
      <c r="F623" s="2" t="s">
        <v>7286</v>
      </c>
      <c r="G623" s="2" t="s">
        <v>7290</v>
      </c>
      <c r="H623" s="2"/>
      <c r="I623" s="2" t="s">
        <v>10</v>
      </c>
      <c r="J623" s="4" t="s">
        <v>10141</v>
      </c>
      <c r="K623" s="2" t="s">
        <v>7291</v>
      </c>
      <c r="L623" s="2"/>
      <c r="M623" s="3">
        <v>89.98</v>
      </c>
      <c r="N623" s="3">
        <v>0</v>
      </c>
      <c r="O623" s="3">
        <v>5</v>
      </c>
      <c r="P623" s="3">
        <v>449.9</v>
      </c>
    </row>
    <row r="624" spans="1:16" x14ac:dyDescent="0.25">
      <c r="A624" s="2" t="s">
        <v>7134</v>
      </c>
      <c r="B624" s="2" t="s">
        <v>17</v>
      </c>
      <c r="C624" s="2" t="s">
        <v>17</v>
      </c>
      <c r="D624" s="2"/>
      <c r="E624" s="2" t="s">
        <v>7134</v>
      </c>
      <c r="F624" s="2" t="s">
        <v>7135</v>
      </c>
      <c r="G624" s="2" t="s">
        <v>7136</v>
      </c>
      <c r="H624" s="2"/>
      <c r="I624" s="2" t="s">
        <v>10</v>
      </c>
      <c r="J624" s="4" t="s">
        <v>10141</v>
      </c>
      <c r="K624" s="2" t="s">
        <v>7137</v>
      </c>
      <c r="L624" s="2"/>
      <c r="M624" s="3">
        <v>89.98</v>
      </c>
      <c r="N624" s="3">
        <v>0</v>
      </c>
      <c r="O624" s="3">
        <v>5</v>
      </c>
      <c r="P624" s="3">
        <v>449.9</v>
      </c>
    </row>
    <row r="625" spans="1:16" x14ac:dyDescent="0.25">
      <c r="A625" s="2" t="s">
        <v>7141</v>
      </c>
      <c r="B625" s="2" t="s">
        <v>17</v>
      </c>
      <c r="C625" s="2" t="s">
        <v>17</v>
      </c>
      <c r="D625" s="2"/>
      <c r="E625" s="2" t="s">
        <v>7141</v>
      </c>
      <c r="F625" s="2" t="s">
        <v>7135</v>
      </c>
      <c r="G625" s="2" t="s">
        <v>7142</v>
      </c>
      <c r="H625" s="2"/>
      <c r="I625" s="2" t="s">
        <v>10</v>
      </c>
      <c r="J625" s="4" t="s">
        <v>10141</v>
      </c>
      <c r="K625" s="2" t="s">
        <v>7143</v>
      </c>
      <c r="L625" s="2"/>
      <c r="M625" s="3">
        <v>89.98</v>
      </c>
      <c r="N625" s="3">
        <v>0</v>
      </c>
      <c r="O625" s="3">
        <v>5</v>
      </c>
      <c r="P625" s="3">
        <v>449.9</v>
      </c>
    </row>
    <row r="626" spans="1:16" x14ac:dyDescent="0.25">
      <c r="A626" s="2" t="s">
        <v>7147</v>
      </c>
      <c r="B626" s="2" t="s">
        <v>17</v>
      </c>
      <c r="C626" s="2" t="s">
        <v>17</v>
      </c>
      <c r="D626" s="2"/>
      <c r="E626" s="2" t="s">
        <v>7147</v>
      </c>
      <c r="F626" s="2" t="s">
        <v>7135</v>
      </c>
      <c r="G626" s="2" t="s">
        <v>7148</v>
      </c>
      <c r="H626" s="2"/>
      <c r="I626" s="2" t="s">
        <v>10</v>
      </c>
      <c r="J626" s="4" t="s">
        <v>10141</v>
      </c>
      <c r="K626" s="2" t="s">
        <v>7149</v>
      </c>
      <c r="L626" s="2"/>
      <c r="M626" s="3">
        <v>89.98</v>
      </c>
      <c r="N626" s="3">
        <v>0</v>
      </c>
      <c r="O626" s="3">
        <v>5</v>
      </c>
      <c r="P626" s="3">
        <v>449.9</v>
      </c>
    </row>
    <row r="627" spans="1:16" x14ac:dyDescent="0.25">
      <c r="A627" s="2" t="s">
        <v>7153</v>
      </c>
      <c r="B627" s="2" t="s">
        <v>17</v>
      </c>
      <c r="C627" s="2" t="s">
        <v>17</v>
      </c>
      <c r="D627" s="2"/>
      <c r="E627" s="2" t="s">
        <v>7153</v>
      </c>
      <c r="F627" s="2" t="s">
        <v>7135</v>
      </c>
      <c r="G627" s="2" t="s">
        <v>7154</v>
      </c>
      <c r="H627" s="2"/>
      <c r="I627" s="2" t="s">
        <v>10</v>
      </c>
      <c r="J627" s="4" t="s">
        <v>10141</v>
      </c>
      <c r="K627" s="2" t="s">
        <v>7155</v>
      </c>
      <c r="L627" s="2"/>
      <c r="M627" s="3">
        <v>89.98</v>
      </c>
      <c r="N627" s="3">
        <v>0</v>
      </c>
      <c r="O627" s="3">
        <v>5</v>
      </c>
      <c r="P627" s="3">
        <v>449.9</v>
      </c>
    </row>
    <row r="628" spans="1:16" x14ac:dyDescent="0.25">
      <c r="A628" s="2" t="s">
        <v>7159</v>
      </c>
      <c r="B628" s="2" t="s">
        <v>17</v>
      </c>
      <c r="C628" s="2" t="s">
        <v>17</v>
      </c>
      <c r="D628" s="2"/>
      <c r="E628" s="2" t="s">
        <v>7159</v>
      </c>
      <c r="F628" s="2" t="s">
        <v>7135</v>
      </c>
      <c r="G628" s="2" t="s">
        <v>7160</v>
      </c>
      <c r="H628" s="2"/>
      <c r="I628" s="2" t="s">
        <v>10</v>
      </c>
      <c r="J628" s="4" t="s">
        <v>10141</v>
      </c>
      <c r="K628" s="2" t="s">
        <v>7161</v>
      </c>
      <c r="L628" s="2"/>
      <c r="M628" s="3">
        <v>89.98</v>
      </c>
      <c r="N628" s="3">
        <v>0</v>
      </c>
      <c r="O628" s="3">
        <v>5</v>
      </c>
      <c r="P628" s="3">
        <v>449.9</v>
      </c>
    </row>
    <row r="629" spans="1:16" x14ac:dyDescent="0.25">
      <c r="A629" s="2" t="s">
        <v>7165</v>
      </c>
      <c r="B629" s="2" t="s">
        <v>17</v>
      </c>
      <c r="C629" s="2" t="s">
        <v>17</v>
      </c>
      <c r="D629" s="2"/>
      <c r="E629" s="2" t="s">
        <v>7165</v>
      </c>
      <c r="F629" s="2" t="s">
        <v>7135</v>
      </c>
      <c r="G629" s="2" t="s">
        <v>7166</v>
      </c>
      <c r="H629" s="2"/>
      <c r="I629" s="2" t="s">
        <v>10</v>
      </c>
      <c r="J629" s="4" t="s">
        <v>10141</v>
      </c>
      <c r="K629" s="2" t="s">
        <v>7167</v>
      </c>
      <c r="L629" s="2"/>
      <c r="M629" s="3">
        <v>89.98</v>
      </c>
      <c r="N629" s="3">
        <v>0</v>
      </c>
      <c r="O629" s="3">
        <v>5</v>
      </c>
      <c r="P629" s="3">
        <v>449.9</v>
      </c>
    </row>
    <row r="630" spans="1:16" x14ac:dyDescent="0.25">
      <c r="A630" s="2" t="s">
        <v>7171</v>
      </c>
      <c r="B630" s="2" t="s">
        <v>17</v>
      </c>
      <c r="C630" s="2" t="s">
        <v>17</v>
      </c>
      <c r="D630" s="2"/>
      <c r="E630" s="2" t="s">
        <v>7171</v>
      </c>
      <c r="F630" s="2" t="s">
        <v>7135</v>
      </c>
      <c r="G630" s="2" t="s">
        <v>7172</v>
      </c>
      <c r="H630" s="2"/>
      <c r="I630" s="2" t="s">
        <v>10</v>
      </c>
      <c r="J630" s="4" t="s">
        <v>10141</v>
      </c>
      <c r="K630" s="2" t="s">
        <v>7173</v>
      </c>
      <c r="L630" s="2"/>
      <c r="M630" s="3">
        <v>89.98</v>
      </c>
      <c r="N630" s="3">
        <v>0</v>
      </c>
      <c r="O630" s="3">
        <v>5</v>
      </c>
      <c r="P630" s="3">
        <v>449.9</v>
      </c>
    </row>
    <row r="631" spans="1:16" x14ac:dyDescent="0.25">
      <c r="A631" s="2" t="s">
        <v>7130</v>
      </c>
      <c r="B631" s="2" t="s">
        <v>17</v>
      </c>
      <c r="C631" s="2" t="s">
        <v>17</v>
      </c>
      <c r="D631" s="2"/>
      <c r="E631" s="2" t="s">
        <v>7130</v>
      </c>
      <c r="F631" s="2" t="s">
        <v>7131</v>
      </c>
      <c r="G631" s="2" t="s">
        <v>7132</v>
      </c>
      <c r="H631" s="2"/>
      <c r="I631" s="2" t="s">
        <v>10</v>
      </c>
      <c r="J631" s="4" t="s">
        <v>10141</v>
      </c>
      <c r="K631" s="2" t="s">
        <v>7133</v>
      </c>
      <c r="L631" s="2"/>
      <c r="M631" s="3">
        <v>89.98</v>
      </c>
      <c r="N631" s="3">
        <v>0</v>
      </c>
      <c r="O631" s="3">
        <v>5</v>
      </c>
      <c r="P631" s="3">
        <v>449.9</v>
      </c>
    </row>
    <row r="632" spans="1:16" x14ac:dyDescent="0.25">
      <c r="A632" s="2" t="s">
        <v>7138</v>
      </c>
      <c r="B632" s="2" t="s">
        <v>17</v>
      </c>
      <c r="C632" s="2" t="s">
        <v>17</v>
      </c>
      <c r="D632" s="2"/>
      <c r="E632" s="2" t="s">
        <v>7138</v>
      </c>
      <c r="F632" s="2" t="s">
        <v>7131</v>
      </c>
      <c r="G632" s="2" t="s">
        <v>7139</v>
      </c>
      <c r="H632" s="2"/>
      <c r="I632" s="2" t="s">
        <v>10</v>
      </c>
      <c r="J632" s="4" t="s">
        <v>10141</v>
      </c>
      <c r="K632" s="2" t="s">
        <v>7140</v>
      </c>
      <c r="L632" s="2"/>
      <c r="M632" s="3">
        <v>89.98</v>
      </c>
      <c r="N632" s="3">
        <v>0</v>
      </c>
      <c r="O632" s="3">
        <v>5</v>
      </c>
      <c r="P632" s="3">
        <v>449.9</v>
      </c>
    </row>
    <row r="633" spans="1:16" x14ac:dyDescent="0.25">
      <c r="A633" s="2" t="s">
        <v>7144</v>
      </c>
      <c r="B633" s="2" t="s">
        <v>17</v>
      </c>
      <c r="C633" s="2" t="s">
        <v>17</v>
      </c>
      <c r="D633" s="2"/>
      <c r="E633" s="2" t="s">
        <v>7144</v>
      </c>
      <c r="F633" s="2" t="s">
        <v>7131</v>
      </c>
      <c r="G633" s="2" t="s">
        <v>7145</v>
      </c>
      <c r="H633" s="2"/>
      <c r="I633" s="2" t="s">
        <v>10</v>
      </c>
      <c r="J633" s="4" t="s">
        <v>10141</v>
      </c>
      <c r="K633" s="2" t="s">
        <v>7146</v>
      </c>
      <c r="L633" s="2"/>
      <c r="M633" s="3">
        <v>89.98</v>
      </c>
      <c r="N633" s="3">
        <v>0</v>
      </c>
      <c r="O633" s="3">
        <v>5</v>
      </c>
      <c r="P633" s="3">
        <v>449.9</v>
      </c>
    </row>
    <row r="634" spans="1:16" x14ac:dyDescent="0.25">
      <c r="A634" s="2" t="s">
        <v>7150</v>
      </c>
      <c r="B634" s="2" t="s">
        <v>17</v>
      </c>
      <c r="C634" s="2" t="s">
        <v>17</v>
      </c>
      <c r="D634" s="2"/>
      <c r="E634" s="2" t="s">
        <v>7150</v>
      </c>
      <c r="F634" s="2" t="s">
        <v>7131</v>
      </c>
      <c r="G634" s="2" t="s">
        <v>7151</v>
      </c>
      <c r="H634" s="2"/>
      <c r="I634" s="2" t="s">
        <v>10</v>
      </c>
      <c r="J634" s="4" t="s">
        <v>10141</v>
      </c>
      <c r="K634" s="2" t="s">
        <v>7152</v>
      </c>
      <c r="L634" s="2"/>
      <c r="M634" s="3">
        <v>89.98</v>
      </c>
      <c r="N634" s="3">
        <v>0</v>
      </c>
      <c r="O634" s="3">
        <v>5</v>
      </c>
      <c r="P634" s="3">
        <v>449.9</v>
      </c>
    </row>
    <row r="635" spans="1:16" x14ac:dyDescent="0.25">
      <c r="A635" s="2" t="s">
        <v>7156</v>
      </c>
      <c r="B635" s="2" t="s">
        <v>17</v>
      </c>
      <c r="C635" s="2" t="s">
        <v>17</v>
      </c>
      <c r="D635" s="2"/>
      <c r="E635" s="2" t="s">
        <v>7156</v>
      </c>
      <c r="F635" s="2" t="s">
        <v>7131</v>
      </c>
      <c r="G635" s="2" t="s">
        <v>7157</v>
      </c>
      <c r="H635" s="2"/>
      <c r="I635" s="2" t="s">
        <v>10</v>
      </c>
      <c r="J635" s="4" t="s">
        <v>10141</v>
      </c>
      <c r="K635" s="2" t="s">
        <v>7158</v>
      </c>
      <c r="L635" s="2"/>
      <c r="M635" s="3">
        <v>89.98</v>
      </c>
      <c r="N635" s="3">
        <v>0</v>
      </c>
      <c r="O635" s="3">
        <v>5</v>
      </c>
      <c r="P635" s="3">
        <v>449.9</v>
      </c>
    </row>
    <row r="636" spans="1:16" x14ac:dyDescent="0.25">
      <c r="A636" s="2" t="s">
        <v>7162</v>
      </c>
      <c r="B636" s="2" t="s">
        <v>17</v>
      </c>
      <c r="C636" s="2" t="s">
        <v>17</v>
      </c>
      <c r="D636" s="2"/>
      <c r="E636" s="2" t="s">
        <v>7162</v>
      </c>
      <c r="F636" s="2" t="s">
        <v>7131</v>
      </c>
      <c r="G636" s="2" t="s">
        <v>7163</v>
      </c>
      <c r="H636" s="2"/>
      <c r="I636" s="2" t="s">
        <v>10</v>
      </c>
      <c r="J636" s="4" t="s">
        <v>10141</v>
      </c>
      <c r="K636" s="2" t="s">
        <v>7164</v>
      </c>
      <c r="L636" s="2"/>
      <c r="M636" s="3">
        <v>89.98</v>
      </c>
      <c r="N636" s="3">
        <v>0</v>
      </c>
      <c r="O636" s="3">
        <v>5</v>
      </c>
      <c r="P636" s="3">
        <v>449.9</v>
      </c>
    </row>
    <row r="637" spans="1:16" x14ac:dyDescent="0.25">
      <c r="A637" s="2" t="s">
        <v>7168</v>
      </c>
      <c r="B637" s="2" t="s">
        <v>17</v>
      </c>
      <c r="C637" s="2" t="s">
        <v>17</v>
      </c>
      <c r="D637" s="2"/>
      <c r="E637" s="2" t="s">
        <v>7168</v>
      </c>
      <c r="F637" s="2" t="s">
        <v>7131</v>
      </c>
      <c r="G637" s="2" t="s">
        <v>7169</v>
      </c>
      <c r="H637" s="2"/>
      <c r="I637" s="2" t="s">
        <v>10</v>
      </c>
      <c r="J637" s="4" t="s">
        <v>10141</v>
      </c>
      <c r="K637" s="2" t="s">
        <v>7170</v>
      </c>
      <c r="L637" s="2"/>
      <c r="M637" s="3">
        <v>89.98</v>
      </c>
      <c r="N637" s="3">
        <v>0</v>
      </c>
      <c r="O637" s="3">
        <v>5</v>
      </c>
      <c r="P637" s="3">
        <v>449.9</v>
      </c>
    </row>
    <row r="638" spans="1:16" x14ac:dyDescent="0.25">
      <c r="A638" s="2" t="s">
        <v>7178</v>
      </c>
      <c r="B638" s="2" t="s">
        <v>17</v>
      </c>
      <c r="C638" s="2" t="s">
        <v>17</v>
      </c>
      <c r="D638" s="2"/>
      <c r="E638" s="2" t="s">
        <v>7178</v>
      </c>
      <c r="F638" s="2" t="s">
        <v>7179</v>
      </c>
      <c r="G638" s="2" t="s">
        <v>7180</v>
      </c>
      <c r="H638" s="2"/>
      <c r="I638" s="2" t="s">
        <v>10</v>
      </c>
      <c r="J638" s="4" t="s">
        <v>10141</v>
      </c>
      <c r="K638" s="2" t="s">
        <v>7181</v>
      </c>
      <c r="L638" s="2"/>
      <c r="M638" s="3">
        <v>89.98</v>
      </c>
      <c r="N638" s="3">
        <v>0</v>
      </c>
      <c r="O638" s="3">
        <v>5</v>
      </c>
      <c r="P638" s="3">
        <v>449.9</v>
      </c>
    </row>
    <row r="639" spans="1:16" x14ac:dyDescent="0.25">
      <c r="A639" s="2" t="s">
        <v>7192</v>
      </c>
      <c r="B639" s="2" t="s">
        <v>17</v>
      </c>
      <c r="C639" s="2" t="s">
        <v>17</v>
      </c>
      <c r="D639" s="2"/>
      <c r="E639" s="2" t="s">
        <v>7192</v>
      </c>
      <c r="F639" s="2" t="s">
        <v>7179</v>
      </c>
      <c r="G639" s="2" t="s">
        <v>7193</v>
      </c>
      <c r="H639" s="2"/>
      <c r="I639" s="2" t="s">
        <v>10</v>
      </c>
      <c r="J639" s="4" t="s">
        <v>10141</v>
      </c>
      <c r="K639" s="2" t="s">
        <v>7194</v>
      </c>
      <c r="L639" s="2"/>
      <c r="M639" s="3">
        <v>89.98</v>
      </c>
      <c r="N639" s="3">
        <v>0</v>
      </c>
      <c r="O639" s="3">
        <v>5</v>
      </c>
      <c r="P639" s="3">
        <v>449.9</v>
      </c>
    </row>
    <row r="640" spans="1:16" x14ac:dyDescent="0.25">
      <c r="A640" s="2" t="s">
        <v>7198</v>
      </c>
      <c r="B640" s="2" t="s">
        <v>17</v>
      </c>
      <c r="C640" s="2" t="s">
        <v>17</v>
      </c>
      <c r="D640" s="2"/>
      <c r="E640" s="2" t="s">
        <v>7198</v>
      </c>
      <c r="F640" s="2" t="s">
        <v>7179</v>
      </c>
      <c r="G640" s="2" t="s">
        <v>7199</v>
      </c>
      <c r="H640" s="2"/>
      <c r="I640" s="2" t="s">
        <v>10</v>
      </c>
      <c r="J640" s="4" t="s">
        <v>10141</v>
      </c>
      <c r="K640" s="2" t="s">
        <v>7200</v>
      </c>
      <c r="L640" s="2"/>
      <c r="M640" s="3">
        <v>89.98</v>
      </c>
      <c r="N640" s="3">
        <v>0</v>
      </c>
      <c r="O640" s="3">
        <v>5</v>
      </c>
      <c r="P640" s="3">
        <v>449.9</v>
      </c>
    </row>
    <row r="641" spans="1:16" x14ac:dyDescent="0.25">
      <c r="A641" s="2" t="s">
        <v>7185</v>
      </c>
      <c r="B641" s="2" t="s">
        <v>17</v>
      </c>
      <c r="C641" s="2" t="s">
        <v>17</v>
      </c>
      <c r="D641" s="2"/>
      <c r="E641" s="2" t="s">
        <v>7185</v>
      </c>
      <c r="F641" s="2" t="s">
        <v>7186</v>
      </c>
      <c r="G641" s="2" t="s">
        <v>7187</v>
      </c>
      <c r="H641" s="2"/>
      <c r="I641" s="2" t="s">
        <v>10</v>
      </c>
      <c r="J641" s="4" t="s">
        <v>10141</v>
      </c>
      <c r="K641" s="2" t="s">
        <v>7188</v>
      </c>
      <c r="L641" s="2"/>
      <c r="M641" s="3">
        <v>89.98</v>
      </c>
      <c r="N641" s="3">
        <v>0</v>
      </c>
      <c r="O641" s="3">
        <v>5</v>
      </c>
      <c r="P641" s="3">
        <v>449.9</v>
      </c>
    </row>
    <row r="642" spans="1:16" x14ac:dyDescent="0.25">
      <c r="A642" s="2" t="s">
        <v>7211</v>
      </c>
      <c r="B642" s="2" t="s">
        <v>17</v>
      </c>
      <c r="C642" s="2" t="s">
        <v>17</v>
      </c>
      <c r="D642" s="2"/>
      <c r="E642" s="2" t="s">
        <v>7211</v>
      </c>
      <c r="F642" s="2" t="s">
        <v>7186</v>
      </c>
      <c r="G642" s="2" t="s">
        <v>7212</v>
      </c>
      <c r="H642" s="2"/>
      <c r="I642" s="2" t="s">
        <v>10</v>
      </c>
      <c r="J642" s="4" t="s">
        <v>10141</v>
      </c>
      <c r="K642" s="2" t="s">
        <v>7213</v>
      </c>
      <c r="L642" s="2"/>
      <c r="M642" s="3">
        <v>89.98</v>
      </c>
      <c r="N642" s="3">
        <v>0</v>
      </c>
      <c r="O642" s="3">
        <v>5</v>
      </c>
      <c r="P642" s="3">
        <v>449.9</v>
      </c>
    </row>
    <row r="643" spans="1:16" x14ac:dyDescent="0.25">
      <c r="A643" s="2" t="s">
        <v>7217</v>
      </c>
      <c r="B643" s="2" t="s">
        <v>17</v>
      </c>
      <c r="C643" s="2" t="s">
        <v>17</v>
      </c>
      <c r="D643" s="2"/>
      <c r="E643" s="2" t="s">
        <v>7217</v>
      </c>
      <c r="F643" s="2" t="s">
        <v>7186</v>
      </c>
      <c r="G643" s="2" t="s">
        <v>7218</v>
      </c>
      <c r="H643" s="2"/>
      <c r="I643" s="2" t="s">
        <v>10</v>
      </c>
      <c r="J643" s="4" t="s">
        <v>10141</v>
      </c>
      <c r="K643" s="2" t="s">
        <v>7219</v>
      </c>
      <c r="L643" s="2"/>
      <c r="M643" s="3">
        <v>89.98</v>
      </c>
      <c r="N643" s="3">
        <v>0</v>
      </c>
      <c r="O643" s="3">
        <v>5</v>
      </c>
      <c r="P643" s="3">
        <v>449.9</v>
      </c>
    </row>
    <row r="644" spans="1:16" x14ac:dyDescent="0.25">
      <c r="A644" s="2" t="s">
        <v>7174</v>
      </c>
      <c r="B644" s="2" t="s">
        <v>17</v>
      </c>
      <c r="C644" s="2" t="s">
        <v>17</v>
      </c>
      <c r="D644" s="2"/>
      <c r="E644" s="2" t="s">
        <v>7174</v>
      </c>
      <c r="F644" s="2" t="s">
        <v>7175</v>
      </c>
      <c r="G644" s="2" t="s">
        <v>7176</v>
      </c>
      <c r="H644" s="2"/>
      <c r="I644" s="2" t="s">
        <v>10</v>
      </c>
      <c r="J644" s="4" t="s">
        <v>10141</v>
      </c>
      <c r="K644" s="2" t="s">
        <v>7177</v>
      </c>
      <c r="L644" s="2"/>
      <c r="M644" s="3">
        <v>89.98</v>
      </c>
      <c r="N644" s="3">
        <v>0</v>
      </c>
      <c r="O644" s="3">
        <v>5</v>
      </c>
      <c r="P644" s="3">
        <v>449.9</v>
      </c>
    </row>
    <row r="645" spans="1:16" x14ac:dyDescent="0.25">
      <c r="A645" s="2" t="s">
        <v>7182</v>
      </c>
      <c r="B645" s="2" t="s">
        <v>17</v>
      </c>
      <c r="C645" s="2" t="s">
        <v>17</v>
      </c>
      <c r="D645" s="2"/>
      <c r="E645" s="2" t="s">
        <v>7182</v>
      </c>
      <c r="F645" s="2" t="s">
        <v>7175</v>
      </c>
      <c r="G645" s="2" t="s">
        <v>7183</v>
      </c>
      <c r="H645" s="2"/>
      <c r="I645" s="2" t="s">
        <v>10</v>
      </c>
      <c r="J645" s="4" t="s">
        <v>10141</v>
      </c>
      <c r="K645" s="2" t="s">
        <v>7184</v>
      </c>
      <c r="L645" s="2"/>
      <c r="M645" s="3">
        <v>89.98</v>
      </c>
      <c r="N645" s="3">
        <v>0</v>
      </c>
      <c r="O645" s="3">
        <v>5</v>
      </c>
      <c r="P645" s="3">
        <v>449.9</v>
      </c>
    </row>
    <row r="646" spans="1:16" x14ac:dyDescent="0.25">
      <c r="A646" s="2" t="s">
        <v>7189</v>
      </c>
      <c r="B646" s="2" t="s">
        <v>17</v>
      </c>
      <c r="C646" s="2" t="s">
        <v>17</v>
      </c>
      <c r="D646" s="2"/>
      <c r="E646" s="2" t="s">
        <v>7189</v>
      </c>
      <c r="F646" s="2" t="s">
        <v>7175</v>
      </c>
      <c r="G646" s="2" t="s">
        <v>7190</v>
      </c>
      <c r="H646" s="2"/>
      <c r="I646" s="2" t="s">
        <v>10</v>
      </c>
      <c r="J646" s="4" t="s">
        <v>10141</v>
      </c>
      <c r="K646" s="2" t="s">
        <v>7191</v>
      </c>
      <c r="L646" s="2"/>
      <c r="M646" s="3">
        <v>89.98</v>
      </c>
      <c r="N646" s="3">
        <v>0</v>
      </c>
      <c r="O646" s="3">
        <v>5</v>
      </c>
      <c r="P646" s="3">
        <v>449.9</v>
      </c>
    </row>
    <row r="647" spans="1:16" x14ac:dyDescent="0.25">
      <c r="A647" s="2" t="s">
        <v>7195</v>
      </c>
      <c r="B647" s="2" t="s">
        <v>17</v>
      </c>
      <c r="C647" s="2" t="s">
        <v>17</v>
      </c>
      <c r="D647" s="2"/>
      <c r="E647" s="2" t="s">
        <v>7195</v>
      </c>
      <c r="F647" s="2" t="s">
        <v>7175</v>
      </c>
      <c r="G647" s="2" t="s">
        <v>7196</v>
      </c>
      <c r="H647" s="2"/>
      <c r="I647" s="2" t="s">
        <v>10</v>
      </c>
      <c r="J647" s="4" t="s">
        <v>10141</v>
      </c>
      <c r="K647" s="2" t="s">
        <v>7197</v>
      </c>
      <c r="L647" s="2"/>
      <c r="M647" s="3">
        <v>89.98</v>
      </c>
      <c r="N647" s="3">
        <v>0</v>
      </c>
      <c r="O647" s="3">
        <v>5</v>
      </c>
      <c r="P647" s="3">
        <v>449.9</v>
      </c>
    </row>
    <row r="648" spans="1:16" x14ac:dyDescent="0.25">
      <c r="A648" s="2" t="s">
        <v>7201</v>
      </c>
      <c r="B648" s="2" t="s">
        <v>17</v>
      </c>
      <c r="C648" s="2" t="s">
        <v>17</v>
      </c>
      <c r="D648" s="2"/>
      <c r="E648" s="2" t="s">
        <v>7201</v>
      </c>
      <c r="F648" s="2" t="s">
        <v>7202</v>
      </c>
      <c r="G648" s="2" t="s">
        <v>7203</v>
      </c>
      <c r="H648" s="2"/>
      <c r="I648" s="2" t="s">
        <v>10</v>
      </c>
      <c r="J648" s="4" t="s">
        <v>10141</v>
      </c>
      <c r="K648" s="2" t="s">
        <v>7204</v>
      </c>
      <c r="L648" s="2"/>
      <c r="M648" s="3">
        <v>89.98</v>
      </c>
      <c r="N648" s="3">
        <v>0</v>
      </c>
      <c r="O648" s="3">
        <v>5</v>
      </c>
      <c r="P648" s="3">
        <v>449.9</v>
      </c>
    </row>
    <row r="649" spans="1:16" x14ac:dyDescent="0.25">
      <c r="A649" s="2" t="s">
        <v>7208</v>
      </c>
      <c r="B649" s="2" t="s">
        <v>17</v>
      </c>
      <c r="C649" s="2" t="s">
        <v>17</v>
      </c>
      <c r="D649" s="2"/>
      <c r="E649" s="2" t="s">
        <v>7208</v>
      </c>
      <c r="F649" s="2" t="s">
        <v>7202</v>
      </c>
      <c r="G649" s="2" t="s">
        <v>7209</v>
      </c>
      <c r="H649" s="2"/>
      <c r="I649" s="2" t="s">
        <v>10</v>
      </c>
      <c r="J649" s="4" t="s">
        <v>10141</v>
      </c>
      <c r="K649" s="2" t="s">
        <v>7210</v>
      </c>
      <c r="L649" s="2"/>
      <c r="M649" s="3">
        <v>89.98</v>
      </c>
      <c r="N649" s="3">
        <v>0</v>
      </c>
      <c r="O649" s="3">
        <v>5</v>
      </c>
      <c r="P649" s="3">
        <v>449.9</v>
      </c>
    </row>
    <row r="650" spans="1:16" x14ac:dyDescent="0.25">
      <c r="A650" s="2" t="s">
        <v>7214</v>
      </c>
      <c r="B650" s="2" t="s">
        <v>17</v>
      </c>
      <c r="C650" s="2" t="s">
        <v>17</v>
      </c>
      <c r="D650" s="2"/>
      <c r="E650" s="2" t="s">
        <v>7214</v>
      </c>
      <c r="F650" s="2" t="s">
        <v>7202</v>
      </c>
      <c r="G650" s="2" t="s">
        <v>7215</v>
      </c>
      <c r="H650" s="2"/>
      <c r="I650" s="2" t="s">
        <v>10</v>
      </c>
      <c r="J650" s="4" t="s">
        <v>10141</v>
      </c>
      <c r="K650" s="2" t="s">
        <v>7216</v>
      </c>
      <c r="L650" s="2"/>
      <c r="M650" s="3">
        <v>89.98</v>
      </c>
      <c r="N650" s="3">
        <v>0</v>
      </c>
      <c r="O650" s="3">
        <v>5</v>
      </c>
      <c r="P650" s="3">
        <v>449.9</v>
      </c>
    </row>
    <row r="651" spans="1:16" x14ac:dyDescent="0.25">
      <c r="A651" s="2" t="s">
        <v>7224</v>
      </c>
      <c r="B651" s="2" t="s">
        <v>17</v>
      </c>
      <c r="C651" s="2" t="s">
        <v>17</v>
      </c>
      <c r="D651" s="2"/>
      <c r="E651" s="2" t="s">
        <v>7224</v>
      </c>
      <c r="F651" s="2" t="s">
        <v>7225</v>
      </c>
      <c r="G651" s="2" t="s">
        <v>7226</v>
      </c>
      <c r="H651" s="2"/>
      <c r="I651" s="2" t="s">
        <v>10</v>
      </c>
      <c r="J651" s="4" t="s">
        <v>10141</v>
      </c>
      <c r="K651" s="2" t="s">
        <v>7227</v>
      </c>
      <c r="L651" s="2"/>
      <c r="M651" s="3">
        <v>89.98</v>
      </c>
      <c r="N651" s="3">
        <v>0</v>
      </c>
      <c r="O651" s="3">
        <v>5</v>
      </c>
      <c r="P651" s="3">
        <v>449.9</v>
      </c>
    </row>
    <row r="652" spans="1:16" x14ac:dyDescent="0.25">
      <c r="A652" s="2" t="s">
        <v>7231</v>
      </c>
      <c r="B652" s="2" t="s">
        <v>17</v>
      </c>
      <c r="C652" s="2" t="s">
        <v>17</v>
      </c>
      <c r="D652" s="2"/>
      <c r="E652" s="2" t="s">
        <v>7231</v>
      </c>
      <c r="F652" s="2" t="s">
        <v>7225</v>
      </c>
      <c r="G652" s="2" t="s">
        <v>7232</v>
      </c>
      <c r="H652" s="2"/>
      <c r="I652" s="2" t="s">
        <v>10</v>
      </c>
      <c r="J652" s="4" t="s">
        <v>10141</v>
      </c>
      <c r="K652" s="2" t="s">
        <v>7233</v>
      </c>
      <c r="L652" s="2"/>
      <c r="M652" s="3">
        <v>89.98</v>
      </c>
      <c r="N652" s="3">
        <v>0</v>
      </c>
      <c r="O652" s="3">
        <v>5</v>
      </c>
      <c r="P652" s="3">
        <v>449.9</v>
      </c>
    </row>
    <row r="653" spans="1:16" x14ac:dyDescent="0.25">
      <c r="A653" s="2" t="s">
        <v>7237</v>
      </c>
      <c r="B653" s="2" t="s">
        <v>17</v>
      </c>
      <c r="C653" s="2" t="s">
        <v>17</v>
      </c>
      <c r="D653" s="2"/>
      <c r="E653" s="2" t="s">
        <v>7237</v>
      </c>
      <c r="F653" s="2" t="s">
        <v>7225</v>
      </c>
      <c r="G653" s="2" t="s">
        <v>7238</v>
      </c>
      <c r="H653" s="2"/>
      <c r="I653" s="2" t="s">
        <v>10</v>
      </c>
      <c r="J653" s="4" t="s">
        <v>10141</v>
      </c>
      <c r="K653" s="2" t="s">
        <v>7239</v>
      </c>
      <c r="L653" s="2"/>
      <c r="M653" s="3">
        <v>89.98</v>
      </c>
      <c r="N653" s="3">
        <v>0</v>
      </c>
      <c r="O653" s="3">
        <v>5</v>
      </c>
      <c r="P653" s="3">
        <v>449.9</v>
      </c>
    </row>
    <row r="654" spans="1:16" x14ac:dyDescent="0.25">
      <c r="A654" s="2" t="s">
        <v>7243</v>
      </c>
      <c r="B654" s="2" t="s">
        <v>17</v>
      </c>
      <c r="C654" s="2" t="s">
        <v>17</v>
      </c>
      <c r="D654" s="2"/>
      <c r="E654" s="2" t="s">
        <v>7243</v>
      </c>
      <c r="F654" s="2" t="s">
        <v>7225</v>
      </c>
      <c r="G654" s="2" t="s">
        <v>7244</v>
      </c>
      <c r="H654" s="2"/>
      <c r="I654" s="2" t="s">
        <v>10</v>
      </c>
      <c r="J654" s="4" t="s">
        <v>10141</v>
      </c>
      <c r="K654" s="2" t="s">
        <v>7245</v>
      </c>
      <c r="L654" s="2"/>
      <c r="M654" s="3">
        <v>89.98</v>
      </c>
      <c r="N654" s="3">
        <v>0</v>
      </c>
      <c r="O654" s="3">
        <v>5</v>
      </c>
      <c r="P654" s="3">
        <v>449.9</v>
      </c>
    </row>
    <row r="655" spans="1:16" x14ac:dyDescent="0.25">
      <c r="A655" s="2" t="s">
        <v>7249</v>
      </c>
      <c r="B655" s="2" t="s">
        <v>17</v>
      </c>
      <c r="C655" s="2" t="s">
        <v>17</v>
      </c>
      <c r="D655" s="2"/>
      <c r="E655" s="2" t="s">
        <v>7249</v>
      </c>
      <c r="F655" s="2" t="s">
        <v>7225</v>
      </c>
      <c r="G655" s="2" t="s">
        <v>7250</v>
      </c>
      <c r="H655" s="2"/>
      <c r="I655" s="2" t="s">
        <v>10</v>
      </c>
      <c r="J655" s="4" t="s">
        <v>10141</v>
      </c>
      <c r="K655" s="2" t="s">
        <v>7251</v>
      </c>
      <c r="L655" s="2"/>
      <c r="M655" s="3">
        <v>89.98</v>
      </c>
      <c r="N655" s="3">
        <v>0</v>
      </c>
      <c r="O655" s="3">
        <v>5</v>
      </c>
      <c r="P655" s="3">
        <v>449.9</v>
      </c>
    </row>
    <row r="656" spans="1:16" x14ac:dyDescent="0.25">
      <c r="A656" s="2" t="s">
        <v>7255</v>
      </c>
      <c r="B656" s="2" t="s">
        <v>17</v>
      </c>
      <c r="C656" s="2" t="s">
        <v>17</v>
      </c>
      <c r="D656" s="2"/>
      <c r="E656" s="2" t="s">
        <v>7255</v>
      </c>
      <c r="F656" s="2" t="s">
        <v>7225</v>
      </c>
      <c r="G656" s="2" t="s">
        <v>7256</v>
      </c>
      <c r="H656" s="2"/>
      <c r="I656" s="2" t="s">
        <v>10</v>
      </c>
      <c r="J656" s="4" t="s">
        <v>10141</v>
      </c>
      <c r="K656" s="2" t="s">
        <v>7257</v>
      </c>
      <c r="L656" s="2"/>
      <c r="M656" s="3">
        <v>89.98</v>
      </c>
      <c r="N656" s="3">
        <v>0</v>
      </c>
      <c r="O656" s="3">
        <v>5</v>
      </c>
      <c r="P656" s="3">
        <v>449.9</v>
      </c>
    </row>
    <row r="657" spans="1:16" x14ac:dyDescent="0.25">
      <c r="A657" s="2" t="s">
        <v>7220</v>
      </c>
      <c r="B657" s="2" t="s">
        <v>17</v>
      </c>
      <c r="C657" s="2" t="s">
        <v>17</v>
      </c>
      <c r="D657" s="2"/>
      <c r="E657" s="2" t="s">
        <v>7220</v>
      </c>
      <c r="F657" s="2" t="s">
        <v>7221</v>
      </c>
      <c r="G657" s="2" t="s">
        <v>7222</v>
      </c>
      <c r="H657" s="2"/>
      <c r="I657" s="2" t="s">
        <v>10</v>
      </c>
      <c r="J657" s="4" t="s">
        <v>10141</v>
      </c>
      <c r="K657" s="2" t="s">
        <v>7223</v>
      </c>
      <c r="L657" s="2"/>
      <c r="M657" s="3">
        <v>89.98</v>
      </c>
      <c r="N657" s="3">
        <v>0</v>
      </c>
      <c r="O657" s="3">
        <v>5</v>
      </c>
      <c r="P657" s="3">
        <v>449.9</v>
      </c>
    </row>
    <row r="658" spans="1:16" x14ac:dyDescent="0.25">
      <c r="A658" s="2" t="s">
        <v>7228</v>
      </c>
      <c r="B658" s="2" t="s">
        <v>17</v>
      </c>
      <c r="C658" s="2" t="s">
        <v>17</v>
      </c>
      <c r="D658" s="2"/>
      <c r="E658" s="2" t="s">
        <v>7228</v>
      </c>
      <c r="F658" s="2" t="s">
        <v>7221</v>
      </c>
      <c r="G658" s="2" t="s">
        <v>7229</v>
      </c>
      <c r="H658" s="2"/>
      <c r="I658" s="2" t="s">
        <v>10</v>
      </c>
      <c r="J658" s="4" t="s">
        <v>10141</v>
      </c>
      <c r="K658" s="2" t="s">
        <v>7230</v>
      </c>
      <c r="L658" s="2"/>
      <c r="M658" s="3">
        <v>89.98</v>
      </c>
      <c r="N658" s="3">
        <v>0</v>
      </c>
      <c r="O658" s="3">
        <v>5</v>
      </c>
      <c r="P658" s="3">
        <v>449.9</v>
      </c>
    </row>
    <row r="659" spans="1:16" x14ac:dyDescent="0.25">
      <c r="A659" s="2" t="s">
        <v>7234</v>
      </c>
      <c r="B659" s="2" t="s">
        <v>17</v>
      </c>
      <c r="C659" s="2" t="s">
        <v>17</v>
      </c>
      <c r="D659" s="2"/>
      <c r="E659" s="2" t="s">
        <v>7234</v>
      </c>
      <c r="F659" s="2" t="s">
        <v>7221</v>
      </c>
      <c r="G659" s="2" t="s">
        <v>7235</v>
      </c>
      <c r="H659" s="2"/>
      <c r="I659" s="2" t="s">
        <v>10</v>
      </c>
      <c r="J659" s="4" t="s">
        <v>10141</v>
      </c>
      <c r="K659" s="2" t="s">
        <v>7236</v>
      </c>
      <c r="L659" s="2"/>
      <c r="M659" s="3">
        <v>89.98</v>
      </c>
      <c r="N659" s="3">
        <v>0</v>
      </c>
      <c r="O659" s="3">
        <v>5</v>
      </c>
      <c r="P659" s="3">
        <v>449.9</v>
      </c>
    </row>
    <row r="660" spans="1:16" x14ac:dyDescent="0.25">
      <c r="A660" s="2" t="s">
        <v>7240</v>
      </c>
      <c r="B660" s="2" t="s">
        <v>17</v>
      </c>
      <c r="C660" s="2" t="s">
        <v>17</v>
      </c>
      <c r="D660" s="2"/>
      <c r="E660" s="2" t="s">
        <v>7240</v>
      </c>
      <c r="F660" s="2" t="s">
        <v>7221</v>
      </c>
      <c r="G660" s="2" t="s">
        <v>7241</v>
      </c>
      <c r="H660" s="2"/>
      <c r="I660" s="2" t="s">
        <v>10</v>
      </c>
      <c r="J660" s="4" t="s">
        <v>10141</v>
      </c>
      <c r="K660" s="2" t="s">
        <v>7242</v>
      </c>
      <c r="L660" s="2"/>
      <c r="M660" s="3">
        <v>89.98</v>
      </c>
      <c r="N660" s="3">
        <v>0</v>
      </c>
      <c r="O660" s="3">
        <v>5</v>
      </c>
      <c r="P660" s="3">
        <v>449.9</v>
      </c>
    </row>
    <row r="661" spans="1:16" x14ac:dyDescent="0.25">
      <c r="A661" s="2" t="s">
        <v>7246</v>
      </c>
      <c r="B661" s="2" t="s">
        <v>17</v>
      </c>
      <c r="C661" s="2" t="s">
        <v>17</v>
      </c>
      <c r="D661" s="2"/>
      <c r="E661" s="2" t="s">
        <v>7246</v>
      </c>
      <c r="F661" s="2" t="s">
        <v>7221</v>
      </c>
      <c r="G661" s="2" t="s">
        <v>7247</v>
      </c>
      <c r="H661" s="2"/>
      <c r="I661" s="2" t="s">
        <v>10</v>
      </c>
      <c r="J661" s="4" t="s">
        <v>10141</v>
      </c>
      <c r="K661" s="2" t="s">
        <v>7248</v>
      </c>
      <c r="L661" s="2"/>
      <c r="M661" s="3">
        <v>89.98</v>
      </c>
      <c r="N661" s="3">
        <v>0</v>
      </c>
      <c r="O661" s="3">
        <v>5</v>
      </c>
      <c r="P661" s="3">
        <v>449.9</v>
      </c>
    </row>
    <row r="662" spans="1:16" x14ac:dyDescent="0.25">
      <c r="A662" s="2" t="s">
        <v>7252</v>
      </c>
      <c r="B662" s="2" t="s">
        <v>17</v>
      </c>
      <c r="C662" s="2" t="s">
        <v>17</v>
      </c>
      <c r="D662" s="2"/>
      <c r="E662" s="2" t="s">
        <v>7252</v>
      </c>
      <c r="F662" s="2" t="s">
        <v>7221</v>
      </c>
      <c r="G662" s="2" t="s">
        <v>7253</v>
      </c>
      <c r="H662" s="2"/>
      <c r="I662" s="2" t="s">
        <v>10</v>
      </c>
      <c r="J662" s="4" t="s">
        <v>10141</v>
      </c>
      <c r="K662" s="2" t="s">
        <v>7254</v>
      </c>
      <c r="L662" s="2"/>
      <c r="M662" s="3">
        <v>89.98</v>
      </c>
      <c r="N662" s="3">
        <v>0</v>
      </c>
      <c r="O662" s="3">
        <v>5</v>
      </c>
      <c r="P662" s="3">
        <v>449.9</v>
      </c>
    </row>
    <row r="663" spans="1:16" x14ac:dyDescent="0.25">
      <c r="A663" s="2" t="s">
        <v>7262</v>
      </c>
      <c r="B663" s="2" t="s">
        <v>17</v>
      </c>
      <c r="C663" s="2" t="s">
        <v>17</v>
      </c>
      <c r="D663" s="2"/>
      <c r="E663" s="2" t="s">
        <v>7262</v>
      </c>
      <c r="F663" s="2" t="s">
        <v>7263</v>
      </c>
      <c r="G663" s="2" t="s">
        <v>7260</v>
      </c>
      <c r="H663" s="2"/>
      <c r="I663" s="2" t="s">
        <v>10</v>
      </c>
      <c r="J663" s="4" t="s">
        <v>10141</v>
      </c>
      <c r="K663" s="2" t="s">
        <v>7264</v>
      </c>
      <c r="L663" s="2"/>
      <c r="M663" s="3">
        <v>89.98</v>
      </c>
      <c r="N663" s="3">
        <v>0</v>
      </c>
      <c r="O663" s="3">
        <v>5</v>
      </c>
      <c r="P663" s="3">
        <v>449.9</v>
      </c>
    </row>
    <row r="664" spans="1:16" x14ac:dyDescent="0.25">
      <c r="A664" s="2" t="s">
        <v>7267</v>
      </c>
      <c r="B664" s="2" t="s">
        <v>17</v>
      </c>
      <c r="C664" s="2" t="s">
        <v>17</v>
      </c>
      <c r="D664" s="2"/>
      <c r="E664" s="2" t="s">
        <v>7267</v>
      </c>
      <c r="F664" s="2" t="s">
        <v>7263</v>
      </c>
      <c r="G664" s="2" t="s">
        <v>7260</v>
      </c>
      <c r="H664" s="2"/>
      <c r="I664" s="2" t="s">
        <v>10</v>
      </c>
      <c r="J664" s="4" t="s">
        <v>10141</v>
      </c>
      <c r="K664" s="2" t="s">
        <v>7268</v>
      </c>
      <c r="L664" s="2"/>
      <c r="M664" s="3">
        <v>89.98</v>
      </c>
      <c r="N664" s="3">
        <v>0</v>
      </c>
      <c r="O664" s="3">
        <v>5</v>
      </c>
      <c r="P664" s="3">
        <v>449.9</v>
      </c>
    </row>
    <row r="665" spans="1:16" x14ac:dyDescent="0.25">
      <c r="A665" s="2" t="s">
        <v>7271</v>
      </c>
      <c r="B665" s="2" t="s">
        <v>17</v>
      </c>
      <c r="C665" s="2" t="s">
        <v>17</v>
      </c>
      <c r="D665" s="2"/>
      <c r="E665" s="2" t="s">
        <v>7271</v>
      </c>
      <c r="F665" s="2" t="s">
        <v>7263</v>
      </c>
      <c r="G665" s="2" t="s">
        <v>7260</v>
      </c>
      <c r="H665" s="2"/>
      <c r="I665" s="2" t="s">
        <v>10</v>
      </c>
      <c r="J665" s="4" t="s">
        <v>10141</v>
      </c>
      <c r="K665" s="2" t="s">
        <v>7272</v>
      </c>
      <c r="L665" s="2"/>
      <c r="M665" s="3">
        <v>89.98</v>
      </c>
      <c r="N665" s="3">
        <v>0</v>
      </c>
      <c r="O665" s="3">
        <v>5</v>
      </c>
      <c r="P665" s="3">
        <v>449.9</v>
      </c>
    </row>
    <row r="666" spans="1:16" x14ac:dyDescent="0.25">
      <c r="A666" s="2" t="s">
        <v>7275</v>
      </c>
      <c r="B666" s="2" t="s">
        <v>17</v>
      </c>
      <c r="C666" s="2" t="s">
        <v>17</v>
      </c>
      <c r="D666" s="2"/>
      <c r="E666" s="2" t="s">
        <v>7275</v>
      </c>
      <c r="F666" s="2" t="s">
        <v>7263</v>
      </c>
      <c r="G666" s="2" t="s">
        <v>7260</v>
      </c>
      <c r="H666" s="2"/>
      <c r="I666" s="2" t="s">
        <v>10</v>
      </c>
      <c r="J666" s="4" t="s">
        <v>10141</v>
      </c>
      <c r="K666" s="2" t="s">
        <v>7276</v>
      </c>
      <c r="L666" s="2"/>
      <c r="M666" s="3">
        <v>89.98</v>
      </c>
      <c r="N666" s="3">
        <v>0</v>
      </c>
      <c r="O666" s="3">
        <v>5</v>
      </c>
      <c r="P666" s="3">
        <v>449.9</v>
      </c>
    </row>
    <row r="667" spans="1:16" x14ac:dyDescent="0.25">
      <c r="A667" s="2" t="s">
        <v>7279</v>
      </c>
      <c r="B667" s="2" t="s">
        <v>17</v>
      </c>
      <c r="C667" s="2" t="s">
        <v>17</v>
      </c>
      <c r="D667" s="2"/>
      <c r="E667" s="2" t="s">
        <v>7279</v>
      </c>
      <c r="F667" s="2" t="s">
        <v>7263</v>
      </c>
      <c r="G667" s="2" t="s">
        <v>7260</v>
      </c>
      <c r="H667" s="2"/>
      <c r="I667" s="2" t="s">
        <v>10</v>
      </c>
      <c r="J667" s="4" t="s">
        <v>10141</v>
      </c>
      <c r="K667" s="2" t="s">
        <v>7280</v>
      </c>
      <c r="L667" s="2"/>
      <c r="M667" s="3">
        <v>89.98</v>
      </c>
      <c r="N667" s="3">
        <v>0</v>
      </c>
      <c r="O667" s="3">
        <v>5</v>
      </c>
      <c r="P667" s="3">
        <v>449.9</v>
      </c>
    </row>
    <row r="668" spans="1:16" x14ac:dyDescent="0.25">
      <c r="A668" s="2" t="s">
        <v>7283</v>
      </c>
      <c r="B668" s="2" t="s">
        <v>17</v>
      </c>
      <c r="C668" s="2" t="s">
        <v>17</v>
      </c>
      <c r="D668" s="2"/>
      <c r="E668" s="2" t="s">
        <v>7283</v>
      </c>
      <c r="F668" s="2" t="s">
        <v>7263</v>
      </c>
      <c r="G668" s="2" t="s">
        <v>7260</v>
      </c>
      <c r="H668" s="2"/>
      <c r="I668" s="2" t="s">
        <v>10</v>
      </c>
      <c r="J668" s="4" t="s">
        <v>10141</v>
      </c>
      <c r="K668" s="2" t="s">
        <v>7284</v>
      </c>
      <c r="L668" s="2"/>
      <c r="M668" s="3">
        <v>89.98</v>
      </c>
      <c r="N668" s="3">
        <v>0</v>
      </c>
      <c r="O668" s="3">
        <v>5</v>
      </c>
      <c r="P668" s="3">
        <v>449.9</v>
      </c>
    </row>
    <row r="669" spans="1:16" x14ac:dyDescent="0.25">
      <c r="A669" s="2" t="s">
        <v>7258</v>
      </c>
      <c r="B669" s="2" t="s">
        <v>17</v>
      </c>
      <c r="C669" s="2" t="s">
        <v>17</v>
      </c>
      <c r="D669" s="2"/>
      <c r="E669" s="2" t="s">
        <v>7258</v>
      </c>
      <c r="F669" s="2" t="s">
        <v>7259</v>
      </c>
      <c r="G669" s="2" t="s">
        <v>7260</v>
      </c>
      <c r="H669" s="2"/>
      <c r="I669" s="2" t="s">
        <v>10</v>
      </c>
      <c r="J669" s="4" t="s">
        <v>10141</v>
      </c>
      <c r="K669" s="2" t="s">
        <v>7261</v>
      </c>
      <c r="L669" s="2"/>
      <c r="M669" s="3">
        <v>89.98</v>
      </c>
      <c r="N669" s="3">
        <v>0</v>
      </c>
      <c r="O669" s="3">
        <v>5</v>
      </c>
      <c r="P669" s="3">
        <v>449.9</v>
      </c>
    </row>
    <row r="670" spans="1:16" x14ac:dyDescent="0.25">
      <c r="A670" s="2" t="s">
        <v>7265</v>
      </c>
      <c r="B670" s="2" t="s">
        <v>17</v>
      </c>
      <c r="C670" s="2" t="s">
        <v>17</v>
      </c>
      <c r="D670" s="2"/>
      <c r="E670" s="2" t="s">
        <v>7265</v>
      </c>
      <c r="F670" s="2" t="s">
        <v>7259</v>
      </c>
      <c r="G670" s="2" t="s">
        <v>7260</v>
      </c>
      <c r="H670" s="2"/>
      <c r="I670" s="2" t="s">
        <v>10</v>
      </c>
      <c r="J670" s="4" t="s">
        <v>10141</v>
      </c>
      <c r="K670" s="2" t="s">
        <v>7266</v>
      </c>
      <c r="L670" s="2"/>
      <c r="M670" s="3">
        <v>89.98</v>
      </c>
      <c r="N670" s="3">
        <v>0</v>
      </c>
      <c r="O670" s="3">
        <v>5</v>
      </c>
      <c r="P670" s="3">
        <v>449.9</v>
      </c>
    </row>
    <row r="671" spans="1:16" x14ac:dyDescent="0.25">
      <c r="A671" s="2" t="s">
        <v>7269</v>
      </c>
      <c r="B671" s="2" t="s">
        <v>17</v>
      </c>
      <c r="C671" s="2" t="s">
        <v>17</v>
      </c>
      <c r="D671" s="2"/>
      <c r="E671" s="2" t="s">
        <v>7269</v>
      </c>
      <c r="F671" s="2" t="s">
        <v>7259</v>
      </c>
      <c r="G671" s="2" t="s">
        <v>7260</v>
      </c>
      <c r="H671" s="2"/>
      <c r="I671" s="2" t="s">
        <v>10</v>
      </c>
      <c r="J671" s="4" t="s">
        <v>10141</v>
      </c>
      <c r="K671" s="2" t="s">
        <v>7270</v>
      </c>
      <c r="L671" s="2"/>
      <c r="M671" s="3">
        <v>89.98</v>
      </c>
      <c r="N671" s="3">
        <v>0</v>
      </c>
      <c r="O671" s="3">
        <v>5</v>
      </c>
      <c r="P671" s="3">
        <v>449.9</v>
      </c>
    </row>
    <row r="672" spans="1:16" x14ac:dyDescent="0.25">
      <c r="A672" s="2" t="s">
        <v>7273</v>
      </c>
      <c r="B672" s="2" t="s">
        <v>17</v>
      </c>
      <c r="C672" s="2" t="s">
        <v>17</v>
      </c>
      <c r="D672" s="2"/>
      <c r="E672" s="2" t="s">
        <v>7273</v>
      </c>
      <c r="F672" s="2" t="s">
        <v>7259</v>
      </c>
      <c r="G672" s="2" t="s">
        <v>7260</v>
      </c>
      <c r="H672" s="2"/>
      <c r="I672" s="2" t="s">
        <v>10</v>
      </c>
      <c r="J672" s="4" t="s">
        <v>10141</v>
      </c>
      <c r="K672" s="2" t="s">
        <v>7274</v>
      </c>
      <c r="L672" s="2"/>
      <c r="M672" s="3">
        <v>89.98</v>
      </c>
      <c r="N672" s="3">
        <v>0</v>
      </c>
      <c r="O672" s="3">
        <v>5</v>
      </c>
      <c r="P672" s="3">
        <v>449.9</v>
      </c>
    </row>
    <row r="673" spans="1:16" x14ac:dyDescent="0.25">
      <c r="A673" s="2" t="s">
        <v>7277</v>
      </c>
      <c r="B673" s="2" t="s">
        <v>17</v>
      </c>
      <c r="C673" s="2" t="s">
        <v>17</v>
      </c>
      <c r="D673" s="2"/>
      <c r="E673" s="2" t="s">
        <v>7277</v>
      </c>
      <c r="F673" s="2" t="s">
        <v>7259</v>
      </c>
      <c r="G673" s="2" t="s">
        <v>7260</v>
      </c>
      <c r="H673" s="2"/>
      <c r="I673" s="2" t="s">
        <v>10</v>
      </c>
      <c r="J673" s="4" t="s">
        <v>10141</v>
      </c>
      <c r="K673" s="2" t="s">
        <v>7278</v>
      </c>
      <c r="L673" s="2"/>
      <c r="M673" s="3">
        <v>89.98</v>
      </c>
      <c r="N673" s="3">
        <v>0</v>
      </c>
      <c r="O673" s="3">
        <v>5</v>
      </c>
      <c r="P673" s="3">
        <v>449.9</v>
      </c>
    </row>
    <row r="674" spans="1:16" x14ac:dyDescent="0.25">
      <c r="A674" s="2" t="s">
        <v>7281</v>
      </c>
      <c r="B674" s="2" t="s">
        <v>17</v>
      </c>
      <c r="C674" s="2" t="s">
        <v>17</v>
      </c>
      <c r="D674" s="2"/>
      <c r="E674" s="2" t="s">
        <v>7281</v>
      </c>
      <c r="F674" s="2" t="s">
        <v>7259</v>
      </c>
      <c r="G674" s="2" t="s">
        <v>7260</v>
      </c>
      <c r="H674" s="2"/>
      <c r="I674" s="2" t="s">
        <v>10</v>
      </c>
      <c r="J674" s="4" t="s">
        <v>10141</v>
      </c>
      <c r="K674" s="2" t="s">
        <v>7282</v>
      </c>
      <c r="L674" s="2"/>
      <c r="M674" s="3">
        <v>89.98</v>
      </c>
      <c r="N674" s="3">
        <v>0</v>
      </c>
      <c r="O674" s="3">
        <v>5</v>
      </c>
      <c r="P674" s="3">
        <v>449.9</v>
      </c>
    </row>
    <row r="675" spans="1:16" x14ac:dyDescent="0.25">
      <c r="A675" s="2" t="s">
        <v>9657</v>
      </c>
      <c r="B675" s="2" t="s">
        <v>17</v>
      </c>
      <c r="C675" s="2" t="s">
        <v>17</v>
      </c>
      <c r="D675" s="2"/>
      <c r="E675" s="2" t="s">
        <v>9657</v>
      </c>
      <c r="F675" s="2" t="s">
        <v>9658</v>
      </c>
      <c r="G675" s="2" t="s">
        <v>9659</v>
      </c>
      <c r="H675" s="2"/>
      <c r="I675" s="2" t="s">
        <v>10</v>
      </c>
      <c r="J675" s="4" t="s">
        <v>10141</v>
      </c>
      <c r="K675" s="2" t="s">
        <v>9660</v>
      </c>
      <c r="L675" s="2"/>
      <c r="M675" s="3">
        <v>45.32</v>
      </c>
      <c r="N675" s="3">
        <v>0</v>
      </c>
      <c r="O675" s="3">
        <v>10</v>
      </c>
      <c r="P675" s="3">
        <v>453.2</v>
      </c>
    </row>
    <row r="676" spans="1:16" x14ac:dyDescent="0.25">
      <c r="A676" s="2" t="s">
        <v>9661</v>
      </c>
      <c r="B676" s="2" t="s">
        <v>17</v>
      </c>
      <c r="C676" s="2" t="s">
        <v>17</v>
      </c>
      <c r="D676" s="2"/>
      <c r="E676" s="2" t="s">
        <v>9661</v>
      </c>
      <c r="F676" s="2" t="s">
        <v>9662</v>
      </c>
      <c r="G676" s="2" t="s">
        <v>9663</v>
      </c>
      <c r="H676" s="2"/>
      <c r="I676" s="2" t="s">
        <v>10</v>
      </c>
      <c r="J676" s="4" t="s">
        <v>10141</v>
      </c>
      <c r="K676" s="2" t="s">
        <v>9664</v>
      </c>
      <c r="L676" s="2"/>
      <c r="M676" s="3">
        <v>48.95</v>
      </c>
      <c r="N676" s="3">
        <v>0</v>
      </c>
      <c r="O676" s="3">
        <v>12</v>
      </c>
      <c r="P676" s="3">
        <v>587.4</v>
      </c>
    </row>
    <row r="677" spans="1:16" x14ac:dyDescent="0.25">
      <c r="A677" s="2" t="s">
        <v>9665</v>
      </c>
      <c r="B677" s="2" t="s">
        <v>17</v>
      </c>
      <c r="C677" s="2" t="s">
        <v>17</v>
      </c>
      <c r="D677" s="2"/>
      <c r="E677" s="2" t="s">
        <v>9665</v>
      </c>
      <c r="F677" s="2" t="s">
        <v>9666</v>
      </c>
      <c r="G677" s="2" t="s">
        <v>9667</v>
      </c>
      <c r="H677" s="2"/>
      <c r="I677" s="2" t="s">
        <v>10</v>
      </c>
      <c r="J677" s="4" t="s">
        <v>10141</v>
      </c>
      <c r="K677" s="2" t="s">
        <v>9668</v>
      </c>
      <c r="L677" s="2"/>
      <c r="M677" s="3">
        <v>47.94</v>
      </c>
      <c r="N677" s="3">
        <v>0</v>
      </c>
      <c r="O677" s="3">
        <v>9</v>
      </c>
      <c r="P677" s="3">
        <v>431.46</v>
      </c>
    </row>
    <row r="678" spans="1:16" x14ac:dyDescent="0.25">
      <c r="A678" s="2" t="s">
        <v>9669</v>
      </c>
      <c r="B678" s="2" t="s">
        <v>17</v>
      </c>
      <c r="C678" s="2" t="s">
        <v>17</v>
      </c>
      <c r="D678" s="2"/>
      <c r="E678" s="2" t="s">
        <v>9669</v>
      </c>
      <c r="F678" s="2" t="s">
        <v>9670</v>
      </c>
      <c r="G678" s="2" t="s">
        <v>9671</v>
      </c>
      <c r="H678" s="2"/>
      <c r="I678" s="2" t="s">
        <v>10</v>
      </c>
      <c r="J678" s="4" t="s">
        <v>10141</v>
      </c>
      <c r="K678" s="2" t="s">
        <v>9672</v>
      </c>
      <c r="L678" s="2"/>
      <c r="M678" s="3">
        <v>16.05</v>
      </c>
      <c r="N678" s="3">
        <v>0</v>
      </c>
      <c r="O678" s="3">
        <v>2</v>
      </c>
      <c r="P678" s="3">
        <v>32.1</v>
      </c>
    </row>
    <row r="679" spans="1:16" x14ac:dyDescent="0.25">
      <c r="A679" s="2" t="s">
        <v>9673</v>
      </c>
      <c r="B679" s="2" t="s">
        <v>17</v>
      </c>
      <c r="C679" s="2" t="s">
        <v>17</v>
      </c>
      <c r="D679" s="2"/>
      <c r="E679" s="2" t="s">
        <v>9673</v>
      </c>
      <c r="F679" s="2" t="s">
        <v>9674</v>
      </c>
      <c r="G679" s="2" t="s">
        <v>9675</v>
      </c>
      <c r="H679" s="2"/>
      <c r="I679" s="2" t="s">
        <v>10</v>
      </c>
      <c r="J679" s="4" t="s">
        <v>10141</v>
      </c>
      <c r="K679" s="2" t="s">
        <v>9676</v>
      </c>
      <c r="L679" s="2"/>
      <c r="M679" s="3">
        <v>52.71</v>
      </c>
      <c r="N679" s="3">
        <v>0</v>
      </c>
      <c r="O679" s="3">
        <v>11</v>
      </c>
      <c r="P679" s="3">
        <v>579.80999999999995</v>
      </c>
    </row>
    <row r="680" spans="1:16" x14ac:dyDescent="0.25">
      <c r="A680" s="2" t="s">
        <v>9677</v>
      </c>
      <c r="B680" s="2" t="s">
        <v>17</v>
      </c>
      <c r="C680" s="2" t="s">
        <v>17</v>
      </c>
      <c r="D680" s="2"/>
      <c r="E680" s="2" t="s">
        <v>9677</v>
      </c>
      <c r="F680" s="2" t="s">
        <v>9678</v>
      </c>
      <c r="G680" s="2" t="s">
        <v>9679</v>
      </c>
      <c r="H680" s="2"/>
      <c r="I680" s="2" t="s">
        <v>10</v>
      </c>
      <c r="J680" s="4" t="s">
        <v>10141</v>
      </c>
      <c r="K680" s="2" t="s">
        <v>9680</v>
      </c>
      <c r="L680" s="2"/>
      <c r="M680" s="3">
        <v>61.03</v>
      </c>
      <c r="N680" s="3">
        <v>0</v>
      </c>
      <c r="O680" s="3">
        <v>5</v>
      </c>
      <c r="P680" s="3">
        <v>305.14999999999998</v>
      </c>
    </row>
    <row r="681" spans="1:16" x14ac:dyDescent="0.25">
      <c r="A681" s="2" t="s">
        <v>9681</v>
      </c>
      <c r="B681" s="2" t="s">
        <v>17</v>
      </c>
      <c r="C681" s="2" t="s">
        <v>17</v>
      </c>
      <c r="D681" s="2"/>
      <c r="E681" s="2" t="s">
        <v>9681</v>
      </c>
      <c r="F681" s="2" t="s">
        <v>9682</v>
      </c>
      <c r="G681" s="2" t="s">
        <v>9683</v>
      </c>
      <c r="H681" s="2"/>
      <c r="I681" s="2" t="s">
        <v>10</v>
      </c>
      <c r="J681" s="4" t="s">
        <v>10141</v>
      </c>
      <c r="K681" s="2" t="s">
        <v>9684</v>
      </c>
      <c r="L681" s="2"/>
      <c r="M681" s="3">
        <v>56.71</v>
      </c>
      <c r="N681" s="3">
        <v>0</v>
      </c>
      <c r="O681" s="3">
        <v>14</v>
      </c>
      <c r="P681" s="3">
        <v>793.94</v>
      </c>
    </row>
    <row r="682" spans="1:16" x14ac:dyDescent="0.25">
      <c r="A682" s="2" t="s">
        <v>9688</v>
      </c>
      <c r="B682" s="2" t="s">
        <v>17</v>
      </c>
      <c r="C682" s="2" t="s">
        <v>17</v>
      </c>
      <c r="D682" s="2"/>
      <c r="E682" s="2" t="s">
        <v>9688</v>
      </c>
      <c r="F682" s="2" t="s">
        <v>9689</v>
      </c>
      <c r="G682" s="2" t="s">
        <v>9690</v>
      </c>
      <c r="H682" s="2"/>
      <c r="I682" s="2" t="s">
        <v>10</v>
      </c>
      <c r="J682" s="4" t="s">
        <v>10141</v>
      </c>
      <c r="K682" s="2" t="s">
        <v>9687</v>
      </c>
      <c r="L682" s="2"/>
      <c r="M682" s="3">
        <v>55.75</v>
      </c>
      <c r="N682" s="3">
        <v>0</v>
      </c>
      <c r="O682" s="3">
        <v>10</v>
      </c>
      <c r="P682" s="3">
        <v>557.5</v>
      </c>
    </row>
    <row r="683" spans="1:16" x14ac:dyDescent="0.25">
      <c r="A683" s="2" t="s">
        <v>9691</v>
      </c>
      <c r="B683" s="2" t="s">
        <v>17</v>
      </c>
      <c r="C683" s="2" t="s">
        <v>17</v>
      </c>
      <c r="D683" s="2"/>
      <c r="E683" s="2" t="s">
        <v>9691</v>
      </c>
      <c r="F683" s="2" t="s">
        <v>9692</v>
      </c>
      <c r="G683" s="2" t="s">
        <v>9693</v>
      </c>
      <c r="H683" s="2"/>
      <c r="I683" s="2" t="s">
        <v>10</v>
      </c>
      <c r="J683" s="4" t="s">
        <v>10141</v>
      </c>
      <c r="K683" s="2" t="s">
        <v>9694</v>
      </c>
      <c r="L683" s="2"/>
      <c r="M683" s="3">
        <v>60.24</v>
      </c>
      <c r="N683" s="3">
        <v>0</v>
      </c>
      <c r="O683" s="3">
        <v>8</v>
      </c>
      <c r="P683" s="3">
        <v>481.92</v>
      </c>
    </row>
    <row r="684" spans="1:16" x14ac:dyDescent="0.25">
      <c r="A684" s="2" t="s">
        <v>53</v>
      </c>
      <c r="B684" s="2" t="s">
        <v>17</v>
      </c>
      <c r="C684" s="2" t="s">
        <v>17</v>
      </c>
      <c r="D684" s="2"/>
      <c r="E684" s="2" t="s">
        <v>53</v>
      </c>
      <c r="F684" s="2" t="s">
        <v>54</v>
      </c>
      <c r="G684" s="2" t="s">
        <v>55</v>
      </c>
      <c r="H684" s="2"/>
      <c r="I684" s="2" t="s">
        <v>10</v>
      </c>
      <c r="J684" s="4" t="s">
        <v>10141</v>
      </c>
      <c r="K684" s="2" t="s">
        <v>56</v>
      </c>
      <c r="L684" s="2"/>
      <c r="M684" s="3">
        <v>111.23</v>
      </c>
      <c r="N684" s="3">
        <v>0</v>
      </c>
      <c r="O684" s="3">
        <v>1</v>
      </c>
      <c r="P684" s="3">
        <v>111.23</v>
      </c>
    </row>
    <row r="685" spans="1:16" x14ac:dyDescent="0.25">
      <c r="A685" s="2" t="s">
        <v>57</v>
      </c>
      <c r="B685" s="2" t="s">
        <v>17</v>
      </c>
      <c r="C685" s="2" t="s">
        <v>17</v>
      </c>
      <c r="D685" s="2"/>
      <c r="E685" s="2" t="s">
        <v>57</v>
      </c>
      <c r="F685" s="2" t="s">
        <v>58</v>
      </c>
      <c r="G685" s="2" t="s">
        <v>59</v>
      </c>
      <c r="H685" s="2"/>
      <c r="I685" s="2" t="s">
        <v>10</v>
      </c>
      <c r="J685" s="4" t="s">
        <v>10141</v>
      </c>
      <c r="K685" s="2"/>
      <c r="L685" s="2"/>
      <c r="M685" s="3">
        <v>88.53</v>
      </c>
      <c r="N685" s="3">
        <v>0</v>
      </c>
      <c r="O685" s="3">
        <v>-1</v>
      </c>
      <c r="P685" s="3">
        <v>-88.53</v>
      </c>
    </row>
    <row r="686" spans="1:16" x14ac:dyDescent="0.25">
      <c r="A686" s="2" t="s">
        <v>57</v>
      </c>
      <c r="B686" s="2" t="s">
        <v>17</v>
      </c>
      <c r="C686" s="2" t="s">
        <v>17</v>
      </c>
      <c r="D686" s="2"/>
      <c r="E686" s="2" t="s">
        <v>57</v>
      </c>
      <c r="F686" s="2" t="s">
        <v>58</v>
      </c>
      <c r="G686" s="2" t="s">
        <v>59</v>
      </c>
      <c r="H686" s="2"/>
      <c r="I686" s="2" t="s">
        <v>10</v>
      </c>
      <c r="J686" s="4" t="s">
        <v>10141</v>
      </c>
      <c r="K686" s="2" t="s">
        <v>60</v>
      </c>
      <c r="L686" s="2"/>
      <c r="M686" s="3">
        <v>88.53</v>
      </c>
      <c r="N686" s="3">
        <v>0</v>
      </c>
      <c r="O686" s="3">
        <v>4</v>
      </c>
      <c r="P686" s="3">
        <v>354.12</v>
      </c>
    </row>
    <row r="687" spans="1:16" x14ac:dyDescent="0.25">
      <c r="A687" s="2" t="s">
        <v>61</v>
      </c>
      <c r="B687" s="2" t="s">
        <v>17</v>
      </c>
      <c r="C687" s="2" t="s">
        <v>17</v>
      </c>
      <c r="D687" s="2"/>
      <c r="E687" s="2" t="s">
        <v>61</v>
      </c>
      <c r="F687" s="2" t="s">
        <v>62</v>
      </c>
      <c r="G687" s="2" t="s">
        <v>63</v>
      </c>
      <c r="H687" s="2"/>
      <c r="I687" s="2" t="s">
        <v>10</v>
      </c>
      <c r="J687" s="4" t="s">
        <v>10141</v>
      </c>
      <c r="K687" s="2" t="s">
        <v>64</v>
      </c>
      <c r="L687" s="2"/>
      <c r="M687" s="3">
        <v>88.53</v>
      </c>
      <c r="N687" s="3">
        <v>0</v>
      </c>
      <c r="O687" s="3">
        <v>1</v>
      </c>
      <c r="P687" s="3">
        <v>88.53</v>
      </c>
    </row>
    <row r="688" spans="1:16" x14ac:dyDescent="0.25">
      <c r="A688" s="2" t="s">
        <v>9440</v>
      </c>
      <c r="B688" s="2" t="s">
        <v>17</v>
      </c>
      <c r="C688" s="2" t="s">
        <v>17</v>
      </c>
      <c r="D688" s="2"/>
      <c r="E688" s="2" t="s">
        <v>9440</v>
      </c>
      <c r="F688" s="2" t="s">
        <v>9441</v>
      </c>
      <c r="G688" s="2" t="s">
        <v>9442</v>
      </c>
      <c r="H688" s="2"/>
      <c r="I688" s="2" t="s">
        <v>10</v>
      </c>
      <c r="J688" s="4" t="s">
        <v>10141</v>
      </c>
      <c r="K688" s="2" t="s">
        <v>9443</v>
      </c>
      <c r="L688" s="2"/>
      <c r="M688" s="3">
        <v>60.08</v>
      </c>
      <c r="N688" s="3">
        <v>0</v>
      </c>
      <c r="O688" s="3">
        <v>3</v>
      </c>
      <c r="P688" s="3">
        <v>180.24</v>
      </c>
    </row>
    <row r="689" spans="1:16" x14ac:dyDescent="0.25">
      <c r="A689" s="2" t="s">
        <v>9444</v>
      </c>
      <c r="B689" s="2" t="s">
        <v>17</v>
      </c>
      <c r="C689" s="2" t="s">
        <v>17</v>
      </c>
      <c r="D689" s="2"/>
      <c r="E689" s="2" t="s">
        <v>9444</v>
      </c>
      <c r="F689" s="2" t="s">
        <v>9445</v>
      </c>
      <c r="G689" s="2" t="s">
        <v>9446</v>
      </c>
      <c r="H689" s="2"/>
      <c r="I689" s="2" t="s">
        <v>10</v>
      </c>
      <c r="J689" s="4" t="s">
        <v>10141</v>
      </c>
      <c r="K689" s="2" t="s">
        <v>9447</v>
      </c>
      <c r="L689" s="2"/>
      <c r="M689" s="3">
        <v>60.08</v>
      </c>
      <c r="N689" s="3">
        <v>0</v>
      </c>
      <c r="O689" s="3">
        <v>3</v>
      </c>
      <c r="P689" s="3">
        <v>180.24</v>
      </c>
    </row>
    <row r="690" spans="1:16" x14ac:dyDescent="0.25">
      <c r="A690" s="2" t="s">
        <v>9448</v>
      </c>
      <c r="B690" s="2" t="s">
        <v>17</v>
      </c>
      <c r="C690" s="2" t="s">
        <v>17</v>
      </c>
      <c r="D690" s="2"/>
      <c r="E690" s="2" t="s">
        <v>9448</v>
      </c>
      <c r="F690" s="2" t="s">
        <v>9449</v>
      </c>
      <c r="G690" s="2" t="s">
        <v>9450</v>
      </c>
      <c r="H690" s="2"/>
      <c r="I690" s="2" t="s">
        <v>10</v>
      </c>
      <c r="J690" s="4" t="s">
        <v>10141</v>
      </c>
      <c r="K690" s="2" t="s">
        <v>9451</v>
      </c>
      <c r="L690" s="2"/>
      <c r="M690" s="3">
        <v>63.58</v>
      </c>
      <c r="N690" s="3">
        <v>0</v>
      </c>
      <c r="O690" s="3">
        <v>4</v>
      </c>
      <c r="P690" s="3">
        <v>254.32</v>
      </c>
    </row>
    <row r="691" spans="1:16" x14ac:dyDescent="0.25">
      <c r="A691" s="2" t="s">
        <v>9452</v>
      </c>
      <c r="B691" s="2" t="s">
        <v>17</v>
      </c>
      <c r="C691" s="2" t="s">
        <v>17</v>
      </c>
      <c r="D691" s="2"/>
      <c r="E691" s="2" t="s">
        <v>9452</v>
      </c>
      <c r="F691" s="2" t="s">
        <v>9453</v>
      </c>
      <c r="G691" s="2" t="s">
        <v>9454</v>
      </c>
      <c r="H691" s="2"/>
      <c r="I691" s="2" t="s">
        <v>10</v>
      </c>
      <c r="J691" s="4" t="s">
        <v>10141</v>
      </c>
      <c r="K691" s="2" t="s">
        <v>9451</v>
      </c>
      <c r="L691" s="2"/>
      <c r="M691" s="3">
        <v>63.58</v>
      </c>
      <c r="N691" s="3">
        <v>0</v>
      </c>
      <c r="O691" s="3">
        <v>4</v>
      </c>
      <c r="P691" s="3">
        <v>254.32</v>
      </c>
    </row>
    <row r="692" spans="1:16" x14ac:dyDescent="0.25">
      <c r="A692" s="2" t="s">
        <v>4161</v>
      </c>
      <c r="B692" s="2" t="s">
        <v>17</v>
      </c>
      <c r="C692" s="2" t="s">
        <v>17</v>
      </c>
      <c r="D692" s="2"/>
      <c r="E692" s="2" t="s">
        <v>4161</v>
      </c>
      <c r="F692" s="2" t="s">
        <v>4162</v>
      </c>
      <c r="G692" s="2" t="s">
        <v>4163</v>
      </c>
      <c r="H692" s="2"/>
      <c r="I692" s="2" t="s">
        <v>10</v>
      </c>
      <c r="J692" s="4" t="s">
        <v>10141</v>
      </c>
      <c r="K692" s="2" t="s">
        <v>4164</v>
      </c>
      <c r="L692" s="2"/>
      <c r="M692" s="3">
        <v>125</v>
      </c>
      <c r="N692" s="3">
        <v>0</v>
      </c>
      <c r="O692" s="3">
        <v>3</v>
      </c>
      <c r="P692" s="3">
        <v>375</v>
      </c>
    </row>
    <row r="693" spans="1:16" x14ac:dyDescent="0.25">
      <c r="A693" s="2" t="s">
        <v>4165</v>
      </c>
      <c r="B693" s="2" t="s">
        <v>17</v>
      </c>
      <c r="C693" s="2" t="s">
        <v>17</v>
      </c>
      <c r="D693" s="2"/>
      <c r="E693" s="2" t="s">
        <v>4165</v>
      </c>
      <c r="F693" s="2" t="s">
        <v>4162</v>
      </c>
      <c r="G693" s="2" t="s">
        <v>4166</v>
      </c>
      <c r="H693" s="2"/>
      <c r="I693" s="2" t="s">
        <v>10</v>
      </c>
      <c r="J693" s="4" t="s">
        <v>10141</v>
      </c>
      <c r="K693" s="2" t="s">
        <v>4167</v>
      </c>
      <c r="L693" s="2"/>
      <c r="M693" s="3">
        <v>125</v>
      </c>
      <c r="N693" s="3">
        <v>0</v>
      </c>
      <c r="O693" s="3">
        <v>2</v>
      </c>
      <c r="P693" s="3">
        <v>250</v>
      </c>
    </row>
    <row r="694" spans="1:16" x14ac:dyDescent="0.25">
      <c r="A694" s="2" t="s">
        <v>4168</v>
      </c>
      <c r="B694" s="2" t="s">
        <v>17</v>
      </c>
      <c r="C694" s="2" t="s">
        <v>17</v>
      </c>
      <c r="D694" s="2"/>
      <c r="E694" s="2" t="s">
        <v>4168</v>
      </c>
      <c r="F694" s="2" t="s">
        <v>4162</v>
      </c>
      <c r="G694" s="2" t="s">
        <v>4169</v>
      </c>
      <c r="H694" s="2"/>
      <c r="I694" s="2" t="s">
        <v>10</v>
      </c>
      <c r="J694" s="4" t="s">
        <v>10141</v>
      </c>
      <c r="K694" s="2" t="s">
        <v>4170</v>
      </c>
      <c r="L694" s="2"/>
      <c r="M694" s="3">
        <v>125</v>
      </c>
      <c r="N694" s="3">
        <v>0</v>
      </c>
      <c r="O694" s="3">
        <v>3</v>
      </c>
      <c r="P694" s="3">
        <v>375</v>
      </c>
    </row>
    <row r="695" spans="1:16" x14ac:dyDescent="0.25">
      <c r="A695" s="2" t="s">
        <v>4171</v>
      </c>
      <c r="B695" s="2" t="s">
        <v>17</v>
      </c>
      <c r="C695" s="2" t="s">
        <v>17</v>
      </c>
      <c r="D695" s="2"/>
      <c r="E695" s="2" t="s">
        <v>4171</v>
      </c>
      <c r="F695" s="2" t="s">
        <v>4172</v>
      </c>
      <c r="G695" s="2" t="s">
        <v>4173</v>
      </c>
      <c r="H695" s="2"/>
      <c r="I695" s="2" t="s">
        <v>10</v>
      </c>
      <c r="J695" s="4" t="s">
        <v>10141</v>
      </c>
      <c r="K695" s="2" t="s">
        <v>4174</v>
      </c>
      <c r="L695" s="2"/>
      <c r="M695" s="3">
        <v>125</v>
      </c>
      <c r="N695" s="3">
        <v>0</v>
      </c>
      <c r="O695" s="3">
        <v>2</v>
      </c>
      <c r="P695" s="3">
        <v>250</v>
      </c>
    </row>
    <row r="696" spans="1:16" x14ac:dyDescent="0.25">
      <c r="A696" s="2" t="s">
        <v>4175</v>
      </c>
      <c r="B696" s="2" t="s">
        <v>17</v>
      </c>
      <c r="C696" s="2" t="s">
        <v>17</v>
      </c>
      <c r="D696" s="2"/>
      <c r="E696" s="2" t="s">
        <v>4175</v>
      </c>
      <c r="F696" s="2" t="s">
        <v>4172</v>
      </c>
      <c r="G696" s="2" t="s">
        <v>4176</v>
      </c>
      <c r="H696" s="2"/>
      <c r="I696" s="2" t="s">
        <v>10</v>
      </c>
      <c r="J696" s="4" t="s">
        <v>10141</v>
      </c>
      <c r="K696" s="2" t="s">
        <v>4177</v>
      </c>
      <c r="L696" s="2"/>
      <c r="M696" s="3">
        <v>125</v>
      </c>
      <c r="N696" s="3">
        <v>0</v>
      </c>
      <c r="O696" s="3">
        <v>3</v>
      </c>
      <c r="P696" s="3">
        <v>375</v>
      </c>
    </row>
    <row r="697" spans="1:16" x14ac:dyDescent="0.25">
      <c r="A697" s="2" t="s">
        <v>4144</v>
      </c>
      <c r="B697" s="2" t="s">
        <v>17</v>
      </c>
      <c r="C697" s="2" t="s">
        <v>17</v>
      </c>
      <c r="D697" s="2"/>
      <c r="E697" s="2" t="s">
        <v>4144</v>
      </c>
      <c r="F697" s="2" t="s">
        <v>4145</v>
      </c>
      <c r="G697" s="2" t="s">
        <v>4146</v>
      </c>
      <c r="H697" s="2"/>
      <c r="I697" s="2" t="s">
        <v>10</v>
      </c>
      <c r="J697" s="4" t="s">
        <v>10141</v>
      </c>
      <c r="K697" s="2" t="s">
        <v>4147</v>
      </c>
      <c r="L697" s="2"/>
      <c r="M697" s="3">
        <v>125</v>
      </c>
      <c r="N697" s="3">
        <v>0</v>
      </c>
      <c r="O697" s="3">
        <v>3</v>
      </c>
      <c r="P697" s="3">
        <v>375</v>
      </c>
    </row>
    <row r="698" spans="1:16" x14ac:dyDescent="0.25">
      <c r="A698" s="2" t="s">
        <v>4148</v>
      </c>
      <c r="B698" s="2" t="s">
        <v>17</v>
      </c>
      <c r="C698" s="2" t="s">
        <v>17</v>
      </c>
      <c r="D698" s="2"/>
      <c r="E698" s="2" t="s">
        <v>4148</v>
      </c>
      <c r="F698" s="2" t="s">
        <v>4145</v>
      </c>
      <c r="G698" s="2" t="s">
        <v>4149</v>
      </c>
      <c r="H698" s="2"/>
      <c r="I698" s="2" t="s">
        <v>10</v>
      </c>
      <c r="J698" s="4" t="s">
        <v>10141</v>
      </c>
      <c r="K698" s="2" t="s">
        <v>4150</v>
      </c>
      <c r="L698" s="2"/>
      <c r="M698" s="3">
        <v>125</v>
      </c>
      <c r="N698" s="3">
        <v>0</v>
      </c>
      <c r="O698" s="3">
        <v>2</v>
      </c>
      <c r="P698" s="3">
        <v>250</v>
      </c>
    </row>
    <row r="699" spans="1:16" x14ac:dyDescent="0.25">
      <c r="A699" s="2" t="s">
        <v>4151</v>
      </c>
      <c r="B699" s="2" t="s">
        <v>17</v>
      </c>
      <c r="C699" s="2" t="s">
        <v>17</v>
      </c>
      <c r="D699" s="2"/>
      <c r="E699" s="2" t="s">
        <v>4151</v>
      </c>
      <c r="F699" s="2" t="s">
        <v>4145</v>
      </c>
      <c r="G699" s="2" t="s">
        <v>4152</v>
      </c>
      <c r="H699" s="2"/>
      <c r="I699" s="2" t="s">
        <v>10</v>
      </c>
      <c r="J699" s="4" t="s">
        <v>10141</v>
      </c>
      <c r="K699" s="2" t="s">
        <v>4153</v>
      </c>
      <c r="L699" s="2"/>
      <c r="M699" s="3">
        <v>125</v>
      </c>
      <c r="N699" s="3">
        <v>0</v>
      </c>
      <c r="O699" s="3">
        <v>2</v>
      </c>
      <c r="P699" s="3">
        <v>250</v>
      </c>
    </row>
    <row r="700" spans="1:16" x14ac:dyDescent="0.25">
      <c r="A700" s="2" t="s">
        <v>4154</v>
      </c>
      <c r="B700" s="2" t="s">
        <v>17</v>
      </c>
      <c r="C700" s="2" t="s">
        <v>17</v>
      </c>
      <c r="D700" s="2"/>
      <c r="E700" s="2" t="s">
        <v>4154</v>
      </c>
      <c r="F700" s="2" t="s">
        <v>4155</v>
      </c>
      <c r="G700" s="2" t="s">
        <v>4156</v>
      </c>
      <c r="H700" s="2"/>
      <c r="I700" s="2" t="s">
        <v>10</v>
      </c>
      <c r="J700" s="4" t="s">
        <v>10141</v>
      </c>
      <c r="K700" s="2" t="s">
        <v>4157</v>
      </c>
      <c r="L700" s="2"/>
      <c r="M700" s="3">
        <v>125</v>
      </c>
      <c r="N700" s="3">
        <v>0</v>
      </c>
      <c r="O700" s="3">
        <v>1</v>
      </c>
      <c r="P700" s="3">
        <v>125</v>
      </c>
    </row>
    <row r="701" spans="1:16" x14ac:dyDescent="0.25">
      <c r="A701" s="2" t="s">
        <v>4158</v>
      </c>
      <c r="B701" s="2" t="s">
        <v>17</v>
      </c>
      <c r="C701" s="2" t="s">
        <v>17</v>
      </c>
      <c r="D701" s="2"/>
      <c r="E701" s="2" t="s">
        <v>4158</v>
      </c>
      <c r="F701" s="2" t="s">
        <v>4155</v>
      </c>
      <c r="G701" s="2" t="s">
        <v>4159</v>
      </c>
      <c r="H701" s="2"/>
      <c r="I701" s="2" t="s">
        <v>10</v>
      </c>
      <c r="J701" s="4" t="s">
        <v>10141</v>
      </c>
      <c r="K701" s="2" t="s">
        <v>4160</v>
      </c>
      <c r="L701" s="2"/>
      <c r="M701" s="3">
        <v>125</v>
      </c>
      <c r="N701" s="3">
        <v>0</v>
      </c>
      <c r="O701" s="3">
        <v>3</v>
      </c>
      <c r="P701" s="3">
        <v>375</v>
      </c>
    </row>
    <row r="702" spans="1:16" x14ac:dyDescent="0.25">
      <c r="A702" s="2" t="s">
        <v>4254</v>
      </c>
      <c r="B702" s="2" t="s">
        <v>17</v>
      </c>
      <c r="C702" s="2" t="s">
        <v>17</v>
      </c>
      <c r="D702" s="2"/>
      <c r="E702" s="2" t="s">
        <v>4254</v>
      </c>
      <c r="F702" s="2" t="s">
        <v>4255</v>
      </c>
      <c r="G702" s="2" t="s">
        <v>4256</v>
      </c>
      <c r="H702" s="2"/>
      <c r="I702" s="2" t="s">
        <v>10</v>
      </c>
      <c r="J702" s="4" t="s">
        <v>10141</v>
      </c>
      <c r="K702" s="2" t="s">
        <v>4257</v>
      </c>
      <c r="L702" s="2"/>
      <c r="M702" s="3">
        <v>89.29</v>
      </c>
      <c r="N702" s="3">
        <v>0</v>
      </c>
      <c r="O702" s="3">
        <v>4</v>
      </c>
      <c r="P702" s="3">
        <v>357.16</v>
      </c>
    </row>
    <row r="703" spans="1:16" x14ac:dyDescent="0.25">
      <c r="A703" s="2" t="s">
        <v>4258</v>
      </c>
      <c r="B703" s="2" t="s">
        <v>17</v>
      </c>
      <c r="C703" s="2" t="s">
        <v>17</v>
      </c>
      <c r="D703" s="2"/>
      <c r="E703" s="2" t="s">
        <v>4258</v>
      </c>
      <c r="F703" s="2" t="s">
        <v>4255</v>
      </c>
      <c r="G703" s="2" t="s">
        <v>4229</v>
      </c>
      <c r="H703" s="2"/>
      <c r="I703" s="2" t="s">
        <v>10</v>
      </c>
      <c r="J703" s="4" t="s">
        <v>10141</v>
      </c>
      <c r="K703" s="2" t="s">
        <v>4259</v>
      </c>
      <c r="L703" s="2"/>
      <c r="M703" s="3">
        <v>89.29</v>
      </c>
      <c r="N703" s="3">
        <v>0</v>
      </c>
      <c r="O703" s="3">
        <v>4</v>
      </c>
      <c r="P703" s="3">
        <v>357.16</v>
      </c>
    </row>
    <row r="704" spans="1:16" x14ac:dyDescent="0.25">
      <c r="A704" s="2" t="s">
        <v>9695</v>
      </c>
      <c r="B704" s="2" t="s">
        <v>17</v>
      </c>
      <c r="C704" s="2" t="s">
        <v>17</v>
      </c>
      <c r="D704" s="2"/>
      <c r="E704" s="2" t="s">
        <v>9695</v>
      </c>
      <c r="F704" s="2" t="s">
        <v>9696</v>
      </c>
      <c r="G704" s="2" t="s">
        <v>9697</v>
      </c>
      <c r="H704" s="2"/>
      <c r="I704" s="2" t="s">
        <v>10</v>
      </c>
      <c r="J704" s="4" t="s">
        <v>10141</v>
      </c>
      <c r="K704" s="2" t="s">
        <v>9698</v>
      </c>
      <c r="L704" s="2"/>
      <c r="M704" s="3">
        <v>53.87</v>
      </c>
      <c r="N704" s="3">
        <v>0</v>
      </c>
      <c r="O704" s="3">
        <v>6</v>
      </c>
      <c r="P704" s="3">
        <v>323.22000000000003</v>
      </c>
    </row>
    <row r="705" spans="1:16" x14ac:dyDescent="0.25">
      <c r="A705" s="2" t="s">
        <v>9699</v>
      </c>
      <c r="B705" s="2" t="s">
        <v>17</v>
      </c>
      <c r="C705" s="2" t="s">
        <v>17</v>
      </c>
      <c r="D705" s="2"/>
      <c r="E705" s="2" t="s">
        <v>9699</v>
      </c>
      <c r="F705" s="2" t="s">
        <v>9696</v>
      </c>
      <c r="G705" s="2" t="s">
        <v>9700</v>
      </c>
      <c r="H705" s="2"/>
      <c r="I705" s="2" t="s">
        <v>10</v>
      </c>
      <c r="J705" s="4" t="s">
        <v>10141</v>
      </c>
      <c r="K705" s="2" t="s">
        <v>9701</v>
      </c>
      <c r="L705" s="2"/>
      <c r="M705" s="3">
        <v>51.74</v>
      </c>
      <c r="N705" s="3">
        <v>0</v>
      </c>
      <c r="O705" s="3">
        <v>9</v>
      </c>
      <c r="P705" s="3">
        <v>465.66</v>
      </c>
    </row>
    <row r="706" spans="1:16" x14ac:dyDescent="0.25">
      <c r="A706" s="2" t="s">
        <v>9702</v>
      </c>
      <c r="B706" s="2" t="s">
        <v>17</v>
      </c>
      <c r="C706" s="2" t="s">
        <v>17</v>
      </c>
      <c r="D706" s="2"/>
      <c r="E706" s="2" t="s">
        <v>9702</v>
      </c>
      <c r="F706" s="2" t="s">
        <v>9703</v>
      </c>
      <c r="G706" s="2" t="s">
        <v>9704</v>
      </c>
      <c r="H706" s="2"/>
      <c r="I706" s="2" t="s">
        <v>10</v>
      </c>
      <c r="J706" s="4" t="s">
        <v>10141</v>
      </c>
      <c r="K706" s="2" t="s">
        <v>9705</v>
      </c>
      <c r="L706" s="2"/>
      <c r="M706" s="3">
        <v>65.91</v>
      </c>
      <c r="N706" s="3">
        <v>0</v>
      </c>
      <c r="O706" s="3">
        <v>18</v>
      </c>
      <c r="P706" s="3">
        <v>1186.3800000000001</v>
      </c>
    </row>
    <row r="707" spans="1:16" x14ac:dyDescent="0.25">
      <c r="A707" s="2" t="s">
        <v>9702</v>
      </c>
      <c r="B707" s="2" t="s">
        <v>17</v>
      </c>
      <c r="C707" s="2" t="s">
        <v>17</v>
      </c>
      <c r="D707" s="2"/>
      <c r="E707" s="2" t="s">
        <v>9702</v>
      </c>
      <c r="F707" s="2" t="s">
        <v>9703</v>
      </c>
      <c r="G707" s="2" t="s">
        <v>9704</v>
      </c>
      <c r="H707" s="2"/>
      <c r="I707" s="2" t="s">
        <v>10</v>
      </c>
      <c r="J707" s="4" t="s">
        <v>10141</v>
      </c>
      <c r="K707" s="2" t="s">
        <v>9706</v>
      </c>
      <c r="L707" s="2"/>
      <c r="M707" s="3">
        <v>65.91</v>
      </c>
      <c r="N707" s="3">
        <v>0</v>
      </c>
      <c r="O707" s="3">
        <v>4</v>
      </c>
      <c r="P707" s="3">
        <v>263.64</v>
      </c>
    </row>
    <row r="708" spans="1:16" x14ac:dyDescent="0.25">
      <c r="A708" s="2" t="s">
        <v>9464</v>
      </c>
      <c r="B708" s="2" t="s">
        <v>17</v>
      </c>
      <c r="C708" s="2" t="s">
        <v>17</v>
      </c>
      <c r="D708" s="2"/>
      <c r="E708" s="2" t="s">
        <v>9464</v>
      </c>
      <c r="F708" s="2" t="s">
        <v>9465</v>
      </c>
      <c r="G708" s="2" t="s">
        <v>9466</v>
      </c>
      <c r="H708" s="2"/>
      <c r="I708" s="2" t="s">
        <v>10</v>
      </c>
      <c r="J708" s="4" t="s">
        <v>10141</v>
      </c>
      <c r="K708" s="2" t="s">
        <v>9467</v>
      </c>
      <c r="L708" s="2"/>
      <c r="M708" s="3">
        <v>38.479999999999997</v>
      </c>
      <c r="N708" s="3">
        <v>0</v>
      </c>
      <c r="O708" s="3">
        <v>1</v>
      </c>
      <c r="P708" s="3">
        <v>38.479999999999997</v>
      </c>
    </row>
    <row r="709" spans="1:16" x14ac:dyDescent="0.25">
      <c r="A709" s="2" t="s">
        <v>9468</v>
      </c>
      <c r="B709" s="2" t="s">
        <v>17</v>
      </c>
      <c r="C709" s="2" t="s">
        <v>17</v>
      </c>
      <c r="D709" s="2"/>
      <c r="E709" s="2" t="s">
        <v>9468</v>
      </c>
      <c r="F709" s="2" t="s">
        <v>9469</v>
      </c>
      <c r="G709" s="2" t="s">
        <v>9470</v>
      </c>
      <c r="H709" s="2"/>
      <c r="I709" s="2" t="s">
        <v>10</v>
      </c>
      <c r="J709" s="4" t="s">
        <v>10141</v>
      </c>
      <c r="K709" s="2" t="s">
        <v>9467</v>
      </c>
      <c r="L709" s="2"/>
      <c r="M709" s="3">
        <v>46.31</v>
      </c>
      <c r="N709" s="3">
        <v>0</v>
      </c>
      <c r="O709" s="3">
        <v>2</v>
      </c>
      <c r="P709" s="3">
        <v>92.62</v>
      </c>
    </row>
    <row r="710" spans="1:16" x14ac:dyDescent="0.25">
      <c r="A710" s="2" t="s">
        <v>9471</v>
      </c>
      <c r="B710" s="2" t="s">
        <v>17</v>
      </c>
      <c r="C710" s="2" t="s">
        <v>17</v>
      </c>
      <c r="D710" s="2"/>
      <c r="E710" s="2" t="s">
        <v>9471</v>
      </c>
      <c r="F710" s="2" t="s">
        <v>9469</v>
      </c>
      <c r="G710" s="2" t="s">
        <v>9472</v>
      </c>
      <c r="H710" s="2"/>
      <c r="I710" s="2" t="s">
        <v>10</v>
      </c>
      <c r="J710" s="4" t="s">
        <v>10141</v>
      </c>
      <c r="K710" s="2" t="s">
        <v>9467</v>
      </c>
      <c r="L710" s="2"/>
      <c r="M710" s="3">
        <v>46.31</v>
      </c>
      <c r="N710" s="3">
        <v>0</v>
      </c>
      <c r="O710" s="3">
        <v>2</v>
      </c>
      <c r="P710" s="3">
        <v>92.62</v>
      </c>
    </row>
    <row r="711" spans="1:16" x14ac:dyDescent="0.25">
      <c r="A711" s="2" t="s">
        <v>9473</v>
      </c>
      <c r="B711" s="2" t="s">
        <v>17</v>
      </c>
      <c r="C711" s="2" t="s">
        <v>17</v>
      </c>
      <c r="D711" s="2"/>
      <c r="E711" s="2" t="s">
        <v>9473</v>
      </c>
      <c r="F711" s="2" t="s">
        <v>9469</v>
      </c>
      <c r="G711" s="2" t="s">
        <v>9474</v>
      </c>
      <c r="H711" s="2"/>
      <c r="I711" s="2" t="s">
        <v>10</v>
      </c>
      <c r="J711" s="4" t="s">
        <v>10141</v>
      </c>
      <c r="K711" s="2" t="s">
        <v>9467</v>
      </c>
      <c r="L711" s="2"/>
      <c r="M711" s="3">
        <v>61.96</v>
      </c>
      <c r="N711" s="3">
        <v>0</v>
      </c>
      <c r="O711" s="3">
        <v>3</v>
      </c>
      <c r="P711" s="3">
        <v>185.88</v>
      </c>
    </row>
    <row r="712" spans="1:16" x14ac:dyDescent="0.25">
      <c r="A712" s="2" t="s">
        <v>9874</v>
      </c>
      <c r="B712" s="2" t="s">
        <v>17</v>
      </c>
      <c r="C712" s="2" t="s">
        <v>17</v>
      </c>
      <c r="D712" s="2"/>
      <c r="E712" s="2" t="s">
        <v>9874</v>
      </c>
      <c r="F712" s="2" t="s">
        <v>9875</v>
      </c>
      <c r="G712" s="2" t="s">
        <v>9876</v>
      </c>
      <c r="H712" s="2"/>
      <c r="I712" s="2" t="s">
        <v>10</v>
      </c>
      <c r="J712" s="4" t="s">
        <v>10141</v>
      </c>
      <c r="K712" s="2" t="s">
        <v>9877</v>
      </c>
      <c r="L712" s="2"/>
      <c r="M712" s="3">
        <v>90.44</v>
      </c>
      <c r="N712" s="3">
        <v>0</v>
      </c>
      <c r="O712" s="3">
        <v>7</v>
      </c>
      <c r="P712" s="3">
        <v>633.08000000000004</v>
      </c>
    </row>
    <row r="713" spans="1:16" x14ac:dyDescent="0.25">
      <c r="A713" s="2" t="s">
        <v>9874</v>
      </c>
      <c r="B713" s="2" t="s">
        <v>17</v>
      </c>
      <c r="C713" s="2" t="s">
        <v>17</v>
      </c>
      <c r="D713" s="2"/>
      <c r="E713" s="2" t="s">
        <v>9874</v>
      </c>
      <c r="F713" s="2" t="s">
        <v>9875</v>
      </c>
      <c r="G713" s="2" t="s">
        <v>9876</v>
      </c>
      <c r="H713" s="2"/>
      <c r="I713" s="2" t="s">
        <v>10</v>
      </c>
      <c r="J713" s="4" t="s">
        <v>10141</v>
      </c>
      <c r="K713" s="2" t="s">
        <v>9878</v>
      </c>
      <c r="L713" s="2"/>
      <c r="M713" s="3">
        <v>90.44</v>
      </c>
      <c r="N713" s="3">
        <v>0</v>
      </c>
      <c r="O713" s="3">
        <v>8</v>
      </c>
      <c r="P713" s="3">
        <v>723.52</v>
      </c>
    </row>
    <row r="714" spans="1:16" x14ac:dyDescent="0.25">
      <c r="A714" s="2" t="s">
        <v>9879</v>
      </c>
      <c r="B714" s="2" t="s">
        <v>17</v>
      </c>
      <c r="C714" s="2" t="s">
        <v>17</v>
      </c>
      <c r="D714" s="2"/>
      <c r="E714" s="2" t="s">
        <v>9879</v>
      </c>
      <c r="F714" s="2" t="s">
        <v>9880</v>
      </c>
      <c r="G714" s="2" t="s">
        <v>9881</v>
      </c>
      <c r="H714" s="2"/>
      <c r="I714" s="2" t="s">
        <v>10</v>
      </c>
      <c r="J714" s="4" t="s">
        <v>10141</v>
      </c>
      <c r="K714" s="2" t="s">
        <v>9882</v>
      </c>
      <c r="L714" s="2"/>
      <c r="M714" s="3">
        <v>90.21</v>
      </c>
      <c r="N714" s="3">
        <v>0</v>
      </c>
      <c r="O714" s="3">
        <v>7</v>
      </c>
      <c r="P714" s="3">
        <v>631.47</v>
      </c>
    </row>
    <row r="715" spans="1:16" x14ac:dyDescent="0.25">
      <c r="A715" s="2" t="s">
        <v>9879</v>
      </c>
      <c r="B715" s="2" t="s">
        <v>17</v>
      </c>
      <c r="C715" s="2" t="s">
        <v>17</v>
      </c>
      <c r="D715" s="2"/>
      <c r="E715" s="2" t="s">
        <v>9879</v>
      </c>
      <c r="F715" s="2" t="s">
        <v>9880</v>
      </c>
      <c r="G715" s="2" t="s">
        <v>9881</v>
      </c>
      <c r="H715" s="2"/>
      <c r="I715" s="2" t="s">
        <v>10</v>
      </c>
      <c r="J715" s="4" t="s">
        <v>10141</v>
      </c>
      <c r="K715" s="2" t="s">
        <v>9883</v>
      </c>
      <c r="L715" s="2"/>
      <c r="M715" s="3">
        <v>90.21</v>
      </c>
      <c r="N715" s="3">
        <v>0</v>
      </c>
      <c r="O715" s="3">
        <v>12</v>
      </c>
      <c r="P715" s="3">
        <v>1082.52</v>
      </c>
    </row>
    <row r="716" spans="1:16" x14ac:dyDescent="0.25">
      <c r="A716" s="2" t="s">
        <v>9884</v>
      </c>
      <c r="B716" s="2" t="s">
        <v>17</v>
      </c>
      <c r="C716" s="2" t="s">
        <v>17</v>
      </c>
      <c r="D716" s="2"/>
      <c r="E716" s="2" t="s">
        <v>9884</v>
      </c>
      <c r="F716" s="2" t="s">
        <v>9885</v>
      </c>
      <c r="G716" s="2" t="s">
        <v>9886</v>
      </c>
      <c r="H716" s="2"/>
      <c r="I716" s="2" t="s">
        <v>10</v>
      </c>
      <c r="J716" s="4" t="s">
        <v>10141</v>
      </c>
      <c r="K716" s="2" t="s">
        <v>9887</v>
      </c>
      <c r="L716" s="2"/>
      <c r="M716" s="3">
        <v>83.76</v>
      </c>
      <c r="N716" s="3">
        <v>0</v>
      </c>
      <c r="O716" s="3">
        <v>15</v>
      </c>
      <c r="P716" s="3">
        <v>1256.4000000000001</v>
      </c>
    </row>
    <row r="717" spans="1:16" x14ac:dyDescent="0.25">
      <c r="A717" s="2" t="s">
        <v>9888</v>
      </c>
      <c r="B717" s="2" t="s">
        <v>17</v>
      </c>
      <c r="C717" s="2" t="s">
        <v>17</v>
      </c>
      <c r="D717" s="2"/>
      <c r="E717" s="2" t="s">
        <v>9888</v>
      </c>
      <c r="F717" s="2" t="s">
        <v>9889</v>
      </c>
      <c r="G717" s="2" t="s">
        <v>9890</v>
      </c>
      <c r="H717" s="2"/>
      <c r="I717" s="2" t="s">
        <v>10</v>
      </c>
      <c r="J717" s="4" t="s">
        <v>10141</v>
      </c>
      <c r="K717" s="2" t="s">
        <v>9891</v>
      </c>
      <c r="L717" s="2"/>
      <c r="M717" s="3">
        <v>67.760000000000005</v>
      </c>
      <c r="N717" s="3">
        <v>0</v>
      </c>
      <c r="O717" s="3">
        <v>12</v>
      </c>
      <c r="P717" s="3">
        <v>813.12</v>
      </c>
    </row>
    <row r="718" spans="1:16" x14ac:dyDescent="0.25">
      <c r="A718" s="2" t="s">
        <v>9892</v>
      </c>
      <c r="B718" s="2" t="s">
        <v>17</v>
      </c>
      <c r="C718" s="2" t="s">
        <v>17</v>
      </c>
      <c r="D718" s="2"/>
      <c r="E718" s="2" t="s">
        <v>9892</v>
      </c>
      <c r="F718" s="2" t="s">
        <v>9889</v>
      </c>
      <c r="G718" s="2" t="s">
        <v>9893</v>
      </c>
      <c r="H718" s="2"/>
      <c r="I718" s="2" t="s">
        <v>10</v>
      </c>
      <c r="J718" s="4" t="s">
        <v>10141</v>
      </c>
      <c r="K718" s="2" t="s">
        <v>9894</v>
      </c>
      <c r="L718" s="2"/>
      <c r="M718" s="3">
        <v>39.81</v>
      </c>
      <c r="N718" s="3">
        <v>0</v>
      </c>
      <c r="O718" s="3">
        <v>4</v>
      </c>
      <c r="P718" s="3">
        <v>159.24</v>
      </c>
    </row>
    <row r="719" spans="1:16" x14ac:dyDescent="0.25">
      <c r="A719" s="2" t="s">
        <v>9895</v>
      </c>
      <c r="B719" s="2" t="s">
        <v>17</v>
      </c>
      <c r="C719" s="2" t="s">
        <v>17</v>
      </c>
      <c r="D719" s="2"/>
      <c r="E719" s="2" t="s">
        <v>9895</v>
      </c>
      <c r="F719" s="2" t="s">
        <v>9896</v>
      </c>
      <c r="G719" s="2" t="s">
        <v>9897</v>
      </c>
      <c r="H719" s="2"/>
      <c r="I719" s="2" t="s">
        <v>10</v>
      </c>
      <c r="J719" s="4" t="s">
        <v>10141</v>
      </c>
      <c r="K719" s="2" t="s">
        <v>9898</v>
      </c>
      <c r="L719" s="2"/>
      <c r="M719" s="3">
        <v>53.25</v>
      </c>
      <c r="N719" s="3">
        <v>0</v>
      </c>
      <c r="O719" s="3">
        <v>7</v>
      </c>
      <c r="P719" s="3">
        <v>372.75</v>
      </c>
    </row>
    <row r="720" spans="1:16" x14ac:dyDescent="0.25">
      <c r="A720" s="2" t="s">
        <v>9899</v>
      </c>
      <c r="B720" s="2" t="s">
        <v>17</v>
      </c>
      <c r="C720" s="2" t="s">
        <v>17</v>
      </c>
      <c r="D720" s="2"/>
      <c r="E720" s="2" t="s">
        <v>9899</v>
      </c>
      <c r="F720" s="2" t="s">
        <v>9896</v>
      </c>
      <c r="G720" s="2" t="s">
        <v>9900</v>
      </c>
      <c r="H720" s="2"/>
      <c r="I720" s="2" t="s">
        <v>10</v>
      </c>
      <c r="J720" s="4" t="s">
        <v>10141</v>
      </c>
      <c r="K720" s="2" t="s">
        <v>9901</v>
      </c>
      <c r="L720" s="2"/>
      <c r="M720" s="3">
        <v>65.48</v>
      </c>
      <c r="N720" s="3">
        <v>0</v>
      </c>
      <c r="O720" s="3">
        <v>3</v>
      </c>
      <c r="P720" s="3">
        <v>196.44</v>
      </c>
    </row>
    <row r="721" spans="1:16" x14ac:dyDescent="0.25">
      <c r="A721" s="2" t="s">
        <v>9902</v>
      </c>
      <c r="B721" s="2" t="s">
        <v>17</v>
      </c>
      <c r="C721" s="2" t="s">
        <v>17</v>
      </c>
      <c r="D721" s="2"/>
      <c r="E721" s="2" t="s">
        <v>9902</v>
      </c>
      <c r="F721" s="2" t="s">
        <v>9903</v>
      </c>
      <c r="G721" s="2" t="s">
        <v>9904</v>
      </c>
      <c r="H721" s="2"/>
      <c r="I721" s="2" t="s">
        <v>10</v>
      </c>
      <c r="J721" s="4" t="s">
        <v>10141</v>
      </c>
      <c r="K721" s="2" t="s">
        <v>9905</v>
      </c>
      <c r="L721" s="2"/>
      <c r="M721" s="3">
        <v>57.65</v>
      </c>
      <c r="N721" s="3">
        <v>0</v>
      </c>
      <c r="O721" s="3">
        <v>7</v>
      </c>
      <c r="P721" s="3">
        <v>403.55</v>
      </c>
    </row>
    <row r="722" spans="1:16" x14ac:dyDescent="0.25">
      <c r="A722" s="2" t="s">
        <v>9906</v>
      </c>
      <c r="B722" s="2" t="s">
        <v>17</v>
      </c>
      <c r="C722" s="2" t="s">
        <v>17</v>
      </c>
      <c r="D722" s="2"/>
      <c r="E722" s="2" t="s">
        <v>9906</v>
      </c>
      <c r="F722" s="2" t="s">
        <v>9907</v>
      </c>
      <c r="G722" s="2" t="s">
        <v>9908</v>
      </c>
      <c r="H722" s="2"/>
      <c r="I722" s="2" t="s">
        <v>10</v>
      </c>
      <c r="J722" s="4" t="s">
        <v>10141</v>
      </c>
      <c r="K722" s="2" t="s">
        <v>9909</v>
      </c>
      <c r="L722" s="2"/>
      <c r="M722" s="3">
        <v>31.25</v>
      </c>
      <c r="N722" s="3">
        <v>0</v>
      </c>
      <c r="O722" s="3">
        <v>4</v>
      </c>
      <c r="P722" s="3">
        <v>125</v>
      </c>
    </row>
    <row r="723" spans="1:16" x14ac:dyDescent="0.25">
      <c r="A723" s="2" t="s">
        <v>9475</v>
      </c>
      <c r="B723" s="2" t="s">
        <v>17</v>
      </c>
      <c r="C723" s="2" t="s">
        <v>17</v>
      </c>
      <c r="D723" s="2"/>
      <c r="E723" s="2" t="s">
        <v>9475</v>
      </c>
      <c r="F723" s="2" t="s">
        <v>9476</v>
      </c>
      <c r="G723" s="2" t="s">
        <v>9477</v>
      </c>
      <c r="H723" s="2"/>
      <c r="I723" s="2" t="s">
        <v>10</v>
      </c>
      <c r="J723" s="4" t="s">
        <v>10141</v>
      </c>
      <c r="K723" s="2" t="s">
        <v>9478</v>
      </c>
      <c r="L723" s="2"/>
      <c r="M723" s="3">
        <v>50.22</v>
      </c>
      <c r="N723" s="3">
        <v>0</v>
      </c>
      <c r="O723" s="3">
        <v>3</v>
      </c>
      <c r="P723" s="3">
        <v>150.66</v>
      </c>
    </row>
    <row r="724" spans="1:16" x14ac:dyDescent="0.25">
      <c r="A724" s="2" t="s">
        <v>9479</v>
      </c>
      <c r="B724" s="2" t="s">
        <v>17</v>
      </c>
      <c r="C724" s="2" t="s">
        <v>17</v>
      </c>
      <c r="D724" s="2"/>
      <c r="E724" s="2" t="s">
        <v>9479</v>
      </c>
      <c r="F724" s="2" t="s">
        <v>9480</v>
      </c>
      <c r="G724" s="2" t="s">
        <v>9481</v>
      </c>
      <c r="H724" s="2"/>
      <c r="I724" s="2" t="s">
        <v>10</v>
      </c>
      <c r="J724" s="4" t="s">
        <v>10141</v>
      </c>
      <c r="K724" s="2" t="s">
        <v>9478</v>
      </c>
      <c r="L724" s="2"/>
      <c r="M724" s="3">
        <v>70.989999999999995</v>
      </c>
      <c r="N724" s="3">
        <v>0</v>
      </c>
      <c r="O724" s="3">
        <v>3</v>
      </c>
      <c r="P724" s="3">
        <v>212.97</v>
      </c>
    </row>
    <row r="725" spans="1:16" x14ac:dyDescent="0.25">
      <c r="A725" s="2" t="s">
        <v>4125</v>
      </c>
      <c r="B725" s="2" t="s">
        <v>17</v>
      </c>
      <c r="C725" s="2" t="s">
        <v>17</v>
      </c>
      <c r="D725" s="2"/>
      <c r="E725" s="2" t="s">
        <v>4125</v>
      </c>
      <c r="F725" s="2" t="s">
        <v>4126</v>
      </c>
      <c r="G725" s="2" t="s">
        <v>4127</v>
      </c>
      <c r="H725" s="2"/>
      <c r="I725" s="2" t="s">
        <v>10</v>
      </c>
      <c r="J725" s="4" t="s">
        <v>10141</v>
      </c>
      <c r="K725" s="2" t="s">
        <v>4128</v>
      </c>
      <c r="L725" s="2"/>
      <c r="M725" s="3">
        <v>62.14</v>
      </c>
      <c r="N725" s="3">
        <v>0</v>
      </c>
      <c r="O725" s="3">
        <v>3</v>
      </c>
      <c r="P725" s="3">
        <v>186.42</v>
      </c>
    </row>
    <row r="726" spans="1:16" x14ac:dyDescent="0.25">
      <c r="A726" s="2" t="s">
        <v>4129</v>
      </c>
      <c r="B726" s="2" t="s">
        <v>17</v>
      </c>
      <c r="C726" s="2" t="s">
        <v>17</v>
      </c>
      <c r="D726" s="2"/>
      <c r="E726" s="2" t="s">
        <v>4129</v>
      </c>
      <c r="F726" s="2" t="s">
        <v>4130</v>
      </c>
      <c r="G726" s="2" t="s">
        <v>4131</v>
      </c>
      <c r="H726" s="2"/>
      <c r="I726" s="2" t="s">
        <v>10</v>
      </c>
      <c r="J726" s="4" t="s">
        <v>10141</v>
      </c>
      <c r="K726" s="2" t="s">
        <v>4132</v>
      </c>
      <c r="L726" s="2"/>
      <c r="M726" s="3">
        <v>77.45</v>
      </c>
      <c r="N726" s="3">
        <v>0</v>
      </c>
      <c r="O726" s="3">
        <v>3</v>
      </c>
      <c r="P726" s="3">
        <v>232.35</v>
      </c>
    </row>
    <row r="727" spans="1:16" x14ac:dyDescent="0.25">
      <c r="A727" s="2" t="s">
        <v>4133</v>
      </c>
      <c r="B727" s="2" t="s">
        <v>17</v>
      </c>
      <c r="C727" s="2" t="s">
        <v>17</v>
      </c>
      <c r="D727" s="2"/>
      <c r="E727" s="2" t="s">
        <v>4133</v>
      </c>
      <c r="F727" s="2" t="s">
        <v>4134</v>
      </c>
      <c r="G727" s="2" t="s">
        <v>4135</v>
      </c>
      <c r="H727" s="2"/>
      <c r="I727" s="2" t="s">
        <v>10</v>
      </c>
      <c r="J727" s="4" t="s">
        <v>10141</v>
      </c>
      <c r="K727" s="2" t="s">
        <v>4136</v>
      </c>
      <c r="L727" s="2"/>
      <c r="M727" s="3">
        <v>76.239999999999995</v>
      </c>
      <c r="N727" s="3">
        <v>0</v>
      </c>
      <c r="O727" s="3">
        <v>3</v>
      </c>
      <c r="P727" s="3">
        <v>228.72</v>
      </c>
    </row>
    <row r="728" spans="1:16" x14ac:dyDescent="0.25">
      <c r="A728" s="2" t="s">
        <v>4137</v>
      </c>
      <c r="B728" s="2" t="s">
        <v>17</v>
      </c>
      <c r="C728" s="2" t="s">
        <v>17</v>
      </c>
      <c r="D728" s="2"/>
      <c r="E728" s="2" t="s">
        <v>4137</v>
      </c>
      <c r="F728" s="2" t="s">
        <v>4134</v>
      </c>
      <c r="G728" s="2" t="s">
        <v>4138</v>
      </c>
      <c r="H728" s="2"/>
      <c r="I728" s="2" t="s">
        <v>10</v>
      </c>
      <c r="J728" s="4" t="s">
        <v>10141</v>
      </c>
      <c r="K728" s="2" t="s">
        <v>4139</v>
      </c>
      <c r="L728" s="2"/>
      <c r="M728" s="3">
        <v>76.239999999999995</v>
      </c>
      <c r="N728" s="3">
        <v>0</v>
      </c>
      <c r="O728" s="3">
        <v>3</v>
      </c>
      <c r="P728" s="3">
        <v>228.72</v>
      </c>
    </row>
    <row r="729" spans="1:16" x14ac:dyDescent="0.25">
      <c r="A729" s="2" t="s">
        <v>4121</v>
      </c>
      <c r="B729" s="2" t="s">
        <v>17</v>
      </c>
      <c r="C729" s="2" t="s">
        <v>17</v>
      </c>
      <c r="D729" s="2"/>
      <c r="E729" s="2" t="s">
        <v>4121</v>
      </c>
      <c r="F729" s="2" t="s">
        <v>4122</v>
      </c>
      <c r="G729" s="2" t="s">
        <v>4123</v>
      </c>
      <c r="H729" s="2"/>
      <c r="I729" s="2" t="s">
        <v>10</v>
      </c>
      <c r="J729" s="4" t="s">
        <v>10141</v>
      </c>
      <c r="K729" s="2" t="s">
        <v>4124</v>
      </c>
      <c r="L729" s="2"/>
      <c r="M729" s="3">
        <v>76.239999999999995</v>
      </c>
      <c r="N729" s="3">
        <v>0</v>
      </c>
      <c r="O729" s="3">
        <v>3</v>
      </c>
      <c r="P729" s="3">
        <v>228.72</v>
      </c>
    </row>
    <row r="730" spans="1:16" x14ac:dyDescent="0.25">
      <c r="A730" s="2" t="s">
        <v>4140</v>
      </c>
      <c r="B730" s="2" t="s">
        <v>17</v>
      </c>
      <c r="C730" s="2" t="s">
        <v>17</v>
      </c>
      <c r="D730" s="2"/>
      <c r="E730" s="2" t="s">
        <v>4140</v>
      </c>
      <c r="F730" s="2" t="s">
        <v>4122</v>
      </c>
      <c r="G730" s="2" t="s">
        <v>4141</v>
      </c>
      <c r="H730" s="2"/>
      <c r="I730" s="2" t="s">
        <v>10</v>
      </c>
      <c r="J730" s="4" t="s">
        <v>10141</v>
      </c>
      <c r="K730" s="2" t="s">
        <v>4120</v>
      </c>
      <c r="L730" s="2"/>
      <c r="M730" s="3">
        <v>75.040000000000006</v>
      </c>
      <c r="N730" s="3">
        <v>0</v>
      </c>
      <c r="O730" s="3">
        <v>4</v>
      </c>
      <c r="P730" s="3">
        <v>300.16000000000003</v>
      </c>
    </row>
    <row r="731" spans="1:16" x14ac:dyDescent="0.25">
      <c r="A731" s="2" t="s">
        <v>4110</v>
      </c>
      <c r="B731" s="2" t="s">
        <v>17</v>
      </c>
      <c r="C731" s="2" t="s">
        <v>17</v>
      </c>
      <c r="D731" s="2"/>
      <c r="E731" s="2" t="s">
        <v>4110</v>
      </c>
      <c r="F731" s="2" t="s">
        <v>4111</v>
      </c>
      <c r="G731" s="2" t="s">
        <v>4112</v>
      </c>
      <c r="H731" s="2"/>
      <c r="I731" s="2" t="s">
        <v>10</v>
      </c>
      <c r="J731" s="4" t="s">
        <v>10141</v>
      </c>
      <c r="K731" s="2" t="s">
        <v>4109</v>
      </c>
      <c r="L731" s="2"/>
      <c r="M731" s="3">
        <v>78.650000000000006</v>
      </c>
      <c r="N731" s="3">
        <v>0</v>
      </c>
      <c r="O731" s="3">
        <v>2</v>
      </c>
      <c r="P731" s="3">
        <v>157.30000000000001</v>
      </c>
    </row>
    <row r="732" spans="1:16" x14ac:dyDescent="0.25">
      <c r="A732" s="2" t="s">
        <v>4113</v>
      </c>
      <c r="B732" s="2" t="s">
        <v>17</v>
      </c>
      <c r="C732" s="2" t="s">
        <v>17</v>
      </c>
      <c r="D732" s="2"/>
      <c r="E732" s="2" t="s">
        <v>4113</v>
      </c>
      <c r="F732" s="2" t="s">
        <v>4114</v>
      </c>
      <c r="G732" s="2" t="s">
        <v>4115</v>
      </c>
      <c r="H732" s="2"/>
      <c r="I732" s="2" t="s">
        <v>10</v>
      </c>
      <c r="J732" s="4" t="s">
        <v>10141</v>
      </c>
      <c r="K732" s="2" t="s">
        <v>4116</v>
      </c>
      <c r="L732" s="2"/>
      <c r="M732" s="3">
        <v>76.239999999999995</v>
      </c>
      <c r="N732" s="3">
        <v>0</v>
      </c>
      <c r="O732" s="3">
        <v>3</v>
      </c>
      <c r="P732" s="3">
        <v>228.72</v>
      </c>
    </row>
    <row r="733" spans="1:16" x14ac:dyDescent="0.25">
      <c r="A733" s="2" t="s">
        <v>4117</v>
      </c>
      <c r="B733" s="2" t="s">
        <v>17</v>
      </c>
      <c r="C733" s="2" t="s">
        <v>17</v>
      </c>
      <c r="D733" s="2"/>
      <c r="E733" s="2" t="s">
        <v>4117</v>
      </c>
      <c r="F733" s="2" t="s">
        <v>4118</v>
      </c>
      <c r="G733" s="2" t="s">
        <v>4119</v>
      </c>
      <c r="H733" s="2"/>
      <c r="I733" s="2" t="s">
        <v>10</v>
      </c>
      <c r="J733" s="4" t="s">
        <v>10141</v>
      </c>
      <c r="K733" s="2" t="s">
        <v>4120</v>
      </c>
      <c r="L733" s="2"/>
      <c r="M733" s="3">
        <v>78.650000000000006</v>
      </c>
      <c r="N733" s="3">
        <v>0</v>
      </c>
      <c r="O733" s="3">
        <v>2</v>
      </c>
      <c r="P733" s="3">
        <v>157.30000000000001</v>
      </c>
    </row>
    <row r="734" spans="1:16" x14ac:dyDescent="0.25">
      <c r="A734" s="2" t="s">
        <v>4142</v>
      </c>
      <c r="B734" s="2" t="s">
        <v>17</v>
      </c>
      <c r="C734" s="2" t="s">
        <v>17</v>
      </c>
      <c r="D734" s="2"/>
      <c r="E734" s="2" t="s">
        <v>4142</v>
      </c>
      <c r="F734" s="2" t="s">
        <v>4118</v>
      </c>
      <c r="G734" s="2" t="s">
        <v>4143</v>
      </c>
      <c r="H734" s="2"/>
      <c r="I734" s="2" t="s">
        <v>10</v>
      </c>
      <c r="J734" s="4" t="s">
        <v>10141</v>
      </c>
      <c r="K734" s="2" t="s">
        <v>4120</v>
      </c>
      <c r="L734" s="2"/>
      <c r="M734" s="3">
        <v>78.650000000000006</v>
      </c>
      <c r="N734" s="3">
        <v>0</v>
      </c>
      <c r="O734" s="3">
        <v>2</v>
      </c>
      <c r="P734" s="3">
        <v>157.30000000000001</v>
      </c>
    </row>
    <row r="735" spans="1:16" x14ac:dyDescent="0.25">
      <c r="A735" s="2" t="s">
        <v>8544</v>
      </c>
      <c r="B735" s="2" t="s">
        <v>17</v>
      </c>
      <c r="C735" s="2" t="s">
        <v>17</v>
      </c>
      <c r="D735" s="2"/>
      <c r="E735" s="2" t="s">
        <v>8544</v>
      </c>
      <c r="F735" s="2" t="s">
        <v>8545</v>
      </c>
      <c r="G735" s="2" t="s">
        <v>8546</v>
      </c>
      <c r="H735" s="2"/>
      <c r="I735" s="2" t="s">
        <v>10</v>
      </c>
      <c r="J735" s="4" t="s">
        <v>10141</v>
      </c>
      <c r="K735" s="2" t="s">
        <v>8547</v>
      </c>
      <c r="L735" s="2"/>
      <c r="M735" s="3">
        <v>87.66</v>
      </c>
      <c r="N735" s="3">
        <v>0</v>
      </c>
      <c r="O735" s="3">
        <v>2</v>
      </c>
      <c r="P735" s="3">
        <v>175.32</v>
      </c>
    </row>
    <row r="736" spans="1:16" x14ac:dyDescent="0.25">
      <c r="A736" s="2" t="s">
        <v>8544</v>
      </c>
      <c r="B736" s="2" t="s">
        <v>17</v>
      </c>
      <c r="C736" s="2" t="s">
        <v>17</v>
      </c>
      <c r="D736" s="2"/>
      <c r="E736" s="2" t="s">
        <v>8544</v>
      </c>
      <c r="F736" s="2" t="s">
        <v>8545</v>
      </c>
      <c r="G736" s="2" t="s">
        <v>8546</v>
      </c>
      <c r="H736" s="2"/>
      <c r="I736" s="2" t="s">
        <v>10</v>
      </c>
      <c r="J736" s="4" t="s">
        <v>10141</v>
      </c>
      <c r="K736" s="2" t="s">
        <v>8548</v>
      </c>
      <c r="L736" s="2"/>
      <c r="M736" s="3">
        <v>87.66</v>
      </c>
      <c r="N736" s="3">
        <v>0</v>
      </c>
      <c r="O736" s="3">
        <v>5</v>
      </c>
      <c r="P736" s="3">
        <v>438.3</v>
      </c>
    </row>
    <row r="737" spans="1:16" x14ac:dyDescent="0.25">
      <c r="A737" s="2" t="s">
        <v>10127</v>
      </c>
      <c r="B737" s="2" t="s">
        <v>17</v>
      </c>
      <c r="C737" s="2" t="s">
        <v>17</v>
      </c>
      <c r="D737" s="2"/>
      <c r="E737" s="2" t="s">
        <v>10127</v>
      </c>
      <c r="F737" s="2" t="s">
        <v>8545</v>
      </c>
      <c r="G737" s="2" t="s">
        <v>10128</v>
      </c>
      <c r="H737" s="2"/>
      <c r="I737" s="2" t="s">
        <v>10</v>
      </c>
      <c r="J737" s="4" t="s">
        <v>10141</v>
      </c>
      <c r="K737" s="2" t="s">
        <v>10129</v>
      </c>
      <c r="L737" s="2"/>
      <c r="M737" s="3">
        <v>97.94</v>
      </c>
      <c r="N737" s="3">
        <v>0</v>
      </c>
      <c r="O737" s="3">
        <v>2</v>
      </c>
      <c r="P737" s="3">
        <v>195.88</v>
      </c>
    </row>
    <row r="738" spans="1:16" x14ac:dyDescent="0.25">
      <c r="A738" s="2" t="s">
        <v>8572</v>
      </c>
      <c r="B738" s="2" t="s">
        <v>17</v>
      </c>
      <c r="C738" s="2" t="s">
        <v>17</v>
      </c>
      <c r="D738" s="2"/>
      <c r="E738" s="2" t="s">
        <v>8572</v>
      </c>
      <c r="F738" s="2" t="s">
        <v>8573</v>
      </c>
      <c r="G738" s="2" t="s">
        <v>8574</v>
      </c>
      <c r="H738" s="2"/>
      <c r="I738" s="2" t="s">
        <v>10</v>
      </c>
      <c r="J738" s="4" t="s">
        <v>10141</v>
      </c>
      <c r="K738" s="2" t="s">
        <v>8575</v>
      </c>
      <c r="L738" s="2"/>
      <c r="M738" s="3">
        <v>88.35</v>
      </c>
      <c r="N738" s="3">
        <v>0</v>
      </c>
      <c r="O738" s="3">
        <v>-1</v>
      </c>
      <c r="P738" s="3">
        <v>-88.35</v>
      </c>
    </row>
    <row r="739" spans="1:16" x14ac:dyDescent="0.25">
      <c r="A739" s="2" t="s">
        <v>8572</v>
      </c>
      <c r="B739" s="2" t="s">
        <v>17</v>
      </c>
      <c r="C739" s="2" t="s">
        <v>17</v>
      </c>
      <c r="D739" s="2"/>
      <c r="E739" s="2" t="s">
        <v>8572</v>
      </c>
      <c r="F739" s="2" t="s">
        <v>8573</v>
      </c>
      <c r="G739" s="2" t="s">
        <v>8574</v>
      </c>
      <c r="H739" s="2"/>
      <c r="I739" s="2" t="s">
        <v>10</v>
      </c>
      <c r="J739" s="4" t="s">
        <v>10141</v>
      </c>
      <c r="K739" s="2" t="s">
        <v>8576</v>
      </c>
      <c r="L739" s="2"/>
      <c r="M739" s="3">
        <v>88.35</v>
      </c>
      <c r="N739" s="3">
        <v>0</v>
      </c>
      <c r="O739" s="3">
        <v>5</v>
      </c>
      <c r="P739" s="3">
        <v>441.75</v>
      </c>
    </row>
    <row r="740" spans="1:16" x14ac:dyDescent="0.25">
      <c r="A740" s="2" t="s">
        <v>8577</v>
      </c>
      <c r="B740" s="2" t="s">
        <v>17</v>
      </c>
      <c r="C740" s="2" t="s">
        <v>17</v>
      </c>
      <c r="D740" s="2"/>
      <c r="E740" s="2" t="s">
        <v>8577</v>
      </c>
      <c r="F740" s="2" t="s">
        <v>8578</v>
      </c>
      <c r="G740" s="2" t="s">
        <v>8579</v>
      </c>
      <c r="H740" s="2"/>
      <c r="I740" s="2" t="s">
        <v>10</v>
      </c>
      <c r="J740" s="4" t="s">
        <v>10141</v>
      </c>
      <c r="K740" s="2" t="s">
        <v>8580</v>
      </c>
      <c r="L740" s="2"/>
      <c r="M740" s="3">
        <v>87.66</v>
      </c>
      <c r="N740" s="3">
        <v>0</v>
      </c>
      <c r="O740" s="3">
        <v>2</v>
      </c>
      <c r="P740" s="3">
        <v>175.32</v>
      </c>
    </row>
    <row r="741" spans="1:16" x14ac:dyDescent="0.25">
      <c r="A741" s="2" t="s">
        <v>8577</v>
      </c>
      <c r="B741" s="2" t="s">
        <v>17</v>
      </c>
      <c r="C741" s="2" t="s">
        <v>17</v>
      </c>
      <c r="D741" s="2"/>
      <c r="E741" s="2" t="s">
        <v>8577</v>
      </c>
      <c r="F741" s="2" t="s">
        <v>8578</v>
      </c>
      <c r="G741" s="2" t="s">
        <v>8579</v>
      </c>
      <c r="H741" s="2"/>
      <c r="I741" s="2" t="s">
        <v>10</v>
      </c>
      <c r="J741" s="4" t="s">
        <v>10141</v>
      </c>
      <c r="K741" s="2" t="s">
        <v>8581</v>
      </c>
      <c r="L741" s="2"/>
      <c r="M741" s="3">
        <v>87.66</v>
      </c>
      <c r="N741" s="3">
        <v>0</v>
      </c>
      <c r="O741" s="3">
        <v>5</v>
      </c>
      <c r="P741" s="3">
        <v>438.3</v>
      </c>
    </row>
    <row r="742" spans="1:16" x14ac:dyDescent="0.25">
      <c r="A742" s="2" t="s">
        <v>8582</v>
      </c>
      <c r="B742" s="2" t="s">
        <v>17</v>
      </c>
      <c r="C742" s="2" t="s">
        <v>17</v>
      </c>
      <c r="D742" s="2"/>
      <c r="E742" s="2" t="s">
        <v>8582</v>
      </c>
      <c r="F742" s="2" t="s">
        <v>8583</v>
      </c>
      <c r="G742" s="2" t="s">
        <v>8584</v>
      </c>
      <c r="H742" s="2"/>
      <c r="I742" s="2" t="s">
        <v>10</v>
      </c>
      <c r="J742" s="4" t="s">
        <v>10141</v>
      </c>
      <c r="K742" s="2" t="s">
        <v>8585</v>
      </c>
      <c r="L742" s="2"/>
      <c r="M742" s="3">
        <v>88.15</v>
      </c>
      <c r="N742" s="3">
        <v>0</v>
      </c>
      <c r="O742" s="3">
        <v>2</v>
      </c>
      <c r="P742" s="3">
        <v>176.3</v>
      </c>
    </row>
    <row r="743" spans="1:16" x14ac:dyDescent="0.25">
      <c r="A743" s="2" t="s">
        <v>8582</v>
      </c>
      <c r="B743" s="2" t="s">
        <v>17</v>
      </c>
      <c r="C743" s="2" t="s">
        <v>17</v>
      </c>
      <c r="D743" s="2"/>
      <c r="E743" s="2" t="s">
        <v>8582</v>
      </c>
      <c r="F743" s="2" t="s">
        <v>8583</v>
      </c>
      <c r="G743" s="2" t="s">
        <v>8584</v>
      </c>
      <c r="H743" s="2"/>
      <c r="I743" s="2" t="s">
        <v>10</v>
      </c>
      <c r="J743" s="4" t="s">
        <v>10141</v>
      </c>
      <c r="K743" s="2" t="s">
        <v>8586</v>
      </c>
      <c r="L743" s="2"/>
      <c r="M743" s="3">
        <v>88.15</v>
      </c>
      <c r="N743" s="3">
        <v>0</v>
      </c>
      <c r="O743" s="3">
        <v>5</v>
      </c>
      <c r="P743" s="3">
        <v>440.75</v>
      </c>
    </row>
    <row r="744" spans="1:16" x14ac:dyDescent="0.25">
      <c r="A744" s="2" t="s">
        <v>8606</v>
      </c>
      <c r="B744" s="2" t="s">
        <v>17</v>
      </c>
      <c r="C744" s="2" t="s">
        <v>17</v>
      </c>
      <c r="D744" s="2"/>
      <c r="E744" s="2" t="s">
        <v>8606</v>
      </c>
      <c r="F744" s="2" t="s">
        <v>8607</v>
      </c>
      <c r="G744" s="2" t="s">
        <v>8608</v>
      </c>
      <c r="H744" s="2"/>
      <c r="I744" s="2" t="s">
        <v>10</v>
      </c>
      <c r="J744" s="4" t="s">
        <v>10141</v>
      </c>
      <c r="K744" s="2" t="s">
        <v>8609</v>
      </c>
      <c r="L744" s="2"/>
      <c r="M744" s="3">
        <v>95.76</v>
      </c>
      <c r="N744" s="3">
        <v>0</v>
      </c>
      <c r="O744" s="3">
        <v>5</v>
      </c>
      <c r="P744" s="3">
        <v>478.8</v>
      </c>
    </row>
    <row r="745" spans="1:16" x14ac:dyDescent="0.25">
      <c r="A745" s="2" t="s">
        <v>8606</v>
      </c>
      <c r="B745" s="2" t="s">
        <v>17</v>
      </c>
      <c r="C745" s="2" t="s">
        <v>17</v>
      </c>
      <c r="D745" s="2"/>
      <c r="E745" s="2" t="s">
        <v>8606</v>
      </c>
      <c r="F745" s="2" t="s">
        <v>8607</v>
      </c>
      <c r="G745" s="2" t="s">
        <v>8608</v>
      </c>
      <c r="H745" s="2"/>
      <c r="I745" s="2" t="s">
        <v>10</v>
      </c>
      <c r="J745" s="4" t="s">
        <v>10141</v>
      </c>
      <c r="K745" s="2" t="s">
        <v>8610</v>
      </c>
      <c r="L745" s="2"/>
      <c r="M745" s="3">
        <v>95.76</v>
      </c>
      <c r="N745" s="3">
        <v>0</v>
      </c>
      <c r="O745" s="3">
        <v>4</v>
      </c>
      <c r="P745" s="3">
        <v>383.04</v>
      </c>
    </row>
    <row r="746" spans="1:16" x14ac:dyDescent="0.25">
      <c r="A746" s="2" t="s">
        <v>8592</v>
      </c>
      <c r="B746" s="2" t="s">
        <v>17</v>
      </c>
      <c r="C746" s="2" t="s">
        <v>17</v>
      </c>
      <c r="D746" s="2"/>
      <c r="E746" s="2" t="s">
        <v>8592</v>
      </c>
      <c r="F746" s="2" t="s">
        <v>8593</v>
      </c>
      <c r="G746" s="2" t="s">
        <v>8594</v>
      </c>
      <c r="H746" s="2"/>
      <c r="I746" s="2" t="s">
        <v>10</v>
      </c>
      <c r="J746" s="4" t="s">
        <v>10141</v>
      </c>
      <c r="K746" s="2"/>
      <c r="L746" s="2"/>
      <c r="M746" s="3">
        <v>96.87</v>
      </c>
      <c r="N746" s="3">
        <v>0</v>
      </c>
      <c r="O746" s="3">
        <v>-1</v>
      </c>
      <c r="P746" s="3">
        <v>-96.87</v>
      </c>
    </row>
    <row r="747" spans="1:16" x14ac:dyDescent="0.25">
      <c r="A747" s="2" t="s">
        <v>8592</v>
      </c>
      <c r="B747" s="2" t="s">
        <v>17</v>
      </c>
      <c r="C747" s="2" t="s">
        <v>17</v>
      </c>
      <c r="D747" s="2"/>
      <c r="E747" s="2" t="s">
        <v>8592</v>
      </c>
      <c r="F747" s="2" t="s">
        <v>8593</v>
      </c>
      <c r="G747" s="2" t="s">
        <v>8594</v>
      </c>
      <c r="H747" s="2"/>
      <c r="I747" s="2" t="s">
        <v>10</v>
      </c>
      <c r="J747" s="4" t="s">
        <v>10141</v>
      </c>
      <c r="K747" s="2" t="s">
        <v>8595</v>
      </c>
      <c r="L747" s="2"/>
      <c r="M747" s="3">
        <v>96.87</v>
      </c>
      <c r="N747" s="3">
        <v>0</v>
      </c>
      <c r="O747" s="3">
        <v>2</v>
      </c>
      <c r="P747" s="3">
        <v>193.74</v>
      </c>
    </row>
    <row r="748" spans="1:16" x14ac:dyDescent="0.25">
      <c r="A748" s="2" t="s">
        <v>8592</v>
      </c>
      <c r="B748" s="2" t="s">
        <v>17</v>
      </c>
      <c r="C748" s="2" t="s">
        <v>17</v>
      </c>
      <c r="D748" s="2"/>
      <c r="E748" s="2" t="s">
        <v>8592</v>
      </c>
      <c r="F748" s="2" t="s">
        <v>8593</v>
      </c>
      <c r="G748" s="2" t="s">
        <v>8594</v>
      </c>
      <c r="H748" s="2"/>
      <c r="I748" s="2" t="s">
        <v>10</v>
      </c>
      <c r="J748" s="4" t="s">
        <v>10141</v>
      </c>
      <c r="K748" s="2" t="s">
        <v>8596</v>
      </c>
      <c r="L748" s="2"/>
      <c r="M748" s="3">
        <v>96.87</v>
      </c>
      <c r="N748" s="3">
        <v>0</v>
      </c>
      <c r="O748" s="3">
        <v>3</v>
      </c>
      <c r="P748" s="3">
        <v>290.61</v>
      </c>
    </row>
    <row r="749" spans="1:16" x14ac:dyDescent="0.25">
      <c r="A749" s="2" t="s">
        <v>8592</v>
      </c>
      <c r="B749" s="2" t="s">
        <v>17</v>
      </c>
      <c r="C749" s="2" t="s">
        <v>17</v>
      </c>
      <c r="D749" s="2"/>
      <c r="E749" s="2" t="s">
        <v>8592</v>
      </c>
      <c r="F749" s="2" t="s">
        <v>8593</v>
      </c>
      <c r="G749" s="2" t="s">
        <v>8594</v>
      </c>
      <c r="H749" s="2"/>
      <c r="I749" s="2" t="s">
        <v>10</v>
      </c>
      <c r="J749" s="4" t="s">
        <v>10141</v>
      </c>
      <c r="K749" s="2" t="s">
        <v>8597</v>
      </c>
      <c r="L749" s="2"/>
      <c r="M749" s="3">
        <v>96.87</v>
      </c>
      <c r="N749" s="3">
        <v>0</v>
      </c>
      <c r="O749" s="3">
        <v>4</v>
      </c>
      <c r="P749" s="3">
        <v>387.48</v>
      </c>
    </row>
    <row r="750" spans="1:16" x14ac:dyDescent="0.25">
      <c r="A750" s="2" t="s">
        <v>8614</v>
      </c>
      <c r="B750" s="2" t="s">
        <v>17</v>
      </c>
      <c r="C750" s="2" t="s">
        <v>17</v>
      </c>
      <c r="D750" s="2"/>
      <c r="E750" s="2" t="s">
        <v>8614</v>
      </c>
      <c r="F750" s="2" t="s">
        <v>8615</v>
      </c>
      <c r="G750" s="2" t="s">
        <v>8616</v>
      </c>
      <c r="H750" s="2"/>
      <c r="I750" s="2" t="s">
        <v>10</v>
      </c>
      <c r="J750" s="4" t="s">
        <v>10141</v>
      </c>
      <c r="K750" s="2" t="s">
        <v>8617</v>
      </c>
      <c r="L750" s="2"/>
      <c r="M750" s="3">
        <v>118.51</v>
      </c>
      <c r="N750" s="3">
        <v>0</v>
      </c>
      <c r="O750" s="3">
        <v>7</v>
      </c>
      <c r="P750" s="3">
        <v>829.57</v>
      </c>
    </row>
    <row r="751" spans="1:16" x14ac:dyDescent="0.25">
      <c r="A751" s="2" t="s">
        <v>8618</v>
      </c>
      <c r="B751" s="2" t="s">
        <v>17</v>
      </c>
      <c r="C751" s="2" t="s">
        <v>17</v>
      </c>
      <c r="D751" s="2"/>
      <c r="E751" s="2" t="s">
        <v>8618</v>
      </c>
      <c r="F751" s="2" t="s">
        <v>8619</v>
      </c>
      <c r="G751" s="2" t="s">
        <v>8620</v>
      </c>
      <c r="H751" s="2"/>
      <c r="I751" s="2" t="s">
        <v>10</v>
      </c>
      <c r="J751" s="4" t="s">
        <v>10141</v>
      </c>
      <c r="K751" s="2" t="s">
        <v>8621</v>
      </c>
      <c r="L751" s="2"/>
      <c r="M751" s="3">
        <v>120.44</v>
      </c>
      <c r="N751" s="3">
        <v>0</v>
      </c>
      <c r="O751" s="3">
        <v>8</v>
      </c>
      <c r="P751" s="3">
        <v>963.52</v>
      </c>
    </row>
    <row r="752" spans="1:16" x14ac:dyDescent="0.25">
      <c r="A752" s="2" t="s">
        <v>8687</v>
      </c>
      <c r="B752" s="2" t="s">
        <v>17</v>
      </c>
      <c r="C752" s="2" t="s">
        <v>17</v>
      </c>
      <c r="D752" s="2"/>
      <c r="E752" s="2" t="s">
        <v>8687</v>
      </c>
      <c r="F752" s="2" t="s">
        <v>8688</v>
      </c>
      <c r="G752" s="2" t="s">
        <v>8689</v>
      </c>
      <c r="H752" s="2"/>
      <c r="I752" s="2" t="s">
        <v>10</v>
      </c>
      <c r="J752" s="4" t="s">
        <v>10141</v>
      </c>
      <c r="K752" s="2" t="s">
        <v>8690</v>
      </c>
      <c r="L752" s="2"/>
      <c r="M752" s="3">
        <v>111.26</v>
      </c>
      <c r="N752" s="3">
        <v>0</v>
      </c>
      <c r="O752" s="3">
        <v>6</v>
      </c>
      <c r="P752" s="3">
        <v>667.56</v>
      </c>
    </row>
    <row r="753" spans="1:16" x14ac:dyDescent="0.25">
      <c r="A753" s="2" t="s">
        <v>8687</v>
      </c>
      <c r="B753" s="2" t="s">
        <v>17</v>
      </c>
      <c r="C753" s="2" t="s">
        <v>17</v>
      </c>
      <c r="D753" s="2"/>
      <c r="E753" s="2" t="s">
        <v>8687</v>
      </c>
      <c r="F753" s="2" t="s">
        <v>8688</v>
      </c>
      <c r="G753" s="2" t="s">
        <v>8689</v>
      </c>
      <c r="H753" s="2"/>
      <c r="I753" s="2" t="s">
        <v>10</v>
      </c>
      <c r="J753" s="4" t="s">
        <v>10141</v>
      </c>
      <c r="K753" s="2" t="s">
        <v>8691</v>
      </c>
      <c r="L753" s="2"/>
      <c r="M753" s="3">
        <v>111.26</v>
      </c>
      <c r="N753" s="3">
        <v>0</v>
      </c>
      <c r="O753" s="3">
        <v>2</v>
      </c>
      <c r="P753" s="3">
        <v>222.52</v>
      </c>
    </row>
    <row r="754" spans="1:16" x14ac:dyDescent="0.25">
      <c r="A754" s="2" t="s">
        <v>8692</v>
      </c>
      <c r="B754" s="2" t="s">
        <v>17</v>
      </c>
      <c r="C754" s="2" t="s">
        <v>17</v>
      </c>
      <c r="D754" s="2"/>
      <c r="E754" s="2" t="s">
        <v>8692</v>
      </c>
      <c r="F754" s="2" t="s">
        <v>8693</v>
      </c>
      <c r="G754" s="2" t="s">
        <v>8694</v>
      </c>
      <c r="H754" s="2"/>
      <c r="I754" s="2" t="s">
        <v>10</v>
      </c>
      <c r="J754" s="4" t="s">
        <v>10141</v>
      </c>
      <c r="K754" s="2" t="s">
        <v>8695</v>
      </c>
      <c r="L754" s="2"/>
      <c r="M754" s="3">
        <v>119.34</v>
      </c>
      <c r="N754" s="3">
        <v>0</v>
      </c>
      <c r="O754" s="3">
        <v>5</v>
      </c>
      <c r="P754" s="3">
        <v>596.70000000000005</v>
      </c>
    </row>
    <row r="755" spans="1:16" x14ac:dyDescent="0.25">
      <c r="A755" s="2" t="s">
        <v>8696</v>
      </c>
      <c r="B755" s="2" t="s">
        <v>17</v>
      </c>
      <c r="C755" s="2" t="s">
        <v>17</v>
      </c>
      <c r="D755" s="2"/>
      <c r="E755" s="2" t="s">
        <v>8696</v>
      </c>
      <c r="F755" s="2" t="s">
        <v>8697</v>
      </c>
      <c r="G755" s="2" t="s">
        <v>8698</v>
      </c>
      <c r="H755" s="2"/>
      <c r="I755" s="2" t="s">
        <v>10</v>
      </c>
      <c r="J755" s="4" t="s">
        <v>10141</v>
      </c>
      <c r="K755" s="2" t="s">
        <v>8699</v>
      </c>
      <c r="L755" s="2"/>
      <c r="M755" s="3">
        <v>119.34</v>
      </c>
      <c r="N755" s="3">
        <v>0</v>
      </c>
      <c r="O755" s="3">
        <v>5</v>
      </c>
      <c r="P755" s="3">
        <v>596.70000000000005</v>
      </c>
    </row>
    <row r="756" spans="1:16" x14ac:dyDescent="0.25">
      <c r="A756" s="2" t="s">
        <v>8700</v>
      </c>
      <c r="B756" s="2" t="s">
        <v>17</v>
      </c>
      <c r="C756" s="2" t="s">
        <v>17</v>
      </c>
      <c r="D756" s="2"/>
      <c r="E756" s="2" t="s">
        <v>8700</v>
      </c>
      <c r="F756" s="2" t="s">
        <v>8701</v>
      </c>
      <c r="G756" s="2" t="s">
        <v>8702</v>
      </c>
      <c r="H756" s="2"/>
      <c r="I756" s="2" t="s">
        <v>10</v>
      </c>
      <c r="J756" s="4" t="s">
        <v>10141</v>
      </c>
      <c r="K756" s="2" t="s">
        <v>8703</v>
      </c>
      <c r="L756" s="2"/>
      <c r="M756" s="3">
        <v>111.26</v>
      </c>
      <c r="N756" s="3">
        <v>0</v>
      </c>
      <c r="O756" s="3">
        <v>5</v>
      </c>
      <c r="P756" s="3">
        <v>556.29999999999995</v>
      </c>
    </row>
    <row r="757" spans="1:16" x14ac:dyDescent="0.25">
      <c r="A757" s="2" t="s">
        <v>8704</v>
      </c>
      <c r="B757" s="2" t="s">
        <v>17</v>
      </c>
      <c r="C757" s="2" t="s">
        <v>17</v>
      </c>
      <c r="D757" s="2"/>
      <c r="E757" s="2" t="s">
        <v>8704</v>
      </c>
      <c r="F757" s="2" t="s">
        <v>8705</v>
      </c>
      <c r="G757" s="2" t="s">
        <v>8706</v>
      </c>
      <c r="H757" s="2"/>
      <c r="I757" s="2" t="s">
        <v>10</v>
      </c>
      <c r="J757" s="4" t="s">
        <v>10141</v>
      </c>
      <c r="K757" s="2" t="s">
        <v>8707</v>
      </c>
      <c r="L757" s="2"/>
      <c r="M757" s="3">
        <v>99.94</v>
      </c>
      <c r="N757" s="3">
        <v>0</v>
      </c>
      <c r="O757" s="3">
        <v>4</v>
      </c>
      <c r="P757" s="3">
        <v>399.76</v>
      </c>
    </row>
    <row r="758" spans="1:16" x14ac:dyDescent="0.25">
      <c r="A758" s="2" t="s">
        <v>8876</v>
      </c>
      <c r="B758" s="2" t="s">
        <v>17</v>
      </c>
      <c r="C758" s="2" t="s">
        <v>17</v>
      </c>
      <c r="D758" s="2"/>
      <c r="E758" s="2" t="s">
        <v>8876</v>
      </c>
      <c r="F758" s="2" t="s">
        <v>8877</v>
      </c>
      <c r="G758" s="2" t="s">
        <v>8878</v>
      </c>
      <c r="H758" s="2"/>
      <c r="I758" s="2" t="s">
        <v>10</v>
      </c>
      <c r="J758" s="4" t="s">
        <v>10141</v>
      </c>
      <c r="K758" s="2" t="s">
        <v>8879</v>
      </c>
      <c r="L758" s="2"/>
      <c r="M758" s="3">
        <v>133.43</v>
      </c>
      <c r="N758" s="3">
        <v>0</v>
      </c>
      <c r="O758" s="3">
        <v>1</v>
      </c>
      <c r="P758" s="3">
        <v>133.43</v>
      </c>
    </row>
    <row r="759" spans="1:16" x14ac:dyDescent="0.25">
      <c r="A759" s="2" t="s">
        <v>8549</v>
      </c>
      <c r="B759" s="2" t="s">
        <v>17</v>
      </c>
      <c r="C759" s="2" t="s">
        <v>17</v>
      </c>
      <c r="D759" s="2"/>
      <c r="E759" s="2" t="s">
        <v>8549</v>
      </c>
      <c r="F759" s="2" t="s">
        <v>8550</v>
      </c>
      <c r="G759" s="2" t="s">
        <v>8551</v>
      </c>
      <c r="H759" s="2"/>
      <c r="I759" s="2" t="s">
        <v>10</v>
      </c>
      <c r="J759" s="4" t="s">
        <v>10141</v>
      </c>
      <c r="K759" s="2" t="s">
        <v>8552</v>
      </c>
      <c r="L759" s="2"/>
      <c r="M759" s="3">
        <v>98.61</v>
      </c>
      <c r="N759" s="3">
        <v>0</v>
      </c>
      <c r="O759" s="3">
        <v>6</v>
      </c>
      <c r="P759" s="3">
        <v>591.66</v>
      </c>
    </row>
    <row r="760" spans="1:16" x14ac:dyDescent="0.25">
      <c r="A760" s="2" t="s">
        <v>8549</v>
      </c>
      <c r="B760" s="2" t="s">
        <v>17</v>
      </c>
      <c r="C760" s="2" t="s">
        <v>17</v>
      </c>
      <c r="D760" s="2"/>
      <c r="E760" s="2" t="s">
        <v>8549</v>
      </c>
      <c r="F760" s="2" t="s">
        <v>8550</v>
      </c>
      <c r="G760" s="2" t="s">
        <v>8551</v>
      </c>
      <c r="H760" s="2"/>
      <c r="I760" s="2" t="s">
        <v>10</v>
      </c>
      <c r="J760" s="4" t="s">
        <v>10141</v>
      </c>
      <c r="K760" s="2" t="s">
        <v>8553</v>
      </c>
      <c r="L760" s="2"/>
      <c r="M760" s="3">
        <v>98.61</v>
      </c>
      <c r="N760" s="3">
        <v>0</v>
      </c>
      <c r="O760" s="3">
        <v>5</v>
      </c>
      <c r="P760" s="3">
        <v>493.05</v>
      </c>
    </row>
    <row r="761" spans="1:16" x14ac:dyDescent="0.25">
      <c r="A761" s="2" t="s">
        <v>8554</v>
      </c>
      <c r="B761" s="2" t="s">
        <v>17</v>
      </c>
      <c r="C761" s="2" t="s">
        <v>17</v>
      </c>
      <c r="D761" s="2"/>
      <c r="E761" s="2" t="s">
        <v>8554</v>
      </c>
      <c r="F761" s="2" t="s">
        <v>8550</v>
      </c>
      <c r="G761" s="2" t="s">
        <v>8555</v>
      </c>
      <c r="H761" s="2"/>
      <c r="I761" s="2" t="s">
        <v>10</v>
      </c>
      <c r="J761" s="4" t="s">
        <v>10141</v>
      </c>
      <c r="K761" s="2" t="s">
        <v>8556</v>
      </c>
      <c r="L761" s="2"/>
      <c r="M761" s="3">
        <v>133.93</v>
      </c>
      <c r="N761" s="3">
        <v>0</v>
      </c>
      <c r="O761" s="3">
        <v>3</v>
      </c>
      <c r="P761" s="3">
        <v>401.79</v>
      </c>
    </row>
    <row r="762" spans="1:16" x14ac:dyDescent="0.25">
      <c r="A762" s="2" t="s">
        <v>8557</v>
      </c>
      <c r="B762" s="2" t="s">
        <v>17</v>
      </c>
      <c r="C762" s="2" t="s">
        <v>17</v>
      </c>
      <c r="D762" s="2"/>
      <c r="E762" s="2" t="s">
        <v>8557</v>
      </c>
      <c r="F762" s="2" t="s">
        <v>8558</v>
      </c>
      <c r="G762" s="2" t="s">
        <v>8559</v>
      </c>
      <c r="H762" s="2"/>
      <c r="I762" s="2" t="s">
        <v>10</v>
      </c>
      <c r="J762" s="4" t="s">
        <v>10141</v>
      </c>
      <c r="K762" s="2" t="s">
        <v>8560</v>
      </c>
      <c r="L762" s="2"/>
      <c r="M762" s="3">
        <v>90.96</v>
      </c>
      <c r="N762" s="3">
        <v>0</v>
      </c>
      <c r="O762" s="3">
        <v>7</v>
      </c>
      <c r="P762" s="3">
        <v>636.72</v>
      </c>
    </row>
    <row r="763" spans="1:16" x14ac:dyDescent="0.25">
      <c r="A763" s="2" t="s">
        <v>8557</v>
      </c>
      <c r="B763" s="2" t="s">
        <v>17</v>
      </c>
      <c r="C763" s="2" t="s">
        <v>17</v>
      </c>
      <c r="D763" s="2"/>
      <c r="E763" s="2" t="s">
        <v>8557</v>
      </c>
      <c r="F763" s="2" t="s">
        <v>8558</v>
      </c>
      <c r="G763" s="2" t="s">
        <v>8559</v>
      </c>
      <c r="H763" s="2"/>
      <c r="I763" s="2" t="s">
        <v>10</v>
      </c>
      <c r="J763" s="4" t="s">
        <v>10141</v>
      </c>
      <c r="K763" s="2" t="s">
        <v>8561</v>
      </c>
      <c r="L763" s="2"/>
      <c r="M763" s="3">
        <v>90.96</v>
      </c>
      <c r="N763" s="3">
        <v>0</v>
      </c>
      <c r="O763" s="3">
        <v>5</v>
      </c>
      <c r="P763" s="3">
        <v>454.8</v>
      </c>
    </row>
    <row r="764" spans="1:16" x14ac:dyDescent="0.25">
      <c r="A764" s="2" t="s">
        <v>8562</v>
      </c>
      <c r="B764" s="2" t="s">
        <v>17</v>
      </c>
      <c r="C764" s="2" t="s">
        <v>17</v>
      </c>
      <c r="D764" s="2"/>
      <c r="E764" s="2" t="s">
        <v>8562</v>
      </c>
      <c r="F764" s="2" t="s">
        <v>8558</v>
      </c>
      <c r="G764" s="2" t="s">
        <v>8563</v>
      </c>
      <c r="H764" s="2"/>
      <c r="I764" s="2" t="s">
        <v>10</v>
      </c>
      <c r="J764" s="4" t="s">
        <v>10141</v>
      </c>
      <c r="K764" s="2" t="s">
        <v>8564</v>
      </c>
      <c r="L764" s="2"/>
      <c r="M764" s="3">
        <v>133.93</v>
      </c>
      <c r="N764" s="3">
        <v>0</v>
      </c>
      <c r="O764" s="3">
        <v>1</v>
      </c>
      <c r="P764" s="3">
        <v>133.93</v>
      </c>
    </row>
    <row r="765" spans="1:16" x14ac:dyDescent="0.25">
      <c r="A765" s="2" t="s">
        <v>8565</v>
      </c>
      <c r="B765" s="2" t="s">
        <v>17</v>
      </c>
      <c r="C765" s="2" t="s">
        <v>17</v>
      </c>
      <c r="D765" s="2"/>
      <c r="E765" s="2" t="s">
        <v>8565</v>
      </c>
      <c r="F765" s="2" t="s">
        <v>8566</v>
      </c>
      <c r="G765" s="2" t="s">
        <v>8567</v>
      </c>
      <c r="H765" s="2"/>
      <c r="I765" s="2" t="s">
        <v>10</v>
      </c>
      <c r="J765" s="4" t="s">
        <v>10141</v>
      </c>
      <c r="K765" s="2" t="s">
        <v>4404</v>
      </c>
      <c r="L765" s="2"/>
      <c r="M765" s="3">
        <v>89.72</v>
      </c>
      <c r="N765" s="3">
        <v>0</v>
      </c>
      <c r="O765" s="3">
        <v>5</v>
      </c>
      <c r="P765" s="3">
        <v>448.6</v>
      </c>
    </row>
    <row r="766" spans="1:16" x14ac:dyDescent="0.25">
      <c r="A766" s="2" t="s">
        <v>8565</v>
      </c>
      <c r="B766" s="2" t="s">
        <v>17</v>
      </c>
      <c r="C766" s="2" t="s">
        <v>17</v>
      </c>
      <c r="D766" s="2"/>
      <c r="E766" s="2" t="s">
        <v>8565</v>
      </c>
      <c r="F766" s="2" t="s">
        <v>8566</v>
      </c>
      <c r="G766" s="2" t="s">
        <v>8567</v>
      </c>
      <c r="H766" s="2"/>
      <c r="I766" s="2" t="s">
        <v>10</v>
      </c>
      <c r="J766" s="4" t="s">
        <v>10141</v>
      </c>
      <c r="K766" s="2" t="s">
        <v>8568</v>
      </c>
      <c r="L766" s="2"/>
      <c r="M766" s="3">
        <v>89.72</v>
      </c>
      <c r="N766" s="3">
        <v>0</v>
      </c>
      <c r="O766" s="3">
        <v>5</v>
      </c>
      <c r="P766" s="3">
        <v>448.6</v>
      </c>
    </row>
    <row r="767" spans="1:16" x14ac:dyDescent="0.25">
      <c r="A767" s="2" t="s">
        <v>8587</v>
      </c>
      <c r="B767" s="2" t="s">
        <v>17</v>
      </c>
      <c r="C767" s="2" t="s">
        <v>17</v>
      </c>
      <c r="D767" s="2"/>
      <c r="E767" s="2" t="s">
        <v>8587</v>
      </c>
      <c r="F767" s="2" t="s">
        <v>8588</v>
      </c>
      <c r="G767" s="2" t="s">
        <v>8589</v>
      </c>
      <c r="H767" s="2"/>
      <c r="I767" s="2" t="s">
        <v>10</v>
      </c>
      <c r="J767" s="4" t="s">
        <v>10141</v>
      </c>
      <c r="K767" s="2" t="s">
        <v>8590</v>
      </c>
      <c r="L767" s="2"/>
      <c r="M767" s="3">
        <v>88.01</v>
      </c>
      <c r="N767" s="3">
        <v>0</v>
      </c>
      <c r="O767" s="3">
        <v>1</v>
      </c>
      <c r="P767" s="3">
        <v>88.01</v>
      </c>
    </row>
    <row r="768" spans="1:16" x14ac:dyDescent="0.25">
      <c r="A768" s="2" t="s">
        <v>8587</v>
      </c>
      <c r="B768" s="2" t="s">
        <v>17</v>
      </c>
      <c r="C768" s="2" t="s">
        <v>17</v>
      </c>
      <c r="D768" s="2"/>
      <c r="E768" s="2" t="s">
        <v>8587</v>
      </c>
      <c r="F768" s="2" t="s">
        <v>8588</v>
      </c>
      <c r="G768" s="2" t="s">
        <v>8589</v>
      </c>
      <c r="H768" s="2"/>
      <c r="I768" s="2" t="s">
        <v>10</v>
      </c>
      <c r="J768" s="4" t="s">
        <v>10141</v>
      </c>
      <c r="K768" s="2" t="s">
        <v>8591</v>
      </c>
      <c r="L768" s="2"/>
      <c r="M768" s="3">
        <v>88.01</v>
      </c>
      <c r="N768" s="3">
        <v>0</v>
      </c>
      <c r="O768" s="3">
        <v>4</v>
      </c>
      <c r="P768" s="3">
        <v>352.04</v>
      </c>
    </row>
    <row r="769" spans="1:16" x14ac:dyDescent="0.25">
      <c r="A769" s="2" t="s">
        <v>10130</v>
      </c>
      <c r="B769" s="2" t="s">
        <v>17</v>
      </c>
      <c r="C769" s="2" t="s">
        <v>17</v>
      </c>
      <c r="D769" s="2"/>
      <c r="E769" s="2" t="s">
        <v>10130</v>
      </c>
      <c r="F769" s="2" t="s">
        <v>8588</v>
      </c>
      <c r="G769" s="2" t="s">
        <v>10131</v>
      </c>
      <c r="H769" s="2"/>
      <c r="I769" s="2" t="s">
        <v>10</v>
      </c>
      <c r="J769" s="4" t="s">
        <v>10141</v>
      </c>
      <c r="K769" s="2" t="s">
        <v>10132</v>
      </c>
      <c r="L769" s="2"/>
      <c r="M769" s="3">
        <v>106.94</v>
      </c>
      <c r="N769" s="3">
        <v>0</v>
      </c>
      <c r="O769" s="3">
        <v>2</v>
      </c>
      <c r="P769" s="3">
        <v>213.88</v>
      </c>
    </row>
    <row r="770" spans="1:16" x14ac:dyDescent="0.25">
      <c r="A770" s="2" t="s">
        <v>8598</v>
      </c>
      <c r="B770" s="2" t="s">
        <v>17</v>
      </c>
      <c r="C770" s="2" t="s">
        <v>17</v>
      </c>
      <c r="D770" s="2"/>
      <c r="E770" s="2" t="s">
        <v>8598</v>
      </c>
      <c r="F770" s="2" t="s">
        <v>8599</v>
      </c>
      <c r="G770" s="2" t="s">
        <v>8600</v>
      </c>
      <c r="H770" s="2"/>
      <c r="I770" s="2" t="s">
        <v>10</v>
      </c>
      <c r="J770" s="4" t="s">
        <v>10141</v>
      </c>
      <c r="K770" s="2" t="s">
        <v>8601</v>
      </c>
      <c r="L770" s="2"/>
      <c r="M770" s="3">
        <v>107.49</v>
      </c>
      <c r="N770" s="3">
        <v>0</v>
      </c>
      <c r="O770" s="3">
        <v>7</v>
      </c>
      <c r="P770" s="3">
        <v>752.43</v>
      </c>
    </row>
    <row r="771" spans="1:16" x14ac:dyDescent="0.25">
      <c r="A771" s="2" t="s">
        <v>8602</v>
      </c>
      <c r="B771" s="2" t="s">
        <v>17</v>
      </c>
      <c r="C771" s="2" t="s">
        <v>17</v>
      </c>
      <c r="D771" s="2"/>
      <c r="E771" s="2" t="s">
        <v>8602</v>
      </c>
      <c r="F771" s="2" t="s">
        <v>8603</v>
      </c>
      <c r="G771" s="2" t="s">
        <v>8604</v>
      </c>
      <c r="H771" s="2"/>
      <c r="I771" s="2" t="s">
        <v>10</v>
      </c>
      <c r="J771" s="4" t="s">
        <v>10141</v>
      </c>
      <c r="K771" s="2" t="s">
        <v>8605</v>
      </c>
      <c r="L771" s="2"/>
      <c r="M771" s="3">
        <v>104.24</v>
      </c>
      <c r="N771" s="3">
        <v>0</v>
      </c>
      <c r="O771" s="3">
        <v>8</v>
      </c>
      <c r="P771" s="3">
        <v>833.92</v>
      </c>
    </row>
    <row r="772" spans="1:16" x14ac:dyDescent="0.25">
      <c r="A772" s="2" t="s">
        <v>8667</v>
      </c>
      <c r="B772" s="2" t="s">
        <v>17</v>
      </c>
      <c r="C772" s="2" t="s">
        <v>17</v>
      </c>
      <c r="D772" s="2"/>
      <c r="E772" s="2" t="s">
        <v>8667</v>
      </c>
      <c r="F772" s="2" t="s">
        <v>8668</v>
      </c>
      <c r="G772" s="2" t="s">
        <v>8669</v>
      </c>
      <c r="H772" s="2"/>
      <c r="I772" s="2" t="s">
        <v>10</v>
      </c>
      <c r="J772" s="4" t="s">
        <v>10141</v>
      </c>
      <c r="K772" s="2" t="s">
        <v>8670</v>
      </c>
      <c r="L772" s="2"/>
      <c r="M772" s="3">
        <v>111.26</v>
      </c>
      <c r="N772" s="3">
        <v>0</v>
      </c>
      <c r="O772" s="3">
        <v>3</v>
      </c>
      <c r="P772" s="3">
        <v>333.78</v>
      </c>
    </row>
    <row r="773" spans="1:16" x14ac:dyDescent="0.25">
      <c r="A773" s="2" t="s">
        <v>8671</v>
      </c>
      <c r="B773" s="2" t="s">
        <v>17</v>
      </c>
      <c r="C773" s="2" t="s">
        <v>17</v>
      </c>
      <c r="D773" s="2"/>
      <c r="E773" s="2" t="s">
        <v>8671</v>
      </c>
      <c r="F773" s="2" t="s">
        <v>8672</v>
      </c>
      <c r="G773" s="2" t="s">
        <v>8673</v>
      </c>
      <c r="H773" s="2"/>
      <c r="I773" s="2" t="s">
        <v>10</v>
      </c>
      <c r="J773" s="4" t="s">
        <v>10141</v>
      </c>
      <c r="K773" s="2" t="s">
        <v>8674</v>
      </c>
      <c r="L773" s="2"/>
      <c r="M773" s="3">
        <v>145.22</v>
      </c>
      <c r="N773" s="3">
        <v>0</v>
      </c>
      <c r="O773" s="3">
        <v>10</v>
      </c>
      <c r="P773" s="3">
        <v>1452.2</v>
      </c>
    </row>
    <row r="774" spans="1:16" x14ac:dyDescent="0.25">
      <c r="A774" s="2" t="s">
        <v>8675</v>
      </c>
      <c r="B774" s="2" t="s">
        <v>17</v>
      </c>
      <c r="C774" s="2" t="s">
        <v>17</v>
      </c>
      <c r="D774" s="2"/>
      <c r="E774" s="2" t="s">
        <v>8675</v>
      </c>
      <c r="F774" s="2" t="s">
        <v>8676</v>
      </c>
      <c r="G774" s="2" t="s">
        <v>8677</v>
      </c>
      <c r="H774" s="2"/>
      <c r="I774" s="2" t="s">
        <v>10</v>
      </c>
      <c r="J774" s="4" t="s">
        <v>10141</v>
      </c>
      <c r="K774" s="2" t="s">
        <v>8678</v>
      </c>
      <c r="L774" s="2"/>
      <c r="M774" s="3">
        <v>125.41</v>
      </c>
      <c r="N774" s="3">
        <v>0</v>
      </c>
      <c r="O774" s="3">
        <v>7</v>
      </c>
      <c r="P774" s="3">
        <v>877.87</v>
      </c>
    </row>
    <row r="775" spans="1:16" x14ac:dyDescent="0.25">
      <c r="A775" s="2" t="s">
        <v>8679</v>
      </c>
      <c r="B775" s="2" t="s">
        <v>17</v>
      </c>
      <c r="C775" s="2" t="s">
        <v>17</v>
      </c>
      <c r="D775" s="2"/>
      <c r="E775" s="2" t="s">
        <v>8679</v>
      </c>
      <c r="F775" s="2" t="s">
        <v>8680</v>
      </c>
      <c r="G775" s="2" t="s">
        <v>8681</v>
      </c>
      <c r="H775" s="2"/>
      <c r="I775" s="2" t="s">
        <v>10</v>
      </c>
      <c r="J775" s="4" t="s">
        <v>10141</v>
      </c>
      <c r="K775" s="2" t="s">
        <v>8682</v>
      </c>
      <c r="L775" s="2"/>
      <c r="M775" s="3">
        <v>127.43</v>
      </c>
      <c r="N775" s="3">
        <v>0</v>
      </c>
      <c r="O775" s="3">
        <v>6</v>
      </c>
      <c r="P775" s="3">
        <v>764.58</v>
      </c>
    </row>
    <row r="776" spans="1:16" x14ac:dyDescent="0.25">
      <c r="A776" s="2" t="s">
        <v>8683</v>
      </c>
      <c r="B776" s="2" t="s">
        <v>17</v>
      </c>
      <c r="C776" s="2" t="s">
        <v>17</v>
      </c>
      <c r="D776" s="2"/>
      <c r="E776" s="2" t="s">
        <v>8683</v>
      </c>
      <c r="F776" s="2" t="s">
        <v>8684</v>
      </c>
      <c r="G776" s="2" t="s">
        <v>8685</v>
      </c>
      <c r="H776" s="2"/>
      <c r="I776" s="2" t="s">
        <v>10</v>
      </c>
      <c r="J776" s="4" t="s">
        <v>10141</v>
      </c>
      <c r="K776" s="2" t="s">
        <v>8686</v>
      </c>
      <c r="L776" s="2"/>
      <c r="M776" s="3">
        <v>83.63</v>
      </c>
      <c r="N776" s="3">
        <v>0</v>
      </c>
      <c r="O776" s="3">
        <v>4</v>
      </c>
      <c r="P776" s="3">
        <v>334.52</v>
      </c>
    </row>
    <row r="777" spans="1:16" x14ac:dyDescent="0.25">
      <c r="A777" s="2" t="s">
        <v>8872</v>
      </c>
      <c r="B777" s="2" t="s">
        <v>17</v>
      </c>
      <c r="C777" s="2" t="s">
        <v>17</v>
      </c>
      <c r="D777" s="2"/>
      <c r="E777" s="2" t="s">
        <v>8872</v>
      </c>
      <c r="F777" s="2" t="s">
        <v>8873</v>
      </c>
      <c r="G777" s="2" t="s">
        <v>8874</v>
      </c>
      <c r="H777" s="2"/>
      <c r="I777" s="2" t="s">
        <v>10</v>
      </c>
      <c r="J777" s="4" t="s">
        <v>10141</v>
      </c>
      <c r="K777" s="2" t="s">
        <v>8875</v>
      </c>
      <c r="L777" s="2"/>
      <c r="M777" s="3">
        <v>121.95</v>
      </c>
      <c r="N777" s="3">
        <v>0</v>
      </c>
      <c r="O777" s="3">
        <v>1</v>
      </c>
      <c r="P777" s="3">
        <v>121.95</v>
      </c>
    </row>
    <row r="778" spans="1:16" x14ac:dyDescent="0.25">
      <c r="A778" s="2" t="s">
        <v>8647</v>
      </c>
      <c r="B778" s="2" t="s">
        <v>17</v>
      </c>
      <c r="C778" s="2" t="s">
        <v>17</v>
      </c>
      <c r="D778" s="2"/>
      <c r="E778" s="2" t="s">
        <v>8647</v>
      </c>
      <c r="F778" s="2" t="s">
        <v>8648</v>
      </c>
      <c r="G778" s="2" t="s">
        <v>8649</v>
      </c>
      <c r="H778" s="2"/>
      <c r="I778" s="2" t="s">
        <v>10</v>
      </c>
      <c r="J778" s="4" t="s">
        <v>10141</v>
      </c>
      <c r="K778" s="2" t="s">
        <v>8650</v>
      </c>
      <c r="L778" s="2"/>
      <c r="M778" s="3">
        <v>83.01</v>
      </c>
      <c r="N778" s="3">
        <v>0</v>
      </c>
      <c r="O778" s="3">
        <v>9</v>
      </c>
      <c r="P778" s="3">
        <v>747.09</v>
      </c>
    </row>
    <row r="779" spans="1:16" x14ac:dyDescent="0.25">
      <c r="A779" s="2" t="s">
        <v>8651</v>
      </c>
      <c r="B779" s="2" t="s">
        <v>17</v>
      </c>
      <c r="C779" s="2" t="s">
        <v>17</v>
      </c>
      <c r="D779" s="2"/>
      <c r="E779" s="2" t="s">
        <v>8651</v>
      </c>
      <c r="F779" s="2" t="s">
        <v>8652</v>
      </c>
      <c r="G779" s="2" t="s">
        <v>8653</v>
      </c>
      <c r="H779" s="2"/>
      <c r="I779" s="2" t="s">
        <v>10</v>
      </c>
      <c r="J779" s="4" t="s">
        <v>10141</v>
      </c>
      <c r="K779" s="2" t="s">
        <v>8654</v>
      </c>
      <c r="L779" s="2"/>
      <c r="M779" s="3">
        <v>75.739999999999995</v>
      </c>
      <c r="N779" s="3">
        <v>0</v>
      </c>
      <c r="O779" s="3">
        <v>7</v>
      </c>
      <c r="P779" s="3">
        <v>530.17999999999995</v>
      </c>
    </row>
    <row r="780" spans="1:16" x14ac:dyDescent="0.25">
      <c r="A780" s="2" t="s">
        <v>8655</v>
      </c>
      <c r="B780" s="2" t="s">
        <v>17</v>
      </c>
      <c r="C780" s="2" t="s">
        <v>17</v>
      </c>
      <c r="D780" s="2"/>
      <c r="E780" s="2" t="s">
        <v>8655</v>
      </c>
      <c r="F780" s="2" t="s">
        <v>8656</v>
      </c>
      <c r="G780" s="2" t="s">
        <v>8657</v>
      </c>
      <c r="H780" s="2"/>
      <c r="I780" s="2" t="s">
        <v>10</v>
      </c>
      <c r="J780" s="4" t="s">
        <v>10141</v>
      </c>
      <c r="K780" s="2" t="s">
        <v>8658</v>
      </c>
      <c r="L780" s="2"/>
      <c r="M780" s="3">
        <v>111.44</v>
      </c>
      <c r="N780" s="3">
        <v>0</v>
      </c>
      <c r="O780" s="3">
        <v>7</v>
      </c>
      <c r="P780" s="3">
        <v>780.08</v>
      </c>
    </row>
    <row r="781" spans="1:16" x14ac:dyDescent="0.25">
      <c r="A781" s="2" t="s">
        <v>8659</v>
      </c>
      <c r="B781" s="2" t="s">
        <v>17</v>
      </c>
      <c r="C781" s="2" t="s">
        <v>17</v>
      </c>
      <c r="D781" s="2"/>
      <c r="E781" s="2" t="s">
        <v>8659</v>
      </c>
      <c r="F781" s="2" t="s">
        <v>8660</v>
      </c>
      <c r="G781" s="2" t="s">
        <v>8661</v>
      </c>
      <c r="H781" s="2"/>
      <c r="I781" s="2" t="s">
        <v>10</v>
      </c>
      <c r="J781" s="4" t="s">
        <v>10141</v>
      </c>
      <c r="K781" s="2" t="s">
        <v>8662</v>
      </c>
      <c r="L781" s="2"/>
      <c r="M781" s="3">
        <v>111.03</v>
      </c>
      <c r="N781" s="3">
        <v>0</v>
      </c>
      <c r="O781" s="3">
        <v>5</v>
      </c>
      <c r="P781" s="3">
        <v>555.15</v>
      </c>
    </row>
    <row r="782" spans="1:16" x14ac:dyDescent="0.25">
      <c r="A782" s="2" t="s">
        <v>8663</v>
      </c>
      <c r="B782" s="2" t="s">
        <v>17</v>
      </c>
      <c r="C782" s="2" t="s">
        <v>17</v>
      </c>
      <c r="D782" s="2"/>
      <c r="E782" s="2" t="s">
        <v>8663</v>
      </c>
      <c r="F782" s="2" t="s">
        <v>8664</v>
      </c>
      <c r="G782" s="2" t="s">
        <v>8665</v>
      </c>
      <c r="H782" s="2"/>
      <c r="I782" s="2" t="s">
        <v>10</v>
      </c>
      <c r="J782" s="4" t="s">
        <v>10141</v>
      </c>
      <c r="K782" s="2" t="s">
        <v>8666</v>
      </c>
      <c r="L782" s="2"/>
      <c r="M782" s="3">
        <v>112.46</v>
      </c>
      <c r="N782" s="3">
        <v>0</v>
      </c>
      <c r="O782" s="3">
        <v>4</v>
      </c>
      <c r="P782" s="3">
        <v>449.84</v>
      </c>
    </row>
    <row r="783" spans="1:16" x14ac:dyDescent="0.25">
      <c r="A783" s="2" t="s">
        <v>87</v>
      </c>
      <c r="B783" s="2" t="s">
        <v>17</v>
      </c>
      <c r="C783" s="2" t="s">
        <v>17</v>
      </c>
      <c r="D783" s="2"/>
      <c r="E783" s="2" t="s">
        <v>87</v>
      </c>
      <c r="F783" s="2" t="s">
        <v>88</v>
      </c>
      <c r="G783" s="2" t="s">
        <v>79</v>
      </c>
      <c r="H783" s="2"/>
      <c r="I783" s="2" t="s">
        <v>10</v>
      </c>
      <c r="J783" s="4" t="s">
        <v>10141</v>
      </c>
      <c r="K783" s="2" t="s">
        <v>89</v>
      </c>
      <c r="L783" s="2"/>
      <c r="M783" s="3">
        <v>178.57</v>
      </c>
      <c r="N783" s="3">
        <v>0</v>
      </c>
      <c r="O783" s="3">
        <v>2</v>
      </c>
      <c r="P783" s="3">
        <v>357.14</v>
      </c>
    </row>
    <row r="784" spans="1:16" x14ac:dyDescent="0.25">
      <c r="A784" s="2" t="s">
        <v>90</v>
      </c>
      <c r="B784" s="2" t="s">
        <v>17</v>
      </c>
      <c r="C784" s="2" t="s">
        <v>17</v>
      </c>
      <c r="D784" s="2"/>
      <c r="E784" s="2" t="s">
        <v>90</v>
      </c>
      <c r="F784" s="2" t="s">
        <v>88</v>
      </c>
      <c r="G784" s="2" t="s">
        <v>82</v>
      </c>
      <c r="H784" s="2"/>
      <c r="I784" s="2" t="s">
        <v>10</v>
      </c>
      <c r="J784" s="4" t="s">
        <v>10141</v>
      </c>
      <c r="K784" s="2"/>
      <c r="L784" s="2"/>
      <c r="M784" s="3">
        <v>178.57</v>
      </c>
      <c r="N784" s="3">
        <v>0</v>
      </c>
      <c r="O784" s="3">
        <v>-1</v>
      </c>
      <c r="P784" s="3">
        <v>-178.57</v>
      </c>
    </row>
    <row r="785" spans="1:16" x14ac:dyDescent="0.25">
      <c r="A785" s="2" t="s">
        <v>90</v>
      </c>
      <c r="B785" s="2" t="s">
        <v>17</v>
      </c>
      <c r="C785" s="2" t="s">
        <v>17</v>
      </c>
      <c r="D785" s="2"/>
      <c r="E785" s="2" t="s">
        <v>90</v>
      </c>
      <c r="F785" s="2" t="s">
        <v>88</v>
      </c>
      <c r="G785" s="2" t="s">
        <v>82</v>
      </c>
      <c r="H785" s="2"/>
      <c r="I785" s="2" t="s">
        <v>10</v>
      </c>
      <c r="J785" s="4" t="s">
        <v>10141</v>
      </c>
      <c r="K785" s="2" t="s">
        <v>91</v>
      </c>
      <c r="L785" s="2"/>
      <c r="M785" s="3">
        <v>178.57</v>
      </c>
      <c r="N785" s="3">
        <v>0</v>
      </c>
      <c r="O785" s="3">
        <v>2</v>
      </c>
      <c r="P785" s="3">
        <v>357.14</v>
      </c>
    </row>
    <row r="786" spans="1:16" x14ac:dyDescent="0.25">
      <c r="A786" s="2" t="s">
        <v>92</v>
      </c>
      <c r="B786" s="2" t="s">
        <v>17</v>
      </c>
      <c r="C786" s="2" t="s">
        <v>17</v>
      </c>
      <c r="D786" s="2"/>
      <c r="E786" s="2" t="s">
        <v>92</v>
      </c>
      <c r="F786" s="2" t="s">
        <v>88</v>
      </c>
      <c r="G786" s="2" t="s">
        <v>93</v>
      </c>
      <c r="H786" s="2"/>
      <c r="I786" s="2" t="s">
        <v>10</v>
      </c>
      <c r="J786" s="4" t="s">
        <v>10141</v>
      </c>
      <c r="K786" s="2" t="s">
        <v>94</v>
      </c>
      <c r="L786" s="2"/>
      <c r="M786" s="3">
        <v>178.57</v>
      </c>
      <c r="N786" s="3">
        <v>0</v>
      </c>
      <c r="O786" s="3">
        <v>3</v>
      </c>
      <c r="P786" s="3">
        <v>535.71</v>
      </c>
    </row>
    <row r="787" spans="1:16" x14ac:dyDescent="0.25">
      <c r="A787" s="2" t="s">
        <v>4398</v>
      </c>
      <c r="B787" s="2" t="s">
        <v>17</v>
      </c>
      <c r="C787" s="2" t="s">
        <v>17</v>
      </c>
      <c r="D787" s="2"/>
      <c r="E787" s="2" t="s">
        <v>4398</v>
      </c>
      <c r="F787" s="2" t="s">
        <v>4399</v>
      </c>
      <c r="G787" s="2" t="s">
        <v>4400</v>
      </c>
      <c r="H787" s="2"/>
      <c r="I787" s="2" t="s">
        <v>10</v>
      </c>
      <c r="J787" s="4" t="s">
        <v>10141</v>
      </c>
      <c r="K787" s="2" t="s">
        <v>4397</v>
      </c>
      <c r="L787" s="2"/>
      <c r="M787" s="3">
        <v>133.47</v>
      </c>
      <c r="N787" s="3">
        <v>0</v>
      </c>
      <c r="O787" s="3">
        <v>6</v>
      </c>
      <c r="P787" s="3">
        <v>800.82</v>
      </c>
    </row>
    <row r="788" spans="1:16" x14ac:dyDescent="0.25">
      <c r="A788" s="2" t="s">
        <v>4401</v>
      </c>
      <c r="B788" s="2" t="s">
        <v>17</v>
      </c>
      <c r="C788" s="2" t="s">
        <v>17</v>
      </c>
      <c r="D788" s="2"/>
      <c r="E788" s="2" t="s">
        <v>4401</v>
      </c>
      <c r="F788" s="2" t="s">
        <v>4402</v>
      </c>
      <c r="G788" s="2" t="s">
        <v>4403</v>
      </c>
      <c r="H788" s="2"/>
      <c r="I788" s="2" t="s">
        <v>10</v>
      </c>
      <c r="J788" s="4" t="s">
        <v>10141</v>
      </c>
      <c r="K788" s="2" t="s">
        <v>4404</v>
      </c>
      <c r="L788" s="2"/>
      <c r="M788" s="3">
        <v>133.12</v>
      </c>
      <c r="N788" s="3">
        <v>0</v>
      </c>
      <c r="O788" s="3">
        <v>3</v>
      </c>
      <c r="P788" s="3">
        <v>399.36</v>
      </c>
    </row>
    <row r="789" spans="1:16" x14ac:dyDescent="0.25">
      <c r="A789" s="2" t="s">
        <v>4405</v>
      </c>
      <c r="B789" s="2" t="s">
        <v>17</v>
      </c>
      <c r="C789" s="2" t="s">
        <v>17</v>
      </c>
      <c r="D789" s="2"/>
      <c r="E789" s="2" t="s">
        <v>4405</v>
      </c>
      <c r="F789" s="2" t="s">
        <v>4406</v>
      </c>
      <c r="G789" s="2" t="s">
        <v>4407</v>
      </c>
      <c r="H789" s="2"/>
      <c r="I789" s="2" t="s">
        <v>10</v>
      </c>
      <c r="J789" s="4" t="s">
        <v>10141</v>
      </c>
      <c r="K789" s="2" t="s">
        <v>4404</v>
      </c>
      <c r="L789" s="2"/>
      <c r="M789" s="3">
        <v>133.09</v>
      </c>
      <c r="N789" s="3">
        <v>0</v>
      </c>
      <c r="O789" s="3">
        <v>4</v>
      </c>
      <c r="P789" s="3">
        <v>532.36</v>
      </c>
    </row>
    <row r="790" spans="1:16" x14ac:dyDescent="0.25">
      <c r="A790" s="2" t="s">
        <v>4408</v>
      </c>
      <c r="B790" s="2" t="s">
        <v>17</v>
      </c>
      <c r="C790" s="2" t="s">
        <v>17</v>
      </c>
      <c r="D790" s="2"/>
      <c r="E790" s="2" t="s">
        <v>4408</v>
      </c>
      <c r="F790" s="2" t="s">
        <v>4409</v>
      </c>
      <c r="G790" s="2" t="s">
        <v>4410</v>
      </c>
      <c r="H790" s="2"/>
      <c r="I790" s="2" t="s">
        <v>10</v>
      </c>
      <c r="J790" s="4" t="s">
        <v>10141</v>
      </c>
      <c r="K790" s="2" t="s">
        <v>4411</v>
      </c>
      <c r="L790" s="2"/>
      <c r="M790" s="3">
        <v>133.24</v>
      </c>
      <c r="N790" s="3">
        <v>0</v>
      </c>
      <c r="O790" s="3">
        <v>6</v>
      </c>
      <c r="P790" s="3">
        <v>799.44</v>
      </c>
    </row>
    <row r="791" spans="1:16" x14ac:dyDescent="0.25">
      <c r="A791" s="2" t="s">
        <v>4412</v>
      </c>
      <c r="B791" s="2" t="s">
        <v>17</v>
      </c>
      <c r="C791" s="2" t="s">
        <v>17</v>
      </c>
      <c r="D791" s="2"/>
      <c r="E791" s="2" t="s">
        <v>4412</v>
      </c>
      <c r="F791" s="2" t="s">
        <v>4413</v>
      </c>
      <c r="G791" s="2" t="s">
        <v>4414</v>
      </c>
      <c r="H791" s="2"/>
      <c r="I791" s="2" t="s">
        <v>10</v>
      </c>
      <c r="J791" s="4" t="s">
        <v>10141</v>
      </c>
      <c r="K791" s="2" t="s">
        <v>4415</v>
      </c>
      <c r="L791" s="2"/>
      <c r="M791" s="3">
        <v>133.47</v>
      </c>
      <c r="N791" s="3">
        <v>0</v>
      </c>
      <c r="O791" s="3">
        <v>7</v>
      </c>
      <c r="P791" s="3">
        <v>934.29</v>
      </c>
    </row>
    <row r="792" spans="1:16" x14ac:dyDescent="0.25">
      <c r="A792" s="2" t="s">
        <v>4416</v>
      </c>
      <c r="B792" s="2" t="s">
        <v>17</v>
      </c>
      <c r="C792" s="2" t="s">
        <v>17</v>
      </c>
      <c r="D792" s="2"/>
      <c r="E792" s="2" t="s">
        <v>4416</v>
      </c>
      <c r="F792" s="2" t="s">
        <v>4417</v>
      </c>
      <c r="G792" s="2" t="s">
        <v>4418</v>
      </c>
      <c r="H792" s="2"/>
      <c r="I792" s="2" t="s">
        <v>10</v>
      </c>
      <c r="J792" s="4" t="s">
        <v>10141</v>
      </c>
      <c r="K792" s="2" t="s">
        <v>4415</v>
      </c>
      <c r="L792" s="2"/>
      <c r="M792" s="3">
        <v>133.27000000000001</v>
      </c>
      <c r="N792" s="3">
        <v>0</v>
      </c>
      <c r="O792" s="3">
        <v>3</v>
      </c>
      <c r="P792" s="3">
        <v>399.81</v>
      </c>
    </row>
    <row r="793" spans="1:16" x14ac:dyDescent="0.25">
      <c r="A793" s="2" t="s">
        <v>4419</v>
      </c>
      <c r="B793" s="2" t="s">
        <v>17</v>
      </c>
      <c r="C793" s="2" t="s">
        <v>17</v>
      </c>
      <c r="D793" s="2"/>
      <c r="E793" s="2" t="s">
        <v>4419</v>
      </c>
      <c r="F793" s="2" t="s">
        <v>4420</v>
      </c>
      <c r="G793" s="2" t="s">
        <v>4421</v>
      </c>
      <c r="H793" s="2"/>
      <c r="I793" s="2" t="s">
        <v>10</v>
      </c>
      <c r="J793" s="4" t="s">
        <v>10141</v>
      </c>
      <c r="K793" s="2" t="s">
        <v>4422</v>
      </c>
      <c r="L793" s="2"/>
      <c r="M793" s="3">
        <v>133.16</v>
      </c>
      <c r="N793" s="3">
        <v>0</v>
      </c>
      <c r="O793" s="3">
        <v>2</v>
      </c>
      <c r="P793" s="3">
        <v>266.32</v>
      </c>
    </row>
    <row r="794" spans="1:16" x14ac:dyDescent="0.25">
      <c r="A794" s="2" t="s">
        <v>8622</v>
      </c>
      <c r="B794" s="2" t="s">
        <v>17</v>
      </c>
      <c r="C794" s="2" t="s">
        <v>17</v>
      </c>
      <c r="D794" s="2"/>
      <c r="E794" s="2" t="s">
        <v>8622</v>
      </c>
      <c r="F794" s="2" t="s">
        <v>8623</v>
      </c>
      <c r="G794" s="2" t="s">
        <v>8624</v>
      </c>
      <c r="H794" s="2"/>
      <c r="I794" s="2" t="s">
        <v>10</v>
      </c>
      <c r="J794" s="4" t="s">
        <v>10141</v>
      </c>
      <c r="K794" s="2"/>
      <c r="L794" s="2"/>
      <c r="M794" s="3">
        <v>0</v>
      </c>
      <c r="N794" s="3">
        <v>0</v>
      </c>
      <c r="O794" s="3">
        <v>-1</v>
      </c>
      <c r="P794" s="3"/>
    </row>
    <row r="795" spans="1:16" x14ac:dyDescent="0.25">
      <c r="A795" s="2" t="s">
        <v>8625</v>
      </c>
      <c r="B795" s="2" t="s">
        <v>17</v>
      </c>
      <c r="C795" s="2" t="s">
        <v>17</v>
      </c>
      <c r="D795" s="2"/>
      <c r="E795" s="2" t="s">
        <v>8625</v>
      </c>
      <c r="F795" s="2" t="s">
        <v>8626</v>
      </c>
      <c r="G795" s="2" t="s">
        <v>8627</v>
      </c>
      <c r="H795" s="2"/>
      <c r="I795" s="2" t="s">
        <v>10</v>
      </c>
      <c r="J795" s="4" t="s">
        <v>10141</v>
      </c>
      <c r="K795" s="2"/>
      <c r="L795" s="2"/>
      <c r="M795" s="3">
        <v>114.84</v>
      </c>
      <c r="N795" s="3">
        <v>0</v>
      </c>
      <c r="O795" s="3">
        <v>-1</v>
      </c>
      <c r="P795" s="3">
        <v>-114.84</v>
      </c>
    </row>
    <row r="796" spans="1:16" x14ac:dyDescent="0.25">
      <c r="A796" s="2" t="s">
        <v>8625</v>
      </c>
      <c r="B796" s="2" t="s">
        <v>17</v>
      </c>
      <c r="C796" s="2" t="s">
        <v>17</v>
      </c>
      <c r="D796" s="2"/>
      <c r="E796" s="2" t="s">
        <v>8625</v>
      </c>
      <c r="F796" s="2" t="s">
        <v>8626</v>
      </c>
      <c r="G796" s="2" t="s">
        <v>8627</v>
      </c>
      <c r="H796" s="2"/>
      <c r="I796" s="2" t="s">
        <v>10</v>
      </c>
      <c r="J796" s="4" t="s">
        <v>10141</v>
      </c>
      <c r="K796" s="2" t="s">
        <v>8628</v>
      </c>
      <c r="L796" s="2"/>
      <c r="M796" s="3">
        <v>114.84</v>
      </c>
      <c r="N796" s="3">
        <v>0</v>
      </c>
      <c r="O796" s="3">
        <v>6</v>
      </c>
      <c r="P796" s="3">
        <v>689.04</v>
      </c>
    </row>
    <row r="797" spans="1:16" x14ac:dyDescent="0.25">
      <c r="A797" s="2" t="s">
        <v>8629</v>
      </c>
      <c r="B797" s="2" t="s">
        <v>17</v>
      </c>
      <c r="C797" s="2" t="s">
        <v>17</v>
      </c>
      <c r="D797" s="2"/>
      <c r="E797" s="2" t="s">
        <v>8629</v>
      </c>
      <c r="F797" s="2" t="s">
        <v>8630</v>
      </c>
      <c r="G797" s="2" t="s">
        <v>8631</v>
      </c>
      <c r="H797" s="2"/>
      <c r="I797" s="2" t="s">
        <v>10</v>
      </c>
      <c r="J797" s="4" t="s">
        <v>10141</v>
      </c>
      <c r="K797" s="2" t="s">
        <v>8632</v>
      </c>
      <c r="L797" s="2"/>
      <c r="M797" s="3">
        <v>116.75</v>
      </c>
      <c r="N797" s="3">
        <v>0</v>
      </c>
      <c r="O797" s="3">
        <v>10</v>
      </c>
      <c r="P797" s="3">
        <v>1167.5</v>
      </c>
    </row>
    <row r="798" spans="1:16" x14ac:dyDescent="0.25">
      <c r="A798" s="2" t="s">
        <v>8633</v>
      </c>
      <c r="B798" s="2" t="s">
        <v>17</v>
      </c>
      <c r="C798" s="2" t="s">
        <v>17</v>
      </c>
      <c r="D798" s="2"/>
      <c r="E798" s="2" t="s">
        <v>8633</v>
      </c>
      <c r="F798" s="2" t="s">
        <v>8634</v>
      </c>
      <c r="G798" s="2" t="s">
        <v>8635</v>
      </c>
      <c r="H798" s="2"/>
      <c r="I798" s="2" t="s">
        <v>10</v>
      </c>
      <c r="J798" s="4" t="s">
        <v>10141</v>
      </c>
      <c r="K798" s="2" t="s">
        <v>8636</v>
      </c>
      <c r="L798" s="2"/>
      <c r="M798" s="3">
        <v>116.75</v>
      </c>
      <c r="N798" s="3">
        <v>0</v>
      </c>
      <c r="O798" s="3">
        <v>10</v>
      </c>
      <c r="P798" s="3">
        <v>1167.5</v>
      </c>
    </row>
    <row r="799" spans="1:16" x14ac:dyDescent="0.25">
      <c r="A799" s="2" t="s">
        <v>8639</v>
      </c>
      <c r="B799" s="2" t="s">
        <v>17</v>
      </c>
      <c r="C799" s="2" t="s">
        <v>17</v>
      </c>
      <c r="D799" s="2"/>
      <c r="E799" s="2" t="s">
        <v>8639</v>
      </c>
      <c r="F799" s="2" t="s">
        <v>8640</v>
      </c>
      <c r="G799" s="2" t="s">
        <v>8638</v>
      </c>
      <c r="H799" s="2"/>
      <c r="I799" s="2" t="s">
        <v>10</v>
      </c>
      <c r="J799" s="4" t="s">
        <v>10141</v>
      </c>
      <c r="K799" s="2" t="s">
        <v>8641</v>
      </c>
      <c r="L799" s="2"/>
      <c r="M799" s="3">
        <v>133.93</v>
      </c>
      <c r="N799" s="3">
        <v>0</v>
      </c>
      <c r="O799" s="3">
        <v>1</v>
      </c>
      <c r="P799" s="3">
        <v>133.93</v>
      </c>
    </row>
    <row r="800" spans="1:16" x14ac:dyDescent="0.25">
      <c r="A800" s="2" t="s">
        <v>8644</v>
      </c>
      <c r="B800" s="2" t="s">
        <v>17</v>
      </c>
      <c r="C800" s="2" t="s">
        <v>17</v>
      </c>
      <c r="D800" s="2"/>
      <c r="E800" s="2" t="s">
        <v>8644</v>
      </c>
      <c r="F800" s="2" t="s">
        <v>8645</v>
      </c>
      <c r="G800" s="2" t="s">
        <v>8643</v>
      </c>
      <c r="H800" s="2"/>
      <c r="I800" s="2" t="s">
        <v>10</v>
      </c>
      <c r="J800" s="4" t="s">
        <v>10141</v>
      </c>
      <c r="K800" s="2" t="s">
        <v>8646</v>
      </c>
      <c r="L800" s="2"/>
      <c r="M800" s="3">
        <v>133.93</v>
      </c>
      <c r="N800" s="3">
        <v>0</v>
      </c>
      <c r="O800" s="3">
        <v>2</v>
      </c>
      <c r="P800" s="3">
        <v>267.86</v>
      </c>
    </row>
    <row r="801" spans="1:16" x14ac:dyDescent="0.25">
      <c r="A801" s="2" t="s">
        <v>77</v>
      </c>
      <c r="B801" s="2" t="s">
        <v>17</v>
      </c>
      <c r="C801" s="2" t="s">
        <v>17</v>
      </c>
      <c r="D801" s="2"/>
      <c r="E801" s="2" t="s">
        <v>77</v>
      </c>
      <c r="F801" s="2" t="s">
        <v>78</v>
      </c>
      <c r="G801" s="2" t="s">
        <v>79</v>
      </c>
      <c r="H801" s="2"/>
      <c r="I801" s="2" t="s">
        <v>10</v>
      </c>
      <c r="J801" s="4" t="s">
        <v>10141</v>
      </c>
      <c r="K801" s="2" t="s">
        <v>80</v>
      </c>
      <c r="L801" s="2"/>
      <c r="M801" s="3">
        <v>178.57</v>
      </c>
      <c r="N801" s="3">
        <v>0</v>
      </c>
      <c r="O801" s="3">
        <v>2</v>
      </c>
      <c r="P801" s="3">
        <v>357.14</v>
      </c>
    </row>
    <row r="802" spans="1:16" x14ac:dyDescent="0.25">
      <c r="A802" s="2" t="s">
        <v>81</v>
      </c>
      <c r="B802" s="2" t="s">
        <v>17</v>
      </c>
      <c r="C802" s="2" t="s">
        <v>17</v>
      </c>
      <c r="D802" s="2"/>
      <c r="E802" s="2" t="s">
        <v>81</v>
      </c>
      <c r="F802" s="2" t="s">
        <v>78</v>
      </c>
      <c r="G802" s="2" t="s">
        <v>82</v>
      </c>
      <c r="H802" s="2"/>
      <c r="I802" s="2" t="s">
        <v>10</v>
      </c>
      <c r="J802" s="4" t="s">
        <v>10141</v>
      </c>
      <c r="K802" s="2" t="s">
        <v>83</v>
      </c>
      <c r="L802" s="2"/>
      <c r="M802" s="3">
        <v>178.57</v>
      </c>
      <c r="N802" s="3">
        <v>0</v>
      </c>
      <c r="O802" s="3">
        <v>1</v>
      </c>
      <c r="P802" s="3">
        <v>178.57</v>
      </c>
    </row>
    <row r="803" spans="1:16" x14ac:dyDescent="0.25">
      <c r="A803" s="2" t="s">
        <v>84</v>
      </c>
      <c r="B803" s="2" t="s">
        <v>17</v>
      </c>
      <c r="C803" s="2" t="s">
        <v>17</v>
      </c>
      <c r="D803" s="2"/>
      <c r="E803" s="2" t="s">
        <v>84</v>
      </c>
      <c r="F803" s="2" t="s">
        <v>78</v>
      </c>
      <c r="G803" s="2" t="s">
        <v>85</v>
      </c>
      <c r="H803" s="2"/>
      <c r="I803" s="2" t="s">
        <v>10</v>
      </c>
      <c r="J803" s="4" t="s">
        <v>10141</v>
      </c>
      <c r="K803" s="2" t="s">
        <v>86</v>
      </c>
      <c r="L803" s="2"/>
      <c r="M803" s="3">
        <v>178.57</v>
      </c>
      <c r="N803" s="3">
        <v>0</v>
      </c>
      <c r="O803" s="3">
        <v>2</v>
      </c>
      <c r="P803" s="3">
        <v>357.14</v>
      </c>
    </row>
    <row r="804" spans="1:16" x14ac:dyDescent="0.25">
      <c r="A804" s="2" t="s">
        <v>4364</v>
      </c>
      <c r="B804" s="2" t="s">
        <v>17</v>
      </c>
      <c r="C804" s="2" t="s">
        <v>17</v>
      </c>
      <c r="D804" s="2"/>
      <c r="E804" s="2" t="s">
        <v>4364</v>
      </c>
      <c r="F804" s="2" t="s">
        <v>4365</v>
      </c>
      <c r="G804" s="2" t="s">
        <v>4366</v>
      </c>
      <c r="H804" s="2"/>
      <c r="I804" s="2" t="s">
        <v>10</v>
      </c>
      <c r="J804" s="4" t="s">
        <v>10141</v>
      </c>
      <c r="K804" s="2" t="s">
        <v>4367</v>
      </c>
      <c r="L804" s="2"/>
      <c r="M804" s="3">
        <v>133.47</v>
      </c>
      <c r="N804" s="3">
        <v>0</v>
      </c>
      <c r="O804" s="3">
        <v>2</v>
      </c>
      <c r="P804" s="3">
        <v>266.94</v>
      </c>
    </row>
    <row r="805" spans="1:16" x14ac:dyDescent="0.25">
      <c r="A805" s="2" t="s">
        <v>4368</v>
      </c>
      <c r="B805" s="2" t="s">
        <v>17</v>
      </c>
      <c r="C805" s="2" t="s">
        <v>17</v>
      </c>
      <c r="D805" s="2"/>
      <c r="E805" s="2" t="s">
        <v>4368</v>
      </c>
      <c r="F805" s="2" t="s">
        <v>4365</v>
      </c>
      <c r="G805" s="2" t="s">
        <v>4369</v>
      </c>
      <c r="H805" s="2"/>
      <c r="I805" s="2" t="s">
        <v>10</v>
      </c>
      <c r="J805" s="4" t="s">
        <v>10141</v>
      </c>
      <c r="K805" s="2" t="s">
        <v>4370</v>
      </c>
      <c r="L805" s="2"/>
      <c r="M805" s="3">
        <v>133.66</v>
      </c>
      <c r="N805" s="3">
        <v>0</v>
      </c>
      <c r="O805" s="3">
        <v>10</v>
      </c>
      <c r="P805" s="3">
        <v>1336.6</v>
      </c>
    </row>
    <row r="806" spans="1:16" x14ac:dyDescent="0.25">
      <c r="A806" s="2" t="s">
        <v>4371</v>
      </c>
      <c r="B806" s="2" t="s">
        <v>17</v>
      </c>
      <c r="C806" s="2" t="s">
        <v>17</v>
      </c>
      <c r="D806" s="2"/>
      <c r="E806" s="2" t="s">
        <v>4371</v>
      </c>
      <c r="F806" s="2" t="s">
        <v>4372</v>
      </c>
      <c r="G806" s="2" t="s">
        <v>4373</v>
      </c>
      <c r="H806" s="2"/>
      <c r="I806" s="2" t="s">
        <v>10</v>
      </c>
      <c r="J806" s="4" t="s">
        <v>10141</v>
      </c>
      <c r="K806" s="2" t="s">
        <v>4374</v>
      </c>
      <c r="L806" s="2"/>
      <c r="M806" s="3">
        <v>133.47</v>
      </c>
      <c r="N806" s="3">
        <v>0</v>
      </c>
      <c r="O806" s="3">
        <v>4</v>
      </c>
      <c r="P806" s="3">
        <v>533.88</v>
      </c>
    </row>
    <row r="807" spans="1:16" x14ac:dyDescent="0.25">
      <c r="A807" s="2" t="s">
        <v>4375</v>
      </c>
      <c r="B807" s="2" t="s">
        <v>17</v>
      </c>
      <c r="C807" s="2" t="s">
        <v>17</v>
      </c>
      <c r="D807" s="2"/>
      <c r="E807" s="2" t="s">
        <v>4375</v>
      </c>
      <c r="F807" s="2" t="s">
        <v>4376</v>
      </c>
      <c r="G807" s="2" t="s">
        <v>4377</v>
      </c>
      <c r="H807" s="2"/>
      <c r="I807" s="2" t="s">
        <v>10</v>
      </c>
      <c r="J807" s="4" t="s">
        <v>10141</v>
      </c>
      <c r="K807" s="2"/>
      <c r="L807" s="2"/>
      <c r="M807" s="3">
        <v>133.41999999999999</v>
      </c>
      <c r="N807" s="3">
        <v>0</v>
      </c>
      <c r="O807" s="3">
        <v>-1</v>
      </c>
      <c r="P807" s="3">
        <v>-133.41999999999999</v>
      </c>
    </row>
    <row r="808" spans="1:16" x14ac:dyDescent="0.25">
      <c r="A808" s="2" t="s">
        <v>4375</v>
      </c>
      <c r="B808" s="2" t="s">
        <v>17</v>
      </c>
      <c r="C808" s="2" t="s">
        <v>17</v>
      </c>
      <c r="D808" s="2"/>
      <c r="E808" s="2" t="s">
        <v>4375</v>
      </c>
      <c r="F808" s="2" t="s">
        <v>4376</v>
      </c>
      <c r="G808" s="2" t="s">
        <v>4377</v>
      </c>
      <c r="H808" s="2"/>
      <c r="I808" s="2" t="s">
        <v>10</v>
      </c>
      <c r="J808" s="4" t="s">
        <v>10141</v>
      </c>
      <c r="K808" s="2" t="s">
        <v>4378</v>
      </c>
      <c r="L808" s="2"/>
      <c r="M808" s="3">
        <v>133.41999999999999</v>
      </c>
      <c r="N808" s="3">
        <v>0</v>
      </c>
      <c r="O808" s="3">
        <v>7</v>
      </c>
      <c r="P808" s="3">
        <v>933.94</v>
      </c>
    </row>
    <row r="809" spans="1:16" x14ac:dyDescent="0.25">
      <c r="A809" s="2" t="s">
        <v>4379</v>
      </c>
      <c r="B809" s="2" t="s">
        <v>17</v>
      </c>
      <c r="C809" s="2" t="s">
        <v>17</v>
      </c>
      <c r="D809" s="2"/>
      <c r="E809" s="2" t="s">
        <v>4379</v>
      </c>
      <c r="F809" s="2" t="s">
        <v>4380</v>
      </c>
      <c r="G809" s="2" t="s">
        <v>4381</v>
      </c>
      <c r="H809" s="2"/>
      <c r="I809" s="2" t="s">
        <v>10</v>
      </c>
      <c r="J809" s="4" t="s">
        <v>10141</v>
      </c>
      <c r="K809" s="2" t="s">
        <v>4382</v>
      </c>
      <c r="L809" s="2"/>
      <c r="M809" s="3">
        <v>133.31</v>
      </c>
      <c r="N809" s="3">
        <v>0</v>
      </c>
      <c r="O809" s="3">
        <v>4</v>
      </c>
      <c r="P809" s="3">
        <v>533.24</v>
      </c>
    </row>
    <row r="810" spans="1:16" x14ac:dyDescent="0.25">
      <c r="A810" s="2" t="s">
        <v>4383</v>
      </c>
      <c r="B810" s="2" t="s">
        <v>17</v>
      </c>
      <c r="C810" s="2" t="s">
        <v>17</v>
      </c>
      <c r="D810" s="2"/>
      <c r="E810" s="2" t="s">
        <v>4383</v>
      </c>
      <c r="F810" s="2" t="s">
        <v>4384</v>
      </c>
      <c r="G810" s="2" t="s">
        <v>4385</v>
      </c>
      <c r="H810" s="2"/>
      <c r="I810" s="2" t="s">
        <v>10</v>
      </c>
      <c r="J810" s="4" t="s">
        <v>10141</v>
      </c>
      <c r="K810" s="2" t="s">
        <v>4386</v>
      </c>
      <c r="L810" s="2"/>
      <c r="M810" s="3">
        <v>133.57</v>
      </c>
      <c r="N810" s="3">
        <v>0</v>
      </c>
      <c r="O810" s="3">
        <v>11</v>
      </c>
      <c r="P810" s="3">
        <v>1469.27</v>
      </c>
    </row>
    <row r="811" spans="1:16" x14ac:dyDescent="0.25">
      <c r="A811" s="2" t="s">
        <v>4387</v>
      </c>
      <c r="B811" s="2" t="s">
        <v>17</v>
      </c>
      <c r="C811" s="2" t="s">
        <v>17</v>
      </c>
      <c r="D811" s="2"/>
      <c r="E811" s="2" t="s">
        <v>4387</v>
      </c>
      <c r="F811" s="2" t="s">
        <v>4388</v>
      </c>
      <c r="G811" s="2" t="s">
        <v>4389</v>
      </c>
      <c r="H811" s="2"/>
      <c r="I811" s="2" t="s">
        <v>10</v>
      </c>
      <c r="J811" s="4" t="s">
        <v>10141</v>
      </c>
      <c r="K811" s="2" t="s">
        <v>4390</v>
      </c>
      <c r="L811" s="2"/>
      <c r="M811" s="3">
        <v>133.37</v>
      </c>
      <c r="N811" s="3">
        <v>0</v>
      </c>
      <c r="O811" s="3">
        <v>3</v>
      </c>
      <c r="P811" s="3">
        <v>400.11</v>
      </c>
    </row>
    <row r="812" spans="1:16" x14ac:dyDescent="0.25">
      <c r="A812" s="2" t="s">
        <v>4391</v>
      </c>
      <c r="B812" s="2" t="s">
        <v>17</v>
      </c>
      <c r="C812" s="2" t="s">
        <v>17</v>
      </c>
      <c r="D812" s="2"/>
      <c r="E812" s="2" t="s">
        <v>4391</v>
      </c>
      <c r="F812" s="2" t="s">
        <v>4392</v>
      </c>
      <c r="G812" s="2" t="s">
        <v>4393</v>
      </c>
      <c r="H812" s="2"/>
      <c r="I812" s="2" t="s">
        <v>10</v>
      </c>
      <c r="J812" s="4" t="s">
        <v>10141</v>
      </c>
      <c r="K812" s="2" t="s">
        <v>4394</v>
      </c>
      <c r="L812" s="2"/>
      <c r="M812" s="3">
        <v>133.12</v>
      </c>
      <c r="N812" s="3">
        <v>0</v>
      </c>
      <c r="O812" s="3">
        <v>3</v>
      </c>
      <c r="P812" s="3">
        <v>399.36</v>
      </c>
    </row>
    <row r="813" spans="1:16" x14ac:dyDescent="0.25">
      <c r="A813" s="2" t="s">
        <v>9776</v>
      </c>
      <c r="B813" s="2" t="s">
        <v>17</v>
      </c>
      <c r="C813" s="2" t="s">
        <v>17</v>
      </c>
      <c r="D813" s="2"/>
      <c r="E813" s="2" t="s">
        <v>9776</v>
      </c>
      <c r="F813" s="2" t="s">
        <v>9777</v>
      </c>
      <c r="G813" s="2" t="s">
        <v>9778</v>
      </c>
      <c r="H813" s="2"/>
      <c r="I813" s="2" t="s">
        <v>10</v>
      </c>
      <c r="J813" s="4" t="s">
        <v>10141</v>
      </c>
      <c r="K813" s="2" t="s">
        <v>9779</v>
      </c>
      <c r="L813" s="2"/>
      <c r="M813" s="3">
        <v>57.5</v>
      </c>
      <c r="N813" s="3">
        <v>0</v>
      </c>
      <c r="O813" s="3">
        <v>2</v>
      </c>
      <c r="P813" s="3">
        <v>115</v>
      </c>
    </row>
    <row r="814" spans="1:16" x14ac:dyDescent="0.25">
      <c r="A814" s="2" t="s">
        <v>9784</v>
      </c>
      <c r="B814" s="2" t="s">
        <v>17</v>
      </c>
      <c r="C814" s="2" t="s">
        <v>17</v>
      </c>
      <c r="D814" s="2"/>
      <c r="E814" s="2" t="s">
        <v>9784</v>
      </c>
      <c r="F814" s="2" t="s">
        <v>9785</v>
      </c>
      <c r="G814" s="2" t="s">
        <v>9786</v>
      </c>
      <c r="H814" s="2"/>
      <c r="I814" s="2" t="s">
        <v>10</v>
      </c>
      <c r="J814" s="4" t="s">
        <v>10141</v>
      </c>
      <c r="K814" s="2" t="s">
        <v>9787</v>
      </c>
      <c r="L814" s="2"/>
      <c r="M814" s="3">
        <v>57.5</v>
      </c>
      <c r="N814" s="3">
        <v>0</v>
      </c>
      <c r="O814" s="3">
        <v>2</v>
      </c>
      <c r="P814" s="3">
        <v>115</v>
      </c>
    </row>
    <row r="815" spans="1:16" x14ac:dyDescent="0.25">
      <c r="A815" s="2" t="s">
        <v>9792</v>
      </c>
      <c r="B815" s="2" t="s">
        <v>17</v>
      </c>
      <c r="C815" s="2" t="s">
        <v>17</v>
      </c>
      <c r="D815" s="2"/>
      <c r="E815" s="2" t="s">
        <v>9792</v>
      </c>
      <c r="F815" s="2" t="s">
        <v>9793</v>
      </c>
      <c r="G815" s="2" t="s">
        <v>9794</v>
      </c>
      <c r="H815" s="2"/>
      <c r="I815" s="2" t="s">
        <v>10</v>
      </c>
      <c r="J815" s="4" t="s">
        <v>10141</v>
      </c>
      <c r="K815" s="2" t="s">
        <v>9795</v>
      </c>
      <c r="L815" s="2"/>
      <c r="M815" s="3">
        <v>57.5</v>
      </c>
      <c r="N815" s="3">
        <v>0</v>
      </c>
      <c r="O815" s="3">
        <v>2</v>
      </c>
      <c r="P815" s="3">
        <v>115</v>
      </c>
    </row>
    <row r="816" spans="1:16" x14ac:dyDescent="0.25">
      <c r="A816" s="2" t="s">
        <v>9800</v>
      </c>
      <c r="B816" s="2" t="s">
        <v>17</v>
      </c>
      <c r="C816" s="2" t="s">
        <v>17</v>
      </c>
      <c r="D816" s="2"/>
      <c r="E816" s="2" t="s">
        <v>9800</v>
      </c>
      <c r="F816" s="2" t="s">
        <v>9801</v>
      </c>
      <c r="G816" s="2" t="s">
        <v>9802</v>
      </c>
      <c r="H816" s="2"/>
      <c r="I816" s="2" t="s">
        <v>10</v>
      </c>
      <c r="J816" s="4" t="s">
        <v>10141</v>
      </c>
      <c r="K816" s="2" t="s">
        <v>9803</v>
      </c>
      <c r="L816" s="2"/>
      <c r="M816" s="3">
        <v>57.5</v>
      </c>
      <c r="N816" s="3">
        <v>0</v>
      </c>
      <c r="O816" s="3">
        <v>1</v>
      </c>
      <c r="P816" s="3">
        <v>57.5</v>
      </c>
    </row>
    <row r="817" spans="1:16" x14ac:dyDescent="0.25">
      <c r="A817" s="2" t="s">
        <v>9808</v>
      </c>
      <c r="B817" s="2" t="s">
        <v>17</v>
      </c>
      <c r="C817" s="2" t="s">
        <v>17</v>
      </c>
      <c r="D817" s="2"/>
      <c r="E817" s="2" t="s">
        <v>9808</v>
      </c>
      <c r="F817" s="2" t="s">
        <v>9809</v>
      </c>
      <c r="G817" s="2" t="s">
        <v>9810</v>
      </c>
      <c r="H817" s="2"/>
      <c r="I817" s="2" t="s">
        <v>10</v>
      </c>
      <c r="J817" s="4" t="s">
        <v>10141</v>
      </c>
      <c r="K817" s="2" t="s">
        <v>9811</v>
      </c>
      <c r="L817" s="2"/>
      <c r="M817" s="3">
        <v>65</v>
      </c>
      <c r="N817" s="3">
        <v>0</v>
      </c>
      <c r="O817" s="3">
        <v>3</v>
      </c>
      <c r="P817" s="3">
        <v>195</v>
      </c>
    </row>
    <row r="818" spans="1:16" x14ac:dyDescent="0.25">
      <c r="A818" s="2" t="s">
        <v>9816</v>
      </c>
      <c r="B818" s="2" t="s">
        <v>17</v>
      </c>
      <c r="C818" s="2" t="s">
        <v>17</v>
      </c>
      <c r="D818" s="2"/>
      <c r="E818" s="2" t="s">
        <v>9816</v>
      </c>
      <c r="F818" s="2" t="s">
        <v>9817</v>
      </c>
      <c r="G818" s="2" t="s">
        <v>9818</v>
      </c>
      <c r="H818" s="2"/>
      <c r="I818" s="2" t="s">
        <v>10</v>
      </c>
      <c r="J818" s="4" t="s">
        <v>10141</v>
      </c>
      <c r="K818" s="2" t="s">
        <v>9819</v>
      </c>
      <c r="L818" s="2"/>
      <c r="M818" s="3">
        <v>65</v>
      </c>
      <c r="N818" s="3">
        <v>0</v>
      </c>
      <c r="O818" s="3">
        <v>3</v>
      </c>
      <c r="P818" s="3">
        <v>195</v>
      </c>
    </row>
    <row r="819" spans="1:16" x14ac:dyDescent="0.25">
      <c r="A819" s="2" t="s">
        <v>9780</v>
      </c>
      <c r="B819" s="2" t="s">
        <v>17</v>
      </c>
      <c r="C819" s="2" t="s">
        <v>17</v>
      </c>
      <c r="D819" s="2"/>
      <c r="E819" s="2" t="s">
        <v>9780</v>
      </c>
      <c r="F819" s="2" t="s">
        <v>9781</v>
      </c>
      <c r="G819" s="2" t="s">
        <v>9782</v>
      </c>
      <c r="H819" s="2"/>
      <c r="I819" s="2" t="s">
        <v>10</v>
      </c>
      <c r="J819" s="4" t="s">
        <v>10141</v>
      </c>
      <c r="K819" s="2" t="s">
        <v>9783</v>
      </c>
      <c r="L819" s="2"/>
      <c r="M819" s="3">
        <v>65</v>
      </c>
      <c r="N819" s="3">
        <v>0</v>
      </c>
      <c r="O819" s="3">
        <v>3</v>
      </c>
      <c r="P819" s="3">
        <v>195</v>
      </c>
    </row>
    <row r="820" spans="1:16" x14ac:dyDescent="0.25">
      <c r="A820" s="2" t="s">
        <v>9788</v>
      </c>
      <c r="B820" s="2" t="s">
        <v>17</v>
      </c>
      <c r="C820" s="2" t="s">
        <v>17</v>
      </c>
      <c r="D820" s="2"/>
      <c r="E820" s="2" t="s">
        <v>9788</v>
      </c>
      <c r="F820" s="2" t="s">
        <v>9789</v>
      </c>
      <c r="G820" s="2" t="s">
        <v>9790</v>
      </c>
      <c r="H820" s="2"/>
      <c r="I820" s="2" t="s">
        <v>10</v>
      </c>
      <c r="J820" s="4" t="s">
        <v>10141</v>
      </c>
      <c r="K820" s="2" t="s">
        <v>9791</v>
      </c>
      <c r="L820" s="2"/>
      <c r="M820" s="3">
        <v>57.5</v>
      </c>
      <c r="N820" s="3">
        <v>0</v>
      </c>
      <c r="O820" s="3">
        <v>1</v>
      </c>
      <c r="P820" s="3">
        <v>57.5</v>
      </c>
    </row>
    <row r="821" spans="1:16" x14ac:dyDescent="0.25">
      <c r="A821" s="2" t="s">
        <v>9796</v>
      </c>
      <c r="B821" s="2" t="s">
        <v>17</v>
      </c>
      <c r="C821" s="2" t="s">
        <v>17</v>
      </c>
      <c r="D821" s="2"/>
      <c r="E821" s="2" t="s">
        <v>9796</v>
      </c>
      <c r="F821" s="2" t="s">
        <v>9797</v>
      </c>
      <c r="G821" s="2" t="s">
        <v>9798</v>
      </c>
      <c r="H821" s="2"/>
      <c r="I821" s="2" t="s">
        <v>10</v>
      </c>
      <c r="J821" s="4" t="s">
        <v>10141</v>
      </c>
      <c r="K821" s="2" t="s">
        <v>9799</v>
      </c>
      <c r="L821" s="2"/>
      <c r="M821" s="3">
        <v>65</v>
      </c>
      <c r="N821" s="3">
        <v>0</v>
      </c>
      <c r="O821" s="3">
        <v>3</v>
      </c>
      <c r="P821" s="3">
        <v>195</v>
      </c>
    </row>
    <row r="822" spans="1:16" x14ac:dyDescent="0.25">
      <c r="A822" s="2" t="s">
        <v>9804</v>
      </c>
      <c r="B822" s="2" t="s">
        <v>17</v>
      </c>
      <c r="C822" s="2" t="s">
        <v>17</v>
      </c>
      <c r="D822" s="2"/>
      <c r="E822" s="2" t="s">
        <v>9804</v>
      </c>
      <c r="F822" s="2" t="s">
        <v>9805</v>
      </c>
      <c r="G822" s="2" t="s">
        <v>9806</v>
      </c>
      <c r="H822" s="2"/>
      <c r="I822" s="2" t="s">
        <v>10</v>
      </c>
      <c r="J822" s="4" t="s">
        <v>10141</v>
      </c>
      <c r="K822" s="2" t="s">
        <v>9807</v>
      </c>
      <c r="L822" s="2"/>
      <c r="M822" s="3">
        <v>65</v>
      </c>
      <c r="N822" s="3">
        <v>0</v>
      </c>
      <c r="O822" s="3">
        <v>3</v>
      </c>
      <c r="P822" s="3">
        <v>195</v>
      </c>
    </row>
    <row r="823" spans="1:16" x14ac:dyDescent="0.25">
      <c r="A823" s="2" t="s">
        <v>9812</v>
      </c>
      <c r="B823" s="2" t="s">
        <v>17</v>
      </c>
      <c r="C823" s="2" t="s">
        <v>17</v>
      </c>
      <c r="D823" s="2"/>
      <c r="E823" s="2" t="s">
        <v>9812</v>
      </c>
      <c r="F823" s="2" t="s">
        <v>9813</v>
      </c>
      <c r="G823" s="2" t="s">
        <v>9814</v>
      </c>
      <c r="H823" s="2"/>
      <c r="I823" s="2" t="s">
        <v>10</v>
      </c>
      <c r="J823" s="4" t="s">
        <v>10141</v>
      </c>
      <c r="K823" s="2" t="s">
        <v>9815</v>
      </c>
      <c r="L823" s="2"/>
      <c r="M823" s="3">
        <v>65</v>
      </c>
      <c r="N823" s="3">
        <v>0</v>
      </c>
      <c r="O823" s="3">
        <v>3</v>
      </c>
      <c r="P823" s="3">
        <v>195</v>
      </c>
    </row>
    <row r="824" spans="1:16" x14ac:dyDescent="0.25">
      <c r="A824" s="2" t="s">
        <v>4218</v>
      </c>
      <c r="B824" s="2" t="s">
        <v>17</v>
      </c>
      <c r="C824" s="2" t="s">
        <v>17</v>
      </c>
      <c r="D824" s="2"/>
      <c r="E824" s="2" t="s">
        <v>4218</v>
      </c>
      <c r="F824" s="2" t="s">
        <v>4219</v>
      </c>
      <c r="G824" s="2" t="s">
        <v>4220</v>
      </c>
      <c r="H824" s="2"/>
      <c r="I824" s="2" t="s">
        <v>10</v>
      </c>
      <c r="J824" s="4" t="s">
        <v>10141</v>
      </c>
      <c r="K824" s="2"/>
      <c r="L824" s="2"/>
      <c r="M824" s="3">
        <v>125</v>
      </c>
      <c r="N824" s="3">
        <v>0</v>
      </c>
      <c r="O824" s="3">
        <v>-1</v>
      </c>
      <c r="P824" s="3">
        <v>-125</v>
      </c>
    </row>
    <row r="825" spans="1:16" x14ac:dyDescent="0.25">
      <c r="A825" s="2" t="s">
        <v>4221</v>
      </c>
      <c r="B825" s="2" t="s">
        <v>17</v>
      </c>
      <c r="C825" s="2" t="s">
        <v>17</v>
      </c>
      <c r="D825" s="2"/>
      <c r="E825" s="2" t="s">
        <v>4221</v>
      </c>
      <c r="F825" s="2" t="s">
        <v>4219</v>
      </c>
      <c r="G825" s="2" t="s">
        <v>4222</v>
      </c>
      <c r="H825" s="2"/>
      <c r="I825" s="2" t="s">
        <v>10</v>
      </c>
      <c r="J825" s="4" t="s">
        <v>10141</v>
      </c>
      <c r="K825" s="2" t="s">
        <v>4223</v>
      </c>
      <c r="L825" s="2"/>
      <c r="M825" s="3">
        <v>125</v>
      </c>
      <c r="N825" s="3">
        <v>0</v>
      </c>
      <c r="O825" s="3">
        <v>1</v>
      </c>
      <c r="P825" s="3">
        <v>125</v>
      </c>
    </row>
    <row r="826" spans="1:16" x14ac:dyDescent="0.25">
      <c r="A826" s="2" t="s">
        <v>4224</v>
      </c>
      <c r="B826" s="2" t="s">
        <v>17</v>
      </c>
      <c r="C826" s="2" t="s">
        <v>17</v>
      </c>
      <c r="D826" s="2"/>
      <c r="E826" s="2" t="s">
        <v>4224</v>
      </c>
      <c r="F826" s="2" t="s">
        <v>4219</v>
      </c>
      <c r="G826" s="2" t="s">
        <v>4225</v>
      </c>
      <c r="H826" s="2"/>
      <c r="I826" s="2" t="s">
        <v>10</v>
      </c>
      <c r="J826" s="4" t="s">
        <v>10141</v>
      </c>
      <c r="K826" s="2" t="s">
        <v>4226</v>
      </c>
      <c r="L826" s="2"/>
      <c r="M826" s="3">
        <v>125</v>
      </c>
      <c r="N826" s="3">
        <v>0</v>
      </c>
      <c r="O826" s="3">
        <v>1</v>
      </c>
      <c r="P826" s="3">
        <v>125</v>
      </c>
    </row>
    <row r="827" spans="1:16" x14ac:dyDescent="0.25">
      <c r="A827" s="2" t="s">
        <v>4208</v>
      </c>
      <c r="B827" s="2" t="s">
        <v>17</v>
      </c>
      <c r="C827" s="2" t="s">
        <v>17</v>
      </c>
      <c r="D827" s="2"/>
      <c r="E827" s="2" t="s">
        <v>4208</v>
      </c>
      <c r="F827" s="2" t="s">
        <v>4209</v>
      </c>
      <c r="G827" s="2" t="s">
        <v>4210</v>
      </c>
      <c r="H827" s="2"/>
      <c r="I827" s="2" t="s">
        <v>10</v>
      </c>
      <c r="J827" s="4" t="s">
        <v>10141</v>
      </c>
      <c r="K827" s="2" t="s">
        <v>4211</v>
      </c>
      <c r="L827" s="2"/>
      <c r="M827" s="3">
        <v>125</v>
      </c>
      <c r="N827" s="3">
        <v>0</v>
      </c>
      <c r="O827" s="3">
        <v>1</v>
      </c>
      <c r="P827" s="3">
        <v>125</v>
      </c>
    </row>
    <row r="828" spans="1:16" x14ac:dyDescent="0.25">
      <c r="A828" s="2" t="s">
        <v>4212</v>
      </c>
      <c r="B828" s="2" t="s">
        <v>17</v>
      </c>
      <c r="C828" s="2" t="s">
        <v>17</v>
      </c>
      <c r="D828" s="2"/>
      <c r="E828" s="2" t="s">
        <v>4212</v>
      </c>
      <c r="F828" s="2" t="s">
        <v>4209</v>
      </c>
      <c r="G828" s="2" t="s">
        <v>4213</v>
      </c>
      <c r="H828" s="2"/>
      <c r="I828" s="2" t="s">
        <v>10</v>
      </c>
      <c r="J828" s="4" t="s">
        <v>10141</v>
      </c>
      <c r="K828" s="2" t="s">
        <v>4214</v>
      </c>
      <c r="L828" s="2"/>
      <c r="M828" s="3">
        <v>125</v>
      </c>
      <c r="N828" s="3">
        <v>0</v>
      </c>
      <c r="O828" s="3">
        <v>1</v>
      </c>
      <c r="P828" s="3">
        <v>125</v>
      </c>
    </row>
    <row r="829" spans="1:16" x14ac:dyDescent="0.25">
      <c r="A829" s="2" t="s">
        <v>4215</v>
      </c>
      <c r="B829" s="2" t="s">
        <v>17</v>
      </c>
      <c r="C829" s="2" t="s">
        <v>17</v>
      </c>
      <c r="D829" s="2"/>
      <c r="E829" s="2" t="s">
        <v>4215</v>
      </c>
      <c r="F829" s="2" t="s">
        <v>4209</v>
      </c>
      <c r="G829" s="2" t="s">
        <v>4216</v>
      </c>
      <c r="H829" s="2"/>
      <c r="I829" s="2" t="s">
        <v>10</v>
      </c>
      <c r="J829" s="4" t="s">
        <v>10141</v>
      </c>
      <c r="K829" s="2" t="s">
        <v>4217</v>
      </c>
      <c r="L829" s="2"/>
      <c r="M829" s="3">
        <v>125</v>
      </c>
      <c r="N829" s="3">
        <v>0</v>
      </c>
      <c r="O829" s="3">
        <v>1</v>
      </c>
      <c r="P829" s="3">
        <v>125</v>
      </c>
    </row>
    <row r="830" spans="1:16" x14ac:dyDescent="0.25">
      <c r="A830" s="2" t="s">
        <v>9961</v>
      </c>
      <c r="B830" s="2" t="s">
        <v>17</v>
      </c>
      <c r="C830" s="2" t="s">
        <v>17</v>
      </c>
      <c r="D830" s="2"/>
      <c r="E830" s="2" t="s">
        <v>9961</v>
      </c>
      <c r="F830" s="2" t="s">
        <v>9962</v>
      </c>
      <c r="G830" s="2" t="s">
        <v>9963</v>
      </c>
      <c r="H830" s="2"/>
      <c r="I830" s="2" t="s">
        <v>10</v>
      </c>
      <c r="J830" s="4" t="s">
        <v>10141</v>
      </c>
      <c r="K830" s="2" t="s">
        <v>9964</v>
      </c>
      <c r="L830" s="2"/>
      <c r="M830" s="3">
        <v>133.93</v>
      </c>
      <c r="N830" s="3">
        <v>0</v>
      </c>
      <c r="O830" s="3">
        <v>4</v>
      </c>
      <c r="P830" s="3">
        <v>535.72</v>
      </c>
    </row>
    <row r="831" spans="1:16" x14ac:dyDescent="0.25">
      <c r="A831" s="2" t="s">
        <v>9967</v>
      </c>
      <c r="B831" s="2" t="s">
        <v>17</v>
      </c>
      <c r="C831" s="2" t="s">
        <v>17</v>
      </c>
      <c r="D831" s="2"/>
      <c r="E831" s="2" t="s">
        <v>9967</v>
      </c>
      <c r="F831" s="2" t="s">
        <v>9962</v>
      </c>
      <c r="G831" s="2" t="s">
        <v>9968</v>
      </c>
      <c r="H831" s="2"/>
      <c r="I831" s="2" t="s">
        <v>10</v>
      </c>
      <c r="J831" s="4" t="s">
        <v>10141</v>
      </c>
      <c r="K831" s="2" t="s">
        <v>9969</v>
      </c>
      <c r="L831" s="2"/>
      <c r="M831" s="3">
        <v>133.93</v>
      </c>
      <c r="N831" s="3">
        <v>0</v>
      </c>
      <c r="O831" s="3">
        <v>4</v>
      </c>
      <c r="P831" s="3">
        <v>535.72</v>
      </c>
    </row>
    <row r="832" spans="1:16" x14ac:dyDescent="0.25">
      <c r="A832" s="2" t="s">
        <v>9972</v>
      </c>
      <c r="B832" s="2" t="s">
        <v>17</v>
      </c>
      <c r="C832" s="2" t="s">
        <v>17</v>
      </c>
      <c r="D832" s="2"/>
      <c r="E832" s="2" t="s">
        <v>9972</v>
      </c>
      <c r="F832" s="2" t="s">
        <v>9962</v>
      </c>
      <c r="G832" s="2" t="s">
        <v>9973</v>
      </c>
      <c r="H832" s="2"/>
      <c r="I832" s="2" t="s">
        <v>10</v>
      </c>
      <c r="J832" s="4" t="s">
        <v>10141</v>
      </c>
      <c r="K832" s="2" t="s">
        <v>9974</v>
      </c>
      <c r="L832" s="2"/>
      <c r="M832" s="3">
        <v>133.93</v>
      </c>
      <c r="N832" s="3">
        <v>0</v>
      </c>
      <c r="O832" s="3">
        <v>4</v>
      </c>
      <c r="P832" s="3">
        <v>535.72</v>
      </c>
    </row>
    <row r="833" spans="1:16" x14ac:dyDescent="0.25">
      <c r="A833" s="2" t="s">
        <v>9978</v>
      </c>
      <c r="B833" s="2" t="s">
        <v>17</v>
      </c>
      <c r="C833" s="2" t="s">
        <v>17</v>
      </c>
      <c r="D833" s="2"/>
      <c r="E833" s="2" t="s">
        <v>9978</v>
      </c>
      <c r="F833" s="2" t="s">
        <v>9979</v>
      </c>
      <c r="G833" s="2" t="s">
        <v>9980</v>
      </c>
      <c r="H833" s="2"/>
      <c r="I833" s="2" t="s">
        <v>10</v>
      </c>
      <c r="J833" s="4" t="s">
        <v>10141</v>
      </c>
      <c r="K833" s="2" t="s">
        <v>9981</v>
      </c>
      <c r="L833" s="2"/>
      <c r="M833" s="3">
        <v>133.93</v>
      </c>
      <c r="N833" s="3">
        <v>0</v>
      </c>
      <c r="O833" s="3">
        <v>4</v>
      </c>
      <c r="P833" s="3">
        <v>535.72</v>
      </c>
    </row>
    <row r="834" spans="1:16" x14ac:dyDescent="0.25">
      <c r="A834" s="2" t="s">
        <v>9985</v>
      </c>
      <c r="B834" s="2" t="s">
        <v>17</v>
      </c>
      <c r="C834" s="2" t="s">
        <v>17</v>
      </c>
      <c r="D834" s="2"/>
      <c r="E834" s="2" t="s">
        <v>9985</v>
      </c>
      <c r="F834" s="2" t="s">
        <v>9979</v>
      </c>
      <c r="G834" s="2" t="s">
        <v>9986</v>
      </c>
      <c r="H834" s="2"/>
      <c r="I834" s="2" t="s">
        <v>10</v>
      </c>
      <c r="J834" s="4" t="s">
        <v>10141</v>
      </c>
      <c r="K834" s="2" t="s">
        <v>9987</v>
      </c>
      <c r="L834" s="2"/>
      <c r="M834" s="3">
        <v>133.93</v>
      </c>
      <c r="N834" s="3">
        <v>0</v>
      </c>
      <c r="O834" s="3">
        <v>4</v>
      </c>
      <c r="P834" s="3">
        <v>535.72</v>
      </c>
    </row>
    <row r="835" spans="1:16" x14ac:dyDescent="0.25">
      <c r="A835" s="2" t="s">
        <v>9957</v>
      </c>
      <c r="B835" s="2" t="s">
        <v>17</v>
      </c>
      <c r="C835" s="2" t="s">
        <v>17</v>
      </c>
      <c r="D835" s="2"/>
      <c r="E835" s="2" t="s">
        <v>9957</v>
      </c>
      <c r="F835" s="2" t="s">
        <v>9958</v>
      </c>
      <c r="G835" s="2" t="s">
        <v>9959</v>
      </c>
      <c r="H835" s="2"/>
      <c r="I835" s="2" t="s">
        <v>10</v>
      </c>
      <c r="J835" s="4" t="s">
        <v>10141</v>
      </c>
      <c r="K835" s="2" t="s">
        <v>9960</v>
      </c>
      <c r="L835" s="2"/>
      <c r="M835" s="3">
        <v>133.93</v>
      </c>
      <c r="N835" s="3">
        <v>0</v>
      </c>
      <c r="O835" s="3">
        <v>4</v>
      </c>
      <c r="P835" s="3">
        <v>535.72</v>
      </c>
    </row>
    <row r="836" spans="1:16" x14ac:dyDescent="0.25">
      <c r="A836" s="2" t="s">
        <v>9965</v>
      </c>
      <c r="B836" s="2" t="s">
        <v>17</v>
      </c>
      <c r="C836" s="2" t="s">
        <v>17</v>
      </c>
      <c r="D836" s="2"/>
      <c r="E836" s="2" t="s">
        <v>9965</v>
      </c>
      <c r="F836" s="2" t="s">
        <v>9958</v>
      </c>
      <c r="G836" s="2" t="s">
        <v>9966</v>
      </c>
      <c r="H836" s="2"/>
      <c r="I836" s="2" t="s">
        <v>10</v>
      </c>
      <c r="J836" s="4" t="s">
        <v>10141</v>
      </c>
      <c r="K836" s="2" t="s">
        <v>9964</v>
      </c>
      <c r="L836" s="2"/>
      <c r="M836" s="3">
        <v>133.93</v>
      </c>
      <c r="N836" s="3">
        <v>0</v>
      </c>
      <c r="O836" s="3">
        <v>4</v>
      </c>
      <c r="P836" s="3">
        <v>535.72</v>
      </c>
    </row>
    <row r="837" spans="1:16" x14ac:dyDescent="0.25">
      <c r="A837" s="2" t="s">
        <v>9970</v>
      </c>
      <c r="B837" s="2" t="s">
        <v>17</v>
      </c>
      <c r="C837" s="2" t="s">
        <v>17</v>
      </c>
      <c r="D837" s="2"/>
      <c r="E837" s="2" t="s">
        <v>9970</v>
      </c>
      <c r="F837" s="2" t="s">
        <v>9958</v>
      </c>
      <c r="G837" s="2" t="s">
        <v>9971</v>
      </c>
      <c r="H837" s="2"/>
      <c r="I837" s="2" t="s">
        <v>10</v>
      </c>
      <c r="J837" s="4" t="s">
        <v>10141</v>
      </c>
      <c r="K837" s="2" t="s">
        <v>9969</v>
      </c>
      <c r="L837" s="2"/>
      <c r="M837" s="3">
        <v>133.93</v>
      </c>
      <c r="N837" s="3">
        <v>0</v>
      </c>
      <c r="O837" s="3">
        <v>4</v>
      </c>
      <c r="P837" s="3">
        <v>535.72</v>
      </c>
    </row>
    <row r="838" spans="1:16" x14ac:dyDescent="0.25">
      <c r="A838" s="2" t="s">
        <v>9975</v>
      </c>
      <c r="B838" s="2" t="s">
        <v>17</v>
      </c>
      <c r="C838" s="2" t="s">
        <v>17</v>
      </c>
      <c r="D838" s="2"/>
      <c r="E838" s="2" t="s">
        <v>9975</v>
      </c>
      <c r="F838" s="2" t="s">
        <v>9976</v>
      </c>
      <c r="G838" s="2" t="s">
        <v>9977</v>
      </c>
      <c r="H838" s="2"/>
      <c r="I838" s="2" t="s">
        <v>10</v>
      </c>
      <c r="J838" s="4" t="s">
        <v>10141</v>
      </c>
      <c r="K838" s="2" t="s">
        <v>9974</v>
      </c>
      <c r="L838" s="2"/>
      <c r="M838" s="3">
        <v>133.93</v>
      </c>
      <c r="N838" s="3">
        <v>0</v>
      </c>
      <c r="O838" s="3">
        <v>4</v>
      </c>
      <c r="P838" s="3">
        <v>535.72</v>
      </c>
    </row>
    <row r="839" spans="1:16" x14ac:dyDescent="0.25">
      <c r="A839" s="2" t="s">
        <v>9982</v>
      </c>
      <c r="B839" s="2" t="s">
        <v>17</v>
      </c>
      <c r="C839" s="2" t="s">
        <v>17</v>
      </c>
      <c r="D839" s="2"/>
      <c r="E839" s="2" t="s">
        <v>9982</v>
      </c>
      <c r="F839" s="2" t="s">
        <v>9976</v>
      </c>
      <c r="G839" s="2" t="s">
        <v>9983</v>
      </c>
      <c r="H839" s="2"/>
      <c r="I839" s="2" t="s">
        <v>10</v>
      </c>
      <c r="J839" s="4" t="s">
        <v>10141</v>
      </c>
      <c r="K839" s="2" t="s">
        <v>9984</v>
      </c>
      <c r="L839" s="2"/>
      <c r="M839" s="3">
        <v>133.93</v>
      </c>
      <c r="N839" s="3">
        <v>0</v>
      </c>
      <c r="O839" s="3">
        <v>4</v>
      </c>
      <c r="P839" s="3">
        <v>535.72</v>
      </c>
    </row>
    <row r="840" spans="1:16" x14ac:dyDescent="0.25">
      <c r="A840" s="2" t="s">
        <v>9916</v>
      </c>
      <c r="B840" s="2" t="s">
        <v>17</v>
      </c>
      <c r="C840" s="2" t="s">
        <v>17</v>
      </c>
      <c r="D840" s="2"/>
      <c r="E840" s="2" t="s">
        <v>9916</v>
      </c>
      <c r="F840" s="2" t="s">
        <v>9917</v>
      </c>
      <c r="G840" s="2" t="s">
        <v>9918</v>
      </c>
      <c r="H840" s="2"/>
      <c r="I840" s="2" t="s">
        <v>10</v>
      </c>
      <c r="J840" s="4" t="s">
        <v>10141</v>
      </c>
      <c r="K840" s="2" t="s">
        <v>9919</v>
      </c>
      <c r="L840" s="2"/>
      <c r="M840" s="3">
        <v>125</v>
      </c>
      <c r="N840" s="3">
        <v>0</v>
      </c>
      <c r="O840" s="3">
        <v>2</v>
      </c>
      <c r="P840" s="3">
        <v>250</v>
      </c>
    </row>
    <row r="841" spans="1:16" x14ac:dyDescent="0.25">
      <c r="A841" s="2" t="s">
        <v>9923</v>
      </c>
      <c r="B841" s="2" t="s">
        <v>17</v>
      </c>
      <c r="C841" s="2" t="s">
        <v>17</v>
      </c>
      <c r="D841" s="2"/>
      <c r="E841" s="2" t="s">
        <v>9923</v>
      </c>
      <c r="F841" s="2" t="s">
        <v>9917</v>
      </c>
      <c r="G841" s="2" t="s">
        <v>9924</v>
      </c>
      <c r="H841" s="2"/>
      <c r="I841" s="2" t="s">
        <v>10</v>
      </c>
      <c r="J841" s="4" t="s">
        <v>10141</v>
      </c>
      <c r="K841" s="2" t="s">
        <v>9925</v>
      </c>
      <c r="L841" s="2"/>
      <c r="M841" s="3">
        <v>127.98</v>
      </c>
      <c r="N841" s="3">
        <v>0</v>
      </c>
      <c r="O841" s="3">
        <v>3</v>
      </c>
      <c r="P841" s="3">
        <v>383.94</v>
      </c>
    </row>
    <row r="842" spans="1:16" x14ac:dyDescent="0.25">
      <c r="A842" s="2" t="s">
        <v>9929</v>
      </c>
      <c r="B842" s="2" t="s">
        <v>17</v>
      </c>
      <c r="C842" s="2" t="s">
        <v>17</v>
      </c>
      <c r="D842" s="2"/>
      <c r="E842" s="2" t="s">
        <v>9929</v>
      </c>
      <c r="F842" s="2" t="s">
        <v>9917</v>
      </c>
      <c r="G842" s="2" t="s">
        <v>9930</v>
      </c>
      <c r="H842" s="2"/>
      <c r="I842" s="2" t="s">
        <v>10</v>
      </c>
      <c r="J842" s="4" t="s">
        <v>10141</v>
      </c>
      <c r="K842" s="2" t="s">
        <v>9931</v>
      </c>
      <c r="L842" s="2"/>
      <c r="M842" s="3">
        <v>127.98</v>
      </c>
      <c r="N842" s="3">
        <v>0</v>
      </c>
      <c r="O842" s="3">
        <v>3</v>
      </c>
      <c r="P842" s="3">
        <v>383.94</v>
      </c>
    </row>
    <row r="843" spans="1:16" x14ac:dyDescent="0.25">
      <c r="A843" s="2" t="s">
        <v>9935</v>
      </c>
      <c r="B843" s="2" t="s">
        <v>17</v>
      </c>
      <c r="C843" s="2" t="s">
        <v>17</v>
      </c>
      <c r="D843" s="2"/>
      <c r="E843" s="2" t="s">
        <v>9935</v>
      </c>
      <c r="F843" s="2" t="s">
        <v>9917</v>
      </c>
      <c r="G843" s="2" t="s">
        <v>9936</v>
      </c>
      <c r="H843" s="2"/>
      <c r="I843" s="2" t="s">
        <v>10</v>
      </c>
      <c r="J843" s="4" t="s">
        <v>10141</v>
      </c>
      <c r="K843" s="2" t="s">
        <v>9937</v>
      </c>
      <c r="L843" s="2"/>
      <c r="M843" s="3">
        <v>127.98</v>
      </c>
      <c r="N843" s="3">
        <v>0</v>
      </c>
      <c r="O843" s="3">
        <v>3</v>
      </c>
      <c r="P843" s="3">
        <v>383.94</v>
      </c>
    </row>
    <row r="844" spans="1:16" x14ac:dyDescent="0.25">
      <c r="A844" s="2" t="s">
        <v>9942</v>
      </c>
      <c r="B844" s="2" t="s">
        <v>17</v>
      </c>
      <c r="C844" s="2" t="s">
        <v>17</v>
      </c>
      <c r="D844" s="2"/>
      <c r="E844" s="2" t="s">
        <v>9942</v>
      </c>
      <c r="F844" s="2" t="s">
        <v>9943</v>
      </c>
      <c r="G844" s="2" t="s">
        <v>9944</v>
      </c>
      <c r="H844" s="2"/>
      <c r="I844" s="2" t="s">
        <v>10</v>
      </c>
      <c r="J844" s="4" t="s">
        <v>10141</v>
      </c>
      <c r="K844" s="2" t="s">
        <v>9945</v>
      </c>
      <c r="L844" s="2"/>
      <c r="M844" s="3">
        <v>127.98</v>
      </c>
      <c r="N844" s="3">
        <v>0</v>
      </c>
      <c r="O844" s="3">
        <v>3</v>
      </c>
      <c r="P844" s="3">
        <v>383.94</v>
      </c>
    </row>
    <row r="845" spans="1:16" x14ac:dyDescent="0.25">
      <c r="A845" s="2" t="s">
        <v>9949</v>
      </c>
      <c r="B845" s="2" t="s">
        <v>17</v>
      </c>
      <c r="C845" s="2" t="s">
        <v>17</v>
      </c>
      <c r="D845" s="2"/>
      <c r="E845" s="2" t="s">
        <v>9949</v>
      </c>
      <c r="F845" s="2" t="s">
        <v>9943</v>
      </c>
      <c r="G845" s="2" t="s">
        <v>9950</v>
      </c>
      <c r="H845" s="2"/>
      <c r="I845" s="2" t="s">
        <v>10</v>
      </c>
      <c r="J845" s="4" t="s">
        <v>10141</v>
      </c>
      <c r="K845" s="2" t="s">
        <v>9951</v>
      </c>
      <c r="L845" s="2"/>
      <c r="M845" s="3">
        <v>127.98</v>
      </c>
      <c r="N845" s="3">
        <v>0</v>
      </c>
      <c r="O845" s="3">
        <v>3</v>
      </c>
      <c r="P845" s="3">
        <v>383.94</v>
      </c>
    </row>
    <row r="846" spans="1:16" x14ac:dyDescent="0.25">
      <c r="A846" s="2" t="s">
        <v>9954</v>
      </c>
      <c r="B846" s="2" t="s">
        <v>17</v>
      </c>
      <c r="C846" s="2" t="s">
        <v>17</v>
      </c>
      <c r="D846" s="2"/>
      <c r="E846" s="2" t="s">
        <v>9954</v>
      </c>
      <c r="F846" s="2" t="s">
        <v>9943</v>
      </c>
      <c r="G846" s="2" t="s">
        <v>9955</v>
      </c>
      <c r="H846" s="2"/>
      <c r="I846" s="2" t="s">
        <v>10</v>
      </c>
      <c r="J846" s="4" t="s">
        <v>10141</v>
      </c>
      <c r="K846" s="2" t="s">
        <v>9956</v>
      </c>
      <c r="L846" s="2"/>
      <c r="M846" s="3">
        <v>127.98</v>
      </c>
      <c r="N846" s="3">
        <v>0</v>
      </c>
      <c r="O846" s="3">
        <v>3</v>
      </c>
      <c r="P846" s="3">
        <v>383.94</v>
      </c>
    </row>
    <row r="847" spans="1:16" x14ac:dyDescent="0.25">
      <c r="A847" s="2" t="s">
        <v>9912</v>
      </c>
      <c r="B847" s="2" t="s">
        <v>17</v>
      </c>
      <c r="C847" s="2" t="s">
        <v>17</v>
      </c>
      <c r="D847" s="2"/>
      <c r="E847" s="2" t="s">
        <v>9912</v>
      </c>
      <c r="F847" s="2" t="s">
        <v>9913</v>
      </c>
      <c r="G847" s="2" t="s">
        <v>9914</v>
      </c>
      <c r="H847" s="2"/>
      <c r="I847" s="2" t="s">
        <v>10</v>
      </c>
      <c r="J847" s="4" t="s">
        <v>10141</v>
      </c>
      <c r="K847" s="2" t="s">
        <v>9915</v>
      </c>
      <c r="L847" s="2"/>
      <c r="M847" s="3">
        <v>127.98</v>
      </c>
      <c r="N847" s="3">
        <v>0</v>
      </c>
      <c r="O847" s="3">
        <v>3</v>
      </c>
      <c r="P847" s="3">
        <v>383.94</v>
      </c>
    </row>
    <row r="848" spans="1:16" x14ac:dyDescent="0.25">
      <c r="A848" s="2" t="s">
        <v>9920</v>
      </c>
      <c r="B848" s="2" t="s">
        <v>17</v>
      </c>
      <c r="C848" s="2" t="s">
        <v>17</v>
      </c>
      <c r="D848" s="2"/>
      <c r="E848" s="2" t="s">
        <v>9920</v>
      </c>
      <c r="F848" s="2" t="s">
        <v>9913</v>
      </c>
      <c r="G848" s="2" t="s">
        <v>9921</v>
      </c>
      <c r="H848" s="2"/>
      <c r="I848" s="2" t="s">
        <v>10</v>
      </c>
      <c r="J848" s="4" t="s">
        <v>10141</v>
      </c>
      <c r="K848" s="2" t="s">
        <v>9922</v>
      </c>
      <c r="L848" s="2"/>
      <c r="M848" s="3">
        <v>127.98</v>
      </c>
      <c r="N848" s="3">
        <v>0</v>
      </c>
      <c r="O848" s="3">
        <v>3</v>
      </c>
      <c r="P848" s="3">
        <v>383.94</v>
      </c>
    </row>
    <row r="849" spans="1:16" x14ac:dyDescent="0.25">
      <c r="A849" s="2" t="s">
        <v>9926</v>
      </c>
      <c r="B849" s="2" t="s">
        <v>17</v>
      </c>
      <c r="C849" s="2" t="s">
        <v>17</v>
      </c>
      <c r="D849" s="2"/>
      <c r="E849" s="2" t="s">
        <v>9926</v>
      </c>
      <c r="F849" s="2" t="s">
        <v>9913</v>
      </c>
      <c r="G849" s="2" t="s">
        <v>9927</v>
      </c>
      <c r="H849" s="2"/>
      <c r="I849" s="2" t="s">
        <v>10</v>
      </c>
      <c r="J849" s="4" t="s">
        <v>10141</v>
      </c>
      <c r="K849" s="2" t="s">
        <v>9928</v>
      </c>
      <c r="L849" s="2"/>
      <c r="M849" s="3">
        <v>127.98</v>
      </c>
      <c r="N849" s="3">
        <v>0</v>
      </c>
      <c r="O849" s="3">
        <v>3</v>
      </c>
      <c r="P849" s="3">
        <v>383.94</v>
      </c>
    </row>
    <row r="850" spans="1:16" x14ac:dyDescent="0.25">
      <c r="A850" s="2" t="s">
        <v>9932</v>
      </c>
      <c r="B850" s="2" t="s">
        <v>17</v>
      </c>
      <c r="C850" s="2" t="s">
        <v>17</v>
      </c>
      <c r="D850" s="2"/>
      <c r="E850" s="2" t="s">
        <v>9932</v>
      </c>
      <c r="F850" s="2" t="s">
        <v>9913</v>
      </c>
      <c r="G850" s="2" t="s">
        <v>9933</v>
      </c>
      <c r="H850" s="2"/>
      <c r="I850" s="2" t="s">
        <v>10</v>
      </c>
      <c r="J850" s="4" t="s">
        <v>10141</v>
      </c>
      <c r="K850" s="2" t="s">
        <v>9934</v>
      </c>
      <c r="L850" s="2"/>
      <c r="M850" s="3">
        <v>127.98</v>
      </c>
      <c r="N850" s="3">
        <v>0</v>
      </c>
      <c r="O850" s="3">
        <v>3</v>
      </c>
      <c r="P850" s="3">
        <v>383.94</v>
      </c>
    </row>
    <row r="851" spans="1:16" x14ac:dyDescent="0.25">
      <c r="A851" s="2" t="s">
        <v>9938</v>
      </c>
      <c r="B851" s="2" t="s">
        <v>17</v>
      </c>
      <c r="C851" s="2" t="s">
        <v>17</v>
      </c>
      <c r="D851" s="2"/>
      <c r="E851" s="2" t="s">
        <v>9938</v>
      </c>
      <c r="F851" s="2" t="s">
        <v>9939</v>
      </c>
      <c r="G851" s="2" t="s">
        <v>9940</v>
      </c>
      <c r="H851" s="2"/>
      <c r="I851" s="2" t="s">
        <v>10</v>
      </c>
      <c r="J851" s="4" t="s">
        <v>10141</v>
      </c>
      <c r="K851" s="2" t="s">
        <v>9941</v>
      </c>
      <c r="L851" s="2"/>
      <c r="M851" s="3">
        <v>127.98</v>
      </c>
      <c r="N851" s="3">
        <v>0</v>
      </c>
      <c r="O851" s="3">
        <v>3</v>
      </c>
      <c r="P851" s="3">
        <v>383.94</v>
      </c>
    </row>
    <row r="852" spans="1:16" x14ac:dyDescent="0.25">
      <c r="A852" s="2" t="s">
        <v>9946</v>
      </c>
      <c r="B852" s="2" t="s">
        <v>17</v>
      </c>
      <c r="C852" s="2" t="s">
        <v>17</v>
      </c>
      <c r="D852" s="2"/>
      <c r="E852" s="2" t="s">
        <v>9946</v>
      </c>
      <c r="F852" s="2" t="s">
        <v>9939</v>
      </c>
      <c r="G852" s="2" t="s">
        <v>9947</v>
      </c>
      <c r="H852" s="2"/>
      <c r="I852" s="2" t="s">
        <v>10</v>
      </c>
      <c r="J852" s="4" t="s">
        <v>10141</v>
      </c>
      <c r="K852" s="2" t="s">
        <v>9948</v>
      </c>
      <c r="L852" s="2"/>
      <c r="M852" s="3">
        <v>127.98</v>
      </c>
      <c r="N852" s="3">
        <v>0</v>
      </c>
      <c r="O852" s="3">
        <v>3</v>
      </c>
      <c r="P852" s="3">
        <v>383.94</v>
      </c>
    </row>
    <row r="853" spans="1:16" x14ac:dyDescent="0.25">
      <c r="A853" s="2" t="s">
        <v>9952</v>
      </c>
      <c r="B853" s="2" t="s">
        <v>17</v>
      </c>
      <c r="C853" s="2" t="s">
        <v>17</v>
      </c>
      <c r="D853" s="2"/>
      <c r="E853" s="2" t="s">
        <v>9952</v>
      </c>
      <c r="F853" s="2" t="s">
        <v>9939</v>
      </c>
      <c r="G853" s="2" t="s">
        <v>9953</v>
      </c>
      <c r="H853" s="2"/>
      <c r="I853" s="2" t="s">
        <v>10</v>
      </c>
      <c r="J853" s="4" t="s">
        <v>10141</v>
      </c>
      <c r="K853" s="2" t="s">
        <v>9919</v>
      </c>
      <c r="L853" s="2"/>
      <c r="M853" s="3">
        <v>127.98</v>
      </c>
      <c r="N853" s="3">
        <v>0</v>
      </c>
      <c r="O853" s="3">
        <v>3</v>
      </c>
      <c r="P853" s="3">
        <v>383.94</v>
      </c>
    </row>
    <row r="854" spans="1:16" x14ac:dyDescent="0.25">
      <c r="A854" s="2" t="s">
        <v>150</v>
      </c>
      <c r="B854" s="2" t="s">
        <v>17</v>
      </c>
      <c r="C854" s="2" t="s">
        <v>17</v>
      </c>
      <c r="D854" s="2"/>
      <c r="E854" s="2" t="s">
        <v>150</v>
      </c>
      <c r="F854" s="2" t="s">
        <v>151</v>
      </c>
      <c r="G854" s="2" t="s">
        <v>152</v>
      </c>
      <c r="H854" s="2"/>
      <c r="I854" s="2" t="s">
        <v>10</v>
      </c>
      <c r="J854" s="4" t="s">
        <v>10141</v>
      </c>
      <c r="K854" s="2" t="s">
        <v>153</v>
      </c>
      <c r="L854" s="2"/>
      <c r="M854" s="3">
        <v>90.97</v>
      </c>
      <c r="N854" s="3">
        <v>0</v>
      </c>
      <c r="O854" s="3">
        <v>1</v>
      </c>
      <c r="P854" s="3">
        <v>90.97</v>
      </c>
    </row>
    <row r="855" spans="1:16" x14ac:dyDescent="0.25">
      <c r="A855" s="2" t="s">
        <v>154</v>
      </c>
      <c r="B855" s="2" t="s">
        <v>17</v>
      </c>
      <c r="C855" s="2" t="s">
        <v>17</v>
      </c>
      <c r="D855" s="2"/>
      <c r="E855" s="2" t="s">
        <v>154</v>
      </c>
      <c r="F855" s="2" t="s">
        <v>151</v>
      </c>
      <c r="G855" s="2" t="s">
        <v>155</v>
      </c>
      <c r="H855" s="2"/>
      <c r="I855" s="2" t="s">
        <v>10</v>
      </c>
      <c r="J855" s="4" t="s">
        <v>10141</v>
      </c>
      <c r="K855" s="2" t="s">
        <v>156</v>
      </c>
      <c r="L855" s="2"/>
      <c r="M855" s="3">
        <v>90.97</v>
      </c>
      <c r="N855" s="3">
        <v>0</v>
      </c>
      <c r="O855" s="3">
        <v>1</v>
      </c>
      <c r="P855" s="3">
        <v>90.97</v>
      </c>
    </row>
    <row r="856" spans="1:16" x14ac:dyDescent="0.25">
      <c r="A856" s="2" t="s">
        <v>157</v>
      </c>
      <c r="B856" s="2" t="s">
        <v>17</v>
      </c>
      <c r="C856" s="2" t="s">
        <v>17</v>
      </c>
      <c r="D856" s="2"/>
      <c r="E856" s="2" t="s">
        <v>157</v>
      </c>
      <c r="F856" s="2" t="s">
        <v>151</v>
      </c>
      <c r="G856" s="2" t="s">
        <v>158</v>
      </c>
      <c r="H856" s="2"/>
      <c r="I856" s="2" t="s">
        <v>10</v>
      </c>
      <c r="J856" s="4" t="s">
        <v>10141</v>
      </c>
      <c r="K856" s="2" t="s">
        <v>159</v>
      </c>
      <c r="L856" s="2"/>
      <c r="M856" s="3">
        <v>90.97</v>
      </c>
      <c r="N856" s="3">
        <v>0</v>
      </c>
      <c r="O856" s="3">
        <v>1</v>
      </c>
      <c r="P856" s="3">
        <v>90.97</v>
      </c>
    </row>
    <row r="857" spans="1:16" x14ac:dyDescent="0.25">
      <c r="A857" s="2" t="s">
        <v>164</v>
      </c>
      <c r="B857" s="2" t="s">
        <v>17</v>
      </c>
      <c r="C857" s="2" t="s">
        <v>17</v>
      </c>
      <c r="D857" s="2"/>
      <c r="E857" s="2" t="s">
        <v>164</v>
      </c>
      <c r="F857" s="2" t="s">
        <v>165</v>
      </c>
      <c r="G857" s="2" t="s">
        <v>166</v>
      </c>
      <c r="H857" s="2"/>
      <c r="I857" s="2" t="s">
        <v>10</v>
      </c>
      <c r="J857" s="4" t="s">
        <v>10141</v>
      </c>
      <c r="K857" s="2" t="s">
        <v>167</v>
      </c>
      <c r="L857" s="2"/>
      <c r="M857" s="3">
        <v>88.47</v>
      </c>
      <c r="N857" s="3">
        <v>0</v>
      </c>
      <c r="O857" s="3">
        <v>1</v>
      </c>
      <c r="P857" s="3">
        <v>88.47</v>
      </c>
    </row>
    <row r="858" spans="1:16" x14ac:dyDescent="0.25">
      <c r="A858" s="2" t="s">
        <v>168</v>
      </c>
      <c r="B858" s="2" t="s">
        <v>17</v>
      </c>
      <c r="C858" s="2" t="s">
        <v>17</v>
      </c>
      <c r="D858" s="2"/>
      <c r="E858" s="2" t="s">
        <v>168</v>
      </c>
      <c r="F858" s="2" t="s">
        <v>165</v>
      </c>
      <c r="G858" s="2" t="s">
        <v>169</v>
      </c>
      <c r="H858" s="2"/>
      <c r="I858" s="2" t="s">
        <v>10</v>
      </c>
      <c r="J858" s="4" t="s">
        <v>10141</v>
      </c>
      <c r="K858" s="2" t="s">
        <v>170</v>
      </c>
      <c r="L858" s="2"/>
      <c r="M858" s="3">
        <v>88.47</v>
      </c>
      <c r="N858" s="3">
        <v>0</v>
      </c>
      <c r="O858" s="3">
        <v>1</v>
      </c>
      <c r="P858" s="3">
        <v>88.47</v>
      </c>
    </row>
    <row r="859" spans="1:16" x14ac:dyDescent="0.25">
      <c r="A859" s="2" t="s">
        <v>171</v>
      </c>
      <c r="B859" s="2" t="s">
        <v>17</v>
      </c>
      <c r="C859" s="2" t="s">
        <v>17</v>
      </c>
      <c r="D859" s="2"/>
      <c r="E859" s="2" t="s">
        <v>171</v>
      </c>
      <c r="F859" s="2" t="s">
        <v>165</v>
      </c>
      <c r="G859" s="2" t="s">
        <v>172</v>
      </c>
      <c r="H859" s="2"/>
      <c r="I859" s="2" t="s">
        <v>10</v>
      </c>
      <c r="J859" s="4" t="s">
        <v>10141</v>
      </c>
      <c r="K859" s="2" t="s">
        <v>173</v>
      </c>
      <c r="L859" s="2"/>
      <c r="M859" s="3">
        <v>90.97</v>
      </c>
      <c r="N859" s="3">
        <v>0</v>
      </c>
      <c r="O859" s="3">
        <v>1</v>
      </c>
      <c r="P859" s="3">
        <v>90.97</v>
      </c>
    </row>
    <row r="860" spans="1:16" x14ac:dyDescent="0.25">
      <c r="A860" s="2" t="s">
        <v>160</v>
      </c>
      <c r="B860" s="2" t="s">
        <v>17</v>
      </c>
      <c r="C860" s="2" t="s">
        <v>17</v>
      </c>
      <c r="D860" s="2"/>
      <c r="E860" s="2" t="s">
        <v>160</v>
      </c>
      <c r="F860" s="2" t="s">
        <v>161</v>
      </c>
      <c r="G860" s="2" t="s">
        <v>162</v>
      </c>
      <c r="H860" s="2"/>
      <c r="I860" s="2" t="s">
        <v>10</v>
      </c>
      <c r="J860" s="4" t="s">
        <v>10141</v>
      </c>
      <c r="K860" s="2" t="s">
        <v>163</v>
      </c>
      <c r="L860" s="2"/>
      <c r="M860" s="3">
        <v>76.64</v>
      </c>
      <c r="N860" s="3">
        <v>0</v>
      </c>
      <c r="O860" s="3">
        <v>1</v>
      </c>
      <c r="P860" s="3">
        <v>76.64</v>
      </c>
    </row>
    <row r="861" spans="1:16" x14ac:dyDescent="0.25">
      <c r="A861" s="2" t="s">
        <v>174</v>
      </c>
      <c r="B861" s="2" t="s">
        <v>17</v>
      </c>
      <c r="C861" s="2" t="s">
        <v>17</v>
      </c>
      <c r="D861" s="2"/>
      <c r="E861" s="2" t="s">
        <v>174</v>
      </c>
      <c r="F861" s="2" t="s">
        <v>161</v>
      </c>
      <c r="G861" s="2" t="s">
        <v>175</v>
      </c>
      <c r="H861" s="2"/>
      <c r="I861" s="2" t="s">
        <v>10</v>
      </c>
      <c r="J861" s="4" t="s">
        <v>10141</v>
      </c>
      <c r="K861" s="2" t="s">
        <v>176</v>
      </c>
      <c r="L861" s="2"/>
      <c r="M861" s="3">
        <v>90.97</v>
      </c>
      <c r="N861" s="3">
        <v>0</v>
      </c>
      <c r="O861" s="3">
        <v>1</v>
      </c>
      <c r="P861" s="3">
        <v>90.97</v>
      </c>
    </row>
    <row r="862" spans="1:16" x14ac:dyDescent="0.25">
      <c r="A862" s="2" t="s">
        <v>112</v>
      </c>
      <c r="B862" s="2" t="s">
        <v>17</v>
      </c>
      <c r="C862" s="2" t="s">
        <v>17</v>
      </c>
      <c r="D862" s="2"/>
      <c r="E862" s="2" t="s">
        <v>112</v>
      </c>
      <c r="F862" s="2" t="s">
        <v>113</v>
      </c>
      <c r="G862" s="2" t="s">
        <v>114</v>
      </c>
      <c r="H862" s="2"/>
      <c r="I862" s="2" t="s">
        <v>10</v>
      </c>
      <c r="J862" s="4" t="s">
        <v>10141</v>
      </c>
      <c r="K862" s="2" t="s">
        <v>115</v>
      </c>
      <c r="L862" s="2"/>
      <c r="M862" s="3">
        <v>60.49</v>
      </c>
      <c r="N862" s="3">
        <v>0</v>
      </c>
      <c r="O862" s="3">
        <v>2</v>
      </c>
      <c r="P862" s="3">
        <v>120.98</v>
      </c>
    </row>
    <row r="863" spans="1:16" x14ac:dyDescent="0.25">
      <c r="A863" s="2" t="s">
        <v>116</v>
      </c>
      <c r="B863" s="2" t="s">
        <v>17</v>
      </c>
      <c r="C863" s="2" t="s">
        <v>17</v>
      </c>
      <c r="D863" s="2"/>
      <c r="E863" s="2" t="s">
        <v>116</v>
      </c>
      <c r="F863" s="2" t="s">
        <v>113</v>
      </c>
      <c r="G863" s="2" t="s">
        <v>117</v>
      </c>
      <c r="H863" s="2"/>
      <c r="I863" s="2" t="s">
        <v>10</v>
      </c>
      <c r="J863" s="4" t="s">
        <v>10141</v>
      </c>
      <c r="K863" s="2" t="s">
        <v>118</v>
      </c>
      <c r="L863" s="2"/>
      <c r="M863" s="3">
        <v>60.49</v>
      </c>
      <c r="N863" s="3">
        <v>0</v>
      </c>
      <c r="O863" s="3">
        <v>2</v>
      </c>
      <c r="P863" s="3">
        <v>120.98</v>
      </c>
    </row>
    <row r="864" spans="1:16" x14ac:dyDescent="0.25">
      <c r="A864" s="2" t="s">
        <v>119</v>
      </c>
      <c r="B864" s="2" t="s">
        <v>17</v>
      </c>
      <c r="C864" s="2" t="s">
        <v>17</v>
      </c>
      <c r="D864" s="2"/>
      <c r="E864" s="2" t="s">
        <v>119</v>
      </c>
      <c r="F864" s="2" t="s">
        <v>120</v>
      </c>
      <c r="G864" s="2" t="s">
        <v>121</v>
      </c>
      <c r="H864" s="2"/>
      <c r="I864" s="2" t="s">
        <v>10</v>
      </c>
      <c r="J864" s="4" t="s">
        <v>10141</v>
      </c>
      <c r="K864" s="2" t="s">
        <v>122</v>
      </c>
      <c r="L864" s="2"/>
      <c r="M864" s="3">
        <v>76.23</v>
      </c>
      <c r="N864" s="3">
        <v>0</v>
      </c>
      <c r="O864" s="3">
        <v>2</v>
      </c>
      <c r="P864" s="3">
        <v>152.46</v>
      </c>
    </row>
    <row r="865" spans="1:16" x14ac:dyDescent="0.25">
      <c r="A865" s="2" t="s">
        <v>123</v>
      </c>
      <c r="B865" s="2" t="s">
        <v>17</v>
      </c>
      <c r="C865" s="2" t="s">
        <v>17</v>
      </c>
      <c r="D865" s="2"/>
      <c r="E865" s="2" t="s">
        <v>123</v>
      </c>
      <c r="F865" s="2" t="s">
        <v>120</v>
      </c>
      <c r="G865" s="2" t="s">
        <v>124</v>
      </c>
      <c r="H865" s="2"/>
      <c r="I865" s="2" t="s">
        <v>10</v>
      </c>
      <c r="J865" s="4" t="s">
        <v>10141</v>
      </c>
      <c r="K865" s="2" t="s">
        <v>125</v>
      </c>
      <c r="L865" s="2"/>
      <c r="M865" s="3">
        <v>76.23</v>
      </c>
      <c r="N865" s="3">
        <v>0</v>
      </c>
      <c r="O865" s="3">
        <v>2</v>
      </c>
      <c r="P865" s="3">
        <v>152.46</v>
      </c>
    </row>
    <row r="866" spans="1:16" x14ac:dyDescent="0.25">
      <c r="A866" s="2" t="s">
        <v>98</v>
      </c>
      <c r="B866" s="2" t="s">
        <v>17</v>
      </c>
      <c r="C866" s="2" t="s">
        <v>17</v>
      </c>
      <c r="D866" s="2"/>
      <c r="E866" s="2" t="s">
        <v>98</v>
      </c>
      <c r="F866" s="2" t="s">
        <v>99</v>
      </c>
      <c r="G866" s="2" t="s">
        <v>100</v>
      </c>
      <c r="H866" s="2"/>
      <c r="I866" s="2" t="s">
        <v>10</v>
      </c>
      <c r="J866" s="4" t="s">
        <v>10141</v>
      </c>
      <c r="K866" s="2" t="s">
        <v>101</v>
      </c>
      <c r="L866" s="2"/>
      <c r="M866" s="3">
        <v>74.08</v>
      </c>
      <c r="N866" s="3">
        <v>0</v>
      </c>
      <c r="O866" s="3">
        <v>3</v>
      </c>
      <c r="P866" s="3">
        <v>222.24</v>
      </c>
    </row>
    <row r="867" spans="1:16" x14ac:dyDescent="0.25">
      <c r="A867" s="2" t="s">
        <v>102</v>
      </c>
      <c r="B867" s="2" t="s">
        <v>17</v>
      </c>
      <c r="C867" s="2" t="s">
        <v>17</v>
      </c>
      <c r="D867" s="2"/>
      <c r="E867" s="2" t="s">
        <v>102</v>
      </c>
      <c r="F867" s="2" t="s">
        <v>99</v>
      </c>
      <c r="G867" s="2" t="s">
        <v>103</v>
      </c>
      <c r="H867" s="2"/>
      <c r="I867" s="2" t="s">
        <v>10</v>
      </c>
      <c r="J867" s="4" t="s">
        <v>10141</v>
      </c>
      <c r="K867" s="2" t="s">
        <v>104</v>
      </c>
      <c r="L867" s="2"/>
      <c r="M867" s="3">
        <v>60.49</v>
      </c>
      <c r="N867" s="3">
        <v>0</v>
      </c>
      <c r="O867" s="3">
        <v>2</v>
      </c>
      <c r="P867" s="3">
        <v>120.98</v>
      </c>
    </row>
    <row r="868" spans="1:16" x14ac:dyDescent="0.25">
      <c r="A868" s="2" t="s">
        <v>105</v>
      </c>
      <c r="B868" s="2" t="s">
        <v>17</v>
      </c>
      <c r="C868" s="2" t="s">
        <v>17</v>
      </c>
      <c r="D868" s="2"/>
      <c r="E868" s="2" t="s">
        <v>105</v>
      </c>
      <c r="F868" s="2" t="s">
        <v>106</v>
      </c>
      <c r="G868" s="2" t="s">
        <v>107</v>
      </c>
      <c r="H868" s="2"/>
      <c r="I868" s="2" t="s">
        <v>10</v>
      </c>
      <c r="J868" s="4" t="s">
        <v>10141</v>
      </c>
      <c r="K868" s="2" t="s">
        <v>108</v>
      </c>
      <c r="L868" s="2"/>
      <c r="M868" s="3">
        <v>55.24</v>
      </c>
      <c r="N868" s="3">
        <v>0</v>
      </c>
      <c r="O868" s="3">
        <v>1</v>
      </c>
      <c r="P868" s="3">
        <v>55.24</v>
      </c>
    </row>
    <row r="869" spans="1:16" x14ac:dyDescent="0.25">
      <c r="A869" s="2" t="s">
        <v>109</v>
      </c>
      <c r="B869" s="2" t="s">
        <v>17</v>
      </c>
      <c r="C869" s="2" t="s">
        <v>17</v>
      </c>
      <c r="D869" s="2"/>
      <c r="E869" s="2" t="s">
        <v>109</v>
      </c>
      <c r="F869" s="2" t="s">
        <v>106</v>
      </c>
      <c r="G869" s="2" t="s">
        <v>110</v>
      </c>
      <c r="H869" s="2"/>
      <c r="I869" s="2" t="s">
        <v>10</v>
      </c>
      <c r="J869" s="4" t="s">
        <v>10141</v>
      </c>
      <c r="K869" s="2" t="s">
        <v>111</v>
      </c>
      <c r="L869" s="2"/>
      <c r="M869" s="3">
        <v>76.23</v>
      </c>
      <c r="N869" s="3">
        <v>0</v>
      </c>
      <c r="O869" s="3">
        <v>2</v>
      </c>
      <c r="P869" s="3">
        <v>152.46</v>
      </c>
    </row>
    <row r="870" spans="1:16" x14ac:dyDescent="0.25">
      <c r="A870" s="2" t="s">
        <v>4192</v>
      </c>
      <c r="B870" s="2" t="s">
        <v>17</v>
      </c>
      <c r="C870" s="2" t="s">
        <v>17</v>
      </c>
      <c r="D870" s="2"/>
      <c r="E870" s="2" t="s">
        <v>4192</v>
      </c>
      <c r="F870" s="2" t="s">
        <v>4193</v>
      </c>
      <c r="G870" s="2" t="s">
        <v>4194</v>
      </c>
      <c r="H870" s="2"/>
      <c r="I870" s="2" t="s">
        <v>10</v>
      </c>
      <c r="J870" s="4" t="s">
        <v>10141</v>
      </c>
      <c r="K870" s="2" t="s">
        <v>125</v>
      </c>
      <c r="L870" s="2"/>
      <c r="M870" s="3">
        <v>125</v>
      </c>
      <c r="N870" s="3">
        <v>0</v>
      </c>
      <c r="O870" s="3">
        <v>2</v>
      </c>
      <c r="P870" s="3">
        <v>250</v>
      </c>
    </row>
    <row r="871" spans="1:16" x14ac:dyDescent="0.25">
      <c r="A871" s="2" t="s">
        <v>4195</v>
      </c>
      <c r="B871" s="2" t="s">
        <v>17</v>
      </c>
      <c r="C871" s="2" t="s">
        <v>17</v>
      </c>
      <c r="D871" s="2"/>
      <c r="E871" s="2" t="s">
        <v>4195</v>
      </c>
      <c r="F871" s="2" t="s">
        <v>4193</v>
      </c>
      <c r="G871" s="2" t="s">
        <v>4196</v>
      </c>
      <c r="H871" s="2"/>
      <c r="I871" s="2" t="s">
        <v>10</v>
      </c>
      <c r="J871" s="4" t="s">
        <v>10141</v>
      </c>
      <c r="K871" s="2"/>
      <c r="L871" s="2"/>
      <c r="M871" s="3">
        <v>125</v>
      </c>
      <c r="N871" s="3">
        <v>0</v>
      </c>
      <c r="O871" s="3">
        <v>-1</v>
      </c>
      <c r="P871" s="3">
        <v>-125</v>
      </c>
    </row>
    <row r="872" spans="1:16" x14ac:dyDescent="0.25">
      <c r="A872" s="2" t="s">
        <v>4195</v>
      </c>
      <c r="B872" s="2" t="s">
        <v>17</v>
      </c>
      <c r="C872" s="2" t="s">
        <v>17</v>
      </c>
      <c r="D872" s="2"/>
      <c r="E872" s="2" t="s">
        <v>4195</v>
      </c>
      <c r="F872" s="2" t="s">
        <v>4193</v>
      </c>
      <c r="G872" s="2" t="s">
        <v>4196</v>
      </c>
      <c r="H872" s="2"/>
      <c r="I872" s="2" t="s">
        <v>10</v>
      </c>
      <c r="J872" s="4" t="s">
        <v>10141</v>
      </c>
      <c r="K872" s="2" t="s">
        <v>4197</v>
      </c>
      <c r="L872" s="2"/>
      <c r="M872" s="3">
        <v>125</v>
      </c>
      <c r="N872" s="3">
        <v>0</v>
      </c>
      <c r="O872" s="3">
        <v>2</v>
      </c>
      <c r="P872" s="3">
        <v>250</v>
      </c>
    </row>
    <row r="873" spans="1:16" x14ac:dyDescent="0.25">
      <c r="A873" s="2" t="s">
        <v>4198</v>
      </c>
      <c r="B873" s="2" t="s">
        <v>17</v>
      </c>
      <c r="C873" s="2" t="s">
        <v>17</v>
      </c>
      <c r="D873" s="2"/>
      <c r="E873" s="2" t="s">
        <v>4198</v>
      </c>
      <c r="F873" s="2" t="s">
        <v>4193</v>
      </c>
      <c r="G873" s="2" t="s">
        <v>4199</v>
      </c>
      <c r="H873" s="2"/>
      <c r="I873" s="2" t="s">
        <v>10</v>
      </c>
      <c r="J873" s="4" t="s">
        <v>10141</v>
      </c>
      <c r="K873" s="2" t="s">
        <v>4200</v>
      </c>
      <c r="L873" s="2"/>
      <c r="M873" s="3">
        <v>125</v>
      </c>
      <c r="N873" s="3">
        <v>0</v>
      </c>
      <c r="O873" s="3">
        <v>3</v>
      </c>
      <c r="P873" s="3">
        <v>375</v>
      </c>
    </row>
    <row r="874" spans="1:16" x14ac:dyDescent="0.25">
      <c r="A874" s="2" t="s">
        <v>4201</v>
      </c>
      <c r="B874" s="2" t="s">
        <v>17</v>
      </c>
      <c r="C874" s="2" t="s">
        <v>17</v>
      </c>
      <c r="D874" s="2"/>
      <c r="E874" s="2" t="s">
        <v>4201</v>
      </c>
      <c r="F874" s="2" t="s">
        <v>4202</v>
      </c>
      <c r="G874" s="2" t="s">
        <v>4203</v>
      </c>
      <c r="H874" s="2"/>
      <c r="I874" s="2" t="s">
        <v>10</v>
      </c>
      <c r="J874" s="4" t="s">
        <v>10141</v>
      </c>
      <c r="K874" s="2" t="s">
        <v>4204</v>
      </c>
      <c r="L874" s="2"/>
      <c r="M874" s="3">
        <v>125</v>
      </c>
      <c r="N874" s="3">
        <v>0</v>
      </c>
      <c r="O874" s="3">
        <v>3</v>
      </c>
      <c r="P874" s="3">
        <v>375</v>
      </c>
    </row>
    <row r="875" spans="1:16" x14ac:dyDescent="0.25">
      <c r="A875" s="2" t="s">
        <v>4205</v>
      </c>
      <c r="B875" s="2" t="s">
        <v>17</v>
      </c>
      <c r="C875" s="2" t="s">
        <v>17</v>
      </c>
      <c r="D875" s="2"/>
      <c r="E875" s="2" t="s">
        <v>4205</v>
      </c>
      <c r="F875" s="2" t="s">
        <v>4202</v>
      </c>
      <c r="G875" s="2" t="s">
        <v>4206</v>
      </c>
      <c r="H875" s="2"/>
      <c r="I875" s="2" t="s">
        <v>10</v>
      </c>
      <c r="J875" s="4" t="s">
        <v>10141</v>
      </c>
      <c r="K875" s="2" t="s">
        <v>4207</v>
      </c>
      <c r="L875" s="2"/>
      <c r="M875" s="3">
        <v>125</v>
      </c>
      <c r="N875" s="3">
        <v>0</v>
      </c>
      <c r="O875" s="3">
        <v>3</v>
      </c>
      <c r="P875" s="3">
        <v>375</v>
      </c>
    </row>
    <row r="876" spans="1:16" x14ac:dyDescent="0.25">
      <c r="A876" s="2" t="s">
        <v>4178</v>
      </c>
      <c r="B876" s="2" t="s">
        <v>17</v>
      </c>
      <c r="C876" s="2" t="s">
        <v>17</v>
      </c>
      <c r="D876" s="2"/>
      <c r="E876" s="2" t="s">
        <v>4178</v>
      </c>
      <c r="F876" s="2" t="s">
        <v>4179</v>
      </c>
      <c r="G876" s="2" t="s">
        <v>4180</v>
      </c>
      <c r="H876" s="2"/>
      <c r="I876" s="2" t="s">
        <v>10</v>
      </c>
      <c r="J876" s="4" t="s">
        <v>10141</v>
      </c>
      <c r="K876" s="2" t="s">
        <v>4181</v>
      </c>
      <c r="L876" s="2"/>
      <c r="M876" s="3">
        <v>125</v>
      </c>
      <c r="N876" s="3">
        <v>0</v>
      </c>
      <c r="O876" s="3">
        <v>2</v>
      </c>
      <c r="P876" s="3">
        <v>250</v>
      </c>
    </row>
    <row r="877" spans="1:16" x14ac:dyDescent="0.25">
      <c r="A877" s="2" t="s">
        <v>4182</v>
      </c>
      <c r="B877" s="2" t="s">
        <v>17</v>
      </c>
      <c r="C877" s="2" t="s">
        <v>17</v>
      </c>
      <c r="D877" s="2"/>
      <c r="E877" s="2" t="s">
        <v>4182</v>
      </c>
      <c r="F877" s="2" t="s">
        <v>4179</v>
      </c>
      <c r="G877" s="2" t="s">
        <v>4183</v>
      </c>
      <c r="H877" s="2"/>
      <c r="I877" s="2" t="s">
        <v>10</v>
      </c>
      <c r="J877" s="4" t="s">
        <v>10141</v>
      </c>
      <c r="K877" s="2" t="s">
        <v>4184</v>
      </c>
      <c r="L877" s="2"/>
      <c r="M877" s="3">
        <v>125</v>
      </c>
      <c r="N877" s="3">
        <v>0</v>
      </c>
      <c r="O877" s="3">
        <v>3</v>
      </c>
      <c r="P877" s="3">
        <v>375</v>
      </c>
    </row>
    <row r="878" spans="1:16" x14ac:dyDescent="0.25">
      <c r="A878" s="2" t="s">
        <v>4185</v>
      </c>
      <c r="B878" s="2" t="s">
        <v>17</v>
      </c>
      <c r="C878" s="2" t="s">
        <v>17</v>
      </c>
      <c r="D878" s="2"/>
      <c r="E878" s="2" t="s">
        <v>4185</v>
      </c>
      <c r="F878" s="2" t="s">
        <v>4186</v>
      </c>
      <c r="G878" s="2" t="s">
        <v>4187</v>
      </c>
      <c r="H878" s="2"/>
      <c r="I878" s="2" t="s">
        <v>10</v>
      </c>
      <c r="J878" s="4" t="s">
        <v>10141</v>
      </c>
      <c r="K878" s="2" t="s">
        <v>4188</v>
      </c>
      <c r="L878" s="2"/>
      <c r="M878" s="3">
        <v>125</v>
      </c>
      <c r="N878" s="3">
        <v>0</v>
      </c>
      <c r="O878" s="3">
        <v>3</v>
      </c>
      <c r="P878" s="3">
        <v>375</v>
      </c>
    </row>
    <row r="879" spans="1:16" x14ac:dyDescent="0.25">
      <c r="A879" s="2" t="s">
        <v>4189</v>
      </c>
      <c r="B879" s="2" t="s">
        <v>17</v>
      </c>
      <c r="C879" s="2" t="s">
        <v>17</v>
      </c>
      <c r="D879" s="2"/>
      <c r="E879" s="2" t="s">
        <v>4189</v>
      </c>
      <c r="F879" s="2" t="s">
        <v>4186</v>
      </c>
      <c r="G879" s="2" t="s">
        <v>4190</v>
      </c>
      <c r="H879" s="2"/>
      <c r="I879" s="2" t="s">
        <v>10</v>
      </c>
      <c r="J879" s="4" t="s">
        <v>10141</v>
      </c>
      <c r="K879" s="2" t="s">
        <v>4191</v>
      </c>
      <c r="L879" s="2"/>
      <c r="M879" s="3">
        <v>125</v>
      </c>
      <c r="N879" s="3">
        <v>0</v>
      </c>
      <c r="O879" s="3">
        <v>3</v>
      </c>
      <c r="P879" s="3">
        <v>375</v>
      </c>
    </row>
    <row r="880" spans="1:16" x14ac:dyDescent="0.25">
      <c r="A880" s="2" t="s">
        <v>4335</v>
      </c>
      <c r="B880" s="2" t="s">
        <v>17</v>
      </c>
      <c r="C880" s="2" t="s">
        <v>17</v>
      </c>
      <c r="D880" s="2"/>
      <c r="E880" s="2" t="s">
        <v>4335</v>
      </c>
      <c r="F880" s="2" t="s">
        <v>4336</v>
      </c>
      <c r="G880" s="2" t="s">
        <v>4337</v>
      </c>
      <c r="H880" s="2"/>
      <c r="I880" s="2" t="s">
        <v>10</v>
      </c>
      <c r="J880" s="4" t="s">
        <v>10141</v>
      </c>
      <c r="K880" s="2"/>
      <c r="L880" s="2"/>
      <c r="M880" s="3">
        <v>73.739999999999995</v>
      </c>
      <c r="N880" s="3">
        <v>0</v>
      </c>
      <c r="O880" s="3">
        <v>-2</v>
      </c>
      <c r="P880" s="3">
        <v>-147.47999999999999</v>
      </c>
    </row>
    <row r="881" spans="1:16" x14ac:dyDescent="0.25">
      <c r="A881" s="2" t="s">
        <v>4338</v>
      </c>
      <c r="B881" s="2" t="s">
        <v>17</v>
      </c>
      <c r="C881" s="2" t="s">
        <v>17</v>
      </c>
      <c r="D881" s="2"/>
      <c r="E881" s="2" t="s">
        <v>4338</v>
      </c>
      <c r="F881" s="2" t="s">
        <v>4336</v>
      </c>
      <c r="G881" s="2" t="s">
        <v>4339</v>
      </c>
      <c r="H881" s="2"/>
      <c r="I881" s="2" t="s">
        <v>10</v>
      </c>
      <c r="J881" s="4" t="s">
        <v>10141</v>
      </c>
      <c r="K881" s="2" t="s">
        <v>4310</v>
      </c>
      <c r="L881" s="2"/>
      <c r="M881" s="3">
        <v>71.430000000000007</v>
      </c>
      <c r="N881" s="3">
        <v>0</v>
      </c>
      <c r="O881" s="3">
        <v>1</v>
      </c>
      <c r="P881" s="3">
        <v>71.430000000000007</v>
      </c>
    </row>
    <row r="882" spans="1:16" x14ac:dyDescent="0.25">
      <c r="A882" s="2" t="s">
        <v>4342</v>
      </c>
      <c r="B882" s="2" t="s">
        <v>17</v>
      </c>
      <c r="C882" s="2" t="s">
        <v>17</v>
      </c>
      <c r="D882" s="2"/>
      <c r="E882" s="2" t="s">
        <v>4342</v>
      </c>
      <c r="F882" s="2" t="s">
        <v>4336</v>
      </c>
      <c r="G882" s="2" t="s">
        <v>4343</v>
      </c>
      <c r="H882" s="2"/>
      <c r="I882" s="2" t="s">
        <v>10</v>
      </c>
      <c r="J882" s="4" t="s">
        <v>10141</v>
      </c>
      <c r="K882" s="2" t="s">
        <v>4344</v>
      </c>
      <c r="L882" s="2"/>
      <c r="M882" s="3">
        <v>71.430000000000007</v>
      </c>
      <c r="N882" s="3">
        <v>0</v>
      </c>
      <c r="O882" s="3">
        <v>1</v>
      </c>
      <c r="P882" s="3">
        <v>71.430000000000007</v>
      </c>
    </row>
    <row r="883" spans="1:16" x14ac:dyDescent="0.25">
      <c r="A883" s="2" t="s">
        <v>4345</v>
      </c>
      <c r="B883" s="2" t="s">
        <v>17</v>
      </c>
      <c r="C883" s="2" t="s">
        <v>17</v>
      </c>
      <c r="D883" s="2"/>
      <c r="E883" s="2" t="s">
        <v>4345</v>
      </c>
      <c r="F883" s="2" t="s">
        <v>4336</v>
      </c>
      <c r="G883" s="2" t="s">
        <v>4346</v>
      </c>
      <c r="H883" s="2"/>
      <c r="I883" s="2" t="s">
        <v>10</v>
      </c>
      <c r="J883" s="4" t="s">
        <v>10141</v>
      </c>
      <c r="K883" s="2" t="s">
        <v>4347</v>
      </c>
      <c r="L883" s="2"/>
      <c r="M883" s="3">
        <v>74.900000000000006</v>
      </c>
      <c r="N883" s="3">
        <v>0</v>
      </c>
      <c r="O883" s="3">
        <v>1</v>
      </c>
      <c r="P883" s="3">
        <v>74.900000000000006</v>
      </c>
    </row>
    <row r="884" spans="1:16" x14ac:dyDescent="0.25">
      <c r="A884" s="2" t="s">
        <v>4348</v>
      </c>
      <c r="B884" s="2" t="s">
        <v>17</v>
      </c>
      <c r="C884" s="2" t="s">
        <v>17</v>
      </c>
      <c r="D884" s="2"/>
      <c r="E884" s="2" t="s">
        <v>4348</v>
      </c>
      <c r="F884" s="2" t="s">
        <v>4336</v>
      </c>
      <c r="G884" s="2" t="s">
        <v>4349</v>
      </c>
      <c r="H884" s="2"/>
      <c r="I884" s="2" t="s">
        <v>10</v>
      </c>
      <c r="J884" s="4" t="s">
        <v>10141</v>
      </c>
      <c r="K884" s="2" t="s">
        <v>4350</v>
      </c>
      <c r="L884" s="2"/>
      <c r="M884" s="3">
        <v>73.59</v>
      </c>
      <c r="N884" s="3">
        <v>0</v>
      </c>
      <c r="O884" s="3">
        <v>7</v>
      </c>
      <c r="P884" s="3">
        <v>515.13</v>
      </c>
    </row>
    <row r="885" spans="1:16" x14ac:dyDescent="0.25">
      <c r="A885" s="2" t="s">
        <v>4351</v>
      </c>
      <c r="B885" s="2" t="s">
        <v>17</v>
      </c>
      <c r="C885" s="2" t="s">
        <v>17</v>
      </c>
      <c r="D885" s="2"/>
      <c r="E885" s="2" t="s">
        <v>4351</v>
      </c>
      <c r="F885" s="2" t="s">
        <v>4352</v>
      </c>
      <c r="G885" s="2" t="s">
        <v>4353</v>
      </c>
      <c r="H885" s="2"/>
      <c r="I885" s="2" t="s">
        <v>10</v>
      </c>
      <c r="J885" s="4" t="s">
        <v>10141</v>
      </c>
      <c r="K885" s="2" t="s">
        <v>4354</v>
      </c>
      <c r="L885" s="2"/>
      <c r="M885" s="3">
        <v>71.430000000000007</v>
      </c>
      <c r="N885" s="3">
        <v>0</v>
      </c>
      <c r="O885" s="3">
        <v>6</v>
      </c>
      <c r="P885" s="3">
        <v>428.58</v>
      </c>
    </row>
    <row r="886" spans="1:16" x14ac:dyDescent="0.25">
      <c r="A886" s="2" t="s">
        <v>4355</v>
      </c>
      <c r="B886" s="2" t="s">
        <v>17</v>
      </c>
      <c r="C886" s="2" t="s">
        <v>17</v>
      </c>
      <c r="D886" s="2"/>
      <c r="E886" s="2" t="s">
        <v>4355</v>
      </c>
      <c r="F886" s="2" t="s">
        <v>4352</v>
      </c>
      <c r="G886" s="2" t="s">
        <v>4356</v>
      </c>
      <c r="H886" s="2"/>
      <c r="I886" s="2" t="s">
        <v>10</v>
      </c>
      <c r="J886" s="4" t="s">
        <v>10141</v>
      </c>
      <c r="K886" s="2" t="s">
        <v>4357</v>
      </c>
      <c r="L886" s="2"/>
      <c r="M886" s="3">
        <v>73.739999999999995</v>
      </c>
      <c r="N886" s="3">
        <v>0</v>
      </c>
      <c r="O886" s="3">
        <v>5</v>
      </c>
      <c r="P886" s="3">
        <v>368.7</v>
      </c>
    </row>
    <row r="887" spans="1:16" x14ac:dyDescent="0.25">
      <c r="A887" s="2" t="s">
        <v>4358</v>
      </c>
      <c r="B887" s="2" t="s">
        <v>17</v>
      </c>
      <c r="C887" s="2" t="s">
        <v>17</v>
      </c>
      <c r="D887" s="2"/>
      <c r="E887" s="2" t="s">
        <v>4358</v>
      </c>
      <c r="F887" s="2" t="s">
        <v>4352</v>
      </c>
      <c r="G887" s="2" t="s">
        <v>4359</v>
      </c>
      <c r="H887" s="2"/>
      <c r="I887" s="2" t="s">
        <v>10</v>
      </c>
      <c r="J887" s="4" t="s">
        <v>10141</v>
      </c>
      <c r="K887" s="2" t="s">
        <v>4360</v>
      </c>
      <c r="L887" s="2"/>
      <c r="M887" s="3">
        <v>71.430000000000007</v>
      </c>
      <c r="N887" s="3">
        <v>0</v>
      </c>
      <c r="O887" s="3">
        <v>1</v>
      </c>
      <c r="P887" s="3">
        <v>71.430000000000007</v>
      </c>
    </row>
    <row r="888" spans="1:16" x14ac:dyDescent="0.25">
      <c r="A888" s="2" t="s">
        <v>4361</v>
      </c>
      <c r="B888" s="2" t="s">
        <v>17</v>
      </c>
      <c r="C888" s="2" t="s">
        <v>17</v>
      </c>
      <c r="D888" s="2"/>
      <c r="E888" s="2" t="s">
        <v>4361</v>
      </c>
      <c r="F888" s="2" t="s">
        <v>4352</v>
      </c>
      <c r="G888" s="2" t="s">
        <v>4362</v>
      </c>
      <c r="H888" s="2"/>
      <c r="I888" s="2" t="s">
        <v>10</v>
      </c>
      <c r="J888" s="4" t="s">
        <v>10141</v>
      </c>
      <c r="K888" s="2" t="s">
        <v>4363</v>
      </c>
      <c r="L888" s="2"/>
      <c r="M888" s="3">
        <v>71.430000000000007</v>
      </c>
      <c r="N888" s="3">
        <v>0</v>
      </c>
      <c r="O888" s="3">
        <v>1</v>
      </c>
      <c r="P888" s="3">
        <v>71.430000000000007</v>
      </c>
    </row>
    <row r="889" spans="1:16" x14ac:dyDescent="0.25">
      <c r="A889" s="2" t="s">
        <v>4307</v>
      </c>
      <c r="B889" s="2" t="s">
        <v>17</v>
      </c>
      <c r="C889" s="2" t="s">
        <v>17</v>
      </c>
      <c r="D889" s="2"/>
      <c r="E889" s="2" t="s">
        <v>4307</v>
      </c>
      <c r="F889" s="2" t="s">
        <v>4308</v>
      </c>
      <c r="G889" s="2" t="s">
        <v>4309</v>
      </c>
      <c r="H889" s="2"/>
      <c r="I889" s="2" t="s">
        <v>10</v>
      </c>
      <c r="J889" s="4" t="s">
        <v>10141</v>
      </c>
      <c r="K889" s="2" t="s">
        <v>4310</v>
      </c>
      <c r="L889" s="2"/>
      <c r="M889" s="3">
        <v>73.739999999999995</v>
      </c>
      <c r="N889" s="3">
        <v>0</v>
      </c>
      <c r="O889" s="3">
        <v>3</v>
      </c>
      <c r="P889" s="3">
        <v>221.22</v>
      </c>
    </row>
    <row r="890" spans="1:16" x14ac:dyDescent="0.25">
      <c r="A890" s="2" t="s">
        <v>4311</v>
      </c>
      <c r="B890" s="2" t="s">
        <v>17</v>
      </c>
      <c r="C890" s="2" t="s">
        <v>17</v>
      </c>
      <c r="D890" s="2"/>
      <c r="E890" s="2" t="s">
        <v>4311</v>
      </c>
      <c r="F890" s="2" t="s">
        <v>4308</v>
      </c>
      <c r="G890" s="2" t="s">
        <v>4312</v>
      </c>
      <c r="H890" s="2"/>
      <c r="I890" s="2" t="s">
        <v>10</v>
      </c>
      <c r="J890" s="4" t="s">
        <v>10141</v>
      </c>
      <c r="K890" s="2" t="s">
        <v>4310</v>
      </c>
      <c r="L890" s="2"/>
      <c r="M890" s="3">
        <v>71.430000000000007</v>
      </c>
      <c r="N890" s="3">
        <v>0</v>
      </c>
      <c r="O890" s="3">
        <v>4</v>
      </c>
      <c r="P890" s="3">
        <v>285.72000000000003</v>
      </c>
    </row>
    <row r="891" spans="1:16" x14ac:dyDescent="0.25">
      <c r="A891" s="2" t="s">
        <v>4313</v>
      </c>
      <c r="B891" s="2" t="s">
        <v>17</v>
      </c>
      <c r="C891" s="2" t="s">
        <v>17</v>
      </c>
      <c r="D891" s="2"/>
      <c r="E891" s="2" t="s">
        <v>4313</v>
      </c>
      <c r="F891" s="2" t="s">
        <v>4308</v>
      </c>
      <c r="G891" s="2" t="s">
        <v>4314</v>
      </c>
      <c r="H891" s="2"/>
      <c r="I891" s="2" t="s">
        <v>10</v>
      </c>
      <c r="J891" s="4" t="s">
        <v>10141</v>
      </c>
      <c r="K891" s="2" t="s">
        <v>4315</v>
      </c>
      <c r="L891" s="2"/>
      <c r="M891" s="3">
        <v>73.739999999999995</v>
      </c>
      <c r="N891" s="3">
        <v>0</v>
      </c>
      <c r="O891" s="3">
        <v>4</v>
      </c>
      <c r="P891" s="3">
        <v>294.95999999999998</v>
      </c>
    </row>
    <row r="892" spans="1:16" x14ac:dyDescent="0.25">
      <c r="A892" s="2" t="s">
        <v>4316</v>
      </c>
      <c r="B892" s="2" t="s">
        <v>17</v>
      </c>
      <c r="C892" s="2" t="s">
        <v>17</v>
      </c>
      <c r="D892" s="2"/>
      <c r="E892" s="2" t="s">
        <v>4316</v>
      </c>
      <c r="F892" s="2" t="s">
        <v>4308</v>
      </c>
      <c r="G892" s="2" t="s">
        <v>4317</v>
      </c>
      <c r="H892" s="2"/>
      <c r="I892" s="2" t="s">
        <v>10</v>
      </c>
      <c r="J892" s="4" t="s">
        <v>10141</v>
      </c>
      <c r="K892" s="2" t="s">
        <v>4318</v>
      </c>
      <c r="L892" s="2"/>
      <c r="M892" s="3">
        <v>73.739999999999995</v>
      </c>
      <c r="N892" s="3">
        <v>0</v>
      </c>
      <c r="O892" s="3">
        <v>2</v>
      </c>
      <c r="P892" s="3">
        <v>147.47999999999999</v>
      </c>
    </row>
    <row r="893" spans="1:16" x14ac:dyDescent="0.25">
      <c r="A893" s="2" t="s">
        <v>4319</v>
      </c>
      <c r="B893" s="2" t="s">
        <v>17</v>
      </c>
      <c r="C893" s="2" t="s">
        <v>17</v>
      </c>
      <c r="D893" s="2"/>
      <c r="E893" s="2" t="s">
        <v>4319</v>
      </c>
      <c r="F893" s="2" t="s">
        <v>4308</v>
      </c>
      <c r="G893" s="2" t="s">
        <v>4320</v>
      </c>
      <c r="H893" s="2"/>
      <c r="I893" s="2" t="s">
        <v>10</v>
      </c>
      <c r="J893" s="4" t="s">
        <v>10141</v>
      </c>
      <c r="K893" s="2" t="s">
        <v>4321</v>
      </c>
      <c r="L893" s="2"/>
      <c r="M893" s="3">
        <v>71.430000000000007</v>
      </c>
      <c r="N893" s="3">
        <v>0</v>
      </c>
      <c r="O893" s="3">
        <v>9</v>
      </c>
      <c r="P893" s="3">
        <v>642.87</v>
      </c>
    </row>
    <row r="894" spans="1:16" x14ac:dyDescent="0.25">
      <c r="A894" s="2" t="s">
        <v>4322</v>
      </c>
      <c r="B894" s="2" t="s">
        <v>17</v>
      </c>
      <c r="C894" s="2" t="s">
        <v>17</v>
      </c>
      <c r="D894" s="2"/>
      <c r="E894" s="2" t="s">
        <v>4322</v>
      </c>
      <c r="F894" s="2" t="s">
        <v>4323</v>
      </c>
      <c r="G894" s="2" t="s">
        <v>4324</v>
      </c>
      <c r="H894" s="2"/>
      <c r="I894" s="2" t="s">
        <v>10</v>
      </c>
      <c r="J894" s="4" t="s">
        <v>10141</v>
      </c>
      <c r="K894" s="2" t="s">
        <v>4325</v>
      </c>
      <c r="L894" s="2"/>
      <c r="M894" s="3">
        <v>73.36</v>
      </c>
      <c r="N894" s="3">
        <v>0</v>
      </c>
      <c r="O894" s="3">
        <v>7</v>
      </c>
      <c r="P894" s="3">
        <v>513.52</v>
      </c>
    </row>
    <row r="895" spans="1:16" x14ac:dyDescent="0.25">
      <c r="A895" s="2" t="s">
        <v>4326</v>
      </c>
      <c r="B895" s="2" t="s">
        <v>17</v>
      </c>
      <c r="C895" s="2" t="s">
        <v>17</v>
      </c>
      <c r="D895" s="2"/>
      <c r="E895" s="2" t="s">
        <v>4326</v>
      </c>
      <c r="F895" s="2" t="s">
        <v>4323</v>
      </c>
      <c r="G895" s="2" t="s">
        <v>4327</v>
      </c>
      <c r="H895" s="2"/>
      <c r="I895" s="2" t="s">
        <v>10</v>
      </c>
      <c r="J895" s="4" t="s">
        <v>10141</v>
      </c>
      <c r="K895" s="2" t="s">
        <v>4328</v>
      </c>
      <c r="L895" s="2"/>
      <c r="M895" s="3">
        <v>73.739999999999995</v>
      </c>
      <c r="N895" s="3">
        <v>0</v>
      </c>
      <c r="O895" s="3">
        <v>4</v>
      </c>
      <c r="P895" s="3">
        <v>294.95999999999998</v>
      </c>
    </row>
    <row r="896" spans="1:16" x14ac:dyDescent="0.25">
      <c r="A896" s="2" t="s">
        <v>4329</v>
      </c>
      <c r="B896" s="2" t="s">
        <v>17</v>
      </c>
      <c r="C896" s="2" t="s">
        <v>17</v>
      </c>
      <c r="D896" s="2"/>
      <c r="E896" s="2" t="s">
        <v>4329</v>
      </c>
      <c r="F896" s="2" t="s">
        <v>4323</v>
      </c>
      <c r="G896" s="2" t="s">
        <v>4330</v>
      </c>
      <c r="H896" s="2"/>
      <c r="I896" s="2" t="s">
        <v>10</v>
      </c>
      <c r="J896" s="4" t="s">
        <v>10141</v>
      </c>
      <c r="K896" s="2" t="s">
        <v>4331</v>
      </c>
      <c r="L896" s="2"/>
      <c r="M896" s="3">
        <v>74.900000000000006</v>
      </c>
      <c r="N896" s="3">
        <v>0</v>
      </c>
      <c r="O896" s="3">
        <v>1</v>
      </c>
      <c r="P896" s="3">
        <v>74.900000000000006</v>
      </c>
    </row>
    <row r="897" spans="1:16" x14ac:dyDescent="0.25">
      <c r="A897" s="2" t="s">
        <v>4332</v>
      </c>
      <c r="B897" s="2" t="s">
        <v>17</v>
      </c>
      <c r="C897" s="2" t="s">
        <v>17</v>
      </c>
      <c r="D897" s="2"/>
      <c r="E897" s="2" t="s">
        <v>4332</v>
      </c>
      <c r="F897" s="2" t="s">
        <v>4323</v>
      </c>
      <c r="G897" s="2" t="s">
        <v>4333</v>
      </c>
      <c r="H897" s="2"/>
      <c r="I897" s="2" t="s">
        <v>10</v>
      </c>
      <c r="J897" s="4" t="s">
        <v>10141</v>
      </c>
      <c r="K897" s="2" t="s">
        <v>4334</v>
      </c>
      <c r="L897" s="2"/>
      <c r="M897" s="3">
        <v>75.28</v>
      </c>
      <c r="N897" s="3">
        <v>0</v>
      </c>
      <c r="O897" s="3">
        <v>1</v>
      </c>
      <c r="P897" s="3">
        <v>75.28</v>
      </c>
    </row>
    <row r="898" spans="1:16" x14ac:dyDescent="0.25">
      <c r="A898" s="2" t="s">
        <v>8711</v>
      </c>
      <c r="B898" s="2" t="s">
        <v>17</v>
      </c>
      <c r="C898" s="2" t="s">
        <v>17</v>
      </c>
      <c r="D898" s="2"/>
      <c r="E898" s="2" t="s">
        <v>8711</v>
      </c>
      <c r="F898" s="2" t="s">
        <v>8712</v>
      </c>
      <c r="G898" s="2" t="s">
        <v>8713</v>
      </c>
      <c r="H898" s="2"/>
      <c r="I898" s="2" t="s">
        <v>10</v>
      </c>
      <c r="J898" s="4" t="s">
        <v>10141</v>
      </c>
      <c r="K898" s="2" t="s">
        <v>8714</v>
      </c>
      <c r="L898" s="2"/>
      <c r="M898" s="3">
        <v>66.040000000000006</v>
      </c>
      <c r="N898" s="3">
        <v>0</v>
      </c>
      <c r="O898" s="3">
        <v>2</v>
      </c>
      <c r="P898" s="3">
        <v>132.08000000000001</v>
      </c>
    </row>
    <row r="899" spans="1:16" x14ac:dyDescent="0.25">
      <c r="A899" s="2" t="s">
        <v>8715</v>
      </c>
      <c r="B899" s="2" t="s">
        <v>17</v>
      </c>
      <c r="C899" s="2" t="s">
        <v>17</v>
      </c>
      <c r="D899" s="2"/>
      <c r="E899" s="2" t="s">
        <v>8715</v>
      </c>
      <c r="F899" s="2" t="s">
        <v>8712</v>
      </c>
      <c r="G899" s="2" t="s">
        <v>8716</v>
      </c>
      <c r="H899" s="2"/>
      <c r="I899" s="2" t="s">
        <v>10</v>
      </c>
      <c r="J899" s="4" t="s">
        <v>10141</v>
      </c>
      <c r="K899" s="2" t="s">
        <v>8717</v>
      </c>
      <c r="L899" s="2"/>
      <c r="M899" s="3">
        <v>63.34</v>
      </c>
      <c r="N899" s="3">
        <v>0</v>
      </c>
      <c r="O899" s="3">
        <v>2</v>
      </c>
      <c r="P899" s="3">
        <v>126.68</v>
      </c>
    </row>
    <row r="900" spans="1:16" x14ac:dyDescent="0.25">
      <c r="A900" s="2" t="s">
        <v>3940</v>
      </c>
      <c r="B900" s="2" t="s">
        <v>1092</v>
      </c>
      <c r="C900" s="2" t="s">
        <v>1092</v>
      </c>
      <c r="D900" s="2"/>
      <c r="E900" s="2" t="s">
        <v>3940</v>
      </c>
      <c r="F900" s="2" t="s">
        <v>3941</v>
      </c>
      <c r="G900" s="2" t="s">
        <v>3942</v>
      </c>
      <c r="H900" s="2"/>
      <c r="I900" s="2" t="s">
        <v>10</v>
      </c>
      <c r="J900" s="4" t="s">
        <v>10141</v>
      </c>
      <c r="K900" s="2" t="s">
        <v>3943</v>
      </c>
      <c r="L900" s="2"/>
      <c r="M900" s="3">
        <v>63.59</v>
      </c>
      <c r="N900" s="3">
        <v>0</v>
      </c>
      <c r="O900" s="3">
        <v>6</v>
      </c>
      <c r="P900" s="3">
        <v>381.54</v>
      </c>
    </row>
    <row r="901" spans="1:16" x14ac:dyDescent="0.25">
      <c r="A901" s="2" t="s">
        <v>4051</v>
      </c>
      <c r="B901" s="2" t="s">
        <v>1092</v>
      </c>
      <c r="C901" s="2" t="s">
        <v>1092</v>
      </c>
      <c r="D901" s="2"/>
      <c r="E901" s="2" t="s">
        <v>4051</v>
      </c>
      <c r="F901" s="2" t="s">
        <v>3941</v>
      </c>
      <c r="G901" s="2" t="s">
        <v>4052</v>
      </c>
      <c r="H901" s="2"/>
      <c r="I901" s="2" t="s">
        <v>10</v>
      </c>
      <c r="J901" s="4" t="s">
        <v>10141</v>
      </c>
      <c r="K901" s="2" t="s">
        <v>4053</v>
      </c>
      <c r="L901" s="2"/>
      <c r="M901" s="3">
        <v>53.35</v>
      </c>
      <c r="N901" s="3">
        <v>0</v>
      </c>
      <c r="O901" s="3">
        <v>5</v>
      </c>
      <c r="P901" s="3">
        <v>266.75</v>
      </c>
    </row>
    <row r="902" spans="1:16" x14ac:dyDescent="0.25">
      <c r="A902" s="2" t="s">
        <v>3944</v>
      </c>
      <c r="B902" s="2" t="s">
        <v>1092</v>
      </c>
      <c r="C902" s="2" t="s">
        <v>1092</v>
      </c>
      <c r="D902" s="2"/>
      <c r="E902" s="2" t="s">
        <v>3944</v>
      </c>
      <c r="F902" s="2" t="s">
        <v>3945</v>
      </c>
      <c r="G902" s="2" t="s">
        <v>3946</v>
      </c>
      <c r="H902" s="2"/>
      <c r="I902" s="2" t="s">
        <v>10</v>
      </c>
      <c r="J902" s="4" t="s">
        <v>10141</v>
      </c>
      <c r="K902" s="2" t="s">
        <v>3947</v>
      </c>
      <c r="L902" s="2"/>
      <c r="M902" s="3">
        <v>67.239999999999995</v>
      </c>
      <c r="N902" s="3">
        <v>0</v>
      </c>
      <c r="O902" s="3">
        <v>5</v>
      </c>
      <c r="P902" s="3">
        <v>336.2</v>
      </c>
    </row>
    <row r="903" spans="1:16" x14ac:dyDescent="0.25">
      <c r="A903" s="2" t="s">
        <v>4054</v>
      </c>
      <c r="B903" s="2" t="s">
        <v>1092</v>
      </c>
      <c r="C903" s="2" t="s">
        <v>1092</v>
      </c>
      <c r="D903" s="2"/>
      <c r="E903" s="2" t="s">
        <v>4054</v>
      </c>
      <c r="F903" s="2" t="s">
        <v>3945</v>
      </c>
      <c r="G903" s="2" t="s">
        <v>4055</v>
      </c>
      <c r="H903" s="2"/>
      <c r="I903" s="2" t="s">
        <v>10</v>
      </c>
      <c r="J903" s="4" t="s">
        <v>10141</v>
      </c>
      <c r="K903" s="2" t="s">
        <v>4056</v>
      </c>
      <c r="L903" s="2"/>
      <c r="M903" s="3">
        <v>43.19</v>
      </c>
      <c r="N903" s="3">
        <v>0</v>
      </c>
      <c r="O903" s="3">
        <v>3</v>
      </c>
      <c r="P903" s="3">
        <v>129.57</v>
      </c>
    </row>
    <row r="904" spans="1:16" x14ac:dyDescent="0.25">
      <c r="A904" s="2" t="s">
        <v>1114</v>
      </c>
      <c r="B904" s="2" t="s">
        <v>1092</v>
      </c>
      <c r="C904" s="2" t="s">
        <v>1092</v>
      </c>
      <c r="D904" s="2"/>
      <c r="E904" s="2" t="s">
        <v>1114</v>
      </c>
      <c r="F904" s="2" t="s">
        <v>1115</v>
      </c>
      <c r="G904" s="2" t="s">
        <v>1116</v>
      </c>
      <c r="H904" s="2"/>
      <c r="I904" s="2" t="s">
        <v>10</v>
      </c>
      <c r="J904" s="4" t="s">
        <v>10141</v>
      </c>
      <c r="K904" s="2" t="s">
        <v>1117</v>
      </c>
      <c r="L904" s="2"/>
      <c r="M904" s="3">
        <v>100.35</v>
      </c>
      <c r="N904" s="3">
        <v>0</v>
      </c>
      <c r="O904" s="3">
        <v>26</v>
      </c>
      <c r="P904" s="3">
        <v>2609.1</v>
      </c>
    </row>
    <row r="905" spans="1:16" x14ac:dyDescent="0.25">
      <c r="A905" s="2" t="s">
        <v>1118</v>
      </c>
      <c r="B905" s="2" t="s">
        <v>1092</v>
      </c>
      <c r="C905" s="2" t="s">
        <v>1092</v>
      </c>
      <c r="D905" s="2"/>
      <c r="E905" s="2" t="s">
        <v>1118</v>
      </c>
      <c r="F905" s="2" t="s">
        <v>1119</v>
      </c>
      <c r="G905" s="2" t="s">
        <v>1120</v>
      </c>
      <c r="H905" s="2"/>
      <c r="I905" s="2" t="s">
        <v>10</v>
      </c>
      <c r="J905" s="4" t="s">
        <v>10141</v>
      </c>
      <c r="K905" s="2" t="s">
        <v>1121</v>
      </c>
      <c r="L905" s="2"/>
      <c r="M905" s="3">
        <v>171.26</v>
      </c>
      <c r="N905" s="3">
        <v>0</v>
      </c>
      <c r="O905" s="3">
        <v>15</v>
      </c>
      <c r="P905" s="3">
        <v>2568.9</v>
      </c>
    </row>
    <row r="906" spans="1:16" x14ac:dyDescent="0.25">
      <c r="A906" s="2" t="s">
        <v>4057</v>
      </c>
      <c r="B906" s="2" t="s">
        <v>1092</v>
      </c>
      <c r="C906" s="2" t="s">
        <v>1092</v>
      </c>
      <c r="D906" s="2"/>
      <c r="E906" s="2" t="s">
        <v>4057</v>
      </c>
      <c r="F906" s="2" t="s">
        <v>1119</v>
      </c>
      <c r="G906" s="2" t="s">
        <v>4058</v>
      </c>
      <c r="H906" s="2"/>
      <c r="I906" s="2" t="s">
        <v>10</v>
      </c>
      <c r="J906" s="4" t="s">
        <v>10141</v>
      </c>
      <c r="K906" s="2"/>
      <c r="L906" s="2"/>
      <c r="M906" s="3">
        <v>50.29</v>
      </c>
      <c r="N906" s="3">
        <v>0</v>
      </c>
      <c r="O906" s="3">
        <v>-1</v>
      </c>
      <c r="P906" s="3">
        <v>-50.29</v>
      </c>
    </row>
    <row r="907" spans="1:16" x14ac:dyDescent="0.25">
      <c r="A907" s="2" t="s">
        <v>4057</v>
      </c>
      <c r="B907" s="2" t="s">
        <v>1092</v>
      </c>
      <c r="C907" s="2" t="s">
        <v>1092</v>
      </c>
      <c r="D907" s="2"/>
      <c r="E907" s="2" t="s">
        <v>4057</v>
      </c>
      <c r="F907" s="2" t="s">
        <v>1119</v>
      </c>
      <c r="G907" s="2" t="s">
        <v>4058</v>
      </c>
      <c r="H907" s="2"/>
      <c r="I907" s="2" t="s">
        <v>10</v>
      </c>
      <c r="J907" s="4" t="s">
        <v>10141</v>
      </c>
      <c r="K907" s="2" t="s">
        <v>4059</v>
      </c>
      <c r="L907" s="2"/>
      <c r="M907" s="3">
        <v>50.29</v>
      </c>
      <c r="N907" s="3">
        <v>0</v>
      </c>
      <c r="O907" s="3">
        <v>6</v>
      </c>
      <c r="P907" s="3">
        <v>301.74</v>
      </c>
    </row>
    <row r="908" spans="1:16" x14ac:dyDescent="0.25">
      <c r="A908" s="2" t="s">
        <v>1122</v>
      </c>
      <c r="B908" s="2" t="s">
        <v>1092</v>
      </c>
      <c r="C908" s="2" t="s">
        <v>1092</v>
      </c>
      <c r="D908" s="2"/>
      <c r="E908" s="2" t="s">
        <v>1122</v>
      </c>
      <c r="F908" s="2" t="s">
        <v>1123</v>
      </c>
      <c r="G908" s="2" t="s">
        <v>1124</v>
      </c>
      <c r="H908" s="2"/>
      <c r="I908" s="2" t="s">
        <v>10</v>
      </c>
      <c r="J908" s="4" t="s">
        <v>10141</v>
      </c>
      <c r="K908" s="2" t="s">
        <v>1125</v>
      </c>
      <c r="L908" s="2"/>
      <c r="M908" s="3">
        <v>105.75</v>
      </c>
      <c r="N908" s="3">
        <v>0</v>
      </c>
      <c r="O908" s="3">
        <v>18</v>
      </c>
      <c r="P908" s="3">
        <v>1903.5</v>
      </c>
    </row>
    <row r="909" spans="1:16" x14ac:dyDescent="0.25">
      <c r="A909" s="2" t="s">
        <v>4060</v>
      </c>
      <c r="B909" s="2" t="s">
        <v>1092</v>
      </c>
      <c r="C909" s="2" t="s">
        <v>1092</v>
      </c>
      <c r="D909" s="2"/>
      <c r="E909" s="2" t="s">
        <v>4060</v>
      </c>
      <c r="F909" s="2" t="s">
        <v>1123</v>
      </c>
      <c r="G909" s="2" t="s">
        <v>4061</v>
      </c>
      <c r="H909" s="2"/>
      <c r="I909" s="2" t="s">
        <v>10</v>
      </c>
      <c r="J909" s="4" t="s">
        <v>10141</v>
      </c>
      <c r="K909" s="2" t="s">
        <v>4062</v>
      </c>
      <c r="L909" s="2"/>
      <c r="M909" s="3">
        <v>57.63</v>
      </c>
      <c r="N909" s="3">
        <v>0</v>
      </c>
      <c r="O909" s="3">
        <v>10</v>
      </c>
      <c r="P909" s="3">
        <v>576.29999999999995</v>
      </c>
    </row>
    <row r="910" spans="1:16" x14ac:dyDescent="0.25">
      <c r="A910" s="2" t="s">
        <v>3397</v>
      </c>
      <c r="B910" s="2" t="s">
        <v>1092</v>
      </c>
      <c r="C910" s="2" t="s">
        <v>1092</v>
      </c>
      <c r="D910" s="2"/>
      <c r="E910" s="2" t="s">
        <v>3397</v>
      </c>
      <c r="F910" s="2" t="s">
        <v>3398</v>
      </c>
      <c r="G910" s="2" t="s">
        <v>3399</v>
      </c>
      <c r="H910" s="2"/>
      <c r="I910" s="2" t="s">
        <v>10</v>
      </c>
      <c r="J910" s="4" t="s">
        <v>10141</v>
      </c>
      <c r="K910" s="2" t="s">
        <v>3400</v>
      </c>
      <c r="L910" s="2"/>
      <c r="M910" s="3">
        <v>61.99</v>
      </c>
      <c r="N910" s="3">
        <v>0</v>
      </c>
      <c r="O910" s="3">
        <v>6</v>
      </c>
      <c r="P910" s="3">
        <v>371.94</v>
      </c>
    </row>
    <row r="911" spans="1:16" x14ac:dyDescent="0.25">
      <c r="A911" s="2" t="s">
        <v>3401</v>
      </c>
      <c r="B911" s="2" t="s">
        <v>1092</v>
      </c>
      <c r="C911" s="2" t="s">
        <v>1092</v>
      </c>
      <c r="D911" s="2"/>
      <c r="E911" s="2" t="s">
        <v>3401</v>
      </c>
      <c r="F911" s="2" t="s">
        <v>3398</v>
      </c>
      <c r="G911" s="2" t="s">
        <v>3402</v>
      </c>
      <c r="H911" s="2"/>
      <c r="I911" s="2" t="s">
        <v>10</v>
      </c>
      <c r="J911" s="4" t="s">
        <v>10141</v>
      </c>
      <c r="K911" s="2" t="s">
        <v>3403</v>
      </c>
      <c r="L911" s="2"/>
      <c r="M911" s="3">
        <v>43.19</v>
      </c>
      <c r="N911" s="3">
        <v>0</v>
      </c>
      <c r="O911" s="3">
        <v>3</v>
      </c>
      <c r="P911" s="3">
        <v>129.57</v>
      </c>
    </row>
    <row r="912" spans="1:16" x14ac:dyDescent="0.25">
      <c r="A912" s="2" t="s">
        <v>2534</v>
      </c>
      <c r="B912" s="2" t="s">
        <v>1092</v>
      </c>
      <c r="C912" s="2" t="s">
        <v>1092</v>
      </c>
      <c r="D912" s="2"/>
      <c r="E912" s="2" t="s">
        <v>2534</v>
      </c>
      <c r="F912" s="2" t="s">
        <v>2535</v>
      </c>
      <c r="G912" s="2" t="s">
        <v>2536</v>
      </c>
      <c r="H912" s="2"/>
      <c r="I912" s="2" t="s">
        <v>10</v>
      </c>
      <c r="J912" s="4" t="s">
        <v>10141</v>
      </c>
      <c r="K912" s="2"/>
      <c r="L912" s="2"/>
      <c r="M912" s="3">
        <v>71.58</v>
      </c>
      <c r="N912" s="3">
        <v>0</v>
      </c>
      <c r="O912" s="3">
        <v>-1</v>
      </c>
      <c r="P912" s="3">
        <v>-71.58</v>
      </c>
    </row>
    <row r="913" spans="1:16" x14ac:dyDescent="0.25">
      <c r="A913" s="2" t="s">
        <v>2534</v>
      </c>
      <c r="B913" s="2" t="s">
        <v>1092</v>
      </c>
      <c r="C913" s="2" t="s">
        <v>1092</v>
      </c>
      <c r="D913" s="2"/>
      <c r="E913" s="2" t="s">
        <v>2534</v>
      </c>
      <c r="F913" s="2" t="s">
        <v>2535</v>
      </c>
      <c r="G913" s="2" t="s">
        <v>2536</v>
      </c>
      <c r="H913" s="2"/>
      <c r="I913" s="2" t="s">
        <v>10</v>
      </c>
      <c r="J913" s="4" t="s">
        <v>10141</v>
      </c>
      <c r="K913" s="2" t="s">
        <v>2537</v>
      </c>
      <c r="L913" s="2"/>
      <c r="M913" s="3">
        <v>71.58</v>
      </c>
      <c r="N913" s="3">
        <v>0</v>
      </c>
      <c r="O913" s="3">
        <v>5</v>
      </c>
      <c r="P913" s="3">
        <v>357.9</v>
      </c>
    </row>
    <row r="914" spans="1:16" x14ac:dyDescent="0.25">
      <c r="A914" s="2" t="s">
        <v>2538</v>
      </c>
      <c r="B914" s="2" t="s">
        <v>1092</v>
      </c>
      <c r="C914" s="2" t="s">
        <v>1092</v>
      </c>
      <c r="D914" s="2"/>
      <c r="E914" s="2" t="s">
        <v>2538</v>
      </c>
      <c r="F914" s="2" t="s">
        <v>2539</v>
      </c>
      <c r="G914" s="2" t="s">
        <v>2540</v>
      </c>
      <c r="H914" s="2"/>
      <c r="I914" s="2" t="s">
        <v>10</v>
      </c>
      <c r="J914" s="4" t="s">
        <v>10141</v>
      </c>
      <c r="K914" s="2" t="s">
        <v>2541</v>
      </c>
      <c r="L914" s="2"/>
      <c r="M914" s="3">
        <v>42.5</v>
      </c>
      <c r="N914" s="3">
        <v>0</v>
      </c>
      <c r="O914" s="3">
        <v>-1</v>
      </c>
      <c r="P914" s="3">
        <v>-42.5</v>
      </c>
    </row>
    <row r="915" spans="1:16" x14ac:dyDescent="0.25">
      <c r="A915" s="2" t="s">
        <v>2542</v>
      </c>
      <c r="B915" s="2" t="s">
        <v>1092</v>
      </c>
      <c r="C915" s="2" t="s">
        <v>1092</v>
      </c>
      <c r="D915" s="2"/>
      <c r="E915" s="2" t="s">
        <v>2542</v>
      </c>
      <c r="F915" s="2" t="s">
        <v>2543</v>
      </c>
      <c r="G915" s="2" t="s">
        <v>2544</v>
      </c>
      <c r="H915" s="2"/>
      <c r="I915" s="2" t="s">
        <v>10</v>
      </c>
      <c r="J915" s="4" t="s">
        <v>10141</v>
      </c>
      <c r="K915" s="2" t="s">
        <v>2545</v>
      </c>
      <c r="L915" s="2"/>
      <c r="M915" s="3">
        <v>59.33</v>
      </c>
      <c r="N915" s="3">
        <v>0</v>
      </c>
      <c r="O915" s="3">
        <v>3</v>
      </c>
      <c r="P915" s="3">
        <v>177.99</v>
      </c>
    </row>
    <row r="916" spans="1:16" x14ac:dyDescent="0.25">
      <c r="A916" s="2" t="s">
        <v>2546</v>
      </c>
      <c r="B916" s="2" t="s">
        <v>1092</v>
      </c>
      <c r="C916" s="2" t="s">
        <v>1092</v>
      </c>
      <c r="D916" s="2"/>
      <c r="E916" s="2" t="s">
        <v>2546</v>
      </c>
      <c r="F916" s="2" t="s">
        <v>2543</v>
      </c>
      <c r="G916" s="2" t="s">
        <v>2547</v>
      </c>
      <c r="H916" s="2"/>
      <c r="I916" s="2" t="s">
        <v>10</v>
      </c>
      <c r="J916" s="4" t="s">
        <v>10141</v>
      </c>
      <c r="K916" s="2" t="s">
        <v>2548</v>
      </c>
      <c r="L916" s="2"/>
      <c r="M916" s="3">
        <v>86.4</v>
      </c>
      <c r="N916" s="3">
        <v>0</v>
      </c>
      <c r="O916" s="3">
        <v>3</v>
      </c>
      <c r="P916" s="3">
        <v>259.2</v>
      </c>
    </row>
    <row r="917" spans="1:16" x14ac:dyDescent="0.25">
      <c r="A917" s="2" t="s">
        <v>2549</v>
      </c>
      <c r="B917" s="2" t="s">
        <v>1092</v>
      </c>
      <c r="C917" s="2" t="s">
        <v>1092</v>
      </c>
      <c r="D917" s="2"/>
      <c r="E917" s="2" t="s">
        <v>2549</v>
      </c>
      <c r="F917" s="2" t="s">
        <v>2550</v>
      </c>
      <c r="G917" s="2" t="s">
        <v>2551</v>
      </c>
      <c r="H917" s="2"/>
      <c r="I917" s="2" t="s">
        <v>10</v>
      </c>
      <c r="J917" s="4" t="s">
        <v>10141</v>
      </c>
      <c r="K917" s="2" t="s">
        <v>2552</v>
      </c>
      <c r="L917" s="2"/>
      <c r="M917" s="3">
        <v>59.33</v>
      </c>
      <c r="N917" s="3">
        <v>0</v>
      </c>
      <c r="O917" s="3">
        <v>3</v>
      </c>
      <c r="P917" s="3">
        <v>177.99</v>
      </c>
    </row>
    <row r="918" spans="1:16" x14ac:dyDescent="0.25">
      <c r="A918" s="2" t="s">
        <v>2553</v>
      </c>
      <c r="B918" s="2" t="s">
        <v>1092</v>
      </c>
      <c r="C918" s="2" t="s">
        <v>1092</v>
      </c>
      <c r="D918" s="2"/>
      <c r="E918" s="2" t="s">
        <v>2553</v>
      </c>
      <c r="F918" s="2" t="s">
        <v>2550</v>
      </c>
      <c r="G918" s="2" t="s">
        <v>2554</v>
      </c>
      <c r="H918" s="2"/>
      <c r="I918" s="2" t="s">
        <v>10</v>
      </c>
      <c r="J918" s="4" t="s">
        <v>10141</v>
      </c>
      <c r="K918" s="2" t="s">
        <v>2555</v>
      </c>
      <c r="L918" s="2"/>
      <c r="M918" s="3">
        <v>59.33</v>
      </c>
      <c r="N918" s="3">
        <v>0</v>
      </c>
      <c r="O918" s="3">
        <v>3</v>
      </c>
      <c r="P918" s="3">
        <v>177.99</v>
      </c>
    </row>
    <row r="919" spans="1:16" x14ac:dyDescent="0.25">
      <c r="A919" s="2" t="s">
        <v>2556</v>
      </c>
      <c r="B919" s="2" t="s">
        <v>1092</v>
      </c>
      <c r="C919" s="2" t="s">
        <v>1092</v>
      </c>
      <c r="D919" s="2"/>
      <c r="E919" s="2" t="s">
        <v>2556</v>
      </c>
      <c r="F919" s="2" t="s">
        <v>2557</v>
      </c>
      <c r="G919" s="2" t="s">
        <v>2558</v>
      </c>
      <c r="H919" s="2"/>
      <c r="I919" s="2" t="s">
        <v>10</v>
      </c>
      <c r="J919" s="4" t="s">
        <v>10141</v>
      </c>
      <c r="K919" s="2" t="s">
        <v>2559</v>
      </c>
      <c r="L919" s="2"/>
      <c r="M919" s="3">
        <v>53.88</v>
      </c>
      <c r="N919" s="3">
        <v>0</v>
      </c>
      <c r="O919" s="3">
        <v>2</v>
      </c>
      <c r="P919" s="3">
        <v>107.76</v>
      </c>
    </row>
    <row r="920" spans="1:16" x14ac:dyDescent="0.25">
      <c r="A920" s="2" t="s">
        <v>2560</v>
      </c>
      <c r="B920" s="2" t="s">
        <v>1092</v>
      </c>
      <c r="C920" s="2" t="s">
        <v>1092</v>
      </c>
      <c r="D920" s="2"/>
      <c r="E920" s="2" t="s">
        <v>2560</v>
      </c>
      <c r="F920" s="2" t="s">
        <v>2557</v>
      </c>
      <c r="G920" s="2" t="s">
        <v>2561</v>
      </c>
      <c r="H920" s="2"/>
      <c r="I920" s="2" t="s">
        <v>10</v>
      </c>
      <c r="J920" s="4" t="s">
        <v>10141</v>
      </c>
      <c r="K920" s="2" t="s">
        <v>2562</v>
      </c>
      <c r="L920" s="2"/>
      <c r="M920" s="3">
        <v>53.88</v>
      </c>
      <c r="N920" s="3">
        <v>0</v>
      </c>
      <c r="O920" s="3">
        <v>2</v>
      </c>
      <c r="P920" s="3">
        <v>107.76</v>
      </c>
    </row>
    <row r="921" spans="1:16" x14ac:dyDescent="0.25">
      <c r="A921" s="2" t="s">
        <v>2563</v>
      </c>
      <c r="B921" s="2" t="s">
        <v>1092</v>
      </c>
      <c r="C921" s="2" t="s">
        <v>1092</v>
      </c>
      <c r="D921" s="2"/>
      <c r="E921" s="2" t="s">
        <v>2563</v>
      </c>
      <c r="F921" s="2" t="s">
        <v>2564</v>
      </c>
      <c r="G921" s="2" t="s">
        <v>2565</v>
      </c>
      <c r="H921" s="2"/>
      <c r="I921" s="2" t="s">
        <v>10</v>
      </c>
      <c r="J921" s="4" t="s">
        <v>10141</v>
      </c>
      <c r="K921" s="2" t="s">
        <v>2566</v>
      </c>
      <c r="L921" s="2"/>
      <c r="M921" s="3">
        <v>49.95</v>
      </c>
      <c r="N921" s="3">
        <v>0</v>
      </c>
      <c r="O921" s="3">
        <v>2</v>
      </c>
      <c r="P921" s="3">
        <v>99.9</v>
      </c>
    </row>
    <row r="922" spans="1:16" x14ac:dyDescent="0.25">
      <c r="A922" s="2" t="s">
        <v>2567</v>
      </c>
      <c r="B922" s="2" t="s">
        <v>1092</v>
      </c>
      <c r="C922" s="2" t="s">
        <v>1092</v>
      </c>
      <c r="D922" s="2"/>
      <c r="E922" s="2" t="s">
        <v>2567</v>
      </c>
      <c r="F922" s="2" t="s">
        <v>2564</v>
      </c>
      <c r="G922" s="2" t="s">
        <v>2568</v>
      </c>
      <c r="H922" s="2"/>
      <c r="I922" s="2" t="s">
        <v>10</v>
      </c>
      <c r="J922" s="4" t="s">
        <v>10141</v>
      </c>
      <c r="K922" s="2" t="s">
        <v>2569</v>
      </c>
      <c r="L922" s="2"/>
      <c r="M922" s="3">
        <v>53.88</v>
      </c>
      <c r="N922" s="3">
        <v>0</v>
      </c>
      <c r="O922" s="3">
        <v>2</v>
      </c>
      <c r="P922" s="3">
        <v>107.76</v>
      </c>
    </row>
    <row r="923" spans="1:16" x14ac:dyDescent="0.25">
      <c r="A923" s="2" t="s">
        <v>2570</v>
      </c>
      <c r="B923" s="2" t="s">
        <v>1092</v>
      </c>
      <c r="C923" s="2" t="s">
        <v>1092</v>
      </c>
      <c r="D923" s="2"/>
      <c r="E923" s="2" t="s">
        <v>2570</v>
      </c>
      <c r="F923" s="2" t="s">
        <v>2571</v>
      </c>
      <c r="G923" s="2" t="s">
        <v>2572</v>
      </c>
      <c r="H923" s="2"/>
      <c r="I923" s="2" t="s">
        <v>10</v>
      </c>
      <c r="J923" s="4" t="s">
        <v>10141</v>
      </c>
      <c r="K923" s="2" t="s">
        <v>2573</v>
      </c>
      <c r="L923" s="2"/>
      <c r="M923" s="3">
        <v>59.33</v>
      </c>
      <c r="N923" s="3">
        <v>0</v>
      </c>
      <c r="O923" s="3">
        <v>3</v>
      </c>
      <c r="P923" s="3">
        <v>177.99</v>
      </c>
    </row>
    <row r="924" spans="1:16" x14ac:dyDescent="0.25">
      <c r="A924" s="2" t="s">
        <v>3948</v>
      </c>
      <c r="B924" s="2" t="s">
        <v>1092</v>
      </c>
      <c r="C924" s="2" t="s">
        <v>1092</v>
      </c>
      <c r="D924" s="2"/>
      <c r="E924" s="2" t="s">
        <v>3948</v>
      </c>
      <c r="F924" s="2" t="s">
        <v>3949</v>
      </c>
      <c r="G924" s="2" t="s">
        <v>3950</v>
      </c>
      <c r="H924" s="2"/>
      <c r="I924" s="2" t="s">
        <v>10</v>
      </c>
      <c r="J924" s="4" t="s">
        <v>10141</v>
      </c>
      <c r="K924" s="2" t="s">
        <v>3951</v>
      </c>
      <c r="L924" s="2"/>
      <c r="M924" s="3">
        <v>57.24</v>
      </c>
      <c r="N924" s="3">
        <v>0</v>
      </c>
      <c r="O924" s="3">
        <v>5</v>
      </c>
      <c r="P924" s="3">
        <v>286.2</v>
      </c>
    </row>
    <row r="925" spans="1:16" x14ac:dyDescent="0.25">
      <c r="A925" s="2" t="s">
        <v>4063</v>
      </c>
      <c r="B925" s="2" t="s">
        <v>1092</v>
      </c>
      <c r="C925" s="2" t="s">
        <v>1092</v>
      </c>
      <c r="D925" s="2"/>
      <c r="E925" s="2" t="s">
        <v>4063</v>
      </c>
      <c r="F925" s="2" t="s">
        <v>3949</v>
      </c>
      <c r="G925" s="2" t="s">
        <v>4064</v>
      </c>
      <c r="H925" s="2"/>
      <c r="I925" s="2" t="s">
        <v>10</v>
      </c>
      <c r="J925" s="4" t="s">
        <v>10141</v>
      </c>
      <c r="K925" s="2" t="s">
        <v>4065</v>
      </c>
      <c r="L925" s="2"/>
      <c r="M925" s="3">
        <v>53.35</v>
      </c>
      <c r="N925" s="3">
        <v>0</v>
      </c>
      <c r="O925" s="3">
        <v>4</v>
      </c>
      <c r="P925" s="3">
        <v>213.4</v>
      </c>
    </row>
    <row r="926" spans="1:16" x14ac:dyDescent="0.25">
      <c r="A926" s="2" t="s">
        <v>3952</v>
      </c>
      <c r="B926" s="2" t="s">
        <v>1092</v>
      </c>
      <c r="C926" s="2" t="s">
        <v>1092</v>
      </c>
      <c r="D926" s="2"/>
      <c r="E926" s="2" t="s">
        <v>3952</v>
      </c>
      <c r="F926" s="2" t="s">
        <v>3953</v>
      </c>
      <c r="G926" s="2" t="s">
        <v>3954</v>
      </c>
      <c r="H926" s="2"/>
      <c r="I926" s="2" t="s">
        <v>10</v>
      </c>
      <c r="J926" s="4" t="s">
        <v>10141</v>
      </c>
      <c r="K926" s="2" t="s">
        <v>3955</v>
      </c>
      <c r="L926" s="2"/>
      <c r="M926" s="3">
        <v>54.3</v>
      </c>
      <c r="N926" s="3">
        <v>0</v>
      </c>
      <c r="O926" s="3">
        <v>3</v>
      </c>
      <c r="P926" s="3">
        <v>162.9</v>
      </c>
    </row>
    <row r="927" spans="1:16" x14ac:dyDescent="0.25">
      <c r="A927" s="2" t="s">
        <v>4066</v>
      </c>
      <c r="B927" s="2" t="s">
        <v>1092</v>
      </c>
      <c r="C927" s="2" t="s">
        <v>1092</v>
      </c>
      <c r="D927" s="2"/>
      <c r="E927" s="2" t="s">
        <v>4066</v>
      </c>
      <c r="F927" s="2" t="s">
        <v>3953</v>
      </c>
      <c r="G927" s="2" t="s">
        <v>4067</v>
      </c>
      <c r="H927" s="2"/>
      <c r="I927" s="2" t="s">
        <v>10</v>
      </c>
      <c r="J927" s="4" t="s">
        <v>10141</v>
      </c>
      <c r="K927" s="2" t="s">
        <v>4068</v>
      </c>
      <c r="L927" s="2"/>
      <c r="M927" s="3">
        <v>101.88</v>
      </c>
      <c r="N927" s="3">
        <v>0</v>
      </c>
      <c r="O927" s="3">
        <v>5</v>
      </c>
      <c r="P927" s="3">
        <v>509.4</v>
      </c>
    </row>
    <row r="928" spans="1:16" x14ac:dyDescent="0.25">
      <c r="A928" s="2" t="s">
        <v>1126</v>
      </c>
      <c r="B928" s="2" t="s">
        <v>1092</v>
      </c>
      <c r="C928" s="2" t="s">
        <v>1092</v>
      </c>
      <c r="D928" s="2"/>
      <c r="E928" s="2" t="s">
        <v>1126</v>
      </c>
      <c r="F928" s="2" t="s">
        <v>1127</v>
      </c>
      <c r="G928" s="2" t="s">
        <v>1128</v>
      </c>
      <c r="H928" s="2"/>
      <c r="I928" s="2" t="s">
        <v>10</v>
      </c>
      <c r="J928" s="4" t="s">
        <v>10141</v>
      </c>
      <c r="K928" s="2" t="s">
        <v>1129</v>
      </c>
      <c r="L928" s="2"/>
      <c r="M928" s="3">
        <v>184.08</v>
      </c>
      <c r="N928" s="3">
        <v>0</v>
      </c>
      <c r="O928" s="3">
        <v>19</v>
      </c>
      <c r="P928" s="3">
        <v>3497.52</v>
      </c>
    </row>
    <row r="929" spans="1:16" x14ac:dyDescent="0.25">
      <c r="A929" s="2" t="s">
        <v>1126</v>
      </c>
      <c r="B929" s="2" t="s">
        <v>1092</v>
      </c>
      <c r="C929" s="2" t="s">
        <v>1092</v>
      </c>
      <c r="D929" s="2"/>
      <c r="E929" s="2" t="s">
        <v>1126</v>
      </c>
      <c r="F929" s="2" t="s">
        <v>1127</v>
      </c>
      <c r="G929" s="2" t="s">
        <v>1128</v>
      </c>
      <c r="H929" s="2"/>
      <c r="I929" s="2" t="s">
        <v>10</v>
      </c>
      <c r="J929" s="4" t="s">
        <v>10141</v>
      </c>
      <c r="K929" s="2" t="s">
        <v>1130</v>
      </c>
      <c r="L929" s="2"/>
      <c r="M929" s="3">
        <v>184.08</v>
      </c>
      <c r="N929" s="3">
        <v>0</v>
      </c>
      <c r="O929" s="3">
        <v>5</v>
      </c>
      <c r="P929" s="3">
        <v>920.4</v>
      </c>
    </row>
    <row r="930" spans="1:16" x14ac:dyDescent="0.25">
      <c r="A930" s="2" t="s">
        <v>4069</v>
      </c>
      <c r="B930" s="2" t="s">
        <v>1092</v>
      </c>
      <c r="C930" s="2" t="s">
        <v>1092</v>
      </c>
      <c r="D930" s="2"/>
      <c r="E930" s="2" t="s">
        <v>4069</v>
      </c>
      <c r="F930" s="2" t="s">
        <v>1127</v>
      </c>
      <c r="G930" s="2" t="s">
        <v>4070</v>
      </c>
      <c r="H930" s="2"/>
      <c r="I930" s="2" t="s">
        <v>10</v>
      </c>
      <c r="J930" s="4" t="s">
        <v>10141</v>
      </c>
      <c r="K930" s="2" t="s">
        <v>4071</v>
      </c>
      <c r="L930" s="2"/>
      <c r="M930" s="3">
        <v>68.75</v>
      </c>
      <c r="N930" s="3">
        <v>0</v>
      </c>
      <c r="O930" s="3">
        <v>5</v>
      </c>
      <c r="P930" s="3">
        <v>343.75</v>
      </c>
    </row>
    <row r="931" spans="1:16" x14ac:dyDescent="0.25">
      <c r="A931" s="2" t="s">
        <v>3956</v>
      </c>
      <c r="B931" s="2" t="s">
        <v>1092</v>
      </c>
      <c r="C931" s="2" t="s">
        <v>1092</v>
      </c>
      <c r="D931" s="2"/>
      <c r="E931" s="2" t="s">
        <v>3956</v>
      </c>
      <c r="F931" s="2" t="s">
        <v>3957</v>
      </c>
      <c r="G931" s="2" t="s">
        <v>3958</v>
      </c>
      <c r="H931" s="2"/>
      <c r="I931" s="2" t="s">
        <v>10</v>
      </c>
      <c r="J931" s="4" t="s">
        <v>10141</v>
      </c>
      <c r="K931" s="2" t="s">
        <v>3959</v>
      </c>
      <c r="L931" s="2"/>
      <c r="M931" s="3">
        <v>66.03</v>
      </c>
      <c r="N931" s="3">
        <v>0</v>
      </c>
      <c r="O931" s="3">
        <v>3</v>
      </c>
      <c r="P931" s="3">
        <v>198.09</v>
      </c>
    </row>
    <row r="932" spans="1:16" x14ac:dyDescent="0.25">
      <c r="A932" s="2" t="s">
        <v>4072</v>
      </c>
      <c r="B932" s="2" t="s">
        <v>1092</v>
      </c>
      <c r="C932" s="2" t="s">
        <v>1092</v>
      </c>
      <c r="D932" s="2"/>
      <c r="E932" s="2" t="s">
        <v>4072</v>
      </c>
      <c r="F932" s="2" t="s">
        <v>3957</v>
      </c>
      <c r="G932" s="2" t="s">
        <v>4073</v>
      </c>
      <c r="H932" s="2"/>
      <c r="I932" s="2" t="s">
        <v>10</v>
      </c>
      <c r="J932" s="4" t="s">
        <v>10141</v>
      </c>
      <c r="K932" s="2" t="s">
        <v>4074</v>
      </c>
      <c r="L932" s="2"/>
      <c r="M932" s="3">
        <v>58.97</v>
      </c>
      <c r="N932" s="3">
        <v>0</v>
      </c>
      <c r="O932" s="3">
        <v>9</v>
      </c>
      <c r="P932" s="3">
        <v>530.73</v>
      </c>
    </row>
    <row r="933" spans="1:16" x14ac:dyDescent="0.25">
      <c r="A933" s="2" t="s">
        <v>3960</v>
      </c>
      <c r="B933" s="2" t="s">
        <v>1092</v>
      </c>
      <c r="C933" s="2" t="s">
        <v>1092</v>
      </c>
      <c r="D933" s="2"/>
      <c r="E933" s="2" t="s">
        <v>3960</v>
      </c>
      <c r="F933" s="2" t="s">
        <v>3961</v>
      </c>
      <c r="G933" s="2" t="s">
        <v>3962</v>
      </c>
      <c r="H933" s="2"/>
      <c r="I933" s="2" t="s">
        <v>10</v>
      </c>
      <c r="J933" s="4" t="s">
        <v>10141</v>
      </c>
      <c r="K933" s="2" t="s">
        <v>3963</v>
      </c>
      <c r="L933" s="2"/>
      <c r="M933" s="3">
        <v>49.65</v>
      </c>
      <c r="N933" s="3">
        <v>0</v>
      </c>
      <c r="O933" s="3">
        <v>5</v>
      </c>
      <c r="P933" s="3">
        <v>248.25</v>
      </c>
    </row>
    <row r="934" spans="1:16" x14ac:dyDescent="0.25">
      <c r="A934" s="2" t="s">
        <v>3964</v>
      </c>
      <c r="B934" s="2" t="s">
        <v>1092</v>
      </c>
      <c r="C934" s="2" t="s">
        <v>1092</v>
      </c>
      <c r="D934" s="2"/>
      <c r="E934" s="2" t="s">
        <v>3964</v>
      </c>
      <c r="F934" s="2" t="s">
        <v>3965</v>
      </c>
      <c r="G934" s="2" t="s">
        <v>3966</v>
      </c>
      <c r="H934" s="2"/>
      <c r="I934" s="2" t="s">
        <v>10</v>
      </c>
      <c r="J934" s="4" t="s">
        <v>10141</v>
      </c>
      <c r="K934" s="2" t="s">
        <v>3967</v>
      </c>
      <c r="L934" s="2"/>
      <c r="M934" s="3">
        <v>57.86</v>
      </c>
      <c r="N934" s="3">
        <v>0</v>
      </c>
      <c r="O934" s="3">
        <v>6</v>
      </c>
      <c r="P934" s="3">
        <v>347.16</v>
      </c>
    </row>
    <row r="935" spans="1:16" x14ac:dyDescent="0.25">
      <c r="A935" s="2" t="s">
        <v>4075</v>
      </c>
      <c r="B935" s="2" t="s">
        <v>1092</v>
      </c>
      <c r="C935" s="2" t="s">
        <v>1092</v>
      </c>
      <c r="D935" s="2"/>
      <c r="E935" s="2" t="s">
        <v>4075</v>
      </c>
      <c r="F935" s="2" t="s">
        <v>3965</v>
      </c>
      <c r="G935" s="2" t="s">
        <v>4076</v>
      </c>
      <c r="H935" s="2"/>
      <c r="I935" s="2" t="s">
        <v>10</v>
      </c>
      <c r="J935" s="4" t="s">
        <v>10141</v>
      </c>
      <c r="K935" s="2" t="s">
        <v>4077</v>
      </c>
      <c r="L935" s="2"/>
      <c r="M935" s="3">
        <v>55.13</v>
      </c>
      <c r="N935" s="3">
        <v>0</v>
      </c>
      <c r="O935" s="3">
        <v>5</v>
      </c>
      <c r="P935" s="3">
        <v>275.64999999999998</v>
      </c>
    </row>
    <row r="936" spans="1:16" x14ac:dyDescent="0.25">
      <c r="A936" s="2" t="s">
        <v>2574</v>
      </c>
      <c r="B936" s="2" t="s">
        <v>1092</v>
      </c>
      <c r="C936" s="2" t="s">
        <v>1092</v>
      </c>
      <c r="D936" s="2"/>
      <c r="E936" s="2" t="s">
        <v>2574</v>
      </c>
      <c r="F936" s="2" t="s">
        <v>2575</v>
      </c>
      <c r="G936" s="2" t="s">
        <v>2531</v>
      </c>
      <c r="H936" s="2"/>
      <c r="I936" s="2" t="s">
        <v>10</v>
      </c>
      <c r="J936" s="4" t="s">
        <v>10141</v>
      </c>
      <c r="K936" s="2"/>
      <c r="L936" s="2"/>
      <c r="M936" s="3">
        <v>30</v>
      </c>
      <c r="N936" s="3">
        <v>0</v>
      </c>
      <c r="O936" s="3">
        <v>-1</v>
      </c>
      <c r="P936" s="3">
        <v>-30</v>
      </c>
    </row>
    <row r="937" spans="1:16" x14ac:dyDescent="0.25">
      <c r="A937" s="2" t="s">
        <v>2576</v>
      </c>
      <c r="B937" s="2" t="s">
        <v>1092</v>
      </c>
      <c r="C937" s="2" t="s">
        <v>1092</v>
      </c>
      <c r="D937" s="2"/>
      <c r="E937" s="2" t="s">
        <v>2576</v>
      </c>
      <c r="F937" s="2" t="s">
        <v>2577</v>
      </c>
      <c r="G937" s="2" t="s">
        <v>2578</v>
      </c>
      <c r="H937" s="2"/>
      <c r="I937" s="2" t="s">
        <v>10</v>
      </c>
      <c r="J937" s="4" t="s">
        <v>10141</v>
      </c>
      <c r="K937" s="2"/>
      <c r="L937" s="2"/>
      <c r="M937" s="3">
        <v>30</v>
      </c>
      <c r="N937" s="3">
        <v>0</v>
      </c>
      <c r="O937" s="3">
        <v>-2</v>
      </c>
      <c r="P937" s="3">
        <v>-60</v>
      </c>
    </row>
    <row r="938" spans="1:16" x14ac:dyDescent="0.25">
      <c r="A938" s="2" t="s">
        <v>2579</v>
      </c>
      <c r="B938" s="2" t="s">
        <v>1092</v>
      </c>
      <c r="C938" s="2" t="s">
        <v>1092</v>
      </c>
      <c r="D938" s="2"/>
      <c r="E938" s="2" t="s">
        <v>2579</v>
      </c>
      <c r="F938" s="2" t="s">
        <v>2580</v>
      </c>
      <c r="G938" s="2" t="s">
        <v>2581</v>
      </c>
      <c r="H938" s="2"/>
      <c r="I938" s="2" t="s">
        <v>10</v>
      </c>
      <c r="J938" s="4" t="s">
        <v>10141</v>
      </c>
      <c r="K938" s="2" t="s">
        <v>2582</v>
      </c>
      <c r="L938" s="2"/>
      <c r="M938" s="3">
        <v>62.99</v>
      </c>
      <c r="N938" s="3">
        <v>0</v>
      </c>
      <c r="O938" s="3">
        <v>2</v>
      </c>
      <c r="P938" s="3">
        <v>125.98</v>
      </c>
    </row>
    <row r="939" spans="1:16" x14ac:dyDescent="0.25">
      <c r="A939" s="2" t="s">
        <v>2583</v>
      </c>
      <c r="B939" s="2" t="s">
        <v>1092</v>
      </c>
      <c r="C939" s="2" t="s">
        <v>1092</v>
      </c>
      <c r="D939" s="2"/>
      <c r="E939" s="2" t="s">
        <v>2583</v>
      </c>
      <c r="F939" s="2" t="s">
        <v>2580</v>
      </c>
      <c r="G939" s="2" t="s">
        <v>2584</v>
      </c>
      <c r="H939" s="2"/>
      <c r="I939" s="2" t="s">
        <v>10</v>
      </c>
      <c r="J939" s="4" t="s">
        <v>10141</v>
      </c>
      <c r="K939" s="2" t="s">
        <v>2585</v>
      </c>
      <c r="L939" s="2"/>
      <c r="M939" s="3">
        <v>62.99</v>
      </c>
      <c r="N939" s="3">
        <v>0</v>
      </c>
      <c r="O939" s="3">
        <v>3</v>
      </c>
      <c r="P939" s="3">
        <v>188.97</v>
      </c>
    </row>
    <row r="940" spans="1:16" x14ac:dyDescent="0.25">
      <c r="A940" s="2" t="s">
        <v>2586</v>
      </c>
      <c r="B940" s="2" t="s">
        <v>1092</v>
      </c>
      <c r="C940" s="2" t="s">
        <v>1092</v>
      </c>
      <c r="D940" s="2"/>
      <c r="E940" s="2" t="s">
        <v>2586</v>
      </c>
      <c r="F940" s="2" t="s">
        <v>2587</v>
      </c>
      <c r="G940" s="2" t="s">
        <v>2588</v>
      </c>
      <c r="H940" s="2"/>
      <c r="I940" s="2" t="s">
        <v>10</v>
      </c>
      <c r="J940" s="4" t="s">
        <v>10141</v>
      </c>
      <c r="K940" s="2" t="s">
        <v>2589</v>
      </c>
      <c r="L940" s="2"/>
      <c r="M940" s="3">
        <v>62.99</v>
      </c>
      <c r="N940" s="3">
        <v>0</v>
      </c>
      <c r="O940" s="3">
        <v>3</v>
      </c>
      <c r="P940" s="3">
        <v>188.97</v>
      </c>
    </row>
    <row r="941" spans="1:16" x14ac:dyDescent="0.25">
      <c r="A941" s="2" t="s">
        <v>2590</v>
      </c>
      <c r="B941" s="2" t="s">
        <v>1092</v>
      </c>
      <c r="C941" s="2" t="s">
        <v>1092</v>
      </c>
      <c r="D941" s="2"/>
      <c r="E941" s="2" t="s">
        <v>2590</v>
      </c>
      <c r="F941" s="2" t="s">
        <v>2587</v>
      </c>
      <c r="G941" s="2" t="s">
        <v>2591</v>
      </c>
      <c r="H941" s="2"/>
      <c r="I941" s="2" t="s">
        <v>10</v>
      </c>
      <c r="J941" s="4" t="s">
        <v>10141</v>
      </c>
      <c r="K941" s="2" t="s">
        <v>2592</v>
      </c>
      <c r="L941" s="2"/>
      <c r="M941" s="3">
        <v>62.99</v>
      </c>
      <c r="N941" s="3">
        <v>0</v>
      </c>
      <c r="O941" s="3">
        <v>3</v>
      </c>
      <c r="P941" s="3">
        <v>188.97</v>
      </c>
    </row>
    <row r="942" spans="1:16" x14ac:dyDescent="0.25">
      <c r="A942" s="2" t="s">
        <v>2593</v>
      </c>
      <c r="B942" s="2" t="s">
        <v>1092</v>
      </c>
      <c r="C942" s="2" t="s">
        <v>1092</v>
      </c>
      <c r="D942" s="2"/>
      <c r="E942" s="2" t="s">
        <v>2593</v>
      </c>
      <c r="F942" s="2" t="s">
        <v>2594</v>
      </c>
      <c r="G942" s="2" t="s">
        <v>2595</v>
      </c>
      <c r="H942" s="2"/>
      <c r="I942" s="2" t="s">
        <v>10</v>
      </c>
      <c r="J942" s="4" t="s">
        <v>10141</v>
      </c>
      <c r="K942" s="2" t="s">
        <v>2596</v>
      </c>
      <c r="L942" s="2"/>
      <c r="M942" s="3">
        <v>62.99</v>
      </c>
      <c r="N942" s="3">
        <v>0</v>
      </c>
      <c r="O942" s="3">
        <v>3</v>
      </c>
      <c r="P942" s="3">
        <v>188.97</v>
      </c>
    </row>
    <row r="943" spans="1:16" x14ac:dyDescent="0.25">
      <c r="A943" s="2" t="s">
        <v>2597</v>
      </c>
      <c r="B943" s="2" t="s">
        <v>1092</v>
      </c>
      <c r="C943" s="2" t="s">
        <v>1092</v>
      </c>
      <c r="D943" s="2"/>
      <c r="E943" s="2" t="s">
        <v>2597</v>
      </c>
      <c r="F943" s="2" t="s">
        <v>2594</v>
      </c>
      <c r="G943" s="2" t="s">
        <v>2598</v>
      </c>
      <c r="H943" s="2"/>
      <c r="I943" s="2" t="s">
        <v>10</v>
      </c>
      <c r="J943" s="4" t="s">
        <v>10141</v>
      </c>
      <c r="K943" s="2" t="s">
        <v>2599</v>
      </c>
      <c r="L943" s="2"/>
      <c r="M943" s="3">
        <v>62.99</v>
      </c>
      <c r="N943" s="3">
        <v>0</v>
      </c>
      <c r="O943" s="3">
        <v>2</v>
      </c>
      <c r="P943" s="3">
        <v>125.98</v>
      </c>
    </row>
    <row r="944" spans="1:16" x14ac:dyDescent="0.25">
      <c r="A944" s="2" t="s">
        <v>2600</v>
      </c>
      <c r="B944" s="2" t="s">
        <v>1092</v>
      </c>
      <c r="C944" s="2" t="s">
        <v>1092</v>
      </c>
      <c r="D944" s="2"/>
      <c r="E944" s="2" t="s">
        <v>2600</v>
      </c>
      <c r="F944" s="2" t="s">
        <v>2601</v>
      </c>
      <c r="G944" s="2" t="s">
        <v>2602</v>
      </c>
      <c r="H944" s="2"/>
      <c r="I944" s="2" t="s">
        <v>10</v>
      </c>
      <c r="J944" s="4" t="s">
        <v>10141</v>
      </c>
      <c r="K944" s="2" t="s">
        <v>2603</v>
      </c>
      <c r="L944" s="2"/>
      <c r="M944" s="3">
        <v>62.99</v>
      </c>
      <c r="N944" s="3">
        <v>0</v>
      </c>
      <c r="O944" s="3">
        <v>2</v>
      </c>
      <c r="P944" s="3">
        <v>125.98</v>
      </c>
    </row>
    <row r="945" spans="1:16" x14ac:dyDescent="0.25">
      <c r="A945" s="2" t="s">
        <v>2604</v>
      </c>
      <c r="B945" s="2" t="s">
        <v>1092</v>
      </c>
      <c r="C945" s="2" t="s">
        <v>1092</v>
      </c>
      <c r="D945" s="2"/>
      <c r="E945" s="2" t="s">
        <v>2604</v>
      </c>
      <c r="F945" s="2" t="s">
        <v>2601</v>
      </c>
      <c r="G945" s="2" t="s">
        <v>2605</v>
      </c>
      <c r="H945" s="2"/>
      <c r="I945" s="2" t="s">
        <v>10</v>
      </c>
      <c r="J945" s="4" t="s">
        <v>10141</v>
      </c>
      <c r="K945" s="2" t="s">
        <v>2606</v>
      </c>
      <c r="L945" s="2"/>
      <c r="M945" s="3">
        <v>56.55</v>
      </c>
      <c r="N945" s="3">
        <v>0</v>
      </c>
      <c r="O945" s="3">
        <v>2</v>
      </c>
      <c r="P945" s="3">
        <v>113.1</v>
      </c>
    </row>
    <row r="946" spans="1:16" x14ac:dyDescent="0.25">
      <c r="A946" s="2" t="s">
        <v>2607</v>
      </c>
      <c r="B946" s="2" t="s">
        <v>1092</v>
      </c>
      <c r="C946" s="2" t="s">
        <v>1092</v>
      </c>
      <c r="D946" s="2"/>
      <c r="E946" s="2" t="s">
        <v>2607</v>
      </c>
      <c r="F946" s="2" t="s">
        <v>2608</v>
      </c>
      <c r="G946" s="2" t="s">
        <v>2609</v>
      </c>
      <c r="H946" s="2"/>
      <c r="I946" s="2" t="s">
        <v>10</v>
      </c>
      <c r="J946" s="4" t="s">
        <v>10141</v>
      </c>
      <c r="K946" s="2" t="s">
        <v>2610</v>
      </c>
      <c r="L946" s="2"/>
      <c r="M946" s="3">
        <v>62.99</v>
      </c>
      <c r="N946" s="3">
        <v>0</v>
      </c>
      <c r="O946" s="3">
        <v>3</v>
      </c>
      <c r="P946" s="3">
        <v>188.97</v>
      </c>
    </row>
    <row r="947" spans="1:16" x14ac:dyDescent="0.25">
      <c r="A947" s="2" t="s">
        <v>2611</v>
      </c>
      <c r="B947" s="2" t="s">
        <v>1092</v>
      </c>
      <c r="C947" s="2" t="s">
        <v>1092</v>
      </c>
      <c r="D947" s="2"/>
      <c r="E947" s="2" t="s">
        <v>2611</v>
      </c>
      <c r="F947" s="2" t="s">
        <v>2608</v>
      </c>
      <c r="G947" s="2" t="s">
        <v>2612</v>
      </c>
      <c r="H947" s="2"/>
      <c r="I947" s="2" t="s">
        <v>10</v>
      </c>
      <c r="J947" s="4" t="s">
        <v>10141</v>
      </c>
      <c r="K947" s="2" t="s">
        <v>2613</v>
      </c>
      <c r="L947" s="2"/>
      <c r="M947" s="3">
        <v>62.22</v>
      </c>
      <c r="N947" s="3">
        <v>0</v>
      </c>
      <c r="O947" s="3">
        <v>2</v>
      </c>
      <c r="P947" s="3">
        <v>124.44</v>
      </c>
    </row>
    <row r="948" spans="1:16" x14ac:dyDescent="0.25">
      <c r="A948" s="2" t="s">
        <v>3404</v>
      </c>
      <c r="B948" s="2" t="s">
        <v>1092</v>
      </c>
      <c r="C948" s="2" t="s">
        <v>1092</v>
      </c>
      <c r="D948" s="2"/>
      <c r="E948" s="2" t="s">
        <v>3404</v>
      </c>
      <c r="F948" s="2" t="s">
        <v>3405</v>
      </c>
      <c r="G948" s="2" t="s">
        <v>3406</v>
      </c>
      <c r="H948" s="2"/>
      <c r="I948" s="2" t="s">
        <v>10</v>
      </c>
      <c r="J948" s="4" t="s">
        <v>10141</v>
      </c>
      <c r="K948" s="2" t="s">
        <v>3407</v>
      </c>
      <c r="L948" s="2"/>
      <c r="M948" s="3">
        <v>95.76</v>
      </c>
      <c r="N948" s="3">
        <v>0</v>
      </c>
      <c r="O948" s="3">
        <v>4</v>
      </c>
      <c r="P948" s="3">
        <v>383.04</v>
      </c>
    </row>
    <row r="949" spans="1:16" x14ac:dyDescent="0.25">
      <c r="A949" s="2" t="s">
        <v>3408</v>
      </c>
      <c r="B949" s="2" t="s">
        <v>1092</v>
      </c>
      <c r="C949" s="2" t="s">
        <v>1092</v>
      </c>
      <c r="D949" s="2"/>
      <c r="E949" s="2" t="s">
        <v>3408</v>
      </c>
      <c r="F949" s="2" t="s">
        <v>3405</v>
      </c>
      <c r="G949" s="2" t="s">
        <v>3409</v>
      </c>
      <c r="H949" s="2"/>
      <c r="I949" s="2" t="s">
        <v>10</v>
      </c>
      <c r="J949" s="4" t="s">
        <v>10141</v>
      </c>
      <c r="K949" s="2" t="s">
        <v>3410</v>
      </c>
      <c r="L949" s="2"/>
      <c r="M949" s="3">
        <v>38.270000000000003</v>
      </c>
      <c r="N949" s="3">
        <v>0</v>
      </c>
      <c r="O949" s="3">
        <v>3</v>
      </c>
      <c r="P949" s="3">
        <v>114.81</v>
      </c>
    </row>
    <row r="950" spans="1:16" x14ac:dyDescent="0.25">
      <c r="A950" s="2" t="s">
        <v>1131</v>
      </c>
      <c r="B950" s="2" t="s">
        <v>1092</v>
      </c>
      <c r="C950" s="2" t="s">
        <v>1092</v>
      </c>
      <c r="D950" s="2"/>
      <c r="E950" s="2" t="s">
        <v>1131</v>
      </c>
      <c r="F950" s="2" t="s">
        <v>1132</v>
      </c>
      <c r="G950" s="2" t="s">
        <v>1133</v>
      </c>
      <c r="H950" s="2"/>
      <c r="I950" s="2" t="s">
        <v>10</v>
      </c>
      <c r="J950" s="4" t="s">
        <v>10141</v>
      </c>
      <c r="K950" s="2" t="s">
        <v>1134</v>
      </c>
      <c r="L950" s="2"/>
      <c r="M950" s="3">
        <v>214.29</v>
      </c>
      <c r="N950" s="3">
        <v>0</v>
      </c>
      <c r="O950" s="3">
        <v>3</v>
      </c>
      <c r="P950" s="3">
        <v>642.87</v>
      </c>
    </row>
    <row r="951" spans="1:16" x14ac:dyDescent="0.25">
      <c r="A951" s="2" t="s">
        <v>3968</v>
      </c>
      <c r="B951" s="2" t="s">
        <v>1092</v>
      </c>
      <c r="C951" s="2" t="s">
        <v>1092</v>
      </c>
      <c r="D951" s="2"/>
      <c r="E951" s="2" t="s">
        <v>3968</v>
      </c>
      <c r="F951" s="2" t="s">
        <v>1132</v>
      </c>
      <c r="G951" s="2" t="s">
        <v>3969</v>
      </c>
      <c r="H951" s="2"/>
      <c r="I951" s="2" t="s">
        <v>10</v>
      </c>
      <c r="J951" s="4" t="s">
        <v>10141</v>
      </c>
      <c r="K951" s="2" t="s">
        <v>3970</v>
      </c>
      <c r="L951" s="2"/>
      <c r="M951" s="3">
        <v>51.61</v>
      </c>
      <c r="N951" s="3">
        <v>0</v>
      </c>
      <c r="O951" s="3">
        <v>4</v>
      </c>
      <c r="P951" s="3">
        <v>206.44</v>
      </c>
    </row>
    <row r="952" spans="1:16" x14ac:dyDescent="0.25">
      <c r="A952" s="2" t="s">
        <v>4078</v>
      </c>
      <c r="B952" s="2" t="s">
        <v>1092</v>
      </c>
      <c r="C952" s="2" t="s">
        <v>1092</v>
      </c>
      <c r="D952" s="2"/>
      <c r="E952" s="2" t="s">
        <v>4078</v>
      </c>
      <c r="F952" s="2" t="s">
        <v>1132</v>
      </c>
      <c r="G952" s="2" t="s">
        <v>4067</v>
      </c>
      <c r="H952" s="2"/>
      <c r="I952" s="2" t="s">
        <v>10</v>
      </c>
      <c r="J952" s="4" t="s">
        <v>10141</v>
      </c>
      <c r="K952" s="2" t="s">
        <v>4079</v>
      </c>
      <c r="L952" s="2"/>
      <c r="M952" s="3">
        <v>31.11</v>
      </c>
      <c r="N952" s="3">
        <v>0</v>
      </c>
      <c r="O952" s="3">
        <v>4</v>
      </c>
      <c r="P952" s="3">
        <v>124.44</v>
      </c>
    </row>
    <row r="953" spans="1:16" x14ac:dyDescent="0.25">
      <c r="A953" s="2" t="s">
        <v>1135</v>
      </c>
      <c r="B953" s="2" t="s">
        <v>1092</v>
      </c>
      <c r="C953" s="2" t="s">
        <v>1092</v>
      </c>
      <c r="D953" s="2"/>
      <c r="E953" s="2" t="s">
        <v>1135</v>
      </c>
      <c r="F953" s="2" t="s">
        <v>1136</v>
      </c>
      <c r="G953" s="2" t="s">
        <v>1137</v>
      </c>
      <c r="H953" s="2"/>
      <c r="I953" s="2" t="s">
        <v>10</v>
      </c>
      <c r="J953" s="4" t="s">
        <v>10141</v>
      </c>
      <c r="K953" s="2" t="s">
        <v>1138</v>
      </c>
      <c r="L953" s="2"/>
      <c r="M953" s="3">
        <v>85.52</v>
      </c>
      <c r="N953" s="3">
        <v>0</v>
      </c>
      <c r="O953" s="3">
        <v>3</v>
      </c>
      <c r="P953" s="3">
        <v>256.56</v>
      </c>
    </row>
    <row r="954" spans="1:16" x14ac:dyDescent="0.25">
      <c r="A954" s="2" t="s">
        <v>1135</v>
      </c>
      <c r="B954" s="2" t="s">
        <v>1092</v>
      </c>
      <c r="C954" s="2" t="s">
        <v>1092</v>
      </c>
      <c r="D954" s="2"/>
      <c r="E954" s="2" t="s">
        <v>1135</v>
      </c>
      <c r="F954" s="2" t="s">
        <v>1136</v>
      </c>
      <c r="G954" s="2" t="s">
        <v>1137</v>
      </c>
      <c r="H954" s="2"/>
      <c r="I954" s="2" t="s">
        <v>10</v>
      </c>
      <c r="J954" s="4" t="s">
        <v>10141</v>
      </c>
      <c r="K954" s="2" t="s">
        <v>1139</v>
      </c>
      <c r="L954" s="2"/>
      <c r="M954" s="3">
        <v>85.52</v>
      </c>
      <c r="N954" s="3">
        <v>0</v>
      </c>
      <c r="O954" s="3">
        <v>4</v>
      </c>
      <c r="P954" s="3">
        <v>342.08</v>
      </c>
    </row>
    <row r="955" spans="1:16" x14ac:dyDescent="0.25">
      <c r="A955" s="2" t="s">
        <v>1140</v>
      </c>
      <c r="B955" s="2" t="s">
        <v>1092</v>
      </c>
      <c r="C955" s="2" t="s">
        <v>1092</v>
      </c>
      <c r="D955" s="2"/>
      <c r="E955" s="2" t="s">
        <v>1140</v>
      </c>
      <c r="F955" s="2" t="s">
        <v>1141</v>
      </c>
      <c r="G955" s="2" t="s">
        <v>1142</v>
      </c>
      <c r="H955" s="2"/>
      <c r="I955" s="2" t="s">
        <v>10</v>
      </c>
      <c r="J955" s="4" t="s">
        <v>10141</v>
      </c>
      <c r="K955" s="2" t="s">
        <v>1143</v>
      </c>
      <c r="L955" s="2"/>
      <c r="M955" s="3">
        <v>72.66</v>
      </c>
      <c r="N955" s="3">
        <v>0</v>
      </c>
      <c r="O955" s="3">
        <v>-1</v>
      </c>
      <c r="P955" s="3">
        <v>-72.66</v>
      </c>
    </row>
    <row r="956" spans="1:16" x14ac:dyDescent="0.25">
      <c r="A956" s="2" t="s">
        <v>1140</v>
      </c>
      <c r="B956" s="2" t="s">
        <v>1092</v>
      </c>
      <c r="C956" s="2" t="s">
        <v>1092</v>
      </c>
      <c r="D956" s="2"/>
      <c r="E956" s="2" t="s">
        <v>1140</v>
      </c>
      <c r="F956" s="2" t="s">
        <v>1141</v>
      </c>
      <c r="G956" s="2" t="s">
        <v>1142</v>
      </c>
      <c r="H956" s="2"/>
      <c r="I956" s="2" t="s">
        <v>10</v>
      </c>
      <c r="J956" s="4" t="s">
        <v>10141</v>
      </c>
      <c r="K956" s="2" t="s">
        <v>1144</v>
      </c>
      <c r="L956" s="2"/>
      <c r="M956" s="3">
        <v>72.66</v>
      </c>
      <c r="N956" s="3">
        <v>0</v>
      </c>
      <c r="O956" s="3">
        <v>4</v>
      </c>
      <c r="P956" s="3">
        <v>290.64</v>
      </c>
    </row>
    <row r="957" spans="1:16" x14ac:dyDescent="0.25">
      <c r="A957" s="2" t="s">
        <v>1145</v>
      </c>
      <c r="B957" s="2" t="s">
        <v>1092</v>
      </c>
      <c r="C957" s="2" t="s">
        <v>1092</v>
      </c>
      <c r="D957" s="2"/>
      <c r="E957" s="2" t="s">
        <v>1145</v>
      </c>
      <c r="F957" s="2" t="s">
        <v>1146</v>
      </c>
      <c r="G957" s="2" t="s">
        <v>1147</v>
      </c>
      <c r="H957" s="2"/>
      <c r="I957" s="2" t="s">
        <v>10</v>
      </c>
      <c r="J957" s="4" t="s">
        <v>10141</v>
      </c>
      <c r="K957" s="2" t="s">
        <v>1148</v>
      </c>
      <c r="L957" s="2"/>
      <c r="M957" s="3">
        <v>74.13</v>
      </c>
      <c r="N957" s="3">
        <v>0</v>
      </c>
      <c r="O957" s="3">
        <v>4</v>
      </c>
      <c r="P957" s="3">
        <v>296.52</v>
      </c>
    </row>
    <row r="958" spans="1:16" x14ac:dyDescent="0.25">
      <c r="A958" s="2" t="s">
        <v>3971</v>
      </c>
      <c r="B958" s="2" t="s">
        <v>1092</v>
      </c>
      <c r="C958" s="2" t="s">
        <v>1092</v>
      </c>
      <c r="D958" s="2"/>
      <c r="E958" s="2" t="s">
        <v>3971</v>
      </c>
      <c r="F958" s="2" t="s">
        <v>1146</v>
      </c>
      <c r="G958" s="2" t="s">
        <v>3972</v>
      </c>
      <c r="H958" s="2"/>
      <c r="I958" s="2" t="s">
        <v>10</v>
      </c>
      <c r="J958" s="4" t="s">
        <v>10141</v>
      </c>
      <c r="K958" s="2" t="s">
        <v>3973</v>
      </c>
      <c r="L958" s="2"/>
      <c r="M958" s="3">
        <v>5.68</v>
      </c>
      <c r="N958" s="3">
        <v>0</v>
      </c>
      <c r="O958" s="3">
        <v>-1</v>
      </c>
      <c r="P958" s="3">
        <v>-5.68</v>
      </c>
    </row>
    <row r="959" spans="1:16" x14ac:dyDescent="0.25">
      <c r="A959" s="2" t="s">
        <v>1149</v>
      </c>
      <c r="B959" s="2" t="s">
        <v>1092</v>
      </c>
      <c r="C959" s="2" t="s">
        <v>1092</v>
      </c>
      <c r="D959" s="2"/>
      <c r="E959" s="2" t="s">
        <v>1149</v>
      </c>
      <c r="F959" s="2" t="s">
        <v>1150</v>
      </c>
      <c r="G959" s="2" t="s">
        <v>1151</v>
      </c>
      <c r="H959" s="2"/>
      <c r="I959" s="2" t="s">
        <v>10</v>
      </c>
      <c r="J959" s="4" t="s">
        <v>10141</v>
      </c>
      <c r="K959" s="2" t="s">
        <v>1152</v>
      </c>
      <c r="L959" s="2"/>
      <c r="M959" s="3">
        <v>80.510000000000005</v>
      </c>
      <c r="N959" s="3">
        <v>0</v>
      </c>
      <c r="O959" s="3">
        <v>1</v>
      </c>
      <c r="P959" s="3">
        <v>80.510000000000005</v>
      </c>
    </row>
    <row r="960" spans="1:16" x14ac:dyDescent="0.25">
      <c r="A960" s="2" t="s">
        <v>1149</v>
      </c>
      <c r="B960" s="2" t="s">
        <v>1092</v>
      </c>
      <c r="C960" s="2" t="s">
        <v>1092</v>
      </c>
      <c r="D960" s="2"/>
      <c r="E960" s="2" t="s">
        <v>1149</v>
      </c>
      <c r="F960" s="2" t="s">
        <v>1150</v>
      </c>
      <c r="G960" s="2" t="s">
        <v>1151</v>
      </c>
      <c r="H960" s="2"/>
      <c r="I960" s="2" t="s">
        <v>10</v>
      </c>
      <c r="J960" s="4" t="s">
        <v>10141</v>
      </c>
      <c r="K960" s="2" t="s">
        <v>1153</v>
      </c>
      <c r="L960" s="2"/>
      <c r="M960" s="3">
        <v>80.510000000000005</v>
      </c>
      <c r="N960" s="3">
        <v>0</v>
      </c>
      <c r="O960" s="3">
        <v>4</v>
      </c>
      <c r="P960" s="3">
        <v>322.04000000000002</v>
      </c>
    </row>
    <row r="961" spans="1:16" x14ac:dyDescent="0.25">
      <c r="A961" s="2" t="s">
        <v>3974</v>
      </c>
      <c r="B961" s="2" t="s">
        <v>1092</v>
      </c>
      <c r="C961" s="2" t="s">
        <v>1092</v>
      </c>
      <c r="D961" s="2"/>
      <c r="E961" s="2" t="s">
        <v>3974</v>
      </c>
      <c r="F961" s="2" t="s">
        <v>1150</v>
      </c>
      <c r="G961" s="2" t="s">
        <v>1151</v>
      </c>
      <c r="H961" s="2"/>
      <c r="I961" s="2" t="s">
        <v>10</v>
      </c>
      <c r="J961" s="4" t="s">
        <v>10141</v>
      </c>
      <c r="K961" s="2" t="s">
        <v>3975</v>
      </c>
      <c r="L961" s="2"/>
      <c r="M961" s="3">
        <v>128.30000000000001</v>
      </c>
      <c r="N961" s="3">
        <v>0</v>
      </c>
      <c r="O961" s="3">
        <v>4</v>
      </c>
      <c r="P961" s="3">
        <v>513.20000000000005</v>
      </c>
    </row>
    <row r="962" spans="1:16" x14ac:dyDescent="0.25">
      <c r="A962" s="2" t="s">
        <v>4080</v>
      </c>
      <c r="B962" s="2" t="s">
        <v>1092</v>
      </c>
      <c r="C962" s="2" t="s">
        <v>1092</v>
      </c>
      <c r="D962" s="2"/>
      <c r="E962" s="2" t="s">
        <v>4080</v>
      </c>
      <c r="F962" s="2" t="s">
        <v>1150</v>
      </c>
      <c r="G962" s="2" t="s">
        <v>4081</v>
      </c>
      <c r="H962" s="2"/>
      <c r="I962" s="2" t="s">
        <v>10</v>
      </c>
      <c r="J962" s="4" t="s">
        <v>10141</v>
      </c>
      <c r="K962" s="2" t="s">
        <v>4082</v>
      </c>
      <c r="L962" s="2"/>
      <c r="M962" s="3">
        <v>37.53</v>
      </c>
      <c r="N962" s="3">
        <v>0</v>
      </c>
      <c r="O962" s="3">
        <v>2</v>
      </c>
      <c r="P962" s="3">
        <v>75.06</v>
      </c>
    </row>
    <row r="963" spans="1:16" x14ac:dyDescent="0.25">
      <c r="A963" s="2" t="s">
        <v>2614</v>
      </c>
      <c r="B963" s="2" t="s">
        <v>1092</v>
      </c>
      <c r="C963" s="2" t="s">
        <v>1092</v>
      </c>
      <c r="D963" s="2"/>
      <c r="E963" s="2" t="s">
        <v>2614</v>
      </c>
      <c r="F963" s="2" t="s">
        <v>2615</v>
      </c>
      <c r="G963" s="2" t="s">
        <v>2616</v>
      </c>
      <c r="H963" s="2"/>
      <c r="I963" s="2" t="s">
        <v>10</v>
      </c>
      <c r="J963" s="4" t="s">
        <v>10141</v>
      </c>
      <c r="K963" s="2" t="s">
        <v>2617</v>
      </c>
      <c r="L963" s="2"/>
      <c r="M963" s="3">
        <v>62.99</v>
      </c>
      <c r="N963" s="3">
        <v>0</v>
      </c>
      <c r="O963" s="3">
        <v>3</v>
      </c>
      <c r="P963" s="3">
        <v>188.97</v>
      </c>
    </row>
    <row r="964" spans="1:16" x14ac:dyDescent="0.25">
      <c r="A964" s="2" t="s">
        <v>2618</v>
      </c>
      <c r="B964" s="2" t="s">
        <v>1092</v>
      </c>
      <c r="C964" s="2" t="s">
        <v>1092</v>
      </c>
      <c r="D964" s="2"/>
      <c r="E964" s="2" t="s">
        <v>2618</v>
      </c>
      <c r="F964" s="2" t="s">
        <v>2619</v>
      </c>
      <c r="G964" s="2" t="s">
        <v>2620</v>
      </c>
      <c r="H964" s="2"/>
      <c r="I964" s="2" t="s">
        <v>10</v>
      </c>
      <c r="J964" s="4" t="s">
        <v>10141</v>
      </c>
      <c r="K964" s="2" t="s">
        <v>2621</v>
      </c>
      <c r="L964" s="2"/>
      <c r="M964" s="3">
        <v>62.99</v>
      </c>
      <c r="N964" s="3">
        <v>0</v>
      </c>
      <c r="O964" s="3">
        <v>3</v>
      </c>
      <c r="P964" s="3">
        <v>188.97</v>
      </c>
    </row>
    <row r="965" spans="1:16" x14ac:dyDescent="0.25">
      <c r="A965" s="2" t="s">
        <v>2622</v>
      </c>
      <c r="B965" s="2" t="s">
        <v>1092</v>
      </c>
      <c r="C965" s="2" t="s">
        <v>1092</v>
      </c>
      <c r="D965" s="2"/>
      <c r="E965" s="2" t="s">
        <v>2622</v>
      </c>
      <c r="F965" s="2" t="s">
        <v>2619</v>
      </c>
      <c r="G965" s="2" t="s">
        <v>2623</v>
      </c>
      <c r="H965" s="2"/>
      <c r="I965" s="2" t="s">
        <v>10</v>
      </c>
      <c r="J965" s="4" t="s">
        <v>10141</v>
      </c>
      <c r="K965" s="2" t="s">
        <v>2624</v>
      </c>
      <c r="L965" s="2"/>
      <c r="M965" s="3">
        <v>62.99</v>
      </c>
      <c r="N965" s="3">
        <v>0</v>
      </c>
      <c r="O965" s="3">
        <v>3</v>
      </c>
      <c r="P965" s="3">
        <v>188.97</v>
      </c>
    </row>
    <row r="966" spans="1:16" x14ac:dyDescent="0.25">
      <c r="A966" s="2" t="s">
        <v>2625</v>
      </c>
      <c r="B966" s="2" t="s">
        <v>1092</v>
      </c>
      <c r="C966" s="2" t="s">
        <v>1092</v>
      </c>
      <c r="D966" s="2"/>
      <c r="E966" s="2" t="s">
        <v>2625</v>
      </c>
      <c r="F966" s="2" t="s">
        <v>2626</v>
      </c>
      <c r="G966" s="2" t="s">
        <v>2627</v>
      </c>
      <c r="H966" s="2"/>
      <c r="I966" s="2" t="s">
        <v>10</v>
      </c>
      <c r="J966" s="4" t="s">
        <v>10141</v>
      </c>
      <c r="K966" s="2"/>
      <c r="L966" s="2"/>
      <c r="M966" s="3">
        <v>41.67</v>
      </c>
      <c r="N966" s="3">
        <v>0</v>
      </c>
      <c r="O966" s="3">
        <v>1</v>
      </c>
      <c r="P966" s="3">
        <v>41.67</v>
      </c>
    </row>
    <row r="967" spans="1:16" x14ac:dyDescent="0.25">
      <c r="A967" s="2" t="s">
        <v>2625</v>
      </c>
      <c r="B967" s="2" t="s">
        <v>1092</v>
      </c>
      <c r="C967" s="2" t="s">
        <v>1092</v>
      </c>
      <c r="D967" s="2"/>
      <c r="E967" s="2" t="s">
        <v>2625</v>
      </c>
      <c r="F967" s="2" t="s">
        <v>2626</v>
      </c>
      <c r="G967" s="2" t="s">
        <v>2627</v>
      </c>
      <c r="H967" s="2"/>
      <c r="I967" s="2" t="s">
        <v>10</v>
      </c>
      <c r="J967" s="4" t="s">
        <v>10141</v>
      </c>
      <c r="K967" s="2" t="s">
        <v>2628</v>
      </c>
      <c r="L967" s="2"/>
      <c r="M967" s="3">
        <v>41.67</v>
      </c>
      <c r="N967" s="3">
        <v>0</v>
      </c>
      <c r="O967" s="3">
        <v>-1</v>
      </c>
      <c r="P967" s="3">
        <v>-41.67</v>
      </c>
    </row>
    <row r="968" spans="1:16" x14ac:dyDescent="0.25">
      <c r="A968" s="2" t="s">
        <v>2631</v>
      </c>
      <c r="B968" s="2" t="s">
        <v>1092</v>
      </c>
      <c r="C968" s="2" t="s">
        <v>1092</v>
      </c>
      <c r="D968" s="2"/>
      <c r="E968" s="2" t="s">
        <v>2631</v>
      </c>
      <c r="F968" s="2" t="s">
        <v>2632</v>
      </c>
      <c r="G968" s="2" t="s">
        <v>2633</v>
      </c>
      <c r="H968" s="2"/>
      <c r="I968" s="2" t="s">
        <v>10</v>
      </c>
      <c r="J968" s="4" t="s">
        <v>10141</v>
      </c>
      <c r="K968" s="2"/>
      <c r="L968" s="2"/>
      <c r="M968" s="3">
        <v>66.459999999999994</v>
      </c>
      <c r="N968" s="3">
        <v>0</v>
      </c>
      <c r="O968" s="3">
        <v>2</v>
      </c>
      <c r="P968" s="3">
        <v>132.91999999999999</v>
      </c>
    </row>
    <row r="969" spans="1:16" x14ac:dyDescent="0.25">
      <c r="A969" s="2" t="s">
        <v>1780</v>
      </c>
      <c r="B969" s="2" t="s">
        <v>1092</v>
      </c>
      <c r="C969" s="2" t="s">
        <v>1092</v>
      </c>
      <c r="D969" s="2"/>
      <c r="E969" s="2" t="s">
        <v>1780</v>
      </c>
      <c r="F969" s="2" t="s">
        <v>1781</v>
      </c>
      <c r="G969" s="2" t="s">
        <v>1782</v>
      </c>
      <c r="H969" s="2"/>
      <c r="I969" s="2" t="s">
        <v>10</v>
      </c>
      <c r="J969" s="4" t="s">
        <v>10141</v>
      </c>
      <c r="K969" s="2" t="s">
        <v>1783</v>
      </c>
      <c r="L969" s="2"/>
      <c r="M969" s="3">
        <v>112.42</v>
      </c>
      <c r="N969" s="3">
        <v>0</v>
      </c>
      <c r="O969" s="3">
        <v>14</v>
      </c>
      <c r="P969" s="3">
        <v>1573.88</v>
      </c>
    </row>
    <row r="970" spans="1:16" x14ac:dyDescent="0.25">
      <c r="A970" s="2" t="s">
        <v>1780</v>
      </c>
      <c r="B970" s="2" t="s">
        <v>1092</v>
      </c>
      <c r="C970" s="2" t="s">
        <v>1092</v>
      </c>
      <c r="D970" s="2"/>
      <c r="E970" s="2" t="s">
        <v>1780</v>
      </c>
      <c r="F970" s="2" t="s">
        <v>1781</v>
      </c>
      <c r="G970" s="2" t="s">
        <v>1782</v>
      </c>
      <c r="H970" s="2"/>
      <c r="I970" s="2" t="s">
        <v>10</v>
      </c>
      <c r="J970" s="4" t="s">
        <v>10141</v>
      </c>
      <c r="K970" s="2" t="s">
        <v>1784</v>
      </c>
      <c r="L970" s="2"/>
      <c r="M970" s="3">
        <v>112.42</v>
      </c>
      <c r="N970" s="3">
        <v>0</v>
      </c>
      <c r="O970" s="3">
        <v>2</v>
      </c>
      <c r="P970" s="3">
        <v>224.84</v>
      </c>
    </row>
    <row r="971" spans="1:16" x14ac:dyDescent="0.25">
      <c r="A971" s="2" t="s">
        <v>1780</v>
      </c>
      <c r="B971" s="2" t="s">
        <v>1092</v>
      </c>
      <c r="C971" s="2" t="s">
        <v>1092</v>
      </c>
      <c r="D971" s="2"/>
      <c r="E971" s="2" t="s">
        <v>1780</v>
      </c>
      <c r="F971" s="2" t="s">
        <v>1781</v>
      </c>
      <c r="G971" s="2" t="s">
        <v>1782</v>
      </c>
      <c r="H971" s="2"/>
      <c r="I971" s="2" t="s">
        <v>10</v>
      </c>
      <c r="J971" s="4" t="s">
        <v>10141</v>
      </c>
      <c r="K971" s="2" t="s">
        <v>1785</v>
      </c>
      <c r="L971" s="2"/>
      <c r="M971" s="3">
        <v>112.42</v>
      </c>
      <c r="N971" s="3">
        <v>0</v>
      </c>
      <c r="O971" s="3">
        <v>2</v>
      </c>
      <c r="P971" s="3">
        <v>224.84</v>
      </c>
    </row>
    <row r="972" spans="1:16" x14ac:dyDescent="0.25">
      <c r="A972" s="2" t="s">
        <v>1780</v>
      </c>
      <c r="B972" s="2" t="s">
        <v>1092</v>
      </c>
      <c r="C972" s="2" t="s">
        <v>1092</v>
      </c>
      <c r="D972" s="2"/>
      <c r="E972" s="2" t="s">
        <v>1780</v>
      </c>
      <c r="F972" s="2" t="s">
        <v>1781</v>
      </c>
      <c r="G972" s="2" t="s">
        <v>1782</v>
      </c>
      <c r="H972" s="2"/>
      <c r="I972" s="2" t="s">
        <v>10</v>
      </c>
      <c r="J972" s="4" t="s">
        <v>10141</v>
      </c>
      <c r="K972" s="2" t="s">
        <v>1786</v>
      </c>
      <c r="L972" s="2"/>
      <c r="M972" s="3">
        <v>112.42</v>
      </c>
      <c r="N972" s="3">
        <v>0</v>
      </c>
      <c r="O972" s="3">
        <v>6</v>
      </c>
      <c r="P972" s="3">
        <v>674.52</v>
      </c>
    </row>
    <row r="973" spans="1:16" x14ac:dyDescent="0.25">
      <c r="A973" s="2" t="s">
        <v>4047</v>
      </c>
      <c r="B973" s="2" t="s">
        <v>1092</v>
      </c>
      <c r="C973" s="2" t="s">
        <v>1092</v>
      </c>
      <c r="D973" s="2"/>
      <c r="E973" s="2" t="s">
        <v>4047</v>
      </c>
      <c r="F973" s="2" t="s">
        <v>4048</v>
      </c>
      <c r="G973" s="2" t="s">
        <v>4049</v>
      </c>
      <c r="H973" s="2"/>
      <c r="I973" s="2" t="s">
        <v>10</v>
      </c>
      <c r="J973" s="4" t="s">
        <v>10141</v>
      </c>
      <c r="K973" s="2" t="s">
        <v>4050</v>
      </c>
      <c r="L973" s="2"/>
      <c r="M973" s="3">
        <v>143</v>
      </c>
      <c r="N973" s="3">
        <v>0</v>
      </c>
      <c r="O973" s="3">
        <v>13</v>
      </c>
      <c r="P973" s="3">
        <v>1859</v>
      </c>
    </row>
    <row r="974" spans="1:16" x14ac:dyDescent="0.25">
      <c r="A974" s="2" t="s">
        <v>1789</v>
      </c>
      <c r="B974" s="2" t="s">
        <v>1092</v>
      </c>
      <c r="C974" s="2" t="s">
        <v>1092</v>
      </c>
      <c r="D974" s="2"/>
      <c r="E974" s="2" t="s">
        <v>1789</v>
      </c>
      <c r="F974" s="2" t="s">
        <v>1790</v>
      </c>
      <c r="G974" s="2" t="s">
        <v>1791</v>
      </c>
      <c r="H974" s="2"/>
      <c r="I974" s="2" t="s">
        <v>10</v>
      </c>
      <c r="J974" s="4" t="s">
        <v>10141</v>
      </c>
      <c r="K974" s="2" t="s">
        <v>1792</v>
      </c>
      <c r="L974" s="2"/>
      <c r="M974" s="3">
        <v>169.21</v>
      </c>
      <c r="N974" s="3">
        <v>0</v>
      </c>
      <c r="O974" s="3">
        <v>21</v>
      </c>
      <c r="P974" s="3">
        <v>3553.41</v>
      </c>
    </row>
    <row r="975" spans="1:16" x14ac:dyDescent="0.25">
      <c r="A975" s="2" t="s">
        <v>1793</v>
      </c>
      <c r="B975" s="2" t="s">
        <v>1092</v>
      </c>
      <c r="C975" s="2" t="s">
        <v>1092</v>
      </c>
      <c r="D975" s="2"/>
      <c r="E975" s="2" t="s">
        <v>1793</v>
      </c>
      <c r="F975" s="2" t="s">
        <v>1794</v>
      </c>
      <c r="G975" s="2" t="s">
        <v>1795</v>
      </c>
      <c r="H975" s="2"/>
      <c r="I975" s="2" t="s">
        <v>10</v>
      </c>
      <c r="J975" s="4" t="s">
        <v>10141</v>
      </c>
      <c r="K975" s="2"/>
      <c r="L975" s="2"/>
      <c r="M975" s="3">
        <v>99.82</v>
      </c>
      <c r="N975" s="3">
        <v>0</v>
      </c>
      <c r="O975" s="3">
        <v>-2</v>
      </c>
      <c r="P975" s="3">
        <v>-199.64</v>
      </c>
    </row>
    <row r="976" spans="1:16" x14ac:dyDescent="0.25">
      <c r="A976" s="2" t="s">
        <v>1793</v>
      </c>
      <c r="B976" s="2" t="s">
        <v>1092</v>
      </c>
      <c r="C976" s="2" t="s">
        <v>1092</v>
      </c>
      <c r="D976" s="2"/>
      <c r="E976" s="2" t="s">
        <v>1793</v>
      </c>
      <c r="F976" s="2" t="s">
        <v>1794</v>
      </c>
      <c r="G976" s="2" t="s">
        <v>1795</v>
      </c>
      <c r="H976" s="2"/>
      <c r="I976" s="2" t="s">
        <v>10</v>
      </c>
      <c r="J976" s="4" t="s">
        <v>10141</v>
      </c>
      <c r="K976" s="2" t="s">
        <v>1796</v>
      </c>
      <c r="L976" s="2"/>
      <c r="M976" s="3">
        <v>99.82</v>
      </c>
      <c r="N976" s="3">
        <v>0</v>
      </c>
      <c r="O976" s="3">
        <v>8</v>
      </c>
      <c r="P976" s="3">
        <v>798.56</v>
      </c>
    </row>
    <row r="977" spans="1:16" x14ac:dyDescent="0.25">
      <c r="A977" s="2" t="s">
        <v>1793</v>
      </c>
      <c r="B977" s="2" t="s">
        <v>1092</v>
      </c>
      <c r="C977" s="2" t="s">
        <v>1092</v>
      </c>
      <c r="D977" s="2"/>
      <c r="E977" s="2" t="s">
        <v>1793</v>
      </c>
      <c r="F977" s="2" t="s">
        <v>1794</v>
      </c>
      <c r="G977" s="2" t="s">
        <v>1795</v>
      </c>
      <c r="H977" s="2"/>
      <c r="I977" s="2" t="s">
        <v>10</v>
      </c>
      <c r="J977" s="4" t="s">
        <v>10141</v>
      </c>
      <c r="K977" s="2" t="s">
        <v>1797</v>
      </c>
      <c r="L977" s="2"/>
      <c r="M977" s="3">
        <v>99.82</v>
      </c>
      <c r="N977" s="3">
        <v>0</v>
      </c>
      <c r="O977" s="3">
        <v>10</v>
      </c>
      <c r="P977" s="3">
        <v>998.2</v>
      </c>
    </row>
    <row r="978" spans="1:16" x14ac:dyDescent="0.25">
      <c r="A978" s="2" t="s">
        <v>1798</v>
      </c>
      <c r="B978" s="2" t="s">
        <v>1092</v>
      </c>
      <c r="C978" s="2" t="s">
        <v>1092</v>
      </c>
      <c r="D978" s="2"/>
      <c r="E978" s="2" t="s">
        <v>1798</v>
      </c>
      <c r="F978" s="2" t="s">
        <v>1799</v>
      </c>
      <c r="G978" s="2" t="s">
        <v>1800</v>
      </c>
      <c r="H978" s="2"/>
      <c r="I978" s="2" t="s">
        <v>10</v>
      </c>
      <c r="J978" s="4" t="s">
        <v>10141</v>
      </c>
      <c r="K978" s="2" t="s">
        <v>1801</v>
      </c>
      <c r="L978" s="2"/>
      <c r="M978" s="3">
        <v>95.98</v>
      </c>
      <c r="N978" s="3">
        <v>0</v>
      </c>
      <c r="O978" s="3">
        <v>9</v>
      </c>
      <c r="P978" s="3">
        <v>863.82</v>
      </c>
    </row>
    <row r="979" spans="1:16" x14ac:dyDescent="0.25">
      <c r="A979" s="2" t="s">
        <v>1802</v>
      </c>
      <c r="B979" s="2" t="s">
        <v>1092</v>
      </c>
      <c r="C979" s="2" t="s">
        <v>1092</v>
      </c>
      <c r="D979" s="2"/>
      <c r="E979" s="2" t="s">
        <v>1802</v>
      </c>
      <c r="F979" s="2" t="s">
        <v>1803</v>
      </c>
      <c r="G979" s="2" t="s">
        <v>1804</v>
      </c>
      <c r="H979" s="2"/>
      <c r="I979" s="2" t="s">
        <v>10</v>
      </c>
      <c r="J979" s="4" t="s">
        <v>10141</v>
      </c>
      <c r="K979" s="2" t="s">
        <v>1805</v>
      </c>
      <c r="L979" s="2"/>
      <c r="M979" s="3">
        <v>186.15</v>
      </c>
      <c r="N979" s="3">
        <v>0</v>
      </c>
      <c r="O979" s="3">
        <v>4</v>
      </c>
      <c r="P979" s="3">
        <v>744.6</v>
      </c>
    </row>
    <row r="980" spans="1:16" x14ac:dyDescent="0.25">
      <c r="A980" s="2" t="s">
        <v>1802</v>
      </c>
      <c r="B980" s="2" t="s">
        <v>1092</v>
      </c>
      <c r="C980" s="2" t="s">
        <v>1092</v>
      </c>
      <c r="D980" s="2"/>
      <c r="E980" s="2" t="s">
        <v>1802</v>
      </c>
      <c r="F980" s="2" t="s">
        <v>1803</v>
      </c>
      <c r="G980" s="2" t="s">
        <v>1804</v>
      </c>
      <c r="H980" s="2"/>
      <c r="I980" s="2" t="s">
        <v>10</v>
      </c>
      <c r="J980" s="4" t="s">
        <v>10141</v>
      </c>
      <c r="K980" s="2" t="s">
        <v>1806</v>
      </c>
      <c r="L980" s="2"/>
      <c r="M980" s="3">
        <v>186.15</v>
      </c>
      <c r="N980" s="3">
        <v>0</v>
      </c>
      <c r="O980" s="3">
        <v>10</v>
      </c>
      <c r="P980" s="3">
        <v>1861.5</v>
      </c>
    </row>
    <row r="981" spans="1:16" x14ac:dyDescent="0.25">
      <c r="A981" s="2" t="s">
        <v>1807</v>
      </c>
      <c r="B981" s="2" t="s">
        <v>1092</v>
      </c>
      <c r="C981" s="2" t="s">
        <v>1092</v>
      </c>
      <c r="D981" s="2"/>
      <c r="E981" s="2" t="s">
        <v>1807</v>
      </c>
      <c r="F981" s="2" t="s">
        <v>1808</v>
      </c>
      <c r="G981" s="2" t="s">
        <v>1809</v>
      </c>
      <c r="H981" s="2"/>
      <c r="I981" s="2" t="s">
        <v>10</v>
      </c>
      <c r="J981" s="4" t="s">
        <v>10141</v>
      </c>
      <c r="K981" s="2" t="s">
        <v>1810</v>
      </c>
      <c r="L981" s="2"/>
      <c r="M981" s="3">
        <v>93.7</v>
      </c>
      <c r="N981" s="3">
        <v>0</v>
      </c>
      <c r="O981" s="3">
        <v>8</v>
      </c>
      <c r="P981" s="3">
        <v>749.6</v>
      </c>
    </row>
    <row r="982" spans="1:16" x14ac:dyDescent="0.25">
      <c r="A982" s="2" t="s">
        <v>1811</v>
      </c>
      <c r="B982" s="2" t="s">
        <v>1092</v>
      </c>
      <c r="C982" s="2" t="s">
        <v>1092</v>
      </c>
      <c r="D982" s="2"/>
      <c r="E982" s="2" t="s">
        <v>1811</v>
      </c>
      <c r="F982" s="2" t="s">
        <v>1812</v>
      </c>
      <c r="G982" s="2" t="s">
        <v>1813</v>
      </c>
      <c r="H982" s="2"/>
      <c r="I982" s="2" t="s">
        <v>10</v>
      </c>
      <c r="J982" s="4" t="s">
        <v>10141</v>
      </c>
      <c r="K982" s="2" t="s">
        <v>1814</v>
      </c>
      <c r="L982" s="2"/>
      <c r="M982" s="3">
        <v>160.5</v>
      </c>
      <c r="N982" s="3">
        <v>0</v>
      </c>
      <c r="O982" s="3">
        <v>1</v>
      </c>
      <c r="P982" s="3">
        <v>160.5</v>
      </c>
    </row>
    <row r="983" spans="1:16" x14ac:dyDescent="0.25">
      <c r="A983" s="2" t="s">
        <v>1811</v>
      </c>
      <c r="B983" s="2" t="s">
        <v>1092</v>
      </c>
      <c r="C983" s="2" t="s">
        <v>1092</v>
      </c>
      <c r="D983" s="2"/>
      <c r="E983" s="2" t="s">
        <v>1811</v>
      </c>
      <c r="F983" s="2" t="s">
        <v>1812</v>
      </c>
      <c r="G983" s="2" t="s">
        <v>1813</v>
      </c>
      <c r="H983" s="2"/>
      <c r="I983" s="2" t="s">
        <v>10</v>
      </c>
      <c r="J983" s="4" t="s">
        <v>10141</v>
      </c>
      <c r="K983" s="2" t="s">
        <v>1815</v>
      </c>
      <c r="L983" s="2"/>
      <c r="M983" s="3">
        <v>160.5</v>
      </c>
      <c r="N983" s="3">
        <v>0</v>
      </c>
      <c r="O983" s="3">
        <v>10</v>
      </c>
      <c r="P983" s="3">
        <v>1605</v>
      </c>
    </row>
    <row r="984" spans="1:16" x14ac:dyDescent="0.25">
      <c r="A984" s="2" t="s">
        <v>1816</v>
      </c>
      <c r="B984" s="2" t="s">
        <v>1092</v>
      </c>
      <c r="C984" s="2" t="s">
        <v>1092</v>
      </c>
      <c r="D984" s="2"/>
      <c r="E984" s="2" t="s">
        <v>1816</v>
      </c>
      <c r="F984" s="2" t="s">
        <v>1817</v>
      </c>
      <c r="G984" s="2" t="s">
        <v>1818</v>
      </c>
      <c r="H984" s="2"/>
      <c r="I984" s="2" t="s">
        <v>10</v>
      </c>
      <c r="J984" s="4" t="s">
        <v>10141</v>
      </c>
      <c r="K984" s="2" t="s">
        <v>1819</v>
      </c>
      <c r="L984" s="2"/>
      <c r="M984" s="3">
        <v>169.99</v>
      </c>
      <c r="N984" s="3">
        <v>0</v>
      </c>
      <c r="O984" s="3">
        <v>8</v>
      </c>
      <c r="P984" s="3">
        <v>1359.92</v>
      </c>
    </row>
    <row r="985" spans="1:16" x14ac:dyDescent="0.25">
      <c r="A985" s="2" t="s">
        <v>1816</v>
      </c>
      <c r="B985" s="2" t="s">
        <v>1092</v>
      </c>
      <c r="C985" s="2" t="s">
        <v>1092</v>
      </c>
      <c r="D985" s="2"/>
      <c r="E985" s="2" t="s">
        <v>1816</v>
      </c>
      <c r="F985" s="2" t="s">
        <v>1817</v>
      </c>
      <c r="G985" s="2" t="s">
        <v>1818</v>
      </c>
      <c r="H985" s="2"/>
      <c r="I985" s="2" t="s">
        <v>10</v>
      </c>
      <c r="J985" s="4" t="s">
        <v>10141</v>
      </c>
      <c r="K985" s="2" t="s">
        <v>1820</v>
      </c>
      <c r="L985" s="2"/>
      <c r="M985" s="3">
        <v>169.99</v>
      </c>
      <c r="N985" s="3">
        <v>0</v>
      </c>
      <c r="O985" s="3">
        <v>10</v>
      </c>
      <c r="P985" s="3">
        <v>1699.9</v>
      </c>
    </row>
    <row r="986" spans="1:16" x14ac:dyDescent="0.25">
      <c r="A986" s="2" t="s">
        <v>1821</v>
      </c>
      <c r="B986" s="2" t="s">
        <v>1092</v>
      </c>
      <c r="C986" s="2" t="s">
        <v>1092</v>
      </c>
      <c r="D986" s="2"/>
      <c r="E986" s="2" t="s">
        <v>1821</v>
      </c>
      <c r="F986" s="2" t="s">
        <v>1822</v>
      </c>
      <c r="G986" s="2" t="s">
        <v>1823</v>
      </c>
      <c r="H986" s="2"/>
      <c r="I986" s="2" t="s">
        <v>10</v>
      </c>
      <c r="J986" s="4" t="s">
        <v>10141</v>
      </c>
      <c r="K986" s="2" t="s">
        <v>1824</v>
      </c>
      <c r="L986" s="2"/>
      <c r="M986" s="3">
        <v>108.64</v>
      </c>
      <c r="N986" s="3">
        <v>0</v>
      </c>
      <c r="O986" s="3">
        <v>10</v>
      </c>
      <c r="P986" s="3">
        <v>1086.4000000000001</v>
      </c>
    </row>
    <row r="987" spans="1:16" x14ac:dyDescent="0.25">
      <c r="A987" s="2" t="s">
        <v>1821</v>
      </c>
      <c r="B987" s="2" t="s">
        <v>1092</v>
      </c>
      <c r="C987" s="2" t="s">
        <v>1092</v>
      </c>
      <c r="D987" s="2"/>
      <c r="E987" s="2" t="s">
        <v>1821</v>
      </c>
      <c r="F987" s="2" t="s">
        <v>1822</v>
      </c>
      <c r="G987" s="2" t="s">
        <v>1823</v>
      </c>
      <c r="H987" s="2"/>
      <c r="I987" s="2" t="s">
        <v>10</v>
      </c>
      <c r="J987" s="4" t="s">
        <v>10141</v>
      </c>
      <c r="K987" s="2" t="s">
        <v>1825</v>
      </c>
      <c r="L987" s="2"/>
      <c r="M987" s="3">
        <v>108.64</v>
      </c>
      <c r="N987" s="3">
        <v>0</v>
      </c>
      <c r="O987" s="3">
        <v>10</v>
      </c>
      <c r="P987" s="3">
        <v>1086.4000000000001</v>
      </c>
    </row>
    <row r="988" spans="1:16" x14ac:dyDescent="0.25">
      <c r="A988" s="2" t="s">
        <v>1826</v>
      </c>
      <c r="B988" s="2" t="s">
        <v>1092</v>
      </c>
      <c r="C988" s="2" t="s">
        <v>1092</v>
      </c>
      <c r="D988" s="2"/>
      <c r="E988" s="2" t="s">
        <v>1826</v>
      </c>
      <c r="F988" s="2" t="s">
        <v>1827</v>
      </c>
      <c r="G988" s="2" t="s">
        <v>1828</v>
      </c>
      <c r="H988" s="2"/>
      <c r="I988" s="2" t="s">
        <v>10</v>
      </c>
      <c r="J988" s="4" t="s">
        <v>10141</v>
      </c>
      <c r="K988" s="2" t="s">
        <v>1829</v>
      </c>
      <c r="L988" s="2"/>
      <c r="M988" s="3">
        <v>165.2</v>
      </c>
      <c r="N988" s="3">
        <v>0</v>
      </c>
      <c r="O988" s="3">
        <v>10</v>
      </c>
      <c r="P988" s="3">
        <v>1652</v>
      </c>
    </row>
    <row r="989" spans="1:16" x14ac:dyDescent="0.25">
      <c r="A989" s="2" t="s">
        <v>1826</v>
      </c>
      <c r="B989" s="2" t="s">
        <v>1092</v>
      </c>
      <c r="C989" s="2" t="s">
        <v>1092</v>
      </c>
      <c r="D989" s="2"/>
      <c r="E989" s="2" t="s">
        <v>1826</v>
      </c>
      <c r="F989" s="2" t="s">
        <v>1827</v>
      </c>
      <c r="G989" s="2" t="s">
        <v>1828</v>
      </c>
      <c r="H989" s="2"/>
      <c r="I989" s="2" t="s">
        <v>10</v>
      </c>
      <c r="J989" s="4" t="s">
        <v>10141</v>
      </c>
      <c r="K989" s="2" t="s">
        <v>1830</v>
      </c>
      <c r="L989" s="2"/>
      <c r="M989" s="3">
        <v>165.2</v>
      </c>
      <c r="N989" s="3">
        <v>0</v>
      </c>
      <c r="O989" s="3">
        <v>10</v>
      </c>
      <c r="P989" s="3">
        <v>1652</v>
      </c>
    </row>
    <row r="990" spans="1:16" x14ac:dyDescent="0.25">
      <c r="A990" s="2" t="s">
        <v>1831</v>
      </c>
      <c r="B990" s="2" t="s">
        <v>1092</v>
      </c>
      <c r="C990" s="2" t="s">
        <v>1092</v>
      </c>
      <c r="D990" s="2"/>
      <c r="E990" s="2" t="s">
        <v>1831</v>
      </c>
      <c r="F990" s="2" t="s">
        <v>1832</v>
      </c>
      <c r="G990" s="2" t="s">
        <v>1833</v>
      </c>
      <c r="H990" s="2"/>
      <c r="I990" s="2" t="s">
        <v>10</v>
      </c>
      <c r="J990" s="4" t="s">
        <v>10141</v>
      </c>
      <c r="K990" s="2" t="s">
        <v>1834</v>
      </c>
      <c r="L990" s="2"/>
      <c r="M990" s="3">
        <v>234.17</v>
      </c>
      <c r="N990" s="3">
        <v>0</v>
      </c>
      <c r="O990" s="3">
        <v>6</v>
      </c>
      <c r="P990" s="3">
        <v>1405.02</v>
      </c>
    </row>
    <row r="991" spans="1:16" x14ac:dyDescent="0.25">
      <c r="A991" s="2" t="s">
        <v>1831</v>
      </c>
      <c r="B991" s="2" t="s">
        <v>1092</v>
      </c>
      <c r="C991" s="2" t="s">
        <v>1092</v>
      </c>
      <c r="D991" s="2"/>
      <c r="E991" s="2" t="s">
        <v>1831</v>
      </c>
      <c r="F991" s="2" t="s">
        <v>1832</v>
      </c>
      <c r="G991" s="2" t="s">
        <v>1833</v>
      </c>
      <c r="H991" s="2"/>
      <c r="I991" s="2" t="s">
        <v>10</v>
      </c>
      <c r="J991" s="4" t="s">
        <v>10141</v>
      </c>
      <c r="K991" s="2" t="s">
        <v>1835</v>
      </c>
      <c r="L991" s="2"/>
      <c r="M991" s="3">
        <v>234.17</v>
      </c>
      <c r="N991" s="3">
        <v>0</v>
      </c>
      <c r="O991" s="3">
        <v>10</v>
      </c>
      <c r="P991" s="3">
        <v>2341.6999999999998</v>
      </c>
    </row>
    <row r="992" spans="1:16" x14ac:dyDescent="0.25">
      <c r="A992" s="2" t="s">
        <v>7501</v>
      </c>
      <c r="B992" s="2" t="s">
        <v>1092</v>
      </c>
      <c r="C992" s="2" t="s">
        <v>1092</v>
      </c>
      <c r="D992" s="2"/>
      <c r="E992" s="2" t="s">
        <v>7501</v>
      </c>
      <c r="F992" s="2" t="s">
        <v>7502</v>
      </c>
      <c r="G992" s="2" t="s">
        <v>7503</v>
      </c>
      <c r="H992" s="2"/>
      <c r="I992" s="2" t="s">
        <v>10</v>
      </c>
      <c r="J992" s="4" t="s">
        <v>10141</v>
      </c>
      <c r="K992" s="2" t="s">
        <v>7504</v>
      </c>
      <c r="L992" s="2"/>
      <c r="M992" s="3">
        <v>130.46</v>
      </c>
      <c r="N992" s="3">
        <v>0</v>
      </c>
      <c r="O992" s="3">
        <v>6</v>
      </c>
      <c r="P992" s="3">
        <v>782.76</v>
      </c>
    </row>
    <row r="993" spans="1:16" x14ac:dyDescent="0.25">
      <c r="A993" s="2" t="s">
        <v>7520</v>
      </c>
      <c r="B993" s="2" t="s">
        <v>1092</v>
      </c>
      <c r="C993" s="2" t="s">
        <v>1092</v>
      </c>
      <c r="D993" s="2"/>
      <c r="E993" s="2" t="s">
        <v>7520</v>
      </c>
      <c r="F993" s="2" t="s">
        <v>7502</v>
      </c>
      <c r="G993" s="2" t="s">
        <v>7521</v>
      </c>
      <c r="H993" s="2"/>
      <c r="I993" s="2" t="s">
        <v>10</v>
      </c>
      <c r="J993" s="4" t="s">
        <v>10141</v>
      </c>
      <c r="K993" s="2" t="s">
        <v>7522</v>
      </c>
      <c r="L993" s="2"/>
      <c r="M993" s="3">
        <v>170.12</v>
      </c>
      <c r="N993" s="3">
        <v>0</v>
      </c>
      <c r="O993" s="3">
        <v>4</v>
      </c>
      <c r="P993" s="3">
        <v>680.48</v>
      </c>
    </row>
    <row r="994" spans="1:16" x14ac:dyDescent="0.25">
      <c r="A994" s="2" t="s">
        <v>7520</v>
      </c>
      <c r="B994" s="2" t="s">
        <v>1092</v>
      </c>
      <c r="C994" s="2" t="s">
        <v>1092</v>
      </c>
      <c r="D994" s="2"/>
      <c r="E994" s="2" t="s">
        <v>7520</v>
      </c>
      <c r="F994" s="2" t="s">
        <v>7502</v>
      </c>
      <c r="G994" s="2" t="s">
        <v>7521</v>
      </c>
      <c r="H994" s="2"/>
      <c r="I994" s="2" t="s">
        <v>10</v>
      </c>
      <c r="J994" s="4" t="s">
        <v>10141</v>
      </c>
      <c r="K994" s="2" t="s">
        <v>7523</v>
      </c>
      <c r="L994" s="2"/>
      <c r="M994" s="3">
        <v>170.12</v>
      </c>
      <c r="N994" s="3">
        <v>0</v>
      </c>
      <c r="O994" s="3">
        <v>6</v>
      </c>
      <c r="P994" s="3">
        <v>1020.72</v>
      </c>
    </row>
    <row r="995" spans="1:16" x14ac:dyDescent="0.25">
      <c r="A995" s="2" t="s">
        <v>7505</v>
      </c>
      <c r="B995" s="2" t="s">
        <v>1092</v>
      </c>
      <c r="C995" s="2" t="s">
        <v>1092</v>
      </c>
      <c r="D995" s="2"/>
      <c r="E995" s="2" t="s">
        <v>7505</v>
      </c>
      <c r="F995" s="2" t="s">
        <v>7506</v>
      </c>
      <c r="G995" s="2" t="s">
        <v>7507</v>
      </c>
      <c r="H995" s="2"/>
      <c r="I995" s="2" t="s">
        <v>10</v>
      </c>
      <c r="J995" s="4" t="s">
        <v>10141</v>
      </c>
      <c r="K995" s="2" t="s">
        <v>7508</v>
      </c>
      <c r="L995" s="2"/>
      <c r="M995" s="3">
        <v>181.09</v>
      </c>
      <c r="N995" s="3">
        <v>0</v>
      </c>
      <c r="O995" s="3">
        <v>11</v>
      </c>
      <c r="P995" s="3">
        <v>1991.99</v>
      </c>
    </row>
    <row r="996" spans="1:16" x14ac:dyDescent="0.25">
      <c r="A996" s="2" t="s">
        <v>7505</v>
      </c>
      <c r="B996" s="2" t="s">
        <v>1092</v>
      </c>
      <c r="C996" s="2" t="s">
        <v>1092</v>
      </c>
      <c r="D996" s="2"/>
      <c r="E996" s="2" t="s">
        <v>7505</v>
      </c>
      <c r="F996" s="2" t="s">
        <v>7506</v>
      </c>
      <c r="G996" s="2" t="s">
        <v>7507</v>
      </c>
      <c r="H996" s="2"/>
      <c r="I996" s="2" t="s">
        <v>10</v>
      </c>
      <c r="J996" s="4" t="s">
        <v>10141</v>
      </c>
      <c r="K996" s="2" t="s">
        <v>7509</v>
      </c>
      <c r="L996" s="2"/>
      <c r="M996" s="3">
        <v>181.09</v>
      </c>
      <c r="N996" s="3">
        <v>0</v>
      </c>
      <c r="O996" s="3">
        <v>11</v>
      </c>
      <c r="P996" s="3">
        <v>1991.99</v>
      </c>
    </row>
    <row r="997" spans="1:16" x14ac:dyDescent="0.25">
      <c r="A997" s="2" t="s">
        <v>7505</v>
      </c>
      <c r="B997" s="2" t="s">
        <v>1092</v>
      </c>
      <c r="C997" s="2" t="s">
        <v>1092</v>
      </c>
      <c r="D997" s="2"/>
      <c r="E997" s="2" t="s">
        <v>7505</v>
      </c>
      <c r="F997" s="2" t="s">
        <v>7506</v>
      </c>
      <c r="G997" s="2" t="s">
        <v>7507</v>
      </c>
      <c r="H997" s="2"/>
      <c r="I997" s="2" t="s">
        <v>10</v>
      </c>
      <c r="J997" s="4" t="s">
        <v>10141</v>
      </c>
      <c r="K997" s="2" t="s">
        <v>7510</v>
      </c>
      <c r="L997" s="2"/>
      <c r="M997" s="3">
        <v>181.09</v>
      </c>
      <c r="N997" s="3">
        <v>0</v>
      </c>
      <c r="O997" s="3">
        <v>6</v>
      </c>
      <c r="P997" s="3">
        <v>1086.54</v>
      </c>
    </row>
    <row r="998" spans="1:16" x14ac:dyDescent="0.25">
      <c r="A998" s="2" t="s">
        <v>7524</v>
      </c>
      <c r="B998" s="2" t="s">
        <v>1092</v>
      </c>
      <c r="C998" s="2" t="s">
        <v>1092</v>
      </c>
      <c r="D998" s="2"/>
      <c r="E998" s="2" t="s">
        <v>7524</v>
      </c>
      <c r="F998" s="2" t="s">
        <v>7506</v>
      </c>
      <c r="G998" s="2" t="s">
        <v>7525</v>
      </c>
      <c r="H998" s="2"/>
      <c r="I998" s="2" t="s">
        <v>10</v>
      </c>
      <c r="J998" s="4" t="s">
        <v>10141</v>
      </c>
      <c r="K998" s="2" t="s">
        <v>7526</v>
      </c>
      <c r="L998" s="2"/>
      <c r="M998" s="3">
        <v>180.02</v>
      </c>
      <c r="N998" s="3">
        <v>0</v>
      </c>
      <c r="O998" s="3">
        <v>4</v>
      </c>
      <c r="P998" s="3">
        <v>720.08</v>
      </c>
    </row>
    <row r="999" spans="1:16" x14ac:dyDescent="0.25">
      <c r="A999" s="2" t="s">
        <v>7524</v>
      </c>
      <c r="B999" s="2" t="s">
        <v>1092</v>
      </c>
      <c r="C999" s="2" t="s">
        <v>1092</v>
      </c>
      <c r="D999" s="2"/>
      <c r="E999" s="2" t="s">
        <v>7524</v>
      </c>
      <c r="F999" s="2" t="s">
        <v>7506</v>
      </c>
      <c r="G999" s="2" t="s">
        <v>7525</v>
      </c>
      <c r="H999" s="2"/>
      <c r="I999" s="2" t="s">
        <v>10</v>
      </c>
      <c r="J999" s="4" t="s">
        <v>10141</v>
      </c>
      <c r="K999" s="2" t="s">
        <v>7527</v>
      </c>
      <c r="L999" s="2"/>
      <c r="M999" s="3">
        <v>180.02</v>
      </c>
      <c r="N999" s="3">
        <v>0</v>
      </c>
      <c r="O999" s="3">
        <v>9</v>
      </c>
      <c r="P999" s="3">
        <v>1620.18</v>
      </c>
    </row>
    <row r="1000" spans="1:16" x14ac:dyDescent="0.25">
      <c r="A1000" s="2" t="s">
        <v>7524</v>
      </c>
      <c r="B1000" s="2" t="s">
        <v>1092</v>
      </c>
      <c r="C1000" s="2" t="s">
        <v>1092</v>
      </c>
      <c r="D1000" s="2"/>
      <c r="E1000" s="2" t="s">
        <v>7524</v>
      </c>
      <c r="F1000" s="2" t="s">
        <v>7506</v>
      </c>
      <c r="G1000" s="2" t="s">
        <v>7525</v>
      </c>
      <c r="H1000" s="2"/>
      <c r="I1000" s="2" t="s">
        <v>10</v>
      </c>
      <c r="J1000" s="4" t="s">
        <v>10141</v>
      </c>
      <c r="K1000" s="2" t="s">
        <v>7528</v>
      </c>
      <c r="L1000" s="2"/>
      <c r="M1000" s="3">
        <v>180.02</v>
      </c>
      <c r="N1000" s="3">
        <v>0</v>
      </c>
      <c r="O1000" s="3">
        <v>6</v>
      </c>
      <c r="P1000" s="3">
        <v>1080.1199999999999</v>
      </c>
    </row>
    <row r="1001" spans="1:16" x14ac:dyDescent="0.25">
      <c r="A1001" s="2" t="s">
        <v>7511</v>
      </c>
      <c r="B1001" s="2" t="s">
        <v>1092</v>
      </c>
      <c r="C1001" s="2" t="s">
        <v>1092</v>
      </c>
      <c r="D1001" s="2"/>
      <c r="E1001" s="2" t="s">
        <v>7511</v>
      </c>
      <c r="F1001" s="2" t="s">
        <v>7512</v>
      </c>
      <c r="G1001" s="2" t="s">
        <v>7513</v>
      </c>
      <c r="H1001" s="2"/>
      <c r="I1001" s="2" t="s">
        <v>10</v>
      </c>
      <c r="J1001" s="4" t="s">
        <v>10141</v>
      </c>
      <c r="K1001" s="2" t="s">
        <v>7514</v>
      </c>
      <c r="L1001" s="2"/>
      <c r="M1001" s="3">
        <v>143.21</v>
      </c>
      <c r="N1001" s="3">
        <v>0</v>
      </c>
      <c r="O1001" s="3">
        <v>8</v>
      </c>
      <c r="P1001" s="3">
        <v>1145.68</v>
      </c>
    </row>
    <row r="1002" spans="1:16" x14ac:dyDescent="0.25">
      <c r="A1002" s="2" t="s">
        <v>7529</v>
      </c>
      <c r="B1002" s="2" t="s">
        <v>1092</v>
      </c>
      <c r="C1002" s="2" t="s">
        <v>1092</v>
      </c>
      <c r="D1002" s="2"/>
      <c r="E1002" s="2" t="s">
        <v>7529</v>
      </c>
      <c r="F1002" s="2" t="s">
        <v>7512</v>
      </c>
      <c r="G1002" s="2" t="s">
        <v>7530</v>
      </c>
      <c r="H1002" s="2"/>
      <c r="I1002" s="2" t="s">
        <v>10</v>
      </c>
      <c r="J1002" s="4" t="s">
        <v>10141</v>
      </c>
      <c r="K1002" s="2" t="s">
        <v>7531</v>
      </c>
      <c r="L1002" s="2"/>
      <c r="M1002" s="3">
        <v>143.21</v>
      </c>
      <c r="N1002" s="3">
        <v>0</v>
      </c>
      <c r="O1002" s="3">
        <v>9</v>
      </c>
      <c r="P1002" s="3">
        <v>1288.8900000000001</v>
      </c>
    </row>
    <row r="1003" spans="1:16" x14ac:dyDescent="0.25">
      <c r="A1003" s="2" t="s">
        <v>7515</v>
      </c>
      <c r="B1003" s="2" t="s">
        <v>1092</v>
      </c>
      <c r="C1003" s="2" t="s">
        <v>1092</v>
      </c>
      <c r="D1003" s="2"/>
      <c r="E1003" s="2" t="s">
        <v>7515</v>
      </c>
      <c r="F1003" s="2" t="s">
        <v>7516</v>
      </c>
      <c r="G1003" s="2" t="s">
        <v>7517</v>
      </c>
      <c r="H1003" s="2"/>
      <c r="I1003" s="2" t="s">
        <v>10</v>
      </c>
      <c r="J1003" s="4" t="s">
        <v>10141</v>
      </c>
      <c r="K1003" s="2" t="s">
        <v>7518</v>
      </c>
      <c r="L1003" s="2"/>
      <c r="M1003" s="3">
        <v>161.03</v>
      </c>
      <c r="N1003" s="3">
        <v>0</v>
      </c>
      <c r="O1003" s="3">
        <v>9</v>
      </c>
      <c r="P1003" s="3">
        <v>1449.27</v>
      </c>
    </row>
    <row r="1004" spans="1:16" x14ac:dyDescent="0.25">
      <c r="A1004" s="2" t="s">
        <v>7515</v>
      </c>
      <c r="B1004" s="2" t="s">
        <v>1092</v>
      </c>
      <c r="C1004" s="2" t="s">
        <v>1092</v>
      </c>
      <c r="D1004" s="2"/>
      <c r="E1004" s="2" t="s">
        <v>7515</v>
      </c>
      <c r="F1004" s="2" t="s">
        <v>7516</v>
      </c>
      <c r="G1004" s="2" t="s">
        <v>7517</v>
      </c>
      <c r="H1004" s="2"/>
      <c r="I1004" s="2" t="s">
        <v>10</v>
      </c>
      <c r="J1004" s="4" t="s">
        <v>10141</v>
      </c>
      <c r="K1004" s="2" t="s">
        <v>7519</v>
      </c>
      <c r="L1004" s="2"/>
      <c r="M1004" s="3">
        <v>161.03</v>
      </c>
      <c r="N1004" s="3">
        <v>0</v>
      </c>
      <c r="O1004" s="3">
        <v>3</v>
      </c>
      <c r="P1004" s="3">
        <v>483.09</v>
      </c>
    </row>
    <row r="1005" spans="1:16" x14ac:dyDescent="0.25">
      <c r="A1005" s="2" t="s">
        <v>7532</v>
      </c>
      <c r="B1005" s="2" t="s">
        <v>1092</v>
      </c>
      <c r="C1005" s="2" t="s">
        <v>1092</v>
      </c>
      <c r="D1005" s="2"/>
      <c r="E1005" s="2" t="s">
        <v>7532</v>
      </c>
      <c r="F1005" s="2" t="s">
        <v>7516</v>
      </c>
      <c r="G1005" s="2" t="s">
        <v>7533</v>
      </c>
      <c r="H1005" s="2"/>
      <c r="I1005" s="2" t="s">
        <v>10</v>
      </c>
      <c r="J1005" s="4" t="s">
        <v>10141</v>
      </c>
      <c r="K1005" s="2" t="s">
        <v>7534</v>
      </c>
      <c r="L1005" s="2"/>
      <c r="M1005" s="3">
        <v>156.4</v>
      </c>
      <c r="N1005" s="3">
        <v>0</v>
      </c>
      <c r="O1005" s="3">
        <v>7</v>
      </c>
      <c r="P1005" s="3">
        <v>1094.8</v>
      </c>
    </row>
    <row r="1006" spans="1:16" x14ac:dyDescent="0.25">
      <c r="A1006" s="2" t="s">
        <v>7532</v>
      </c>
      <c r="B1006" s="2" t="s">
        <v>1092</v>
      </c>
      <c r="C1006" s="2" t="s">
        <v>1092</v>
      </c>
      <c r="D1006" s="2"/>
      <c r="E1006" s="2" t="s">
        <v>7532</v>
      </c>
      <c r="F1006" s="2" t="s">
        <v>7516</v>
      </c>
      <c r="G1006" s="2" t="s">
        <v>7533</v>
      </c>
      <c r="H1006" s="2"/>
      <c r="I1006" s="2" t="s">
        <v>10</v>
      </c>
      <c r="J1006" s="4" t="s">
        <v>10141</v>
      </c>
      <c r="K1006" s="2" t="s">
        <v>7535</v>
      </c>
      <c r="L1006" s="2"/>
      <c r="M1006" s="3">
        <v>156.4</v>
      </c>
      <c r="N1006" s="3">
        <v>0</v>
      </c>
      <c r="O1006" s="3">
        <v>3</v>
      </c>
      <c r="P1006" s="3">
        <v>469.2</v>
      </c>
    </row>
    <row r="1007" spans="1:16" x14ac:dyDescent="0.25">
      <c r="A1007" s="2" t="s">
        <v>7536</v>
      </c>
      <c r="B1007" s="2" t="s">
        <v>1092</v>
      </c>
      <c r="C1007" s="2" t="s">
        <v>1092</v>
      </c>
      <c r="D1007" s="2"/>
      <c r="E1007" s="2" t="s">
        <v>7536</v>
      </c>
      <c r="F1007" s="2" t="s">
        <v>7537</v>
      </c>
      <c r="G1007" s="2" t="s">
        <v>7538</v>
      </c>
      <c r="H1007" s="2"/>
      <c r="I1007" s="2" t="s">
        <v>10</v>
      </c>
      <c r="J1007" s="4" t="s">
        <v>10141</v>
      </c>
      <c r="K1007" s="2" t="s">
        <v>7539</v>
      </c>
      <c r="L1007" s="2"/>
      <c r="M1007" s="3">
        <v>258.18</v>
      </c>
      <c r="N1007" s="3">
        <v>0</v>
      </c>
      <c r="O1007" s="3">
        <v>10</v>
      </c>
      <c r="P1007" s="3">
        <v>2581.8000000000002</v>
      </c>
    </row>
    <row r="1008" spans="1:16" x14ac:dyDescent="0.25">
      <c r="A1008" s="2" t="s">
        <v>7536</v>
      </c>
      <c r="B1008" s="2" t="s">
        <v>1092</v>
      </c>
      <c r="C1008" s="2" t="s">
        <v>1092</v>
      </c>
      <c r="D1008" s="2"/>
      <c r="E1008" s="2" t="s">
        <v>7536</v>
      </c>
      <c r="F1008" s="2" t="s">
        <v>7537</v>
      </c>
      <c r="G1008" s="2" t="s">
        <v>7538</v>
      </c>
      <c r="H1008" s="2"/>
      <c r="I1008" s="2" t="s">
        <v>10</v>
      </c>
      <c r="J1008" s="4" t="s">
        <v>10141</v>
      </c>
      <c r="K1008" s="2" t="s">
        <v>7540</v>
      </c>
      <c r="L1008" s="2"/>
      <c r="M1008" s="3">
        <v>258.18</v>
      </c>
      <c r="N1008" s="3">
        <v>0</v>
      </c>
      <c r="O1008" s="3">
        <v>3</v>
      </c>
      <c r="P1008" s="3">
        <v>774.54</v>
      </c>
    </row>
    <row r="1009" spans="1:16" x14ac:dyDescent="0.25">
      <c r="A1009" s="2" t="s">
        <v>7556</v>
      </c>
      <c r="B1009" s="2" t="s">
        <v>1092</v>
      </c>
      <c r="C1009" s="2" t="s">
        <v>1092</v>
      </c>
      <c r="D1009" s="2"/>
      <c r="E1009" s="2" t="s">
        <v>7556</v>
      </c>
      <c r="F1009" s="2" t="s">
        <v>7537</v>
      </c>
      <c r="G1009" s="2" t="s">
        <v>7557</v>
      </c>
      <c r="H1009" s="2"/>
      <c r="I1009" s="2" t="s">
        <v>10</v>
      </c>
      <c r="J1009" s="4" t="s">
        <v>10141</v>
      </c>
      <c r="K1009" s="2" t="s">
        <v>7544</v>
      </c>
      <c r="L1009" s="2"/>
      <c r="M1009" s="3">
        <v>150.66</v>
      </c>
      <c r="N1009" s="3">
        <v>0</v>
      </c>
      <c r="O1009" s="3">
        <v>5</v>
      </c>
      <c r="P1009" s="3">
        <v>753.3</v>
      </c>
    </row>
    <row r="1010" spans="1:16" x14ac:dyDescent="0.25">
      <c r="A1010" s="2" t="s">
        <v>7556</v>
      </c>
      <c r="B1010" s="2" t="s">
        <v>1092</v>
      </c>
      <c r="C1010" s="2" t="s">
        <v>1092</v>
      </c>
      <c r="D1010" s="2"/>
      <c r="E1010" s="2" t="s">
        <v>7556</v>
      </c>
      <c r="F1010" s="2" t="s">
        <v>7537</v>
      </c>
      <c r="G1010" s="2" t="s">
        <v>7557</v>
      </c>
      <c r="H1010" s="2"/>
      <c r="I1010" s="2" t="s">
        <v>10</v>
      </c>
      <c r="J1010" s="4" t="s">
        <v>10141</v>
      </c>
      <c r="K1010" s="2" t="s">
        <v>7558</v>
      </c>
      <c r="L1010" s="2"/>
      <c r="M1010" s="3">
        <v>150.66</v>
      </c>
      <c r="N1010" s="3">
        <v>0</v>
      </c>
      <c r="O1010" s="3">
        <v>3</v>
      </c>
      <c r="P1010" s="3">
        <v>451.98</v>
      </c>
    </row>
    <row r="1011" spans="1:16" x14ac:dyDescent="0.25">
      <c r="A1011" s="2" t="s">
        <v>7541</v>
      </c>
      <c r="B1011" s="2" t="s">
        <v>1092</v>
      </c>
      <c r="C1011" s="2" t="s">
        <v>1092</v>
      </c>
      <c r="D1011" s="2"/>
      <c r="E1011" s="2" t="s">
        <v>7541</v>
      </c>
      <c r="F1011" s="2" t="s">
        <v>7542</v>
      </c>
      <c r="G1011" s="2" t="s">
        <v>7543</v>
      </c>
      <c r="H1011" s="2"/>
      <c r="I1011" s="2" t="s">
        <v>10</v>
      </c>
      <c r="J1011" s="4" t="s">
        <v>10141</v>
      </c>
      <c r="K1011" s="2" t="s">
        <v>7544</v>
      </c>
      <c r="L1011" s="2"/>
      <c r="M1011" s="3">
        <v>162.27000000000001</v>
      </c>
      <c r="N1011" s="3">
        <v>0</v>
      </c>
      <c r="O1011" s="3">
        <v>8</v>
      </c>
      <c r="P1011" s="3">
        <v>1298.1600000000001</v>
      </c>
    </row>
    <row r="1012" spans="1:16" x14ac:dyDescent="0.25">
      <c r="A1012" s="2" t="s">
        <v>7541</v>
      </c>
      <c r="B1012" s="2" t="s">
        <v>1092</v>
      </c>
      <c r="C1012" s="2" t="s">
        <v>1092</v>
      </c>
      <c r="D1012" s="2"/>
      <c r="E1012" s="2" t="s">
        <v>7541</v>
      </c>
      <c r="F1012" s="2" t="s">
        <v>7542</v>
      </c>
      <c r="G1012" s="2" t="s">
        <v>7543</v>
      </c>
      <c r="H1012" s="2"/>
      <c r="I1012" s="2" t="s">
        <v>10</v>
      </c>
      <c r="J1012" s="4" t="s">
        <v>10141</v>
      </c>
      <c r="K1012" s="2" t="s">
        <v>7545</v>
      </c>
      <c r="L1012" s="2"/>
      <c r="M1012" s="3">
        <v>162.27000000000001</v>
      </c>
      <c r="N1012" s="3">
        <v>0</v>
      </c>
      <c r="O1012" s="3">
        <v>5</v>
      </c>
      <c r="P1012" s="3">
        <v>811.35</v>
      </c>
    </row>
    <row r="1013" spans="1:16" x14ac:dyDescent="0.25">
      <c r="A1013" s="2" t="s">
        <v>7559</v>
      </c>
      <c r="B1013" s="2" t="s">
        <v>1092</v>
      </c>
      <c r="C1013" s="2" t="s">
        <v>1092</v>
      </c>
      <c r="D1013" s="2"/>
      <c r="E1013" s="2" t="s">
        <v>7559</v>
      </c>
      <c r="F1013" s="2" t="s">
        <v>7542</v>
      </c>
      <c r="G1013" s="2" t="s">
        <v>7560</v>
      </c>
      <c r="H1013" s="2"/>
      <c r="I1013" s="2" t="s">
        <v>10</v>
      </c>
      <c r="J1013" s="4" t="s">
        <v>10141</v>
      </c>
      <c r="K1013" s="2" t="s">
        <v>7561</v>
      </c>
      <c r="L1013" s="2"/>
      <c r="M1013" s="3">
        <v>171.33</v>
      </c>
      <c r="N1013" s="3">
        <v>0</v>
      </c>
      <c r="O1013" s="3">
        <v>6</v>
      </c>
      <c r="P1013" s="3">
        <v>1027.98</v>
      </c>
    </row>
    <row r="1014" spans="1:16" x14ac:dyDescent="0.25">
      <c r="A1014" s="2" t="s">
        <v>7559</v>
      </c>
      <c r="B1014" s="2" t="s">
        <v>1092</v>
      </c>
      <c r="C1014" s="2" t="s">
        <v>1092</v>
      </c>
      <c r="D1014" s="2"/>
      <c r="E1014" s="2" t="s">
        <v>7559</v>
      </c>
      <c r="F1014" s="2" t="s">
        <v>7542</v>
      </c>
      <c r="G1014" s="2" t="s">
        <v>7560</v>
      </c>
      <c r="H1014" s="2"/>
      <c r="I1014" s="2" t="s">
        <v>10</v>
      </c>
      <c r="J1014" s="4" t="s">
        <v>10141</v>
      </c>
      <c r="K1014" s="2" t="s">
        <v>7562</v>
      </c>
      <c r="L1014" s="2"/>
      <c r="M1014" s="3">
        <v>171.33</v>
      </c>
      <c r="N1014" s="3">
        <v>0</v>
      </c>
      <c r="O1014" s="3">
        <v>5</v>
      </c>
      <c r="P1014" s="3">
        <v>856.65</v>
      </c>
    </row>
    <row r="1015" spans="1:16" x14ac:dyDescent="0.25">
      <c r="A1015" s="2" t="s">
        <v>7546</v>
      </c>
      <c r="B1015" s="2" t="s">
        <v>1092</v>
      </c>
      <c r="C1015" s="2" t="s">
        <v>1092</v>
      </c>
      <c r="D1015" s="2"/>
      <c r="E1015" s="2" t="s">
        <v>7546</v>
      </c>
      <c r="F1015" s="2" t="s">
        <v>7547</v>
      </c>
      <c r="G1015" s="2" t="s">
        <v>7548</v>
      </c>
      <c r="H1015" s="2"/>
      <c r="I1015" s="2" t="s">
        <v>10</v>
      </c>
      <c r="J1015" s="4" t="s">
        <v>10141</v>
      </c>
      <c r="K1015" s="2" t="s">
        <v>7549</v>
      </c>
      <c r="L1015" s="2"/>
      <c r="M1015" s="3">
        <v>177.54</v>
      </c>
      <c r="N1015" s="3">
        <v>0</v>
      </c>
      <c r="O1015" s="3">
        <v>15</v>
      </c>
      <c r="P1015" s="3">
        <v>2663.1</v>
      </c>
    </row>
    <row r="1016" spans="1:16" x14ac:dyDescent="0.25">
      <c r="A1016" s="2" t="s">
        <v>7546</v>
      </c>
      <c r="B1016" s="2" t="s">
        <v>1092</v>
      </c>
      <c r="C1016" s="2" t="s">
        <v>1092</v>
      </c>
      <c r="D1016" s="2"/>
      <c r="E1016" s="2" t="s">
        <v>7546</v>
      </c>
      <c r="F1016" s="2" t="s">
        <v>7547</v>
      </c>
      <c r="G1016" s="2" t="s">
        <v>7548</v>
      </c>
      <c r="H1016" s="2"/>
      <c r="I1016" s="2" t="s">
        <v>10</v>
      </c>
      <c r="J1016" s="4" t="s">
        <v>10141</v>
      </c>
      <c r="K1016" s="2" t="s">
        <v>7550</v>
      </c>
      <c r="L1016" s="2"/>
      <c r="M1016" s="3">
        <v>177.54</v>
      </c>
      <c r="N1016" s="3">
        <v>0</v>
      </c>
      <c r="O1016" s="3">
        <v>5</v>
      </c>
      <c r="P1016" s="3">
        <v>887.7</v>
      </c>
    </row>
    <row r="1017" spans="1:16" x14ac:dyDescent="0.25">
      <c r="A1017" s="2" t="s">
        <v>7563</v>
      </c>
      <c r="B1017" s="2" t="s">
        <v>1092</v>
      </c>
      <c r="C1017" s="2" t="s">
        <v>1092</v>
      </c>
      <c r="D1017" s="2"/>
      <c r="E1017" s="2" t="s">
        <v>7563</v>
      </c>
      <c r="F1017" s="2" t="s">
        <v>7547</v>
      </c>
      <c r="G1017" s="2" t="s">
        <v>7564</v>
      </c>
      <c r="H1017" s="2"/>
      <c r="I1017" s="2" t="s">
        <v>10</v>
      </c>
      <c r="J1017" s="4" t="s">
        <v>10141</v>
      </c>
      <c r="K1017" s="2" t="s">
        <v>7565</v>
      </c>
      <c r="L1017" s="2"/>
      <c r="M1017" s="3">
        <v>169.8</v>
      </c>
      <c r="N1017" s="3">
        <v>0</v>
      </c>
      <c r="O1017" s="3">
        <v>8</v>
      </c>
      <c r="P1017" s="3">
        <v>1358.4</v>
      </c>
    </row>
    <row r="1018" spans="1:16" x14ac:dyDescent="0.25">
      <c r="A1018" s="2" t="s">
        <v>7563</v>
      </c>
      <c r="B1018" s="2" t="s">
        <v>1092</v>
      </c>
      <c r="C1018" s="2" t="s">
        <v>1092</v>
      </c>
      <c r="D1018" s="2"/>
      <c r="E1018" s="2" t="s">
        <v>7563</v>
      </c>
      <c r="F1018" s="2" t="s">
        <v>7547</v>
      </c>
      <c r="G1018" s="2" t="s">
        <v>7564</v>
      </c>
      <c r="H1018" s="2"/>
      <c r="I1018" s="2" t="s">
        <v>10</v>
      </c>
      <c r="J1018" s="4" t="s">
        <v>10141</v>
      </c>
      <c r="K1018" s="2" t="s">
        <v>7566</v>
      </c>
      <c r="L1018" s="2"/>
      <c r="M1018" s="3">
        <v>169.8</v>
      </c>
      <c r="N1018" s="3">
        <v>0</v>
      </c>
      <c r="O1018" s="3">
        <v>5</v>
      </c>
      <c r="P1018" s="3">
        <v>849</v>
      </c>
    </row>
    <row r="1019" spans="1:16" x14ac:dyDescent="0.25">
      <c r="A1019" s="2" t="s">
        <v>7551</v>
      </c>
      <c r="B1019" s="2" t="s">
        <v>1092</v>
      </c>
      <c r="C1019" s="2" t="s">
        <v>1092</v>
      </c>
      <c r="D1019" s="2"/>
      <c r="E1019" s="2" t="s">
        <v>7551</v>
      </c>
      <c r="F1019" s="2" t="s">
        <v>7552</v>
      </c>
      <c r="G1019" s="2" t="s">
        <v>7553</v>
      </c>
      <c r="H1019" s="2"/>
      <c r="I1019" s="2" t="s">
        <v>10</v>
      </c>
      <c r="J1019" s="4" t="s">
        <v>10141</v>
      </c>
      <c r="K1019" s="2" t="s">
        <v>7554</v>
      </c>
      <c r="L1019" s="2"/>
      <c r="M1019" s="3">
        <v>150.66</v>
      </c>
      <c r="N1019" s="3">
        <v>0</v>
      </c>
      <c r="O1019" s="3">
        <v>5</v>
      </c>
      <c r="P1019" s="3">
        <v>753.3</v>
      </c>
    </row>
    <row r="1020" spans="1:16" x14ac:dyDescent="0.25">
      <c r="A1020" s="2" t="s">
        <v>7551</v>
      </c>
      <c r="B1020" s="2" t="s">
        <v>1092</v>
      </c>
      <c r="C1020" s="2" t="s">
        <v>1092</v>
      </c>
      <c r="D1020" s="2"/>
      <c r="E1020" s="2" t="s">
        <v>7551</v>
      </c>
      <c r="F1020" s="2" t="s">
        <v>7552</v>
      </c>
      <c r="G1020" s="2" t="s">
        <v>7553</v>
      </c>
      <c r="H1020" s="2"/>
      <c r="I1020" s="2" t="s">
        <v>10</v>
      </c>
      <c r="J1020" s="4" t="s">
        <v>10141</v>
      </c>
      <c r="K1020" s="2" t="s">
        <v>7555</v>
      </c>
      <c r="L1020" s="2"/>
      <c r="M1020" s="3">
        <v>150.66</v>
      </c>
      <c r="N1020" s="3">
        <v>0</v>
      </c>
      <c r="O1020" s="3">
        <v>3</v>
      </c>
      <c r="P1020" s="3">
        <v>451.98</v>
      </c>
    </row>
    <row r="1021" spans="1:16" x14ac:dyDescent="0.25">
      <c r="A1021" s="2" t="s">
        <v>7567</v>
      </c>
      <c r="B1021" s="2" t="s">
        <v>1092</v>
      </c>
      <c r="C1021" s="2" t="s">
        <v>1092</v>
      </c>
      <c r="D1021" s="2"/>
      <c r="E1021" s="2" t="s">
        <v>7567</v>
      </c>
      <c r="F1021" s="2" t="s">
        <v>7552</v>
      </c>
      <c r="G1021" s="2" t="s">
        <v>7568</v>
      </c>
      <c r="H1021" s="2"/>
      <c r="I1021" s="2" t="s">
        <v>10</v>
      </c>
      <c r="J1021" s="4" t="s">
        <v>10141</v>
      </c>
      <c r="K1021" s="2" t="s">
        <v>7569</v>
      </c>
      <c r="L1021" s="2"/>
      <c r="M1021" s="3">
        <v>156.4</v>
      </c>
      <c r="N1021" s="3">
        <v>0</v>
      </c>
      <c r="O1021" s="3">
        <v>7</v>
      </c>
      <c r="P1021" s="3">
        <v>1094.8</v>
      </c>
    </row>
    <row r="1022" spans="1:16" x14ac:dyDescent="0.25">
      <c r="A1022" s="2" t="s">
        <v>7567</v>
      </c>
      <c r="B1022" s="2" t="s">
        <v>1092</v>
      </c>
      <c r="C1022" s="2" t="s">
        <v>1092</v>
      </c>
      <c r="D1022" s="2"/>
      <c r="E1022" s="2" t="s">
        <v>7567</v>
      </c>
      <c r="F1022" s="2" t="s">
        <v>7552</v>
      </c>
      <c r="G1022" s="2" t="s">
        <v>7568</v>
      </c>
      <c r="H1022" s="2"/>
      <c r="I1022" s="2" t="s">
        <v>10</v>
      </c>
      <c r="J1022" s="4" t="s">
        <v>10141</v>
      </c>
      <c r="K1022" s="2" t="s">
        <v>7570</v>
      </c>
      <c r="L1022" s="2"/>
      <c r="M1022" s="3">
        <v>156.4</v>
      </c>
      <c r="N1022" s="3">
        <v>0</v>
      </c>
      <c r="O1022" s="3">
        <v>3</v>
      </c>
      <c r="P1022" s="3">
        <v>469.2</v>
      </c>
    </row>
    <row r="1023" spans="1:16" x14ac:dyDescent="0.25">
      <c r="A1023" s="2" t="s">
        <v>7571</v>
      </c>
      <c r="B1023" s="2" t="s">
        <v>1092</v>
      </c>
      <c r="C1023" s="2" t="s">
        <v>1092</v>
      </c>
      <c r="D1023" s="2"/>
      <c r="E1023" s="2" t="s">
        <v>7571</v>
      </c>
      <c r="F1023" s="2" t="s">
        <v>7572</v>
      </c>
      <c r="G1023" s="2" t="s">
        <v>7573</v>
      </c>
      <c r="H1023" s="2"/>
      <c r="I1023" s="2" t="s">
        <v>10</v>
      </c>
      <c r="J1023" s="4" t="s">
        <v>10141</v>
      </c>
      <c r="K1023" s="2" t="s">
        <v>7574</v>
      </c>
      <c r="L1023" s="2"/>
      <c r="M1023" s="3">
        <v>153.66</v>
      </c>
      <c r="N1023" s="3">
        <v>0</v>
      </c>
      <c r="O1023" s="3">
        <v>6</v>
      </c>
      <c r="P1023" s="3">
        <v>921.96</v>
      </c>
    </row>
    <row r="1024" spans="1:16" x14ac:dyDescent="0.25">
      <c r="A1024" s="2" t="s">
        <v>7571</v>
      </c>
      <c r="B1024" s="2" t="s">
        <v>1092</v>
      </c>
      <c r="C1024" s="2" t="s">
        <v>1092</v>
      </c>
      <c r="D1024" s="2"/>
      <c r="E1024" s="2" t="s">
        <v>7571</v>
      </c>
      <c r="F1024" s="2" t="s">
        <v>7572</v>
      </c>
      <c r="G1024" s="2" t="s">
        <v>7573</v>
      </c>
      <c r="H1024" s="2"/>
      <c r="I1024" s="2" t="s">
        <v>10</v>
      </c>
      <c r="J1024" s="4" t="s">
        <v>10141</v>
      </c>
      <c r="K1024" s="2" t="s">
        <v>7575</v>
      </c>
      <c r="L1024" s="2"/>
      <c r="M1024" s="3">
        <v>153.66</v>
      </c>
      <c r="N1024" s="3">
        <v>0</v>
      </c>
      <c r="O1024" s="3">
        <v>3</v>
      </c>
      <c r="P1024" s="3">
        <v>460.98</v>
      </c>
    </row>
    <row r="1025" spans="1:16" x14ac:dyDescent="0.25">
      <c r="A1025" s="2" t="s">
        <v>7591</v>
      </c>
      <c r="B1025" s="2" t="s">
        <v>1092</v>
      </c>
      <c r="C1025" s="2" t="s">
        <v>1092</v>
      </c>
      <c r="D1025" s="2"/>
      <c r="E1025" s="2" t="s">
        <v>7591</v>
      </c>
      <c r="F1025" s="2" t="s">
        <v>7572</v>
      </c>
      <c r="G1025" s="2" t="s">
        <v>7592</v>
      </c>
      <c r="H1025" s="2"/>
      <c r="I1025" s="2" t="s">
        <v>10</v>
      </c>
      <c r="J1025" s="4" t="s">
        <v>10141</v>
      </c>
      <c r="K1025" s="2" t="s">
        <v>7574</v>
      </c>
      <c r="L1025" s="2"/>
      <c r="M1025" s="3">
        <v>153.66</v>
      </c>
      <c r="N1025" s="3">
        <v>0</v>
      </c>
      <c r="O1025" s="3">
        <v>6</v>
      </c>
      <c r="P1025" s="3">
        <v>921.96</v>
      </c>
    </row>
    <row r="1026" spans="1:16" x14ac:dyDescent="0.25">
      <c r="A1026" s="2" t="s">
        <v>7591</v>
      </c>
      <c r="B1026" s="2" t="s">
        <v>1092</v>
      </c>
      <c r="C1026" s="2" t="s">
        <v>1092</v>
      </c>
      <c r="D1026" s="2"/>
      <c r="E1026" s="2" t="s">
        <v>7591</v>
      </c>
      <c r="F1026" s="2" t="s">
        <v>7572</v>
      </c>
      <c r="G1026" s="2" t="s">
        <v>7592</v>
      </c>
      <c r="H1026" s="2"/>
      <c r="I1026" s="2" t="s">
        <v>10</v>
      </c>
      <c r="J1026" s="4" t="s">
        <v>10141</v>
      </c>
      <c r="K1026" s="2" t="s">
        <v>7593</v>
      </c>
      <c r="L1026" s="2"/>
      <c r="M1026" s="3">
        <v>153.66</v>
      </c>
      <c r="N1026" s="3">
        <v>0</v>
      </c>
      <c r="O1026" s="3">
        <v>3</v>
      </c>
      <c r="P1026" s="3">
        <v>460.98</v>
      </c>
    </row>
    <row r="1027" spans="1:16" x14ac:dyDescent="0.25">
      <c r="A1027" s="2" t="s">
        <v>7576</v>
      </c>
      <c r="B1027" s="2" t="s">
        <v>1092</v>
      </c>
      <c r="C1027" s="2" t="s">
        <v>1092</v>
      </c>
      <c r="D1027" s="2"/>
      <c r="E1027" s="2" t="s">
        <v>7576</v>
      </c>
      <c r="F1027" s="2" t="s">
        <v>7577</v>
      </c>
      <c r="G1027" s="2" t="s">
        <v>7578</v>
      </c>
      <c r="H1027" s="2"/>
      <c r="I1027" s="2" t="s">
        <v>10</v>
      </c>
      <c r="J1027" s="4" t="s">
        <v>10141</v>
      </c>
      <c r="K1027" s="2" t="s">
        <v>7579</v>
      </c>
      <c r="L1027" s="2"/>
      <c r="M1027" s="3">
        <v>158.84</v>
      </c>
      <c r="N1027" s="3">
        <v>0</v>
      </c>
      <c r="O1027" s="3">
        <v>8</v>
      </c>
      <c r="P1027" s="3">
        <v>1270.72</v>
      </c>
    </row>
    <row r="1028" spans="1:16" x14ac:dyDescent="0.25">
      <c r="A1028" s="2" t="s">
        <v>7576</v>
      </c>
      <c r="B1028" s="2" t="s">
        <v>1092</v>
      </c>
      <c r="C1028" s="2" t="s">
        <v>1092</v>
      </c>
      <c r="D1028" s="2"/>
      <c r="E1028" s="2" t="s">
        <v>7576</v>
      </c>
      <c r="F1028" s="2" t="s">
        <v>7577</v>
      </c>
      <c r="G1028" s="2" t="s">
        <v>7578</v>
      </c>
      <c r="H1028" s="2"/>
      <c r="I1028" s="2" t="s">
        <v>10</v>
      </c>
      <c r="J1028" s="4" t="s">
        <v>10141</v>
      </c>
      <c r="K1028" s="2" t="s">
        <v>7580</v>
      </c>
      <c r="L1028" s="2"/>
      <c r="M1028" s="3">
        <v>158.84</v>
      </c>
      <c r="N1028" s="3">
        <v>0</v>
      </c>
      <c r="O1028" s="3">
        <v>3</v>
      </c>
      <c r="P1028" s="3">
        <v>476.52</v>
      </c>
    </row>
    <row r="1029" spans="1:16" x14ac:dyDescent="0.25">
      <c r="A1029" s="2" t="s">
        <v>7594</v>
      </c>
      <c r="B1029" s="2" t="s">
        <v>1092</v>
      </c>
      <c r="C1029" s="2" t="s">
        <v>1092</v>
      </c>
      <c r="D1029" s="2"/>
      <c r="E1029" s="2" t="s">
        <v>7594</v>
      </c>
      <c r="F1029" s="2" t="s">
        <v>7577</v>
      </c>
      <c r="G1029" s="2" t="s">
        <v>7595</v>
      </c>
      <c r="H1029" s="2"/>
      <c r="I1029" s="2" t="s">
        <v>10</v>
      </c>
      <c r="J1029" s="4" t="s">
        <v>10141</v>
      </c>
      <c r="K1029" s="2" t="s">
        <v>7596</v>
      </c>
      <c r="L1029" s="2"/>
      <c r="M1029" s="3">
        <v>135.19999999999999</v>
      </c>
      <c r="N1029" s="3">
        <v>0</v>
      </c>
      <c r="O1029" s="3">
        <v>7</v>
      </c>
      <c r="P1029" s="3">
        <v>946.4</v>
      </c>
    </row>
    <row r="1030" spans="1:16" x14ac:dyDescent="0.25">
      <c r="A1030" s="2" t="s">
        <v>7581</v>
      </c>
      <c r="B1030" s="2" t="s">
        <v>1092</v>
      </c>
      <c r="C1030" s="2" t="s">
        <v>1092</v>
      </c>
      <c r="D1030" s="2"/>
      <c r="E1030" s="2" t="s">
        <v>7581</v>
      </c>
      <c r="F1030" s="2" t="s">
        <v>7582</v>
      </c>
      <c r="G1030" s="2" t="s">
        <v>7583</v>
      </c>
      <c r="H1030" s="2"/>
      <c r="I1030" s="2" t="s">
        <v>10</v>
      </c>
      <c r="J1030" s="4" t="s">
        <v>10141</v>
      </c>
      <c r="K1030" s="2" t="s">
        <v>7584</v>
      </c>
      <c r="L1030" s="2"/>
      <c r="M1030" s="3">
        <v>239.48</v>
      </c>
      <c r="N1030" s="3">
        <v>0</v>
      </c>
      <c r="O1030" s="3">
        <v>12</v>
      </c>
      <c r="P1030" s="3">
        <v>2873.76</v>
      </c>
    </row>
    <row r="1031" spans="1:16" x14ac:dyDescent="0.25">
      <c r="A1031" s="2" t="s">
        <v>7581</v>
      </c>
      <c r="B1031" s="2" t="s">
        <v>1092</v>
      </c>
      <c r="C1031" s="2" t="s">
        <v>1092</v>
      </c>
      <c r="D1031" s="2"/>
      <c r="E1031" s="2" t="s">
        <v>7581</v>
      </c>
      <c r="F1031" s="2" t="s">
        <v>7582</v>
      </c>
      <c r="G1031" s="2" t="s">
        <v>7583</v>
      </c>
      <c r="H1031" s="2"/>
      <c r="I1031" s="2" t="s">
        <v>10</v>
      </c>
      <c r="J1031" s="4" t="s">
        <v>10141</v>
      </c>
      <c r="K1031" s="2" t="s">
        <v>7585</v>
      </c>
      <c r="L1031" s="2"/>
      <c r="M1031" s="3">
        <v>239.48</v>
      </c>
      <c r="N1031" s="3">
        <v>0</v>
      </c>
      <c r="O1031" s="3">
        <v>5</v>
      </c>
      <c r="P1031" s="3">
        <v>1197.4000000000001</v>
      </c>
    </row>
    <row r="1032" spans="1:16" x14ac:dyDescent="0.25">
      <c r="A1032" s="2" t="s">
        <v>7597</v>
      </c>
      <c r="B1032" s="2" t="s">
        <v>1092</v>
      </c>
      <c r="C1032" s="2" t="s">
        <v>1092</v>
      </c>
      <c r="D1032" s="2"/>
      <c r="E1032" s="2" t="s">
        <v>7597</v>
      </c>
      <c r="F1032" s="2" t="s">
        <v>7582</v>
      </c>
      <c r="G1032" s="2" t="s">
        <v>7598</v>
      </c>
      <c r="H1032" s="2"/>
      <c r="I1032" s="2" t="s">
        <v>10</v>
      </c>
      <c r="J1032" s="4" t="s">
        <v>10141</v>
      </c>
      <c r="K1032" s="2" t="s">
        <v>7599</v>
      </c>
      <c r="L1032" s="2"/>
      <c r="M1032" s="3">
        <v>236.55</v>
      </c>
      <c r="N1032" s="3">
        <v>0</v>
      </c>
      <c r="O1032" s="3">
        <v>11</v>
      </c>
      <c r="P1032" s="3">
        <v>2602.0500000000002</v>
      </c>
    </row>
    <row r="1033" spans="1:16" x14ac:dyDescent="0.25">
      <c r="A1033" s="2" t="s">
        <v>7597</v>
      </c>
      <c r="B1033" s="2" t="s">
        <v>1092</v>
      </c>
      <c r="C1033" s="2" t="s">
        <v>1092</v>
      </c>
      <c r="D1033" s="2"/>
      <c r="E1033" s="2" t="s">
        <v>7597</v>
      </c>
      <c r="F1033" s="2" t="s">
        <v>7582</v>
      </c>
      <c r="G1033" s="2" t="s">
        <v>7598</v>
      </c>
      <c r="H1033" s="2"/>
      <c r="I1033" s="2" t="s">
        <v>10</v>
      </c>
      <c r="J1033" s="4" t="s">
        <v>10141</v>
      </c>
      <c r="K1033" s="2" t="s">
        <v>7600</v>
      </c>
      <c r="L1033" s="2"/>
      <c r="M1033" s="3">
        <v>236.55</v>
      </c>
      <c r="N1033" s="3">
        <v>0</v>
      </c>
      <c r="O1033" s="3">
        <v>5</v>
      </c>
      <c r="P1033" s="3">
        <v>1182.75</v>
      </c>
    </row>
    <row r="1034" spans="1:16" x14ac:dyDescent="0.25">
      <c r="A1034" s="2" t="s">
        <v>7586</v>
      </c>
      <c r="B1034" s="2" t="s">
        <v>1092</v>
      </c>
      <c r="C1034" s="2" t="s">
        <v>1092</v>
      </c>
      <c r="D1034" s="2"/>
      <c r="E1034" s="2" t="s">
        <v>7586</v>
      </c>
      <c r="F1034" s="2" t="s">
        <v>7587</v>
      </c>
      <c r="G1034" s="2" t="s">
        <v>7588</v>
      </c>
      <c r="H1034" s="2"/>
      <c r="I1034" s="2" t="s">
        <v>10</v>
      </c>
      <c r="J1034" s="4" t="s">
        <v>10141</v>
      </c>
      <c r="K1034" s="2" t="s">
        <v>7589</v>
      </c>
      <c r="L1034" s="2"/>
      <c r="M1034" s="3">
        <v>166.69</v>
      </c>
      <c r="N1034" s="3">
        <v>0</v>
      </c>
      <c r="O1034" s="3">
        <v>6</v>
      </c>
      <c r="P1034" s="3">
        <v>1000.14</v>
      </c>
    </row>
    <row r="1035" spans="1:16" x14ac:dyDescent="0.25">
      <c r="A1035" s="2" t="s">
        <v>7586</v>
      </c>
      <c r="B1035" s="2" t="s">
        <v>1092</v>
      </c>
      <c r="C1035" s="2" t="s">
        <v>1092</v>
      </c>
      <c r="D1035" s="2"/>
      <c r="E1035" s="2" t="s">
        <v>7586</v>
      </c>
      <c r="F1035" s="2" t="s">
        <v>7587</v>
      </c>
      <c r="G1035" s="2" t="s">
        <v>7588</v>
      </c>
      <c r="H1035" s="2"/>
      <c r="I1035" s="2" t="s">
        <v>10</v>
      </c>
      <c r="J1035" s="4" t="s">
        <v>10141</v>
      </c>
      <c r="K1035" s="2" t="s">
        <v>7590</v>
      </c>
      <c r="L1035" s="2"/>
      <c r="M1035" s="3">
        <v>166.69</v>
      </c>
      <c r="N1035" s="3">
        <v>0</v>
      </c>
      <c r="O1035" s="3">
        <v>5</v>
      </c>
      <c r="P1035" s="3">
        <v>833.45</v>
      </c>
    </row>
    <row r="1036" spans="1:16" x14ac:dyDescent="0.25">
      <c r="A1036" s="2" t="s">
        <v>7601</v>
      </c>
      <c r="B1036" s="2" t="s">
        <v>1092</v>
      </c>
      <c r="C1036" s="2" t="s">
        <v>1092</v>
      </c>
      <c r="D1036" s="2"/>
      <c r="E1036" s="2" t="s">
        <v>7601</v>
      </c>
      <c r="F1036" s="2" t="s">
        <v>7587</v>
      </c>
      <c r="G1036" s="2" t="s">
        <v>7602</v>
      </c>
      <c r="H1036" s="2"/>
      <c r="I1036" s="2" t="s">
        <v>10</v>
      </c>
      <c r="J1036" s="4" t="s">
        <v>10141</v>
      </c>
      <c r="K1036" s="2" t="s">
        <v>7603</v>
      </c>
      <c r="L1036" s="2"/>
      <c r="M1036" s="3">
        <v>205.22</v>
      </c>
      <c r="N1036" s="3">
        <v>0</v>
      </c>
      <c r="O1036" s="3">
        <v>6</v>
      </c>
      <c r="P1036" s="3">
        <v>1231.32</v>
      </c>
    </row>
    <row r="1037" spans="1:16" x14ac:dyDescent="0.25">
      <c r="A1037" s="2" t="s">
        <v>7601</v>
      </c>
      <c r="B1037" s="2" t="s">
        <v>1092</v>
      </c>
      <c r="C1037" s="2" t="s">
        <v>1092</v>
      </c>
      <c r="D1037" s="2"/>
      <c r="E1037" s="2" t="s">
        <v>7601</v>
      </c>
      <c r="F1037" s="2" t="s">
        <v>7587</v>
      </c>
      <c r="G1037" s="2" t="s">
        <v>7602</v>
      </c>
      <c r="H1037" s="2"/>
      <c r="I1037" s="2" t="s">
        <v>10</v>
      </c>
      <c r="J1037" s="4" t="s">
        <v>10141</v>
      </c>
      <c r="K1037" s="2" t="s">
        <v>7604</v>
      </c>
      <c r="L1037" s="2"/>
      <c r="M1037" s="3">
        <v>205.22</v>
      </c>
      <c r="N1037" s="3">
        <v>0</v>
      </c>
      <c r="O1037" s="3">
        <v>3</v>
      </c>
      <c r="P1037" s="3">
        <v>615.66</v>
      </c>
    </row>
    <row r="1038" spans="1:16" x14ac:dyDescent="0.25">
      <c r="A1038" s="2" t="s">
        <v>7605</v>
      </c>
      <c r="B1038" s="2" t="s">
        <v>1092</v>
      </c>
      <c r="C1038" s="2" t="s">
        <v>1092</v>
      </c>
      <c r="D1038" s="2"/>
      <c r="E1038" s="2" t="s">
        <v>7605</v>
      </c>
      <c r="F1038" s="2" t="s">
        <v>7606</v>
      </c>
      <c r="G1038" s="2" t="s">
        <v>7607</v>
      </c>
      <c r="H1038" s="2"/>
      <c r="I1038" s="2" t="s">
        <v>10</v>
      </c>
      <c r="J1038" s="4" t="s">
        <v>10141</v>
      </c>
      <c r="K1038" s="2" t="s">
        <v>7608</v>
      </c>
      <c r="L1038" s="2"/>
      <c r="M1038" s="3">
        <v>143.21</v>
      </c>
      <c r="N1038" s="3">
        <v>0</v>
      </c>
      <c r="O1038" s="3">
        <v>9</v>
      </c>
      <c r="P1038" s="3">
        <v>1288.8900000000001</v>
      </c>
    </row>
    <row r="1039" spans="1:16" x14ac:dyDescent="0.25">
      <c r="A1039" s="2" t="s">
        <v>7624</v>
      </c>
      <c r="B1039" s="2" t="s">
        <v>1092</v>
      </c>
      <c r="C1039" s="2" t="s">
        <v>1092</v>
      </c>
      <c r="D1039" s="2"/>
      <c r="E1039" s="2" t="s">
        <v>7624</v>
      </c>
      <c r="F1039" s="2" t="s">
        <v>7606</v>
      </c>
      <c r="G1039" s="2" t="s">
        <v>7625</v>
      </c>
      <c r="H1039" s="2"/>
      <c r="I1039" s="2" t="s">
        <v>10</v>
      </c>
      <c r="J1039" s="4" t="s">
        <v>10141</v>
      </c>
      <c r="K1039" s="2" t="s">
        <v>7617</v>
      </c>
      <c r="L1039" s="2"/>
      <c r="M1039" s="3">
        <v>158.84</v>
      </c>
      <c r="N1039" s="3">
        <v>0</v>
      </c>
      <c r="O1039" s="3">
        <v>8</v>
      </c>
      <c r="P1039" s="3">
        <v>1270.72</v>
      </c>
    </row>
    <row r="1040" spans="1:16" x14ac:dyDescent="0.25">
      <c r="A1040" s="2" t="s">
        <v>7624</v>
      </c>
      <c r="B1040" s="2" t="s">
        <v>1092</v>
      </c>
      <c r="C1040" s="2" t="s">
        <v>1092</v>
      </c>
      <c r="D1040" s="2"/>
      <c r="E1040" s="2" t="s">
        <v>7624</v>
      </c>
      <c r="F1040" s="2" t="s">
        <v>7606</v>
      </c>
      <c r="G1040" s="2" t="s">
        <v>7625</v>
      </c>
      <c r="H1040" s="2"/>
      <c r="I1040" s="2" t="s">
        <v>10</v>
      </c>
      <c r="J1040" s="4" t="s">
        <v>10141</v>
      </c>
      <c r="K1040" s="2" t="s">
        <v>7626</v>
      </c>
      <c r="L1040" s="2"/>
      <c r="M1040" s="3">
        <v>158.84</v>
      </c>
      <c r="N1040" s="3">
        <v>0</v>
      </c>
      <c r="O1040" s="3">
        <v>3</v>
      </c>
      <c r="P1040" s="3">
        <v>476.52</v>
      </c>
    </row>
    <row r="1041" spans="1:16" x14ac:dyDescent="0.25">
      <c r="A1041" s="2" t="s">
        <v>7609</v>
      </c>
      <c r="B1041" s="2" t="s">
        <v>1092</v>
      </c>
      <c r="C1041" s="2" t="s">
        <v>1092</v>
      </c>
      <c r="D1041" s="2"/>
      <c r="E1041" s="2" t="s">
        <v>7609</v>
      </c>
      <c r="F1041" s="2" t="s">
        <v>7610</v>
      </c>
      <c r="G1041" s="2" t="s">
        <v>7611</v>
      </c>
      <c r="H1041" s="2"/>
      <c r="I1041" s="2" t="s">
        <v>10</v>
      </c>
      <c r="J1041" s="4" t="s">
        <v>10141</v>
      </c>
      <c r="K1041" s="2" t="s">
        <v>7612</v>
      </c>
      <c r="L1041" s="2"/>
      <c r="M1041" s="3">
        <v>156.4</v>
      </c>
      <c r="N1041" s="3">
        <v>0</v>
      </c>
      <c r="O1041" s="3">
        <v>7</v>
      </c>
      <c r="P1041" s="3">
        <v>1094.8</v>
      </c>
    </row>
    <row r="1042" spans="1:16" x14ac:dyDescent="0.25">
      <c r="A1042" s="2" t="s">
        <v>7609</v>
      </c>
      <c r="B1042" s="2" t="s">
        <v>1092</v>
      </c>
      <c r="C1042" s="2" t="s">
        <v>1092</v>
      </c>
      <c r="D1042" s="2"/>
      <c r="E1042" s="2" t="s">
        <v>7609</v>
      </c>
      <c r="F1042" s="2" t="s">
        <v>7610</v>
      </c>
      <c r="G1042" s="2" t="s">
        <v>7611</v>
      </c>
      <c r="H1042" s="2"/>
      <c r="I1042" s="2" t="s">
        <v>10</v>
      </c>
      <c r="J1042" s="4" t="s">
        <v>10141</v>
      </c>
      <c r="K1042" s="2" t="s">
        <v>7613</v>
      </c>
      <c r="L1042" s="2"/>
      <c r="M1042" s="3">
        <v>156.4</v>
      </c>
      <c r="N1042" s="3">
        <v>0</v>
      </c>
      <c r="O1042" s="3">
        <v>3</v>
      </c>
      <c r="P1042" s="3">
        <v>469.2</v>
      </c>
    </row>
    <row r="1043" spans="1:16" x14ac:dyDescent="0.25">
      <c r="A1043" s="2" t="s">
        <v>7627</v>
      </c>
      <c r="B1043" s="2" t="s">
        <v>1092</v>
      </c>
      <c r="C1043" s="2" t="s">
        <v>1092</v>
      </c>
      <c r="D1043" s="2"/>
      <c r="E1043" s="2" t="s">
        <v>7627</v>
      </c>
      <c r="F1043" s="2" t="s">
        <v>7610</v>
      </c>
      <c r="G1043" s="2" t="s">
        <v>7628</v>
      </c>
      <c r="H1043" s="2"/>
      <c r="I1043" s="2" t="s">
        <v>10</v>
      </c>
      <c r="J1043" s="4" t="s">
        <v>10141</v>
      </c>
      <c r="K1043" s="2" t="s">
        <v>7629</v>
      </c>
      <c r="L1043" s="2"/>
      <c r="M1043" s="3">
        <v>150.66</v>
      </c>
      <c r="N1043" s="3">
        <v>0</v>
      </c>
      <c r="O1043" s="3">
        <v>5</v>
      </c>
      <c r="P1043" s="3">
        <v>753.3</v>
      </c>
    </row>
    <row r="1044" spans="1:16" x14ac:dyDescent="0.25">
      <c r="A1044" s="2" t="s">
        <v>7627</v>
      </c>
      <c r="B1044" s="2" t="s">
        <v>1092</v>
      </c>
      <c r="C1044" s="2" t="s">
        <v>1092</v>
      </c>
      <c r="D1044" s="2"/>
      <c r="E1044" s="2" t="s">
        <v>7627</v>
      </c>
      <c r="F1044" s="2" t="s">
        <v>7610</v>
      </c>
      <c r="G1044" s="2" t="s">
        <v>7628</v>
      </c>
      <c r="H1044" s="2"/>
      <c r="I1044" s="2" t="s">
        <v>10</v>
      </c>
      <c r="J1044" s="4" t="s">
        <v>10141</v>
      </c>
      <c r="K1044" s="2" t="s">
        <v>7630</v>
      </c>
      <c r="L1044" s="2"/>
      <c r="M1044" s="3">
        <v>150.66</v>
      </c>
      <c r="N1044" s="3">
        <v>0</v>
      </c>
      <c r="O1044" s="3">
        <v>3</v>
      </c>
      <c r="P1044" s="3">
        <v>451.98</v>
      </c>
    </row>
    <row r="1045" spans="1:16" x14ac:dyDescent="0.25">
      <c r="A1045" s="2" t="s">
        <v>7614</v>
      </c>
      <c r="B1045" s="2" t="s">
        <v>1092</v>
      </c>
      <c r="C1045" s="2" t="s">
        <v>1092</v>
      </c>
      <c r="D1045" s="2"/>
      <c r="E1045" s="2" t="s">
        <v>7614</v>
      </c>
      <c r="F1045" s="2" t="s">
        <v>7615</v>
      </c>
      <c r="G1045" s="2" t="s">
        <v>7616</v>
      </c>
      <c r="H1045" s="2"/>
      <c r="I1045" s="2" t="s">
        <v>10</v>
      </c>
      <c r="J1045" s="4" t="s">
        <v>10141</v>
      </c>
      <c r="K1045" s="2" t="s">
        <v>7617</v>
      </c>
      <c r="L1045" s="2"/>
      <c r="M1045" s="3">
        <v>171.17</v>
      </c>
      <c r="N1045" s="3">
        <v>0</v>
      </c>
      <c r="O1045" s="3">
        <v>9</v>
      </c>
      <c r="P1045" s="3">
        <v>1540.53</v>
      </c>
    </row>
    <row r="1046" spans="1:16" x14ac:dyDescent="0.25">
      <c r="A1046" s="2" t="s">
        <v>7614</v>
      </c>
      <c r="B1046" s="2" t="s">
        <v>1092</v>
      </c>
      <c r="C1046" s="2" t="s">
        <v>1092</v>
      </c>
      <c r="D1046" s="2"/>
      <c r="E1046" s="2" t="s">
        <v>7614</v>
      </c>
      <c r="F1046" s="2" t="s">
        <v>7615</v>
      </c>
      <c r="G1046" s="2" t="s">
        <v>7616</v>
      </c>
      <c r="H1046" s="2"/>
      <c r="I1046" s="2" t="s">
        <v>10</v>
      </c>
      <c r="J1046" s="4" t="s">
        <v>10141</v>
      </c>
      <c r="K1046" s="2" t="s">
        <v>7618</v>
      </c>
      <c r="L1046" s="2"/>
      <c r="M1046" s="3">
        <v>171.17</v>
      </c>
      <c r="N1046" s="3">
        <v>0</v>
      </c>
      <c r="O1046" s="3">
        <v>5</v>
      </c>
      <c r="P1046" s="3">
        <v>855.85</v>
      </c>
    </row>
    <row r="1047" spans="1:16" x14ac:dyDescent="0.25">
      <c r="A1047" s="2" t="s">
        <v>7631</v>
      </c>
      <c r="B1047" s="2" t="s">
        <v>1092</v>
      </c>
      <c r="C1047" s="2" t="s">
        <v>1092</v>
      </c>
      <c r="D1047" s="2"/>
      <c r="E1047" s="2" t="s">
        <v>7631</v>
      </c>
      <c r="F1047" s="2" t="s">
        <v>7615</v>
      </c>
      <c r="G1047" s="2" t="s">
        <v>7632</v>
      </c>
      <c r="H1047" s="2"/>
      <c r="I1047" s="2" t="s">
        <v>10</v>
      </c>
      <c r="J1047" s="4" t="s">
        <v>10141</v>
      </c>
      <c r="K1047" s="2" t="s">
        <v>7633</v>
      </c>
      <c r="L1047" s="2"/>
      <c r="M1047" s="3">
        <v>135.19999999999999</v>
      </c>
      <c r="N1047" s="3">
        <v>0</v>
      </c>
      <c r="O1047" s="3">
        <v>7</v>
      </c>
      <c r="P1047" s="3">
        <v>946.4</v>
      </c>
    </row>
    <row r="1048" spans="1:16" x14ac:dyDescent="0.25">
      <c r="A1048" s="2" t="s">
        <v>7619</v>
      </c>
      <c r="B1048" s="2" t="s">
        <v>1092</v>
      </c>
      <c r="C1048" s="2" t="s">
        <v>1092</v>
      </c>
      <c r="D1048" s="2"/>
      <c r="E1048" s="2" t="s">
        <v>7619</v>
      </c>
      <c r="F1048" s="2" t="s">
        <v>7620</v>
      </c>
      <c r="G1048" s="2" t="s">
        <v>7621</v>
      </c>
      <c r="H1048" s="2"/>
      <c r="I1048" s="2" t="s">
        <v>10</v>
      </c>
      <c r="J1048" s="4" t="s">
        <v>10141</v>
      </c>
      <c r="K1048" s="2" t="s">
        <v>7622</v>
      </c>
      <c r="L1048" s="2"/>
      <c r="M1048" s="3">
        <v>147.28</v>
      </c>
      <c r="N1048" s="3">
        <v>0</v>
      </c>
      <c r="O1048" s="3">
        <v>4</v>
      </c>
      <c r="P1048" s="3">
        <v>589.12</v>
      </c>
    </row>
    <row r="1049" spans="1:16" x14ac:dyDescent="0.25">
      <c r="A1049" s="2" t="s">
        <v>7619</v>
      </c>
      <c r="B1049" s="2" t="s">
        <v>1092</v>
      </c>
      <c r="C1049" s="2" t="s">
        <v>1092</v>
      </c>
      <c r="D1049" s="2"/>
      <c r="E1049" s="2" t="s">
        <v>7619</v>
      </c>
      <c r="F1049" s="2" t="s">
        <v>7620</v>
      </c>
      <c r="G1049" s="2" t="s">
        <v>7621</v>
      </c>
      <c r="H1049" s="2"/>
      <c r="I1049" s="2" t="s">
        <v>10</v>
      </c>
      <c r="J1049" s="4" t="s">
        <v>10141</v>
      </c>
      <c r="K1049" s="2" t="s">
        <v>7623</v>
      </c>
      <c r="L1049" s="2"/>
      <c r="M1049" s="3">
        <v>147.28</v>
      </c>
      <c r="N1049" s="3">
        <v>0</v>
      </c>
      <c r="O1049" s="3">
        <v>3</v>
      </c>
      <c r="P1049" s="3">
        <v>441.84</v>
      </c>
    </row>
    <row r="1050" spans="1:16" x14ac:dyDescent="0.25">
      <c r="A1050" s="2" t="s">
        <v>7634</v>
      </c>
      <c r="B1050" s="2" t="s">
        <v>1092</v>
      </c>
      <c r="C1050" s="2" t="s">
        <v>1092</v>
      </c>
      <c r="D1050" s="2"/>
      <c r="E1050" s="2" t="s">
        <v>7634</v>
      </c>
      <c r="F1050" s="2" t="s">
        <v>7620</v>
      </c>
      <c r="G1050" s="2" t="s">
        <v>7635</v>
      </c>
      <c r="H1050" s="2"/>
      <c r="I1050" s="2" t="s">
        <v>10</v>
      </c>
      <c r="J1050" s="4" t="s">
        <v>10141</v>
      </c>
      <c r="K1050" s="2" t="s">
        <v>7636</v>
      </c>
      <c r="L1050" s="2"/>
      <c r="M1050" s="3">
        <v>150.66</v>
      </c>
      <c r="N1050" s="3">
        <v>0</v>
      </c>
      <c r="O1050" s="3">
        <v>5</v>
      </c>
      <c r="P1050" s="3">
        <v>753.3</v>
      </c>
    </row>
    <row r="1051" spans="1:16" x14ac:dyDescent="0.25">
      <c r="A1051" s="2" t="s">
        <v>7634</v>
      </c>
      <c r="B1051" s="2" t="s">
        <v>1092</v>
      </c>
      <c r="C1051" s="2" t="s">
        <v>1092</v>
      </c>
      <c r="D1051" s="2"/>
      <c r="E1051" s="2" t="s">
        <v>7634</v>
      </c>
      <c r="F1051" s="2" t="s">
        <v>7620</v>
      </c>
      <c r="G1051" s="2" t="s">
        <v>7635</v>
      </c>
      <c r="H1051" s="2"/>
      <c r="I1051" s="2" t="s">
        <v>10</v>
      </c>
      <c r="J1051" s="4" t="s">
        <v>10141</v>
      </c>
      <c r="K1051" s="2" t="s">
        <v>7637</v>
      </c>
      <c r="L1051" s="2"/>
      <c r="M1051" s="3">
        <v>150.66</v>
      </c>
      <c r="N1051" s="3">
        <v>0</v>
      </c>
      <c r="O1051" s="3">
        <v>3</v>
      </c>
      <c r="P1051" s="3">
        <v>451.98</v>
      </c>
    </row>
    <row r="1052" spans="1:16" x14ac:dyDescent="0.25">
      <c r="A1052" s="2" t="s">
        <v>7831</v>
      </c>
      <c r="B1052" s="2" t="s">
        <v>1092</v>
      </c>
      <c r="C1052" s="2" t="s">
        <v>1092</v>
      </c>
      <c r="D1052" s="2"/>
      <c r="E1052" s="2" t="s">
        <v>7831</v>
      </c>
      <c r="F1052" s="2" t="s">
        <v>7832</v>
      </c>
      <c r="G1052" s="2" t="s">
        <v>7833</v>
      </c>
      <c r="H1052" s="2"/>
      <c r="I1052" s="2" t="s">
        <v>10</v>
      </c>
      <c r="J1052" s="4" t="s">
        <v>10141</v>
      </c>
      <c r="K1052" s="2" t="s">
        <v>7834</v>
      </c>
      <c r="L1052" s="2"/>
      <c r="M1052" s="3">
        <v>90.22</v>
      </c>
      <c r="N1052" s="3">
        <v>0</v>
      </c>
      <c r="O1052" s="3">
        <v>1</v>
      </c>
      <c r="P1052" s="3">
        <v>90.22</v>
      </c>
    </row>
    <row r="1053" spans="1:16" x14ac:dyDescent="0.25">
      <c r="A1053" s="2" t="s">
        <v>7835</v>
      </c>
      <c r="B1053" s="2" t="s">
        <v>1092</v>
      </c>
      <c r="C1053" s="2" t="s">
        <v>1092</v>
      </c>
      <c r="D1053" s="2"/>
      <c r="E1053" s="2" t="s">
        <v>7835</v>
      </c>
      <c r="F1053" s="2" t="s">
        <v>7836</v>
      </c>
      <c r="G1053" s="2" t="s">
        <v>7837</v>
      </c>
      <c r="H1053" s="2"/>
      <c r="I1053" s="2" t="s">
        <v>10</v>
      </c>
      <c r="J1053" s="4" t="s">
        <v>10141</v>
      </c>
      <c r="K1053" s="2" t="s">
        <v>7838</v>
      </c>
      <c r="L1053" s="2"/>
      <c r="M1053" s="3">
        <v>147.91</v>
      </c>
      <c r="N1053" s="3">
        <v>0</v>
      </c>
      <c r="O1053" s="3">
        <v>24</v>
      </c>
      <c r="P1053" s="3">
        <v>3549.84</v>
      </c>
    </row>
    <row r="1054" spans="1:16" x14ac:dyDescent="0.25">
      <c r="A1054" s="2" t="s">
        <v>7839</v>
      </c>
      <c r="B1054" s="2" t="s">
        <v>1092</v>
      </c>
      <c r="C1054" s="2" t="s">
        <v>1092</v>
      </c>
      <c r="D1054" s="2"/>
      <c r="E1054" s="2" t="s">
        <v>7839</v>
      </c>
      <c r="F1054" s="2" t="s">
        <v>7840</v>
      </c>
      <c r="G1054" s="2" t="s">
        <v>7841</v>
      </c>
      <c r="H1054" s="2"/>
      <c r="I1054" s="2" t="s">
        <v>10</v>
      </c>
      <c r="J1054" s="4" t="s">
        <v>10141</v>
      </c>
      <c r="K1054" s="2" t="s">
        <v>7842</v>
      </c>
      <c r="L1054" s="2"/>
      <c r="M1054" s="3">
        <v>142.6</v>
      </c>
      <c r="N1054" s="3">
        <v>0</v>
      </c>
      <c r="O1054" s="3">
        <v>19</v>
      </c>
      <c r="P1054" s="3">
        <v>2709.4</v>
      </c>
    </row>
    <row r="1055" spans="1:16" x14ac:dyDescent="0.25">
      <c r="A1055" s="2" t="s">
        <v>7843</v>
      </c>
      <c r="B1055" s="2" t="s">
        <v>1092</v>
      </c>
      <c r="C1055" s="2" t="s">
        <v>1092</v>
      </c>
      <c r="D1055" s="2"/>
      <c r="E1055" s="2" t="s">
        <v>7843</v>
      </c>
      <c r="F1055" s="2" t="s">
        <v>7844</v>
      </c>
      <c r="G1055" s="2" t="s">
        <v>7845</v>
      </c>
      <c r="H1055" s="2"/>
      <c r="I1055" s="2" t="s">
        <v>10</v>
      </c>
      <c r="J1055" s="4" t="s">
        <v>10141</v>
      </c>
      <c r="K1055" s="2" t="s">
        <v>7846</v>
      </c>
      <c r="L1055" s="2"/>
      <c r="M1055" s="3">
        <v>150.5</v>
      </c>
      <c r="N1055" s="3">
        <v>0</v>
      </c>
      <c r="O1055" s="3">
        <v>31</v>
      </c>
      <c r="P1055" s="3">
        <v>4665.5</v>
      </c>
    </row>
    <row r="1056" spans="1:16" x14ac:dyDescent="0.25">
      <c r="A1056" s="2" t="s">
        <v>10133</v>
      </c>
      <c r="B1056" s="2" t="s">
        <v>1092</v>
      </c>
      <c r="C1056" s="2" t="s">
        <v>1092</v>
      </c>
      <c r="D1056" s="2"/>
      <c r="E1056" s="2" t="s">
        <v>10133</v>
      </c>
      <c r="F1056" s="2" t="s">
        <v>10134</v>
      </c>
      <c r="G1056" s="2" t="s">
        <v>10135</v>
      </c>
      <c r="H1056" s="2"/>
      <c r="I1056" s="2" t="s">
        <v>10</v>
      </c>
      <c r="J1056" s="4" t="s">
        <v>10141</v>
      </c>
      <c r="K1056" s="2" t="s">
        <v>10136</v>
      </c>
      <c r="L1056" s="2"/>
      <c r="M1056" s="3">
        <v>132.5</v>
      </c>
      <c r="N1056" s="3">
        <v>0</v>
      </c>
      <c r="O1056" s="3">
        <v>30</v>
      </c>
      <c r="P1056" s="3">
        <v>3975</v>
      </c>
    </row>
    <row r="1057" spans="1:16" x14ac:dyDescent="0.25">
      <c r="A1057" s="2" t="s">
        <v>10137</v>
      </c>
      <c r="B1057" s="2" t="s">
        <v>1092</v>
      </c>
      <c r="C1057" s="2" t="s">
        <v>1092</v>
      </c>
      <c r="D1057" s="2"/>
      <c r="E1057" s="2" t="s">
        <v>10137</v>
      </c>
      <c r="F1057" s="2" t="s">
        <v>10138</v>
      </c>
      <c r="G1057" s="2" t="s">
        <v>10139</v>
      </c>
      <c r="H1057" s="2"/>
      <c r="I1057" s="2" t="s">
        <v>10</v>
      </c>
      <c r="J1057" s="4" t="s">
        <v>10141</v>
      </c>
      <c r="K1057" s="2" t="s">
        <v>10140</v>
      </c>
      <c r="L1057" s="2"/>
      <c r="M1057" s="3">
        <v>140.62</v>
      </c>
      <c r="N1057" s="3">
        <v>0</v>
      </c>
      <c r="O1057" s="3">
        <v>20</v>
      </c>
      <c r="P1057" s="3">
        <v>2812.4</v>
      </c>
    </row>
    <row r="1058" spans="1:16" x14ac:dyDescent="0.25">
      <c r="A1058" s="2" t="s">
        <v>7847</v>
      </c>
      <c r="B1058" s="2" t="s">
        <v>1092</v>
      </c>
      <c r="C1058" s="2" t="s">
        <v>1092</v>
      </c>
      <c r="D1058" s="2"/>
      <c r="E1058" s="2" t="s">
        <v>7847</v>
      </c>
      <c r="F1058" s="2" t="s">
        <v>7848</v>
      </c>
      <c r="G1058" s="2" t="s">
        <v>7849</v>
      </c>
      <c r="H1058" s="2"/>
      <c r="I1058" s="2" t="s">
        <v>10</v>
      </c>
      <c r="J1058" s="4" t="s">
        <v>10141</v>
      </c>
      <c r="K1058" s="2" t="s">
        <v>7850</v>
      </c>
      <c r="L1058" s="2"/>
      <c r="M1058" s="3">
        <v>126.97</v>
      </c>
      <c r="N1058" s="3">
        <v>0</v>
      </c>
      <c r="O1058" s="3">
        <v>9</v>
      </c>
      <c r="P1058" s="3">
        <v>1142.73</v>
      </c>
    </row>
    <row r="1059" spans="1:16" x14ac:dyDescent="0.25">
      <c r="A1059" s="2" t="s">
        <v>7851</v>
      </c>
      <c r="B1059" s="2" t="s">
        <v>1092</v>
      </c>
      <c r="C1059" s="2" t="s">
        <v>1092</v>
      </c>
      <c r="D1059" s="2"/>
      <c r="E1059" s="2" t="s">
        <v>7851</v>
      </c>
      <c r="F1059" s="2" t="s">
        <v>7852</v>
      </c>
      <c r="G1059" s="2" t="s">
        <v>7853</v>
      </c>
      <c r="H1059" s="2"/>
      <c r="I1059" s="2" t="s">
        <v>10</v>
      </c>
      <c r="J1059" s="4" t="s">
        <v>10141</v>
      </c>
      <c r="K1059" s="2" t="s">
        <v>7854</v>
      </c>
      <c r="L1059" s="2"/>
      <c r="M1059" s="3">
        <v>109.6</v>
      </c>
      <c r="N1059" s="3">
        <v>0</v>
      </c>
      <c r="O1059" s="3">
        <v>4</v>
      </c>
      <c r="P1059" s="3">
        <v>438.4</v>
      </c>
    </row>
    <row r="1060" spans="1:16" x14ac:dyDescent="0.25">
      <c r="A1060" s="2" t="s">
        <v>7855</v>
      </c>
      <c r="B1060" s="2" t="s">
        <v>1092</v>
      </c>
      <c r="C1060" s="2" t="s">
        <v>1092</v>
      </c>
      <c r="D1060" s="2"/>
      <c r="E1060" s="2" t="s">
        <v>7855</v>
      </c>
      <c r="F1060" s="2" t="s">
        <v>7856</v>
      </c>
      <c r="G1060" s="2" t="s">
        <v>7857</v>
      </c>
      <c r="H1060" s="2"/>
      <c r="I1060" s="2" t="s">
        <v>10</v>
      </c>
      <c r="J1060" s="4" t="s">
        <v>10141</v>
      </c>
      <c r="K1060" s="2" t="s">
        <v>7858</v>
      </c>
      <c r="L1060" s="2"/>
      <c r="M1060" s="3">
        <v>126.97</v>
      </c>
      <c r="N1060" s="3">
        <v>0</v>
      </c>
      <c r="O1060" s="3">
        <v>9</v>
      </c>
      <c r="P1060" s="3">
        <v>1142.73</v>
      </c>
    </row>
    <row r="1061" spans="1:16" x14ac:dyDescent="0.25">
      <c r="A1061" s="2" t="s">
        <v>7859</v>
      </c>
      <c r="B1061" s="2" t="s">
        <v>1092</v>
      </c>
      <c r="C1061" s="2" t="s">
        <v>1092</v>
      </c>
      <c r="D1061" s="2"/>
      <c r="E1061" s="2" t="s">
        <v>7859</v>
      </c>
      <c r="F1061" s="2" t="s">
        <v>7860</v>
      </c>
      <c r="G1061" s="2" t="s">
        <v>7861</v>
      </c>
      <c r="H1061" s="2"/>
      <c r="I1061" s="2" t="s">
        <v>10</v>
      </c>
      <c r="J1061" s="4" t="s">
        <v>10141</v>
      </c>
      <c r="K1061" s="2" t="s">
        <v>7862</v>
      </c>
      <c r="L1061" s="2"/>
      <c r="M1061" s="3">
        <v>135.07</v>
      </c>
      <c r="N1061" s="3">
        <v>0</v>
      </c>
      <c r="O1061" s="3">
        <v>13</v>
      </c>
      <c r="P1061" s="3">
        <v>1755.91</v>
      </c>
    </row>
    <row r="1062" spans="1:16" x14ac:dyDescent="0.25">
      <c r="A1062" s="2" t="s">
        <v>7863</v>
      </c>
      <c r="B1062" s="2" t="s">
        <v>1092</v>
      </c>
      <c r="C1062" s="2" t="s">
        <v>1092</v>
      </c>
      <c r="D1062" s="2"/>
      <c r="E1062" s="2" t="s">
        <v>7863</v>
      </c>
      <c r="F1062" s="2" t="s">
        <v>7864</v>
      </c>
      <c r="G1062" s="2" t="s">
        <v>7865</v>
      </c>
      <c r="H1062" s="2"/>
      <c r="I1062" s="2" t="s">
        <v>10</v>
      </c>
      <c r="J1062" s="4" t="s">
        <v>10141</v>
      </c>
      <c r="K1062" s="2" t="s">
        <v>7866</v>
      </c>
      <c r="L1062" s="2"/>
      <c r="M1062" s="3">
        <v>140.5</v>
      </c>
      <c r="N1062" s="3">
        <v>0</v>
      </c>
      <c r="O1062" s="3">
        <v>16</v>
      </c>
      <c r="P1062" s="3">
        <v>2248</v>
      </c>
    </row>
    <row r="1063" spans="1:16" x14ac:dyDescent="0.25">
      <c r="A1063" s="2" t="s">
        <v>7867</v>
      </c>
      <c r="B1063" s="2" t="s">
        <v>1092</v>
      </c>
      <c r="C1063" s="2" t="s">
        <v>1092</v>
      </c>
      <c r="D1063" s="2"/>
      <c r="E1063" s="2" t="s">
        <v>7867</v>
      </c>
      <c r="F1063" s="2" t="s">
        <v>7868</v>
      </c>
      <c r="G1063" s="2" t="s">
        <v>7869</v>
      </c>
      <c r="H1063" s="2"/>
      <c r="I1063" s="2" t="s">
        <v>10</v>
      </c>
      <c r="J1063" s="4" t="s">
        <v>10141</v>
      </c>
      <c r="K1063" s="2" t="s">
        <v>7870</v>
      </c>
      <c r="L1063" s="2"/>
      <c r="M1063" s="3">
        <v>149.04</v>
      </c>
      <c r="N1063" s="3">
        <v>0</v>
      </c>
      <c r="O1063" s="3">
        <v>25</v>
      </c>
      <c r="P1063" s="3">
        <v>3726</v>
      </c>
    </row>
    <row r="1064" spans="1:16" x14ac:dyDescent="0.25">
      <c r="A1064" s="2" t="s">
        <v>7871</v>
      </c>
      <c r="B1064" s="2" t="s">
        <v>1092</v>
      </c>
      <c r="C1064" s="2" t="s">
        <v>1092</v>
      </c>
      <c r="D1064" s="2"/>
      <c r="E1064" s="2" t="s">
        <v>7871</v>
      </c>
      <c r="F1064" s="2" t="s">
        <v>7872</v>
      </c>
      <c r="G1064" s="2" t="s">
        <v>7873</v>
      </c>
      <c r="H1064" s="2"/>
      <c r="I1064" s="2" t="s">
        <v>10</v>
      </c>
      <c r="J1064" s="4" t="s">
        <v>10141</v>
      </c>
      <c r="K1064" s="2" t="s">
        <v>7874</v>
      </c>
      <c r="L1064" s="2"/>
      <c r="M1064" s="3">
        <v>151.51</v>
      </c>
      <c r="N1064" s="3">
        <v>0</v>
      </c>
      <c r="O1064" s="3">
        <v>36</v>
      </c>
      <c r="P1064" s="3">
        <v>5454.36</v>
      </c>
    </row>
    <row r="1065" spans="1:16" x14ac:dyDescent="0.25">
      <c r="A1065" s="2" t="s">
        <v>7875</v>
      </c>
      <c r="B1065" s="2" t="s">
        <v>1092</v>
      </c>
      <c r="C1065" s="2" t="s">
        <v>1092</v>
      </c>
      <c r="D1065" s="2"/>
      <c r="E1065" s="2" t="s">
        <v>7875</v>
      </c>
      <c r="F1065" s="2" t="s">
        <v>7876</v>
      </c>
      <c r="G1065" s="2" t="s">
        <v>7877</v>
      </c>
      <c r="H1065" s="2"/>
      <c r="I1065" s="2" t="s">
        <v>10</v>
      </c>
      <c r="J1065" s="4" t="s">
        <v>10141</v>
      </c>
      <c r="K1065" s="2"/>
      <c r="L1065" s="2"/>
      <c r="M1065" s="3">
        <v>141.59</v>
      </c>
      <c r="N1065" s="3">
        <v>0</v>
      </c>
      <c r="O1065" s="3">
        <v>-1</v>
      </c>
      <c r="P1065" s="3">
        <v>-141.59</v>
      </c>
    </row>
    <row r="1066" spans="1:16" x14ac:dyDescent="0.25">
      <c r="A1066" s="2" t="s">
        <v>7875</v>
      </c>
      <c r="B1066" s="2" t="s">
        <v>1092</v>
      </c>
      <c r="C1066" s="2" t="s">
        <v>1092</v>
      </c>
      <c r="D1066" s="2"/>
      <c r="E1066" s="2" t="s">
        <v>7875</v>
      </c>
      <c r="F1066" s="2" t="s">
        <v>7876</v>
      </c>
      <c r="G1066" s="2" t="s">
        <v>7877</v>
      </c>
      <c r="H1066" s="2"/>
      <c r="I1066" s="2" t="s">
        <v>10</v>
      </c>
      <c r="J1066" s="4" t="s">
        <v>10141</v>
      </c>
      <c r="K1066" s="2" t="s">
        <v>7878</v>
      </c>
      <c r="L1066" s="2"/>
      <c r="M1066" s="3">
        <v>141.59</v>
      </c>
      <c r="N1066" s="3">
        <v>0</v>
      </c>
      <c r="O1066" s="3">
        <v>18</v>
      </c>
      <c r="P1066" s="3">
        <v>2548.62</v>
      </c>
    </row>
    <row r="1067" spans="1:16" x14ac:dyDescent="0.25">
      <c r="A1067" s="2" t="s">
        <v>7879</v>
      </c>
      <c r="B1067" s="2" t="s">
        <v>1092</v>
      </c>
      <c r="C1067" s="2" t="s">
        <v>1092</v>
      </c>
      <c r="D1067" s="2"/>
      <c r="E1067" s="2" t="s">
        <v>7879</v>
      </c>
      <c r="F1067" s="2" t="s">
        <v>7880</v>
      </c>
      <c r="G1067" s="2" t="s">
        <v>7881</v>
      </c>
      <c r="H1067" s="2"/>
      <c r="I1067" s="2" t="s">
        <v>10</v>
      </c>
      <c r="J1067" s="4" t="s">
        <v>10141</v>
      </c>
      <c r="K1067" s="2" t="s">
        <v>7882</v>
      </c>
      <c r="L1067" s="2"/>
      <c r="M1067" s="3">
        <v>138.03</v>
      </c>
      <c r="N1067" s="3">
        <v>0</v>
      </c>
      <c r="O1067" s="3">
        <v>15</v>
      </c>
      <c r="P1067" s="3">
        <v>2070.4499999999998</v>
      </c>
    </row>
    <row r="1068" spans="1:16" x14ac:dyDescent="0.25">
      <c r="A1068" s="2" t="s">
        <v>7883</v>
      </c>
      <c r="B1068" s="2" t="s">
        <v>1092</v>
      </c>
      <c r="C1068" s="2" t="s">
        <v>1092</v>
      </c>
      <c r="D1068" s="2"/>
      <c r="E1068" s="2" t="s">
        <v>7883</v>
      </c>
      <c r="F1068" s="2" t="s">
        <v>7884</v>
      </c>
      <c r="G1068" s="2" t="s">
        <v>7885</v>
      </c>
      <c r="H1068" s="2"/>
      <c r="I1068" s="2" t="s">
        <v>10</v>
      </c>
      <c r="J1068" s="4" t="s">
        <v>10141</v>
      </c>
      <c r="K1068" s="2" t="s">
        <v>7886</v>
      </c>
      <c r="L1068" s="2"/>
      <c r="M1068" s="3">
        <v>104.67</v>
      </c>
      <c r="N1068" s="3">
        <v>0</v>
      </c>
      <c r="O1068" s="3">
        <v>3</v>
      </c>
      <c r="P1068" s="3">
        <v>314.01</v>
      </c>
    </row>
    <row r="1069" spans="1:16" x14ac:dyDescent="0.25">
      <c r="A1069" s="2" t="s">
        <v>7768</v>
      </c>
      <c r="B1069" s="2" t="s">
        <v>1092</v>
      </c>
      <c r="C1069" s="2" t="s">
        <v>1092</v>
      </c>
      <c r="D1069" s="2"/>
      <c r="E1069" s="2" t="s">
        <v>7768</v>
      </c>
      <c r="F1069" s="2" t="s">
        <v>7769</v>
      </c>
      <c r="G1069" s="2" t="s">
        <v>7770</v>
      </c>
      <c r="H1069" s="2"/>
      <c r="I1069" s="2" t="s">
        <v>10</v>
      </c>
      <c r="J1069" s="4" t="s">
        <v>10141</v>
      </c>
      <c r="K1069" s="2" t="s">
        <v>7771</v>
      </c>
      <c r="L1069" s="2"/>
      <c r="M1069" s="3">
        <v>142.6</v>
      </c>
      <c r="N1069" s="3">
        <v>0</v>
      </c>
      <c r="O1069" s="3">
        <v>18</v>
      </c>
      <c r="P1069" s="3">
        <v>2566.8000000000002</v>
      </c>
    </row>
    <row r="1070" spans="1:16" x14ac:dyDescent="0.25">
      <c r="A1070" s="2" t="s">
        <v>7772</v>
      </c>
      <c r="B1070" s="2" t="s">
        <v>1092</v>
      </c>
      <c r="C1070" s="2" t="s">
        <v>1092</v>
      </c>
      <c r="D1070" s="2"/>
      <c r="E1070" s="2" t="s">
        <v>7772</v>
      </c>
      <c r="F1070" s="2" t="s">
        <v>7773</v>
      </c>
      <c r="G1070" s="2" t="s">
        <v>7774</v>
      </c>
      <c r="H1070" s="2"/>
      <c r="I1070" s="2" t="s">
        <v>10</v>
      </c>
      <c r="J1070" s="4" t="s">
        <v>10141</v>
      </c>
      <c r="K1070" s="2" t="s">
        <v>7775</v>
      </c>
      <c r="L1070" s="2"/>
      <c r="M1070" s="3">
        <v>133.35</v>
      </c>
      <c r="N1070" s="3">
        <v>0</v>
      </c>
      <c r="O1070" s="3">
        <v>12</v>
      </c>
      <c r="P1070" s="3">
        <v>1600.2</v>
      </c>
    </row>
    <row r="1071" spans="1:16" x14ac:dyDescent="0.25">
      <c r="A1071" s="2" t="s">
        <v>7776</v>
      </c>
      <c r="B1071" s="2" t="s">
        <v>1092</v>
      </c>
      <c r="C1071" s="2" t="s">
        <v>1092</v>
      </c>
      <c r="D1071" s="2"/>
      <c r="E1071" s="2" t="s">
        <v>7776</v>
      </c>
      <c r="F1071" s="2" t="s">
        <v>7777</v>
      </c>
      <c r="G1071" s="2" t="s">
        <v>7778</v>
      </c>
      <c r="H1071" s="2"/>
      <c r="I1071" s="2" t="s">
        <v>10</v>
      </c>
      <c r="J1071" s="4" t="s">
        <v>10141</v>
      </c>
      <c r="K1071" s="2" t="s">
        <v>7779</v>
      </c>
      <c r="L1071" s="2"/>
      <c r="M1071" s="3">
        <v>138.03</v>
      </c>
      <c r="N1071" s="3">
        <v>0</v>
      </c>
      <c r="O1071" s="3">
        <v>14</v>
      </c>
      <c r="P1071" s="3">
        <v>1932.42</v>
      </c>
    </row>
    <row r="1072" spans="1:16" x14ac:dyDescent="0.25">
      <c r="A1072" s="2" t="s">
        <v>7780</v>
      </c>
      <c r="B1072" s="2" t="s">
        <v>1092</v>
      </c>
      <c r="C1072" s="2" t="s">
        <v>1092</v>
      </c>
      <c r="D1072" s="2"/>
      <c r="E1072" s="2" t="s">
        <v>7780</v>
      </c>
      <c r="F1072" s="2" t="s">
        <v>7781</v>
      </c>
      <c r="G1072" s="2" t="s">
        <v>7782</v>
      </c>
      <c r="H1072" s="2"/>
      <c r="I1072" s="2" t="s">
        <v>10</v>
      </c>
      <c r="J1072" s="4" t="s">
        <v>10141</v>
      </c>
      <c r="K1072" s="2" t="s">
        <v>7783</v>
      </c>
      <c r="L1072" s="2"/>
      <c r="M1072" s="3">
        <v>145.13999999999999</v>
      </c>
      <c r="N1072" s="3">
        <v>0</v>
      </c>
      <c r="O1072" s="3">
        <v>20</v>
      </c>
      <c r="P1072" s="3">
        <v>2902.8</v>
      </c>
    </row>
    <row r="1073" spans="1:16" x14ac:dyDescent="0.25">
      <c r="A1073" s="2" t="s">
        <v>7784</v>
      </c>
      <c r="B1073" s="2" t="s">
        <v>1092</v>
      </c>
      <c r="C1073" s="2" t="s">
        <v>1092</v>
      </c>
      <c r="D1073" s="2"/>
      <c r="E1073" s="2" t="s">
        <v>7784</v>
      </c>
      <c r="F1073" s="2" t="s">
        <v>7785</v>
      </c>
      <c r="G1073" s="2" t="s">
        <v>7786</v>
      </c>
      <c r="H1073" s="2"/>
      <c r="I1073" s="2" t="s">
        <v>10</v>
      </c>
      <c r="J1073" s="4" t="s">
        <v>10141</v>
      </c>
      <c r="K1073" s="2" t="s">
        <v>7787</v>
      </c>
      <c r="L1073" s="2"/>
      <c r="M1073" s="3">
        <v>131.44999999999999</v>
      </c>
      <c r="N1073" s="3">
        <v>0</v>
      </c>
      <c r="O1073" s="3">
        <v>9</v>
      </c>
      <c r="P1073" s="3">
        <v>1183.05</v>
      </c>
    </row>
    <row r="1074" spans="1:16" x14ac:dyDescent="0.25">
      <c r="A1074" s="2" t="s">
        <v>7788</v>
      </c>
      <c r="B1074" s="2" t="s">
        <v>1092</v>
      </c>
      <c r="C1074" s="2" t="s">
        <v>1092</v>
      </c>
      <c r="D1074" s="2"/>
      <c r="E1074" s="2" t="s">
        <v>7788</v>
      </c>
      <c r="F1074" s="2" t="s">
        <v>7789</v>
      </c>
      <c r="G1074" s="2" t="s">
        <v>7790</v>
      </c>
      <c r="H1074" s="2"/>
      <c r="I1074" s="2" t="s">
        <v>10</v>
      </c>
      <c r="J1074" s="4" t="s">
        <v>10141</v>
      </c>
      <c r="K1074" s="2" t="s">
        <v>7791</v>
      </c>
      <c r="L1074" s="2"/>
      <c r="M1074" s="3">
        <v>124.31</v>
      </c>
      <c r="N1074" s="3">
        <v>0</v>
      </c>
      <c r="O1074" s="3">
        <v>8</v>
      </c>
      <c r="P1074" s="3">
        <v>994.48</v>
      </c>
    </row>
    <row r="1075" spans="1:16" x14ac:dyDescent="0.25">
      <c r="A1075" s="2" t="s">
        <v>7792</v>
      </c>
      <c r="B1075" s="2" t="s">
        <v>1092</v>
      </c>
      <c r="C1075" s="2" t="s">
        <v>1092</v>
      </c>
      <c r="D1075" s="2"/>
      <c r="E1075" s="2" t="s">
        <v>7792</v>
      </c>
      <c r="F1075" s="2" t="s">
        <v>7793</v>
      </c>
      <c r="G1075" s="2" t="s">
        <v>7794</v>
      </c>
      <c r="H1075" s="2"/>
      <c r="I1075" s="2" t="s">
        <v>10</v>
      </c>
      <c r="J1075" s="4" t="s">
        <v>10141</v>
      </c>
      <c r="K1075" s="2" t="s">
        <v>7795</v>
      </c>
      <c r="L1075" s="2"/>
      <c r="M1075" s="3">
        <v>121.49</v>
      </c>
      <c r="N1075" s="3">
        <v>0</v>
      </c>
      <c r="O1075" s="3">
        <v>6</v>
      </c>
      <c r="P1075" s="3">
        <v>728.94</v>
      </c>
    </row>
    <row r="1076" spans="1:16" x14ac:dyDescent="0.25">
      <c r="A1076" s="2" t="s">
        <v>7796</v>
      </c>
      <c r="B1076" s="2" t="s">
        <v>1092</v>
      </c>
      <c r="C1076" s="2" t="s">
        <v>1092</v>
      </c>
      <c r="D1076" s="2"/>
      <c r="E1076" s="2" t="s">
        <v>7796</v>
      </c>
      <c r="F1076" s="2" t="s">
        <v>7797</v>
      </c>
      <c r="G1076" s="2" t="s">
        <v>7798</v>
      </c>
      <c r="H1076" s="2"/>
      <c r="I1076" s="2" t="s">
        <v>10</v>
      </c>
      <c r="J1076" s="4" t="s">
        <v>10141</v>
      </c>
      <c r="K1076" s="2" t="s">
        <v>7799</v>
      </c>
      <c r="L1076" s="2"/>
      <c r="M1076" s="3">
        <v>104.67</v>
      </c>
      <c r="N1076" s="3">
        <v>0</v>
      </c>
      <c r="O1076" s="3">
        <v>3</v>
      </c>
      <c r="P1076" s="3">
        <v>314.01</v>
      </c>
    </row>
    <row r="1077" spans="1:16" x14ac:dyDescent="0.25">
      <c r="A1077" s="2" t="s">
        <v>7800</v>
      </c>
      <c r="B1077" s="2" t="s">
        <v>1092</v>
      </c>
      <c r="C1077" s="2" t="s">
        <v>1092</v>
      </c>
      <c r="D1077" s="2"/>
      <c r="E1077" s="2" t="s">
        <v>7800</v>
      </c>
      <c r="F1077" s="2" t="s">
        <v>7801</v>
      </c>
      <c r="G1077" s="2" t="s">
        <v>7802</v>
      </c>
      <c r="H1077" s="2"/>
      <c r="I1077" s="2" t="s">
        <v>10</v>
      </c>
      <c r="J1077" s="4" t="s">
        <v>10141</v>
      </c>
      <c r="K1077" s="2" t="s">
        <v>7799</v>
      </c>
      <c r="L1077" s="2"/>
      <c r="M1077" s="3">
        <v>104.4</v>
      </c>
      <c r="N1077" s="3">
        <v>0</v>
      </c>
      <c r="O1077" s="3">
        <v>1</v>
      </c>
      <c r="P1077" s="3">
        <v>104.4</v>
      </c>
    </row>
    <row r="1078" spans="1:16" x14ac:dyDescent="0.25">
      <c r="A1078" s="2" t="s">
        <v>7803</v>
      </c>
      <c r="B1078" s="2" t="s">
        <v>1092</v>
      </c>
      <c r="C1078" s="2" t="s">
        <v>1092</v>
      </c>
      <c r="D1078" s="2"/>
      <c r="E1078" s="2" t="s">
        <v>7803</v>
      </c>
      <c r="F1078" s="2" t="s">
        <v>7804</v>
      </c>
      <c r="G1078" s="2" t="s">
        <v>7805</v>
      </c>
      <c r="H1078" s="2"/>
      <c r="I1078" s="2" t="s">
        <v>10</v>
      </c>
      <c r="J1078" s="4" t="s">
        <v>10141</v>
      </c>
      <c r="K1078" s="2" t="s">
        <v>7806</v>
      </c>
      <c r="L1078" s="2"/>
      <c r="M1078" s="3">
        <v>175.45</v>
      </c>
      <c r="N1078" s="3">
        <v>0</v>
      </c>
      <c r="O1078" s="3">
        <v>9</v>
      </c>
      <c r="P1078" s="3">
        <v>1579.05</v>
      </c>
    </row>
    <row r="1079" spans="1:16" x14ac:dyDescent="0.25">
      <c r="A1079" s="2" t="s">
        <v>7807</v>
      </c>
      <c r="B1079" s="2" t="s">
        <v>1092</v>
      </c>
      <c r="C1079" s="2" t="s">
        <v>1092</v>
      </c>
      <c r="D1079" s="2"/>
      <c r="E1079" s="2" t="s">
        <v>7807</v>
      </c>
      <c r="F1079" s="2" t="s">
        <v>7808</v>
      </c>
      <c r="G1079" s="2" t="s">
        <v>7809</v>
      </c>
      <c r="H1079" s="2"/>
      <c r="I1079" s="2" t="s">
        <v>10</v>
      </c>
      <c r="J1079" s="4" t="s">
        <v>10141</v>
      </c>
      <c r="K1079" s="2" t="s">
        <v>7810</v>
      </c>
      <c r="L1079" s="2"/>
      <c r="M1079" s="3">
        <v>175.45</v>
      </c>
      <c r="N1079" s="3">
        <v>0</v>
      </c>
      <c r="O1079" s="3">
        <v>9</v>
      </c>
      <c r="P1079" s="3">
        <v>1579.05</v>
      </c>
    </row>
    <row r="1080" spans="1:16" x14ac:dyDescent="0.25">
      <c r="A1080" s="2" t="s">
        <v>7811</v>
      </c>
      <c r="B1080" s="2" t="s">
        <v>1092</v>
      </c>
      <c r="C1080" s="2" t="s">
        <v>1092</v>
      </c>
      <c r="D1080" s="2"/>
      <c r="E1080" s="2" t="s">
        <v>7811</v>
      </c>
      <c r="F1080" s="2" t="s">
        <v>7812</v>
      </c>
      <c r="G1080" s="2" t="s">
        <v>7813</v>
      </c>
      <c r="H1080" s="2"/>
      <c r="I1080" s="2" t="s">
        <v>10</v>
      </c>
      <c r="J1080" s="4" t="s">
        <v>10141</v>
      </c>
      <c r="K1080" s="2" t="s">
        <v>7814</v>
      </c>
      <c r="L1080" s="2"/>
      <c r="M1080" s="3">
        <v>205.01</v>
      </c>
      <c r="N1080" s="3">
        <v>0</v>
      </c>
      <c r="O1080" s="3">
        <v>19</v>
      </c>
      <c r="P1080" s="3">
        <v>3895.19</v>
      </c>
    </row>
    <row r="1081" spans="1:16" x14ac:dyDescent="0.25">
      <c r="A1081" s="2" t="s">
        <v>7815</v>
      </c>
      <c r="B1081" s="2" t="s">
        <v>1092</v>
      </c>
      <c r="C1081" s="2" t="s">
        <v>1092</v>
      </c>
      <c r="D1081" s="2"/>
      <c r="E1081" s="2" t="s">
        <v>7815</v>
      </c>
      <c r="F1081" s="2" t="s">
        <v>7816</v>
      </c>
      <c r="G1081" s="2" t="s">
        <v>7817</v>
      </c>
      <c r="H1081" s="2"/>
      <c r="I1081" s="2" t="s">
        <v>10</v>
      </c>
      <c r="J1081" s="4" t="s">
        <v>10141</v>
      </c>
      <c r="K1081" s="2" t="s">
        <v>7818</v>
      </c>
      <c r="L1081" s="2"/>
      <c r="M1081" s="3">
        <v>190.9</v>
      </c>
      <c r="N1081" s="3">
        <v>0</v>
      </c>
      <c r="O1081" s="3">
        <v>13</v>
      </c>
      <c r="P1081" s="3">
        <v>2481.6999999999998</v>
      </c>
    </row>
    <row r="1082" spans="1:16" x14ac:dyDescent="0.25">
      <c r="A1082" s="2" t="s">
        <v>7819</v>
      </c>
      <c r="B1082" s="2" t="s">
        <v>1092</v>
      </c>
      <c r="C1082" s="2" t="s">
        <v>1092</v>
      </c>
      <c r="D1082" s="2"/>
      <c r="E1082" s="2" t="s">
        <v>7819</v>
      </c>
      <c r="F1082" s="2" t="s">
        <v>7820</v>
      </c>
      <c r="G1082" s="2" t="s">
        <v>7821</v>
      </c>
      <c r="H1082" s="2"/>
      <c r="I1082" s="2" t="s">
        <v>10</v>
      </c>
      <c r="J1082" s="4" t="s">
        <v>10141</v>
      </c>
      <c r="K1082" s="2" t="s">
        <v>7822</v>
      </c>
      <c r="L1082" s="2"/>
      <c r="M1082" s="3">
        <v>149.76</v>
      </c>
      <c r="N1082" s="3">
        <v>0</v>
      </c>
      <c r="O1082" s="3">
        <v>5</v>
      </c>
      <c r="P1082" s="3">
        <v>748.8</v>
      </c>
    </row>
    <row r="1083" spans="1:16" x14ac:dyDescent="0.25">
      <c r="A1083" s="2" t="s">
        <v>7823</v>
      </c>
      <c r="B1083" s="2" t="s">
        <v>1092</v>
      </c>
      <c r="C1083" s="2" t="s">
        <v>1092</v>
      </c>
      <c r="D1083" s="2"/>
      <c r="E1083" s="2" t="s">
        <v>7823</v>
      </c>
      <c r="F1083" s="2" t="s">
        <v>7824</v>
      </c>
      <c r="G1083" s="2" t="s">
        <v>7825</v>
      </c>
      <c r="H1083" s="2"/>
      <c r="I1083" s="2" t="s">
        <v>10</v>
      </c>
      <c r="J1083" s="4" t="s">
        <v>10141</v>
      </c>
      <c r="K1083" s="2" t="s">
        <v>7826</v>
      </c>
      <c r="L1083" s="2"/>
      <c r="M1083" s="3">
        <v>149.76</v>
      </c>
      <c r="N1083" s="3">
        <v>0</v>
      </c>
      <c r="O1083" s="3">
        <v>5</v>
      </c>
      <c r="P1083" s="3">
        <v>748.8</v>
      </c>
    </row>
    <row r="1084" spans="1:16" x14ac:dyDescent="0.25">
      <c r="A1084" s="2" t="s">
        <v>7827</v>
      </c>
      <c r="B1084" s="2" t="s">
        <v>1092</v>
      </c>
      <c r="C1084" s="2" t="s">
        <v>1092</v>
      </c>
      <c r="D1084" s="2"/>
      <c r="E1084" s="2" t="s">
        <v>7827</v>
      </c>
      <c r="F1084" s="2" t="s">
        <v>7828</v>
      </c>
      <c r="G1084" s="2" t="s">
        <v>7829</v>
      </c>
      <c r="H1084" s="2"/>
      <c r="I1084" s="2" t="s">
        <v>10</v>
      </c>
      <c r="J1084" s="4" t="s">
        <v>10141</v>
      </c>
      <c r="K1084" s="2" t="s">
        <v>7830</v>
      </c>
      <c r="L1084" s="2"/>
      <c r="M1084" s="3">
        <v>104.4</v>
      </c>
      <c r="N1084" s="3">
        <v>0</v>
      </c>
      <c r="O1084" s="3">
        <v>1</v>
      </c>
      <c r="P1084" s="3">
        <v>104.4</v>
      </c>
    </row>
    <row r="1085" spans="1:16" x14ac:dyDescent="0.25">
      <c r="A1085" s="2" t="s">
        <v>5358</v>
      </c>
      <c r="B1085" s="2" t="s">
        <v>1092</v>
      </c>
      <c r="C1085" s="2" t="s">
        <v>1092</v>
      </c>
      <c r="D1085" s="2"/>
      <c r="E1085" s="2" t="s">
        <v>5358</v>
      </c>
      <c r="F1085" s="2" t="s">
        <v>5359</v>
      </c>
      <c r="G1085" s="2" t="s">
        <v>5360</v>
      </c>
      <c r="H1085" s="2"/>
      <c r="I1085" s="2" t="s">
        <v>10</v>
      </c>
      <c r="J1085" s="4" t="s">
        <v>10141</v>
      </c>
      <c r="K1085" s="2" t="s">
        <v>5361</v>
      </c>
      <c r="L1085" s="2"/>
      <c r="M1085" s="3">
        <v>42.38</v>
      </c>
      <c r="N1085" s="3">
        <v>0</v>
      </c>
      <c r="O1085" s="3">
        <v>1</v>
      </c>
      <c r="P1085" s="3">
        <v>42.38</v>
      </c>
    </row>
    <row r="1086" spans="1:16" x14ac:dyDescent="0.25">
      <c r="A1086" s="2" t="s">
        <v>5362</v>
      </c>
      <c r="B1086" s="2" t="s">
        <v>1092</v>
      </c>
      <c r="C1086" s="2" t="s">
        <v>1092</v>
      </c>
      <c r="D1086" s="2"/>
      <c r="E1086" s="2" t="s">
        <v>5362</v>
      </c>
      <c r="F1086" s="2" t="s">
        <v>5363</v>
      </c>
      <c r="G1086" s="2" t="s">
        <v>5364</v>
      </c>
      <c r="H1086" s="2"/>
      <c r="I1086" s="2" t="s">
        <v>10</v>
      </c>
      <c r="J1086" s="4" t="s">
        <v>10141</v>
      </c>
      <c r="K1086" s="2" t="s">
        <v>5365</v>
      </c>
      <c r="L1086" s="2"/>
      <c r="M1086" s="3">
        <v>51.29</v>
      </c>
      <c r="N1086" s="3">
        <v>0</v>
      </c>
      <c r="O1086" s="3">
        <v>3</v>
      </c>
      <c r="P1086" s="3">
        <v>153.87</v>
      </c>
    </row>
    <row r="1087" spans="1:16" x14ac:dyDescent="0.25">
      <c r="A1087" s="2" t="s">
        <v>5366</v>
      </c>
      <c r="B1087" s="2" t="s">
        <v>1092</v>
      </c>
      <c r="C1087" s="2" t="s">
        <v>1092</v>
      </c>
      <c r="D1087" s="2"/>
      <c r="E1087" s="2" t="s">
        <v>5366</v>
      </c>
      <c r="F1087" s="2" t="s">
        <v>5367</v>
      </c>
      <c r="G1087" s="2" t="s">
        <v>5368</v>
      </c>
      <c r="H1087" s="2"/>
      <c r="I1087" s="2" t="s">
        <v>10</v>
      </c>
      <c r="J1087" s="4" t="s">
        <v>10141</v>
      </c>
      <c r="K1087" s="2" t="s">
        <v>5369</v>
      </c>
      <c r="L1087" s="2"/>
      <c r="M1087" s="3">
        <v>75.98</v>
      </c>
      <c r="N1087" s="3">
        <v>0</v>
      </c>
      <c r="O1087" s="3">
        <v>24</v>
      </c>
      <c r="P1087" s="3">
        <v>1823.52</v>
      </c>
    </row>
    <row r="1088" spans="1:16" x14ac:dyDescent="0.25">
      <c r="A1088" s="2" t="s">
        <v>5370</v>
      </c>
      <c r="B1088" s="2" t="s">
        <v>1092</v>
      </c>
      <c r="C1088" s="2" t="s">
        <v>1092</v>
      </c>
      <c r="D1088" s="2"/>
      <c r="E1088" s="2" t="s">
        <v>5370</v>
      </c>
      <c r="F1088" s="2" t="s">
        <v>5371</v>
      </c>
      <c r="G1088" s="2" t="s">
        <v>5372</v>
      </c>
      <c r="H1088" s="2"/>
      <c r="I1088" s="2" t="s">
        <v>10</v>
      </c>
      <c r="J1088" s="4" t="s">
        <v>10141</v>
      </c>
      <c r="K1088" s="2" t="s">
        <v>5373</v>
      </c>
      <c r="L1088" s="2"/>
      <c r="M1088" s="3">
        <v>75.680000000000007</v>
      </c>
      <c r="N1088" s="3">
        <v>0</v>
      </c>
      <c r="O1088" s="3">
        <v>26</v>
      </c>
      <c r="P1088" s="3">
        <v>1967.68</v>
      </c>
    </row>
    <row r="1089" spans="1:16" x14ac:dyDescent="0.25">
      <c r="A1089" s="2" t="s">
        <v>5374</v>
      </c>
      <c r="B1089" s="2" t="s">
        <v>1092</v>
      </c>
      <c r="C1089" s="2" t="s">
        <v>1092</v>
      </c>
      <c r="D1089" s="2"/>
      <c r="E1089" s="2" t="s">
        <v>5374</v>
      </c>
      <c r="F1089" s="2" t="s">
        <v>5375</v>
      </c>
      <c r="G1089" s="2" t="s">
        <v>5376</v>
      </c>
      <c r="H1089" s="2"/>
      <c r="I1089" s="2" t="s">
        <v>10</v>
      </c>
      <c r="J1089" s="4" t="s">
        <v>10141</v>
      </c>
      <c r="K1089" s="2" t="s">
        <v>5377</v>
      </c>
      <c r="L1089" s="2"/>
      <c r="M1089" s="3">
        <v>74.78</v>
      </c>
      <c r="N1089" s="3">
        <v>0</v>
      </c>
      <c r="O1089" s="3">
        <v>26</v>
      </c>
      <c r="P1089" s="3">
        <v>1944.28</v>
      </c>
    </row>
    <row r="1090" spans="1:16" x14ac:dyDescent="0.25">
      <c r="A1090" s="2" t="s">
        <v>5378</v>
      </c>
      <c r="B1090" s="2" t="s">
        <v>1092</v>
      </c>
      <c r="C1090" s="2" t="s">
        <v>1092</v>
      </c>
      <c r="D1090" s="2"/>
      <c r="E1090" s="2" t="s">
        <v>5378</v>
      </c>
      <c r="F1090" s="2" t="s">
        <v>5379</v>
      </c>
      <c r="G1090" s="2" t="s">
        <v>5380</v>
      </c>
      <c r="H1090" s="2"/>
      <c r="I1090" s="2" t="s">
        <v>10</v>
      </c>
      <c r="J1090" s="4" t="s">
        <v>10141</v>
      </c>
      <c r="K1090" s="2" t="s">
        <v>5381</v>
      </c>
      <c r="L1090" s="2"/>
      <c r="M1090" s="3">
        <v>71.61</v>
      </c>
      <c r="N1090" s="3">
        <v>0</v>
      </c>
      <c r="O1090" s="3">
        <v>17</v>
      </c>
      <c r="P1090" s="3">
        <v>1217.3699999999999</v>
      </c>
    </row>
    <row r="1091" spans="1:16" x14ac:dyDescent="0.25">
      <c r="A1091" s="2" t="s">
        <v>5382</v>
      </c>
      <c r="B1091" s="2" t="s">
        <v>1092</v>
      </c>
      <c r="C1091" s="2" t="s">
        <v>1092</v>
      </c>
      <c r="D1091" s="2"/>
      <c r="E1091" s="2" t="s">
        <v>5382</v>
      </c>
      <c r="F1091" s="2" t="s">
        <v>5383</v>
      </c>
      <c r="G1091" s="2" t="s">
        <v>5384</v>
      </c>
      <c r="H1091" s="2"/>
      <c r="I1091" s="2" t="s">
        <v>10</v>
      </c>
      <c r="J1091" s="4" t="s">
        <v>10141</v>
      </c>
      <c r="K1091" s="2" t="s">
        <v>5385</v>
      </c>
      <c r="L1091" s="2"/>
      <c r="M1091" s="3">
        <v>58.98</v>
      </c>
      <c r="N1091" s="3">
        <v>0</v>
      </c>
      <c r="O1091" s="3">
        <v>6</v>
      </c>
      <c r="P1091" s="3">
        <v>353.88</v>
      </c>
    </row>
    <row r="1092" spans="1:16" x14ac:dyDescent="0.25">
      <c r="A1092" s="2" t="s">
        <v>5386</v>
      </c>
      <c r="B1092" s="2" t="s">
        <v>1092</v>
      </c>
      <c r="C1092" s="2" t="s">
        <v>1092</v>
      </c>
      <c r="D1092" s="2"/>
      <c r="E1092" s="2" t="s">
        <v>5386</v>
      </c>
      <c r="F1092" s="2" t="s">
        <v>5387</v>
      </c>
      <c r="G1092" s="2" t="s">
        <v>5388</v>
      </c>
      <c r="H1092" s="2"/>
      <c r="I1092" s="2" t="s">
        <v>10</v>
      </c>
      <c r="J1092" s="4" t="s">
        <v>10141</v>
      </c>
      <c r="K1092" s="2" t="s">
        <v>5389</v>
      </c>
      <c r="L1092" s="2"/>
      <c r="M1092" s="3">
        <v>48.05</v>
      </c>
      <c r="N1092" s="3">
        <v>0</v>
      </c>
      <c r="O1092" s="3">
        <v>2</v>
      </c>
      <c r="P1092" s="3">
        <v>96.1</v>
      </c>
    </row>
    <row r="1093" spans="1:16" x14ac:dyDescent="0.25">
      <c r="A1093" s="2" t="s">
        <v>5390</v>
      </c>
      <c r="B1093" s="2" t="s">
        <v>1092</v>
      </c>
      <c r="C1093" s="2" t="s">
        <v>1092</v>
      </c>
      <c r="D1093" s="2"/>
      <c r="E1093" s="2" t="s">
        <v>5390</v>
      </c>
      <c r="F1093" s="2" t="s">
        <v>5391</v>
      </c>
      <c r="G1093" s="2" t="s">
        <v>5392</v>
      </c>
      <c r="H1093" s="2"/>
      <c r="I1093" s="2" t="s">
        <v>10</v>
      </c>
      <c r="J1093" s="4" t="s">
        <v>10141</v>
      </c>
      <c r="K1093" s="2" t="s">
        <v>5393</v>
      </c>
      <c r="L1093" s="2"/>
      <c r="M1093" s="3">
        <v>48.05</v>
      </c>
      <c r="N1093" s="3">
        <v>0</v>
      </c>
      <c r="O1093" s="3">
        <v>2</v>
      </c>
      <c r="P1093" s="3">
        <v>96.1</v>
      </c>
    </row>
    <row r="1094" spans="1:16" x14ac:dyDescent="0.25">
      <c r="A1094" s="2" t="s">
        <v>5394</v>
      </c>
      <c r="B1094" s="2" t="s">
        <v>1092</v>
      </c>
      <c r="C1094" s="2" t="s">
        <v>1092</v>
      </c>
      <c r="D1094" s="2"/>
      <c r="E1094" s="2" t="s">
        <v>5394</v>
      </c>
      <c r="F1094" s="2" t="s">
        <v>5395</v>
      </c>
      <c r="G1094" s="2" t="s">
        <v>5396</v>
      </c>
      <c r="H1094" s="2"/>
      <c r="I1094" s="2" t="s">
        <v>10</v>
      </c>
      <c r="J1094" s="4" t="s">
        <v>10141</v>
      </c>
      <c r="K1094" s="2" t="s">
        <v>5397</v>
      </c>
      <c r="L1094" s="2"/>
      <c r="M1094" s="3">
        <v>44.74</v>
      </c>
      <c r="N1094" s="3">
        <v>0</v>
      </c>
      <c r="O1094" s="3">
        <v>1</v>
      </c>
      <c r="P1094" s="3">
        <v>44.74</v>
      </c>
    </row>
    <row r="1095" spans="1:16" x14ac:dyDescent="0.25">
      <c r="A1095" s="2" t="s">
        <v>5398</v>
      </c>
      <c r="B1095" s="2" t="s">
        <v>1092</v>
      </c>
      <c r="C1095" s="2" t="s">
        <v>1092</v>
      </c>
      <c r="D1095" s="2"/>
      <c r="E1095" s="2" t="s">
        <v>5398</v>
      </c>
      <c r="F1095" s="2" t="s">
        <v>5399</v>
      </c>
      <c r="G1095" s="2" t="s">
        <v>5400</v>
      </c>
      <c r="H1095" s="2"/>
      <c r="I1095" s="2" t="s">
        <v>10</v>
      </c>
      <c r="J1095" s="4" t="s">
        <v>10141</v>
      </c>
      <c r="K1095" s="2" t="s">
        <v>5401</v>
      </c>
      <c r="L1095" s="2"/>
      <c r="M1095" s="3">
        <v>65.430000000000007</v>
      </c>
      <c r="N1095" s="3">
        <v>0</v>
      </c>
      <c r="O1095" s="3">
        <v>10</v>
      </c>
      <c r="P1095" s="3">
        <v>654.29999999999995</v>
      </c>
    </row>
    <row r="1096" spans="1:16" x14ac:dyDescent="0.25">
      <c r="A1096" s="2" t="s">
        <v>5402</v>
      </c>
      <c r="B1096" s="2" t="s">
        <v>1092</v>
      </c>
      <c r="C1096" s="2" t="s">
        <v>1092</v>
      </c>
      <c r="D1096" s="2"/>
      <c r="E1096" s="2" t="s">
        <v>5402</v>
      </c>
      <c r="F1096" s="2" t="s">
        <v>5403</v>
      </c>
      <c r="G1096" s="2" t="s">
        <v>5404</v>
      </c>
      <c r="H1096" s="2"/>
      <c r="I1096" s="2" t="s">
        <v>10</v>
      </c>
      <c r="J1096" s="4" t="s">
        <v>10141</v>
      </c>
      <c r="K1096" s="2" t="s">
        <v>5405</v>
      </c>
      <c r="L1096" s="2"/>
      <c r="M1096" s="3">
        <v>71.69</v>
      </c>
      <c r="N1096" s="3">
        <v>0</v>
      </c>
      <c r="O1096" s="3">
        <v>15</v>
      </c>
      <c r="P1096" s="3">
        <v>1075.3499999999999</v>
      </c>
    </row>
    <row r="1097" spans="1:16" x14ac:dyDescent="0.25">
      <c r="A1097" s="2" t="s">
        <v>5406</v>
      </c>
      <c r="B1097" s="2" t="s">
        <v>1092</v>
      </c>
      <c r="C1097" s="2" t="s">
        <v>1092</v>
      </c>
      <c r="D1097" s="2"/>
      <c r="E1097" s="2" t="s">
        <v>5406</v>
      </c>
      <c r="F1097" s="2" t="s">
        <v>5407</v>
      </c>
      <c r="G1097" s="2" t="s">
        <v>5408</v>
      </c>
      <c r="H1097" s="2"/>
      <c r="I1097" s="2" t="s">
        <v>10</v>
      </c>
      <c r="J1097" s="4" t="s">
        <v>10141</v>
      </c>
      <c r="K1097" s="2" t="s">
        <v>5409</v>
      </c>
      <c r="L1097" s="2"/>
      <c r="M1097" s="3">
        <v>70.260000000000005</v>
      </c>
      <c r="N1097" s="3">
        <v>0</v>
      </c>
      <c r="O1097" s="3">
        <v>13</v>
      </c>
      <c r="P1097" s="3">
        <v>913.38</v>
      </c>
    </row>
    <row r="1098" spans="1:16" x14ac:dyDescent="0.25">
      <c r="A1098" s="2" t="s">
        <v>5410</v>
      </c>
      <c r="B1098" s="2" t="s">
        <v>1092</v>
      </c>
      <c r="C1098" s="2" t="s">
        <v>1092</v>
      </c>
      <c r="D1098" s="2"/>
      <c r="E1098" s="2" t="s">
        <v>5410</v>
      </c>
      <c r="F1098" s="2" t="s">
        <v>5411</v>
      </c>
      <c r="G1098" s="2" t="s">
        <v>5412</v>
      </c>
      <c r="H1098" s="2"/>
      <c r="I1098" s="2" t="s">
        <v>10</v>
      </c>
      <c r="J1098" s="4" t="s">
        <v>10141</v>
      </c>
      <c r="K1098" s="2" t="s">
        <v>5413</v>
      </c>
      <c r="L1098" s="2"/>
      <c r="M1098" s="3">
        <v>74.61</v>
      </c>
      <c r="N1098" s="3">
        <v>0</v>
      </c>
      <c r="O1098" s="3">
        <v>22</v>
      </c>
      <c r="P1098" s="3">
        <v>1641.42</v>
      </c>
    </row>
    <row r="1099" spans="1:16" x14ac:dyDescent="0.25">
      <c r="A1099" s="2" t="s">
        <v>5414</v>
      </c>
      <c r="B1099" s="2" t="s">
        <v>1092</v>
      </c>
      <c r="C1099" s="2" t="s">
        <v>1092</v>
      </c>
      <c r="D1099" s="2"/>
      <c r="E1099" s="2" t="s">
        <v>5414</v>
      </c>
      <c r="F1099" s="2" t="s">
        <v>5415</v>
      </c>
      <c r="G1099" s="2" t="s">
        <v>5416</v>
      </c>
      <c r="H1099" s="2"/>
      <c r="I1099" s="2" t="s">
        <v>10</v>
      </c>
      <c r="J1099" s="4" t="s">
        <v>10141</v>
      </c>
      <c r="K1099" s="2"/>
      <c r="L1099" s="2"/>
      <c r="M1099" s="3">
        <v>76.66</v>
      </c>
      <c r="N1099" s="3">
        <v>0</v>
      </c>
      <c r="O1099" s="3">
        <v>-1</v>
      </c>
      <c r="P1099" s="3">
        <v>-76.66</v>
      </c>
    </row>
    <row r="1100" spans="1:16" x14ac:dyDescent="0.25">
      <c r="A1100" s="2" t="s">
        <v>5414</v>
      </c>
      <c r="B1100" s="2" t="s">
        <v>1092</v>
      </c>
      <c r="C1100" s="2" t="s">
        <v>1092</v>
      </c>
      <c r="D1100" s="2"/>
      <c r="E1100" s="2" t="s">
        <v>5414</v>
      </c>
      <c r="F1100" s="2" t="s">
        <v>5415</v>
      </c>
      <c r="G1100" s="2" t="s">
        <v>5416</v>
      </c>
      <c r="H1100" s="2"/>
      <c r="I1100" s="2" t="s">
        <v>10</v>
      </c>
      <c r="J1100" s="4" t="s">
        <v>10141</v>
      </c>
      <c r="K1100" s="2" t="s">
        <v>5417</v>
      </c>
      <c r="L1100" s="2"/>
      <c r="M1100" s="3">
        <v>76.66</v>
      </c>
      <c r="N1100" s="3">
        <v>0</v>
      </c>
      <c r="O1100" s="3">
        <v>15</v>
      </c>
      <c r="P1100" s="3">
        <v>1149.9000000000001</v>
      </c>
    </row>
    <row r="1101" spans="1:16" x14ac:dyDescent="0.25">
      <c r="A1101" s="2" t="s">
        <v>5418</v>
      </c>
      <c r="B1101" s="2" t="s">
        <v>1092</v>
      </c>
      <c r="C1101" s="2" t="s">
        <v>1092</v>
      </c>
      <c r="D1101" s="2"/>
      <c r="E1101" s="2" t="s">
        <v>5418</v>
      </c>
      <c r="F1101" s="2" t="s">
        <v>5419</v>
      </c>
      <c r="G1101" s="2" t="s">
        <v>5420</v>
      </c>
      <c r="H1101" s="2"/>
      <c r="I1101" s="2" t="s">
        <v>10</v>
      </c>
      <c r="J1101" s="4" t="s">
        <v>10141</v>
      </c>
      <c r="K1101" s="2" t="s">
        <v>5421</v>
      </c>
      <c r="L1101" s="2"/>
      <c r="M1101" s="3">
        <v>68.61</v>
      </c>
      <c r="N1101" s="3">
        <v>0</v>
      </c>
      <c r="O1101" s="3">
        <v>13</v>
      </c>
      <c r="P1101" s="3">
        <v>891.93</v>
      </c>
    </row>
    <row r="1102" spans="1:16" x14ac:dyDescent="0.25">
      <c r="A1102" s="2" t="s">
        <v>5422</v>
      </c>
      <c r="B1102" s="2" t="s">
        <v>1092</v>
      </c>
      <c r="C1102" s="2" t="s">
        <v>1092</v>
      </c>
      <c r="D1102" s="2"/>
      <c r="E1102" s="2" t="s">
        <v>5422</v>
      </c>
      <c r="F1102" s="2" t="s">
        <v>5423</v>
      </c>
      <c r="G1102" s="2" t="s">
        <v>5424</v>
      </c>
      <c r="H1102" s="2"/>
      <c r="I1102" s="2" t="s">
        <v>10</v>
      </c>
      <c r="J1102" s="4" t="s">
        <v>10141</v>
      </c>
      <c r="K1102" s="2" t="s">
        <v>5425</v>
      </c>
      <c r="L1102" s="2"/>
      <c r="M1102" s="3">
        <v>48.05</v>
      </c>
      <c r="N1102" s="3">
        <v>0</v>
      </c>
      <c r="O1102" s="3">
        <v>2</v>
      </c>
      <c r="P1102" s="3">
        <v>96.1</v>
      </c>
    </row>
    <row r="1103" spans="1:16" x14ac:dyDescent="0.25">
      <c r="A1103" s="2" t="s">
        <v>5426</v>
      </c>
      <c r="B1103" s="2" t="s">
        <v>1092</v>
      </c>
      <c r="C1103" s="2" t="s">
        <v>1092</v>
      </c>
      <c r="D1103" s="2"/>
      <c r="E1103" s="2" t="s">
        <v>5426</v>
      </c>
      <c r="F1103" s="2" t="s">
        <v>5427</v>
      </c>
      <c r="G1103" s="2" t="s">
        <v>5428</v>
      </c>
      <c r="H1103" s="2"/>
      <c r="I1103" s="2" t="s">
        <v>10</v>
      </c>
      <c r="J1103" s="4" t="s">
        <v>10141</v>
      </c>
      <c r="K1103" s="2" t="s">
        <v>5429</v>
      </c>
      <c r="L1103" s="2"/>
      <c r="M1103" s="3">
        <v>48.05</v>
      </c>
      <c r="N1103" s="3">
        <v>0</v>
      </c>
      <c r="O1103" s="3">
        <v>2</v>
      </c>
      <c r="P1103" s="3">
        <v>96.1</v>
      </c>
    </row>
    <row r="1104" spans="1:16" x14ac:dyDescent="0.25">
      <c r="A1104" s="2" t="s">
        <v>5430</v>
      </c>
      <c r="B1104" s="2" t="s">
        <v>1092</v>
      </c>
      <c r="C1104" s="2" t="s">
        <v>1092</v>
      </c>
      <c r="D1104" s="2"/>
      <c r="E1104" s="2" t="s">
        <v>5430</v>
      </c>
      <c r="F1104" s="2" t="s">
        <v>5431</v>
      </c>
      <c r="G1104" s="2" t="s">
        <v>5432</v>
      </c>
      <c r="H1104" s="2"/>
      <c r="I1104" s="2" t="s">
        <v>10</v>
      </c>
      <c r="J1104" s="4" t="s">
        <v>10141</v>
      </c>
      <c r="K1104" s="2" t="s">
        <v>5433</v>
      </c>
      <c r="L1104" s="2"/>
      <c r="M1104" s="3">
        <v>28.74</v>
      </c>
      <c r="N1104" s="3">
        <v>0</v>
      </c>
      <c r="O1104" s="3">
        <v>4</v>
      </c>
      <c r="P1104" s="3">
        <v>114.96</v>
      </c>
    </row>
    <row r="1105" spans="1:16" x14ac:dyDescent="0.25">
      <c r="A1105" s="2" t="s">
        <v>5434</v>
      </c>
      <c r="B1105" s="2" t="s">
        <v>1092</v>
      </c>
      <c r="C1105" s="2" t="s">
        <v>1092</v>
      </c>
      <c r="D1105" s="2"/>
      <c r="E1105" s="2" t="s">
        <v>5434</v>
      </c>
      <c r="F1105" s="2" t="s">
        <v>5435</v>
      </c>
      <c r="G1105" s="2" t="s">
        <v>5436</v>
      </c>
      <c r="H1105" s="2"/>
      <c r="I1105" s="2" t="s">
        <v>10</v>
      </c>
      <c r="J1105" s="4" t="s">
        <v>10141</v>
      </c>
      <c r="K1105" s="2" t="s">
        <v>5437</v>
      </c>
      <c r="L1105" s="2"/>
      <c r="M1105" s="3">
        <v>42.61</v>
      </c>
      <c r="N1105" s="3">
        <v>0</v>
      </c>
      <c r="O1105" s="3">
        <v>5</v>
      </c>
      <c r="P1105" s="3">
        <v>213.05</v>
      </c>
    </row>
    <row r="1106" spans="1:16" x14ac:dyDescent="0.25">
      <c r="A1106" s="2" t="s">
        <v>5434</v>
      </c>
      <c r="B1106" s="2" t="s">
        <v>1092</v>
      </c>
      <c r="C1106" s="2" t="s">
        <v>1092</v>
      </c>
      <c r="D1106" s="2"/>
      <c r="E1106" s="2" t="s">
        <v>5434</v>
      </c>
      <c r="F1106" s="2" t="s">
        <v>5435</v>
      </c>
      <c r="G1106" s="2" t="s">
        <v>5436</v>
      </c>
      <c r="H1106" s="2"/>
      <c r="I1106" s="2" t="s">
        <v>10</v>
      </c>
      <c r="J1106" s="4" t="s">
        <v>10141</v>
      </c>
      <c r="K1106" s="2" t="s">
        <v>5438</v>
      </c>
      <c r="L1106" s="2"/>
      <c r="M1106" s="3">
        <v>42.61</v>
      </c>
      <c r="N1106" s="3">
        <v>0</v>
      </c>
      <c r="O1106" s="3">
        <v>2</v>
      </c>
      <c r="P1106" s="3">
        <v>85.22</v>
      </c>
    </row>
    <row r="1107" spans="1:16" x14ac:dyDescent="0.25">
      <c r="A1107" s="2" t="s">
        <v>5434</v>
      </c>
      <c r="B1107" s="2" t="s">
        <v>1092</v>
      </c>
      <c r="C1107" s="2" t="s">
        <v>1092</v>
      </c>
      <c r="D1107" s="2"/>
      <c r="E1107" s="2" t="s">
        <v>5434</v>
      </c>
      <c r="F1107" s="2" t="s">
        <v>5435</v>
      </c>
      <c r="G1107" s="2" t="s">
        <v>5436</v>
      </c>
      <c r="H1107" s="2"/>
      <c r="I1107" s="2" t="s">
        <v>10</v>
      </c>
      <c r="J1107" s="4" t="s">
        <v>10141</v>
      </c>
      <c r="K1107" s="2" t="s">
        <v>5439</v>
      </c>
      <c r="L1107" s="2"/>
      <c r="M1107" s="3">
        <v>42.61</v>
      </c>
      <c r="N1107" s="3">
        <v>0</v>
      </c>
      <c r="O1107" s="3">
        <v>3</v>
      </c>
      <c r="P1107" s="3">
        <v>127.83</v>
      </c>
    </row>
    <row r="1108" spans="1:16" x14ac:dyDescent="0.25">
      <c r="A1108" s="2" t="s">
        <v>5440</v>
      </c>
      <c r="B1108" s="2" t="s">
        <v>1092</v>
      </c>
      <c r="C1108" s="2" t="s">
        <v>1092</v>
      </c>
      <c r="D1108" s="2"/>
      <c r="E1108" s="2" t="s">
        <v>5440</v>
      </c>
      <c r="F1108" s="2" t="s">
        <v>5441</v>
      </c>
      <c r="G1108" s="2" t="s">
        <v>5442</v>
      </c>
      <c r="H1108" s="2"/>
      <c r="I1108" s="2" t="s">
        <v>10</v>
      </c>
      <c r="J1108" s="4" t="s">
        <v>10141</v>
      </c>
      <c r="K1108" s="2" t="s">
        <v>5443</v>
      </c>
      <c r="L1108" s="2"/>
      <c r="M1108" s="3">
        <v>71.92</v>
      </c>
      <c r="N1108" s="3">
        <v>0</v>
      </c>
      <c r="O1108" s="3">
        <v>13</v>
      </c>
      <c r="P1108" s="3">
        <v>934.96</v>
      </c>
    </row>
    <row r="1109" spans="1:16" x14ac:dyDescent="0.25">
      <c r="A1109" s="2" t="s">
        <v>5444</v>
      </c>
      <c r="B1109" s="2" t="s">
        <v>1092</v>
      </c>
      <c r="C1109" s="2" t="s">
        <v>1092</v>
      </c>
      <c r="D1109" s="2"/>
      <c r="E1109" s="2" t="s">
        <v>5444</v>
      </c>
      <c r="F1109" s="2" t="s">
        <v>5445</v>
      </c>
      <c r="G1109" s="2" t="s">
        <v>5446</v>
      </c>
      <c r="H1109" s="2"/>
      <c r="I1109" s="2" t="s">
        <v>10</v>
      </c>
      <c r="J1109" s="4" t="s">
        <v>10141</v>
      </c>
      <c r="K1109" s="2" t="s">
        <v>5447</v>
      </c>
      <c r="L1109" s="2"/>
      <c r="M1109" s="3">
        <v>60.69</v>
      </c>
      <c r="N1109" s="3">
        <v>0</v>
      </c>
      <c r="O1109" s="3">
        <v>6</v>
      </c>
      <c r="P1109" s="3">
        <v>364.14</v>
      </c>
    </row>
    <row r="1110" spans="1:16" x14ac:dyDescent="0.25">
      <c r="A1110" s="2" t="s">
        <v>5448</v>
      </c>
      <c r="B1110" s="2" t="s">
        <v>1092</v>
      </c>
      <c r="C1110" s="2" t="s">
        <v>1092</v>
      </c>
      <c r="D1110" s="2"/>
      <c r="E1110" s="2" t="s">
        <v>5448</v>
      </c>
      <c r="F1110" s="2" t="s">
        <v>5449</v>
      </c>
      <c r="G1110" s="2" t="s">
        <v>5450</v>
      </c>
      <c r="H1110" s="2"/>
      <c r="I1110" s="2" t="s">
        <v>10</v>
      </c>
      <c r="J1110" s="4" t="s">
        <v>10141</v>
      </c>
      <c r="K1110" s="2" t="s">
        <v>5451</v>
      </c>
      <c r="L1110" s="2"/>
      <c r="M1110" s="3">
        <v>71.14</v>
      </c>
      <c r="N1110" s="3">
        <v>0</v>
      </c>
      <c r="O1110" s="3">
        <v>20</v>
      </c>
      <c r="P1110" s="3">
        <v>1422.8</v>
      </c>
    </row>
    <row r="1111" spans="1:16" x14ac:dyDescent="0.25">
      <c r="A1111" s="2" t="s">
        <v>5452</v>
      </c>
      <c r="B1111" s="2" t="s">
        <v>1092</v>
      </c>
      <c r="C1111" s="2" t="s">
        <v>1092</v>
      </c>
      <c r="D1111" s="2"/>
      <c r="E1111" s="2" t="s">
        <v>5452</v>
      </c>
      <c r="F1111" s="2" t="s">
        <v>5453</v>
      </c>
      <c r="G1111" s="2" t="s">
        <v>5454</v>
      </c>
      <c r="H1111" s="2"/>
      <c r="I1111" s="2" t="s">
        <v>10</v>
      </c>
      <c r="J1111" s="4" t="s">
        <v>10141</v>
      </c>
      <c r="K1111" s="2" t="s">
        <v>5455</v>
      </c>
      <c r="L1111" s="2"/>
      <c r="M1111" s="3">
        <v>67.66</v>
      </c>
      <c r="N1111" s="3">
        <v>0</v>
      </c>
      <c r="O1111" s="3">
        <v>12</v>
      </c>
      <c r="P1111" s="3">
        <v>811.92</v>
      </c>
    </row>
    <row r="1112" spans="1:16" x14ac:dyDescent="0.25">
      <c r="A1112" s="2" t="s">
        <v>5456</v>
      </c>
      <c r="B1112" s="2" t="s">
        <v>1092</v>
      </c>
      <c r="C1112" s="2" t="s">
        <v>1092</v>
      </c>
      <c r="D1112" s="2"/>
      <c r="E1112" s="2" t="s">
        <v>5456</v>
      </c>
      <c r="F1112" s="2" t="s">
        <v>5457</v>
      </c>
      <c r="G1112" s="2" t="s">
        <v>5458</v>
      </c>
      <c r="H1112" s="2"/>
      <c r="I1112" s="2" t="s">
        <v>10</v>
      </c>
      <c r="J1112" s="4" t="s">
        <v>10141</v>
      </c>
      <c r="K1112" s="2" t="s">
        <v>5459</v>
      </c>
      <c r="L1112" s="2"/>
      <c r="M1112" s="3">
        <v>67.66</v>
      </c>
      <c r="N1112" s="3">
        <v>0</v>
      </c>
      <c r="O1112" s="3">
        <v>12</v>
      </c>
      <c r="P1112" s="3">
        <v>811.92</v>
      </c>
    </row>
    <row r="1113" spans="1:16" x14ac:dyDescent="0.25">
      <c r="A1113" s="2" t="s">
        <v>5460</v>
      </c>
      <c r="B1113" s="2" t="s">
        <v>1092</v>
      </c>
      <c r="C1113" s="2" t="s">
        <v>1092</v>
      </c>
      <c r="D1113" s="2"/>
      <c r="E1113" s="2" t="s">
        <v>5460</v>
      </c>
      <c r="F1113" s="2" t="s">
        <v>5457</v>
      </c>
      <c r="G1113" s="2" t="s">
        <v>5461</v>
      </c>
      <c r="H1113" s="2"/>
      <c r="I1113" s="2" t="s">
        <v>10</v>
      </c>
      <c r="J1113" s="4" t="s">
        <v>10141</v>
      </c>
      <c r="K1113" s="2" t="s">
        <v>5462</v>
      </c>
      <c r="L1113" s="2"/>
      <c r="M1113" s="3">
        <v>48.05</v>
      </c>
      <c r="N1113" s="3">
        <v>0</v>
      </c>
      <c r="O1113" s="3">
        <v>2</v>
      </c>
      <c r="P1113" s="3">
        <v>96.1</v>
      </c>
    </row>
    <row r="1114" spans="1:16" x14ac:dyDescent="0.25">
      <c r="A1114" s="2" t="s">
        <v>5463</v>
      </c>
      <c r="B1114" s="2" t="s">
        <v>1092</v>
      </c>
      <c r="C1114" s="2" t="s">
        <v>1092</v>
      </c>
      <c r="D1114" s="2"/>
      <c r="E1114" s="2" t="s">
        <v>5463</v>
      </c>
      <c r="F1114" s="2" t="s">
        <v>5457</v>
      </c>
      <c r="G1114" s="2" t="s">
        <v>5464</v>
      </c>
      <c r="H1114" s="2"/>
      <c r="I1114" s="2" t="s">
        <v>10</v>
      </c>
      <c r="J1114" s="4" t="s">
        <v>10141</v>
      </c>
      <c r="K1114" s="2" t="s">
        <v>5465</v>
      </c>
      <c r="L1114" s="2"/>
      <c r="M1114" s="3">
        <v>48.05</v>
      </c>
      <c r="N1114" s="3">
        <v>0</v>
      </c>
      <c r="O1114" s="3">
        <v>2</v>
      </c>
      <c r="P1114" s="3">
        <v>96.1</v>
      </c>
    </row>
    <row r="1115" spans="1:16" x14ac:dyDescent="0.25">
      <c r="A1115" s="2" t="s">
        <v>5466</v>
      </c>
      <c r="B1115" s="2" t="s">
        <v>1092</v>
      </c>
      <c r="C1115" s="2" t="s">
        <v>1092</v>
      </c>
      <c r="D1115" s="2"/>
      <c r="E1115" s="2" t="s">
        <v>5466</v>
      </c>
      <c r="F1115" s="2" t="s">
        <v>5467</v>
      </c>
      <c r="G1115" s="2" t="s">
        <v>5468</v>
      </c>
      <c r="H1115" s="2"/>
      <c r="I1115" s="2" t="s">
        <v>10</v>
      </c>
      <c r="J1115" s="4" t="s">
        <v>10141</v>
      </c>
      <c r="K1115" s="2" t="s">
        <v>5469</v>
      </c>
      <c r="L1115" s="2"/>
      <c r="M1115" s="3">
        <v>28.74</v>
      </c>
      <c r="N1115" s="3">
        <v>0</v>
      </c>
      <c r="O1115" s="3">
        <v>5</v>
      </c>
      <c r="P1115" s="3">
        <v>143.69999999999999</v>
      </c>
    </row>
    <row r="1116" spans="1:16" x14ac:dyDescent="0.25">
      <c r="A1116" s="2" t="s">
        <v>5470</v>
      </c>
      <c r="B1116" s="2" t="s">
        <v>1092</v>
      </c>
      <c r="C1116" s="2" t="s">
        <v>1092</v>
      </c>
      <c r="D1116" s="2"/>
      <c r="E1116" s="2" t="s">
        <v>5470</v>
      </c>
      <c r="F1116" s="2" t="s">
        <v>5467</v>
      </c>
      <c r="G1116" s="2" t="s">
        <v>5471</v>
      </c>
      <c r="H1116" s="2"/>
      <c r="I1116" s="2" t="s">
        <v>10</v>
      </c>
      <c r="J1116" s="4" t="s">
        <v>10141</v>
      </c>
      <c r="K1116" s="2" t="s">
        <v>5472</v>
      </c>
      <c r="L1116" s="2"/>
      <c r="M1116" s="3">
        <v>39.299999999999997</v>
      </c>
      <c r="N1116" s="3">
        <v>0</v>
      </c>
      <c r="O1116" s="3">
        <v>2</v>
      </c>
      <c r="P1116" s="3">
        <v>78.599999999999994</v>
      </c>
    </row>
    <row r="1117" spans="1:16" x14ac:dyDescent="0.25">
      <c r="A1117" s="2" t="s">
        <v>5470</v>
      </c>
      <c r="B1117" s="2" t="s">
        <v>1092</v>
      </c>
      <c r="C1117" s="2" t="s">
        <v>1092</v>
      </c>
      <c r="D1117" s="2"/>
      <c r="E1117" s="2" t="s">
        <v>5470</v>
      </c>
      <c r="F1117" s="2" t="s">
        <v>5467</v>
      </c>
      <c r="G1117" s="2" t="s">
        <v>5471</v>
      </c>
      <c r="H1117" s="2"/>
      <c r="I1117" s="2" t="s">
        <v>10</v>
      </c>
      <c r="J1117" s="4" t="s">
        <v>10141</v>
      </c>
      <c r="K1117" s="2" t="s">
        <v>5473</v>
      </c>
      <c r="L1117" s="2"/>
      <c r="M1117" s="3">
        <v>39.299999999999997</v>
      </c>
      <c r="N1117" s="3">
        <v>0</v>
      </c>
      <c r="O1117" s="3">
        <v>5</v>
      </c>
      <c r="P1117" s="3">
        <v>196.5</v>
      </c>
    </row>
    <row r="1118" spans="1:16" x14ac:dyDescent="0.25">
      <c r="A1118" s="2" t="s">
        <v>5474</v>
      </c>
      <c r="B1118" s="2" t="s">
        <v>1092</v>
      </c>
      <c r="C1118" s="2" t="s">
        <v>1092</v>
      </c>
      <c r="D1118" s="2"/>
      <c r="E1118" s="2" t="s">
        <v>5474</v>
      </c>
      <c r="F1118" s="2" t="s">
        <v>5475</v>
      </c>
      <c r="G1118" s="2" t="s">
        <v>5476</v>
      </c>
      <c r="H1118" s="2"/>
      <c r="I1118" s="2" t="s">
        <v>10</v>
      </c>
      <c r="J1118" s="4" t="s">
        <v>10141</v>
      </c>
      <c r="K1118" s="2" t="s">
        <v>5477</v>
      </c>
      <c r="L1118" s="2"/>
      <c r="M1118" s="3">
        <v>69.48</v>
      </c>
      <c r="N1118" s="3">
        <v>0</v>
      </c>
      <c r="O1118" s="3">
        <v>14</v>
      </c>
      <c r="P1118" s="3">
        <v>972.72</v>
      </c>
    </row>
    <row r="1119" spans="1:16" x14ac:dyDescent="0.25">
      <c r="A1119" s="2" t="s">
        <v>5478</v>
      </c>
      <c r="B1119" s="2" t="s">
        <v>1092</v>
      </c>
      <c r="C1119" s="2" t="s">
        <v>1092</v>
      </c>
      <c r="D1119" s="2"/>
      <c r="E1119" s="2" t="s">
        <v>5478</v>
      </c>
      <c r="F1119" s="2" t="s">
        <v>5479</v>
      </c>
      <c r="G1119" s="2" t="s">
        <v>5480</v>
      </c>
      <c r="H1119" s="2"/>
      <c r="I1119" s="2" t="s">
        <v>10</v>
      </c>
      <c r="J1119" s="4" t="s">
        <v>10141</v>
      </c>
      <c r="K1119" s="2" t="s">
        <v>5481</v>
      </c>
      <c r="L1119" s="2"/>
      <c r="M1119" s="3">
        <v>61.56</v>
      </c>
      <c r="N1119" s="3">
        <v>0</v>
      </c>
      <c r="O1119" s="3">
        <v>4</v>
      </c>
      <c r="P1119" s="3">
        <v>246.24</v>
      </c>
    </row>
    <row r="1120" spans="1:16" x14ac:dyDescent="0.25">
      <c r="A1120" s="2" t="s">
        <v>5482</v>
      </c>
      <c r="B1120" s="2" t="s">
        <v>1092</v>
      </c>
      <c r="C1120" s="2" t="s">
        <v>1092</v>
      </c>
      <c r="D1120" s="2"/>
      <c r="E1120" s="2" t="s">
        <v>5482</v>
      </c>
      <c r="F1120" s="2" t="s">
        <v>5483</v>
      </c>
      <c r="G1120" s="2" t="s">
        <v>5484</v>
      </c>
      <c r="H1120" s="2"/>
      <c r="I1120" s="2" t="s">
        <v>10</v>
      </c>
      <c r="J1120" s="4" t="s">
        <v>10141</v>
      </c>
      <c r="K1120" s="2" t="s">
        <v>5485</v>
      </c>
      <c r="L1120" s="2"/>
      <c r="M1120" s="3">
        <v>69.48</v>
      </c>
      <c r="N1120" s="3">
        <v>0</v>
      </c>
      <c r="O1120" s="3">
        <v>14</v>
      </c>
      <c r="P1120" s="3">
        <v>972.72</v>
      </c>
    </row>
    <row r="1121" spans="1:16" x14ac:dyDescent="0.25">
      <c r="A1121" s="2" t="s">
        <v>5486</v>
      </c>
      <c r="B1121" s="2" t="s">
        <v>1092</v>
      </c>
      <c r="C1121" s="2" t="s">
        <v>1092</v>
      </c>
      <c r="D1121" s="2"/>
      <c r="E1121" s="2" t="s">
        <v>5486</v>
      </c>
      <c r="F1121" s="2" t="s">
        <v>5487</v>
      </c>
      <c r="G1121" s="2" t="s">
        <v>5488</v>
      </c>
      <c r="H1121" s="2"/>
      <c r="I1121" s="2" t="s">
        <v>10</v>
      </c>
      <c r="J1121" s="4" t="s">
        <v>10141</v>
      </c>
      <c r="K1121" s="2" t="s">
        <v>5489</v>
      </c>
      <c r="L1121" s="2"/>
      <c r="M1121" s="3">
        <v>54.2</v>
      </c>
      <c r="N1121" s="3">
        <v>0</v>
      </c>
      <c r="O1121" s="3">
        <v>4</v>
      </c>
      <c r="P1121" s="3">
        <v>216.8</v>
      </c>
    </row>
    <row r="1122" spans="1:16" x14ac:dyDescent="0.25">
      <c r="A1122" s="2" t="s">
        <v>5490</v>
      </c>
      <c r="B1122" s="2" t="s">
        <v>1092</v>
      </c>
      <c r="C1122" s="2" t="s">
        <v>1092</v>
      </c>
      <c r="D1122" s="2"/>
      <c r="E1122" s="2" t="s">
        <v>5490</v>
      </c>
      <c r="F1122" s="2" t="s">
        <v>5491</v>
      </c>
      <c r="G1122" s="2" t="s">
        <v>5492</v>
      </c>
      <c r="H1122" s="2"/>
      <c r="I1122" s="2" t="s">
        <v>10</v>
      </c>
      <c r="J1122" s="4" t="s">
        <v>10141</v>
      </c>
      <c r="K1122" s="2" t="s">
        <v>5493</v>
      </c>
      <c r="L1122" s="2"/>
      <c r="M1122" s="3">
        <v>44.74</v>
      </c>
      <c r="N1122" s="3">
        <v>0</v>
      </c>
      <c r="O1122" s="3">
        <v>1</v>
      </c>
      <c r="P1122" s="3">
        <v>44.74</v>
      </c>
    </row>
    <row r="1123" spans="1:16" x14ac:dyDescent="0.25">
      <c r="A1123" s="2" t="s">
        <v>5494</v>
      </c>
      <c r="B1123" s="2" t="s">
        <v>1092</v>
      </c>
      <c r="C1123" s="2" t="s">
        <v>1092</v>
      </c>
      <c r="D1123" s="2"/>
      <c r="E1123" s="2" t="s">
        <v>5494</v>
      </c>
      <c r="F1123" s="2" t="s">
        <v>5491</v>
      </c>
      <c r="G1123" s="2" t="s">
        <v>5495</v>
      </c>
      <c r="H1123" s="2"/>
      <c r="I1123" s="2" t="s">
        <v>10</v>
      </c>
      <c r="J1123" s="4" t="s">
        <v>10141</v>
      </c>
      <c r="K1123" s="2" t="s">
        <v>5496</v>
      </c>
      <c r="L1123" s="2"/>
      <c r="M1123" s="3">
        <v>44.74</v>
      </c>
      <c r="N1123" s="3">
        <v>0</v>
      </c>
      <c r="O1123" s="3">
        <v>1</v>
      </c>
      <c r="P1123" s="3">
        <v>44.74</v>
      </c>
    </row>
    <row r="1124" spans="1:16" x14ac:dyDescent="0.25">
      <c r="A1124" s="2" t="s">
        <v>7411</v>
      </c>
      <c r="B1124" s="2" t="s">
        <v>1092</v>
      </c>
      <c r="C1124" s="2" t="s">
        <v>1092</v>
      </c>
      <c r="D1124" s="2"/>
      <c r="E1124" s="2" t="s">
        <v>7411</v>
      </c>
      <c r="F1124" s="2" t="s">
        <v>7412</v>
      </c>
      <c r="G1124" s="2" t="s">
        <v>7413</v>
      </c>
      <c r="H1124" s="2"/>
      <c r="I1124" s="2" t="s">
        <v>10</v>
      </c>
      <c r="J1124" s="4" t="s">
        <v>10141</v>
      </c>
      <c r="K1124" s="2" t="s">
        <v>7414</v>
      </c>
      <c r="L1124" s="2"/>
      <c r="M1124" s="3">
        <v>79.16</v>
      </c>
      <c r="N1124" s="3">
        <v>0</v>
      </c>
      <c r="O1124" s="3">
        <v>4</v>
      </c>
      <c r="P1124" s="3">
        <v>316.64</v>
      </c>
    </row>
    <row r="1125" spans="1:16" x14ac:dyDescent="0.25">
      <c r="A1125" s="2" t="s">
        <v>10087</v>
      </c>
      <c r="B1125" s="2" t="s">
        <v>1092</v>
      </c>
      <c r="C1125" s="2" t="s">
        <v>1092</v>
      </c>
      <c r="D1125" s="2"/>
      <c r="E1125" s="2" t="s">
        <v>10087</v>
      </c>
      <c r="F1125" s="2" t="s">
        <v>7412</v>
      </c>
      <c r="G1125" s="2" t="s">
        <v>10088</v>
      </c>
      <c r="H1125" s="2"/>
      <c r="I1125" s="2" t="s">
        <v>10</v>
      </c>
      <c r="J1125" s="4" t="s">
        <v>10141</v>
      </c>
      <c r="K1125" s="2" t="s">
        <v>10089</v>
      </c>
      <c r="L1125" s="2"/>
      <c r="M1125" s="3">
        <v>105.47</v>
      </c>
      <c r="N1125" s="3">
        <v>0</v>
      </c>
      <c r="O1125" s="3">
        <v>5</v>
      </c>
      <c r="P1125" s="3">
        <v>527.35</v>
      </c>
    </row>
    <row r="1126" spans="1:16" x14ac:dyDescent="0.25">
      <c r="A1126" s="2" t="s">
        <v>7415</v>
      </c>
      <c r="B1126" s="2" t="s">
        <v>1092</v>
      </c>
      <c r="C1126" s="2" t="s">
        <v>1092</v>
      </c>
      <c r="D1126" s="2"/>
      <c r="E1126" s="2" t="s">
        <v>7415</v>
      </c>
      <c r="F1126" s="2" t="s">
        <v>7416</v>
      </c>
      <c r="G1126" s="2" t="s">
        <v>7417</v>
      </c>
      <c r="H1126" s="2"/>
      <c r="I1126" s="2" t="s">
        <v>10</v>
      </c>
      <c r="J1126" s="4" t="s">
        <v>10141</v>
      </c>
      <c r="K1126" s="2" t="s">
        <v>7418</v>
      </c>
      <c r="L1126" s="2"/>
      <c r="M1126" s="3">
        <v>79.16</v>
      </c>
      <c r="N1126" s="3">
        <v>0</v>
      </c>
      <c r="O1126" s="3">
        <v>18</v>
      </c>
      <c r="P1126" s="3">
        <v>1424.88</v>
      </c>
    </row>
    <row r="1127" spans="1:16" x14ac:dyDescent="0.25">
      <c r="A1127" s="2" t="s">
        <v>10090</v>
      </c>
      <c r="B1127" s="2" t="s">
        <v>1092</v>
      </c>
      <c r="C1127" s="2" t="s">
        <v>1092</v>
      </c>
      <c r="D1127" s="2"/>
      <c r="E1127" s="2" t="s">
        <v>10090</v>
      </c>
      <c r="F1127" s="2" t="s">
        <v>7416</v>
      </c>
      <c r="G1127" s="2" t="s">
        <v>10091</v>
      </c>
      <c r="H1127" s="2"/>
      <c r="I1127" s="2" t="s">
        <v>10</v>
      </c>
      <c r="J1127" s="4" t="s">
        <v>10141</v>
      </c>
      <c r="K1127" s="2" t="s">
        <v>10092</v>
      </c>
      <c r="L1127" s="2"/>
      <c r="M1127" s="3">
        <v>109.67</v>
      </c>
      <c r="N1127" s="3">
        <v>0</v>
      </c>
      <c r="O1127" s="3">
        <v>7</v>
      </c>
      <c r="P1127" s="3">
        <v>767.69</v>
      </c>
    </row>
    <row r="1128" spans="1:16" x14ac:dyDescent="0.25">
      <c r="A1128" s="2" t="s">
        <v>7419</v>
      </c>
      <c r="B1128" s="2" t="s">
        <v>1092</v>
      </c>
      <c r="C1128" s="2" t="s">
        <v>1092</v>
      </c>
      <c r="D1128" s="2"/>
      <c r="E1128" s="2" t="s">
        <v>7419</v>
      </c>
      <c r="F1128" s="2" t="s">
        <v>7420</v>
      </c>
      <c r="G1128" s="2" t="s">
        <v>7421</v>
      </c>
      <c r="H1128" s="2"/>
      <c r="I1128" s="2" t="s">
        <v>10</v>
      </c>
      <c r="J1128" s="4" t="s">
        <v>10141</v>
      </c>
      <c r="K1128" s="2" t="s">
        <v>7422</v>
      </c>
      <c r="L1128" s="2"/>
      <c r="M1128" s="3">
        <v>79.16</v>
      </c>
      <c r="N1128" s="3">
        <v>0</v>
      </c>
      <c r="O1128" s="3">
        <v>15</v>
      </c>
      <c r="P1128" s="3">
        <v>1187.4000000000001</v>
      </c>
    </row>
    <row r="1129" spans="1:16" x14ac:dyDescent="0.25">
      <c r="A1129" s="2" t="s">
        <v>10093</v>
      </c>
      <c r="B1129" s="2" t="s">
        <v>1092</v>
      </c>
      <c r="C1129" s="2" t="s">
        <v>1092</v>
      </c>
      <c r="D1129" s="2"/>
      <c r="E1129" s="2" t="s">
        <v>10093</v>
      </c>
      <c r="F1129" s="2" t="s">
        <v>7420</v>
      </c>
      <c r="G1129" s="2" t="s">
        <v>10094</v>
      </c>
      <c r="H1129" s="2"/>
      <c r="I1129" s="2" t="s">
        <v>10</v>
      </c>
      <c r="J1129" s="4" t="s">
        <v>10141</v>
      </c>
      <c r="K1129" s="2" t="s">
        <v>10095</v>
      </c>
      <c r="L1129" s="2"/>
      <c r="M1129" s="3">
        <v>107.77</v>
      </c>
      <c r="N1129" s="3">
        <v>0</v>
      </c>
      <c r="O1129" s="3">
        <v>6</v>
      </c>
      <c r="P1129" s="3">
        <v>646.62</v>
      </c>
    </row>
    <row r="1130" spans="1:16" x14ac:dyDescent="0.25">
      <c r="A1130" s="2" t="s">
        <v>7423</v>
      </c>
      <c r="B1130" s="2" t="s">
        <v>1092</v>
      </c>
      <c r="C1130" s="2" t="s">
        <v>1092</v>
      </c>
      <c r="D1130" s="2"/>
      <c r="E1130" s="2" t="s">
        <v>7423</v>
      </c>
      <c r="F1130" s="2" t="s">
        <v>7424</v>
      </c>
      <c r="G1130" s="2" t="s">
        <v>7425</v>
      </c>
      <c r="H1130" s="2"/>
      <c r="I1130" s="2" t="s">
        <v>10</v>
      </c>
      <c r="J1130" s="4" t="s">
        <v>10141</v>
      </c>
      <c r="K1130" s="2" t="s">
        <v>7426</v>
      </c>
      <c r="L1130" s="2"/>
      <c r="M1130" s="3">
        <v>79.16</v>
      </c>
      <c r="N1130" s="3">
        <v>0</v>
      </c>
      <c r="O1130" s="3">
        <v>33</v>
      </c>
      <c r="P1130" s="3">
        <v>2612.2800000000002</v>
      </c>
    </row>
    <row r="1131" spans="1:16" x14ac:dyDescent="0.25">
      <c r="A1131" s="2" t="s">
        <v>10096</v>
      </c>
      <c r="B1131" s="2" t="s">
        <v>1092</v>
      </c>
      <c r="C1131" s="2" t="s">
        <v>1092</v>
      </c>
      <c r="D1131" s="2"/>
      <c r="E1131" s="2" t="s">
        <v>10096</v>
      </c>
      <c r="F1131" s="2" t="s">
        <v>7424</v>
      </c>
      <c r="G1131" s="2" t="s">
        <v>10097</v>
      </c>
      <c r="H1131" s="2"/>
      <c r="I1131" s="2" t="s">
        <v>10</v>
      </c>
      <c r="J1131" s="4" t="s">
        <v>10141</v>
      </c>
      <c r="K1131" s="2" t="s">
        <v>10098</v>
      </c>
      <c r="L1131" s="2"/>
      <c r="M1131" s="3">
        <v>111.25</v>
      </c>
      <c r="N1131" s="3">
        <v>0</v>
      </c>
      <c r="O1131" s="3">
        <v>8</v>
      </c>
      <c r="P1131" s="3">
        <v>890</v>
      </c>
    </row>
    <row r="1132" spans="1:16" x14ac:dyDescent="0.25">
      <c r="A1132" s="2" t="s">
        <v>7427</v>
      </c>
      <c r="B1132" s="2" t="s">
        <v>1092</v>
      </c>
      <c r="C1132" s="2" t="s">
        <v>1092</v>
      </c>
      <c r="D1132" s="2"/>
      <c r="E1132" s="2" t="s">
        <v>7427</v>
      </c>
      <c r="F1132" s="2" t="s">
        <v>7428</v>
      </c>
      <c r="G1132" s="2" t="s">
        <v>7429</v>
      </c>
      <c r="H1132" s="2"/>
      <c r="I1132" s="2" t="s">
        <v>10</v>
      </c>
      <c r="J1132" s="4" t="s">
        <v>10141</v>
      </c>
      <c r="K1132" s="2" t="s">
        <v>7430</v>
      </c>
      <c r="L1132" s="2"/>
      <c r="M1132" s="3">
        <v>78.34</v>
      </c>
      <c r="N1132" s="3">
        <v>0</v>
      </c>
      <c r="O1132" s="3">
        <v>22</v>
      </c>
      <c r="P1132" s="3">
        <v>1723.48</v>
      </c>
    </row>
    <row r="1133" spans="1:16" x14ac:dyDescent="0.25">
      <c r="A1133" s="2" t="s">
        <v>10099</v>
      </c>
      <c r="B1133" s="2" t="s">
        <v>1092</v>
      </c>
      <c r="C1133" s="2" t="s">
        <v>1092</v>
      </c>
      <c r="D1133" s="2"/>
      <c r="E1133" s="2" t="s">
        <v>10099</v>
      </c>
      <c r="F1133" s="2" t="s">
        <v>7428</v>
      </c>
      <c r="G1133" s="2" t="s">
        <v>10100</v>
      </c>
      <c r="H1133" s="2"/>
      <c r="I1133" s="2" t="s">
        <v>10</v>
      </c>
      <c r="J1133" s="4" t="s">
        <v>10141</v>
      </c>
      <c r="K1133" s="2" t="s">
        <v>10101</v>
      </c>
      <c r="L1133" s="2"/>
      <c r="M1133" s="3">
        <v>99.17</v>
      </c>
      <c r="N1133" s="3">
        <v>0</v>
      </c>
      <c r="O1133" s="3">
        <v>3</v>
      </c>
      <c r="P1133" s="3">
        <v>297.51</v>
      </c>
    </row>
    <row r="1134" spans="1:16" x14ac:dyDescent="0.25">
      <c r="A1134" s="2" t="s">
        <v>7431</v>
      </c>
      <c r="B1134" s="2" t="s">
        <v>1092</v>
      </c>
      <c r="C1134" s="2" t="s">
        <v>1092</v>
      </c>
      <c r="D1134" s="2"/>
      <c r="E1134" s="2" t="s">
        <v>7431</v>
      </c>
      <c r="F1134" s="2" t="s">
        <v>7432</v>
      </c>
      <c r="G1134" s="2" t="s">
        <v>7433</v>
      </c>
      <c r="H1134" s="2"/>
      <c r="I1134" s="2" t="s">
        <v>10</v>
      </c>
      <c r="J1134" s="4" t="s">
        <v>10141</v>
      </c>
      <c r="K1134" s="2" t="s">
        <v>7434</v>
      </c>
      <c r="L1134" s="2"/>
      <c r="M1134" s="3">
        <v>79.16</v>
      </c>
      <c r="N1134" s="3">
        <v>0</v>
      </c>
      <c r="O1134" s="3">
        <v>6</v>
      </c>
      <c r="P1134" s="3">
        <v>474.96</v>
      </c>
    </row>
    <row r="1135" spans="1:16" x14ac:dyDescent="0.25">
      <c r="A1135" s="2" t="s">
        <v>10102</v>
      </c>
      <c r="B1135" s="2" t="s">
        <v>1092</v>
      </c>
      <c r="C1135" s="2" t="s">
        <v>1092</v>
      </c>
      <c r="D1135" s="2"/>
      <c r="E1135" s="2" t="s">
        <v>10102</v>
      </c>
      <c r="F1135" s="2" t="s">
        <v>7432</v>
      </c>
      <c r="G1135" s="2" t="s">
        <v>10103</v>
      </c>
      <c r="H1135" s="2"/>
      <c r="I1135" s="2" t="s">
        <v>10</v>
      </c>
      <c r="J1135" s="4" t="s">
        <v>10141</v>
      </c>
      <c r="K1135" s="2" t="s">
        <v>10104</v>
      </c>
      <c r="L1135" s="2"/>
      <c r="M1135" s="3">
        <v>111.25</v>
      </c>
      <c r="N1135" s="3">
        <v>0</v>
      </c>
      <c r="O1135" s="3">
        <v>8</v>
      </c>
      <c r="P1135" s="3">
        <v>890</v>
      </c>
    </row>
    <row r="1136" spans="1:16" x14ac:dyDescent="0.25">
      <c r="A1136" s="2" t="s">
        <v>7435</v>
      </c>
      <c r="B1136" s="2" t="s">
        <v>1092</v>
      </c>
      <c r="C1136" s="2" t="s">
        <v>1092</v>
      </c>
      <c r="D1136" s="2"/>
      <c r="E1136" s="2" t="s">
        <v>7435</v>
      </c>
      <c r="F1136" s="2" t="s">
        <v>7436</v>
      </c>
      <c r="G1136" s="2" t="s">
        <v>7437</v>
      </c>
      <c r="H1136" s="2"/>
      <c r="I1136" s="2" t="s">
        <v>10</v>
      </c>
      <c r="J1136" s="4" t="s">
        <v>10141</v>
      </c>
      <c r="K1136" s="2" t="s">
        <v>7438</v>
      </c>
      <c r="L1136" s="2"/>
      <c r="M1136" s="3">
        <v>81.099999999999994</v>
      </c>
      <c r="N1136" s="3">
        <v>0</v>
      </c>
      <c r="O1136" s="3">
        <v>10</v>
      </c>
      <c r="P1136" s="3">
        <v>811</v>
      </c>
    </row>
    <row r="1137" spans="1:16" x14ac:dyDescent="0.25">
      <c r="A1137" s="2" t="s">
        <v>10105</v>
      </c>
      <c r="B1137" s="2" t="s">
        <v>1092</v>
      </c>
      <c r="C1137" s="2" t="s">
        <v>1092</v>
      </c>
      <c r="D1137" s="2"/>
      <c r="E1137" s="2" t="s">
        <v>10105</v>
      </c>
      <c r="F1137" s="2" t="s">
        <v>7436</v>
      </c>
      <c r="G1137" s="2" t="s">
        <v>10106</v>
      </c>
      <c r="H1137" s="2"/>
      <c r="I1137" s="2" t="s">
        <v>10</v>
      </c>
      <c r="J1137" s="4" t="s">
        <v>10141</v>
      </c>
      <c r="K1137" s="2" t="s">
        <v>10107</v>
      </c>
      <c r="L1137" s="2"/>
      <c r="M1137" s="3">
        <v>109.67</v>
      </c>
      <c r="N1137" s="3">
        <v>0</v>
      </c>
      <c r="O1137" s="3">
        <v>7</v>
      </c>
      <c r="P1137" s="3">
        <v>767.69</v>
      </c>
    </row>
    <row r="1138" spans="1:16" x14ac:dyDescent="0.25">
      <c r="A1138" s="2" t="s">
        <v>7439</v>
      </c>
      <c r="B1138" s="2" t="s">
        <v>1092</v>
      </c>
      <c r="C1138" s="2" t="s">
        <v>1092</v>
      </c>
      <c r="D1138" s="2"/>
      <c r="E1138" s="2" t="s">
        <v>7439</v>
      </c>
      <c r="F1138" s="2" t="s">
        <v>7440</v>
      </c>
      <c r="G1138" s="2" t="s">
        <v>7441</v>
      </c>
      <c r="H1138" s="2"/>
      <c r="I1138" s="2" t="s">
        <v>10</v>
      </c>
      <c r="J1138" s="4" t="s">
        <v>10141</v>
      </c>
      <c r="K1138" s="2" t="s">
        <v>7442</v>
      </c>
      <c r="L1138" s="2"/>
      <c r="M1138" s="3">
        <v>79.16</v>
      </c>
      <c r="N1138" s="3">
        <v>0</v>
      </c>
      <c r="O1138" s="3">
        <v>27</v>
      </c>
      <c r="P1138" s="3">
        <v>2137.3200000000002</v>
      </c>
    </row>
    <row r="1139" spans="1:16" x14ac:dyDescent="0.25">
      <c r="A1139" s="2" t="s">
        <v>10108</v>
      </c>
      <c r="B1139" s="2" t="s">
        <v>1092</v>
      </c>
      <c r="C1139" s="2" t="s">
        <v>1092</v>
      </c>
      <c r="D1139" s="2"/>
      <c r="E1139" s="2" t="s">
        <v>10108</v>
      </c>
      <c r="F1139" s="2" t="s">
        <v>7440</v>
      </c>
      <c r="G1139" s="2" t="s">
        <v>10109</v>
      </c>
      <c r="H1139" s="2"/>
      <c r="I1139" s="2" t="s">
        <v>10</v>
      </c>
      <c r="J1139" s="4" t="s">
        <v>10141</v>
      </c>
      <c r="K1139" s="2" t="s">
        <v>10110</v>
      </c>
      <c r="L1139" s="2"/>
      <c r="M1139" s="3">
        <v>114.75</v>
      </c>
      <c r="N1139" s="3">
        <v>0</v>
      </c>
      <c r="O1139" s="3">
        <v>11</v>
      </c>
      <c r="P1139" s="3">
        <v>1262.25</v>
      </c>
    </row>
    <row r="1140" spans="1:16" x14ac:dyDescent="0.25">
      <c r="A1140" s="2" t="s">
        <v>7443</v>
      </c>
      <c r="B1140" s="2" t="s">
        <v>1092</v>
      </c>
      <c r="C1140" s="2" t="s">
        <v>1092</v>
      </c>
      <c r="D1140" s="2"/>
      <c r="E1140" s="2" t="s">
        <v>7443</v>
      </c>
      <c r="F1140" s="2" t="s">
        <v>7444</v>
      </c>
      <c r="G1140" s="2" t="s">
        <v>7445</v>
      </c>
      <c r="H1140" s="2"/>
      <c r="I1140" s="2" t="s">
        <v>10</v>
      </c>
      <c r="J1140" s="4" t="s">
        <v>10141</v>
      </c>
      <c r="K1140" s="2" t="s">
        <v>7446</v>
      </c>
      <c r="L1140" s="2"/>
      <c r="M1140" s="3">
        <v>80.16</v>
      </c>
      <c r="N1140" s="3">
        <v>0</v>
      </c>
      <c r="O1140" s="3">
        <v>19</v>
      </c>
      <c r="P1140" s="3">
        <v>1523.04</v>
      </c>
    </row>
    <row r="1141" spans="1:16" x14ac:dyDescent="0.25">
      <c r="A1141" s="2" t="s">
        <v>10111</v>
      </c>
      <c r="B1141" s="2" t="s">
        <v>1092</v>
      </c>
      <c r="C1141" s="2" t="s">
        <v>1092</v>
      </c>
      <c r="D1141" s="2"/>
      <c r="E1141" s="2" t="s">
        <v>10111</v>
      </c>
      <c r="F1141" s="2" t="s">
        <v>7444</v>
      </c>
      <c r="G1141" s="2" t="s">
        <v>10112</v>
      </c>
      <c r="H1141" s="2"/>
      <c r="I1141" s="2" t="s">
        <v>10</v>
      </c>
      <c r="J1141" s="4" t="s">
        <v>10141</v>
      </c>
      <c r="K1141" s="2" t="s">
        <v>10113</v>
      </c>
      <c r="L1141" s="2"/>
      <c r="M1141" s="3">
        <v>106.68</v>
      </c>
      <c r="N1141" s="3">
        <v>0</v>
      </c>
      <c r="O1141" s="3">
        <v>7</v>
      </c>
      <c r="P1141" s="3">
        <v>746.76</v>
      </c>
    </row>
    <row r="1142" spans="1:16" x14ac:dyDescent="0.25">
      <c r="A1142" s="2" t="s">
        <v>10111</v>
      </c>
      <c r="B1142" s="2" t="s">
        <v>1092</v>
      </c>
      <c r="C1142" s="2" t="s">
        <v>1092</v>
      </c>
      <c r="D1142" s="2"/>
      <c r="E1142" s="2" t="s">
        <v>10111</v>
      </c>
      <c r="F1142" s="2" t="s">
        <v>7444</v>
      </c>
      <c r="G1142" s="2" t="s">
        <v>10112</v>
      </c>
      <c r="H1142" s="2"/>
      <c r="I1142" s="2" t="s">
        <v>10</v>
      </c>
      <c r="J1142" s="4" t="s">
        <v>10141</v>
      </c>
      <c r="K1142" s="2" t="s">
        <v>10114</v>
      </c>
      <c r="L1142" s="2"/>
      <c r="M1142" s="3">
        <v>106.68</v>
      </c>
      <c r="N1142" s="3">
        <v>0</v>
      </c>
      <c r="O1142" s="3">
        <v>4</v>
      </c>
      <c r="P1142" s="3">
        <v>426.72</v>
      </c>
    </row>
    <row r="1143" spans="1:16" x14ac:dyDescent="0.25">
      <c r="A1143" s="2" t="s">
        <v>7447</v>
      </c>
      <c r="B1143" s="2" t="s">
        <v>1092</v>
      </c>
      <c r="C1143" s="2" t="s">
        <v>1092</v>
      </c>
      <c r="D1143" s="2"/>
      <c r="E1143" s="2" t="s">
        <v>7447</v>
      </c>
      <c r="F1143" s="2" t="s">
        <v>7448</v>
      </c>
      <c r="G1143" s="2" t="s">
        <v>7449</v>
      </c>
      <c r="H1143" s="2"/>
      <c r="I1143" s="2" t="s">
        <v>10</v>
      </c>
      <c r="J1143" s="4" t="s">
        <v>10141</v>
      </c>
      <c r="K1143" s="2" t="s">
        <v>7450</v>
      </c>
      <c r="L1143" s="2"/>
      <c r="M1143" s="3">
        <v>79.16</v>
      </c>
      <c r="N1143" s="3">
        <v>0</v>
      </c>
      <c r="O1143" s="3">
        <v>5</v>
      </c>
      <c r="P1143" s="3">
        <v>395.8</v>
      </c>
    </row>
    <row r="1144" spans="1:16" x14ac:dyDescent="0.25">
      <c r="A1144" s="2" t="s">
        <v>10115</v>
      </c>
      <c r="B1144" s="2" t="s">
        <v>1092</v>
      </c>
      <c r="C1144" s="2" t="s">
        <v>1092</v>
      </c>
      <c r="D1144" s="2"/>
      <c r="E1144" s="2" t="s">
        <v>10115</v>
      </c>
      <c r="F1144" s="2" t="s">
        <v>7448</v>
      </c>
      <c r="G1144" s="2" t="s">
        <v>10116</v>
      </c>
      <c r="H1144" s="2"/>
      <c r="I1144" s="2" t="s">
        <v>10</v>
      </c>
      <c r="J1144" s="4" t="s">
        <v>10141</v>
      </c>
      <c r="K1144" s="2" t="s">
        <v>10117</v>
      </c>
      <c r="L1144" s="2"/>
      <c r="M1144" s="3">
        <v>94.98</v>
      </c>
      <c r="N1144" s="3">
        <v>0</v>
      </c>
      <c r="O1144" s="3">
        <v>4</v>
      </c>
      <c r="P1144" s="3">
        <v>379.92</v>
      </c>
    </row>
    <row r="1145" spans="1:16" x14ac:dyDescent="0.25">
      <c r="A1145" s="2" t="s">
        <v>7451</v>
      </c>
      <c r="B1145" s="2" t="s">
        <v>1092</v>
      </c>
      <c r="C1145" s="2" t="s">
        <v>1092</v>
      </c>
      <c r="D1145" s="2"/>
      <c r="E1145" s="2" t="s">
        <v>7451</v>
      </c>
      <c r="F1145" s="2" t="s">
        <v>7452</v>
      </c>
      <c r="G1145" s="2" t="s">
        <v>7453</v>
      </c>
      <c r="H1145" s="2"/>
      <c r="I1145" s="2" t="s">
        <v>10</v>
      </c>
      <c r="J1145" s="4" t="s">
        <v>10141</v>
      </c>
      <c r="K1145" s="2" t="s">
        <v>7454</v>
      </c>
      <c r="L1145" s="2"/>
      <c r="M1145" s="3">
        <v>79.16</v>
      </c>
      <c r="N1145" s="3">
        <v>0</v>
      </c>
      <c r="O1145" s="3">
        <v>10</v>
      </c>
      <c r="P1145" s="3">
        <v>791.6</v>
      </c>
    </row>
    <row r="1146" spans="1:16" x14ac:dyDescent="0.25">
      <c r="A1146" s="2" t="s">
        <v>7455</v>
      </c>
      <c r="B1146" s="2" t="s">
        <v>1092</v>
      </c>
      <c r="C1146" s="2" t="s">
        <v>1092</v>
      </c>
      <c r="D1146" s="2"/>
      <c r="E1146" s="2" t="s">
        <v>7455</v>
      </c>
      <c r="F1146" s="2" t="s">
        <v>7456</v>
      </c>
      <c r="G1146" s="2" t="s">
        <v>7457</v>
      </c>
      <c r="H1146" s="2"/>
      <c r="I1146" s="2" t="s">
        <v>10</v>
      </c>
      <c r="J1146" s="4" t="s">
        <v>10141</v>
      </c>
      <c r="K1146" s="2" t="s">
        <v>7458</v>
      </c>
      <c r="L1146" s="2"/>
      <c r="M1146" s="3">
        <v>79.16</v>
      </c>
      <c r="N1146" s="3">
        <v>0</v>
      </c>
      <c r="O1146" s="3">
        <v>13</v>
      </c>
      <c r="P1146" s="3">
        <v>1029.08</v>
      </c>
    </row>
    <row r="1147" spans="1:16" x14ac:dyDescent="0.25">
      <c r="A1147" s="2" t="s">
        <v>7459</v>
      </c>
      <c r="B1147" s="2" t="s">
        <v>1092</v>
      </c>
      <c r="C1147" s="2" t="s">
        <v>1092</v>
      </c>
      <c r="D1147" s="2"/>
      <c r="E1147" s="2" t="s">
        <v>7459</v>
      </c>
      <c r="F1147" s="2" t="s">
        <v>7460</v>
      </c>
      <c r="G1147" s="2" t="s">
        <v>7461</v>
      </c>
      <c r="H1147" s="2"/>
      <c r="I1147" s="2" t="s">
        <v>10</v>
      </c>
      <c r="J1147" s="4" t="s">
        <v>10141</v>
      </c>
      <c r="K1147" s="2" t="s">
        <v>7462</v>
      </c>
      <c r="L1147" s="2"/>
      <c r="M1147" s="3">
        <v>79.16</v>
      </c>
      <c r="N1147" s="3">
        <v>0</v>
      </c>
      <c r="O1147" s="3">
        <v>20</v>
      </c>
      <c r="P1147" s="3">
        <v>1583.2</v>
      </c>
    </row>
    <row r="1148" spans="1:16" x14ac:dyDescent="0.25">
      <c r="A1148" s="2" t="s">
        <v>10118</v>
      </c>
      <c r="B1148" s="2" t="s">
        <v>1092</v>
      </c>
      <c r="C1148" s="2" t="s">
        <v>1092</v>
      </c>
      <c r="D1148" s="2"/>
      <c r="E1148" s="2" t="s">
        <v>10118</v>
      </c>
      <c r="F1148" s="2" t="s">
        <v>7460</v>
      </c>
      <c r="G1148" s="2" t="s">
        <v>10119</v>
      </c>
      <c r="H1148" s="2"/>
      <c r="I1148" s="2" t="s">
        <v>10</v>
      </c>
      <c r="J1148" s="4" t="s">
        <v>10141</v>
      </c>
      <c r="K1148" s="2" t="s">
        <v>10120</v>
      </c>
      <c r="L1148" s="2"/>
      <c r="M1148" s="3">
        <v>99.17</v>
      </c>
      <c r="N1148" s="3">
        <v>0</v>
      </c>
      <c r="O1148" s="3">
        <v>3</v>
      </c>
      <c r="P1148" s="3">
        <v>297.51</v>
      </c>
    </row>
    <row r="1149" spans="1:16" x14ac:dyDescent="0.25">
      <c r="A1149" s="2" t="s">
        <v>7463</v>
      </c>
      <c r="B1149" s="2" t="s">
        <v>1092</v>
      </c>
      <c r="C1149" s="2" t="s">
        <v>1092</v>
      </c>
      <c r="D1149" s="2"/>
      <c r="E1149" s="2" t="s">
        <v>7463</v>
      </c>
      <c r="F1149" s="2" t="s">
        <v>7464</v>
      </c>
      <c r="G1149" s="2" t="s">
        <v>7465</v>
      </c>
      <c r="H1149" s="2"/>
      <c r="I1149" s="2" t="s">
        <v>10</v>
      </c>
      <c r="J1149" s="4" t="s">
        <v>10141</v>
      </c>
      <c r="K1149" s="2" t="s">
        <v>7466</v>
      </c>
      <c r="L1149" s="2"/>
      <c r="M1149" s="3">
        <v>79.16</v>
      </c>
      <c r="N1149" s="3">
        <v>0</v>
      </c>
      <c r="O1149" s="3">
        <v>10</v>
      </c>
      <c r="P1149" s="3">
        <v>791.6</v>
      </c>
    </row>
    <row r="1150" spans="1:16" x14ac:dyDescent="0.25">
      <c r="A1150" s="2" t="s">
        <v>10121</v>
      </c>
      <c r="B1150" s="2" t="s">
        <v>1092</v>
      </c>
      <c r="C1150" s="2" t="s">
        <v>1092</v>
      </c>
      <c r="D1150" s="2"/>
      <c r="E1150" s="2" t="s">
        <v>10121</v>
      </c>
      <c r="F1150" s="2" t="s">
        <v>7464</v>
      </c>
      <c r="G1150" s="2" t="s">
        <v>10122</v>
      </c>
      <c r="H1150" s="2"/>
      <c r="I1150" s="2" t="s">
        <v>10</v>
      </c>
      <c r="J1150" s="4" t="s">
        <v>10141</v>
      </c>
      <c r="K1150" s="2" t="s">
        <v>10123</v>
      </c>
      <c r="L1150" s="2"/>
      <c r="M1150" s="3">
        <v>113.74</v>
      </c>
      <c r="N1150" s="3">
        <v>0</v>
      </c>
      <c r="O1150" s="3">
        <v>10</v>
      </c>
      <c r="P1150" s="3">
        <v>1137.4000000000001</v>
      </c>
    </row>
    <row r="1151" spans="1:16" x14ac:dyDescent="0.25">
      <c r="A1151" s="2" t="s">
        <v>7467</v>
      </c>
      <c r="B1151" s="2" t="s">
        <v>1092</v>
      </c>
      <c r="C1151" s="2" t="s">
        <v>1092</v>
      </c>
      <c r="D1151" s="2"/>
      <c r="E1151" s="2" t="s">
        <v>7467</v>
      </c>
      <c r="F1151" s="2" t="s">
        <v>7468</v>
      </c>
      <c r="G1151" s="2" t="s">
        <v>7469</v>
      </c>
      <c r="H1151" s="2"/>
      <c r="I1151" s="2" t="s">
        <v>10</v>
      </c>
      <c r="J1151" s="4" t="s">
        <v>10141</v>
      </c>
      <c r="K1151" s="2" t="s">
        <v>7470</v>
      </c>
      <c r="L1151" s="2"/>
      <c r="M1151" s="3">
        <v>79.16</v>
      </c>
      <c r="N1151" s="3">
        <v>0</v>
      </c>
      <c r="O1151" s="3">
        <v>15</v>
      </c>
      <c r="P1151" s="3">
        <v>1187.4000000000001</v>
      </c>
    </row>
    <row r="1152" spans="1:16" x14ac:dyDescent="0.25">
      <c r="A1152" s="2" t="s">
        <v>10124</v>
      </c>
      <c r="B1152" s="2" t="s">
        <v>1092</v>
      </c>
      <c r="C1152" s="2" t="s">
        <v>1092</v>
      </c>
      <c r="D1152" s="2"/>
      <c r="E1152" s="2" t="s">
        <v>10124</v>
      </c>
      <c r="F1152" s="2" t="s">
        <v>7468</v>
      </c>
      <c r="G1152" s="2" t="s">
        <v>10125</v>
      </c>
      <c r="H1152" s="2"/>
      <c r="I1152" s="2" t="s">
        <v>10</v>
      </c>
      <c r="J1152" s="4" t="s">
        <v>10141</v>
      </c>
      <c r="K1152" s="2" t="s">
        <v>10126</v>
      </c>
      <c r="L1152" s="2"/>
      <c r="M1152" s="3">
        <v>105.47</v>
      </c>
      <c r="N1152" s="3">
        <v>0</v>
      </c>
      <c r="O1152" s="3">
        <v>5</v>
      </c>
      <c r="P1152" s="3">
        <v>527.35</v>
      </c>
    </row>
    <row r="1153" spans="1:16" x14ac:dyDescent="0.25">
      <c r="A1153" s="2" t="s">
        <v>10021</v>
      </c>
      <c r="B1153" s="2" t="s">
        <v>1092</v>
      </c>
      <c r="C1153" s="2" t="s">
        <v>1092</v>
      </c>
      <c r="D1153" s="2"/>
      <c r="E1153" s="2" t="s">
        <v>10021</v>
      </c>
      <c r="F1153" s="2" t="s">
        <v>10022</v>
      </c>
      <c r="G1153" s="2" t="s">
        <v>10023</v>
      </c>
      <c r="H1153" s="2"/>
      <c r="I1153" s="2" t="s">
        <v>10</v>
      </c>
      <c r="J1153" s="4" t="s">
        <v>10141</v>
      </c>
      <c r="K1153" s="2" t="s">
        <v>10024</v>
      </c>
      <c r="L1153" s="2"/>
      <c r="M1153" s="3">
        <v>128.27000000000001</v>
      </c>
      <c r="N1153" s="3">
        <v>0</v>
      </c>
      <c r="O1153" s="3">
        <v>2</v>
      </c>
      <c r="P1153" s="3">
        <v>256.54000000000002</v>
      </c>
    </row>
    <row r="1154" spans="1:16" x14ac:dyDescent="0.25">
      <c r="A1154" s="2" t="s">
        <v>7341</v>
      </c>
      <c r="B1154" s="2" t="s">
        <v>1092</v>
      </c>
      <c r="C1154" s="2" t="s">
        <v>1092</v>
      </c>
      <c r="D1154" s="2"/>
      <c r="E1154" s="2" t="s">
        <v>7341</v>
      </c>
      <c r="F1154" s="2" t="s">
        <v>7342</v>
      </c>
      <c r="G1154" s="2" t="s">
        <v>7343</v>
      </c>
      <c r="H1154" s="2"/>
      <c r="I1154" s="2" t="s">
        <v>10</v>
      </c>
      <c r="J1154" s="4" t="s">
        <v>10141</v>
      </c>
      <c r="K1154" s="2" t="s">
        <v>7344</v>
      </c>
      <c r="L1154" s="2"/>
      <c r="M1154" s="3">
        <v>93.04</v>
      </c>
      <c r="N1154" s="3">
        <v>0</v>
      </c>
      <c r="O1154" s="3">
        <v>4</v>
      </c>
      <c r="P1154" s="3">
        <v>372.16</v>
      </c>
    </row>
    <row r="1155" spans="1:16" x14ac:dyDescent="0.25">
      <c r="A1155" s="2" t="s">
        <v>10025</v>
      </c>
      <c r="B1155" s="2" t="s">
        <v>1092</v>
      </c>
      <c r="C1155" s="2" t="s">
        <v>1092</v>
      </c>
      <c r="D1155" s="2"/>
      <c r="E1155" s="2" t="s">
        <v>10025</v>
      </c>
      <c r="F1155" s="2" t="s">
        <v>7342</v>
      </c>
      <c r="G1155" s="2" t="s">
        <v>10026</v>
      </c>
      <c r="H1155" s="2"/>
      <c r="I1155" s="2" t="s">
        <v>10</v>
      </c>
      <c r="J1155" s="4" t="s">
        <v>10141</v>
      </c>
      <c r="K1155" s="2" t="s">
        <v>10027</v>
      </c>
      <c r="L1155" s="2"/>
      <c r="M1155" s="3">
        <v>128.27000000000001</v>
      </c>
      <c r="N1155" s="3">
        <v>0</v>
      </c>
      <c r="O1155" s="3">
        <v>4</v>
      </c>
      <c r="P1155" s="3">
        <v>513.08000000000004</v>
      </c>
    </row>
    <row r="1156" spans="1:16" x14ac:dyDescent="0.25">
      <c r="A1156" s="2" t="s">
        <v>7345</v>
      </c>
      <c r="B1156" s="2" t="s">
        <v>1092</v>
      </c>
      <c r="C1156" s="2" t="s">
        <v>1092</v>
      </c>
      <c r="D1156" s="2"/>
      <c r="E1156" s="2" t="s">
        <v>7345</v>
      </c>
      <c r="F1156" s="2" t="s">
        <v>7346</v>
      </c>
      <c r="G1156" s="2" t="s">
        <v>7347</v>
      </c>
      <c r="H1156" s="2"/>
      <c r="I1156" s="2" t="s">
        <v>10</v>
      </c>
      <c r="J1156" s="4" t="s">
        <v>10141</v>
      </c>
      <c r="K1156" s="2" t="s">
        <v>7348</v>
      </c>
      <c r="L1156" s="2"/>
      <c r="M1156" s="3">
        <v>80</v>
      </c>
      <c r="N1156" s="3">
        <v>0</v>
      </c>
      <c r="O1156" s="3">
        <v>18</v>
      </c>
      <c r="P1156" s="3">
        <v>1440</v>
      </c>
    </row>
    <row r="1157" spans="1:16" x14ac:dyDescent="0.25">
      <c r="A1157" s="2" t="s">
        <v>10028</v>
      </c>
      <c r="B1157" s="2" t="s">
        <v>1092</v>
      </c>
      <c r="C1157" s="2" t="s">
        <v>1092</v>
      </c>
      <c r="D1157" s="2"/>
      <c r="E1157" s="2" t="s">
        <v>10028</v>
      </c>
      <c r="F1157" s="2" t="s">
        <v>7346</v>
      </c>
      <c r="G1157" s="2" t="s">
        <v>10029</v>
      </c>
      <c r="H1157" s="2"/>
      <c r="I1157" s="2" t="s">
        <v>10</v>
      </c>
      <c r="J1157" s="4" t="s">
        <v>10141</v>
      </c>
      <c r="K1157" s="2" t="s">
        <v>10030</v>
      </c>
      <c r="L1157" s="2"/>
      <c r="M1157" s="3">
        <v>156.94</v>
      </c>
      <c r="N1157" s="3">
        <v>0</v>
      </c>
      <c r="O1157" s="3">
        <v>2</v>
      </c>
      <c r="P1157" s="3">
        <v>313.88</v>
      </c>
    </row>
    <row r="1158" spans="1:16" x14ac:dyDescent="0.25">
      <c r="A1158" s="2" t="s">
        <v>7349</v>
      </c>
      <c r="B1158" s="2" t="s">
        <v>1092</v>
      </c>
      <c r="C1158" s="2" t="s">
        <v>1092</v>
      </c>
      <c r="D1158" s="2"/>
      <c r="E1158" s="2" t="s">
        <v>7349</v>
      </c>
      <c r="F1158" s="2" t="s">
        <v>7350</v>
      </c>
      <c r="G1158" s="2" t="s">
        <v>7351</v>
      </c>
      <c r="H1158" s="2"/>
      <c r="I1158" s="2" t="s">
        <v>10</v>
      </c>
      <c r="J1158" s="4" t="s">
        <v>10141</v>
      </c>
      <c r="K1158" s="2" t="s">
        <v>7352</v>
      </c>
      <c r="L1158" s="2"/>
      <c r="M1158" s="3">
        <v>80</v>
      </c>
      <c r="N1158" s="3">
        <v>0</v>
      </c>
      <c r="O1158" s="3">
        <v>16</v>
      </c>
      <c r="P1158" s="3">
        <v>1280</v>
      </c>
    </row>
    <row r="1159" spans="1:16" x14ac:dyDescent="0.25">
      <c r="A1159" s="2" t="s">
        <v>7353</v>
      </c>
      <c r="B1159" s="2" t="s">
        <v>1092</v>
      </c>
      <c r="C1159" s="2" t="s">
        <v>1092</v>
      </c>
      <c r="D1159" s="2"/>
      <c r="E1159" s="2" t="s">
        <v>7353</v>
      </c>
      <c r="F1159" s="2" t="s">
        <v>7354</v>
      </c>
      <c r="G1159" s="2" t="s">
        <v>7355</v>
      </c>
      <c r="H1159" s="2"/>
      <c r="I1159" s="2" t="s">
        <v>10</v>
      </c>
      <c r="J1159" s="4" t="s">
        <v>10141</v>
      </c>
      <c r="K1159" s="2" t="s">
        <v>7356</v>
      </c>
      <c r="L1159" s="2"/>
      <c r="M1159" s="3">
        <v>80</v>
      </c>
      <c r="N1159" s="3">
        <v>0</v>
      </c>
      <c r="O1159" s="3">
        <v>6</v>
      </c>
      <c r="P1159" s="3">
        <v>480</v>
      </c>
    </row>
    <row r="1160" spans="1:16" x14ac:dyDescent="0.25">
      <c r="A1160" s="2" t="s">
        <v>10031</v>
      </c>
      <c r="B1160" s="2" t="s">
        <v>1092</v>
      </c>
      <c r="C1160" s="2" t="s">
        <v>1092</v>
      </c>
      <c r="D1160" s="2"/>
      <c r="E1160" s="2" t="s">
        <v>10031</v>
      </c>
      <c r="F1160" s="2" t="s">
        <v>7354</v>
      </c>
      <c r="G1160" s="2" t="s">
        <v>10032</v>
      </c>
      <c r="H1160" s="2"/>
      <c r="I1160" s="2" t="s">
        <v>10</v>
      </c>
      <c r="J1160" s="4" t="s">
        <v>10141</v>
      </c>
      <c r="K1160" s="2" t="s">
        <v>10033</v>
      </c>
      <c r="L1160" s="2"/>
      <c r="M1160" s="3">
        <v>128.27000000000001</v>
      </c>
      <c r="N1160" s="3">
        <v>0</v>
      </c>
      <c r="O1160" s="3">
        <v>1</v>
      </c>
      <c r="P1160" s="3">
        <v>128.27000000000001</v>
      </c>
    </row>
    <row r="1161" spans="1:16" x14ac:dyDescent="0.25">
      <c r="A1161" s="2" t="s">
        <v>7357</v>
      </c>
      <c r="B1161" s="2" t="s">
        <v>1092</v>
      </c>
      <c r="C1161" s="2" t="s">
        <v>1092</v>
      </c>
      <c r="D1161" s="2"/>
      <c r="E1161" s="2" t="s">
        <v>7357</v>
      </c>
      <c r="F1161" s="2" t="s">
        <v>7358</v>
      </c>
      <c r="G1161" s="2" t="s">
        <v>7359</v>
      </c>
      <c r="H1161" s="2"/>
      <c r="I1161" s="2" t="s">
        <v>10</v>
      </c>
      <c r="J1161" s="4" t="s">
        <v>10141</v>
      </c>
      <c r="K1161" s="2" t="s">
        <v>7360</v>
      </c>
      <c r="L1161" s="2"/>
      <c r="M1161" s="3">
        <v>80</v>
      </c>
      <c r="N1161" s="3">
        <v>0</v>
      </c>
      <c r="O1161" s="3">
        <v>13</v>
      </c>
      <c r="P1161" s="3">
        <v>1040</v>
      </c>
    </row>
    <row r="1162" spans="1:16" x14ac:dyDescent="0.25">
      <c r="A1162" s="2" t="s">
        <v>10034</v>
      </c>
      <c r="B1162" s="2" t="s">
        <v>1092</v>
      </c>
      <c r="C1162" s="2" t="s">
        <v>1092</v>
      </c>
      <c r="D1162" s="2"/>
      <c r="E1162" s="2" t="s">
        <v>10034</v>
      </c>
      <c r="F1162" s="2" t="s">
        <v>7358</v>
      </c>
      <c r="G1162" s="2" t="s">
        <v>10035</v>
      </c>
      <c r="H1162" s="2"/>
      <c r="I1162" s="2" t="s">
        <v>10</v>
      </c>
      <c r="J1162" s="4" t="s">
        <v>10141</v>
      </c>
      <c r="K1162" s="2" t="s">
        <v>10036</v>
      </c>
      <c r="L1162" s="2"/>
      <c r="M1162" s="3">
        <v>128.27000000000001</v>
      </c>
      <c r="N1162" s="3">
        <v>0</v>
      </c>
      <c r="O1162" s="3">
        <v>10</v>
      </c>
      <c r="P1162" s="3">
        <v>1282.7</v>
      </c>
    </row>
    <row r="1163" spans="1:16" x14ac:dyDescent="0.25">
      <c r="A1163" s="2" t="s">
        <v>7377</v>
      </c>
      <c r="B1163" s="2" t="s">
        <v>1092</v>
      </c>
      <c r="C1163" s="2" t="s">
        <v>1092</v>
      </c>
      <c r="D1163" s="2"/>
      <c r="E1163" s="2" t="s">
        <v>7377</v>
      </c>
      <c r="F1163" s="2" t="s">
        <v>7378</v>
      </c>
      <c r="G1163" s="2" t="s">
        <v>7379</v>
      </c>
      <c r="H1163" s="2"/>
      <c r="I1163" s="2" t="s">
        <v>10</v>
      </c>
      <c r="J1163" s="4" t="s">
        <v>10141</v>
      </c>
      <c r="K1163" s="2" t="s">
        <v>7380</v>
      </c>
      <c r="L1163" s="2"/>
      <c r="M1163" s="3">
        <v>80</v>
      </c>
      <c r="N1163" s="3">
        <v>0</v>
      </c>
      <c r="O1163" s="3">
        <v>2</v>
      </c>
      <c r="P1163" s="3">
        <v>160</v>
      </c>
    </row>
    <row r="1164" spans="1:16" x14ac:dyDescent="0.25">
      <c r="A1164" s="2" t="s">
        <v>10037</v>
      </c>
      <c r="B1164" s="2" t="s">
        <v>1092</v>
      </c>
      <c r="C1164" s="2" t="s">
        <v>1092</v>
      </c>
      <c r="D1164" s="2"/>
      <c r="E1164" s="2" t="s">
        <v>10037</v>
      </c>
      <c r="F1164" s="2" t="s">
        <v>7378</v>
      </c>
      <c r="G1164" s="2" t="s">
        <v>10038</v>
      </c>
      <c r="H1164" s="2"/>
      <c r="I1164" s="2" t="s">
        <v>10</v>
      </c>
      <c r="J1164" s="4" t="s">
        <v>10141</v>
      </c>
      <c r="K1164" s="2" t="s">
        <v>10039</v>
      </c>
      <c r="L1164" s="2"/>
      <c r="M1164" s="3">
        <v>128.27000000000001</v>
      </c>
      <c r="N1164" s="3">
        <v>0</v>
      </c>
      <c r="O1164" s="3">
        <v>10</v>
      </c>
      <c r="P1164" s="3">
        <v>1282.7</v>
      </c>
    </row>
    <row r="1165" spans="1:16" x14ac:dyDescent="0.25">
      <c r="A1165" s="2" t="s">
        <v>7361</v>
      </c>
      <c r="B1165" s="2" t="s">
        <v>1092</v>
      </c>
      <c r="C1165" s="2" t="s">
        <v>1092</v>
      </c>
      <c r="D1165" s="2"/>
      <c r="E1165" s="2" t="s">
        <v>7361</v>
      </c>
      <c r="F1165" s="2" t="s">
        <v>7362</v>
      </c>
      <c r="G1165" s="2" t="s">
        <v>7363</v>
      </c>
      <c r="H1165" s="2"/>
      <c r="I1165" s="2" t="s">
        <v>10</v>
      </c>
      <c r="J1165" s="4" t="s">
        <v>10141</v>
      </c>
      <c r="K1165" s="2" t="s">
        <v>7364</v>
      </c>
      <c r="L1165" s="2"/>
      <c r="M1165" s="3">
        <v>83.43</v>
      </c>
      <c r="N1165" s="3">
        <v>0</v>
      </c>
      <c r="O1165" s="3">
        <v>8</v>
      </c>
      <c r="P1165" s="3">
        <v>667.44</v>
      </c>
    </row>
    <row r="1166" spans="1:16" x14ac:dyDescent="0.25">
      <c r="A1166" s="2" t="s">
        <v>10040</v>
      </c>
      <c r="B1166" s="2" t="s">
        <v>1092</v>
      </c>
      <c r="C1166" s="2" t="s">
        <v>1092</v>
      </c>
      <c r="D1166" s="2"/>
      <c r="E1166" s="2" t="s">
        <v>10040</v>
      </c>
      <c r="F1166" s="2" t="s">
        <v>7362</v>
      </c>
      <c r="G1166" s="2" t="s">
        <v>10041</v>
      </c>
      <c r="H1166" s="2"/>
      <c r="I1166" s="2" t="s">
        <v>10</v>
      </c>
      <c r="J1166" s="4" t="s">
        <v>10141</v>
      </c>
      <c r="K1166" s="2" t="s">
        <v>10042</v>
      </c>
      <c r="L1166" s="2"/>
      <c r="M1166" s="3">
        <v>128.27000000000001</v>
      </c>
      <c r="N1166" s="3">
        <v>0</v>
      </c>
      <c r="O1166" s="3">
        <v>1</v>
      </c>
      <c r="P1166" s="3">
        <v>128.27000000000001</v>
      </c>
    </row>
    <row r="1167" spans="1:16" x14ac:dyDescent="0.25">
      <c r="A1167" s="2" t="s">
        <v>7365</v>
      </c>
      <c r="B1167" s="2" t="s">
        <v>1092</v>
      </c>
      <c r="C1167" s="2" t="s">
        <v>1092</v>
      </c>
      <c r="D1167" s="2"/>
      <c r="E1167" s="2" t="s">
        <v>7365</v>
      </c>
      <c r="F1167" s="2" t="s">
        <v>7366</v>
      </c>
      <c r="G1167" s="2" t="s">
        <v>7367</v>
      </c>
      <c r="H1167" s="2"/>
      <c r="I1167" s="2" t="s">
        <v>10</v>
      </c>
      <c r="J1167" s="4" t="s">
        <v>10141</v>
      </c>
      <c r="K1167" s="2" t="s">
        <v>7368</v>
      </c>
      <c r="L1167" s="2"/>
      <c r="M1167" s="3">
        <v>80</v>
      </c>
      <c r="N1167" s="3">
        <v>0</v>
      </c>
      <c r="O1167" s="3">
        <v>16</v>
      </c>
      <c r="P1167" s="3">
        <v>1280</v>
      </c>
    </row>
    <row r="1168" spans="1:16" x14ac:dyDescent="0.25">
      <c r="A1168" s="2" t="s">
        <v>10043</v>
      </c>
      <c r="B1168" s="2" t="s">
        <v>1092</v>
      </c>
      <c r="C1168" s="2" t="s">
        <v>1092</v>
      </c>
      <c r="D1168" s="2"/>
      <c r="E1168" s="2" t="s">
        <v>10043</v>
      </c>
      <c r="F1168" s="2" t="s">
        <v>7366</v>
      </c>
      <c r="G1168" s="2" t="s">
        <v>10044</v>
      </c>
      <c r="H1168" s="2"/>
      <c r="I1168" s="2" t="s">
        <v>10</v>
      </c>
      <c r="J1168" s="4" t="s">
        <v>10141</v>
      </c>
      <c r="K1168" s="2" t="s">
        <v>10045</v>
      </c>
      <c r="L1168" s="2"/>
      <c r="M1168" s="3">
        <v>128.27000000000001</v>
      </c>
      <c r="N1168" s="3">
        <v>0</v>
      </c>
      <c r="O1168" s="3">
        <v>4</v>
      </c>
      <c r="P1168" s="3">
        <v>513.08000000000004</v>
      </c>
    </row>
    <row r="1169" spans="1:16" x14ac:dyDescent="0.25">
      <c r="A1169" s="2" t="s">
        <v>7369</v>
      </c>
      <c r="B1169" s="2" t="s">
        <v>1092</v>
      </c>
      <c r="C1169" s="2" t="s">
        <v>1092</v>
      </c>
      <c r="D1169" s="2"/>
      <c r="E1169" s="2" t="s">
        <v>7369</v>
      </c>
      <c r="F1169" s="2" t="s">
        <v>7370</v>
      </c>
      <c r="G1169" s="2" t="s">
        <v>7371</v>
      </c>
      <c r="H1169" s="2"/>
      <c r="I1169" s="2" t="s">
        <v>10</v>
      </c>
      <c r="J1169" s="4" t="s">
        <v>10141</v>
      </c>
      <c r="K1169" s="2" t="s">
        <v>7372</v>
      </c>
      <c r="L1169" s="2"/>
      <c r="M1169" s="3">
        <v>80</v>
      </c>
      <c r="N1169" s="3">
        <v>0</v>
      </c>
      <c r="O1169" s="3">
        <v>4</v>
      </c>
      <c r="P1169" s="3">
        <v>320</v>
      </c>
    </row>
    <row r="1170" spans="1:16" x14ac:dyDescent="0.25">
      <c r="A1170" s="2" t="s">
        <v>10046</v>
      </c>
      <c r="B1170" s="2" t="s">
        <v>1092</v>
      </c>
      <c r="C1170" s="2" t="s">
        <v>1092</v>
      </c>
      <c r="D1170" s="2"/>
      <c r="E1170" s="2" t="s">
        <v>10046</v>
      </c>
      <c r="F1170" s="2" t="s">
        <v>7370</v>
      </c>
      <c r="G1170" s="2" t="s">
        <v>10047</v>
      </c>
      <c r="H1170" s="2"/>
      <c r="I1170" s="2" t="s">
        <v>10</v>
      </c>
      <c r="J1170" s="4" t="s">
        <v>10141</v>
      </c>
      <c r="K1170" s="2" t="s">
        <v>10048</v>
      </c>
      <c r="L1170" s="2"/>
      <c r="M1170" s="3">
        <v>128.27000000000001</v>
      </c>
      <c r="N1170" s="3">
        <v>0</v>
      </c>
      <c r="O1170" s="3">
        <v>1</v>
      </c>
      <c r="P1170" s="3">
        <v>128.27000000000001</v>
      </c>
    </row>
    <row r="1171" spans="1:16" x14ac:dyDescent="0.25">
      <c r="A1171" s="2" t="s">
        <v>7373</v>
      </c>
      <c r="B1171" s="2" t="s">
        <v>1092</v>
      </c>
      <c r="C1171" s="2" t="s">
        <v>1092</v>
      </c>
      <c r="D1171" s="2"/>
      <c r="E1171" s="2" t="s">
        <v>7373</v>
      </c>
      <c r="F1171" s="2" t="s">
        <v>7374</v>
      </c>
      <c r="G1171" s="2" t="s">
        <v>7375</v>
      </c>
      <c r="H1171" s="2"/>
      <c r="I1171" s="2" t="s">
        <v>10</v>
      </c>
      <c r="J1171" s="4" t="s">
        <v>10141</v>
      </c>
      <c r="K1171" s="2" t="s">
        <v>7376</v>
      </c>
      <c r="L1171" s="2"/>
      <c r="M1171" s="3">
        <v>80</v>
      </c>
      <c r="N1171" s="3">
        <v>0</v>
      </c>
      <c r="O1171" s="3">
        <v>7</v>
      </c>
      <c r="P1171" s="3">
        <v>560</v>
      </c>
    </row>
    <row r="1172" spans="1:16" x14ac:dyDescent="0.25">
      <c r="A1172" s="2" t="s">
        <v>10049</v>
      </c>
      <c r="B1172" s="2" t="s">
        <v>1092</v>
      </c>
      <c r="C1172" s="2" t="s">
        <v>1092</v>
      </c>
      <c r="D1172" s="2"/>
      <c r="E1172" s="2" t="s">
        <v>10049</v>
      </c>
      <c r="F1172" s="2" t="s">
        <v>7374</v>
      </c>
      <c r="G1172" s="2" t="s">
        <v>10050</v>
      </c>
      <c r="H1172" s="2"/>
      <c r="I1172" s="2" t="s">
        <v>10</v>
      </c>
      <c r="J1172" s="4" t="s">
        <v>10141</v>
      </c>
      <c r="K1172" s="2" t="s">
        <v>10051</v>
      </c>
      <c r="L1172" s="2"/>
      <c r="M1172" s="3">
        <v>128.27000000000001</v>
      </c>
      <c r="N1172" s="3">
        <v>0</v>
      </c>
      <c r="O1172" s="3">
        <v>3</v>
      </c>
      <c r="P1172" s="3">
        <v>384.81</v>
      </c>
    </row>
    <row r="1173" spans="1:16" x14ac:dyDescent="0.25">
      <c r="A1173" s="2" t="s">
        <v>7381</v>
      </c>
      <c r="B1173" s="2" t="s">
        <v>1092</v>
      </c>
      <c r="C1173" s="2" t="s">
        <v>1092</v>
      </c>
      <c r="D1173" s="2"/>
      <c r="E1173" s="2" t="s">
        <v>7381</v>
      </c>
      <c r="F1173" s="2" t="s">
        <v>7382</v>
      </c>
      <c r="G1173" s="2" t="s">
        <v>7383</v>
      </c>
      <c r="H1173" s="2"/>
      <c r="I1173" s="2" t="s">
        <v>10</v>
      </c>
      <c r="J1173" s="4" t="s">
        <v>10141</v>
      </c>
      <c r="K1173" s="2" t="s">
        <v>7384</v>
      </c>
      <c r="L1173" s="2"/>
      <c r="M1173" s="3">
        <v>80</v>
      </c>
      <c r="N1173" s="3">
        <v>0</v>
      </c>
      <c r="O1173" s="3">
        <v>5</v>
      </c>
      <c r="P1173" s="3">
        <v>400</v>
      </c>
    </row>
    <row r="1174" spans="1:16" x14ac:dyDescent="0.25">
      <c r="A1174" s="2" t="s">
        <v>1203</v>
      </c>
      <c r="B1174" s="2" t="s">
        <v>1092</v>
      </c>
      <c r="C1174" s="2" t="s">
        <v>1092</v>
      </c>
      <c r="D1174" s="2"/>
      <c r="E1174" s="2" t="s">
        <v>1203</v>
      </c>
      <c r="F1174" s="2" t="s">
        <v>1204</v>
      </c>
      <c r="G1174" s="2" t="s">
        <v>1205</v>
      </c>
      <c r="H1174" s="2"/>
      <c r="I1174" s="2" t="s">
        <v>10</v>
      </c>
      <c r="J1174" s="4" t="s">
        <v>10141</v>
      </c>
      <c r="K1174" s="2" t="s">
        <v>1206</v>
      </c>
      <c r="L1174" s="2"/>
      <c r="M1174" s="3">
        <v>103.16</v>
      </c>
      <c r="N1174" s="3">
        <v>0</v>
      </c>
      <c r="O1174" s="3">
        <v>3</v>
      </c>
      <c r="P1174" s="3">
        <v>309.48</v>
      </c>
    </row>
    <row r="1175" spans="1:16" x14ac:dyDescent="0.25">
      <c r="A1175" s="2" t="s">
        <v>1207</v>
      </c>
      <c r="B1175" s="2" t="s">
        <v>1092</v>
      </c>
      <c r="C1175" s="2" t="s">
        <v>1092</v>
      </c>
      <c r="D1175" s="2"/>
      <c r="E1175" s="2" t="s">
        <v>1207</v>
      </c>
      <c r="F1175" s="2" t="s">
        <v>1204</v>
      </c>
      <c r="G1175" s="2" t="s">
        <v>1208</v>
      </c>
      <c r="H1175" s="2"/>
      <c r="I1175" s="2" t="s">
        <v>10</v>
      </c>
      <c r="J1175" s="4" t="s">
        <v>10141</v>
      </c>
      <c r="K1175" s="2" t="s">
        <v>1209</v>
      </c>
      <c r="L1175" s="2"/>
      <c r="M1175" s="3">
        <v>156.36000000000001</v>
      </c>
      <c r="N1175" s="3">
        <v>0</v>
      </c>
      <c r="O1175" s="3">
        <v>4</v>
      </c>
      <c r="P1175" s="3">
        <v>625.44000000000005</v>
      </c>
    </row>
    <row r="1176" spans="1:16" x14ac:dyDescent="0.25">
      <c r="A1176" s="2" t="s">
        <v>1207</v>
      </c>
      <c r="B1176" s="2" t="s">
        <v>1092</v>
      </c>
      <c r="C1176" s="2" t="s">
        <v>1092</v>
      </c>
      <c r="D1176" s="2"/>
      <c r="E1176" s="2" t="s">
        <v>1207</v>
      </c>
      <c r="F1176" s="2" t="s">
        <v>1204</v>
      </c>
      <c r="G1176" s="2" t="s">
        <v>1208</v>
      </c>
      <c r="H1176" s="2"/>
      <c r="I1176" s="2" t="s">
        <v>10</v>
      </c>
      <c r="J1176" s="4" t="s">
        <v>10141</v>
      </c>
      <c r="K1176" s="2" t="s">
        <v>1210</v>
      </c>
      <c r="L1176" s="2"/>
      <c r="M1176" s="3">
        <v>156.36000000000001</v>
      </c>
      <c r="N1176" s="3">
        <v>0</v>
      </c>
      <c r="O1176" s="3">
        <v>1</v>
      </c>
      <c r="P1176" s="3">
        <v>156.36000000000001</v>
      </c>
    </row>
    <row r="1177" spans="1:16" x14ac:dyDescent="0.25">
      <c r="A1177" s="2" t="s">
        <v>1211</v>
      </c>
      <c r="B1177" s="2" t="s">
        <v>1092</v>
      </c>
      <c r="C1177" s="2" t="s">
        <v>1092</v>
      </c>
      <c r="D1177" s="2"/>
      <c r="E1177" s="2" t="s">
        <v>1211</v>
      </c>
      <c r="F1177" s="2" t="s">
        <v>1204</v>
      </c>
      <c r="G1177" s="2" t="s">
        <v>1212</v>
      </c>
      <c r="H1177" s="2"/>
      <c r="I1177" s="2" t="s">
        <v>10</v>
      </c>
      <c r="J1177" s="4" t="s">
        <v>10141</v>
      </c>
      <c r="K1177" s="2" t="s">
        <v>1213</v>
      </c>
      <c r="L1177" s="2"/>
      <c r="M1177" s="3">
        <v>128.51</v>
      </c>
      <c r="N1177" s="3">
        <v>0</v>
      </c>
      <c r="O1177" s="3">
        <v>1</v>
      </c>
      <c r="P1177" s="3">
        <v>128.51</v>
      </c>
    </row>
    <row r="1178" spans="1:16" x14ac:dyDescent="0.25">
      <c r="A1178" s="2" t="s">
        <v>1211</v>
      </c>
      <c r="B1178" s="2" t="s">
        <v>1092</v>
      </c>
      <c r="C1178" s="2" t="s">
        <v>1092</v>
      </c>
      <c r="D1178" s="2"/>
      <c r="E1178" s="2" t="s">
        <v>1211</v>
      </c>
      <c r="F1178" s="2" t="s">
        <v>1204</v>
      </c>
      <c r="G1178" s="2" t="s">
        <v>1212</v>
      </c>
      <c r="H1178" s="2"/>
      <c r="I1178" s="2" t="s">
        <v>10</v>
      </c>
      <c r="J1178" s="4" t="s">
        <v>10141</v>
      </c>
      <c r="K1178" s="2" t="s">
        <v>1214</v>
      </c>
      <c r="L1178" s="2"/>
      <c r="M1178" s="3">
        <v>128.51</v>
      </c>
      <c r="N1178" s="3">
        <v>0</v>
      </c>
      <c r="O1178" s="3">
        <v>5</v>
      </c>
      <c r="P1178" s="3">
        <v>642.54999999999995</v>
      </c>
    </row>
    <row r="1179" spans="1:16" x14ac:dyDescent="0.25">
      <c r="A1179" s="2" t="s">
        <v>1215</v>
      </c>
      <c r="B1179" s="2" t="s">
        <v>1092</v>
      </c>
      <c r="C1179" s="2" t="s">
        <v>1092</v>
      </c>
      <c r="D1179" s="2"/>
      <c r="E1179" s="2" t="s">
        <v>1215</v>
      </c>
      <c r="F1179" s="2" t="s">
        <v>1204</v>
      </c>
      <c r="G1179" s="2" t="s">
        <v>1216</v>
      </c>
      <c r="H1179" s="2"/>
      <c r="I1179" s="2" t="s">
        <v>10</v>
      </c>
      <c r="J1179" s="4" t="s">
        <v>10141</v>
      </c>
      <c r="K1179" s="2" t="s">
        <v>1217</v>
      </c>
      <c r="L1179" s="2"/>
      <c r="M1179" s="3">
        <v>150.85</v>
      </c>
      <c r="N1179" s="3">
        <v>0</v>
      </c>
      <c r="O1179" s="3">
        <v>2</v>
      </c>
      <c r="P1179" s="3">
        <v>301.7</v>
      </c>
    </row>
    <row r="1180" spans="1:16" x14ac:dyDescent="0.25">
      <c r="A1180" s="2" t="s">
        <v>1215</v>
      </c>
      <c r="B1180" s="2" t="s">
        <v>1092</v>
      </c>
      <c r="C1180" s="2" t="s">
        <v>1092</v>
      </c>
      <c r="D1180" s="2"/>
      <c r="E1180" s="2" t="s">
        <v>1215</v>
      </c>
      <c r="F1180" s="2" t="s">
        <v>1204</v>
      </c>
      <c r="G1180" s="2" t="s">
        <v>1216</v>
      </c>
      <c r="H1180" s="2"/>
      <c r="I1180" s="2" t="s">
        <v>10</v>
      </c>
      <c r="J1180" s="4" t="s">
        <v>10141</v>
      </c>
      <c r="K1180" s="2" t="s">
        <v>1218</v>
      </c>
      <c r="L1180" s="2"/>
      <c r="M1180" s="3">
        <v>150.85</v>
      </c>
      <c r="N1180" s="3">
        <v>0</v>
      </c>
      <c r="O1180" s="3">
        <v>5</v>
      </c>
      <c r="P1180" s="3">
        <v>754.25</v>
      </c>
    </row>
    <row r="1181" spans="1:16" x14ac:dyDescent="0.25">
      <c r="A1181" s="2" t="s">
        <v>1219</v>
      </c>
      <c r="B1181" s="2" t="s">
        <v>1092</v>
      </c>
      <c r="C1181" s="2" t="s">
        <v>1092</v>
      </c>
      <c r="D1181" s="2"/>
      <c r="E1181" s="2" t="s">
        <v>1219</v>
      </c>
      <c r="F1181" s="2" t="s">
        <v>1204</v>
      </c>
      <c r="G1181" s="2" t="s">
        <v>1220</v>
      </c>
      <c r="H1181" s="2"/>
      <c r="I1181" s="2" t="s">
        <v>10</v>
      </c>
      <c r="J1181" s="4" t="s">
        <v>10141</v>
      </c>
      <c r="K1181" s="2" t="s">
        <v>1221</v>
      </c>
      <c r="L1181" s="2"/>
      <c r="M1181" s="3">
        <v>173.9</v>
      </c>
      <c r="N1181" s="3">
        <v>0</v>
      </c>
      <c r="O1181" s="3">
        <v>4</v>
      </c>
      <c r="P1181" s="3">
        <v>695.6</v>
      </c>
    </row>
    <row r="1182" spans="1:16" x14ac:dyDescent="0.25">
      <c r="A1182" s="2" t="s">
        <v>1219</v>
      </c>
      <c r="B1182" s="2" t="s">
        <v>1092</v>
      </c>
      <c r="C1182" s="2" t="s">
        <v>1092</v>
      </c>
      <c r="D1182" s="2"/>
      <c r="E1182" s="2" t="s">
        <v>1219</v>
      </c>
      <c r="F1182" s="2" t="s">
        <v>1204</v>
      </c>
      <c r="G1182" s="2" t="s">
        <v>1220</v>
      </c>
      <c r="H1182" s="2"/>
      <c r="I1182" s="2" t="s">
        <v>10</v>
      </c>
      <c r="J1182" s="4" t="s">
        <v>10141</v>
      </c>
      <c r="K1182" s="2" t="s">
        <v>1222</v>
      </c>
      <c r="L1182" s="2"/>
      <c r="M1182" s="3">
        <v>173.9</v>
      </c>
      <c r="N1182" s="3">
        <v>0</v>
      </c>
      <c r="O1182" s="3">
        <v>7</v>
      </c>
      <c r="P1182" s="3">
        <v>1217.3</v>
      </c>
    </row>
    <row r="1183" spans="1:16" x14ac:dyDescent="0.25">
      <c r="A1183" s="2" t="s">
        <v>1219</v>
      </c>
      <c r="B1183" s="2" t="s">
        <v>1092</v>
      </c>
      <c r="C1183" s="2" t="s">
        <v>1092</v>
      </c>
      <c r="D1183" s="2"/>
      <c r="E1183" s="2" t="s">
        <v>1219</v>
      </c>
      <c r="F1183" s="2" t="s">
        <v>1204</v>
      </c>
      <c r="G1183" s="2" t="s">
        <v>1220</v>
      </c>
      <c r="H1183" s="2"/>
      <c r="I1183" s="2" t="s">
        <v>10</v>
      </c>
      <c r="J1183" s="4" t="s">
        <v>10141</v>
      </c>
      <c r="K1183" s="2" t="s">
        <v>1223</v>
      </c>
      <c r="L1183" s="2"/>
      <c r="M1183" s="3">
        <v>173.9</v>
      </c>
      <c r="N1183" s="3">
        <v>0</v>
      </c>
      <c r="O1183" s="3">
        <v>1</v>
      </c>
      <c r="P1183" s="3">
        <v>173.9</v>
      </c>
    </row>
    <row r="1184" spans="1:16" x14ac:dyDescent="0.25">
      <c r="A1184" s="2" t="s">
        <v>1224</v>
      </c>
      <c r="B1184" s="2" t="s">
        <v>1092</v>
      </c>
      <c r="C1184" s="2" t="s">
        <v>1092</v>
      </c>
      <c r="D1184" s="2"/>
      <c r="E1184" s="2" t="s">
        <v>1224</v>
      </c>
      <c r="F1184" s="2" t="s">
        <v>1204</v>
      </c>
      <c r="G1184" s="2" t="s">
        <v>1225</v>
      </c>
      <c r="H1184" s="2"/>
      <c r="I1184" s="2" t="s">
        <v>10</v>
      </c>
      <c r="J1184" s="4" t="s">
        <v>10141</v>
      </c>
      <c r="K1184" s="2" t="s">
        <v>1226</v>
      </c>
      <c r="L1184" s="2"/>
      <c r="M1184" s="3">
        <v>156.36000000000001</v>
      </c>
      <c r="N1184" s="3">
        <v>0</v>
      </c>
      <c r="O1184" s="3">
        <v>5</v>
      </c>
      <c r="P1184" s="3">
        <v>781.8</v>
      </c>
    </row>
    <row r="1185" spans="1:16" x14ac:dyDescent="0.25">
      <c r="A1185" s="2" t="s">
        <v>1227</v>
      </c>
      <c r="B1185" s="2" t="s">
        <v>1092</v>
      </c>
      <c r="C1185" s="2" t="s">
        <v>1092</v>
      </c>
      <c r="D1185" s="2"/>
      <c r="E1185" s="2" t="s">
        <v>1227</v>
      </c>
      <c r="F1185" s="2" t="s">
        <v>1204</v>
      </c>
      <c r="G1185" s="2" t="s">
        <v>1228</v>
      </c>
      <c r="H1185" s="2"/>
      <c r="I1185" s="2" t="s">
        <v>10</v>
      </c>
      <c r="J1185" s="4" t="s">
        <v>10141</v>
      </c>
      <c r="K1185" s="2" t="s">
        <v>1229</v>
      </c>
      <c r="L1185" s="2"/>
      <c r="M1185" s="3">
        <v>150.69</v>
      </c>
      <c r="N1185" s="3">
        <v>0</v>
      </c>
      <c r="O1185" s="3">
        <v>7</v>
      </c>
      <c r="P1185" s="3">
        <v>1054.83</v>
      </c>
    </row>
    <row r="1186" spans="1:16" x14ac:dyDescent="0.25">
      <c r="A1186" s="2" t="s">
        <v>1257</v>
      </c>
      <c r="B1186" s="2" t="s">
        <v>1092</v>
      </c>
      <c r="C1186" s="2" t="s">
        <v>1092</v>
      </c>
      <c r="D1186" s="2"/>
      <c r="E1186" s="2" t="s">
        <v>1257</v>
      </c>
      <c r="F1186" s="2" t="s">
        <v>1204</v>
      </c>
      <c r="G1186" s="2" t="s">
        <v>1258</v>
      </c>
      <c r="H1186" s="2"/>
      <c r="I1186" s="2" t="s">
        <v>10</v>
      </c>
      <c r="J1186" s="4" t="s">
        <v>10141</v>
      </c>
      <c r="K1186" s="2" t="s">
        <v>1259</v>
      </c>
      <c r="L1186" s="2"/>
      <c r="M1186" s="3">
        <v>128.75</v>
      </c>
      <c r="N1186" s="3">
        <v>0</v>
      </c>
      <c r="O1186" s="3">
        <v>3</v>
      </c>
      <c r="P1186" s="3">
        <v>386.25</v>
      </c>
    </row>
    <row r="1187" spans="1:16" x14ac:dyDescent="0.25">
      <c r="A1187" s="2" t="s">
        <v>1260</v>
      </c>
      <c r="B1187" s="2" t="s">
        <v>1092</v>
      </c>
      <c r="C1187" s="2" t="s">
        <v>1092</v>
      </c>
      <c r="D1187" s="2"/>
      <c r="E1187" s="2" t="s">
        <v>1260</v>
      </c>
      <c r="F1187" s="2" t="s">
        <v>1204</v>
      </c>
      <c r="G1187" s="2" t="s">
        <v>1261</v>
      </c>
      <c r="H1187" s="2"/>
      <c r="I1187" s="2" t="s">
        <v>10</v>
      </c>
      <c r="J1187" s="4" t="s">
        <v>10141</v>
      </c>
      <c r="K1187" s="2" t="s">
        <v>1262</v>
      </c>
      <c r="L1187" s="2"/>
      <c r="M1187" s="3">
        <v>150.69</v>
      </c>
      <c r="N1187" s="3">
        <v>0</v>
      </c>
      <c r="O1187" s="3">
        <v>2</v>
      </c>
      <c r="P1187" s="3">
        <v>301.38</v>
      </c>
    </row>
    <row r="1188" spans="1:16" x14ac:dyDescent="0.25">
      <c r="A1188" s="2" t="s">
        <v>1260</v>
      </c>
      <c r="B1188" s="2" t="s">
        <v>1092</v>
      </c>
      <c r="C1188" s="2" t="s">
        <v>1092</v>
      </c>
      <c r="D1188" s="2"/>
      <c r="E1188" s="2" t="s">
        <v>1260</v>
      </c>
      <c r="F1188" s="2" t="s">
        <v>1204</v>
      </c>
      <c r="G1188" s="2" t="s">
        <v>1261</v>
      </c>
      <c r="H1188" s="2"/>
      <c r="I1188" s="2" t="s">
        <v>10</v>
      </c>
      <c r="J1188" s="4" t="s">
        <v>10141</v>
      </c>
      <c r="K1188" s="2" t="s">
        <v>1263</v>
      </c>
      <c r="L1188" s="2"/>
      <c r="M1188" s="3">
        <v>150.69</v>
      </c>
      <c r="N1188" s="3">
        <v>0</v>
      </c>
      <c r="O1188" s="3">
        <v>1</v>
      </c>
      <c r="P1188" s="3">
        <v>150.69</v>
      </c>
    </row>
    <row r="1189" spans="1:16" x14ac:dyDescent="0.25">
      <c r="A1189" s="2" t="s">
        <v>1260</v>
      </c>
      <c r="B1189" s="2" t="s">
        <v>1092</v>
      </c>
      <c r="C1189" s="2" t="s">
        <v>1092</v>
      </c>
      <c r="D1189" s="2"/>
      <c r="E1189" s="2" t="s">
        <v>1260</v>
      </c>
      <c r="F1189" s="2" t="s">
        <v>1204</v>
      </c>
      <c r="G1189" s="2" t="s">
        <v>1261</v>
      </c>
      <c r="H1189" s="2"/>
      <c r="I1189" s="2" t="s">
        <v>10</v>
      </c>
      <c r="J1189" s="4" t="s">
        <v>10141</v>
      </c>
      <c r="K1189" s="2" t="s">
        <v>1264</v>
      </c>
      <c r="L1189" s="2"/>
      <c r="M1189" s="3">
        <v>150.69</v>
      </c>
      <c r="N1189" s="3">
        <v>0</v>
      </c>
      <c r="O1189" s="3">
        <v>1</v>
      </c>
      <c r="P1189" s="3">
        <v>150.69</v>
      </c>
    </row>
    <row r="1190" spans="1:16" x14ac:dyDescent="0.25">
      <c r="A1190" s="2" t="s">
        <v>1260</v>
      </c>
      <c r="B1190" s="2" t="s">
        <v>1092</v>
      </c>
      <c r="C1190" s="2" t="s">
        <v>1092</v>
      </c>
      <c r="D1190" s="2"/>
      <c r="E1190" s="2" t="s">
        <v>1260</v>
      </c>
      <c r="F1190" s="2" t="s">
        <v>1204</v>
      </c>
      <c r="G1190" s="2" t="s">
        <v>1261</v>
      </c>
      <c r="H1190" s="2"/>
      <c r="I1190" s="2" t="s">
        <v>10</v>
      </c>
      <c r="J1190" s="4" t="s">
        <v>10141</v>
      </c>
      <c r="K1190" s="2" t="s">
        <v>1265</v>
      </c>
      <c r="L1190" s="2"/>
      <c r="M1190" s="3">
        <v>150.69</v>
      </c>
      <c r="N1190" s="3">
        <v>0</v>
      </c>
      <c r="O1190" s="3">
        <v>3</v>
      </c>
      <c r="P1190" s="3">
        <v>452.07</v>
      </c>
    </row>
    <row r="1191" spans="1:16" x14ac:dyDescent="0.25">
      <c r="A1191" s="2" t="s">
        <v>1266</v>
      </c>
      <c r="B1191" s="2" t="s">
        <v>1092</v>
      </c>
      <c r="C1191" s="2" t="s">
        <v>1092</v>
      </c>
      <c r="D1191" s="2"/>
      <c r="E1191" s="2" t="s">
        <v>1266</v>
      </c>
      <c r="F1191" s="2" t="s">
        <v>1204</v>
      </c>
      <c r="G1191" s="2" t="s">
        <v>1267</v>
      </c>
      <c r="H1191" s="2"/>
      <c r="I1191" s="2" t="s">
        <v>10</v>
      </c>
      <c r="J1191" s="4" t="s">
        <v>10141</v>
      </c>
      <c r="K1191" s="2" t="s">
        <v>1268</v>
      </c>
      <c r="L1191" s="2"/>
      <c r="M1191" s="3">
        <v>151.86000000000001</v>
      </c>
      <c r="N1191" s="3">
        <v>0</v>
      </c>
      <c r="O1191" s="3">
        <v>1</v>
      </c>
      <c r="P1191" s="3">
        <v>151.86000000000001</v>
      </c>
    </row>
    <row r="1192" spans="1:16" x14ac:dyDescent="0.25">
      <c r="A1192" s="2" t="s">
        <v>1266</v>
      </c>
      <c r="B1192" s="2" t="s">
        <v>1092</v>
      </c>
      <c r="C1192" s="2" t="s">
        <v>1092</v>
      </c>
      <c r="D1192" s="2"/>
      <c r="E1192" s="2" t="s">
        <v>1266</v>
      </c>
      <c r="F1192" s="2" t="s">
        <v>1204</v>
      </c>
      <c r="G1192" s="2" t="s">
        <v>1267</v>
      </c>
      <c r="H1192" s="2"/>
      <c r="I1192" s="2" t="s">
        <v>10</v>
      </c>
      <c r="J1192" s="4" t="s">
        <v>10141</v>
      </c>
      <c r="K1192" s="2" t="s">
        <v>1269</v>
      </c>
      <c r="L1192" s="2"/>
      <c r="M1192" s="3">
        <v>151.86000000000001</v>
      </c>
      <c r="N1192" s="3">
        <v>0</v>
      </c>
      <c r="O1192" s="3">
        <v>1</v>
      </c>
      <c r="P1192" s="3">
        <v>151.86000000000001</v>
      </c>
    </row>
    <row r="1193" spans="1:16" x14ac:dyDescent="0.25">
      <c r="A1193" s="2" t="s">
        <v>1266</v>
      </c>
      <c r="B1193" s="2" t="s">
        <v>1092</v>
      </c>
      <c r="C1193" s="2" t="s">
        <v>1092</v>
      </c>
      <c r="D1193" s="2"/>
      <c r="E1193" s="2" t="s">
        <v>1266</v>
      </c>
      <c r="F1193" s="2" t="s">
        <v>1204</v>
      </c>
      <c r="G1193" s="2" t="s">
        <v>1267</v>
      </c>
      <c r="H1193" s="2"/>
      <c r="I1193" s="2" t="s">
        <v>10</v>
      </c>
      <c r="J1193" s="4" t="s">
        <v>10141</v>
      </c>
      <c r="K1193" s="2" t="s">
        <v>1270</v>
      </c>
      <c r="L1193" s="2"/>
      <c r="M1193" s="3">
        <v>151.86000000000001</v>
      </c>
      <c r="N1193" s="3">
        <v>0</v>
      </c>
      <c r="O1193" s="3">
        <v>1</v>
      </c>
      <c r="P1193" s="3">
        <v>151.86000000000001</v>
      </c>
    </row>
    <row r="1194" spans="1:16" x14ac:dyDescent="0.25">
      <c r="A1194" s="2" t="s">
        <v>1266</v>
      </c>
      <c r="B1194" s="2" t="s">
        <v>1092</v>
      </c>
      <c r="C1194" s="2" t="s">
        <v>1092</v>
      </c>
      <c r="D1194" s="2"/>
      <c r="E1194" s="2" t="s">
        <v>1266</v>
      </c>
      <c r="F1194" s="2" t="s">
        <v>1204</v>
      </c>
      <c r="G1194" s="2" t="s">
        <v>1267</v>
      </c>
      <c r="H1194" s="2"/>
      <c r="I1194" s="2" t="s">
        <v>10</v>
      </c>
      <c r="J1194" s="4" t="s">
        <v>10141</v>
      </c>
      <c r="K1194" s="2" t="s">
        <v>1271</v>
      </c>
      <c r="L1194" s="2"/>
      <c r="M1194" s="3">
        <v>151.86000000000001</v>
      </c>
      <c r="N1194" s="3">
        <v>0</v>
      </c>
      <c r="O1194" s="3">
        <v>2</v>
      </c>
      <c r="P1194" s="3">
        <v>303.72000000000003</v>
      </c>
    </row>
    <row r="1195" spans="1:16" x14ac:dyDescent="0.25">
      <c r="A1195" s="2" t="s">
        <v>1266</v>
      </c>
      <c r="B1195" s="2" t="s">
        <v>1092</v>
      </c>
      <c r="C1195" s="2" t="s">
        <v>1092</v>
      </c>
      <c r="D1195" s="2"/>
      <c r="E1195" s="2" t="s">
        <v>1266</v>
      </c>
      <c r="F1195" s="2" t="s">
        <v>1204</v>
      </c>
      <c r="G1195" s="2" t="s">
        <v>1267</v>
      </c>
      <c r="H1195" s="2"/>
      <c r="I1195" s="2" t="s">
        <v>10</v>
      </c>
      <c r="J1195" s="4" t="s">
        <v>10141</v>
      </c>
      <c r="K1195" s="2" t="s">
        <v>1272</v>
      </c>
      <c r="L1195" s="2"/>
      <c r="M1195" s="3">
        <v>151.86000000000001</v>
      </c>
      <c r="N1195" s="3">
        <v>0</v>
      </c>
      <c r="O1195" s="3">
        <v>1</v>
      </c>
      <c r="P1195" s="3">
        <v>151.86000000000001</v>
      </c>
    </row>
    <row r="1196" spans="1:16" x14ac:dyDescent="0.25">
      <c r="A1196" s="2" t="s">
        <v>1273</v>
      </c>
      <c r="B1196" s="2" t="s">
        <v>1092</v>
      </c>
      <c r="C1196" s="2" t="s">
        <v>1092</v>
      </c>
      <c r="D1196" s="2"/>
      <c r="E1196" s="2" t="s">
        <v>1273</v>
      </c>
      <c r="F1196" s="2" t="s">
        <v>1204</v>
      </c>
      <c r="G1196" s="2" t="s">
        <v>1274</v>
      </c>
      <c r="H1196" s="2"/>
      <c r="I1196" s="2" t="s">
        <v>10</v>
      </c>
      <c r="J1196" s="4" t="s">
        <v>10141</v>
      </c>
      <c r="K1196" s="2"/>
      <c r="L1196" s="2"/>
      <c r="M1196" s="3">
        <v>177.15</v>
      </c>
      <c r="N1196" s="3">
        <v>0</v>
      </c>
      <c r="O1196" s="3">
        <v>-1</v>
      </c>
      <c r="P1196" s="3">
        <v>-177.15</v>
      </c>
    </row>
    <row r="1197" spans="1:16" x14ac:dyDescent="0.25">
      <c r="A1197" s="2" t="s">
        <v>1273</v>
      </c>
      <c r="B1197" s="2" t="s">
        <v>1092</v>
      </c>
      <c r="C1197" s="2" t="s">
        <v>1092</v>
      </c>
      <c r="D1197" s="2"/>
      <c r="E1197" s="2" t="s">
        <v>1273</v>
      </c>
      <c r="F1197" s="2" t="s">
        <v>1204</v>
      </c>
      <c r="G1197" s="2" t="s">
        <v>1274</v>
      </c>
      <c r="H1197" s="2"/>
      <c r="I1197" s="2" t="s">
        <v>10</v>
      </c>
      <c r="J1197" s="4" t="s">
        <v>10141</v>
      </c>
      <c r="K1197" s="2" t="s">
        <v>1275</v>
      </c>
      <c r="L1197" s="2"/>
      <c r="M1197" s="3">
        <v>177.15</v>
      </c>
      <c r="N1197" s="3">
        <v>0</v>
      </c>
      <c r="O1197" s="3">
        <v>2</v>
      </c>
      <c r="P1197" s="3">
        <v>354.3</v>
      </c>
    </row>
    <row r="1198" spans="1:16" x14ac:dyDescent="0.25">
      <c r="A1198" s="2" t="s">
        <v>1273</v>
      </c>
      <c r="B1198" s="2" t="s">
        <v>1092</v>
      </c>
      <c r="C1198" s="2" t="s">
        <v>1092</v>
      </c>
      <c r="D1198" s="2"/>
      <c r="E1198" s="2" t="s">
        <v>1273</v>
      </c>
      <c r="F1198" s="2" t="s">
        <v>1204</v>
      </c>
      <c r="G1198" s="2" t="s">
        <v>1274</v>
      </c>
      <c r="H1198" s="2"/>
      <c r="I1198" s="2" t="s">
        <v>10</v>
      </c>
      <c r="J1198" s="4" t="s">
        <v>10141</v>
      </c>
      <c r="K1198" s="2" t="s">
        <v>1276</v>
      </c>
      <c r="L1198" s="2"/>
      <c r="M1198" s="3">
        <v>177.15</v>
      </c>
      <c r="N1198" s="3">
        <v>0</v>
      </c>
      <c r="O1198" s="3">
        <v>8</v>
      </c>
      <c r="P1198" s="3">
        <v>1417.2</v>
      </c>
    </row>
    <row r="1199" spans="1:16" x14ac:dyDescent="0.25">
      <c r="A1199" s="2" t="s">
        <v>1277</v>
      </c>
      <c r="B1199" s="2" t="s">
        <v>1092</v>
      </c>
      <c r="C1199" s="2" t="s">
        <v>1092</v>
      </c>
      <c r="D1199" s="2"/>
      <c r="E1199" s="2" t="s">
        <v>1277</v>
      </c>
      <c r="F1199" s="2" t="s">
        <v>1204</v>
      </c>
      <c r="G1199" s="2" t="s">
        <v>1278</v>
      </c>
      <c r="H1199" s="2"/>
      <c r="I1199" s="2" t="s">
        <v>10</v>
      </c>
      <c r="J1199" s="4" t="s">
        <v>10141</v>
      </c>
      <c r="K1199" s="2" t="s">
        <v>1279</v>
      </c>
      <c r="L1199" s="2"/>
      <c r="M1199" s="3">
        <v>172.07</v>
      </c>
      <c r="N1199" s="3">
        <v>0</v>
      </c>
      <c r="O1199" s="3">
        <v>8</v>
      </c>
      <c r="P1199" s="3">
        <v>1376.56</v>
      </c>
    </row>
    <row r="1200" spans="1:16" x14ac:dyDescent="0.25">
      <c r="A1200" s="2" t="s">
        <v>1280</v>
      </c>
      <c r="B1200" s="2" t="s">
        <v>1092</v>
      </c>
      <c r="C1200" s="2" t="s">
        <v>1092</v>
      </c>
      <c r="D1200" s="2"/>
      <c r="E1200" s="2" t="s">
        <v>1280</v>
      </c>
      <c r="F1200" s="2" t="s">
        <v>1204</v>
      </c>
      <c r="G1200" s="2" t="s">
        <v>1281</v>
      </c>
      <c r="H1200" s="2"/>
      <c r="I1200" s="2" t="s">
        <v>10</v>
      </c>
      <c r="J1200" s="4" t="s">
        <v>10141</v>
      </c>
      <c r="K1200" s="2" t="s">
        <v>1282</v>
      </c>
      <c r="L1200" s="2"/>
      <c r="M1200" s="3">
        <v>143.44</v>
      </c>
      <c r="N1200" s="3">
        <v>0</v>
      </c>
      <c r="O1200" s="3">
        <v>4</v>
      </c>
      <c r="P1200" s="3">
        <v>573.76</v>
      </c>
    </row>
    <row r="1201" spans="1:16" x14ac:dyDescent="0.25">
      <c r="A1201" s="2" t="s">
        <v>1283</v>
      </c>
      <c r="B1201" s="2" t="s">
        <v>1092</v>
      </c>
      <c r="C1201" s="2" t="s">
        <v>1092</v>
      </c>
      <c r="D1201" s="2"/>
      <c r="E1201" s="2" t="s">
        <v>1283</v>
      </c>
      <c r="F1201" s="2" t="s">
        <v>1204</v>
      </c>
      <c r="G1201" s="2" t="s">
        <v>1284</v>
      </c>
      <c r="H1201" s="2"/>
      <c r="I1201" s="2" t="s">
        <v>10</v>
      </c>
      <c r="J1201" s="4" t="s">
        <v>10141</v>
      </c>
      <c r="K1201" s="2" t="s">
        <v>1285</v>
      </c>
      <c r="L1201" s="2"/>
      <c r="M1201" s="3">
        <v>156.36000000000001</v>
      </c>
      <c r="N1201" s="3">
        <v>0</v>
      </c>
      <c r="O1201" s="3">
        <v>2</v>
      </c>
      <c r="P1201" s="3">
        <v>312.72000000000003</v>
      </c>
    </row>
    <row r="1202" spans="1:16" x14ac:dyDescent="0.25">
      <c r="A1202" s="2" t="s">
        <v>1283</v>
      </c>
      <c r="B1202" s="2" t="s">
        <v>1092</v>
      </c>
      <c r="C1202" s="2" t="s">
        <v>1092</v>
      </c>
      <c r="D1202" s="2"/>
      <c r="E1202" s="2" t="s">
        <v>1283</v>
      </c>
      <c r="F1202" s="2" t="s">
        <v>1204</v>
      </c>
      <c r="G1202" s="2" t="s">
        <v>1284</v>
      </c>
      <c r="H1202" s="2"/>
      <c r="I1202" s="2" t="s">
        <v>10</v>
      </c>
      <c r="J1202" s="4" t="s">
        <v>10141</v>
      </c>
      <c r="K1202" s="2" t="s">
        <v>1286</v>
      </c>
      <c r="L1202" s="2"/>
      <c r="M1202" s="3">
        <v>156.36000000000001</v>
      </c>
      <c r="N1202" s="3">
        <v>0</v>
      </c>
      <c r="O1202" s="3">
        <v>1</v>
      </c>
      <c r="P1202" s="3">
        <v>156.36000000000001</v>
      </c>
    </row>
    <row r="1203" spans="1:16" x14ac:dyDescent="0.25">
      <c r="A1203" s="2" t="s">
        <v>1283</v>
      </c>
      <c r="B1203" s="2" t="s">
        <v>1092</v>
      </c>
      <c r="C1203" s="2" t="s">
        <v>1092</v>
      </c>
      <c r="D1203" s="2"/>
      <c r="E1203" s="2" t="s">
        <v>1283</v>
      </c>
      <c r="F1203" s="2" t="s">
        <v>1204</v>
      </c>
      <c r="G1203" s="2" t="s">
        <v>1284</v>
      </c>
      <c r="H1203" s="2"/>
      <c r="I1203" s="2" t="s">
        <v>10</v>
      </c>
      <c r="J1203" s="4" t="s">
        <v>10141</v>
      </c>
      <c r="K1203" s="2" t="s">
        <v>1287</v>
      </c>
      <c r="L1203" s="2"/>
      <c r="M1203" s="3">
        <v>156.36000000000001</v>
      </c>
      <c r="N1203" s="3">
        <v>0</v>
      </c>
      <c r="O1203" s="3">
        <v>1</v>
      </c>
      <c r="P1203" s="3">
        <v>156.36000000000001</v>
      </c>
    </row>
    <row r="1204" spans="1:16" x14ac:dyDescent="0.25">
      <c r="A1204" s="2" t="s">
        <v>1283</v>
      </c>
      <c r="B1204" s="2" t="s">
        <v>1092</v>
      </c>
      <c r="C1204" s="2" t="s">
        <v>1092</v>
      </c>
      <c r="D1204" s="2"/>
      <c r="E1204" s="2" t="s">
        <v>1283</v>
      </c>
      <c r="F1204" s="2" t="s">
        <v>1204</v>
      </c>
      <c r="G1204" s="2" t="s">
        <v>1284</v>
      </c>
      <c r="H1204" s="2"/>
      <c r="I1204" s="2" t="s">
        <v>10</v>
      </c>
      <c r="J1204" s="4" t="s">
        <v>10141</v>
      </c>
      <c r="K1204" s="2" t="s">
        <v>1288</v>
      </c>
      <c r="L1204" s="2"/>
      <c r="M1204" s="3">
        <v>156.36000000000001</v>
      </c>
      <c r="N1204" s="3">
        <v>0</v>
      </c>
      <c r="O1204" s="3">
        <v>1</v>
      </c>
      <c r="P1204" s="3">
        <v>156.36000000000001</v>
      </c>
    </row>
    <row r="1205" spans="1:16" x14ac:dyDescent="0.25">
      <c r="A1205" s="2" t="s">
        <v>1289</v>
      </c>
      <c r="B1205" s="2" t="s">
        <v>1092</v>
      </c>
      <c r="C1205" s="2" t="s">
        <v>1092</v>
      </c>
      <c r="D1205" s="2"/>
      <c r="E1205" s="2" t="s">
        <v>1289</v>
      </c>
      <c r="F1205" s="2" t="s">
        <v>1204</v>
      </c>
      <c r="G1205" s="2" t="s">
        <v>1290</v>
      </c>
      <c r="H1205" s="2"/>
      <c r="I1205" s="2" t="s">
        <v>10</v>
      </c>
      <c r="J1205" s="4" t="s">
        <v>10141</v>
      </c>
      <c r="K1205" s="2" t="s">
        <v>1291</v>
      </c>
      <c r="L1205" s="2"/>
      <c r="M1205" s="3">
        <v>80.88</v>
      </c>
      <c r="N1205" s="3">
        <v>0</v>
      </c>
      <c r="O1205" s="3">
        <v>1</v>
      </c>
      <c r="P1205" s="3">
        <v>80.88</v>
      </c>
    </row>
    <row r="1206" spans="1:16" x14ac:dyDescent="0.25">
      <c r="A1206" s="2" t="s">
        <v>1402</v>
      </c>
      <c r="B1206" s="2" t="s">
        <v>1092</v>
      </c>
      <c r="C1206" s="2" t="s">
        <v>1092</v>
      </c>
      <c r="D1206" s="2"/>
      <c r="E1206" s="2" t="s">
        <v>1402</v>
      </c>
      <c r="F1206" s="2" t="s">
        <v>1403</v>
      </c>
      <c r="G1206" s="2" t="s">
        <v>1404</v>
      </c>
      <c r="H1206" s="2"/>
      <c r="I1206" s="2" t="s">
        <v>10</v>
      </c>
      <c r="J1206" s="4" t="s">
        <v>10141</v>
      </c>
      <c r="K1206" s="2" t="s">
        <v>1405</v>
      </c>
      <c r="L1206" s="2"/>
      <c r="M1206" s="3">
        <v>205.72</v>
      </c>
      <c r="N1206" s="3">
        <v>0</v>
      </c>
      <c r="O1206" s="3">
        <v>3</v>
      </c>
      <c r="P1206" s="3">
        <v>617.16</v>
      </c>
    </row>
    <row r="1207" spans="1:16" x14ac:dyDescent="0.25">
      <c r="A1207" s="2" t="s">
        <v>1406</v>
      </c>
      <c r="B1207" s="2" t="s">
        <v>1092</v>
      </c>
      <c r="C1207" s="2" t="s">
        <v>1092</v>
      </c>
      <c r="D1207" s="2"/>
      <c r="E1207" s="2" t="s">
        <v>1406</v>
      </c>
      <c r="F1207" s="2" t="s">
        <v>1407</v>
      </c>
      <c r="G1207" s="2" t="s">
        <v>1408</v>
      </c>
      <c r="H1207" s="2"/>
      <c r="I1207" s="2" t="s">
        <v>10</v>
      </c>
      <c r="J1207" s="4" t="s">
        <v>10141</v>
      </c>
      <c r="K1207" s="2" t="s">
        <v>1409</v>
      </c>
      <c r="L1207" s="2"/>
      <c r="M1207" s="3">
        <v>207.43</v>
      </c>
      <c r="N1207" s="3">
        <v>0</v>
      </c>
      <c r="O1207" s="3">
        <v>4</v>
      </c>
      <c r="P1207" s="3">
        <v>829.72</v>
      </c>
    </row>
    <row r="1208" spans="1:16" x14ac:dyDescent="0.25">
      <c r="A1208" s="2" t="s">
        <v>1410</v>
      </c>
      <c r="B1208" s="2" t="s">
        <v>1092</v>
      </c>
      <c r="C1208" s="2" t="s">
        <v>1092</v>
      </c>
      <c r="D1208" s="2"/>
      <c r="E1208" s="2" t="s">
        <v>1410</v>
      </c>
      <c r="F1208" s="2" t="s">
        <v>1411</v>
      </c>
      <c r="G1208" s="2" t="s">
        <v>1412</v>
      </c>
      <c r="H1208" s="2"/>
      <c r="I1208" s="2" t="s">
        <v>10</v>
      </c>
      <c r="J1208" s="4" t="s">
        <v>10141</v>
      </c>
      <c r="K1208" s="2" t="s">
        <v>1413</v>
      </c>
      <c r="L1208" s="2"/>
      <c r="M1208" s="3">
        <v>205.72</v>
      </c>
      <c r="N1208" s="3">
        <v>0</v>
      </c>
      <c r="O1208" s="3">
        <v>3</v>
      </c>
      <c r="P1208" s="3">
        <v>617.16</v>
      </c>
    </row>
    <row r="1209" spans="1:16" x14ac:dyDescent="0.25">
      <c r="A1209" s="2" t="s">
        <v>1414</v>
      </c>
      <c r="B1209" s="2" t="s">
        <v>1092</v>
      </c>
      <c r="C1209" s="2" t="s">
        <v>1092</v>
      </c>
      <c r="D1209" s="2"/>
      <c r="E1209" s="2" t="s">
        <v>1414</v>
      </c>
      <c r="F1209" s="2" t="s">
        <v>1415</v>
      </c>
      <c r="G1209" s="2" t="s">
        <v>1416</v>
      </c>
      <c r="H1209" s="2"/>
      <c r="I1209" s="2" t="s">
        <v>10</v>
      </c>
      <c r="J1209" s="4" t="s">
        <v>10141</v>
      </c>
      <c r="K1209" s="2" t="s">
        <v>1417</v>
      </c>
      <c r="L1209" s="2"/>
      <c r="M1209" s="3">
        <v>205.72</v>
      </c>
      <c r="N1209" s="3">
        <v>0</v>
      </c>
      <c r="O1209" s="3">
        <v>2</v>
      </c>
      <c r="P1209" s="3">
        <v>411.44</v>
      </c>
    </row>
    <row r="1210" spans="1:16" x14ac:dyDescent="0.25">
      <c r="A1210" s="2" t="s">
        <v>1418</v>
      </c>
      <c r="B1210" s="2" t="s">
        <v>1092</v>
      </c>
      <c r="C1210" s="2" t="s">
        <v>1092</v>
      </c>
      <c r="D1210" s="2"/>
      <c r="E1210" s="2" t="s">
        <v>1418</v>
      </c>
      <c r="F1210" s="2" t="s">
        <v>1419</v>
      </c>
      <c r="G1210" s="2" t="s">
        <v>1420</v>
      </c>
      <c r="H1210" s="2"/>
      <c r="I1210" s="2" t="s">
        <v>10</v>
      </c>
      <c r="J1210" s="4" t="s">
        <v>10141</v>
      </c>
      <c r="K1210" s="2" t="s">
        <v>1421</v>
      </c>
      <c r="L1210" s="2"/>
      <c r="M1210" s="3">
        <v>205.72</v>
      </c>
      <c r="N1210" s="3">
        <v>0</v>
      </c>
      <c r="O1210" s="3">
        <v>1</v>
      </c>
      <c r="P1210" s="3">
        <v>205.72</v>
      </c>
    </row>
    <row r="1211" spans="1:16" x14ac:dyDescent="0.25">
      <c r="A1211" s="2" t="s">
        <v>1418</v>
      </c>
      <c r="B1211" s="2" t="s">
        <v>1092</v>
      </c>
      <c r="C1211" s="2" t="s">
        <v>1092</v>
      </c>
      <c r="D1211" s="2"/>
      <c r="E1211" s="2" t="s">
        <v>1418</v>
      </c>
      <c r="F1211" s="2" t="s">
        <v>1419</v>
      </c>
      <c r="G1211" s="2" t="s">
        <v>1420</v>
      </c>
      <c r="H1211" s="2"/>
      <c r="I1211" s="2" t="s">
        <v>10</v>
      </c>
      <c r="J1211" s="4" t="s">
        <v>10141</v>
      </c>
      <c r="K1211" s="2" t="s">
        <v>1405</v>
      </c>
      <c r="L1211" s="2"/>
      <c r="M1211" s="3">
        <v>205.72</v>
      </c>
      <c r="N1211" s="3">
        <v>0</v>
      </c>
      <c r="O1211" s="3">
        <v>2</v>
      </c>
      <c r="P1211" s="3">
        <v>411.44</v>
      </c>
    </row>
    <row r="1212" spans="1:16" x14ac:dyDescent="0.25">
      <c r="A1212" s="2" t="s">
        <v>1422</v>
      </c>
      <c r="B1212" s="2" t="s">
        <v>1092</v>
      </c>
      <c r="C1212" s="2" t="s">
        <v>1092</v>
      </c>
      <c r="D1212" s="2"/>
      <c r="E1212" s="2" t="s">
        <v>1422</v>
      </c>
      <c r="F1212" s="2" t="s">
        <v>1423</v>
      </c>
      <c r="G1212" s="2" t="s">
        <v>1424</v>
      </c>
      <c r="H1212" s="2"/>
      <c r="I1212" s="2" t="s">
        <v>10</v>
      </c>
      <c r="J1212" s="4" t="s">
        <v>10141</v>
      </c>
      <c r="K1212" s="2" t="s">
        <v>1425</v>
      </c>
      <c r="L1212" s="2"/>
      <c r="M1212" s="3">
        <v>205.72</v>
      </c>
      <c r="N1212" s="3">
        <v>0</v>
      </c>
      <c r="O1212" s="3">
        <v>3</v>
      </c>
      <c r="P1212" s="3">
        <v>617.16</v>
      </c>
    </row>
    <row r="1213" spans="1:16" x14ac:dyDescent="0.25">
      <c r="A1213" s="2" t="s">
        <v>1360</v>
      </c>
      <c r="B1213" s="2" t="s">
        <v>1092</v>
      </c>
      <c r="C1213" s="2" t="s">
        <v>1092</v>
      </c>
      <c r="D1213" s="2"/>
      <c r="E1213" s="2" t="s">
        <v>1360</v>
      </c>
      <c r="F1213" s="2" t="s">
        <v>1361</v>
      </c>
      <c r="G1213" s="2" t="s">
        <v>1362</v>
      </c>
      <c r="H1213" s="2"/>
      <c r="I1213" s="2" t="s">
        <v>10</v>
      </c>
      <c r="J1213" s="4" t="s">
        <v>10141</v>
      </c>
      <c r="K1213" s="2" t="s">
        <v>1363</v>
      </c>
      <c r="L1213" s="2"/>
      <c r="M1213" s="3">
        <v>202.86</v>
      </c>
      <c r="N1213" s="3">
        <v>0</v>
      </c>
      <c r="O1213" s="3">
        <v>1</v>
      </c>
      <c r="P1213" s="3">
        <v>202.86</v>
      </c>
    </row>
    <row r="1214" spans="1:16" x14ac:dyDescent="0.25">
      <c r="A1214" s="2" t="s">
        <v>1360</v>
      </c>
      <c r="B1214" s="2" t="s">
        <v>1092</v>
      </c>
      <c r="C1214" s="2" t="s">
        <v>1092</v>
      </c>
      <c r="D1214" s="2"/>
      <c r="E1214" s="2" t="s">
        <v>1360</v>
      </c>
      <c r="F1214" s="2" t="s">
        <v>1361</v>
      </c>
      <c r="G1214" s="2" t="s">
        <v>1362</v>
      </c>
      <c r="H1214" s="2"/>
      <c r="I1214" s="2" t="s">
        <v>10</v>
      </c>
      <c r="J1214" s="4" t="s">
        <v>10141</v>
      </c>
      <c r="K1214" s="2" t="s">
        <v>1364</v>
      </c>
      <c r="L1214" s="2"/>
      <c r="M1214" s="3">
        <v>202.86</v>
      </c>
      <c r="N1214" s="3">
        <v>0</v>
      </c>
      <c r="O1214" s="3">
        <v>1</v>
      </c>
      <c r="P1214" s="3">
        <v>202.86</v>
      </c>
    </row>
    <row r="1215" spans="1:16" x14ac:dyDescent="0.25">
      <c r="A1215" s="2" t="s">
        <v>1365</v>
      </c>
      <c r="B1215" s="2" t="s">
        <v>1092</v>
      </c>
      <c r="C1215" s="2" t="s">
        <v>1092</v>
      </c>
      <c r="D1215" s="2"/>
      <c r="E1215" s="2" t="s">
        <v>1365</v>
      </c>
      <c r="F1215" s="2" t="s">
        <v>1366</v>
      </c>
      <c r="G1215" s="2" t="s">
        <v>1367</v>
      </c>
      <c r="H1215" s="2"/>
      <c r="I1215" s="2" t="s">
        <v>10</v>
      </c>
      <c r="J1215" s="4" t="s">
        <v>10141</v>
      </c>
      <c r="K1215" s="2" t="s">
        <v>1368</v>
      </c>
      <c r="L1215" s="2"/>
      <c r="M1215" s="3">
        <v>202.86</v>
      </c>
      <c r="N1215" s="3">
        <v>0</v>
      </c>
      <c r="O1215" s="3">
        <v>2</v>
      </c>
      <c r="P1215" s="3">
        <v>405.72</v>
      </c>
    </row>
    <row r="1216" spans="1:16" x14ac:dyDescent="0.25">
      <c r="A1216" s="2" t="s">
        <v>1369</v>
      </c>
      <c r="B1216" s="2" t="s">
        <v>1092</v>
      </c>
      <c r="C1216" s="2" t="s">
        <v>1092</v>
      </c>
      <c r="D1216" s="2"/>
      <c r="E1216" s="2" t="s">
        <v>1369</v>
      </c>
      <c r="F1216" s="2" t="s">
        <v>1370</v>
      </c>
      <c r="G1216" s="2" t="s">
        <v>1371</v>
      </c>
      <c r="H1216" s="2"/>
      <c r="I1216" s="2" t="s">
        <v>10</v>
      </c>
      <c r="J1216" s="4" t="s">
        <v>10141</v>
      </c>
      <c r="K1216" s="2" t="s">
        <v>1372</v>
      </c>
      <c r="L1216" s="2"/>
      <c r="M1216" s="3">
        <v>205.72</v>
      </c>
      <c r="N1216" s="3">
        <v>0</v>
      </c>
      <c r="O1216" s="3">
        <v>3</v>
      </c>
      <c r="P1216" s="3">
        <v>617.16</v>
      </c>
    </row>
    <row r="1217" spans="1:16" x14ac:dyDescent="0.25">
      <c r="A1217" s="2" t="s">
        <v>1426</v>
      </c>
      <c r="B1217" s="2" t="s">
        <v>1092</v>
      </c>
      <c r="C1217" s="2" t="s">
        <v>1092</v>
      </c>
      <c r="D1217" s="2"/>
      <c r="E1217" s="2" t="s">
        <v>1426</v>
      </c>
      <c r="F1217" s="2" t="s">
        <v>1427</v>
      </c>
      <c r="G1217" s="2" t="s">
        <v>1428</v>
      </c>
      <c r="H1217" s="2"/>
      <c r="I1217" s="2" t="s">
        <v>10</v>
      </c>
      <c r="J1217" s="4" t="s">
        <v>10141</v>
      </c>
      <c r="K1217" s="2" t="s">
        <v>1429</v>
      </c>
      <c r="L1217" s="2"/>
      <c r="M1217" s="3">
        <v>205.72</v>
      </c>
      <c r="N1217" s="3">
        <v>0</v>
      </c>
      <c r="O1217" s="3">
        <v>3</v>
      </c>
      <c r="P1217" s="3">
        <v>617.16</v>
      </c>
    </row>
    <row r="1218" spans="1:16" x14ac:dyDescent="0.25">
      <c r="A1218" s="2" t="s">
        <v>1321</v>
      </c>
      <c r="B1218" s="2" t="s">
        <v>1092</v>
      </c>
      <c r="C1218" s="2" t="s">
        <v>1092</v>
      </c>
      <c r="D1218" s="2"/>
      <c r="E1218" s="2" t="s">
        <v>1321</v>
      </c>
      <c r="F1218" s="2" t="s">
        <v>1322</v>
      </c>
      <c r="G1218" s="2" t="s">
        <v>1323</v>
      </c>
      <c r="H1218" s="2"/>
      <c r="I1218" s="2" t="s">
        <v>10</v>
      </c>
      <c r="J1218" s="4" t="s">
        <v>10141</v>
      </c>
      <c r="K1218" s="2" t="s">
        <v>1324</v>
      </c>
      <c r="L1218" s="2"/>
      <c r="M1218" s="3">
        <v>112.14</v>
      </c>
      <c r="N1218" s="3">
        <v>0</v>
      </c>
      <c r="O1218" s="3">
        <v>1</v>
      </c>
      <c r="P1218" s="3">
        <v>112.14</v>
      </c>
    </row>
    <row r="1219" spans="1:16" x14ac:dyDescent="0.25">
      <c r="A1219" s="2" t="s">
        <v>1325</v>
      </c>
      <c r="B1219" s="2" t="s">
        <v>1092</v>
      </c>
      <c r="C1219" s="2" t="s">
        <v>1092</v>
      </c>
      <c r="D1219" s="2"/>
      <c r="E1219" s="2" t="s">
        <v>1325</v>
      </c>
      <c r="F1219" s="2" t="s">
        <v>1322</v>
      </c>
      <c r="G1219" s="2" t="s">
        <v>1326</v>
      </c>
      <c r="H1219" s="2"/>
      <c r="I1219" s="2" t="s">
        <v>10</v>
      </c>
      <c r="J1219" s="4" t="s">
        <v>10141</v>
      </c>
      <c r="K1219" s="2" t="s">
        <v>1327</v>
      </c>
      <c r="L1219" s="2"/>
      <c r="M1219" s="3">
        <v>201.67</v>
      </c>
      <c r="N1219" s="3">
        <v>0</v>
      </c>
      <c r="O1219" s="3">
        <v>2</v>
      </c>
      <c r="P1219" s="3">
        <v>403.34</v>
      </c>
    </row>
    <row r="1220" spans="1:16" x14ac:dyDescent="0.25">
      <c r="A1220" s="2" t="s">
        <v>1325</v>
      </c>
      <c r="B1220" s="2" t="s">
        <v>1092</v>
      </c>
      <c r="C1220" s="2" t="s">
        <v>1092</v>
      </c>
      <c r="D1220" s="2"/>
      <c r="E1220" s="2" t="s">
        <v>1325</v>
      </c>
      <c r="F1220" s="2" t="s">
        <v>1322</v>
      </c>
      <c r="G1220" s="2" t="s">
        <v>1326</v>
      </c>
      <c r="H1220" s="2"/>
      <c r="I1220" s="2" t="s">
        <v>10</v>
      </c>
      <c r="J1220" s="4" t="s">
        <v>10141</v>
      </c>
      <c r="K1220" s="2" t="s">
        <v>1328</v>
      </c>
      <c r="L1220" s="2"/>
      <c r="M1220" s="3">
        <v>201.67</v>
      </c>
      <c r="N1220" s="3">
        <v>0</v>
      </c>
      <c r="O1220" s="3">
        <v>2</v>
      </c>
      <c r="P1220" s="3">
        <v>403.34</v>
      </c>
    </row>
    <row r="1221" spans="1:16" x14ac:dyDescent="0.25">
      <c r="A1221" s="2" t="s">
        <v>1325</v>
      </c>
      <c r="B1221" s="2" t="s">
        <v>1092</v>
      </c>
      <c r="C1221" s="2" t="s">
        <v>1092</v>
      </c>
      <c r="D1221" s="2"/>
      <c r="E1221" s="2" t="s">
        <v>1325</v>
      </c>
      <c r="F1221" s="2" t="s">
        <v>1322</v>
      </c>
      <c r="G1221" s="2" t="s">
        <v>1326</v>
      </c>
      <c r="H1221" s="2"/>
      <c r="I1221" s="2" t="s">
        <v>10</v>
      </c>
      <c r="J1221" s="4" t="s">
        <v>10141</v>
      </c>
      <c r="K1221" s="2" t="s">
        <v>1329</v>
      </c>
      <c r="L1221" s="2"/>
      <c r="M1221" s="3">
        <v>201.67</v>
      </c>
      <c r="N1221" s="3">
        <v>0</v>
      </c>
      <c r="O1221" s="3">
        <v>1</v>
      </c>
      <c r="P1221" s="3">
        <v>201.67</v>
      </c>
    </row>
    <row r="1222" spans="1:16" x14ac:dyDescent="0.25">
      <c r="A1222" s="2" t="s">
        <v>1325</v>
      </c>
      <c r="B1222" s="2" t="s">
        <v>1092</v>
      </c>
      <c r="C1222" s="2" t="s">
        <v>1092</v>
      </c>
      <c r="D1222" s="2"/>
      <c r="E1222" s="2" t="s">
        <v>1325</v>
      </c>
      <c r="F1222" s="2" t="s">
        <v>1322</v>
      </c>
      <c r="G1222" s="2" t="s">
        <v>1326</v>
      </c>
      <c r="H1222" s="2"/>
      <c r="I1222" s="2" t="s">
        <v>10</v>
      </c>
      <c r="J1222" s="4" t="s">
        <v>10141</v>
      </c>
      <c r="K1222" s="2" t="s">
        <v>1330</v>
      </c>
      <c r="L1222" s="2"/>
      <c r="M1222" s="3">
        <v>201.67</v>
      </c>
      <c r="N1222" s="3">
        <v>0</v>
      </c>
      <c r="O1222" s="3">
        <v>5</v>
      </c>
      <c r="P1222" s="3">
        <v>1008.35</v>
      </c>
    </row>
    <row r="1223" spans="1:16" x14ac:dyDescent="0.25">
      <c r="A1223" s="2" t="s">
        <v>1331</v>
      </c>
      <c r="B1223" s="2" t="s">
        <v>1092</v>
      </c>
      <c r="C1223" s="2" t="s">
        <v>1092</v>
      </c>
      <c r="D1223" s="2"/>
      <c r="E1223" s="2" t="s">
        <v>1331</v>
      </c>
      <c r="F1223" s="2" t="s">
        <v>1322</v>
      </c>
      <c r="G1223" s="2" t="s">
        <v>1332</v>
      </c>
      <c r="H1223" s="2"/>
      <c r="I1223" s="2" t="s">
        <v>10</v>
      </c>
      <c r="J1223" s="4" t="s">
        <v>10141</v>
      </c>
      <c r="K1223" s="2" t="s">
        <v>1333</v>
      </c>
      <c r="L1223" s="2"/>
      <c r="M1223" s="3">
        <v>151.86000000000001</v>
      </c>
      <c r="N1223" s="3">
        <v>0</v>
      </c>
      <c r="O1223" s="3">
        <v>1</v>
      </c>
      <c r="P1223" s="3">
        <v>151.86000000000001</v>
      </c>
    </row>
    <row r="1224" spans="1:16" x14ac:dyDescent="0.25">
      <c r="A1224" s="2" t="s">
        <v>1331</v>
      </c>
      <c r="B1224" s="2" t="s">
        <v>1092</v>
      </c>
      <c r="C1224" s="2" t="s">
        <v>1092</v>
      </c>
      <c r="D1224" s="2"/>
      <c r="E1224" s="2" t="s">
        <v>1331</v>
      </c>
      <c r="F1224" s="2" t="s">
        <v>1322</v>
      </c>
      <c r="G1224" s="2" t="s">
        <v>1332</v>
      </c>
      <c r="H1224" s="2"/>
      <c r="I1224" s="2" t="s">
        <v>10</v>
      </c>
      <c r="J1224" s="4" t="s">
        <v>10141</v>
      </c>
      <c r="K1224" s="2" t="s">
        <v>1334</v>
      </c>
      <c r="L1224" s="2"/>
      <c r="M1224" s="3">
        <v>151.86000000000001</v>
      </c>
      <c r="N1224" s="3">
        <v>0</v>
      </c>
      <c r="O1224" s="3">
        <v>2</v>
      </c>
      <c r="P1224" s="3">
        <v>303.72000000000003</v>
      </c>
    </row>
    <row r="1225" spans="1:16" x14ac:dyDescent="0.25">
      <c r="A1225" s="2" t="s">
        <v>1331</v>
      </c>
      <c r="B1225" s="2" t="s">
        <v>1092</v>
      </c>
      <c r="C1225" s="2" t="s">
        <v>1092</v>
      </c>
      <c r="D1225" s="2"/>
      <c r="E1225" s="2" t="s">
        <v>1331</v>
      </c>
      <c r="F1225" s="2" t="s">
        <v>1322</v>
      </c>
      <c r="G1225" s="2" t="s">
        <v>1332</v>
      </c>
      <c r="H1225" s="2"/>
      <c r="I1225" s="2" t="s">
        <v>10</v>
      </c>
      <c r="J1225" s="4" t="s">
        <v>10141</v>
      </c>
      <c r="K1225" s="2" t="s">
        <v>1335</v>
      </c>
      <c r="L1225" s="2"/>
      <c r="M1225" s="3">
        <v>151.86000000000001</v>
      </c>
      <c r="N1225" s="3">
        <v>0</v>
      </c>
      <c r="O1225" s="3">
        <v>1</v>
      </c>
      <c r="P1225" s="3">
        <v>151.86000000000001</v>
      </c>
    </row>
    <row r="1226" spans="1:16" x14ac:dyDescent="0.25">
      <c r="A1226" s="2" t="s">
        <v>1331</v>
      </c>
      <c r="B1226" s="2" t="s">
        <v>1092</v>
      </c>
      <c r="C1226" s="2" t="s">
        <v>1092</v>
      </c>
      <c r="D1226" s="2"/>
      <c r="E1226" s="2" t="s">
        <v>1331</v>
      </c>
      <c r="F1226" s="2" t="s">
        <v>1322</v>
      </c>
      <c r="G1226" s="2" t="s">
        <v>1332</v>
      </c>
      <c r="H1226" s="2"/>
      <c r="I1226" s="2" t="s">
        <v>10</v>
      </c>
      <c r="J1226" s="4" t="s">
        <v>10141</v>
      </c>
      <c r="K1226" s="2" t="s">
        <v>1336</v>
      </c>
      <c r="L1226" s="2"/>
      <c r="M1226" s="3">
        <v>151.86000000000001</v>
      </c>
      <c r="N1226" s="3">
        <v>0</v>
      </c>
      <c r="O1226" s="3">
        <v>2</v>
      </c>
      <c r="P1226" s="3">
        <v>303.72000000000003</v>
      </c>
    </row>
    <row r="1227" spans="1:16" x14ac:dyDescent="0.25">
      <c r="A1227" s="2" t="s">
        <v>1337</v>
      </c>
      <c r="B1227" s="2" t="s">
        <v>1092</v>
      </c>
      <c r="C1227" s="2" t="s">
        <v>1092</v>
      </c>
      <c r="D1227" s="2"/>
      <c r="E1227" s="2" t="s">
        <v>1337</v>
      </c>
      <c r="F1227" s="2" t="s">
        <v>1322</v>
      </c>
      <c r="G1227" s="2" t="s">
        <v>1338</v>
      </c>
      <c r="H1227" s="2"/>
      <c r="I1227" s="2" t="s">
        <v>10</v>
      </c>
      <c r="J1227" s="4" t="s">
        <v>10141</v>
      </c>
      <c r="K1227" s="2" t="s">
        <v>1339</v>
      </c>
      <c r="L1227" s="2"/>
      <c r="M1227" s="3">
        <v>175.12</v>
      </c>
      <c r="N1227" s="3">
        <v>0</v>
      </c>
      <c r="O1227" s="3">
        <v>3</v>
      </c>
      <c r="P1227" s="3">
        <v>525.36</v>
      </c>
    </row>
    <row r="1228" spans="1:16" x14ac:dyDescent="0.25">
      <c r="A1228" s="2" t="s">
        <v>1337</v>
      </c>
      <c r="B1228" s="2" t="s">
        <v>1092</v>
      </c>
      <c r="C1228" s="2" t="s">
        <v>1092</v>
      </c>
      <c r="D1228" s="2"/>
      <c r="E1228" s="2" t="s">
        <v>1337</v>
      </c>
      <c r="F1228" s="2" t="s">
        <v>1322</v>
      </c>
      <c r="G1228" s="2" t="s">
        <v>1338</v>
      </c>
      <c r="H1228" s="2"/>
      <c r="I1228" s="2" t="s">
        <v>10</v>
      </c>
      <c r="J1228" s="4" t="s">
        <v>10141</v>
      </c>
      <c r="K1228" s="2" t="s">
        <v>1340</v>
      </c>
      <c r="L1228" s="2"/>
      <c r="M1228" s="3">
        <v>175.12</v>
      </c>
      <c r="N1228" s="3">
        <v>0</v>
      </c>
      <c r="O1228" s="3">
        <v>5</v>
      </c>
      <c r="P1228" s="3">
        <v>875.6</v>
      </c>
    </row>
    <row r="1229" spans="1:16" x14ac:dyDescent="0.25">
      <c r="A1229" s="2" t="s">
        <v>1337</v>
      </c>
      <c r="B1229" s="2" t="s">
        <v>1092</v>
      </c>
      <c r="C1229" s="2" t="s">
        <v>1092</v>
      </c>
      <c r="D1229" s="2"/>
      <c r="E1229" s="2" t="s">
        <v>1337</v>
      </c>
      <c r="F1229" s="2" t="s">
        <v>1322</v>
      </c>
      <c r="G1229" s="2" t="s">
        <v>1338</v>
      </c>
      <c r="H1229" s="2"/>
      <c r="I1229" s="2" t="s">
        <v>10</v>
      </c>
      <c r="J1229" s="4" t="s">
        <v>10141</v>
      </c>
      <c r="K1229" s="2" t="s">
        <v>1341</v>
      </c>
      <c r="L1229" s="2"/>
      <c r="M1229" s="3">
        <v>175.12</v>
      </c>
      <c r="N1229" s="3">
        <v>0</v>
      </c>
      <c r="O1229" s="3">
        <v>1</v>
      </c>
      <c r="P1229" s="3">
        <v>175.12</v>
      </c>
    </row>
    <row r="1230" spans="1:16" x14ac:dyDescent="0.25">
      <c r="A1230" s="2" t="s">
        <v>1342</v>
      </c>
      <c r="B1230" s="2" t="s">
        <v>1092</v>
      </c>
      <c r="C1230" s="2" t="s">
        <v>1092</v>
      </c>
      <c r="D1230" s="2"/>
      <c r="E1230" s="2" t="s">
        <v>1342</v>
      </c>
      <c r="F1230" s="2" t="s">
        <v>1322</v>
      </c>
      <c r="G1230" s="2" t="s">
        <v>1343</v>
      </c>
      <c r="H1230" s="2"/>
      <c r="I1230" s="2" t="s">
        <v>10</v>
      </c>
      <c r="J1230" s="4" t="s">
        <v>10141</v>
      </c>
      <c r="K1230" s="2" t="s">
        <v>1344</v>
      </c>
      <c r="L1230" s="2"/>
      <c r="M1230" s="3">
        <v>159.66</v>
      </c>
      <c r="N1230" s="3">
        <v>0</v>
      </c>
      <c r="O1230" s="3">
        <v>1</v>
      </c>
      <c r="P1230" s="3">
        <v>159.66</v>
      </c>
    </row>
    <row r="1231" spans="1:16" x14ac:dyDescent="0.25">
      <c r="A1231" s="2" t="s">
        <v>1342</v>
      </c>
      <c r="B1231" s="2" t="s">
        <v>1092</v>
      </c>
      <c r="C1231" s="2" t="s">
        <v>1092</v>
      </c>
      <c r="D1231" s="2"/>
      <c r="E1231" s="2" t="s">
        <v>1342</v>
      </c>
      <c r="F1231" s="2" t="s">
        <v>1322</v>
      </c>
      <c r="G1231" s="2" t="s">
        <v>1343</v>
      </c>
      <c r="H1231" s="2"/>
      <c r="I1231" s="2" t="s">
        <v>10</v>
      </c>
      <c r="J1231" s="4" t="s">
        <v>10141</v>
      </c>
      <c r="K1231" s="2" t="s">
        <v>1345</v>
      </c>
      <c r="L1231" s="2"/>
      <c r="M1231" s="3">
        <v>159.66</v>
      </c>
      <c r="N1231" s="3">
        <v>0</v>
      </c>
      <c r="O1231" s="3">
        <v>8</v>
      </c>
      <c r="P1231" s="3">
        <v>1277.28</v>
      </c>
    </row>
    <row r="1232" spans="1:16" x14ac:dyDescent="0.25">
      <c r="A1232" s="2" t="s">
        <v>1346</v>
      </c>
      <c r="B1232" s="2" t="s">
        <v>1092</v>
      </c>
      <c r="C1232" s="2" t="s">
        <v>1092</v>
      </c>
      <c r="D1232" s="2"/>
      <c r="E1232" s="2" t="s">
        <v>1346</v>
      </c>
      <c r="F1232" s="2" t="s">
        <v>1322</v>
      </c>
      <c r="G1232" s="2" t="s">
        <v>1347</v>
      </c>
      <c r="H1232" s="2"/>
      <c r="I1232" s="2" t="s">
        <v>10</v>
      </c>
      <c r="J1232" s="4" t="s">
        <v>10141</v>
      </c>
      <c r="K1232" s="2" t="s">
        <v>1348</v>
      </c>
      <c r="L1232" s="2"/>
      <c r="M1232" s="3">
        <v>151.86000000000001</v>
      </c>
      <c r="N1232" s="3">
        <v>0</v>
      </c>
      <c r="O1232" s="3">
        <v>1</v>
      </c>
      <c r="P1232" s="3">
        <v>151.86000000000001</v>
      </c>
    </row>
    <row r="1233" spans="1:16" x14ac:dyDescent="0.25">
      <c r="A1233" s="2" t="s">
        <v>1346</v>
      </c>
      <c r="B1233" s="2" t="s">
        <v>1092</v>
      </c>
      <c r="C1233" s="2" t="s">
        <v>1092</v>
      </c>
      <c r="D1233" s="2"/>
      <c r="E1233" s="2" t="s">
        <v>1346</v>
      </c>
      <c r="F1233" s="2" t="s">
        <v>1322</v>
      </c>
      <c r="G1233" s="2" t="s">
        <v>1347</v>
      </c>
      <c r="H1233" s="2"/>
      <c r="I1233" s="2" t="s">
        <v>10</v>
      </c>
      <c r="J1233" s="4" t="s">
        <v>10141</v>
      </c>
      <c r="K1233" s="2" t="s">
        <v>1349</v>
      </c>
      <c r="L1233" s="2"/>
      <c r="M1233" s="3">
        <v>151.86000000000001</v>
      </c>
      <c r="N1233" s="3">
        <v>0</v>
      </c>
      <c r="O1233" s="3">
        <v>5</v>
      </c>
      <c r="P1233" s="3">
        <v>759.3</v>
      </c>
    </row>
    <row r="1234" spans="1:16" x14ac:dyDescent="0.25">
      <c r="A1234" s="2" t="s">
        <v>1350</v>
      </c>
      <c r="B1234" s="2" t="s">
        <v>1092</v>
      </c>
      <c r="C1234" s="2" t="s">
        <v>1092</v>
      </c>
      <c r="D1234" s="2"/>
      <c r="E1234" s="2" t="s">
        <v>1350</v>
      </c>
      <c r="F1234" s="2" t="s">
        <v>1322</v>
      </c>
      <c r="G1234" s="2" t="s">
        <v>1351</v>
      </c>
      <c r="H1234" s="2"/>
      <c r="I1234" s="2" t="s">
        <v>10</v>
      </c>
      <c r="J1234" s="4" t="s">
        <v>10141</v>
      </c>
      <c r="K1234" s="2" t="s">
        <v>1352</v>
      </c>
      <c r="L1234" s="2"/>
      <c r="M1234" s="3">
        <v>156.36000000000001</v>
      </c>
      <c r="N1234" s="3">
        <v>0</v>
      </c>
      <c r="O1234" s="3">
        <v>1</v>
      </c>
      <c r="P1234" s="3">
        <v>156.36000000000001</v>
      </c>
    </row>
    <row r="1235" spans="1:16" x14ac:dyDescent="0.25">
      <c r="A1235" s="2" t="s">
        <v>1350</v>
      </c>
      <c r="B1235" s="2" t="s">
        <v>1092</v>
      </c>
      <c r="C1235" s="2" t="s">
        <v>1092</v>
      </c>
      <c r="D1235" s="2"/>
      <c r="E1235" s="2" t="s">
        <v>1350</v>
      </c>
      <c r="F1235" s="2" t="s">
        <v>1322</v>
      </c>
      <c r="G1235" s="2" t="s">
        <v>1351</v>
      </c>
      <c r="H1235" s="2"/>
      <c r="I1235" s="2" t="s">
        <v>10</v>
      </c>
      <c r="J1235" s="4" t="s">
        <v>10141</v>
      </c>
      <c r="K1235" s="2" t="s">
        <v>1353</v>
      </c>
      <c r="L1235" s="2"/>
      <c r="M1235" s="3">
        <v>156.36000000000001</v>
      </c>
      <c r="N1235" s="3">
        <v>0</v>
      </c>
      <c r="O1235" s="3">
        <v>1</v>
      </c>
      <c r="P1235" s="3">
        <v>156.36000000000001</v>
      </c>
    </row>
    <row r="1236" spans="1:16" x14ac:dyDescent="0.25">
      <c r="A1236" s="2" t="s">
        <v>1350</v>
      </c>
      <c r="B1236" s="2" t="s">
        <v>1092</v>
      </c>
      <c r="C1236" s="2" t="s">
        <v>1092</v>
      </c>
      <c r="D1236" s="2"/>
      <c r="E1236" s="2" t="s">
        <v>1350</v>
      </c>
      <c r="F1236" s="2" t="s">
        <v>1322</v>
      </c>
      <c r="G1236" s="2" t="s">
        <v>1351</v>
      </c>
      <c r="H1236" s="2"/>
      <c r="I1236" s="2" t="s">
        <v>10</v>
      </c>
      <c r="J1236" s="4" t="s">
        <v>10141</v>
      </c>
      <c r="K1236" s="2" t="s">
        <v>1354</v>
      </c>
      <c r="L1236" s="2"/>
      <c r="M1236" s="3">
        <v>156.36000000000001</v>
      </c>
      <c r="N1236" s="3">
        <v>0</v>
      </c>
      <c r="O1236" s="3">
        <v>2</v>
      </c>
      <c r="P1236" s="3">
        <v>312.72000000000003</v>
      </c>
    </row>
    <row r="1237" spans="1:16" x14ac:dyDescent="0.25">
      <c r="A1237" s="2" t="s">
        <v>1430</v>
      </c>
      <c r="B1237" s="2" t="s">
        <v>1092</v>
      </c>
      <c r="C1237" s="2" t="s">
        <v>1092</v>
      </c>
      <c r="D1237" s="2"/>
      <c r="E1237" s="2" t="s">
        <v>1430</v>
      </c>
      <c r="F1237" s="2" t="s">
        <v>1431</v>
      </c>
      <c r="G1237" s="2" t="s">
        <v>1432</v>
      </c>
      <c r="H1237" s="2"/>
      <c r="I1237" s="2" t="s">
        <v>10</v>
      </c>
      <c r="J1237" s="4" t="s">
        <v>10141</v>
      </c>
      <c r="K1237" s="2" t="s">
        <v>1433</v>
      </c>
      <c r="L1237" s="2"/>
      <c r="M1237" s="3">
        <v>205.72</v>
      </c>
      <c r="N1237" s="3">
        <v>0</v>
      </c>
      <c r="O1237" s="3">
        <v>3</v>
      </c>
      <c r="P1237" s="3">
        <v>617.16</v>
      </c>
    </row>
    <row r="1238" spans="1:16" x14ac:dyDescent="0.25">
      <c r="A1238" s="2" t="s">
        <v>1434</v>
      </c>
      <c r="B1238" s="2" t="s">
        <v>1092</v>
      </c>
      <c r="C1238" s="2" t="s">
        <v>1092</v>
      </c>
      <c r="D1238" s="2"/>
      <c r="E1238" s="2" t="s">
        <v>1434</v>
      </c>
      <c r="F1238" s="2" t="s">
        <v>1435</v>
      </c>
      <c r="G1238" s="2" t="s">
        <v>1436</v>
      </c>
      <c r="H1238" s="2"/>
      <c r="I1238" s="2" t="s">
        <v>10</v>
      </c>
      <c r="J1238" s="4" t="s">
        <v>10141</v>
      </c>
      <c r="K1238" s="2" t="s">
        <v>1437</v>
      </c>
      <c r="L1238" s="2"/>
      <c r="M1238" s="3">
        <v>205.72</v>
      </c>
      <c r="N1238" s="3">
        <v>0</v>
      </c>
      <c r="O1238" s="3">
        <v>3</v>
      </c>
      <c r="P1238" s="3">
        <v>617.16</v>
      </c>
    </row>
    <row r="1239" spans="1:16" x14ac:dyDescent="0.25">
      <c r="A1239" s="2" t="s">
        <v>1438</v>
      </c>
      <c r="B1239" s="2" t="s">
        <v>1092</v>
      </c>
      <c r="C1239" s="2" t="s">
        <v>1092</v>
      </c>
      <c r="D1239" s="2"/>
      <c r="E1239" s="2" t="s">
        <v>1438</v>
      </c>
      <c r="F1239" s="2" t="s">
        <v>1439</v>
      </c>
      <c r="G1239" s="2" t="s">
        <v>1440</v>
      </c>
      <c r="H1239" s="2"/>
      <c r="I1239" s="2" t="s">
        <v>10</v>
      </c>
      <c r="J1239" s="4" t="s">
        <v>10141</v>
      </c>
      <c r="K1239" s="2" t="s">
        <v>1441</v>
      </c>
      <c r="L1239" s="2"/>
      <c r="M1239" s="3">
        <v>205.72</v>
      </c>
      <c r="N1239" s="3">
        <v>0</v>
      </c>
      <c r="O1239" s="3">
        <v>3</v>
      </c>
      <c r="P1239" s="3">
        <v>617.16</v>
      </c>
    </row>
    <row r="1240" spans="1:16" x14ac:dyDescent="0.25">
      <c r="A1240" s="2" t="s">
        <v>1442</v>
      </c>
      <c r="B1240" s="2" t="s">
        <v>1092</v>
      </c>
      <c r="C1240" s="2" t="s">
        <v>1092</v>
      </c>
      <c r="D1240" s="2"/>
      <c r="E1240" s="2" t="s">
        <v>1442</v>
      </c>
      <c r="F1240" s="2" t="s">
        <v>1443</v>
      </c>
      <c r="G1240" s="2" t="s">
        <v>1444</v>
      </c>
      <c r="H1240" s="2"/>
      <c r="I1240" s="2" t="s">
        <v>10</v>
      </c>
      <c r="J1240" s="4" t="s">
        <v>10141</v>
      </c>
      <c r="K1240" s="2" t="s">
        <v>1445</v>
      </c>
      <c r="L1240" s="2"/>
      <c r="M1240" s="3">
        <v>205.72</v>
      </c>
      <c r="N1240" s="3">
        <v>0</v>
      </c>
      <c r="O1240" s="3">
        <v>3</v>
      </c>
      <c r="P1240" s="3">
        <v>617.16</v>
      </c>
    </row>
    <row r="1241" spans="1:16" x14ac:dyDescent="0.25">
      <c r="A1241" s="2" t="s">
        <v>1446</v>
      </c>
      <c r="B1241" s="2" t="s">
        <v>1092</v>
      </c>
      <c r="C1241" s="2" t="s">
        <v>1092</v>
      </c>
      <c r="D1241" s="2"/>
      <c r="E1241" s="2" t="s">
        <v>1446</v>
      </c>
      <c r="F1241" s="2" t="s">
        <v>1447</v>
      </c>
      <c r="G1241" s="2" t="s">
        <v>1448</v>
      </c>
      <c r="H1241" s="2"/>
      <c r="I1241" s="2" t="s">
        <v>10</v>
      </c>
      <c r="J1241" s="4" t="s">
        <v>10141</v>
      </c>
      <c r="K1241" s="2" t="s">
        <v>1449</v>
      </c>
      <c r="L1241" s="2"/>
      <c r="M1241" s="3">
        <v>205.72</v>
      </c>
      <c r="N1241" s="3">
        <v>0</v>
      </c>
      <c r="O1241" s="3">
        <v>3</v>
      </c>
      <c r="P1241" s="3">
        <v>617.16</v>
      </c>
    </row>
    <row r="1242" spans="1:16" x14ac:dyDescent="0.25">
      <c r="A1242" s="2" t="s">
        <v>1450</v>
      </c>
      <c r="B1242" s="2" t="s">
        <v>1092</v>
      </c>
      <c r="C1242" s="2" t="s">
        <v>1092</v>
      </c>
      <c r="D1242" s="2"/>
      <c r="E1242" s="2" t="s">
        <v>1450</v>
      </c>
      <c r="F1242" s="2" t="s">
        <v>1451</v>
      </c>
      <c r="G1242" s="2" t="s">
        <v>1452</v>
      </c>
      <c r="H1242" s="2"/>
      <c r="I1242" s="2" t="s">
        <v>10</v>
      </c>
      <c r="J1242" s="4" t="s">
        <v>10141</v>
      </c>
      <c r="K1242" s="2" t="s">
        <v>1453</v>
      </c>
      <c r="L1242" s="2"/>
      <c r="M1242" s="3">
        <v>205.72</v>
      </c>
      <c r="N1242" s="3">
        <v>0</v>
      </c>
      <c r="O1242" s="3">
        <v>1</v>
      </c>
      <c r="P1242" s="3">
        <v>205.72</v>
      </c>
    </row>
    <row r="1243" spans="1:16" x14ac:dyDescent="0.25">
      <c r="A1243" s="2" t="s">
        <v>1450</v>
      </c>
      <c r="B1243" s="2" t="s">
        <v>1092</v>
      </c>
      <c r="C1243" s="2" t="s">
        <v>1092</v>
      </c>
      <c r="D1243" s="2"/>
      <c r="E1243" s="2" t="s">
        <v>1450</v>
      </c>
      <c r="F1243" s="2" t="s">
        <v>1451</v>
      </c>
      <c r="G1243" s="2" t="s">
        <v>1452</v>
      </c>
      <c r="H1243" s="2"/>
      <c r="I1243" s="2" t="s">
        <v>10</v>
      </c>
      <c r="J1243" s="4" t="s">
        <v>10141</v>
      </c>
      <c r="K1243" s="2" t="s">
        <v>1454</v>
      </c>
      <c r="L1243" s="2"/>
      <c r="M1243" s="3">
        <v>205.72</v>
      </c>
      <c r="N1243" s="3">
        <v>0</v>
      </c>
      <c r="O1243" s="3">
        <v>2</v>
      </c>
      <c r="P1243" s="3">
        <v>411.44</v>
      </c>
    </row>
    <row r="1244" spans="1:16" x14ac:dyDescent="0.25">
      <c r="A1244" s="2" t="s">
        <v>1373</v>
      </c>
      <c r="B1244" s="2" t="s">
        <v>1092</v>
      </c>
      <c r="C1244" s="2" t="s">
        <v>1092</v>
      </c>
      <c r="D1244" s="2"/>
      <c r="E1244" s="2" t="s">
        <v>1373</v>
      </c>
      <c r="F1244" s="2" t="s">
        <v>1374</v>
      </c>
      <c r="G1244" s="2" t="s">
        <v>1375</v>
      </c>
      <c r="H1244" s="2"/>
      <c r="I1244" s="2" t="s">
        <v>10</v>
      </c>
      <c r="J1244" s="4" t="s">
        <v>10141</v>
      </c>
      <c r="K1244" s="2" t="s">
        <v>1376</v>
      </c>
      <c r="L1244" s="2"/>
      <c r="M1244" s="3">
        <v>202.86</v>
      </c>
      <c r="N1244" s="3">
        <v>0</v>
      </c>
      <c r="O1244" s="3">
        <v>1</v>
      </c>
      <c r="P1244" s="3">
        <v>202.86</v>
      </c>
    </row>
    <row r="1245" spans="1:16" x14ac:dyDescent="0.25">
      <c r="A1245" s="2" t="s">
        <v>1373</v>
      </c>
      <c r="B1245" s="2" t="s">
        <v>1092</v>
      </c>
      <c r="C1245" s="2" t="s">
        <v>1092</v>
      </c>
      <c r="D1245" s="2"/>
      <c r="E1245" s="2" t="s">
        <v>1373</v>
      </c>
      <c r="F1245" s="2" t="s">
        <v>1374</v>
      </c>
      <c r="G1245" s="2" t="s">
        <v>1375</v>
      </c>
      <c r="H1245" s="2"/>
      <c r="I1245" s="2" t="s">
        <v>10</v>
      </c>
      <c r="J1245" s="4" t="s">
        <v>10141</v>
      </c>
      <c r="K1245" s="2" t="s">
        <v>1377</v>
      </c>
      <c r="L1245" s="2"/>
      <c r="M1245" s="3">
        <v>202.86</v>
      </c>
      <c r="N1245" s="3">
        <v>0</v>
      </c>
      <c r="O1245" s="3">
        <v>1</v>
      </c>
      <c r="P1245" s="3">
        <v>202.86</v>
      </c>
    </row>
    <row r="1246" spans="1:16" x14ac:dyDescent="0.25">
      <c r="A1246" s="2" t="s">
        <v>1378</v>
      </c>
      <c r="B1246" s="2" t="s">
        <v>1092</v>
      </c>
      <c r="C1246" s="2" t="s">
        <v>1092</v>
      </c>
      <c r="D1246" s="2"/>
      <c r="E1246" s="2" t="s">
        <v>1378</v>
      </c>
      <c r="F1246" s="2" t="s">
        <v>1379</v>
      </c>
      <c r="G1246" s="2" t="s">
        <v>1380</v>
      </c>
      <c r="H1246" s="2"/>
      <c r="I1246" s="2" t="s">
        <v>10</v>
      </c>
      <c r="J1246" s="4" t="s">
        <v>10141</v>
      </c>
      <c r="K1246" s="2" t="s">
        <v>1381</v>
      </c>
      <c r="L1246" s="2"/>
      <c r="M1246" s="3">
        <v>202.86</v>
      </c>
      <c r="N1246" s="3">
        <v>0</v>
      </c>
      <c r="O1246" s="3">
        <v>2</v>
      </c>
      <c r="P1246" s="3">
        <v>405.72</v>
      </c>
    </row>
    <row r="1247" spans="1:16" x14ac:dyDescent="0.25">
      <c r="A1247" s="2" t="s">
        <v>1382</v>
      </c>
      <c r="B1247" s="2" t="s">
        <v>1092</v>
      </c>
      <c r="C1247" s="2" t="s">
        <v>1092</v>
      </c>
      <c r="D1247" s="2"/>
      <c r="E1247" s="2" t="s">
        <v>1382</v>
      </c>
      <c r="F1247" s="2" t="s">
        <v>1383</v>
      </c>
      <c r="G1247" s="2" t="s">
        <v>1384</v>
      </c>
      <c r="H1247" s="2"/>
      <c r="I1247" s="2" t="s">
        <v>10</v>
      </c>
      <c r="J1247" s="4" t="s">
        <v>10141</v>
      </c>
      <c r="K1247" s="2" t="s">
        <v>1385</v>
      </c>
      <c r="L1247" s="2"/>
      <c r="M1247" s="3">
        <v>205.72</v>
      </c>
      <c r="N1247" s="3">
        <v>0</v>
      </c>
      <c r="O1247" s="3">
        <v>3</v>
      </c>
      <c r="P1247" s="3">
        <v>617.16</v>
      </c>
    </row>
    <row r="1248" spans="1:16" x14ac:dyDescent="0.25">
      <c r="A1248" s="2" t="s">
        <v>1455</v>
      </c>
      <c r="B1248" s="2" t="s">
        <v>1092</v>
      </c>
      <c r="C1248" s="2" t="s">
        <v>1092</v>
      </c>
      <c r="D1248" s="2"/>
      <c r="E1248" s="2" t="s">
        <v>1455</v>
      </c>
      <c r="F1248" s="2" t="s">
        <v>1456</v>
      </c>
      <c r="G1248" s="2" t="s">
        <v>1457</v>
      </c>
      <c r="H1248" s="2"/>
      <c r="I1248" s="2" t="s">
        <v>10</v>
      </c>
      <c r="J1248" s="4" t="s">
        <v>10141</v>
      </c>
      <c r="K1248" s="2" t="s">
        <v>1458</v>
      </c>
      <c r="L1248" s="2"/>
      <c r="M1248" s="3">
        <v>205.72</v>
      </c>
      <c r="N1248" s="3">
        <v>0</v>
      </c>
      <c r="O1248" s="3">
        <v>2</v>
      </c>
      <c r="P1248" s="3">
        <v>411.44</v>
      </c>
    </row>
    <row r="1249" spans="1:16" x14ac:dyDescent="0.25">
      <c r="A1249" s="2" t="s">
        <v>1170</v>
      </c>
      <c r="B1249" s="2" t="s">
        <v>1092</v>
      </c>
      <c r="C1249" s="2" t="s">
        <v>1092</v>
      </c>
      <c r="D1249" s="2"/>
      <c r="E1249" s="2" t="s">
        <v>1170</v>
      </c>
      <c r="F1249" s="2" t="s">
        <v>1171</v>
      </c>
      <c r="G1249" s="2" t="s">
        <v>1172</v>
      </c>
      <c r="H1249" s="2"/>
      <c r="I1249" s="2" t="s">
        <v>10</v>
      </c>
      <c r="J1249" s="4" t="s">
        <v>10141</v>
      </c>
      <c r="K1249" s="2" t="s">
        <v>1173</v>
      </c>
      <c r="L1249" s="2"/>
      <c r="M1249" s="3">
        <v>325</v>
      </c>
      <c r="N1249" s="3">
        <v>0</v>
      </c>
      <c r="O1249" s="3">
        <v>3</v>
      </c>
      <c r="P1249" s="3">
        <v>975</v>
      </c>
    </row>
    <row r="1250" spans="1:16" x14ac:dyDescent="0.25">
      <c r="A1250" s="2" t="s">
        <v>1174</v>
      </c>
      <c r="B1250" s="2" t="s">
        <v>1092</v>
      </c>
      <c r="C1250" s="2" t="s">
        <v>1092</v>
      </c>
      <c r="D1250" s="2"/>
      <c r="E1250" s="2" t="s">
        <v>1174</v>
      </c>
      <c r="F1250" s="2" t="s">
        <v>1171</v>
      </c>
      <c r="G1250" s="2" t="s">
        <v>1175</v>
      </c>
      <c r="H1250" s="2"/>
      <c r="I1250" s="2" t="s">
        <v>10</v>
      </c>
      <c r="J1250" s="4" t="s">
        <v>10141</v>
      </c>
      <c r="K1250" s="2" t="s">
        <v>1176</v>
      </c>
      <c r="L1250" s="2"/>
      <c r="M1250" s="3">
        <v>128.75</v>
      </c>
      <c r="N1250" s="3">
        <v>0</v>
      </c>
      <c r="O1250" s="3">
        <v>1</v>
      </c>
      <c r="P1250" s="3">
        <v>128.75</v>
      </c>
    </row>
    <row r="1251" spans="1:16" x14ac:dyDescent="0.25">
      <c r="A1251" s="2" t="s">
        <v>1174</v>
      </c>
      <c r="B1251" s="2" t="s">
        <v>1092</v>
      </c>
      <c r="C1251" s="2" t="s">
        <v>1092</v>
      </c>
      <c r="D1251" s="2"/>
      <c r="E1251" s="2" t="s">
        <v>1174</v>
      </c>
      <c r="F1251" s="2" t="s">
        <v>1171</v>
      </c>
      <c r="G1251" s="2" t="s">
        <v>1175</v>
      </c>
      <c r="H1251" s="2"/>
      <c r="I1251" s="2" t="s">
        <v>10</v>
      </c>
      <c r="J1251" s="4" t="s">
        <v>10141</v>
      </c>
      <c r="K1251" s="2" t="s">
        <v>1177</v>
      </c>
      <c r="L1251" s="2"/>
      <c r="M1251" s="3">
        <v>128.75</v>
      </c>
      <c r="N1251" s="3">
        <v>0</v>
      </c>
      <c r="O1251" s="3">
        <v>1</v>
      </c>
      <c r="P1251" s="3">
        <v>128.75</v>
      </c>
    </row>
    <row r="1252" spans="1:16" x14ac:dyDescent="0.25">
      <c r="A1252" s="2" t="s">
        <v>1174</v>
      </c>
      <c r="B1252" s="2" t="s">
        <v>1092</v>
      </c>
      <c r="C1252" s="2" t="s">
        <v>1092</v>
      </c>
      <c r="D1252" s="2"/>
      <c r="E1252" s="2" t="s">
        <v>1174</v>
      </c>
      <c r="F1252" s="2" t="s">
        <v>1171</v>
      </c>
      <c r="G1252" s="2" t="s">
        <v>1175</v>
      </c>
      <c r="H1252" s="2"/>
      <c r="I1252" s="2" t="s">
        <v>10</v>
      </c>
      <c r="J1252" s="4" t="s">
        <v>10141</v>
      </c>
      <c r="K1252" s="2" t="s">
        <v>1178</v>
      </c>
      <c r="L1252" s="2"/>
      <c r="M1252" s="3">
        <v>128.75</v>
      </c>
      <c r="N1252" s="3">
        <v>0</v>
      </c>
      <c r="O1252" s="3">
        <v>1</v>
      </c>
      <c r="P1252" s="3">
        <v>128.75</v>
      </c>
    </row>
    <row r="1253" spans="1:16" x14ac:dyDescent="0.25">
      <c r="A1253" s="2" t="s">
        <v>1179</v>
      </c>
      <c r="B1253" s="2" t="s">
        <v>1092</v>
      </c>
      <c r="C1253" s="2" t="s">
        <v>1092</v>
      </c>
      <c r="D1253" s="2"/>
      <c r="E1253" s="2" t="s">
        <v>1179</v>
      </c>
      <c r="F1253" s="2" t="s">
        <v>1171</v>
      </c>
      <c r="G1253" s="2" t="s">
        <v>1180</v>
      </c>
      <c r="H1253" s="2"/>
      <c r="I1253" s="2" t="s">
        <v>10</v>
      </c>
      <c r="J1253" s="4" t="s">
        <v>10141</v>
      </c>
      <c r="K1253" s="2" t="s">
        <v>1181</v>
      </c>
      <c r="L1253" s="2"/>
      <c r="M1253" s="3">
        <v>159.66</v>
      </c>
      <c r="N1253" s="3">
        <v>0</v>
      </c>
      <c r="O1253" s="3">
        <v>2</v>
      </c>
      <c r="P1253" s="3">
        <v>319.32</v>
      </c>
    </row>
    <row r="1254" spans="1:16" x14ac:dyDescent="0.25">
      <c r="A1254" s="2" t="s">
        <v>1179</v>
      </c>
      <c r="B1254" s="2" t="s">
        <v>1092</v>
      </c>
      <c r="C1254" s="2" t="s">
        <v>1092</v>
      </c>
      <c r="D1254" s="2"/>
      <c r="E1254" s="2" t="s">
        <v>1179</v>
      </c>
      <c r="F1254" s="2" t="s">
        <v>1171</v>
      </c>
      <c r="G1254" s="2" t="s">
        <v>1180</v>
      </c>
      <c r="H1254" s="2"/>
      <c r="I1254" s="2" t="s">
        <v>10</v>
      </c>
      <c r="J1254" s="4" t="s">
        <v>10141</v>
      </c>
      <c r="K1254" s="2" t="s">
        <v>1182</v>
      </c>
      <c r="L1254" s="2"/>
      <c r="M1254" s="3">
        <v>159.66</v>
      </c>
      <c r="N1254" s="3">
        <v>0</v>
      </c>
      <c r="O1254" s="3">
        <v>4</v>
      </c>
      <c r="P1254" s="3">
        <v>638.64</v>
      </c>
    </row>
    <row r="1255" spans="1:16" x14ac:dyDescent="0.25">
      <c r="A1255" s="2" t="s">
        <v>1179</v>
      </c>
      <c r="B1255" s="2" t="s">
        <v>1092</v>
      </c>
      <c r="C1255" s="2" t="s">
        <v>1092</v>
      </c>
      <c r="D1255" s="2"/>
      <c r="E1255" s="2" t="s">
        <v>1179</v>
      </c>
      <c r="F1255" s="2" t="s">
        <v>1171</v>
      </c>
      <c r="G1255" s="2" t="s">
        <v>1180</v>
      </c>
      <c r="H1255" s="2"/>
      <c r="I1255" s="2" t="s">
        <v>10</v>
      </c>
      <c r="J1255" s="4" t="s">
        <v>10141</v>
      </c>
      <c r="K1255" s="2" t="s">
        <v>1183</v>
      </c>
      <c r="L1255" s="2"/>
      <c r="M1255" s="3">
        <v>159.66</v>
      </c>
      <c r="N1255" s="3">
        <v>0</v>
      </c>
      <c r="O1255" s="3">
        <v>1</v>
      </c>
      <c r="P1255" s="3">
        <v>159.66</v>
      </c>
    </row>
    <row r="1256" spans="1:16" x14ac:dyDescent="0.25">
      <c r="A1256" s="2" t="s">
        <v>1179</v>
      </c>
      <c r="B1256" s="2" t="s">
        <v>1092</v>
      </c>
      <c r="C1256" s="2" t="s">
        <v>1092</v>
      </c>
      <c r="D1256" s="2"/>
      <c r="E1256" s="2" t="s">
        <v>1179</v>
      </c>
      <c r="F1256" s="2" t="s">
        <v>1171</v>
      </c>
      <c r="G1256" s="2" t="s">
        <v>1180</v>
      </c>
      <c r="H1256" s="2"/>
      <c r="I1256" s="2" t="s">
        <v>10</v>
      </c>
      <c r="J1256" s="4" t="s">
        <v>10141</v>
      </c>
      <c r="K1256" s="2" t="s">
        <v>1184</v>
      </c>
      <c r="L1256" s="2"/>
      <c r="M1256" s="3">
        <v>159.66</v>
      </c>
      <c r="N1256" s="3">
        <v>0</v>
      </c>
      <c r="O1256" s="3">
        <v>1</v>
      </c>
      <c r="P1256" s="3">
        <v>159.66</v>
      </c>
    </row>
    <row r="1257" spans="1:16" x14ac:dyDescent="0.25">
      <c r="A1257" s="2" t="s">
        <v>1179</v>
      </c>
      <c r="B1257" s="2" t="s">
        <v>1092</v>
      </c>
      <c r="C1257" s="2" t="s">
        <v>1092</v>
      </c>
      <c r="D1257" s="2"/>
      <c r="E1257" s="2" t="s">
        <v>1179</v>
      </c>
      <c r="F1257" s="2" t="s">
        <v>1171</v>
      </c>
      <c r="G1257" s="2" t="s">
        <v>1180</v>
      </c>
      <c r="H1257" s="2"/>
      <c r="I1257" s="2" t="s">
        <v>10</v>
      </c>
      <c r="J1257" s="4" t="s">
        <v>10141</v>
      </c>
      <c r="K1257" s="2" t="s">
        <v>1185</v>
      </c>
      <c r="L1257" s="2"/>
      <c r="M1257" s="3">
        <v>159.66</v>
      </c>
      <c r="N1257" s="3">
        <v>0</v>
      </c>
      <c r="O1257" s="3">
        <v>1</v>
      </c>
      <c r="P1257" s="3">
        <v>159.66</v>
      </c>
    </row>
    <row r="1258" spans="1:16" x14ac:dyDescent="0.25">
      <c r="A1258" s="2" t="s">
        <v>1186</v>
      </c>
      <c r="B1258" s="2" t="s">
        <v>1092</v>
      </c>
      <c r="C1258" s="2" t="s">
        <v>1092</v>
      </c>
      <c r="D1258" s="2"/>
      <c r="E1258" s="2" t="s">
        <v>1186</v>
      </c>
      <c r="F1258" s="2" t="s">
        <v>1171</v>
      </c>
      <c r="G1258" s="2" t="s">
        <v>1187</v>
      </c>
      <c r="H1258" s="2"/>
      <c r="I1258" s="2" t="s">
        <v>10</v>
      </c>
      <c r="J1258" s="4" t="s">
        <v>10141</v>
      </c>
      <c r="K1258" s="2" t="s">
        <v>1188</v>
      </c>
      <c r="L1258" s="2"/>
      <c r="M1258" s="3">
        <v>172.07</v>
      </c>
      <c r="N1258" s="3">
        <v>0</v>
      </c>
      <c r="O1258" s="3">
        <v>1</v>
      </c>
      <c r="P1258" s="3">
        <v>172.07</v>
      </c>
    </row>
    <row r="1259" spans="1:16" x14ac:dyDescent="0.25">
      <c r="A1259" s="2" t="s">
        <v>1186</v>
      </c>
      <c r="B1259" s="2" t="s">
        <v>1092</v>
      </c>
      <c r="C1259" s="2" t="s">
        <v>1092</v>
      </c>
      <c r="D1259" s="2"/>
      <c r="E1259" s="2" t="s">
        <v>1186</v>
      </c>
      <c r="F1259" s="2" t="s">
        <v>1171</v>
      </c>
      <c r="G1259" s="2" t="s">
        <v>1187</v>
      </c>
      <c r="H1259" s="2"/>
      <c r="I1259" s="2" t="s">
        <v>10</v>
      </c>
      <c r="J1259" s="4" t="s">
        <v>10141</v>
      </c>
      <c r="K1259" s="2" t="s">
        <v>1189</v>
      </c>
      <c r="L1259" s="2"/>
      <c r="M1259" s="3">
        <v>172.07</v>
      </c>
      <c r="N1259" s="3">
        <v>0</v>
      </c>
      <c r="O1259" s="3">
        <v>7</v>
      </c>
      <c r="P1259" s="3">
        <v>1204.49</v>
      </c>
    </row>
    <row r="1260" spans="1:16" x14ac:dyDescent="0.25">
      <c r="A1260" s="2" t="s">
        <v>1190</v>
      </c>
      <c r="B1260" s="2" t="s">
        <v>1092</v>
      </c>
      <c r="C1260" s="2" t="s">
        <v>1092</v>
      </c>
      <c r="D1260" s="2"/>
      <c r="E1260" s="2" t="s">
        <v>1190</v>
      </c>
      <c r="F1260" s="2" t="s">
        <v>1171</v>
      </c>
      <c r="G1260" s="2" t="s">
        <v>1191</v>
      </c>
      <c r="H1260" s="2"/>
      <c r="I1260" s="2" t="s">
        <v>10</v>
      </c>
      <c r="J1260" s="4" t="s">
        <v>10141</v>
      </c>
      <c r="K1260" s="2" t="s">
        <v>1192</v>
      </c>
      <c r="L1260" s="2"/>
      <c r="M1260" s="3">
        <v>169.2</v>
      </c>
      <c r="N1260" s="3">
        <v>0</v>
      </c>
      <c r="O1260" s="3">
        <v>1</v>
      </c>
      <c r="P1260" s="3">
        <v>169.2</v>
      </c>
    </row>
    <row r="1261" spans="1:16" x14ac:dyDescent="0.25">
      <c r="A1261" s="2" t="s">
        <v>1190</v>
      </c>
      <c r="B1261" s="2" t="s">
        <v>1092</v>
      </c>
      <c r="C1261" s="2" t="s">
        <v>1092</v>
      </c>
      <c r="D1261" s="2"/>
      <c r="E1261" s="2" t="s">
        <v>1190</v>
      </c>
      <c r="F1261" s="2" t="s">
        <v>1171</v>
      </c>
      <c r="G1261" s="2" t="s">
        <v>1191</v>
      </c>
      <c r="H1261" s="2"/>
      <c r="I1261" s="2" t="s">
        <v>10</v>
      </c>
      <c r="J1261" s="4" t="s">
        <v>10141</v>
      </c>
      <c r="K1261" s="2" t="s">
        <v>1193</v>
      </c>
      <c r="L1261" s="2"/>
      <c r="M1261" s="3">
        <v>169.2</v>
      </c>
      <c r="N1261" s="3">
        <v>0</v>
      </c>
      <c r="O1261" s="3">
        <v>7</v>
      </c>
      <c r="P1261" s="3">
        <v>1184.4000000000001</v>
      </c>
    </row>
    <row r="1262" spans="1:16" x14ac:dyDescent="0.25">
      <c r="A1262" s="2" t="s">
        <v>1194</v>
      </c>
      <c r="B1262" s="2" t="s">
        <v>1092</v>
      </c>
      <c r="C1262" s="2" t="s">
        <v>1092</v>
      </c>
      <c r="D1262" s="2"/>
      <c r="E1262" s="2" t="s">
        <v>1194</v>
      </c>
      <c r="F1262" s="2" t="s">
        <v>1171</v>
      </c>
      <c r="G1262" s="2" t="s">
        <v>1195</v>
      </c>
      <c r="H1262" s="2"/>
      <c r="I1262" s="2" t="s">
        <v>10</v>
      </c>
      <c r="J1262" s="4" t="s">
        <v>10141</v>
      </c>
      <c r="K1262" s="2" t="s">
        <v>1196</v>
      </c>
      <c r="L1262" s="2"/>
      <c r="M1262" s="3">
        <v>151.86000000000001</v>
      </c>
      <c r="N1262" s="3">
        <v>0</v>
      </c>
      <c r="O1262" s="3">
        <v>1</v>
      </c>
      <c r="P1262" s="3">
        <v>151.86000000000001</v>
      </c>
    </row>
    <row r="1263" spans="1:16" x14ac:dyDescent="0.25">
      <c r="A1263" s="2" t="s">
        <v>1194</v>
      </c>
      <c r="B1263" s="2" t="s">
        <v>1092</v>
      </c>
      <c r="C1263" s="2" t="s">
        <v>1092</v>
      </c>
      <c r="D1263" s="2"/>
      <c r="E1263" s="2" t="s">
        <v>1194</v>
      </c>
      <c r="F1263" s="2" t="s">
        <v>1171</v>
      </c>
      <c r="G1263" s="2" t="s">
        <v>1195</v>
      </c>
      <c r="H1263" s="2"/>
      <c r="I1263" s="2" t="s">
        <v>10</v>
      </c>
      <c r="J1263" s="4" t="s">
        <v>10141</v>
      </c>
      <c r="K1263" s="2" t="s">
        <v>1197</v>
      </c>
      <c r="L1263" s="2"/>
      <c r="M1263" s="3">
        <v>151.86000000000001</v>
      </c>
      <c r="N1263" s="3">
        <v>0</v>
      </c>
      <c r="O1263" s="3">
        <v>5</v>
      </c>
      <c r="P1263" s="3">
        <v>759.3</v>
      </c>
    </row>
    <row r="1264" spans="1:16" x14ac:dyDescent="0.25">
      <c r="A1264" s="2" t="s">
        <v>1198</v>
      </c>
      <c r="B1264" s="2" t="s">
        <v>1092</v>
      </c>
      <c r="C1264" s="2" t="s">
        <v>1092</v>
      </c>
      <c r="D1264" s="2"/>
      <c r="E1264" s="2" t="s">
        <v>1198</v>
      </c>
      <c r="F1264" s="2" t="s">
        <v>1171</v>
      </c>
      <c r="G1264" s="2" t="s">
        <v>1199</v>
      </c>
      <c r="H1264" s="2"/>
      <c r="I1264" s="2" t="s">
        <v>10</v>
      </c>
      <c r="J1264" s="4" t="s">
        <v>10141</v>
      </c>
      <c r="K1264" s="2" t="s">
        <v>1200</v>
      </c>
      <c r="L1264" s="2"/>
      <c r="M1264" s="3">
        <v>143.44</v>
      </c>
      <c r="N1264" s="3">
        <v>0</v>
      </c>
      <c r="O1264" s="3">
        <v>1</v>
      </c>
      <c r="P1264" s="3">
        <v>143.44</v>
      </c>
    </row>
    <row r="1265" spans="1:16" x14ac:dyDescent="0.25">
      <c r="A1265" s="2" t="s">
        <v>1198</v>
      </c>
      <c r="B1265" s="2" t="s">
        <v>1092</v>
      </c>
      <c r="C1265" s="2" t="s">
        <v>1092</v>
      </c>
      <c r="D1265" s="2"/>
      <c r="E1265" s="2" t="s">
        <v>1198</v>
      </c>
      <c r="F1265" s="2" t="s">
        <v>1171</v>
      </c>
      <c r="G1265" s="2" t="s">
        <v>1199</v>
      </c>
      <c r="H1265" s="2"/>
      <c r="I1265" s="2" t="s">
        <v>10</v>
      </c>
      <c r="J1265" s="4" t="s">
        <v>10141</v>
      </c>
      <c r="K1265" s="2" t="s">
        <v>1201</v>
      </c>
      <c r="L1265" s="2"/>
      <c r="M1265" s="3">
        <v>143.44</v>
      </c>
      <c r="N1265" s="3">
        <v>0</v>
      </c>
      <c r="O1265" s="3">
        <v>2</v>
      </c>
      <c r="P1265" s="3">
        <v>286.88</v>
      </c>
    </row>
    <row r="1266" spans="1:16" x14ac:dyDescent="0.25">
      <c r="A1266" s="2" t="s">
        <v>1198</v>
      </c>
      <c r="B1266" s="2" t="s">
        <v>1092</v>
      </c>
      <c r="C1266" s="2" t="s">
        <v>1092</v>
      </c>
      <c r="D1266" s="2"/>
      <c r="E1266" s="2" t="s">
        <v>1198</v>
      </c>
      <c r="F1266" s="2" t="s">
        <v>1171</v>
      </c>
      <c r="G1266" s="2" t="s">
        <v>1199</v>
      </c>
      <c r="H1266" s="2"/>
      <c r="I1266" s="2" t="s">
        <v>10</v>
      </c>
      <c r="J1266" s="4" t="s">
        <v>10141</v>
      </c>
      <c r="K1266" s="2" t="s">
        <v>1202</v>
      </c>
      <c r="L1266" s="2"/>
      <c r="M1266" s="3">
        <v>143.44</v>
      </c>
      <c r="N1266" s="3">
        <v>0</v>
      </c>
      <c r="O1266" s="3">
        <v>1</v>
      </c>
      <c r="P1266" s="3">
        <v>143.44</v>
      </c>
    </row>
    <row r="1267" spans="1:16" x14ac:dyDescent="0.25">
      <c r="A1267" s="2" t="s">
        <v>1230</v>
      </c>
      <c r="B1267" s="2" t="s">
        <v>1092</v>
      </c>
      <c r="C1267" s="2" t="s">
        <v>1092</v>
      </c>
      <c r="D1267" s="2"/>
      <c r="E1267" s="2" t="s">
        <v>1230</v>
      </c>
      <c r="F1267" s="2" t="s">
        <v>1171</v>
      </c>
      <c r="G1267" s="2" t="s">
        <v>1231</v>
      </c>
      <c r="H1267" s="2"/>
      <c r="I1267" s="2" t="s">
        <v>10</v>
      </c>
      <c r="J1267" s="4" t="s">
        <v>10141</v>
      </c>
      <c r="K1267" s="2" t="s">
        <v>1232</v>
      </c>
      <c r="L1267" s="2"/>
      <c r="M1267" s="3">
        <v>128.75</v>
      </c>
      <c r="N1267" s="3">
        <v>0</v>
      </c>
      <c r="O1267" s="3">
        <v>1</v>
      </c>
      <c r="P1267" s="3">
        <v>128.75</v>
      </c>
    </row>
    <row r="1268" spans="1:16" x14ac:dyDescent="0.25">
      <c r="A1268" s="2" t="s">
        <v>1230</v>
      </c>
      <c r="B1268" s="2" t="s">
        <v>1092</v>
      </c>
      <c r="C1268" s="2" t="s">
        <v>1092</v>
      </c>
      <c r="D1268" s="2"/>
      <c r="E1268" s="2" t="s">
        <v>1230</v>
      </c>
      <c r="F1268" s="2" t="s">
        <v>1171</v>
      </c>
      <c r="G1268" s="2" t="s">
        <v>1231</v>
      </c>
      <c r="H1268" s="2"/>
      <c r="I1268" s="2" t="s">
        <v>10</v>
      </c>
      <c r="J1268" s="4" t="s">
        <v>10141</v>
      </c>
      <c r="K1268" s="2" t="s">
        <v>1233</v>
      </c>
      <c r="L1268" s="2"/>
      <c r="M1268" s="3">
        <v>128.75</v>
      </c>
      <c r="N1268" s="3">
        <v>0</v>
      </c>
      <c r="O1268" s="3">
        <v>1</v>
      </c>
      <c r="P1268" s="3">
        <v>128.75</v>
      </c>
    </row>
    <row r="1269" spans="1:16" x14ac:dyDescent="0.25">
      <c r="A1269" s="2" t="s">
        <v>1230</v>
      </c>
      <c r="B1269" s="2" t="s">
        <v>1092</v>
      </c>
      <c r="C1269" s="2" t="s">
        <v>1092</v>
      </c>
      <c r="D1269" s="2"/>
      <c r="E1269" s="2" t="s">
        <v>1230</v>
      </c>
      <c r="F1269" s="2" t="s">
        <v>1171</v>
      </c>
      <c r="G1269" s="2" t="s">
        <v>1231</v>
      </c>
      <c r="H1269" s="2"/>
      <c r="I1269" s="2" t="s">
        <v>10</v>
      </c>
      <c r="J1269" s="4" t="s">
        <v>10141</v>
      </c>
      <c r="K1269" s="2" t="s">
        <v>1234</v>
      </c>
      <c r="L1269" s="2"/>
      <c r="M1269" s="3">
        <v>128.75</v>
      </c>
      <c r="N1269" s="3">
        <v>0</v>
      </c>
      <c r="O1269" s="3">
        <v>1</v>
      </c>
      <c r="P1269" s="3">
        <v>128.75</v>
      </c>
    </row>
    <row r="1270" spans="1:16" x14ac:dyDescent="0.25">
      <c r="A1270" s="2" t="s">
        <v>1235</v>
      </c>
      <c r="B1270" s="2" t="s">
        <v>1092</v>
      </c>
      <c r="C1270" s="2" t="s">
        <v>1092</v>
      </c>
      <c r="D1270" s="2"/>
      <c r="E1270" s="2" t="s">
        <v>1235</v>
      </c>
      <c r="F1270" s="2" t="s">
        <v>1171</v>
      </c>
      <c r="G1270" s="2" t="s">
        <v>1236</v>
      </c>
      <c r="H1270" s="2"/>
      <c r="I1270" s="2" t="s">
        <v>10</v>
      </c>
      <c r="J1270" s="4" t="s">
        <v>10141</v>
      </c>
      <c r="K1270" s="2" t="s">
        <v>1237</v>
      </c>
      <c r="L1270" s="2"/>
      <c r="M1270" s="3">
        <v>126.55</v>
      </c>
      <c r="N1270" s="3">
        <v>0</v>
      </c>
      <c r="O1270" s="3">
        <v>1</v>
      </c>
      <c r="P1270" s="3">
        <v>126.55</v>
      </c>
    </row>
    <row r="1271" spans="1:16" x14ac:dyDescent="0.25">
      <c r="A1271" s="2" t="s">
        <v>1235</v>
      </c>
      <c r="B1271" s="2" t="s">
        <v>1092</v>
      </c>
      <c r="C1271" s="2" t="s">
        <v>1092</v>
      </c>
      <c r="D1271" s="2"/>
      <c r="E1271" s="2" t="s">
        <v>1235</v>
      </c>
      <c r="F1271" s="2" t="s">
        <v>1171</v>
      </c>
      <c r="G1271" s="2" t="s">
        <v>1236</v>
      </c>
      <c r="H1271" s="2"/>
      <c r="I1271" s="2" t="s">
        <v>10</v>
      </c>
      <c r="J1271" s="4" t="s">
        <v>10141</v>
      </c>
      <c r="K1271" s="2" t="s">
        <v>1238</v>
      </c>
      <c r="L1271" s="2"/>
      <c r="M1271" s="3">
        <v>126.55</v>
      </c>
      <c r="N1271" s="3">
        <v>0</v>
      </c>
      <c r="O1271" s="3">
        <v>1</v>
      </c>
      <c r="P1271" s="3">
        <v>126.55</v>
      </c>
    </row>
    <row r="1272" spans="1:16" x14ac:dyDescent="0.25">
      <c r="A1272" s="2" t="s">
        <v>1235</v>
      </c>
      <c r="B1272" s="2" t="s">
        <v>1092</v>
      </c>
      <c r="C1272" s="2" t="s">
        <v>1092</v>
      </c>
      <c r="D1272" s="2"/>
      <c r="E1272" s="2" t="s">
        <v>1235</v>
      </c>
      <c r="F1272" s="2" t="s">
        <v>1171</v>
      </c>
      <c r="G1272" s="2" t="s">
        <v>1236</v>
      </c>
      <c r="H1272" s="2"/>
      <c r="I1272" s="2" t="s">
        <v>10</v>
      </c>
      <c r="J1272" s="4" t="s">
        <v>10141</v>
      </c>
      <c r="K1272" s="2" t="s">
        <v>1239</v>
      </c>
      <c r="L1272" s="2"/>
      <c r="M1272" s="3">
        <v>126.55</v>
      </c>
      <c r="N1272" s="3">
        <v>0</v>
      </c>
      <c r="O1272" s="3">
        <v>1</v>
      </c>
      <c r="P1272" s="3">
        <v>126.55</v>
      </c>
    </row>
    <row r="1273" spans="1:16" x14ac:dyDescent="0.25">
      <c r="A1273" s="2" t="s">
        <v>1240</v>
      </c>
      <c r="B1273" s="2" t="s">
        <v>1092</v>
      </c>
      <c r="C1273" s="2" t="s">
        <v>1092</v>
      </c>
      <c r="D1273" s="2"/>
      <c r="E1273" s="2" t="s">
        <v>1240</v>
      </c>
      <c r="F1273" s="2" t="s">
        <v>1171</v>
      </c>
      <c r="G1273" s="2" t="s">
        <v>1241</v>
      </c>
      <c r="H1273" s="2"/>
      <c r="I1273" s="2" t="s">
        <v>10</v>
      </c>
      <c r="J1273" s="4" t="s">
        <v>10141</v>
      </c>
      <c r="K1273" s="2" t="s">
        <v>1242</v>
      </c>
      <c r="L1273" s="2"/>
      <c r="M1273" s="3">
        <v>150.69</v>
      </c>
      <c r="N1273" s="3">
        <v>0</v>
      </c>
      <c r="O1273" s="3">
        <v>6</v>
      </c>
      <c r="P1273" s="3">
        <v>904.14</v>
      </c>
    </row>
    <row r="1274" spans="1:16" x14ac:dyDescent="0.25">
      <c r="A1274" s="2" t="s">
        <v>1243</v>
      </c>
      <c r="B1274" s="2" t="s">
        <v>1092</v>
      </c>
      <c r="C1274" s="2" t="s">
        <v>1092</v>
      </c>
      <c r="D1274" s="2"/>
      <c r="E1274" s="2" t="s">
        <v>1243</v>
      </c>
      <c r="F1274" s="2" t="s">
        <v>1171</v>
      </c>
      <c r="G1274" s="2" t="s">
        <v>1244</v>
      </c>
      <c r="H1274" s="2"/>
      <c r="I1274" s="2" t="s">
        <v>10</v>
      </c>
      <c r="J1274" s="4" t="s">
        <v>10141</v>
      </c>
      <c r="K1274" s="2" t="s">
        <v>1245</v>
      </c>
      <c r="L1274" s="2"/>
      <c r="M1274" s="3">
        <v>167.73</v>
      </c>
      <c r="N1274" s="3">
        <v>0</v>
      </c>
      <c r="O1274" s="3">
        <v>3</v>
      </c>
      <c r="P1274" s="3">
        <v>503.19</v>
      </c>
    </row>
    <row r="1275" spans="1:16" x14ac:dyDescent="0.25">
      <c r="A1275" s="2" t="s">
        <v>1243</v>
      </c>
      <c r="B1275" s="2" t="s">
        <v>1092</v>
      </c>
      <c r="C1275" s="2" t="s">
        <v>1092</v>
      </c>
      <c r="D1275" s="2"/>
      <c r="E1275" s="2" t="s">
        <v>1243</v>
      </c>
      <c r="F1275" s="2" t="s">
        <v>1171</v>
      </c>
      <c r="G1275" s="2" t="s">
        <v>1244</v>
      </c>
      <c r="H1275" s="2"/>
      <c r="I1275" s="2" t="s">
        <v>10</v>
      </c>
      <c r="J1275" s="4" t="s">
        <v>10141</v>
      </c>
      <c r="K1275" s="2" t="s">
        <v>1246</v>
      </c>
      <c r="L1275" s="2"/>
      <c r="M1275" s="3">
        <v>167.73</v>
      </c>
      <c r="N1275" s="3">
        <v>0</v>
      </c>
      <c r="O1275" s="3">
        <v>7</v>
      </c>
      <c r="P1275" s="3">
        <v>1174.1099999999999</v>
      </c>
    </row>
    <row r="1276" spans="1:16" x14ac:dyDescent="0.25">
      <c r="A1276" s="2" t="s">
        <v>1247</v>
      </c>
      <c r="B1276" s="2" t="s">
        <v>1092</v>
      </c>
      <c r="C1276" s="2" t="s">
        <v>1092</v>
      </c>
      <c r="D1276" s="2"/>
      <c r="E1276" s="2" t="s">
        <v>1247</v>
      </c>
      <c r="F1276" s="2" t="s">
        <v>1171</v>
      </c>
      <c r="G1276" s="2" t="s">
        <v>1248</v>
      </c>
      <c r="H1276" s="2"/>
      <c r="I1276" s="2" t="s">
        <v>10</v>
      </c>
      <c r="J1276" s="4" t="s">
        <v>10141</v>
      </c>
      <c r="K1276" s="2" t="s">
        <v>1249</v>
      </c>
      <c r="L1276" s="2"/>
      <c r="M1276" s="3">
        <v>169.2</v>
      </c>
      <c r="N1276" s="3">
        <v>0</v>
      </c>
      <c r="O1276" s="3">
        <v>2</v>
      </c>
      <c r="P1276" s="3">
        <v>338.4</v>
      </c>
    </row>
    <row r="1277" spans="1:16" x14ac:dyDescent="0.25">
      <c r="A1277" s="2" t="s">
        <v>1247</v>
      </c>
      <c r="B1277" s="2" t="s">
        <v>1092</v>
      </c>
      <c r="C1277" s="2" t="s">
        <v>1092</v>
      </c>
      <c r="D1277" s="2"/>
      <c r="E1277" s="2" t="s">
        <v>1247</v>
      </c>
      <c r="F1277" s="2" t="s">
        <v>1171</v>
      </c>
      <c r="G1277" s="2" t="s">
        <v>1248</v>
      </c>
      <c r="H1277" s="2"/>
      <c r="I1277" s="2" t="s">
        <v>10</v>
      </c>
      <c r="J1277" s="4" t="s">
        <v>10141</v>
      </c>
      <c r="K1277" s="2" t="s">
        <v>1250</v>
      </c>
      <c r="L1277" s="2"/>
      <c r="M1277" s="3">
        <v>169.2</v>
      </c>
      <c r="N1277" s="3">
        <v>0</v>
      </c>
      <c r="O1277" s="3">
        <v>7</v>
      </c>
      <c r="P1277" s="3">
        <v>1184.4000000000001</v>
      </c>
    </row>
    <row r="1278" spans="1:16" x14ac:dyDescent="0.25">
      <c r="A1278" s="2" t="s">
        <v>1251</v>
      </c>
      <c r="B1278" s="2" t="s">
        <v>1092</v>
      </c>
      <c r="C1278" s="2" t="s">
        <v>1092</v>
      </c>
      <c r="D1278" s="2"/>
      <c r="E1278" s="2" t="s">
        <v>1251</v>
      </c>
      <c r="F1278" s="2" t="s">
        <v>1171</v>
      </c>
      <c r="G1278" s="2" t="s">
        <v>1252</v>
      </c>
      <c r="H1278" s="2"/>
      <c r="I1278" s="2" t="s">
        <v>10</v>
      </c>
      <c r="J1278" s="4" t="s">
        <v>10141</v>
      </c>
      <c r="K1278" s="2" t="s">
        <v>1253</v>
      </c>
      <c r="L1278" s="2"/>
      <c r="M1278" s="3">
        <v>156.36000000000001</v>
      </c>
      <c r="N1278" s="3">
        <v>0</v>
      </c>
      <c r="O1278" s="3">
        <v>5</v>
      </c>
      <c r="P1278" s="3">
        <v>781.8</v>
      </c>
    </row>
    <row r="1279" spans="1:16" x14ac:dyDescent="0.25">
      <c r="A1279" s="2" t="s">
        <v>1254</v>
      </c>
      <c r="B1279" s="2" t="s">
        <v>1092</v>
      </c>
      <c r="C1279" s="2" t="s">
        <v>1092</v>
      </c>
      <c r="D1279" s="2"/>
      <c r="E1279" s="2" t="s">
        <v>1254</v>
      </c>
      <c r="F1279" s="2" t="s">
        <v>1171</v>
      </c>
      <c r="G1279" s="2" t="s">
        <v>1255</v>
      </c>
      <c r="H1279" s="2"/>
      <c r="I1279" s="2" t="s">
        <v>10</v>
      </c>
      <c r="J1279" s="4" t="s">
        <v>10141</v>
      </c>
      <c r="K1279" s="2" t="s">
        <v>1256</v>
      </c>
      <c r="L1279" s="2"/>
      <c r="M1279" s="3">
        <v>128.15</v>
      </c>
      <c r="N1279" s="3">
        <v>0</v>
      </c>
      <c r="O1279" s="3">
        <v>5</v>
      </c>
      <c r="P1279" s="3">
        <v>640.75</v>
      </c>
    </row>
    <row r="1280" spans="1:16" x14ac:dyDescent="0.25">
      <c r="A1280" s="2" t="s">
        <v>1459</v>
      </c>
      <c r="B1280" s="2" t="s">
        <v>1092</v>
      </c>
      <c r="C1280" s="2" t="s">
        <v>1092</v>
      </c>
      <c r="D1280" s="2"/>
      <c r="E1280" s="2" t="s">
        <v>1459</v>
      </c>
      <c r="F1280" s="2" t="s">
        <v>1460</v>
      </c>
      <c r="G1280" s="2" t="s">
        <v>1461</v>
      </c>
      <c r="H1280" s="2"/>
      <c r="I1280" s="2" t="s">
        <v>10</v>
      </c>
      <c r="J1280" s="4" t="s">
        <v>10141</v>
      </c>
      <c r="K1280" s="2" t="s">
        <v>1462</v>
      </c>
      <c r="L1280" s="2"/>
      <c r="M1280" s="3">
        <v>205.72</v>
      </c>
      <c r="N1280" s="3">
        <v>0</v>
      </c>
      <c r="O1280" s="3">
        <v>3</v>
      </c>
      <c r="P1280" s="3">
        <v>617.16</v>
      </c>
    </row>
    <row r="1281" spans="1:16" x14ac:dyDescent="0.25">
      <c r="A1281" s="2" t="s">
        <v>1463</v>
      </c>
      <c r="B1281" s="2" t="s">
        <v>1092</v>
      </c>
      <c r="C1281" s="2" t="s">
        <v>1092</v>
      </c>
      <c r="D1281" s="2"/>
      <c r="E1281" s="2" t="s">
        <v>1463</v>
      </c>
      <c r="F1281" s="2" t="s">
        <v>1464</v>
      </c>
      <c r="G1281" s="2" t="s">
        <v>1465</v>
      </c>
      <c r="H1281" s="2"/>
      <c r="I1281" s="2" t="s">
        <v>10</v>
      </c>
      <c r="J1281" s="4" t="s">
        <v>10141</v>
      </c>
      <c r="K1281" s="2" t="s">
        <v>1466</v>
      </c>
      <c r="L1281" s="2"/>
      <c r="M1281" s="3">
        <v>205.72</v>
      </c>
      <c r="N1281" s="3">
        <v>0</v>
      </c>
      <c r="O1281" s="3">
        <v>2</v>
      </c>
      <c r="P1281" s="3">
        <v>411.44</v>
      </c>
    </row>
    <row r="1282" spans="1:16" x14ac:dyDescent="0.25">
      <c r="A1282" s="2" t="s">
        <v>1467</v>
      </c>
      <c r="B1282" s="2" t="s">
        <v>1092</v>
      </c>
      <c r="C1282" s="2" t="s">
        <v>1092</v>
      </c>
      <c r="D1282" s="2"/>
      <c r="E1282" s="2" t="s">
        <v>1467</v>
      </c>
      <c r="F1282" s="2" t="s">
        <v>1468</v>
      </c>
      <c r="G1282" s="2" t="s">
        <v>1469</v>
      </c>
      <c r="H1282" s="2"/>
      <c r="I1282" s="2" t="s">
        <v>10</v>
      </c>
      <c r="J1282" s="4" t="s">
        <v>10141</v>
      </c>
      <c r="K1282" s="2" t="s">
        <v>1470</v>
      </c>
      <c r="L1282" s="2"/>
      <c r="M1282" s="3">
        <v>205.72</v>
      </c>
      <c r="N1282" s="3">
        <v>0</v>
      </c>
      <c r="O1282" s="3">
        <v>3</v>
      </c>
      <c r="P1282" s="3">
        <v>617.16</v>
      </c>
    </row>
    <row r="1283" spans="1:16" x14ac:dyDescent="0.25">
      <c r="A1283" s="2" t="s">
        <v>1471</v>
      </c>
      <c r="B1283" s="2" t="s">
        <v>1092</v>
      </c>
      <c r="C1283" s="2" t="s">
        <v>1092</v>
      </c>
      <c r="D1283" s="2"/>
      <c r="E1283" s="2" t="s">
        <v>1471</v>
      </c>
      <c r="F1283" s="2" t="s">
        <v>1472</v>
      </c>
      <c r="G1283" s="2" t="s">
        <v>1473</v>
      </c>
      <c r="H1283" s="2"/>
      <c r="I1283" s="2" t="s">
        <v>10</v>
      </c>
      <c r="J1283" s="4" t="s">
        <v>10141</v>
      </c>
      <c r="K1283" s="2"/>
      <c r="L1283" s="2"/>
      <c r="M1283" s="3">
        <v>205.72</v>
      </c>
      <c r="N1283" s="3">
        <v>0</v>
      </c>
      <c r="O1283" s="3">
        <v>-1</v>
      </c>
      <c r="P1283" s="3">
        <v>-205.72</v>
      </c>
    </row>
    <row r="1284" spans="1:16" x14ac:dyDescent="0.25">
      <c r="A1284" s="2" t="s">
        <v>1471</v>
      </c>
      <c r="B1284" s="2" t="s">
        <v>1092</v>
      </c>
      <c r="C1284" s="2" t="s">
        <v>1092</v>
      </c>
      <c r="D1284" s="2"/>
      <c r="E1284" s="2" t="s">
        <v>1471</v>
      </c>
      <c r="F1284" s="2" t="s">
        <v>1472</v>
      </c>
      <c r="G1284" s="2" t="s">
        <v>1473</v>
      </c>
      <c r="H1284" s="2"/>
      <c r="I1284" s="2" t="s">
        <v>10</v>
      </c>
      <c r="J1284" s="4" t="s">
        <v>10141</v>
      </c>
      <c r="K1284" s="2" t="s">
        <v>1474</v>
      </c>
      <c r="L1284" s="2"/>
      <c r="M1284" s="3">
        <v>205.72</v>
      </c>
      <c r="N1284" s="3">
        <v>0</v>
      </c>
      <c r="O1284" s="3">
        <v>1</v>
      </c>
      <c r="P1284" s="3">
        <v>205.72</v>
      </c>
    </row>
    <row r="1285" spans="1:16" x14ac:dyDescent="0.25">
      <c r="A1285" s="2" t="s">
        <v>1475</v>
      </c>
      <c r="B1285" s="2" t="s">
        <v>1092</v>
      </c>
      <c r="C1285" s="2" t="s">
        <v>1092</v>
      </c>
      <c r="D1285" s="2"/>
      <c r="E1285" s="2" t="s">
        <v>1475</v>
      </c>
      <c r="F1285" s="2" t="s">
        <v>1476</v>
      </c>
      <c r="G1285" s="2" t="s">
        <v>1477</v>
      </c>
      <c r="H1285" s="2"/>
      <c r="I1285" s="2" t="s">
        <v>10</v>
      </c>
      <c r="J1285" s="4" t="s">
        <v>10141</v>
      </c>
      <c r="K1285" s="2" t="s">
        <v>1478</v>
      </c>
      <c r="L1285" s="2"/>
      <c r="M1285" s="3">
        <v>205.72</v>
      </c>
      <c r="N1285" s="3">
        <v>0</v>
      </c>
      <c r="O1285" s="3">
        <v>2</v>
      </c>
      <c r="P1285" s="3">
        <v>411.44</v>
      </c>
    </row>
    <row r="1286" spans="1:16" x14ac:dyDescent="0.25">
      <c r="A1286" s="2" t="s">
        <v>1475</v>
      </c>
      <c r="B1286" s="2" t="s">
        <v>1092</v>
      </c>
      <c r="C1286" s="2" t="s">
        <v>1092</v>
      </c>
      <c r="D1286" s="2"/>
      <c r="E1286" s="2" t="s">
        <v>1475</v>
      </c>
      <c r="F1286" s="2" t="s">
        <v>1476</v>
      </c>
      <c r="G1286" s="2" t="s">
        <v>1477</v>
      </c>
      <c r="H1286" s="2"/>
      <c r="I1286" s="2" t="s">
        <v>10</v>
      </c>
      <c r="J1286" s="4" t="s">
        <v>10141</v>
      </c>
      <c r="K1286" s="2" t="s">
        <v>1479</v>
      </c>
      <c r="L1286" s="2"/>
      <c r="M1286" s="3">
        <v>205.72</v>
      </c>
      <c r="N1286" s="3">
        <v>0</v>
      </c>
      <c r="O1286" s="3">
        <v>1</v>
      </c>
      <c r="P1286" s="3">
        <v>205.72</v>
      </c>
    </row>
    <row r="1287" spans="1:16" x14ac:dyDescent="0.25">
      <c r="A1287" s="2" t="s">
        <v>1480</v>
      </c>
      <c r="B1287" s="2" t="s">
        <v>1092</v>
      </c>
      <c r="C1287" s="2" t="s">
        <v>1092</v>
      </c>
      <c r="D1287" s="2"/>
      <c r="E1287" s="2" t="s">
        <v>1480</v>
      </c>
      <c r="F1287" s="2" t="s">
        <v>1481</v>
      </c>
      <c r="G1287" s="2" t="s">
        <v>1482</v>
      </c>
      <c r="H1287" s="2"/>
      <c r="I1287" s="2" t="s">
        <v>10</v>
      </c>
      <c r="J1287" s="4" t="s">
        <v>10141</v>
      </c>
      <c r="K1287" s="2" t="s">
        <v>1483</v>
      </c>
      <c r="L1287" s="2"/>
      <c r="M1287" s="3">
        <v>205.72</v>
      </c>
      <c r="N1287" s="3">
        <v>0</v>
      </c>
      <c r="O1287" s="3">
        <v>3</v>
      </c>
      <c r="P1287" s="3">
        <v>617.16</v>
      </c>
    </row>
    <row r="1288" spans="1:16" x14ac:dyDescent="0.25">
      <c r="A1288" s="2" t="s">
        <v>1386</v>
      </c>
      <c r="B1288" s="2" t="s">
        <v>1092</v>
      </c>
      <c r="C1288" s="2" t="s">
        <v>1092</v>
      </c>
      <c r="D1288" s="2"/>
      <c r="E1288" s="2" t="s">
        <v>1386</v>
      </c>
      <c r="F1288" s="2" t="s">
        <v>1387</v>
      </c>
      <c r="G1288" s="2" t="s">
        <v>1388</v>
      </c>
      <c r="H1288" s="2"/>
      <c r="I1288" s="2" t="s">
        <v>10</v>
      </c>
      <c r="J1288" s="4" t="s">
        <v>10141</v>
      </c>
      <c r="K1288" s="2" t="s">
        <v>1389</v>
      </c>
      <c r="L1288" s="2"/>
      <c r="M1288" s="3">
        <v>202.86</v>
      </c>
      <c r="N1288" s="3">
        <v>0</v>
      </c>
      <c r="O1288" s="3">
        <v>2</v>
      </c>
      <c r="P1288" s="3">
        <v>405.72</v>
      </c>
    </row>
    <row r="1289" spans="1:16" x14ac:dyDescent="0.25">
      <c r="A1289" s="2" t="s">
        <v>1390</v>
      </c>
      <c r="B1289" s="2" t="s">
        <v>1092</v>
      </c>
      <c r="C1289" s="2" t="s">
        <v>1092</v>
      </c>
      <c r="D1289" s="2"/>
      <c r="E1289" s="2" t="s">
        <v>1390</v>
      </c>
      <c r="F1289" s="2" t="s">
        <v>1391</v>
      </c>
      <c r="G1289" s="2" t="s">
        <v>1392</v>
      </c>
      <c r="H1289" s="2"/>
      <c r="I1289" s="2" t="s">
        <v>10</v>
      </c>
      <c r="J1289" s="4" t="s">
        <v>10141</v>
      </c>
      <c r="K1289" s="2" t="s">
        <v>1393</v>
      </c>
      <c r="L1289" s="2"/>
      <c r="M1289" s="3">
        <v>202.86</v>
      </c>
      <c r="N1289" s="3">
        <v>0</v>
      </c>
      <c r="O1289" s="3">
        <v>2</v>
      </c>
      <c r="P1289" s="3">
        <v>405.72</v>
      </c>
    </row>
    <row r="1290" spans="1:16" x14ac:dyDescent="0.25">
      <c r="A1290" s="2" t="s">
        <v>1394</v>
      </c>
      <c r="B1290" s="2" t="s">
        <v>1092</v>
      </c>
      <c r="C1290" s="2" t="s">
        <v>1092</v>
      </c>
      <c r="D1290" s="2"/>
      <c r="E1290" s="2" t="s">
        <v>1394</v>
      </c>
      <c r="F1290" s="2" t="s">
        <v>1395</v>
      </c>
      <c r="G1290" s="2" t="s">
        <v>1396</v>
      </c>
      <c r="H1290" s="2"/>
      <c r="I1290" s="2" t="s">
        <v>10</v>
      </c>
      <c r="J1290" s="4" t="s">
        <v>10141</v>
      </c>
      <c r="K1290" s="2" t="s">
        <v>1397</v>
      </c>
      <c r="L1290" s="2"/>
      <c r="M1290" s="3">
        <v>205.72</v>
      </c>
      <c r="N1290" s="3">
        <v>0</v>
      </c>
      <c r="O1290" s="3">
        <v>3</v>
      </c>
      <c r="P1290" s="3">
        <v>617.16</v>
      </c>
    </row>
    <row r="1291" spans="1:16" x14ac:dyDescent="0.25">
      <c r="A1291" s="2" t="s">
        <v>1292</v>
      </c>
      <c r="B1291" s="2" t="s">
        <v>1092</v>
      </c>
      <c r="C1291" s="2" t="s">
        <v>1092</v>
      </c>
      <c r="D1291" s="2"/>
      <c r="E1291" s="2" t="s">
        <v>1292</v>
      </c>
      <c r="F1291" s="2" t="s">
        <v>1293</v>
      </c>
      <c r="G1291" s="2" t="s">
        <v>1294</v>
      </c>
      <c r="H1291" s="2"/>
      <c r="I1291" s="2" t="s">
        <v>10</v>
      </c>
      <c r="J1291" s="4" t="s">
        <v>10141</v>
      </c>
      <c r="K1291" s="2" t="s">
        <v>1295</v>
      </c>
      <c r="L1291" s="2"/>
      <c r="M1291" s="3">
        <v>128.75</v>
      </c>
      <c r="N1291" s="3">
        <v>0</v>
      </c>
      <c r="O1291" s="3">
        <v>1</v>
      </c>
      <c r="P1291" s="3">
        <v>128.75</v>
      </c>
    </row>
    <row r="1292" spans="1:16" x14ac:dyDescent="0.25">
      <c r="A1292" s="2" t="s">
        <v>1292</v>
      </c>
      <c r="B1292" s="2" t="s">
        <v>1092</v>
      </c>
      <c r="C1292" s="2" t="s">
        <v>1092</v>
      </c>
      <c r="D1292" s="2"/>
      <c r="E1292" s="2" t="s">
        <v>1292</v>
      </c>
      <c r="F1292" s="2" t="s">
        <v>1293</v>
      </c>
      <c r="G1292" s="2" t="s">
        <v>1294</v>
      </c>
      <c r="H1292" s="2"/>
      <c r="I1292" s="2" t="s">
        <v>10</v>
      </c>
      <c r="J1292" s="4" t="s">
        <v>10141</v>
      </c>
      <c r="K1292" s="2" t="s">
        <v>1296</v>
      </c>
      <c r="L1292" s="2"/>
      <c r="M1292" s="3">
        <v>128.75</v>
      </c>
      <c r="N1292" s="3">
        <v>0</v>
      </c>
      <c r="O1292" s="3">
        <v>1</v>
      </c>
      <c r="P1292" s="3">
        <v>128.75</v>
      </c>
    </row>
    <row r="1293" spans="1:16" x14ac:dyDescent="0.25">
      <c r="A1293" s="2" t="s">
        <v>1292</v>
      </c>
      <c r="B1293" s="2" t="s">
        <v>1092</v>
      </c>
      <c r="C1293" s="2" t="s">
        <v>1092</v>
      </c>
      <c r="D1293" s="2"/>
      <c r="E1293" s="2" t="s">
        <v>1292</v>
      </c>
      <c r="F1293" s="2" t="s">
        <v>1293</v>
      </c>
      <c r="G1293" s="2" t="s">
        <v>1294</v>
      </c>
      <c r="H1293" s="2"/>
      <c r="I1293" s="2" t="s">
        <v>10</v>
      </c>
      <c r="J1293" s="4" t="s">
        <v>10141</v>
      </c>
      <c r="K1293" s="2" t="s">
        <v>1297</v>
      </c>
      <c r="L1293" s="2"/>
      <c r="M1293" s="3">
        <v>128.75</v>
      </c>
      <c r="N1293" s="3">
        <v>0</v>
      </c>
      <c r="O1293" s="3">
        <v>1</v>
      </c>
      <c r="P1293" s="3">
        <v>128.75</v>
      </c>
    </row>
    <row r="1294" spans="1:16" x14ac:dyDescent="0.25">
      <c r="A1294" s="2" t="s">
        <v>1298</v>
      </c>
      <c r="B1294" s="2" t="s">
        <v>1092</v>
      </c>
      <c r="C1294" s="2" t="s">
        <v>1092</v>
      </c>
      <c r="D1294" s="2"/>
      <c r="E1294" s="2" t="s">
        <v>1298</v>
      </c>
      <c r="F1294" s="2" t="s">
        <v>1293</v>
      </c>
      <c r="G1294" s="2" t="s">
        <v>1299</v>
      </c>
      <c r="H1294" s="2"/>
      <c r="I1294" s="2" t="s">
        <v>10</v>
      </c>
      <c r="J1294" s="4" t="s">
        <v>10141</v>
      </c>
      <c r="K1294" s="2"/>
      <c r="L1294" s="2"/>
      <c r="M1294" s="3">
        <v>75</v>
      </c>
      <c r="N1294" s="3">
        <v>0</v>
      </c>
      <c r="O1294" s="3">
        <v>-1</v>
      </c>
      <c r="P1294" s="3">
        <v>-75</v>
      </c>
    </row>
    <row r="1295" spans="1:16" x14ac:dyDescent="0.25">
      <c r="A1295" s="2" t="s">
        <v>1300</v>
      </c>
      <c r="B1295" s="2" t="s">
        <v>1092</v>
      </c>
      <c r="C1295" s="2" t="s">
        <v>1092</v>
      </c>
      <c r="D1295" s="2"/>
      <c r="E1295" s="2" t="s">
        <v>1300</v>
      </c>
      <c r="F1295" s="2" t="s">
        <v>1293</v>
      </c>
      <c r="G1295" s="2" t="s">
        <v>1301</v>
      </c>
      <c r="H1295" s="2"/>
      <c r="I1295" s="2" t="s">
        <v>10</v>
      </c>
      <c r="J1295" s="4" t="s">
        <v>10141</v>
      </c>
      <c r="K1295" s="2" t="s">
        <v>1302</v>
      </c>
      <c r="L1295" s="2"/>
      <c r="M1295" s="3">
        <v>151.86000000000001</v>
      </c>
      <c r="N1295" s="3">
        <v>0</v>
      </c>
      <c r="O1295" s="3">
        <v>5</v>
      </c>
      <c r="P1295" s="3">
        <v>759.3</v>
      </c>
    </row>
    <row r="1296" spans="1:16" x14ac:dyDescent="0.25">
      <c r="A1296" s="2" t="s">
        <v>1300</v>
      </c>
      <c r="B1296" s="2" t="s">
        <v>1092</v>
      </c>
      <c r="C1296" s="2" t="s">
        <v>1092</v>
      </c>
      <c r="D1296" s="2"/>
      <c r="E1296" s="2" t="s">
        <v>1300</v>
      </c>
      <c r="F1296" s="2" t="s">
        <v>1293</v>
      </c>
      <c r="G1296" s="2" t="s">
        <v>1301</v>
      </c>
      <c r="H1296" s="2"/>
      <c r="I1296" s="2" t="s">
        <v>10</v>
      </c>
      <c r="J1296" s="4" t="s">
        <v>10141</v>
      </c>
      <c r="K1296" s="2" t="s">
        <v>1295</v>
      </c>
      <c r="L1296" s="2"/>
      <c r="M1296" s="3">
        <v>151.86000000000001</v>
      </c>
      <c r="N1296" s="3">
        <v>0</v>
      </c>
      <c r="O1296" s="3">
        <v>1</v>
      </c>
      <c r="P1296" s="3">
        <v>151.86000000000001</v>
      </c>
    </row>
    <row r="1297" spans="1:16" x14ac:dyDescent="0.25">
      <c r="A1297" s="2" t="s">
        <v>1303</v>
      </c>
      <c r="B1297" s="2" t="s">
        <v>1092</v>
      </c>
      <c r="C1297" s="2" t="s">
        <v>1092</v>
      </c>
      <c r="D1297" s="2"/>
      <c r="E1297" s="2" t="s">
        <v>1303</v>
      </c>
      <c r="F1297" s="2" t="s">
        <v>1293</v>
      </c>
      <c r="G1297" s="2" t="s">
        <v>1304</v>
      </c>
      <c r="H1297" s="2"/>
      <c r="I1297" s="2" t="s">
        <v>10</v>
      </c>
      <c r="J1297" s="4" t="s">
        <v>10141</v>
      </c>
      <c r="K1297" s="2" t="s">
        <v>1305</v>
      </c>
      <c r="L1297" s="2"/>
      <c r="M1297" s="3">
        <v>169.2</v>
      </c>
      <c r="N1297" s="3">
        <v>0</v>
      </c>
      <c r="O1297" s="3">
        <v>1</v>
      </c>
      <c r="P1297" s="3">
        <v>169.2</v>
      </c>
    </row>
    <row r="1298" spans="1:16" x14ac:dyDescent="0.25">
      <c r="A1298" s="2" t="s">
        <v>1303</v>
      </c>
      <c r="B1298" s="2" t="s">
        <v>1092</v>
      </c>
      <c r="C1298" s="2" t="s">
        <v>1092</v>
      </c>
      <c r="D1298" s="2"/>
      <c r="E1298" s="2" t="s">
        <v>1303</v>
      </c>
      <c r="F1298" s="2" t="s">
        <v>1293</v>
      </c>
      <c r="G1298" s="2" t="s">
        <v>1304</v>
      </c>
      <c r="H1298" s="2"/>
      <c r="I1298" s="2" t="s">
        <v>10</v>
      </c>
      <c r="J1298" s="4" t="s">
        <v>10141</v>
      </c>
      <c r="K1298" s="2" t="s">
        <v>1306</v>
      </c>
      <c r="L1298" s="2"/>
      <c r="M1298" s="3">
        <v>169.2</v>
      </c>
      <c r="N1298" s="3">
        <v>0</v>
      </c>
      <c r="O1298" s="3">
        <v>3</v>
      </c>
      <c r="P1298" s="3">
        <v>507.6</v>
      </c>
    </row>
    <row r="1299" spans="1:16" x14ac:dyDescent="0.25">
      <c r="A1299" s="2" t="s">
        <v>1303</v>
      </c>
      <c r="B1299" s="2" t="s">
        <v>1092</v>
      </c>
      <c r="C1299" s="2" t="s">
        <v>1092</v>
      </c>
      <c r="D1299" s="2"/>
      <c r="E1299" s="2" t="s">
        <v>1303</v>
      </c>
      <c r="F1299" s="2" t="s">
        <v>1293</v>
      </c>
      <c r="G1299" s="2" t="s">
        <v>1304</v>
      </c>
      <c r="H1299" s="2"/>
      <c r="I1299" s="2" t="s">
        <v>10</v>
      </c>
      <c r="J1299" s="4" t="s">
        <v>10141</v>
      </c>
      <c r="K1299" s="2" t="s">
        <v>1307</v>
      </c>
      <c r="L1299" s="2"/>
      <c r="M1299" s="3">
        <v>169.2</v>
      </c>
      <c r="N1299" s="3">
        <v>0</v>
      </c>
      <c r="O1299" s="3">
        <v>2</v>
      </c>
      <c r="P1299" s="3">
        <v>338.4</v>
      </c>
    </row>
    <row r="1300" spans="1:16" x14ac:dyDescent="0.25">
      <c r="A1300" s="2" t="s">
        <v>1303</v>
      </c>
      <c r="B1300" s="2" t="s">
        <v>1092</v>
      </c>
      <c r="C1300" s="2" t="s">
        <v>1092</v>
      </c>
      <c r="D1300" s="2"/>
      <c r="E1300" s="2" t="s">
        <v>1303</v>
      </c>
      <c r="F1300" s="2" t="s">
        <v>1293</v>
      </c>
      <c r="G1300" s="2" t="s">
        <v>1304</v>
      </c>
      <c r="H1300" s="2"/>
      <c r="I1300" s="2" t="s">
        <v>10</v>
      </c>
      <c r="J1300" s="4" t="s">
        <v>10141</v>
      </c>
      <c r="K1300" s="2" t="s">
        <v>1308</v>
      </c>
      <c r="L1300" s="2"/>
      <c r="M1300" s="3">
        <v>169.2</v>
      </c>
      <c r="N1300" s="3">
        <v>0</v>
      </c>
      <c r="O1300" s="3">
        <v>1</v>
      </c>
      <c r="P1300" s="3">
        <v>169.2</v>
      </c>
    </row>
    <row r="1301" spans="1:16" x14ac:dyDescent="0.25">
      <c r="A1301" s="2" t="s">
        <v>1303</v>
      </c>
      <c r="B1301" s="2" t="s">
        <v>1092</v>
      </c>
      <c r="C1301" s="2" t="s">
        <v>1092</v>
      </c>
      <c r="D1301" s="2"/>
      <c r="E1301" s="2" t="s">
        <v>1303</v>
      </c>
      <c r="F1301" s="2" t="s">
        <v>1293</v>
      </c>
      <c r="G1301" s="2" t="s">
        <v>1304</v>
      </c>
      <c r="H1301" s="2"/>
      <c r="I1301" s="2" t="s">
        <v>10</v>
      </c>
      <c r="J1301" s="4" t="s">
        <v>10141</v>
      </c>
      <c r="K1301" s="2" t="s">
        <v>1309</v>
      </c>
      <c r="L1301" s="2"/>
      <c r="M1301" s="3">
        <v>169.2</v>
      </c>
      <c r="N1301" s="3">
        <v>0</v>
      </c>
      <c r="O1301" s="3">
        <v>1</v>
      </c>
      <c r="P1301" s="3">
        <v>169.2</v>
      </c>
    </row>
    <row r="1302" spans="1:16" x14ac:dyDescent="0.25">
      <c r="A1302" s="2" t="s">
        <v>1310</v>
      </c>
      <c r="B1302" s="2" t="s">
        <v>1092</v>
      </c>
      <c r="C1302" s="2" t="s">
        <v>1092</v>
      </c>
      <c r="D1302" s="2"/>
      <c r="E1302" s="2" t="s">
        <v>1310</v>
      </c>
      <c r="F1302" s="2" t="s">
        <v>1293</v>
      </c>
      <c r="G1302" s="2" t="s">
        <v>1311</v>
      </c>
      <c r="H1302" s="2"/>
      <c r="I1302" s="2" t="s">
        <v>10</v>
      </c>
      <c r="J1302" s="4" t="s">
        <v>10141</v>
      </c>
      <c r="K1302" s="2" t="s">
        <v>1312</v>
      </c>
      <c r="L1302" s="2"/>
      <c r="M1302" s="3">
        <v>172.07</v>
      </c>
      <c r="N1302" s="3">
        <v>0</v>
      </c>
      <c r="O1302" s="3">
        <v>8</v>
      </c>
      <c r="P1302" s="3">
        <v>1376.56</v>
      </c>
    </row>
    <row r="1303" spans="1:16" x14ac:dyDescent="0.25">
      <c r="A1303" s="2" t="s">
        <v>1313</v>
      </c>
      <c r="B1303" s="2" t="s">
        <v>1092</v>
      </c>
      <c r="C1303" s="2" t="s">
        <v>1092</v>
      </c>
      <c r="D1303" s="2"/>
      <c r="E1303" s="2" t="s">
        <v>1313</v>
      </c>
      <c r="F1303" s="2" t="s">
        <v>1293</v>
      </c>
      <c r="G1303" s="2" t="s">
        <v>1314</v>
      </c>
      <c r="H1303" s="2"/>
      <c r="I1303" s="2" t="s">
        <v>10</v>
      </c>
      <c r="J1303" s="4" t="s">
        <v>10141</v>
      </c>
      <c r="K1303" s="2" t="s">
        <v>1315</v>
      </c>
      <c r="L1303" s="2"/>
      <c r="M1303" s="3">
        <v>151.86000000000001</v>
      </c>
      <c r="N1303" s="3">
        <v>0</v>
      </c>
      <c r="O1303" s="3">
        <v>1</v>
      </c>
      <c r="P1303" s="3">
        <v>151.86000000000001</v>
      </c>
    </row>
    <row r="1304" spans="1:16" x14ac:dyDescent="0.25">
      <c r="A1304" s="2" t="s">
        <v>1313</v>
      </c>
      <c r="B1304" s="2" t="s">
        <v>1092</v>
      </c>
      <c r="C1304" s="2" t="s">
        <v>1092</v>
      </c>
      <c r="D1304" s="2"/>
      <c r="E1304" s="2" t="s">
        <v>1313</v>
      </c>
      <c r="F1304" s="2" t="s">
        <v>1293</v>
      </c>
      <c r="G1304" s="2" t="s">
        <v>1314</v>
      </c>
      <c r="H1304" s="2"/>
      <c r="I1304" s="2" t="s">
        <v>10</v>
      </c>
      <c r="J1304" s="4" t="s">
        <v>10141</v>
      </c>
      <c r="K1304" s="2" t="s">
        <v>1316</v>
      </c>
      <c r="L1304" s="2"/>
      <c r="M1304" s="3">
        <v>151.86000000000001</v>
      </c>
      <c r="N1304" s="3">
        <v>0</v>
      </c>
      <c r="O1304" s="3">
        <v>5</v>
      </c>
      <c r="P1304" s="3">
        <v>759.3</v>
      </c>
    </row>
    <row r="1305" spans="1:16" x14ac:dyDescent="0.25">
      <c r="A1305" s="2" t="s">
        <v>1317</v>
      </c>
      <c r="B1305" s="2" t="s">
        <v>1092</v>
      </c>
      <c r="C1305" s="2" t="s">
        <v>1092</v>
      </c>
      <c r="D1305" s="2"/>
      <c r="E1305" s="2" t="s">
        <v>1317</v>
      </c>
      <c r="F1305" s="2" t="s">
        <v>1293</v>
      </c>
      <c r="G1305" s="2" t="s">
        <v>1318</v>
      </c>
      <c r="H1305" s="2"/>
      <c r="I1305" s="2" t="s">
        <v>10</v>
      </c>
      <c r="J1305" s="4" t="s">
        <v>10141</v>
      </c>
      <c r="K1305" s="2" t="s">
        <v>1319</v>
      </c>
      <c r="L1305" s="2"/>
      <c r="M1305" s="3">
        <v>151.86000000000001</v>
      </c>
      <c r="N1305" s="3">
        <v>0</v>
      </c>
      <c r="O1305" s="3">
        <v>2</v>
      </c>
      <c r="P1305" s="3">
        <v>303.72000000000003</v>
      </c>
    </row>
    <row r="1306" spans="1:16" x14ac:dyDescent="0.25">
      <c r="A1306" s="2" t="s">
        <v>1317</v>
      </c>
      <c r="B1306" s="2" t="s">
        <v>1092</v>
      </c>
      <c r="C1306" s="2" t="s">
        <v>1092</v>
      </c>
      <c r="D1306" s="2"/>
      <c r="E1306" s="2" t="s">
        <v>1317</v>
      </c>
      <c r="F1306" s="2" t="s">
        <v>1293</v>
      </c>
      <c r="G1306" s="2" t="s">
        <v>1318</v>
      </c>
      <c r="H1306" s="2"/>
      <c r="I1306" s="2" t="s">
        <v>10</v>
      </c>
      <c r="J1306" s="4" t="s">
        <v>10141</v>
      </c>
      <c r="K1306" s="2" t="s">
        <v>1320</v>
      </c>
      <c r="L1306" s="2"/>
      <c r="M1306" s="3">
        <v>151.86000000000001</v>
      </c>
      <c r="N1306" s="3">
        <v>0</v>
      </c>
      <c r="O1306" s="3">
        <v>2</v>
      </c>
      <c r="P1306" s="3">
        <v>303.72000000000003</v>
      </c>
    </row>
    <row r="1307" spans="1:16" x14ac:dyDescent="0.25">
      <c r="A1307" s="2" t="s">
        <v>1698</v>
      </c>
      <c r="B1307" s="2" t="s">
        <v>209</v>
      </c>
      <c r="C1307" s="2" t="s">
        <v>209</v>
      </c>
      <c r="D1307" s="2"/>
      <c r="E1307" s="2" t="s">
        <v>1698</v>
      </c>
      <c r="F1307" s="2" t="s">
        <v>1699</v>
      </c>
      <c r="G1307" s="2" t="s">
        <v>1700</v>
      </c>
      <c r="H1307" s="2"/>
      <c r="I1307" s="2" t="s">
        <v>10</v>
      </c>
      <c r="J1307" s="4" t="s">
        <v>10141</v>
      </c>
      <c r="K1307" s="2" t="s">
        <v>1701</v>
      </c>
      <c r="L1307" s="2"/>
      <c r="M1307" s="3">
        <v>21.7</v>
      </c>
      <c r="N1307" s="3">
        <v>0</v>
      </c>
      <c r="O1307" s="3">
        <v>1</v>
      </c>
      <c r="P1307" s="3">
        <v>21.7</v>
      </c>
    </row>
    <row r="1308" spans="1:16" x14ac:dyDescent="0.25">
      <c r="A1308" s="2" t="s">
        <v>1698</v>
      </c>
      <c r="B1308" s="2" t="s">
        <v>209</v>
      </c>
      <c r="C1308" s="2" t="s">
        <v>209</v>
      </c>
      <c r="D1308" s="2"/>
      <c r="E1308" s="2" t="s">
        <v>1698</v>
      </c>
      <c r="F1308" s="2" t="s">
        <v>1699</v>
      </c>
      <c r="G1308" s="2" t="s">
        <v>1700</v>
      </c>
      <c r="H1308" s="2"/>
      <c r="I1308" s="2" t="s">
        <v>10</v>
      </c>
      <c r="J1308" s="4" t="s">
        <v>10141</v>
      </c>
      <c r="K1308" s="2" t="s">
        <v>1702</v>
      </c>
      <c r="L1308" s="2"/>
      <c r="M1308" s="3">
        <v>21.7</v>
      </c>
      <c r="N1308" s="3">
        <v>0</v>
      </c>
      <c r="O1308" s="3">
        <v>2</v>
      </c>
      <c r="P1308" s="3">
        <v>43.4</v>
      </c>
    </row>
    <row r="1309" spans="1:16" x14ac:dyDescent="0.25">
      <c r="A1309" s="2" t="s">
        <v>1698</v>
      </c>
      <c r="B1309" s="2" t="s">
        <v>209</v>
      </c>
      <c r="C1309" s="2" t="s">
        <v>209</v>
      </c>
      <c r="D1309" s="2"/>
      <c r="E1309" s="2" t="s">
        <v>1698</v>
      </c>
      <c r="F1309" s="2" t="s">
        <v>1699</v>
      </c>
      <c r="G1309" s="2" t="s">
        <v>1700</v>
      </c>
      <c r="H1309" s="2"/>
      <c r="I1309" s="2" t="s">
        <v>10</v>
      </c>
      <c r="J1309" s="4" t="s">
        <v>10141</v>
      </c>
      <c r="K1309" s="2" t="s">
        <v>1703</v>
      </c>
      <c r="L1309" s="2"/>
      <c r="M1309" s="3">
        <v>21.7</v>
      </c>
      <c r="N1309" s="3">
        <v>0</v>
      </c>
      <c r="O1309" s="3">
        <v>2</v>
      </c>
      <c r="P1309" s="3">
        <v>43.4</v>
      </c>
    </row>
    <row r="1310" spans="1:16" x14ac:dyDescent="0.25">
      <c r="A1310" s="2" t="s">
        <v>1698</v>
      </c>
      <c r="B1310" s="2" t="s">
        <v>209</v>
      </c>
      <c r="C1310" s="2" t="s">
        <v>209</v>
      </c>
      <c r="D1310" s="2"/>
      <c r="E1310" s="2" t="s">
        <v>1698</v>
      </c>
      <c r="F1310" s="2" t="s">
        <v>1699</v>
      </c>
      <c r="G1310" s="2" t="s">
        <v>1700</v>
      </c>
      <c r="H1310" s="2"/>
      <c r="I1310" s="2" t="s">
        <v>10</v>
      </c>
      <c r="J1310" s="4" t="s">
        <v>10141</v>
      </c>
      <c r="K1310" s="2" t="s">
        <v>1704</v>
      </c>
      <c r="L1310" s="2"/>
      <c r="M1310" s="3">
        <v>21.7</v>
      </c>
      <c r="N1310" s="3">
        <v>0</v>
      </c>
      <c r="O1310" s="3">
        <v>9</v>
      </c>
      <c r="P1310" s="3">
        <v>195.3</v>
      </c>
    </row>
    <row r="1311" spans="1:16" x14ac:dyDescent="0.25">
      <c r="A1311" s="2" t="s">
        <v>1698</v>
      </c>
      <c r="B1311" s="2" t="s">
        <v>209</v>
      </c>
      <c r="C1311" s="2" t="s">
        <v>209</v>
      </c>
      <c r="D1311" s="2"/>
      <c r="E1311" s="2" t="s">
        <v>1698</v>
      </c>
      <c r="F1311" s="2" t="s">
        <v>1699</v>
      </c>
      <c r="G1311" s="2" t="s">
        <v>1700</v>
      </c>
      <c r="H1311" s="2"/>
      <c r="I1311" s="2" t="s">
        <v>10</v>
      </c>
      <c r="J1311" s="4" t="s">
        <v>10141</v>
      </c>
      <c r="K1311" s="2" t="s">
        <v>1705</v>
      </c>
      <c r="L1311" s="2"/>
      <c r="M1311" s="3">
        <v>21.7</v>
      </c>
      <c r="N1311" s="3">
        <v>0</v>
      </c>
      <c r="O1311" s="3">
        <v>1</v>
      </c>
      <c r="P1311" s="3">
        <v>21.7</v>
      </c>
    </row>
    <row r="1312" spans="1:16" x14ac:dyDescent="0.25">
      <c r="A1312" s="2" t="s">
        <v>1706</v>
      </c>
      <c r="B1312" s="2" t="s">
        <v>209</v>
      </c>
      <c r="C1312" s="2" t="s">
        <v>209</v>
      </c>
      <c r="D1312" s="2"/>
      <c r="E1312" s="2" t="s">
        <v>1706</v>
      </c>
      <c r="F1312" s="2" t="s">
        <v>1699</v>
      </c>
      <c r="G1312" s="2" t="s">
        <v>1707</v>
      </c>
      <c r="H1312" s="2"/>
      <c r="I1312" s="2" t="s">
        <v>10</v>
      </c>
      <c r="J1312" s="4" t="s">
        <v>10141</v>
      </c>
      <c r="K1312" s="2" t="s">
        <v>1708</v>
      </c>
      <c r="L1312" s="2"/>
      <c r="M1312" s="3">
        <v>22.75</v>
      </c>
      <c r="N1312" s="3">
        <v>0</v>
      </c>
      <c r="O1312" s="3">
        <v>5</v>
      </c>
      <c r="P1312" s="3">
        <v>113.75</v>
      </c>
    </row>
    <row r="1313" spans="1:16" x14ac:dyDescent="0.25">
      <c r="A1313" s="2" t="s">
        <v>1706</v>
      </c>
      <c r="B1313" s="2" t="s">
        <v>209</v>
      </c>
      <c r="C1313" s="2" t="s">
        <v>209</v>
      </c>
      <c r="D1313" s="2"/>
      <c r="E1313" s="2" t="s">
        <v>1706</v>
      </c>
      <c r="F1313" s="2" t="s">
        <v>1699</v>
      </c>
      <c r="G1313" s="2" t="s">
        <v>1707</v>
      </c>
      <c r="H1313" s="2"/>
      <c r="I1313" s="2" t="s">
        <v>10</v>
      </c>
      <c r="J1313" s="4" t="s">
        <v>10141</v>
      </c>
      <c r="K1313" s="2" t="s">
        <v>1709</v>
      </c>
      <c r="L1313" s="2"/>
      <c r="M1313" s="3">
        <v>22.75</v>
      </c>
      <c r="N1313" s="3">
        <v>0</v>
      </c>
      <c r="O1313" s="3">
        <v>4</v>
      </c>
      <c r="P1313" s="3">
        <v>91</v>
      </c>
    </row>
    <row r="1314" spans="1:16" x14ac:dyDescent="0.25">
      <c r="A1314" s="2" t="s">
        <v>1706</v>
      </c>
      <c r="B1314" s="2" t="s">
        <v>209</v>
      </c>
      <c r="C1314" s="2" t="s">
        <v>209</v>
      </c>
      <c r="D1314" s="2"/>
      <c r="E1314" s="2" t="s">
        <v>1706</v>
      </c>
      <c r="F1314" s="2" t="s">
        <v>1699</v>
      </c>
      <c r="G1314" s="2" t="s">
        <v>1707</v>
      </c>
      <c r="H1314" s="2"/>
      <c r="I1314" s="2" t="s">
        <v>10</v>
      </c>
      <c r="J1314" s="4" t="s">
        <v>10141</v>
      </c>
      <c r="K1314" s="2" t="s">
        <v>1710</v>
      </c>
      <c r="L1314" s="2"/>
      <c r="M1314" s="3">
        <v>22.75</v>
      </c>
      <c r="N1314" s="3">
        <v>0</v>
      </c>
      <c r="O1314" s="3">
        <v>5</v>
      </c>
      <c r="P1314" s="3">
        <v>113.75</v>
      </c>
    </row>
    <row r="1315" spans="1:16" x14ac:dyDescent="0.25">
      <c r="A1315" s="2" t="s">
        <v>1711</v>
      </c>
      <c r="B1315" s="2" t="s">
        <v>209</v>
      </c>
      <c r="C1315" s="2" t="s">
        <v>209</v>
      </c>
      <c r="D1315" s="2"/>
      <c r="E1315" s="2" t="s">
        <v>1711</v>
      </c>
      <c r="F1315" s="2" t="s">
        <v>1699</v>
      </c>
      <c r="G1315" s="2" t="s">
        <v>1712</v>
      </c>
      <c r="H1315" s="2"/>
      <c r="I1315" s="2" t="s">
        <v>10</v>
      </c>
      <c r="J1315" s="4" t="s">
        <v>10141</v>
      </c>
      <c r="K1315" s="2" t="s">
        <v>1713</v>
      </c>
      <c r="L1315" s="2"/>
      <c r="M1315" s="3">
        <v>29.18</v>
      </c>
      <c r="N1315" s="3">
        <v>0</v>
      </c>
      <c r="O1315" s="3">
        <v>10</v>
      </c>
      <c r="P1315" s="3">
        <v>291.8</v>
      </c>
    </row>
    <row r="1316" spans="1:16" x14ac:dyDescent="0.25">
      <c r="A1316" s="2" t="s">
        <v>1711</v>
      </c>
      <c r="B1316" s="2" t="s">
        <v>209</v>
      </c>
      <c r="C1316" s="2" t="s">
        <v>209</v>
      </c>
      <c r="D1316" s="2"/>
      <c r="E1316" s="2" t="s">
        <v>1711</v>
      </c>
      <c r="F1316" s="2" t="s">
        <v>1699</v>
      </c>
      <c r="G1316" s="2" t="s">
        <v>1712</v>
      </c>
      <c r="H1316" s="2"/>
      <c r="I1316" s="2" t="s">
        <v>10</v>
      </c>
      <c r="J1316" s="4" t="s">
        <v>10141</v>
      </c>
      <c r="K1316" s="2" t="s">
        <v>1714</v>
      </c>
      <c r="L1316" s="2"/>
      <c r="M1316" s="3">
        <v>29.18</v>
      </c>
      <c r="N1316" s="3">
        <v>0</v>
      </c>
      <c r="O1316" s="3">
        <v>9</v>
      </c>
      <c r="P1316" s="3">
        <v>262.62</v>
      </c>
    </row>
    <row r="1317" spans="1:16" x14ac:dyDescent="0.25">
      <c r="A1317" s="2" t="s">
        <v>1711</v>
      </c>
      <c r="B1317" s="2" t="s">
        <v>209</v>
      </c>
      <c r="C1317" s="2" t="s">
        <v>209</v>
      </c>
      <c r="D1317" s="2"/>
      <c r="E1317" s="2" t="s">
        <v>1711</v>
      </c>
      <c r="F1317" s="2" t="s">
        <v>1699</v>
      </c>
      <c r="G1317" s="2" t="s">
        <v>1712</v>
      </c>
      <c r="H1317" s="2"/>
      <c r="I1317" s="2" t="s">
        <v>10</v>
      </c>
      <c r="J1317" s="4" t="s">
        <v>10141</v>
      </c>
      <c r="K1317" s="2" t="s">
        <v>1715</v>
      </c>
      <c r="L1317" s="2"/>
      <c r="M1317" s="3">
        <v>29.18</v>
      </c>
      <c r="N1317" s="3">
        <v>0</v>
      </c>
      <c r="O1317" s="3">
        <v>11</v>
      </c>
      <c r="P1317" s="3">
        <v>320.98</v>
      </c>
    </row>
    <row r="1318" spans="1:16" x14ac:dyDescent="0.25">
      <c r="A1318" s="2" t="s">
        <v>1716</v>
      </c>
      <c r="B1318" s="2" t="s">
        <v>209</v>
      </c>
      <c r="C1318" s="2" t="s">
        <v>209</v>
      </c>
      <c r="D1318" s="2"/>
      <c r="E1318" s="2" t="s">
        <v>1716</v>
      </c>
      <c r="F1318" s="2" t="s">
        <v>1699</v>
      </c>
      <c r="G1318" s="2" t="s">
        <v>1717</v>
      </c>
      <c r="H1318" s="2"/>
      <c r="I1318" s="2" t="s">
        <v>10</v>
      </c>
      <c r="J1318" s="4" t="s">
        <v>10141</v>
      </c>
      <c r="K1318" s="2" t="s">
        <v>1718</v>
      </c>
      <c r="L1318" s="2"/>
      <c r="M1318" s="3">
        <v>29.74</v>
      </c>
      <c r="N1318" s="3">
        <v>0</v>
      </c>
      <c r="O1318" s="3">
        <v>6</v>
      </c>
      <c r="P1318" s="3">
        <v>178.44</v>
      </c>
    </row>
    <row r="1319" spans="1:16" x14ac:dyDescent="0.25">
      <c r="A1319" s="2" t="s">
        <v>1716</v>
      </c>
      <c r="B1319" s="2" t="s">
        <v>209</v>
      </c>
      <c r="C1319" s="2" t="s">
        <v>209</v>
      </c>
      <c r="D1319" s="2"/>
      <c r="E1319" s="2" t="s">
        <v>1716</v>
      </c>
      <c r="F1319" s="2" t="s">
        <v>1699</v>
      </c>
      <c r="G1319" s="2" t="s">
        <v>1717</v>
      </c>
      <c r="H1319" s="2"/>
      <c r="I1319" s="2" t="s">
        <v>10</v>
      </c>
      <c r="J1319" s="4" t="s">
        <v>10141</v>
      </c>
      <c r="K1319" s="2" t="s">
        <v>1719</v>
      </c>
      <c r="L1319" s="2"/>
      <c r="M1319" s="3">
        <v>29.74</v>
      </c>
      <c r="N1319" s="3">
        <v>0</v>
      </c>
      <c r="O1319" s="3">
        <v>8</v>
      </c>
      <c r="P1319" s="3">
        <v>237.92</v>
      </c>
    </row>
    <row r="1320" spans="1:16" x14ac:dyDescent="0.25">
      <c r="A1320" s="2" t="s">
        <v>1716</v>
      </c>
      <c r="B1320" s="2" t="s">
        <v>209</v>
      </c>
      <c r="C1320" s="2" t="s">
        <v>209</v>
      </c>
      <c r="D1320" s="2"/>
      <c r="E1320" s="2" t="s">
        <v>1716</v>
      </c>
      <c r="F1320" s="2" t="s">
        <v>1699</v>
      </c>
      <c r="G1320" s="2" t="s">
        <v>1717</v>
      </c>
      <c r="H1320" s="2"/>
      <c r="I1320" s="2" t="s">
        <v>10</v>
      </c>
      <c r="J1320" s="4" t="s">
        <v>10141</v>
      </c>
      <c r="K1320" s="2" t="s">
        <v>1720</v>
      </c>
      <c r="L1320" s="2"/>
      <c r="M1320" s="3">
        <v>29.74</v>
      </c>
      <c r="N1320" s="3">
        <v>0</v>
      </c>
      <c r="O1320" s="3">
        <v>10</v>
      </c>
      <c r="P1320" s="3">
        <v>297.39999999999998</v>
      </c>
    </row>
    <row r="1321" spans="1:16" x14ac:dyDescent="0.25">
      <c r="A1321" s="2" t="s">
        <v>1716</v>
      </c>
      <c r="B1321" s="2" t="s">
        <v>209</v>
      </c>
      <c r="C1321" s="2" t="s">
        <v>209</v>
      </c>
      <c r="D1321" s="2"/>
      <c r="E1321" s="2" t="s">
        <v>1716</v>
      </c>
      <c r="F1321" s="2" t="s">
        <v>1699</v>
      </c>
      <c r="G1321" s="2" t="s">
        <v>1717</v>
      </c>
      <c r="H1321" s="2"/>
      <c r="I1321" s="2" t="s">
        <v>10</v>
      </c>
      <c r="J1321" s="4" t="s">
        <v>10141</v>
      </c>
      <c r="K1321" s="2" t="s">
        <v>1721</v>
      </c>
      <c r="L1321" s="2"/>
      <c r="M1321" s="3">
        <v>29.74</v>
      </c>
      <c r="N1321" s="3">
        <v>0</v>
      </c>
      <c r="O1321" s="3">
        <v>2</v>
      </c>
      <c r="P1321" s="3">
        <v>59.48</v>
      </c>
    </row>
    <row r="1322" spans="1:16" x14ac:dyDescent="0.25">
      <c r="A1322" s="2" t="s">
        <v>1722</v>
      </c>
      <c r="B1322" s="2" t="s">
        <v>209</v>
      </c>
      <c r="C1322" s="2" t="s">
        <v>209</v>
      </c>
      <c r="D1322" s="2"/>
      <c r="E1322" s="2" t="s">
        <v>1722</v>
      </c>
      <c r="F1322" s="2" t="s">
        <v>1699</v>
      </c>
      <c r="G1322" s="2" t="s">
        <v>1723</v>
      </c>
      <c r="H1322" s="2"/>
      <c r="I1322" s="2" t="s">
        <v>10</v>
      </c>
      <c r="J1322" s="4" t="s">
        <v>10141</v>
      </c>
      <c r="K1322" s="2" t="s">
        <v>1724</v>
      </c>
      <c r="L1322" s="2"/>
      <c r="M1322" s="3">
        <v>30.52</v>
      </c>
      <c r="N1322" s="3">
        <v>0</v>
      </c>
      <c r="O1322" s="3">
        <v>4</v>
      </c>
      <c r="P1322" s="3">
        <v>122.08</v>
      </c>
    </row>
    <row r="1323" spans="1:16" x14ac:dyDescent="0.25">
      <c r="A1323" s="2" t="s">
        <v>1722</v>
      </c>
      <c r="B1323" s="2" t="s">
        <v>209</v>
      </c>
      <c r="C1323" s="2" t="s">
        <v>209</v>
      </c>
      <c r="D1323" s="2"/>
      <c r="E1323" s="2" t="s">
        <v>1722</v>
      </c>
      <c r="F1323" s="2" t="s">
        <v>1699</v>
      </c>
      <c r="G1323" s="2" t="s">
        <v>1723</v>
      </c>
      <c r="H1323" s="2"/>
      <c r="I1323" s="2" t="s">
        <v>10</v>
      </c>
      <c r="J1323" s="4" t="s">
        <v>10141</v>
      </c>
      <c r="K1323" s="2" t="s">
        <v>1725</v>
      </c>
      <c r="L1323" s="2"/>
      <c r="M1323" s="3">
        <v>30.52</v>
      </c>
      <c r="N1323" s="3">
        <v>0</v>
      </c>
      <c r="O1323" s="3">
        <v>18</v>
      </c>
      <c r="P1323" s="3">
        <v>549.36</v>
      </c>
    </row>
    <row r="1324" spans="1:16" x14ac:dyDescent="0.25">
      <c r="A1324" s="2" t="s">
        <v>1726</v>
      </c>
      <c r="B1324" s="2" t="s">
        <v>209</v>
      </c>
      <c r="C1324" s="2" t="s">
        <v>209</v>
      </c>
      <c r="D1324" s="2"/>
      <c r="E1324" s="2" t="s">
        <v>1726</v>
      </c>
      <c r="F1324" s="2" t="s">
        <v>1699</v>
      </c>
      <c r="G1324" s="2" t="s">
        <v>1727</v>
      </c>
      <c r="H1324" s="2"/>
      <c r="I1324" s="2" t="s">
        <v>10</v>
      </c>
      <c r="J1324" s="4" t="s">
        <v>10141</v>
      </c>
      <c r="K1324" s="2" t="s">
        <v>1728</v>
      </c>
      <c r="L1324" s="2"/>
      <c r="M1324" s="3">
        <v>29.61</v>
      </c>
      <c r="N1324" s="3">
        <v>0</v>
      </c>
      <c r="O1324" s="3">
        <v>6</v>
      </c>
      <c r="P1324" s="3">
        <v>177.66</v>
      </c>
    </row>
    <row r="1325" spans="1:16" x14ac:dyDescent="0.25">
      <c r="A1325" s="2" t="s">
        <v>1726</v>
      </c>
      <c r="B1325" s="2" t="s">
        <v>209</v>
      </c>
      <c r="C1325" s="2" t="s">
        <v>209</v>
      </c>
      <c r="D1325" s="2"/>
      <c r="E1325" s="2" t="s">
        <v>1726</v>
      </c>
      <c r="F1325" s="2" t="s">
        <v>1699</v>
      </c>
      <c r="G1325" s="2" t="s">
        <v>1727</v>
      </c>
      <c r="H1325" s="2"/>
      <c r="I1325" s="2" t="s">
        <v>10</v>
      </c>
      <c r="J1325" s="4" t="s">
        <v>10141</v>
      </c>
      <c r="K1325" s="2" t="s">
        <v>1729</v>
      </c>
      <c r="L1325" s="2"/>
      <c r="M1325" s="3">
        <v>29.61</v>
      </c>
      <c r="N1325" s="3">
        <v>0</v>
      </c>
      <c r="O1325" s="3">
        <v>9</v>
      </c>
      <c r="P1325" s="3">
        <v>266.49</v>
      </c>
    </row>
    <row r="1326" spans="1:16" x14ac:dyDescent="0.25">
      <c r="A1326" s="2" t="s">
        <v>1726</v>
      </c>
      <c r="B1326" s="2" t="s">
        <v>209</v>
      </c>
      <c r="C1326" s="2" t="s">
        <v>209</v>
      </c>
      <c r="D1326" s="2"/>
      <c r="E1326" s="2" t="s">
        <v>1726</v>
      </c>
      <c r="F1326" s="2" t="s">
        <v>1699</v>
      </c>
      <c r="G1326" s="2" t="s">
        <v>1727</v>
      </c>
      <c r="H1326" s="2"/>
      <c r="I1326" s="2" t="s">
        <v>10</v>
      </c>
      <c r="J1326" s="4" t="s">
        <v>10141</v>
      </c>
      <c r="K1326" s="2" t="s">
        <v>1730</v>
      </c>
      <c r="L1326" s="2"/>
      <c r="M1326" s="3">
        <v>29.61</v>
      </c>
      <c r="N1326" s="3">
        <v>0</v>
      </c>
      <c r="O1326" s="3">
        <v>1</v>
      </c>
      <c r="P1326" s="3">
        <v>29.61</v>
      </c>
    </row>
    <row r="1327" spans="1:16" x14ac:dyDescent="0.25">
      <c r="A1327" s="2" t="s">
        <v>1726</v>
      </c>
      <c r="B1327" s="2" t="s">
        <v>209</v>
      </c>
      <c r="C1327" s="2" t="s">
        <v>209</v>
      </c>
      <c r="D1327" s="2"/>
      <c r="E1327" s="2" t="s">
        <v>1726</v>
      </c>
      <c r="F1327" s="2" t="s">
        <v>1699</v>
      </c>
      <c r="G1327" s="2" t="s">
        <v>1727</v>
      </c>
      <c r="H1327" s="2"/>
      <c r="I1327" s="2" t="s">
        <v>10</v>
      </c>
      <c r="J1327" s="4" t="s">
        <v>10141</v>
      </c>
      <c r="K1327" s="2" t="s">
        <v>1731</v>
      </c>
      <c r="L1327" s="2"/>
      <c r="M1327" s="3">
        <v>29.61</v>
      </c>
      <c r="N1327" s="3">
        <v>0</v>
      </c>
      <c r="O1327" s="3">
        <v>10</v>
      </c>
      <c r="P1327" s="3">
        <v>296.10000000000002</v>
      </c>
    </row>
    <row r="1328" spans="1:16" x14ac:dyDescent="0.25">
      <c r="A1328" s="2" t="s">
        <v>1726</v>
      </c>
      <c r="B1328" s="2" t="s">
        <v>209</v>
      </c>
      <c r="C1328" s="2" t="s">
        <v>209</v>
      </c>
      <c r="D1328" s="2"/>
      <c r="E1328" s="2" t="s">
        <v>1726</v>
      </c>
      <c r="F1328" s="2" t="s">
        <v>1699</v>
      </c>
      <c r="G1328" s="2" t="s">
        <v>1727</v>
      </c>
      <c r="H1328" s="2"/>
      <c r="I1328" s="2" t="s">
        <v>10</v>
      </c>
      <c r="J1328" s="4" t="s">
        <v>10141</v>
      </c>
      <c r="K1328" s="2" t="s">
        <v>1732</v>
      </c>
      <c r="L1328" s="2"/>
      <c r="M1328" s="3">
        <v>29.61</v>
      </c>
      <c r="N1328" s="3">
        <v>0</v>
      </c>
      <c r="O1328" s="3">
        <v>3</v>
      </c>
      <c r="P1328" s="3">
        <v>88.83</v>
      </c>
    </row>
    <row r="1329" spans="1:16" x14ac:dyDescent="0.25">
      <c r="A1329" s="2" t="s">
        <v>1733</v>
      </c>
      <c r="B1329" s="2" t="s">
        <v>209</v>
      </c>
      <c r="C1329" s="2" t="s">
        <v>209</v>
      </c>
      <c r="D1329" s="2"/>
      <c r="E1329" s="2" t="s">
        <v>1733</v>
      </c>
      <c r="F1329" s="2" t="s">
        <v>1699</v>
      </c>
      <c r="G1329" s="2" t="s">
        <v>1734</v>
      </c>
      <c r="H1329" s="2"/>
      <c r="I1329" s="2" t="s">
        <v>10</v>
      </c>
      <c r="J1329" s="4" t="s">
        <v>10141</v>
      </c>
      <c r="K1329" s="2" t="s">
        <v>1735</v>
      </c>
      <c r="L1329" s="2"/>
      <c r="M1329" s="3">
        <v>29.74</v>
      </c>
      <c r="N1329" s="3">
        <v>0</v>
      </c>
      <c r="O1329" s="3">
        <v>5</v>
      </c>
      <c r="P1329" s="3">
        <v>148.69999999999999</v>
      </c>
    </row>
    <row r="1330" spans="1:16" x14ac:dyDescent="0.25">
      <c r="A1330" s="2" t="s">
        <v>1733</v>
      </c>
      <c r="B1330" s="2" t="s">
        <v>209</v>
      </c>
      <c r="C1330" s="2" t="s">
        <v>209</v>
      </c>
      <c r="D1330" s="2"/>
      <c r="E1330" s="2" t="s">
        <v>1733</v>
      </c>
      <c r="F1330" s="2" t="s">
        <v>1699</v>
      </c>
      <c r="G1330" s="2" t="s">
        <v>1734</v>
      </c>
      <c r="H1330" s="2"/>
      <c r="I1330" s="2" t="s">
        <v>10</v>
      </c>
      <c r="J1330" s="4" t="s">
        <v>10141</v>
      </c>
      <c r="K1330" s="2" t="s">
        <v>1736</v>
      </c>
      <c r="L1330" s="2"/>
      <c r="M1330" s="3">
        <v>29.74</v>
      </c>
      <c r="N1330" s="3">
        <v>0</v>
      </c>
      <c r="O1330" s="3">
        <v>5</v>
      </c>
      <c r="P1330" s="3">
        <v>148.69999999999999</v>
      </c>
    </row>
    <row r="1331" spans="1:16" x14ac:dyDescent="0.25">
      <c r="A1331" s="2" t="s">
        <v>1733</v>
      </c>
      <c r="B1331" s="2" t="s">
        <v>209</v>
      </c>
      <c r="C1331" s="2" t="s">
        <v>209</v>
      </c>
      <c r="D1331" s="2"/>
      <c r="E1331" s="2" t="s">
        <v>1733</v>
      </c>
      <c r="F1331" s="2" t="s">
        <v>1699</v>
      </c>
      <c r="G1331" s="2" t="s">
        <v>1734</v>
      </c>
      <c r="H1331" s="2"/>
      <c r="I1331" s="2" t="s">
        <v>10</v>
      </c>
      <c r="J1331" s="4" t="s">
        <v>10141</v>
      </c>
      <c r="K1331" s="2" t="s">
        <v>1737</v>
      </c>
      <c r="L1331" s="2"/>
      <c r="M1331" s="3">
        <v>29.74</v>
      </c>
      <c r="N1331" s="3">
        <v>0</v>
      </c>
      <c r="O1331" s="3">
        <v>12</v>
      </c>
      <c r="P1331" s="3">
        <v>356.88</v>
      </c>
    </row>
    <row r="1332" spans="1:16" x14ac:dyDescent="0.25">
      <c r="A1332" s="2" t="s">
        <v>1733</v>
      </c>
      <c r="B1332" s="2" t="s">
        <v>209</v>
      </c>
      <c r="C1332" s="2" t="s">
        <v>209</v>
      </c>
      <c r="D1332" s="2"/>
      <c r="E1332" s="2" t="s">
        <v>1733</v>
      </c>
      <c r="F1332" s="2" t="s">
        <v>1699</v>
      </c>
      <c r="G1332" s="2" t="s">
        <v>1734</v>
      </c>
      <c r="H1332" s="2"/>
      <c r="I1332" s="2" t="s">
        <v>10</v>
      </c>
      <c r="J1332" s="4" t="s">
        <v>10141</v>
      </c>
      <c r="K1332" s="2" t="s">
        <v>1738</v>
      </c>
      <c r="L1332" s="2"/>
      <c r="M1332" s="3">
        <v>29.74</v>
      </c>
      <c r="N1332" s="3">
        <v>0</v>
      </c>
      <c r="O1332" s="3">
        <v>3</v>
      </c>
      <c r="P1332" s="3">
        <v>89.22</v>
      </c>
    </row>
    <row r="1333" spans="1:16" x14ac:dyDescent="0.25">
      <c r="A1333" s="2" t="s">
        <v>1733</v>
      </c>
      <c r="B1333" s="2" t="s">
        <v>209</v>
      </c>
      <c r="C1333" s="2" t="s">
        <v>209</v>
      </c>
      <c r="D1333" s="2"/>
      <c r="E1333" s="2" t="s">
        <v>1733</v>
      </c>
      <c r="F1333" s="2" t="s">
        <v>1699</v>
      </c>
      <c r="G1333" s="2" t="s">
        <v>1734</v>
      </c>
      <c r="H1333" s="2"/>
      <c r="I1333" s="2" t="s">
        <v>10</v>
      </c>
      <c r="J1333" s="4" t="s">
        <v>10141</v>
      </c>
      <c r="K1333" s="2" t="s">
        <v>1739</v>
      </c>
      <c r="L1333" s="2"/>
      <c r="M1333" s="3">
        <v>29.74</v>
      </c>
      <c r="N1333" s="3">
        <v>0</v>
      </c>
      <c r="O1333" s="3">
        <v>1</v>
      </c>
      <c r="P1333" s="3">
        <v>29.74</v>
      </c>
    </row>
    <row r="1334" spans="1:16" x14ac:dyDescent="0.25">
      <c r="A1334" s="2" t="s">
        <v>1740</v>
      </c>
      <c r="B1334" s="2" t="s">
        <v>209</v>
      </c>
      <c r="C1334" s="2" t="s">
        <v>209</v>
      </c>
      <c r="D1334" s="2"/>
      <c r="E1334" s="2" t="s">
        <v>1740</v>
      </c>
      <c r="F1334" s="2" t="s">
        <v>1699</v>
      </c>
      <c r="G1334" s="2" t="s">
        <v>1741</v>
      </c>
      <c r="H1334" s="2"/>
      <c r="I1334" s="2" t="s">
        <v>10</v>
      </c>
      <c r="J1334" s="4" t="s">
        <v>10141</v>
      </c>
      <c r="K1334" s="2" t="s">
        <v>1742</v>
      </c>
      <c r="L1334" s="2"/>
      <c r="M1334" s="3">
        <v>30.15</v>
      </c>
      <c r="N1334" s="3">
        <v>0</v>
      </c>
      <c r="O1334" s="3">
        <v>9</v>
      </c>
      <c r="P1334" s="3">
        <v>271.35000000000002</v>
      </c>
    </row>
    <row r="1335" spans="1:16" x14ac:dyDescent="0.25">
      <c r="A1335" s="2" t="s">
        <v>1740</v>
      </c>
      <c r="B1335" s="2" t="s">
        <v>209</v>
      </c>
      <c r="C1335" s="2" t="s">
        <v>209</v>
      </c>
      <c r="D1335" s="2"/>
      <c r="E1335" s="2" t="s">
        <v>1740</v>
      </c>
      <c r="F1335" s="2" t="s">
        <v>1699</v>
      </c>
      <c r="G1335" s="2" t="s">
        <v>1741</v>
      </c>
      <c r="H1335" s="2"/>
      <c r="I1335" s="2" t="s">
        <v>10</v>
      </c>
      <c r="J1335" s="4" t="s">
        <v>10141</v>
      </c>
      <c r="K1335" s="2" t="s">
        <v>1743</v>
      </c>
      <c r="L1335" s="2"/>
      <c r="M1335" s="3">
        <v>30.15</v>
      </c>
      <c r="N1335" s="3">
        <v>0</v>
      </c>
      <c r="O1335" s="3">
        <v>17</v>
      </c>
      <c r="P1335" s="3">
        <v>512.54999999999995</v>
      </c>
    </row>
    <row r="1336" spans="1:16" x14ac:dyDescent="0.25">
      <c r="A1336" s="2" t="s">
        <v>1740</v>
      </c>
      <c r="B1336" s="2" t="s">
        <v>209</v>
      </c>
      <c r="C1336" s="2" t="s">
        <v>209</v>
      </c>
      <c r="D1336" s="2"/>
      <c r="E1336" s="2" t="s">
        <v>1740</v>
      </c>
      <c r="F1336" s="2" t="s">
        <v>1699</v>
      </c>
      <c r="G1336" s="2" t="s">
        <v>1741</v>
      </c>
      <c r="H1336" s="2"/>
      <c r="I1336" s="2" t="s">
        <v>10</v>
      </c>
      <c r="J1336" s="4" t="s">
        <v>10141</v>
      </c>
      <c r="K1336" s="2" t="s">
        <v>1744</v>
      </c>
      <c r="L1336" s="2"/>
      <c r="M1336" s="3">
        <v>30.15</v>
      </c>
      <c r="N1336" s="3">
        <v>0</v>
      </c>
      <c r="O1336" s="3">
        <v>2</v>
      </c>
      <c r="P1336" s="3">
        <v>60.3</v>
      </c>
    </row>
    <row r="1337" spans="1:16" x14ac:dyDescent="0.25">
      <c r="A1337" s="2" t="s">
        <v>1740</v>
      </c>
      <c r="B1337" s="2" t="s">
        <v>209</v>
      </c>
      <c r="C1337" s="2" t="s">
        <v>209</v>
      </c>
      <c r="D1337" s="2"/>
      <c r="E1337" s="2" t="s">
        <v>1740</v>
      </c>
      <c r="F1337" s="2" t="s">
        <v>1699</v>
      </c>
      <c r="G1337" s="2" t="s">
        <v>1741</v>
      </c>
      <c r="H1337" s="2"/>
      <c r="I1337" s="2" t="s">
        <v>10</v>
      </c>
      <c r="J1337" s="4" t="s">
        <v>10141</v>
      </c>
      <c r="K1337" s="2" t="s">
        <v>1745</v>
      </c>
      <c r="L1337" s="2"/>
      <c r="M1337" s="3">
        <v>30.15</v>
      </c>
      <c r="N1337" s="3">
        <v>0</v>
      </c>
      <c r="O1337" s="3">
        <v>1</v>
      </c>
      <c r="P1337" s="3">
        <v>30.15</v>
      </c>
    </row>
    <row r="1338" spans="1:16" x14ac:dyDescent="0.25">
      <c r="A1338" s="2" t="s">
        <v>1746</v>
      </c>
      <c r="B1338" s="2" t="s">
        <v>209</v>
      </c>
      <c r="C1338" s="2" t="s">
        <v>209</v>
      </c>
      <c r="D1338" s="2"/>
      <c r="E1338" s="2" t="s">
        <v>1746</v>
      </c>
      <c r="F1338" s="2" t="s">
        <v>1699</v>
      </c>
      <c r="G1338" s="2" t="s">
        <v>1747</v>
      </c>
      <c r="H1338" s="2"/>
      <c r="I1338" s="2" t="s">
        <v>10</v>
      </c>
      <c r="J1338" s="4" t="s">
        <v>10141</v>
      </c>
      <c r="K1338" s="2" t="s">
        <v>1748</v>
      </c>
      <c r="L1338" s="2"/>
      <c r="M1338" s="3">
        <v>30.09</v>
      </c>
      <c r="N1338" s="3">
        <v>0</v>
      </c>
      <c r="O1338" s="3">
        <v>9</v>
      </c>
      <c r="P1338" s="3">
        <v>270.81</v>
      </c>
    </row>
    <row r="1339" spans="1:16" x14ac:dyDescent="0.25">
      <c r="A1339" s="2" t="s">
        <v>1746</v>
      </c>
      <c r="B1339" s="2" t="s">
        <v>209</v>
      </c>
      <c r="C1339" s="2" t="s">
        <v>209</v>
      </c>
      <c r="D1339" s="2"/>
      <c r="E1339" s="2" t="s">
        <v>1746</v>
      </c>
      <c r="F1339" s="2" t="s">
        <v>1699</v>
      </c>
      <c r="G1339" s="2" t="s">
        <v>1747</v>
      </c>
      <c r="H1339" s="2"/>
      <c r="I1339" s="2" t="s">
        <v>10</v>
      </c>
      <c r="J1339" s="4" t="s">
        <v>10141</v>
      </c>
      <c r="K1339" s="2" t="s">
        <v>1749</v>
      </c>
      <c r="L1339" s="2"/>
      <c r="M1339" s="3">
        <v>30.09</v>
      </c>
      <c r="N1339" s="3">
        <v>0</v>
      </c>
      <c r="O1339" s="3">
        <v>10</v>
      </c>
      <c r="P1339" s="3">
        <v>300.89999999999998</v>
      </c>
    </row>
    <row r="1340" spans="1:16" x14ac:dyDescent="0.25">
      <c r="A1340" s="2" t="s">
        <v>1746</v>
      </c>
      <c r="B1340" s="2" t="s">
        <v>209</v>
      </c>
      <c r="C1340" s="2" t="s">
        <v>209</v>
      </c>
      <c r="D1340" s="2"/>
      <c r="E1340" s="2" t="s">
        <v>1746</v>
      </c>
      <c r="F1340" s="2" t="s">
        <v>1699</v>
      </c>
      <c r="G1340" s="2" t="s">
        <v>1747</v>
      </c>
      <c r="H1340" s="2"/>
      <c r="I1340" s="2" t="s">
        <v>10</v>
      </c>
      <c r="J1340" s="4" t="s">
        <v>10141</v>
      </c>
      <c r="K1340" s="2" t="s">
        <v>1750</v>
      </c>
      <c r="L1340" s="2"/>
      <c r="M1340" s="3">
        <v>30.09</v>
      </c>
      <c r="N1340" s="3">
        <v>0</v>
      </c>
      <c r="O1340" s="3">
        <v>10</v>
      </c>
      <c r="P1340" s="3">
        <v>300.89999999999998</v>
      </c>
    </row>
    <row r="1341" spans="1:16" x14ac:dyDescent="0.25">
      <c r="A1341" s="2" t="s">
        <v>1751</v>
      </c>
      <c r="B1341" s="2" t="s">
        <v>209</v>
      </c>
      <c r="C1341" s="2" t="s">
        <v>209</v>
      </c>
      <c r="D1341" s="2"/>
      <c r="E1341" s="2" t="s">
        <v>1751</v>
      </c>
      <c r="F1341" s="2" t="s">
        <v>1699</v>
      </c>
      <c r="G1341" s="2" t="s">
        <v>1752</v>
      </c>
      <c r="H1341" s="2"/>
      <c r="I1341" s="2" t="s">
        <v>10</v>
      </c>
      <c r="J1341" s="4" t="s">
        <v>10141</v>
      </c>
      <c r="K1341" s="2" t="s">
        <v>1753</v>
      </c>
      <c r="L1341" s="2"/>
      <c r="M1341" s="3">
        <v>52.5</v>
      </c>
      <c r="N1341" s="3">
        <v>0</v>
      </c>
      <c r="O1341" s="3">
        <v>20</v>
      </c>
      <c r="P1341" s="3">
        <v>1050</v>
      </c>
    </row>
    <row r="1342" spans="1:16" x14ac:dyDescent="0.25">
      <c r="A1342" s="2" t="s">
        <v>1588</v>
      </c>
      <c r="B1342" s="2" t="s">
        <v>209</v>
      </c>
      <c r="C1342" s="2" t="s">
        <v>209</v>
      </c>
      <c r="D1342" s="2"/>
      <c r="E1342" s="2" t="s">
        <v>1588</v>
      </c>
      <c r="F1342" s="2" t="s">
        <v>1589</v>
      </c>
      <c r="G1342" s="2" t="s">
        <v>1590</v>
      </c>
      <c r="H1342" s="2"/>
      <c r="I1342" s="2" t="s">
        <v>10</v>
      </c>
      <c r="J1342" s="4" t="s">
        <v>10141</v>
      </c>
      <c r="K1342" s="2" t="s">
        <v>1591</v>
      </c>
      <c r="L1342" s="2"/>
      <c r="M1342" s="3">
        <v>5.58</v>
      </c>
      <c r="N1342" s="3">
        <v>0</v>
      </c>
      <c r="O1342" s="3">
        <v>2</v>
      </c>
      <c r="P1342" s="3">
        <v>11.16</v>
      </c>
    </row>
    <row r="1343" spans="1:16" x14ac:dyDescent="0.25">
      <c r="A1343" s="2" t="s">
        <v>1588</v>
      </c>
      <c r="B1343" s="2" t="s">
        <v>209</v>
      </c>
      <c r="C1343" s="2" t="s">
        <v>209</v>
      </c>
      <c r="D1343" s="2"/>
      <c r="E1343" s="2" t="s">
        <v>1588</v>
      </c>
      <c r="F1343" s="2" t="s">
        <v>1589</v>
      </c>
      <c r="G1343" s="2" t="s">
        <v>1590</v>
      </c>
      <c r="H1343" s="2"/>
      <c r="I1343" s="2" t="s">
        <v>10</v>
      </c>
      <c r="J1343" s="4" t="s">
        <v>10141</v>
      </c>
      <c r="K1343" s="2" t="s">
        <v>1592</v>
      </c>
      <c r="L1343" s="2"/>
      <c r="M1343" s="3">
        <v>5.58</v>
      </c>
      <c r="N1343" s="3">
        <v>0</v>
      </c>
      <c r="O1343" s="3">
        <v>7</v>
      </c>
      <c r="P1343" s="3">
        <v>39.06</v>
      </c>
    </row>
    <row r="1344" spans="1:16" x14ac:dyDescent="0.25">
      <c r="A1344" s="2" t="s">
        <v>1593</v>
      </c>
      <c r="B1344" s="2" t="s">
        <v>209</v>
      </c>
      <c r="C1344" s="2" t="s">
        <v>209</v>
      </c>
      <c r="D1344" s="2"/>
      <c r="E1344" s="2" t="s">
        <v>1593</v>
      </c>
      <c r="F1344" s="2" t="s">
        <v>1589</v>
      </c>
      <c r="G1344" s="2" t="s">
        <v>1594</v>
      </c>
      <c r="H1344" s="2"/>
      <c r="I1344" s="2" t="s">
        <v>10</v>
      </c>
      <c r="J1344" s="4" t="s">
        <v>10141</v>
      </c>
      <c r="K1344" s="2" t="s">
        <v>1595</v>
      </c>
      <c r="L1344" s="2"/>
      <c r="M1344" s="3">
        <v>5.82</v>
      </c>
      <c r="N1344" s="3">
        <v>0</v>
      </c>
      <c r="O1344" s="3">
        <v>19</v>
      </c>
      <c r="P1344" s="3">
        <v>110.58</v>
      </c>
    </row>
    <row r="1345" spans="1:16" x14ac:dyDescent="0.25">
      <c r="A1345" s="2" t="s">
        <v>1596</v>
      </c>
      <c r="B1345" s="2" t="s">
        <v>209</v>
      </c>
      <c r="C1345" s="2" t="s">
        <v>209</v>
      </c>
      <c r="D1345" s="2"/>
      <c r="E1345" s="2" t="s">
        <v>1596</v>
      </c>
      <c r="F1345" s="2" t="s">
        <v>1589</v>
      </c>
      <c r="G1345" s="2" t="s">
        <v>1597</v>
      </c>
      <c r="H1345" s="2"/>
      <c r="I1345" s="2" t="s">
        <v>10</v>
      </c>
      <c r="J1345" s="4" t="s">
        <v>10141</v>
      </c>
      <c r="K1345" s="2" t="s">
        <v>1598</v>
      </c>
      <c r="L1345" s="2"/>
      <c r="M1345" s="3">
        <v>5.82</v>
      </c>
      <c r="N1345" s="3">
        <v>0</v>
      </c>
      <c r="O1345" s="3">
        <v>15</v>
      </c>
      <c r="P1345" s="3">
        <v>87.3</v>
      </c>
    </row>
    <row r="1346" spans="1:16" x14ac:dyDescent="0.25">
      <c r="A1346" s="2" t="s">
        <v>1596</v>
      </c>
      <c r="B1346" s="2" t="s">
        <v>209</v>
      </c>
      <c r="C1346" s="2" t="s">
        <v>209</v>
      </c>
      <c r="D1346" s="2"/>
      <c r="E1346" s="2" t="s">
        <v>1596</v>
      </c>
      <c r="F1346" s="2" t="s">
        <v>1589</v>
      </c>
      <c r="G1346" s="2" t="s">
        <v>1597</v>
      </c>
      <c r="H1346" s="2"/>
      <c r="I1346" s="2" t="s">
        <v>10</v>
      </c>
      <c r="J1346" s="4" t="s">
        <v>10141</v>
      </c>
      <c r="K1346" s="2" t="s">
        <v>1599</v>
      </c>
      <c r="L1346" s="2"/>
      <c r="M1346" s="3">
        <v>5.82</v>
      </c>
      <c r="N1346" s="3">
        <v>0</v>
      </c>
      <c r="O1346" s="3">
        <v>4</v>
      </c>
      <c r="P1346" s="3">
        <v>23.28</v>
      </c>
    </row>
    <row r="1347" spans="1:16" x14ac:dyDescent="0.25">
      <c r="A1347" s="2" t="s">
        <v>1600</v>
      </c>
      <c r="B1347" s="2" t="s">
        <v>209</v>
      </c>
      <c r="C1347" s="2" t="s">
        <v>209</v>
      </c>
      <c r="D1347" s="2"/>
      <c r="E1347" s="2" t="s">
        <v>1600</v>
      </c>
      <c r="F1347" s="2" t="s">
        <v>1589</v>
      </c>
      <c r="G1347" s="2" t="s">
        <v>1601</v>
      </c>
      <c r="H1347" s="2"/>
      <c r="I1347" s="2" t="s">
        <v>10</v>
      </c>
      <c r="J1347" s="4" t="s">
        <v>10141</v>
      </c>
      <c r="K1347" s="2" t="s">
        <v>1602</v>
      </c>
      <c r="L1347" s="2"/>
      <c r="M1347" s="3">
        <v>5.77</v>
      </c>
      <c r="N1347" s="3">
        <v>0</v>
      </c>
      <c r="O1347" s="3">
        <v>18</v>
      </c>
      <c r="P1347" s="3">
        <v>103.86</v>
      </c>
    </row>
    <row r="1348" spans="1:16" x14ac:dyDescent="0.25">
      <c r="A1348" s="2" t="s">
        <v>1603</v>
      </c>
      <c r="B1348" s="2" t="s">
        <v>209</v>
      </c>
      <c r="C1348" s="2" t="s">
        <v>209</v>
      </c>
      <c r="D1348" s="2"/>
      <c r="E1348" s="2" t="s">
        <v>1603</v>
      </c>
      <c r="F1348" s="2" t="s">
        <v>1589</v>
      </c>
      <c r="G1348" s="2" t="s">
        <v>1604</v>
      </c>
      <c r="H1348" s="2"/>
      <c r="I1348" s="2" t="s">
        <v>10</v>
      </c>
      <c r="J1348" s="4" t="s">
        <v>10141</v>
      </c>
      <c r="K1348" s="2" t="s">
        <v>1605</v>
      </c>
      <c r="L1348" s="2"/>
      <c r="M1348" s="3">
        <v>5.68</v>
      </c>
      <c r="N1348" s="3">
        <v>0</v>
      </c>
      <c r="O1348" s="3">
        <v>13</v>
      </c>
      <c r="P1348" s="3">
        <v>73.84</v>
      </c>
    </row>
    <row r="1349" spans="1:16" x14ac:dyDescent="0.25">
      <c r="A1349" s="2" t="s">
        <v>1606</v>
      </c>
      <c r="B1349" s="2" t="s">
        <v>209</v>
      </c>
      <c r="C1349" s="2" t="s">
        <v>209</v>
      </c>
      <c r="D1349" s="2"/>
      <c r="E1349" s="2" t="s">
        <v>1606</v>
      </c>
      <c r="F1349" s="2" t="s">
        <v>1589</v>
      </c>
      <c r="G1349" s="2" t="s">
        <v>1607</v>
      </c>
      <c r="H1349" s="2"/>
      <c r="I1349" s="2" t="s">
        <v>10</v>
      </c>
      <c r="J1349" s="4" t="s">
        <v>10141</v>
      </c>
      <c r="K1349" s="2" t="s">
        <v>1608</v>
      </c>
      <c r="L1349" s="2"/>
      <c r="M1349" s="3">
        <v>5.63</v>
      </c>
      <c r="N1349" s="3">
        <v>0</v>
      </c>
      <c r="O1349" s="3">
        <v>10</v>
      </c>
      <c r="P1349" s="3">
        <v>56.3</v>
      </c>
    </row>
    <row r="1350" spans="1:16" x14ac:dyDescent="0.25">
      <c r="A1350" s="2" t="s">
        <v>1609</v>
      </c>
      <c r="B1350" s="2" t="s">
        <v>209</v>
      </c>
      <c r="C1350" s="2" t="s">
        <v>209</v>
      </c>
      <c r="D1350" s="2"/>
      <c r="E1350" s="2" t="s">
        <v>1609</v>
      </c>
      <c r="F1350" s="2" t="s">
        <v>1589</v>
      </c>
      <c r="G1350" s="2" t="s">
        <v>1610</v>
      </c>
      <c r="H1350" s="2"/>
      <c r="I1350" s="2" t="s">
        <v>10</v>
      </c>
      <c r="J1350" s="4" t="s">
        <v>10141</v>
      </c>
      <c r="K1350" s="2" t="s">
        <v>1611</v>
      </c>
      <c r="L1350" s="2"/>
      <c r="M1350" s="3">
        <v>5.85</v>
      </c>
      <c r="N1350" s="3">
        <v>0</v>
      </c>
      <c r="O1350" s="3">
        <v>22</v>
      </c>
      <c r="P1350" s="3">
        <v>128.69999999999999</v>
      </c>
    </row>
    <row r="1351" spans="1:16" x14ac:dyDescent="0.25">
      <c r="A1351" s="2" t="s">
        <v>1612</v>
      </c>
      <c r="B1351" s="2" t="s">
        <v>209</v>
      </c>
      <c r="C1351" s="2" t="s">
        <v>209</v>
      </c>
      <c r="D1351" s="2"/>
      <c r="E1351" s="2" t="s">
        <v>1612</v>
      </c>
      <c r="F1351" s="2" t="s">
        <v>1589</v>
      </c>
      <c r="G1351" s="2" t="s">
        <v>1613</v>
      </c>
      <c r="H1351" s="2"/>
      <c r="I1351" s="2" t="s">
        <v>10</v>
      </c>
      <c r="J1351" s="4" t="s">
        <v>10141</v>
      </c>
      <c r="K1351" s="2" t="s">
        <v>1614</v>
      </c>
      <c r="L1351" s="2"/>
      <c r="M1351" s="3">
        <v>5.86</v>
      </c>
      <c r="N1351" s="3">
        <v>0</v>
      </c>
      <c r="O1351" s="3">
        <v>11</v>
      </c>
      <c r="P1351" s="3">
        <v>64.459999999999994</v>
      </c>
    </row>
    <row r="1352" spans="1:16" x14ac:dyDescent="0.25">
      <c r="A1352" s="2" t="s">
        <v>1612</v>
      </c>
      <c r="B1352" s="2" t="s">
        <v>209</v>
      </c>
      <c r="C1352" s="2" t="s">
        <v>209</v>
      </c>
      <c r="D1352" s="2"/>
      <c r="E1352" s="2" t="s">
        <v>1612</v>
      </c>
      <c r="F1352" s="2" t="s">
        <v>1589</v>
      </c>
      <c r="G1352" s="2" t="s">
        <v>1613</v>
      </c>
      <c r="H1352" s="2"/>
      <c r="I1352" s="2" t="s">
        <v>10</v>
      </c>
      <c r="J1352" s="4" t="s">
        <v>10141</v>
      </c>
      <c r="K1352" s="2" t="s">
        <v>1615</v>
      </c>
      <c r="L1352" s="2"/>
      <c r="M1352" s="3">
        <v>5.86</v>
      </c>
      <c r="N1352" s="3">
        <v>0</v>
      </c>
      <c r="O1352" s="3">
        <v>9</v>
      </c>
      <c r="P1352" s="3">
        <v>52.74</v>
      </c>
    </row>
    <row r="1353" spans="1:16" x14ac:dyDescent="0.25">
      <c r="A1353" s="2" t="s">
        <v>1616</v>
      </c>
      <c r="B1353" s="2" t="s">
        <v>209</v>
      </c>
      <c r="C1353" s="2" t="s">
        <v>209</v>
      </c>
      <c r="D1353" s="2"/>
      <c r="E1353" s="2" t="s">
        <v>1616</v>
      </c>
      <c r="F1353" s="2" t="s">
        <v>1589</v>
      </c>
      <c r="G1353" s="2" t="s">
        <v>1617</v>
      </c>
      <c r="H1353" s="2"/>
      <c r="I1353" s="2" t="s">
        <v>10</v>
      </c>
      <c r="J1353" s="4" t="s">
        <v>10141</v>
      </c>
      <c r="K1353" s="2" t="s">
        <v>1618</v>
      </c>
      <c r="L1353" s="2"/>
      <c r="M1353" s="3">
        <v>5.54</v>
      </c>
      <c r="N1353" s="3">
        <v>0</v>
      </c>
      <c r="O1353" s="3">
        <v>7</v>
      </c>
      <c r="P1353" s="3">
        <v>38.78</v>
      </c>
    </row>
    <row r="1354" spans="1:16" x14ac:dyDescent="0.25">
      <c r="A1354" s="2" t="s">
        <v>1619</v>
      </c>
      <c r="B1354" s="2" t="s">
        <v>209</v>
      </c>
      <c r="C1354" s="2" t="s">
        <v>209</v>
      </c>
      <c r="D1354" s="2"/>
      <c r="E1354" s="2" t="s">
        <v>1619</v>
      </c>
      <c r="F1354" s="2" t="s">
        <v>1589</v>
      </c>
      <c r="G1354" s="2" t="s">
        <v>1620</v>
      </c>
      <c r="H1354" s="2"/>
      <c r="I1354" s="2" t="s">
        <v>10</v>
      </c>
      <c r="J1354" s="4" t="s">
        <v>10141</v>
      </c>
      <c r="K1354" s="2"/>
      <c r="L1354" s="2"/>
      <c r="M1354" s="3">
        <v>5.26</v>
      </c>
      <c r="N1354" s="3">
        <v>0</v>
      </c>
      <c r="O1354" s="3">
        <v>-2</v>
      </c>
      <c r="P1354" s="3">
        <v>-10.52</v>
      </c>
    </row>
    <row r="1355" spans="1:16" x14ac:dyDescent="0.25">
      <c r="A1355" s="2" t="s">
        <v>1619</v>
      </c>
      <c r="B1355" s="2" t="s">
        <v>209</v>
      </c>
      <c r="C1355" s="2" t="s">
        <v>209</v>
      </c>
      <c r="D1355" s="2"/>
      <c r="E1355" s="2" t="s">
        <v>1619</v>
      </c>
      <c r="F1355" s="2" t="s">
        <v>1589</v>
      </c>
      <c r="G1355" s="2" t="s">
        <v>1620</v>
      </c>
      <c r="H1355" s="2"/>
      <c r="I1355" s="2" t="s">
        <v>10</v>
      </c>
      <c r="J1355" s="4" t="s">
        <v>10141</v>
      </c>
      <c r="K1355" s="2" t="s">
        <v>1621</v>
      </c>
      <c r="L1355" s="2"/>
      <c r="M1355" s="3">
        <v>5.26</v>
      </c>
      <c r="N1355" s="3">
        <v>0</v>
      </c>
      <c r="O1355" s="3">
        <v>-5</v>
      </c>
      <c r="P1355" s="3">
        <v>-26.3</v>
      </c>
    </row>
    <row r="1356" spans="1:16" x14ac:dyDescent="0.25">
      <c r="A1356" s="2" t="s">
        <v>1622</v>
      </c>
      <c r="B1356" s="2" t="s">
        <v>209</v>
      </c>
      <c r="C1356" s="2" t="s">
        <v>209</v>
      </c>
      <c r="D1356" s="2"/>
      <c r="E1356" s="2" t="s">
        <v>1622</v>
      </c>
      <c r="F1356" s="2" t="s">
        <v>1589</v>
      </c>
      <c r="G1356" s="2" t="s">
        <v>1623</v>
      </c>
      <c r="H1356" s="2"/>
      <c r="I1356" s="2" t="s">
        <v>10</v>
      </c>
      <c r="J1356" s="4" t="s">
        <v>10141</v>
      </c>
      <c r="K1356" s="2" t="s">
        <v>1624</v>
      </c>
      <c r="L1356" s="2"/>
      <c r="M1356" s="3">
        <v>5.63</v>
      </c>
      <c r="N1356" s="3">
        <v>0</v>
      </c>
      <c r="O1356" s="3">
        <v>-1</v>
      </c>
      <c r="P1356" s="3">
        <v>-5.63</v>
      </c>
    </row>
    <row r="1357" spans="1:16" x14ac:dyDescent="0.25">
      <c r="A1357" s="2" t="s">
        <v>1622</v>
      </c>
      <c r="B1357" s="2" t="s">
        <v>209</v>
      </c>
      <c r="C1357" s="2" t="s">
        <v>209</v>
      </c>
      <c r="D1357" s="2"/>
      <c r="E1357" s="2" t="s">
        <v>1622</v>
      </c>
      <c r="F1357" s="2" t="s">
        <v>1589</v>
      </c>
      <c r="G1357" s="2" t="s">
        <v>1623</v>
      </c>
      <c r="H1357" s="2"/>
      <c r="I1357" s="2" t="s">
        <v>10</v>
      </c>
      <c r="J1357" s="4" t="s">
        <v>10141</v>
      </c>
      <c r="K1357" s="2" t="s">
        <v>1625</v>
      </c>
      <c r="L1357" s="2"/>
      <c r="M1357" s="3">
        <v>5.63</v>
      </c>
      <c r="N1357" s="3">
        <v>0</v>
      </c>
      <c r="O1357" s="3">
        <v>12</v>
      </c>
      <c r="P1357" s="3">
        <v>67.56</v>
      </c>
    </row>
    <row r="1358" spans="1:16" x14ac:dyDescent="0.25">
      <c r="A1358" s="2" t="s">
        <v>1626</v>
      </c>
      <c r="B1358" s="2" t="s">
        <v>209</v>
      </c>
      <c r="C1358" s="2" t="s">
        <v>209</v>
      </c>
      <c r="D1358" s="2"/>
      <c r="E1358" s="2" t="s">
        <v>1626</v>
      </c>
      <c r="F1358" s="2" t="s">
        <v>1589</v>
      </c>
      <c r="G1358" s="2" t="s">
        <v>1627</v>
      </c>
      <c r="H1358" s="2"/>
      <c r="I1358" s="2" t="s">
        <v>10</v>
      </c>
      <c r="J1358" s="4" t="s">
        <v>10141</v>
      </c>
      <c r="K1358" s="2" t="s">
        <v>1628</v>
      </c>
      <c r="L1358" s="2"/>
      <c r="M1358" s="3">
        <v>5.61</v>
      </c>
      <c r="N1358" s="3">
        <v>0</v>
      </c>
      <c r="O1358" s="3">
        <v>-3</v>
      </c>
      <c r="P1358" s="3">
        <v>-16.829999999999998</v>
      </c>
    </row>
    <row r="1359" spans="1:16" x14ac:dyDescent="0.25">
      <c r="A1359" s="2" t="s">
        <v>1626</v>
      </c>
      <c r="B1359" s="2" t="s">
        <v>209</v>
      </c>
      <c r="C1359" s="2" t="s">
        <v>209</v>
      </c>
      <c r="D1359" s="2"/>
      <c r="E1359" s="2" t="s">
        <v>1626</v>
      </c>
      <c r="F1359" s="2" t="s">
        <v>1589</v>
      </c>
      <c r="G1359" s="2" t="s">
        <v>1627</v>
      </c>
      <c r="H1359" s="2"/>
      <c r="I1359" s="2" t="s">
        <v>10</v>
      </c>
      <c r="J1359" s="4" t="s">
        <v>10141</v>
      </c>
      <c r="K1359" s="2" t="s">
        <v>1629</v>
      </c>
      <c r="L1359" s="2"/>
      <c r="M1359" s="3">
        <v>5.61</v>
      </c>
      <c r="N1359" s="3">
        <v>0</v>
      </c>
      <c r="O1359" s="3">
        <v>11</v>
      </c>
      <c r="P1359" s="3">
        <v>61.71</v>
      </c>
    </row>
    <row r="1360" spans="1:16" x14ac:dyDescent="0.25">
      <c r="A1360" s="2" t="s">
        <v>1630</v>
      </c>
      <c r="B1360" s="2" t="s">
        <v>209</v>
      </c>
      <c r="C1360" s="2" t="s">
        <v>209</v>
      </c>
      <c r="D1360" s="2"/>
      <c r="E1360" s="2" t="s">
        <v>1630</v>
      </c>
      <c r="F1360" s="2" t="s">
        <v>1589</v>
      </c>
      <c r="G1360" s="2" t="s">
        <v>1631</v>
      </c>
      <c r="H1360" s="2"/>
      <c r="I1360" s="2" t="s">
        <v>10</v>
      </c>
      <c r="J1360" s="4" t="s">
        <v>10141</v>
      </c>
      <c r="K1360" s="2" t="s">
        <v>1632</v>
      </c>
      <c r="L1360" s="2"/>
      <c r="M1360" s="3">
        <v>5.39</v>
      </c>
      <c r="N1360" s="3">
        <v>0</v>
      </c>
      <c r="O1360" s="3">
        <v>-3</v>
      </c>
      <c r="P1360" s="3">
        <v>-16.170000000000002</v>
      </c>
    </row>
    <row r="1361" spans="1:16" x14ac:dyDescent="0.25">
      <c r="A1361" s="2" t="s">
        <v>1630</v>
      </c>
      <c r="B1361" s="2" t="s">
        <v>209</v>
      </c>
      <c r="C1361" s="2" t="s">
        <v>209</v>
      </c>
      <c r="D1361" s="2"/>
      <c r="E1361" s="2" t="s">
        <v>1630</v>
      </c>
      <c r="F1361" s="2" t="s">
        <v>1589</v>
      </c>
      <c r="G1361" s="2" t="s">
        <v>1631</v>
      </c>
      <c r="H1361" s="2"/>
      <c r="I1361" s="2" t="s">
        <v>10</v>
      </c>
      <c r="J1361" s="4" t="s">
        <v>10141</v>
      </c>
      <c r="K1361" s="2" t="s">
        <v>1633</v>
      </c>
      <c r="L1361" s="2"/>
      <c r="M1361" s="3">
        <v>5.39</v>
      </c>
      <c r="N1361" s="3">
        <v>0</v>
      </c>
      <c r="O1361" s="3">
        <v>2</v>
      </c>
      <c r="P1361" s="3">
        <v>10.78</v>
      </c>
    </row>
    <row r="1362" spans="1:16" x14ac:dyDescent="0.25">
      <c r="A1362" s="2" t="s">
        <v>1634</v>
      </c>
      <c r="B1362" s="2" t="s">
        <v>209</v>
      </c>
      <c r="C1362" s="2" t="s">
        <v>209</v>
      </c>
      <c r="D1362" s="2"/>
      <c r="E1362" s="2" t="s">
        <v>1634</v>
      </c>
      <c r="F1362" s="2" t="s">
        <v>1589</v>
      </c>
      <c r="G1362" s="2" t="s">
        <v>1635</v>
      </c>
      <c r="H1362" s="2"/>
      <c r="I1362" s="2" t="s">
        <v>10</v>
      </c>
      <c r="J1362" s="4" t="s">
        <v>10141</v>
      </c>
      <c r="K1362" s="2" t="s">
        <v>1636</v>
      </c>
      <c r="L1362" s="2"/>
      <c r="M1362" s="3">
        <v>5.82</v>
      </c>
      <c r="N1362" s="3">
        <v>0</v>
      </c>
      <c r="O1362" s="3">
        <v>13</v>
      </c>
      <c r="P1362" s="3">
        <v>75.66</v>
      </c>
    </row>
    <row r="1363" spans="1:16" x14ac:dyDescent="0.25">
      <c r="A1363" s="2" t="s">
        <v>1637</v>
      </c>
      <c r="B1363" s="2" t="s">
        <v>209</v>
      </c>
      <c r="C1363" s="2" t="s">
        <v>209</v>
      </c>
      <c r="D1363" s="2"/>
      <c r="E1363" s="2" t="s">
        <v>1637</v>
      </c>
      <c r="F1363" s="2" t="s">
        <v>1589</v>
      </c>
      <c r="G1363" s="2" t="s">
        <v>1638</v>
      </c>
      <c r="H1363" s="2"/>
      <c r="I1363" s="2" t="s">
        <v>10</v>
      </c>
      <c r="J1363" s="4" t="s">
        <v>10141</v>
      </c>
      <c r="K1363" s="2" t="s">
        <v>1639</v>
      </c>
      <c r="L1363" s="2"/>
      <c r="M1363" s="3">
        <v>5.55</v>
      </c>
      <c r="N1363" s="3">
        <v>0</v>
      </c>
      <c r="O1363" s="3">
        <v>7</v>
      </c>
      <c r="P1363" s="3">
        <v>38.85</v>
      </c>
    </row>
    <row r="1364" spans="1:16" x14ac:dyDescent="0.25">
      <c r="A1364" s="2" t="s">
        <v>1640</v>
      </c>
      <c r="B1364" s="2" t="s">
        <v>209</v>
      </c>
      <c r="C1364" s="2" t="s">
        <v>209</v>
      </c>
      <c r="D1364" s="2"/>
      <c r="E1364" s="2" t="s">
        <v>1640</v>
      </c>
      <c r="F1364" s="2" t="s">
        <v>1589</v>
      </c>
      <c r="G1364" s="2" t="s">
        <v>1641</v>
      </c>
      <c r="H1364" s="2"/>
      <c r="I1364" s="2" t="s">
        <v>10</v>
      </c>
      <c r="J1364" s="4" t="s">
        <v>10141</v>
      </c>
      <c r="K1364" s="2" t="s">
        <v>1642</v>
      </c>
      <c r="L1364" s="2"/>
      <c r="M1364" s="3">
        <v>5.79</v>
      </c>
      <c r="N1364" s="3">
        <v>0</v>
      </c>
      <c r="O1364" s="3">
        <v>-1</v>
      </c>
      <c r="P1364" s="3">
        <v>-5.79</v>
      </c>
    </row>
    <row r="1365" spans="1:16" x14ac:dyDescent="0.25">
      <c r="A1365" s="2" t="s">
        <v>1640</v>
      </c>
      <c r="B1365" s="2" t="s">
        <v>209</v>
      </c>
      <c r="C1365" s="2" t="s">
        <v>209</v>
      </c>
      <c r="D1365" s="2"/>
      <c r="E1365" s="2" t="s">
        <v>1640</v>
      </c>
      <c r="F1365" s="2" t="s">
        <v>1589</v>
      </c>
      <c r="G1365" s="2" t="s">
        <v>1641</v>
      </c>
      <c r="H1365" s="2"/>
      <c r="I1365" s="2" t="s">
        <v>10</v>
      </c>
      <c r="J1365" s="4" t="s">
        <v>10141</v>
      </c>
      <c r="K1365" s="2" t="s">
        <v>1643</v>
      </c>
      <c r="L1365" s="2"/>
      <c r="M1365" s="3">
        <v>5.79</v>
      </c>
      <c r="N1365" s="3">
        <v>0</v>
      </c>
      <c r="O1365" s="3">
        <v>15</v>
      </c>
      <c r="P1365" s="3">
        <v>86.85</v>
      </c>
    </row>
    <row r="1366" spans="1:16" x14ac:dyDescent="0.25">
      <c r="A1366" s="2" t="s">
        <v>1644</v>
      </c>
      <c r="B1366" s="2" t="s">
        <v>209</v>
      </c>
      <c r="C1366" s="2" t="s">
        <v>209</v>
      </c>
      <c r="D1366" s="2"/>
      <c r="E1366" s="2" t="s">
        <v>1644</v>
      </c>
      <c r="F1366" s="2" t="s">
        <v>1589</v>
      </c>
      <c r="G1366" s="2" t="s">
        <v>1645</v>
      </c>
      <c r="H1366" s="2"/>
      <c r="I1366" s="2" t="s">
        <v>10</v>
      </c>
      <c r="J1366" s="4" t="s">
        <v>10141</v>
      </c>
      <c r="K1366" s="2"/>
      <c r="L1366" s="2"/>
      <c r="M1366" s="3">
        <v>5.62</v>
      </c>
      <c r="N1366" s="3">
        <v>0</v>
      </c>
      <c r="O1366" s="3">
        <v>-1</v>
      </c>
      <c r="P1366" s="3">
        <v>-5.62</v>
      </c>
    </row>
    <row r="1367" spans="1:16" x14ac:dyDescent="0.25">
      <c r="A1367" s="2" t="s">
        <v>1644</v>
      </c>
      <c r="B1367" s="2" t="s">
        <v>209</v>
      </c>
      <c r="C1367" s="2" t="s">
        <v>209</v>
      </c>
      <c r="D1367" s="2"/>
      <c r="E1367" s="2" t="s">
        <v>1644</v>
      </c>
      <c r="F1367" s="2" t="s">
        <v>1589</v>
      </c>
      <c r="G1367" s="2" t="s">
        <v>1645</v>
      </c>
      <c r="H1367" s="2"/>
      <c r="I1367" s="2" t="s">
        <v>10</v>
      </c>
      <c r="J1367" s="4" t="s">
        <v>10141</v>
      </c>
      <c r="K1367" s="2" t="s">
        <v>1646</v>
      </c>
      <c r="L1367" s="2"/>
      <c r="M1367" s="3">
        <v>5.62</v>
      </c>
      <c r="N1367" s="3">
        <v>0</v>
      </c>
      <c r="O1367" s="3">
        <v>-1</v>
      </c>
      <c r="P1367" s="3">
        <v>-5.62</v>
      </c>
    </row>
    <row r="1368" spans="1:16" x14ac:dyDescent="0.25">
      <c r="A1368" s="2" t="s">
        <v>1644</v>
      </c>
      <c r="B1368" s="2" t="s">
        <v>209</v>
      </c>
      <c r="C1368" s="2" t="s">
        <v>209</v>
      </c>
      <c r="D1368" s="2"/>
      <c r="E1368" s="2" t="s">
        <v>1644</v>
      </c>
      <c r="F1368" s="2" t="s">
        <v>1589</v>
      </c>
      <c r="G1368" s="2" t="s">
        <v>1645</v>
      </c>
      <c r="H1368" s="2"/>
      <c r="I1368" s="2" t="s">
        <v>10</v>
      </c>
      <c r="J1368" s="4" t="s">
        <v>10141</v>
      </c>
      <c r="K1368" s="2" t="s">
        <v>1647</v>
      </c>
      <c r="L1368" s="2"/>
      <c r="M1368" s="3">
        <v>5.62</v>
      </c>
      <c r="N1368" s="3">
        <v>0</v>
      </c>
      <c r="O1368" s="3">
        <v>11</v>
      </c>
      <c r="P1368" s="3">
        <v>61.82</v>
      </c>
    </row>
    <row r="1369" spans="1:16" x14ac:dyDescent="0.25">
      <c r="A1369" s="2" t="s">
        <v>1648</v>
      </c>
      <c r="B1369" s="2" t="s">
        <v>209</v>
      </c>
      <c r="C1369" s="2" t="s">
        <v>209</v>
      </c>
      <c r="D1369" s="2"/>
      <c r="E1369" s="2" t="s">
        <v>1648</v>
      </c>
      <c r="F1369" s="2" t="s">
        <v>1589</v>
      </c>
      <c r="G1369" s="2" t="s">
        <v>1649</v>
      </c>
      <c r="H1369" s="2"/>
      <c r="I1369" s="2" t="s">
        <v>10</v>
      </c>
      <c r="J1369" s="4" t="s">
        <v>10141</v>
      </c>
      <c r="K1369" s="2" t="s">
        <v>1650</v>
      </c>
      <c r="L1369" s="2"/>
      <c r="M1369" s="3">
        <v>5.71</v>
      </c>
      <c r="N1369" s="3">
        <v>0</v>
      </c>
      <c r="O1369" s="3">
        <v>-2</v>
      </c>
      <c r="P1369" s="3">
        <v>-11.42</v>
      </c>
    </row>
    <row r="1370" spans="1:16" x14ac:dyDescent="0.25">
      <c r="A1370" s="2" t="s">
        <v>1648</v>
      </c>
      <c r="B1370" s="2" t="s">
        <v>209</v>
      </c>
      <c r="C1370" s="2" t="s">
        <v>209</v>
      </c>
      <c r="D1370" s="2"/>
      <c r="E1370" s="2" t="s">
        <v>1648</v>
      </c>
      <c r="F1370" s="2" t="s">
        <v>1589</v>
      </c>
      <c r="G1370" s="2" t="s">
        <v>1649</v>
      </c>
      <c r="H1370" s="2"/>
      <c r="I1370" s="2" t="s">
        <v>10</v>
      </c>
      <c r="J1370" s="4" t="s">
        <v>10141</v>
      </c>
      <c r="K1370" s="2" t="s">
        <v>1651</v>
      </c>
      <c r="L1370" s="2"/>
      <c r="M1370" s="3">
        <v>5.71</v>
      </c>
      <c r="N1370" s="3">
        <v>0</v>
      </c>
      <c r="O1370" s="3">
        <v>12</v>
      </c>
      <c r="P1370" s="3">
        <v>68.52</v>
      </c>
    </row>
    <row r="1371" spans="1:16" x14ac:dyDescent="0.25">
      <c r="A1371" s="2" t="s">
        <v>1652</v>
      </c>
      <c r="B1371" s="2" t="s">
        <v>209</v>
      </c>
      <c r="C1371" s="2" t="s">
        <v>209</v>
      </c>
      <c r="D1371" s="2"/>
      <c r="E1371" s="2" t="s">
        <v>1652</v>
      </c>
      <c r="F1371" s="2" t="s">
        <v>1589</v>
      </c>
      <c r="G1371" s="2" t="s">
        <v>1653</v>
      </c>
      <c r="H1371" s="2"/>
      <c r="I1371" s="2" t="s">
        <v>10</v>
      </c>
      <c r="J1371" s="4" t="s">
        <v>10141</v>
      </c>
      <c r="K1371" s="2" t="s">
        <v>1654</v>
      </c>
      <c r="L1371" s="2"/>
      <c r="M1371" s="3">
        <v>5.87</v>
      </c>
      <c r="N1371" s="3">
        <v>0</v>
      </c>
      <c r="O1371" s="3">
        <v>15</v>
      </c>
      <c r="P1371" s="3">
        <v>88.05</v>
      </c>
    </row>
    <row r="1372" spans="1:16" x14ac:dyDescent="0.25">
      <c r="A1372" s="2" t="s">
        <v>1652</v>
      </c>
      <c r="B1372" s="2" t="s">
        <v>209</v>
      </c>
      <c r="C1372" s="2" t="s">
        <v>209</v>
      </c>
      <c r="D1372" s="2"/>
      <c r="E1372" s="2" t="s">
        <v>1652</v>
      </c>
      <c r="F1372" s="2" t="s">
        <v>1589</v>
      </c>
      <c r="G1372" s="2" t="s">
        <v>1653</v>
      </c>
      <c r="H1372" s="2"/>
      <c r="I1372" s="2" t="s">
        <v>10</v>
      </c>
      <c r="J1372" s="4" t="s">
        <v>10141</v>
      </c>
      <c r="K1372" s="2" t="s">
        <v>1655</v>
      </c>
      <c r="L1372" s="2"/>
      <c r="M1372" s="3">
        <v>5.87</v>
      </c>
      <c r="N1372" s="3">
        <v>0</v>
      </c>
      <c r="O1372" s="3">
        <v>2</v>
      </c>
      <c r="P1372" s="3">
        <v>11.74</v>
      </c>
    </row>
    <row r="1373" spans="1:16" x14ac:dyDescent="0.25">
      <c r="A1373" s="2" t="s">
        <v>1656</v>
      </c>
      <c r="B1373" s="2" t="s">
        <v>209</v>
      </c>
      <c r="C1373" s="2" t="s">
        <v>209</v>
      </c>
      <c r="D1373" s="2"/>
      <c r="E1373" s="2" t="s">
        <v>1656</v>
      </c>
      <c r="F1373" s="2" t="s">
        <v>1589</v>
      </c>
      <c r="G1373" s="2" t="s">
        <v>1657</v>
      </c>
      <c r="H1373" s="2"/>
      <c r="I1373" s="2" t="s">
        <v>10</v>
      </c>
      <c r="J1373" s="4" t="s">
        <v>10141</v>
      </c>
      <c r="K1373" s="2"/>
      <c r="L1373" s="2"/>
      <c r="M1373" s="3">
        <v>5.74</v>
      </c>
      <c r="N1373" s="3">
        <v>0</v>
      </c>
      <c r="O1373" s="3">
        <v>-1</v>
      </c>
      <c r="P1373" s="3">
        <v>-5.74</v>
      </c>
    </row>
    <row r="1374" spans="1:16" x14ac:dyDescent="0.25">
      <c r="A1374" s="2" t="s">
        <v>1656</v>
      </c>
      <c r="B1374" s="2" t="s">
        <v>209</v>
      </c>
      <c r="C1374" s="2" t="s">
        <v>209</v>
      </c>
      <c r="D1374" s="2"/>
      <c r="E1374" s="2" t="s">
        <v>1656</v>
      </c>
      <c r="F1374" s="2" t="s">
        <v>1589</v>
      </c>
      <c r="G1374" s="2" t="s">
        <v>1657</v>
      </c>
      <c r="H1374" s="2"/>
      <c r="I1374" s="2" t="s">
        <v>10</v>
      </c>
      <c r="J1374" s="4" t="s">
        <v>10141</v>
      </c>
      <c r="K1374" s="2" t="s">
        <v>1658</v>
      </c>
      <c r="L1374" s="2"/>
      <c r="M1374" s="3">
        <v>5.74</v>
      </c>
      <c r="N1374" s="3">
        <v>0</v>
      </c>
      <c r="O1374" s="3">
        <v>13</v>
      </c>
      <c r="P1374" s="3">
        <v>74.62</v>
      </c>
    </row>
    <row r="1375" spans="1:16" x14ac:dyDescent="0.25">
      <c r="A1375" s="2" t="s">
        <v>1659</v>
      </c>
      <c r="B1375" s="2" t="s">
        <v>209</v>
      </c>
      <c r="C1375" s="2" t="s">
        <v>209</v>
      </c>
      <c r="D1375" s="2"/>
      <c r="E1375" s="2" t="s">
        <v>1659</v>
      </c>
      <c r="F1375" s="2" t="s">
        <v>1589</v>
      </c>
      <c r="G1375" s="2" t="s">
        <v>1660</v>
      </c>
      <c r="H1375" s="2"/>
      <c r="I1375" s="2" t="s">
        <v>10</v>
      </c>
      <c r="J1375" s="4" t="s">
        <v>10141</v>
      </c>
      <c r="K1375" s="2" t="s">
        <v>1661</v>
      </c>
      <c r="L1375" s="2"/>
      <c r="M1375" s="3">
        <v>5.76</v>
      </c>
      <c r="N1375" s="3">
        <v>0</v>
      </c>
      <c r="O1375" s="3">
        <v>-1</v>
      </c>
      <c r="P1375" s="3">
        <v>-5.76</v>
      </c>
    </row>
    <row r="1376" spans="1:16" x14ac:dyDescent="0.25">
      <c r="A1376" s="2" t="s">
        <v>1659</v>
      </c>
      <c r="B1376" s="2" t="s">
        <v>209</v>
      </c>
      <c r="C1376" s="2" t="s">
        <v>209</v>
      </c>
      <c r="D1376" s="2"/>
      <c r="E1376" s="2" t="s">
        <v>1659</v>
      </c>
      <c r="F1376" s="2" t="s">
        <v>1589</v>
      </c>
      <c r="G1376" s="2" t="s">
        <v>1660</v>
      </c>
      <c r="H1376" s="2"/>
      <c r="I1376" s="2" t="s">
        <v>10</v>
      </c>
      <c r="J1376" s="4" t="s">
        <v>10141</v>
      </c>
      <c r="K1376" s="2" t="s">
        <v>1662</v>
      </c>
      <c r="L1376" s="2"/>
      <c r="M1376" s="3">
        <v>5.76</v>
      </c>
      <c r="N1376" s="3">
        <v>0</v>
      </c>
      <c r="O1376" s="3">
        <v>14</v>
      </c>
      <c r="P1376" s="3">
        <v>80.64</v>
      </c>
    </row>
    <row r="1377" spans="1:16" x14ac:dyDescent="0.25">
      <c r="A1377" s="2" t="s">
        <v>1663</v>
      </c>
      <c r="B1377" s="2" t="s">
        <v>209</v>
      </c>
      <c r="C1377" s="2" t="s">
        <v>209</v>
      </c>
      <c r="D1377" s="2"/>
      <c r="E1377" s="2" t="s">
        <v>1663</v>
      </c>
      <c r="F1377" s="2" t="s">
        <v>1589</v>
      </c>
      <c r="G1377" s="2" t="s">
        <v>1664</v>
      </c>
      <c r="H1377" s="2"/>
      <c r="I1377" s="2" t="s">
        <v>10</v>
      </c>
      <c r="J1377" s="4" t="s">
        <v>10141</v>
      </c>
      <c r="K1377" s="2" t="s">
        <v>1665</v>
      </c>
      <c r="L1377" s="2"/>
      <c r="M1377" s="3">
        <v>5.76</v>
      </c>
      <c r="N1377" s="3">
        <v>0</v>
      </c>
      <c r="O1377" s="3">
        <v>15</v>
      </c>
      <c r="P1377" s="3">
        <v>86.4</v>
      </c>
    </row>
    <row r="1378" spans="1:16" x14ac:dyDescent="0.25">
      <c r="A1378" s="2" t="s">
        <v>1666</v>
      </c>
      <c r="B1378" s="2" t="s">
        <v>209</v>
      </c>
      <c r="C1378" s="2" t="s">
        <v>209</v>
      </c>
      <c r="D1378" s="2"/>
      <c r="E1378" s="2" t="s">
        <v>1666</v>
      </c>
      <c r="F1378" s="2" t="s">
        <v>1589</v>
      </c>
      <c r="G1378" s="2" t="s">
        <v>1667</v>
      </c>
      <c r="H1378" s="2"/>
      <c r="I1378" s="2" t="s">
        <v>10</v>
      </c>
      <c r="J1378" s="4" t="s">
        <v>10141</v>
      </c>
      <c r="K1378" s="2" t="s">
        <v>1668</v>
      </c>
      <c r="L1378" s="2"/>
      <c r="M1378" s="3">
        <v>5.69</v>
      </c>
      <c r="N1378" s="3">
        <v>0</v>
      </c>
      <c r="O1378" s="3">
        <v>-3</v>
      </c>
      <c r="P1378" s="3">
        <v>-17.07</v>
      </c>
    </row>
    <row r="1379" spans="1:16" x14ac:dyDescent="0.25">
      <c r="A1379" s="2" t="s">
        <v>1666</v>
      </c>
      <c r="B1379" s="2" t="s">
        <v>209</v>
      </c>
      <c r="C1379" s="2" t="s">
        <v>209</v>
      </c>
      <c r="D1379" s="2"/>
      <c r="E1379" s="2" t="s">
        <v>1666</v>
      </c>
      <c r="F1379" s="2" t="s">
        <v>1589</v>
      </c>
      <c r="G1379" s="2" t="s">
        <v>1667</v>
      </c>
      <c r="H1379" s="2"/>
      <c r="I1379" s="2" t="s">
        <v>10</v>
      </c>
      <c r="J1379" s="4" t="s">
        <v>10141</v>
      </c>
      <c r="K1379" s="2" t="s">
        <v>1669</v>
      </c>
      <c r="L1379" s="2"/>
      <c r="M1379" s="3">
        <v>5.69</v>
      </c>
      <c r="N1379" s="3">
        <v>0</v>
      </c>
      <c r="O1379" s="3">
        <v>11</v>
      </c>
      <c r="P1379" s="3">
        <v>62.59</v>
      </c>
    </row>
    <row r="1380" spans="1:16" x14ac:dyDescent="0.25">
      <c r="A1380" s="2" t="s">
        <v>1670</v>
      </c>
      <c r="B1380" s="2" t="s">
        <v>209</v>
      </c>
      <c r="C1380" s="2" t="s">
        <v>209</v>
      </c>
      <c r="D1380" s="2"/>
      <c r="E1380" s="2" t="s">
        <v>1670</v>
      </c>
      <c r="F1380" s="2" t="s">
        <v>1589</v>
      </c>
      <c r="G1380" s="2" t="s">
        <v>1671</v>
      </c>
      <c r="H1380" s="2"/>
      <c r="I1380" s="2" t="s">
        <v>10</v>
      </c>
      <c r="J1380" s="4" t="s">
        <v>10141</v>
      </c>
      <c r="K1380" s="2" t="s">
        <v>1672</v>
      </c>
      <c r="L1380" s="2"/>
      <c r="M1380" s="3">
        <v>5.86</v>
      </c>
      <c r="N1380" s="3">
        <v>0</v>
      </c>
      <c r="O1380" s="3">
        <v>19</v>
      </c>
      <c r="P1380" s="3">
        <v>111.34</v>
      </c>
    </row>
    <row r="1381" spans="1:16" x14ac:dyDescent="0.25">
      <c r="A1381" s="2" t="s">
        <v>1673</v>
      </c>
      <c r="B1381" s="2" t="s">
        <v>209</v>
      </c>
      <c r="C1381" s="2" t="s">
        <v>209</v>
      </c>
      <c r="D1381" s="2"/>
      <c r="E1381" s="2" t="s">
        <v>1673</v>
      </c>
      <c r="F1381" s="2" t="s">
        <v>1589</v>
      </c>
      <c r="G1381" s="2" t="s">
        <v>1674</v>
      </c>
      <c r="H1381" s="2"/>
      <c r="I1381" s="2" t="s">
        <v>10</v>
      </c>
      <c r="J1381" s="4" t="s">
        <v>10141</v>
      </c>
      <c r="K1381" s="2" t="s">
        <v>1675</v>
      </c>
      <c r="L1381" s="2"/>
      <c r="M1381" s="3">
        <v>5.95</v>
      </c>
      <c r="N1381" s="3">
        <v>0</v>
      </c>
      <c r="O1381" s="3">
        <v>16</v>
      </c>
      <c r="P1381" s="3">
        <v>95.2</v>
      </c>
    </row>
    <row r="1382" spans="1:16" x14ac:dyDescent="0.25">
      <c r="A1382" s="2" t="s">
        <v>1676</v>
      </c>
      <c r="B1382" s="2" t="s">
        <v>209</v>
      </c>
      <c r="C1382" s="2" t="s">
        <v>209</v>
      </c>
      <c r="D1382" s="2"/>
      <c r="E1382" s="2" t="s">
        <v>1676</v>
      </c>
      <c r="F1382" s="2" t="s">
        <v>1589</v>
      </c>
      <c r="G1382" s="2" t="s">
        <v>1677</v>
      </c>
      <c r="H1382" s="2"/>
      <c r="I1382" s="2" t="s">
        <v>10</v>
      </c>
      <c r="J1382" s="4" t="s">
        <v>10141</v>
      </c>
      <c r="K1382" s="2" t="s">
        <v>1678</v>
      </c>
      <c r="L1382" s="2"/>
      <c r="M1382" s="3">
        <v>5.87</v>
      </c>
      <c r="N1382" s="3">
        <v>0</v>
      </c>
      <c r="O1382" s="3">
        <v>18</v>
      </c>
      <c r="P1382" s="3">
        <v>105.66</v>
      </c>
    </row>
    <row r="1383" spans="1:16" x14ac:dyDescent="0.25">
      <c r="A1383" s="2" t="s">
        <v>1679</v>
      </c>
      <c r="B1383" s="2" t="s">
        <v>209</v>
      </c>
      <c r="C1383" s="2" t="s">
        <v>209</v>
      </c>
      <c r="D1383" s="2"/>
      <c r="E1383" s="2" t="s">
        <v>1679</v>
      </c>
      <c r="F1383" s="2" t="s">
        <v>1589</v>
      </c>
      <c r="G1383" s="2" t="s">
        <v>1680</v>
      </c>
      <c r="H1383" s="2"/>
      <c r="I1383" s="2" t="s">
        <v>10</v>
      </c>
      <c r="J1383" s="4" t="s">
        <v>10141</v>
      </c>
      <c r="K1383" s="2" t="s">
        <v>1681</v>
      </c>
      <c r="L1383" s="2"/>
      <c r="M1383" s="3">
        <v>5.82</v>
      </c>
      <c r="N1383" s="3">
        <v>0</v>
      </c>
      <c r="O1383" s="3">
        <v>17</v>
      </c>
      <c r="P1383" s="3">
        <v>98.94</v>
      </c>
    </row>
    <row r="1384" spans="1:16" x14ac:dyDescent="0.25">
      <c r="A1384" s="2" t="s">
        <v>1682</v>
      </c>
      <c r="B1384" s="2" t="s">
        <v>209</v>
      </c>
      <c r="C1384" s="2" t="s">
        <v>209</v>
      </c>
      <c r="D1384" s="2"/>
      <c r="E1384" s="2" t="s">
        <v>1682</v>
      </c>
      <c r="F1384" s="2" t="s">
        <v>1589</v>
      </c>
      <c r="G1384" s="2" t="s">
        <v>1683</v>
      </c>
      <c r="H1384" s="2"/>
      <c r="I1384" s="2" t="s">
        <v>10</v>
      </c>
      <c r="J1384" s="4" t="s">
        <v>10141</v>
      </c>
      <c r="K1384" s="2" t="s">
        <v>1684</v>
      </c>
      <c r="L1384" s="2"/>
      <c r="M1384" s="3">
        <v>5.89</v>
      </c>
      <c r="N1384" s="3">
        <v>0</v>
      </c>
      <c r="O1384" s="3">
        <v>8</v>
      </c>
      <c r="P1384" s="3">
        <v>47.12</v>
      </c>
    </row>
    <row r="1385" spans="1:16" x14ac:dyDescent="0.25">
      <c r="A1385" s="2" t="s">
        <v>1682</v>
      </c>
      <c r="B1385" s="2" t="s">
        <v>209</v>
      </c>
      <c r="C1385" s="2" t="s">
        <v>209</v>
      </c>
      <c r="D1385" s="2"/>
      <c r="E1385" s="2" t="s">
        <v>1682</v>
      </c>
      <c r="F1385" s="2" t="s">
        <v>1589</v>
      </c>
      <c r="G1385" s="2" t="s">
        <v>1683</v>
      </c>
      <c r="H1385" s="2"/>
      <c r="I1385" s="2" t="s">
        <v>10</v>
      </c>
      <c r="J1385" s="4" t="s">
        <v>10141</v>
      </c>
      <c r="K1385" s="2" t="s">
        <v>1685</v>
      </c>
      <c r="L1385" s="2"/>
      <c r="M1385" s="3">
        <v>5.89</v>
      </c>
      <c r="N1385" s="3">
        <v>0</v>
      </c>
      <c r="O1385" s="3">
        <v>9</v>
      </c>
      <c r="P1385" s="3">
        <v>53.01</v>
      </c>
    </row>
    <row r="1386" spans="1:16" x14ac:dyDescent="0.25">
      <c r="A1386" s="2" t="s">
        <v>1686</v>
      </c>
      <c r="B1386" s="2" t="s">
        <v>209</v>
      </c>
      <c r="C1386" s="2" t="s">
        <v>209</v>
      </c>
      <c r="D1386" s="2"/>
      <c r="E1386" s="2" t="s">
        <v>1686</v>
      </c>
      <c r="F1386" s="2" t="s">
        <v>1589</v>
      </c>
      <c r="G1386" s="2" t="s">
        <v>1687</v>
      </c>
      <c r="H1386" s="2"/>
      <c r="I1386" s="2" t="s">
        <v>10</v>
      </c>
      <c r="J1386" s="4" t="s">
        <v>10141</v>
      </c>
      <c r="K1386" s="2" t="s">
        <v>1688</v>
      </c>
      <c r="L1386" s="2"/>
      <c r="M1386" s="3">
        <v>5.87</v>
      </c>
      <c r="N1386" s="3">
        <v>0</v>
      </c>
      <c r="O1386" s="3">
        <v>13</v>
      </c>
      <c r="P1386" s="3">
        <v>76.31</v>
      </c>
    </row>
    <row r="1387" spans="1:16" x14ac:dyDescent="0.25">
      <c r="A1387" s="2" t="s">
        <v>1686</v>
      </c>
      <c r="B1387" s="2" t="s">
        <v>209</v>
      </c>
      <c r="C1387" s="2" t="s">
        <v>209</v>
      </c>
      <c r="D1387" s="2"/>
      <c r="E1387" s="2" t="s">
        <v>1686</v>
      </c>
      <c r="F1387" s="2" t="s">
        <v>1589</v>
      </c>
      <c r="G1387" s="2" t="s">
        <v>1687</v>
      </c>
      <c r="H1387" s="2"/>
      <c r="I1387" s="2" t="s">
        <v>10</v>
      </c>
      <c r="J1387" s="4" t="s">
        <v>10141</v>
      </c>
      <c r="K1387" s="2" t="s">
        <v>1689</v>
      </c>
      <c r="L1387" s="2"/>
      <c r="M1387" s="3">
        <v>5.87</v>
      </c>
      <c r="N1387" s="3">
        <v>0</v>
      </c>
      <c r="O1387" s="3">
        <v>3</v>
      </c>
      <c r="P1387" s="3">
        <v>17.61</v>
      </c>
    </row>
    <row r="1388" spans="1:16" x14ac:dyDescent="0.25">
      <c r="A1388" s="2" t="s">
        <v>1755</v>
      </c>
      <c r="B1388" s="2" t="s">
        <v>1754</v>
      </c>
      <c r="C1388" s="2" t="s">
        <v>1754</v>
      </c>
      <c r="D1388" s="2"/>
      <c r="E1388" s="2" t="s">
        <v>1755</v>
      </c>
      <c r="F1388" s="2" t="s">
        <v>1589</v>
      </c>
      <c r="G1388" s="2" t="s">
        <v>1756</v>
      </c>
      <c r="H1388" s="2"/>
      <c r="I1388" s="2" t="s">
        <v>10</v>
      </c>
      <c r="J1388" s="4" t="s">
        <v>10141</v>
      </c>
      <c r="K1388" s="2" t="s">
        <v>1757</v>
      </c>
      <c r="L1388" s="2"/>
      <c r="M1388" s="3">
        <v>14.52</v>
      </c>
      <c r="N1388" s="3">
        <v>0</v>
      </c>
      <c r="O1388" s="3">
        <v>5</v>
      </c>
      <c r="P1388" s="3">
        <v>72.599999999999994</v>
      </c>
    </row>
    <row r="1389" spans="1:16" x14ac:dyDescent="0.25">
      <c r="A1389" s="2" t="s">
        <v>1755</v>
      </c>
      <c r="B1389" s="2" t="s">
        <v>1754</v>
      </c>
      <c r="C1389" s="2" t="s">
        <v>1754</v>
      </c>
      <c r="D1389" s="2"/>
      <c r="E1389" s="2" t="s">
        <v>1755</v>
      </c>
      <c r="F1389" s="2" t="s">
        <v>1589</v>
      </c>
      <c r="G1389" s="2" t="s">
        <v>1756</v>
      </c>
      <c r="H1389" s="2"/>
      <c r="I1389" s="2" t="s">
        <v>10</v>
      </c>
      <c r="J1389" s="4" t="s">
        <v>10141</v>
      </c>
      <c r="K1389" s="2" t="s">
        <v>1758</v>
      </c>
      <c r="L1389" s="2"/>
      <c r="M1389" s="3">
        <v>14.52</v>
      </c>
      <c r="N1389" s="3">
        <v>0</v>
      </c>
      <c r="O1389" s="3">
        <v>5</v>
      </c>
      <c r="P1389" s="3">
        <v>72.599999999999994</v>
      </c>
    </row>
    <row r="1390" spans="1:16" x14ac:dyDescent="0.25">
      <c r="A1390" s="2" t="s">
        <v>1759</v>
      </c>
      <c r="B1390" s="2" t="s">
        <v>1754</v>
      </c>
      <c r="C1390" s="2" t="s">
        <v>1754</v>
      </c>
      <c r="D1390" s="2"/>
      <c r="E1390" s="2" t="s">
        <v>1759</v>
      </c>
      <c r="F1390" s="2" t="s">
        <v>1589</v>
      </c>
      <c r="G1390" s="2" t="s">
        <v>1760</v>
      </c>
      <c r="H1390" s="2"/>
      <c r="I1390" s="2" t="s">
        <v>10</v>
      </c>
      <c r="J1390" s="4" t="s">
        <v>10141</v>
      </c>
      <c r="K1390" s="2" t="s">
        <v>1761</v>
      </c>
      <c r="L1390" s="2"/>
      <c r="M1390" s="3">
        <v>15.29</v>
      </c>
      <c r="N1390" s="3">
        <v>0</v>
      </c>
      <c r="O1390" s="3">
        <v>10</v>
      </c>
      <c r="P1390" s="3">
        <v>152.9</v>
      </c>
    </row>
    <row r="1391" spans="1:16" x14ac:dyDescent="0.25">
      <c r="A1391" s="2" t="s">
        <v>1762</v>
      </c>
      <c r="B1391" s="2" t="s">
        <v>1754</v>
      </c>
      <c r="C1391" s="2" t="s">
        <v>1754</v>
      </c>
      <c r="D1391" s="2"/>
      <c r="E1391" s="2" t="s">
        <v>1762</v>
      </c>
      <c r="F1391" s="2" t="s">
        <v>1589</v>
      </c>
      <c r="G1391" s="2" t="s">
        <v>1763</v>
      </c>
      <c r="H1391" s="2"/>
      <c r="I1391" s="2" t="s">
        <v>10</v>
      </c>
      <c r="J1391" s="4" t="s">
        <v>10141</v>
      </c>
      <c r="K1391" s="2" t="s">
        <v>1764</v>
      </c>
      <c r="L1391" s="2"/>
      <c r="M1391" s="3">
        <v>15.29</v>
      </c>
      <c r="N1391" s="3">
        <v>0</v>
      </c>
      <c r="O1391" s="3">
        <v>5</v>
      </c>
      <c r="P1391" s="3">
        <v>76.45</v>
      </c>
    </row>
    <row r="1392" spans="1:16" x14ac:dyDescent="0.25">
      <c r="A1392" s="2" t="s">
        <v>1762</v>
      </c>
      <c r="B1392" s="2" t="s">
        <v>1754</v>
      </c>
      <c r="C1392" s="2" t="s">
        <v>1754</v>
      </c>
      <c r="D1392" s="2"/>
      <c r="E1392" s="2" t="s">
        <v>1762</v>
      </c>
      <c r="F1392" s="2" t="s">
        <v>1589</v>
      </c>
      <c r="G1392" s="2" t="s">
        <v>1763</v>
      </c>
      <c r="H1392" s="2"/>
      <c r="I1392" s="2" t="s">
        <v>10</v>
      </c>
      <c r="J1392" s="4" t="s">
        <v>10141</v>
      </c>
      <c r="K1392" s="2" t="s">
        <v>1765</v>
      </c>
      <c r="L1392" s="2"/>
      <c r="M1392" s="3">
        <v>15.29</v>
      </c>
      <c r="N1392" s="3">
        <v>0</v>
      </c>
      <c r="O1392" s="3">
        <v>5</v>
      </c>
      <c r="P1392" s="3">
        <v>76.45</v>
      </c>
    </row>
    <row r="1393" spans="1:16" x14ac:dyDescent="0.25">
      <c r="A1393" s="2" t="s">
        <v>1766</v>
      </c>
      <c r="B1393" s="2" t="s">
        <v>1754</v>
      </c>
      <c r="C1393" s="2" t="s">
        <v>1754</v>
      </c>
      <c r="D1393" s="2"/>
      <c r="E1393" s="2" t="s">
        <v>1766</v>
      </c>
      <c r="F1393" s="2" t="s">
        <v>1589</v>
      </c>
      <c r="G1393" s="2" t="s">
        <v>1767</v>
      </c>
      <c r="H1393" s="2"/>
      <c r="I1393" s="2" t="s">
        <v>10</v>
      </c>
      <c r="J1393" s="4" t="s">
        <v>10141</v>
      </c>
      <c r="K1393" s="2" t="s">
        <v>1768</v>
      </c>
      <c r="L1393" s="2"/>
      <c r="M1393" s="3">
        <v>16.170000000000002</v>
      </c>
      <c r="N1393" s="3">
        <v>0</v>
      </c>
      <c r="O1393" s="3">
        <v>5</v>
      </c>
      <c r="P1393" s="3">
        <v>80.849999999999994</v>
      </c>
    </row>
    <row r="1394" spans="1:16" x14ac:dyDescent="0.25">
      <c r="A1394" s="2" t="s">
        <v>1766</v>
      </c>
      <c r="B1394" s="2" t="s">
        <v>1754</v>
      </c>
      <c r="C1394" s="2" t="s">
        <v>1754</v>
      </c>
      <c r="D1394" s="2"/>
      <c r="E1394" s="2" t="s">
        <v>1766</v>
      </c>
      <c r="F1394" s="2" t="s">
        <v>1589</v>
      </c>
      <c r="G1394" s="2" t="s">
        <v>1767</v>
      </c>
      <c r="H1394" s="2"/>
      <c r="I1394" s="2" t="s">
        <v>10</v>
      </c>
      <c r="J1394" s="4" t="s">
        <v>10141</v>
      </c>
      <c r="K1394" s="2" t="s">
        <v>1769</v>
      </c>
      <c r="L1394" s="2"/>
      <c r="M1394" s="3">
        <v>16.170000000000002</v>
      </c>
      <c r="N1394" s="3">
        <v>0</v>
      </c>
      <c r="O1394" s="3">
        <v>5</v>
      </c>
      <c r="P1394" s="3">
        <v>80.849999999999994</v>
      </c>
    </row>
    <row r="1395" spans="1:16" x14ac:dyDescent="0.25">
      <c r="A1395" s="2" t="s">
        <v>1398</v>
      </c>
      <c r="B1395" s="2" t="s">
        <v>1092</v>
      </c>
      <c r="C1395" s="2" t="s">
        <v>1092</v>
      </c>
      <c r="D1395" s="2"/>
      <c r="E1395" s="2" t="s">
        <v>1398</v>
      </c>
      <c r="F1395" s="2" t="s">
        <v>1399</v>
      </c>
      <c r="G1395" s="2" t="s">
        <v>1400</v>
      </c>
      <c r="H1395" s="2"/>
      <c r="I1395" s="2" t="s">
        <v>10</v>
      </c>
      <c r="J1395" s="4" t="s">
        <v>10141</v>
      </c>
      <c r="K1395" s="2" t="s">
        <v>1401</v>
      </c>
      <c r="L1395" s="2"/>
      <c r="M1395" s="3">
        <v>205.72</v>
      </c>
      <c r="N1395" s="3">
        <v>0</v>
      </c>
      <c r="O1395" s="3">
        <v>3</v>
      </c>
      <c r="P1395" s="3">
        <v>617.16</v>
      </c>
    </row>
    <row r="1396" spans="1:16" x14ac:dyDescent="0.25">
      <c r="A1396" s="2" t="s">
        <v>4549</v>
      </c>
      <c r="B1396" s="2" t="s">
        <v>2393</v>
      </c>
      <c r="C1396" s="2" t="s">
        <v>2393</v>
      </c>
      <c r="D1396" s="2"/>
      <c r="E1396" s="2" t="s">
        <v>4549</v>
      </c>
      <c r="F1396" s="2" t="s">
        <v>4550</v>
      </c>
      <c r="G1396" s="2" t="s">
        <v>4551</v>
      </c>
      <c r="H1396" s="2"/>
      <c r="I1396" s="2" t="s">
        <v>10</v>
      </c>
      <c r="J1396" s="4" t="s">
        <v>10141</v>
      </c>
      <c r="K1396" s="2" t="s">
        <v>4552</v>
      </c>
      <c r="L1396" s="2" t="s">
        <v>4553</v>
      </c>
      <c r="M1396" s="3">
        <v>156.25</v>
      </c>
      <c r="N1396" s="3">
        <v>0</v>
      </c>
      <c r="O1396" s="3">
        <v>1</v>
      </c>
      <c r="P1396" s="3">
        <v>156.25</v>
      </c>
    </row>
    <row r="1397" spans="1:16" x14ac:dyDescent="0.25">
      <c r="A1397" s="2" t="s">
        <v>4549</v>
      </c>
      <c r="B1397" s="2" t="s">
        <v>2393</v>
      </c>
      <c r="C1397" s="2" t="s">
        <v>2393</v>
      </c>
      <c r="D1397" s="2"/>
      <c r="E1397" s="2" t="s">
        <v>4549</v>
      </c>
      <c r="F1397" s="2" t="s">
        <v>4550</v>
      </c>
      <c r="G1397" s="2" t="s">
        <v>4551</v>
      </c>
      <c r="H1397" s="2"/>
      <c r="I1397" s="2" t="s">
        <v>10</v>
      </c>
      <c r="J1397" s="4" t="s">
        <v>10141</v>
      </c>
      <c r="K1397" s="2" t="s">
        <v>4554</v>
      </c>
      <c r="L1397" s="2" t="s">
        <v>4555</v>
      </c>
      <c r="M1397" s="3">
        <v>156.25</v>
      </c>
      <c r="N1397" s="3">
        <v>0</v>
      </c>
      <c r="O1397" s="3">
        <v>4</v>
      </c>
      <c r="P1397" s="3">
        <v>625</v>
      </c>
    </row>
    <row r="1398" spans="1:16" x14ac:dyDescent="0.25">
      <c r="A1398" s="2" t="s">
        <v>4556</v>
      </c>
      <c r="B1398" s="2" t="s">
        <v>2393</v>
      </c>
      <c r="C1398" s="2" t="s">
        <v>2393</v>
      </c>
      <c r="D1398" s="2"/>
      <c r="E1398" s="2" t="s">
        <v>4556</v>
      </c>
      <c r="F1398" s="2" t="s">
        <v>4550</v>
      </c>
      <c r="G1398" s="2" t="s">
        <v>4557</v>
      </c>
      <c r="H1398" s="2"/>
      <c r="I1398" s="2" t="s">
        <v>10</v>
      </c>
      <c r="J1398" s="4" t="s">
        <v>10141</v>
      </c>
      <c r="K1398" s="2" t="s">
        <v>4558</v>
      </c>
      <c r="L1398" s="2" t="s">
        <v>4559</v>
      </c>
      <c r="M1398" s="3">
        <v>156.25</v>
      </c>
      <c r="N1398" s="3">
        <v>0</v>
      </c>
      <c r="O1398" s="3">
        <v>2</v>
      </c>
      <c r="P1398" s="3">
        <v>312.5</v>
      </c>
    </row>
    <row r="1399" spans="1:16" x14ac:dyDescent="0.25">
      <c r="A1399" s="2" t="s">
        <v>4560</v>
      </c>
      <c r="B1399" s="2" t="s">
        <v>2393</v>
      </c>
      <c r="C1399" s="2" t="s">
        <v>2393</v>
      </c>
      <c r="D1399" s="2"/>
      <c r="E1399" s="2" t="s">
        <v>4560</v>
      </c>
      <c r="F1399" s="2" t="s">
        <v>4550</v>
      </c>
      <c r="G1399" s="2" t="s">
        <v>4561</v>
      </c>
      <c r="H1399" s="2"/>
      <c r="I1399" s="2" t="s">
        <v>10</v>
      </c>
      <c r="J1399" s="4" t="s">
        <v>10141</v>
      </c>
      <c r="K1399" s="2" t="s">
        <v>4562</v>
      </c>
      <c r="L1399" s="2"/>
      <c r="M1399" s="3">
        <v>156.25</v>
      </c>
      <c r="N1399" s="3">
        <v>0</v>
      </c>
      <c r="O1399" s="3">
        <v>-2</v>
      </c>
      <c r="P1399" s="3">
        <v>-312.5</v>
      </c>
    </row>
    <row r="1400" spans="1:16" x14ac:dyDescent="0.25">
      <c r="A1400" s="2" t="s">
        <v>4560</v>
      </c>
      <c r="B1400" s="2" t="s">
        <v>2393</v>
      </c>
      <c r="C1400" s="2" t="s">
        <v>2393</v>
      </c>
      <c r="D1400" s="2"/>
      <c r="E1400" s="2" t="s">
        <v>4560</v>
      </c>
      <c r="F1400" s="2" t="s">
        <v>4550</v>
      </c>
      <c r="G1400" s="2" t="s">
        <v>4561</v>
      </c>
      <c r="H1400" s="2"/>
      <c r="I1400" s="2" t="s">
        <v>10</v>
      </c>
      <c r="J1400" s="4" t="s">
        <v>10141</v>
      </c>
      <c r="K1400" s="2" t="s">
        <v>4562</v>
      </c>
      <c r="L1400" s="2" t="s">
        <v>4563</v>
      </c>
      <c r="M1400" s="3">
        <v>156.25</v>
      </c>
      <c r="N1400" s="3">
        <v>0</v>
      </c>
      <c r="O1400" s="3">
        <v>3</v>
      </c>
      <c r="P1400" s="3">
        <v>468.75</v>
      </c>
    </row>
    <row r="1401" spans="1:16" x14ac:dyDescent="0.25">
      <c r="A1401" s="2" t="s">
        <v>4560</v>
      </c>
      <c r="B1401" s="2" t="s">
        <v>2393</v>
      </c>
      <c r="C1401" s="2" t="s">
        <v>2393</v>
      </c>
      <c r="D1401" s="2"/>
      <c r="E1401" s="2" t="s">
        <v>4560</v>
      </c>
      <c r="F1401" s="2" t="s">
        <v>4550</v>
      </c>
      <c r="G1401" s="2" t="s">
        <v>4561</v>
      </c>
      <c r="H1401" s="2"/>
      <c r="I1401" s="2" t="s">
        <v>10</v>
      </c>
      <c r="J1401" s="4" t="s">
        <v>10141</v>
      </c>
      <c r="K1401" s="2" t="s">
        <v>4564</v>
      </c>
      <c r="L1401" s="2" t="s">
        <v>4565</v>
      </c>
      <c r="M1401" s="3">
        <v>156.25</v>
      </c>
      <c r="N1401" s="3">
        <v>0</v>
      </c>
      <c r="O1401" s="3">
        <v>1</v>
      </c>
      <c r="P1401" s="3">
        <v>156.25</v>
      </c>
    </row>
    <row r="1402" spans="1:16" x14ac:dyDescent="0.25">
      <c r="A1402" s="2" t="s">
        <v>4566</v>
      </c>
      <c r="B1402" s="2" t="s">
        <v>2393</v>
      </c>
      <c r="C1402" s="2" t="s">
        <v>2393</v>
      </c>
      <c r="D1402" s="2"/>
      <c r="E1402" s="2" t="s">
        <v>4566</v>
      </c>
      <c r="F1402" s="2" t="s">
        <v>4550</v>
      </c>
      <c r="G1402" s="2" t="s">
        <v>4567</v>
      </c>
      <c r="H1402" s="2"/>
      <c r="I1402" s="2" t="s">
        <v>10</v>
      </c>
      <c r="J1402" s="4" t="s">
        <v>10141</v>
      </c>
      <c r="K1402" s="2" t="s">
        <v>4568</v>
      </c>
      <c r="L1402" s="2" t="s">
        <v>4569</v>
      </c>
      <c r="M1402" s="3">
        <v>156.25</v>
      </c>
      <c r="N1402" s="3">
        <v>0</v>
      </c>
      <c r="O1402" s="3">
        <v>8</v>
      </c>
      <c r="P1402" s="3">
        <v>1250</v>
      </c>
    </row>
    <row r="1403" spans="1:16" x14ac:dyDescent="0.25">
      <c r="A1403" s="2" t="s">
        <v>4566</v>
      </c>
      <c r="B1403" s="2" t="s">
        <v>2393</v>
      </c>
      <c r="C1403" s="2" t="s">
        <v>2393</v>
      </c>
      <c r="D1403" s="2"/>
      <c r="E1403" s="2" t="s">
        <v>4566</v>
      </c>
      <c r="F1403" s="2" t="s">
        <v>4550</v>
      </c>
      <c r="G1403" s="2" t="s">
        <v>4567</v>
      </c>
      <c r="H1403" s="2"/>
      <c r="I1403" s="2" t="s">
        <v>10</v>
      </c>
      <c r="J1403" s="4" t="s">
        <v>10141</v>
      </c>
      <c r="K1403" s="2" t="s">
        <v>4570</v>
      </c>
      <c r="L1403" s="2" t="s">
        <v>4569</v>
      </c>
      <c r="M1403" s="3">
        <v>156.25</v>
      </c>
      <c r="N1403" s="3">
        <v>0</v>
      </c>
      <c r="O1403" s="3">
        <v>1</v>
      </c>
      <c r="P1403" s="3">
        <v>156.25</v>
      </c>
    </row>
    <row r="1404" spans="1:16" x14ac:dyDescent="0.25">
      <c r="A1404" s="2" t="s">
        <v>4566</v>
      </c>
      <c r="B1404" s="2" t="s">
        <v>2393</v>
      </c>
      <c r="C1404" s="2" t="s">
        <v>2393</v>
      </c>
      <c r="D1404" s="2"/>
      <c r="E1404" s="2" t="s">
        <v>4566</v>
      </c>
      <c r="F1404" s="2" t="s">
        <v>4550</v>
      </c>
      <c r="G1404" s="2" t="s">
        <v>4567</v>
      </c>
      <c r="H1404" s="2"/>
      <c r="I1404" s="2" t="s">
        <v>10</v>
      </c>
      <c r="J1404" s="4" t="s">
        <v>10141</v>
      </c>
      <c r="K1404" s="2" t="s">
        <v>4570</v>
      </c>
      <c r="L1404" s="2"/>
      <c r="M1404" s="3">
        <v>156.25</v>
      </c>
      <c r="N1404" s="3">
        <v>0</v>
      </c>
      <c r="O1404" s="3">
        <v>-1</v>
      </c>
      <c r="P1404" s="3">
        <v>-156.25</v>
      </c>
    </row>
    <row r="1405" spans="1:16" x14ac:dyDescent="0.25">
      <c r="A1405" s="2" t="s">
        <v>4571</v>
      </c>
      <c r="B1405" s="2" t="s">
        <v>2393</v>
      </c>
      <c r="C1405" s="2" t="s">
        <v>2393</v>
      </c>
      <c r="D1405" s="2"/>
      <c r="E1405" s="2" t="s">
        <v>4571</v>
      </c>
      <c r="F1405" s="2" t="s">
        <v>4550</v>
      </c>
      <c r="G1405" s="2" t="s">
        <v>4572</v>
      </c>
      <c r="H1405" s="2"/>
      <c r="I1405" s="2" t="s">
        <v>10</v>
      </c>
      <c r="J1405" s="4" t="s">
        <v>10141</v>
      </c>
      <c r="K1405" s="2" t="s">
        <v>4573</v>
      </c>
      <c r="L1405" s="2" t="s">
        <v>4574</v>
      </c>
      <c r="M1405" s="3">
        <v>156.25</v>
      </c>
      <c r="N1405" s="3">
        <v>0</v>
      </c>
      <c r="O1405" s="3">
        <v>4</v>
      </c>
      <c r="P1405" s="3">
        <v>625</v>
      </c>
    </row>
    <row r="1406" spans="1:16" x14ac:dyDescent="0.25">
      <c r="A1406" s="2" t="s">
        <v>4571</v>
      </c>
      <c r="B1406" s="2" t="s">
        <v>2393</v>
      </c>
      <c r="C1406" s="2" t="s">
        <v>2393</v>
      </c>
      <c r="D1406" s="2"/>
      <c r="E1406" s="2" t="s">
        <v>4571</v>
      </c>
      <c r="F1406" s="2" t="s">
        <v>4550</v>
      </c>
      <c r="G1406" s="2" t="s">
        <v>4572</v>
      </c>
      <c r="H1406" s="2"/>
      <c r="I1406" s="2" t="s">
        <v>10</v>
      </c>
      <c r="J1406" s="4" t="s">
        <v>10141</v>
      </c>
      <c r="K1406" s="2" t="s">
        <v>4575</v>
      </c>
      <c r="L1406" s="2" t="s">
        <v>4574</v>
      </c>
      <c r="M1406" s="3">
        <v>156.25</v>
      </c>
      <c r="N1406" s="3">
        <v>0</v>
      </c>
      <c r="O1406" s="3">
        <v>1</v>
      </c>
      <c r="P1406" s="3">
        <v>156.25</v>
      </c>
    </row>
    <row r="1407" spans="1:16" x14ac:dyDescent="0.25">
      <c r="A1407" s="2" t="s">
        <v>4571</v>
      </c>
      <c r="B1407" s="2" t="s">
        <v>2393</v>
      </c>
      <c r="C1407" s="2" t="s">
        <v>2393</v>
      </c>
      <c r="D1407" s="2"/>
      <c r="E1407" s="2" t="s">
        <v>4571</v>
      </c>
      <c r="F1407" s="2" t="s">
        <v>4550</v>
      </c>
      <c r="G1407" s="2" t="s">
        <v>4572</v>
      </c>
      <c r="H1407" s="2"/>
      <c r="I1407" s="2" t="s">
        <v>10</v>
      </c>
      <c r="J1407" s="4" t="s">
        <v>10141</v>
      </c>
      <c r="K1407" s="2" t="s">
        <v>4576</v>
      </c>
      <c r="L1407" s="2" t="s">
        <v>4577</v>
      </c>
      <c r="M1407" s="3">
        <v>156.25</v>
      </c>
      <c r="N1407" s="3">
        <v>0</v>
      </c>
      <c r="O1407" s="3">
        <v>6</v>
      </c>
      <c r="P1407" s="3">
        <v>937.5</v>
      </c>
    </row>
    <row r="1408" spans="1:16" x14ac:dyDescent="0.25">
      <c r="A1408" s="2" t="s">
        <v>4578</v>
      </c>
      <c r="B1408" s="2" t="s">
        <v>2393</v>
      </c>
      <c r="C1408" s="2" t="s">
        <v>2393</v>
      </c>
      <c r="D1408" s="2"/>
      <c r="E1408" s="2" t="s">
        <v>4578</v>
      </c>
      <c r="F1408" s="2" t="s">
        <v>4550</v>
      </c>
      <c r="G1408" s="2" t="s">
        <v>4579</v>
      </c>
      <c r="H1408" s="2"/>
      <c r="I1408" s="2" t="s">
        <v>10</v>
      </c>
      <c r="J1408" s="4" t="s">
        <v>10141</v>
      </c>
      <c r="K1408" s="2" t="s">
        <v>4580</v>
      </c>
      <c r="L1408" s="2" t="s">
        <v>4581</v>
      </c>
      <c r="M1408" s="3">
        <v>156.25</v>
      </c>
      <c r="N1408" s="3">
        <v>0</v>
      </c>
      <c r="O1408" s="3">
        <v>5</v>
      </c>
      <c r="P1408" s="3">
        <v>781.25</v>
      </c>
    </row>
    <row r="1409" spans="1:16" x14ac:dyDescent="0.25">
      <c r="A1409" s="2" t="s">
        <v>4578</v>
      </c>
      <c r="B1409" s="2" t="s">
        <v>2393</v>
      </c>
      <c r="C1409" s="2" t="s">
        <v>2393</v>
      </c>
      <c r="D1409" s="2"/>
      <c r="E1409" s="2" t="s">
        <v>4578</v>
      </c>
      <c r="F1409" s="2" t="s">
        <v>4550</v>
      </c>
      <c r="G1409" s="2" t="s">
        <v>4579</v>
      </c>
      <c r="H1409" s="2"/>
      <c r="I1409" s="2" t="s">
        <v>10</v>
      </c>
      <c r="J1409" s="4" t="s">
        <v>10141</v>
      </c>
      <c r="K1409" s="2" t="s">
        <v>4582</v>
      </c>
      <c r="L1409" s="2" t="s">
        <v>4583</v>
      </c>
      <c r="M1409" s="3">
        <v>156.25</v>
      </c>
      <c r="N1409" s="3">
        <v>0</v>
      </c>
      <c r="O1409" s="3">
        <v>2</v>
      </c>
      <c r="P1409" s="3">
        <v>312.5</v>
      </c>
    </row>
    <row r="1410" spans="1:16" x14ac:dyDescent="0.25">
      <c r="A1410" s="2" t="s">
        <v>4584</v>
      </c>
      <c r="B1410" s="2" t="s">
        <v>2393</v>
      </c>
      <c r="C1410" s="2" t="s">
        <v>2393</v>
      </c>
      <c r="D1410" s="2"/>
      <c r="E1410" s="2" t="s">
        <v>4584</v>
      </c>
      <c r="F1410" s="2" t="s">
        <v>4550</v>
      </c>
      <c r="G1410" s="2" t="s">
        <v>4585</v>
      </c>
      <c r="H1410" s="2"/>
      <c r="I1410" s="2" t="s">
        <v>10</v>
      </c>
      <c r="J1410" s="4" t="s">
        <v>10141</v>
      </c>
      <c r="K1410" s="2" t="s">
        <v>4586</v>
      </c>
      <c r="L1410" s="2" t="s">
        <v>4587</v>
      </c>
      <c r="M1410" s="3">
        <v>156.25</v>
      </c>
      <c r="N1410" s="3">
        <v>0</v>
      </c>
      <c r="O1410" s="3">
        <v>1</v>
      </c>
      <c r="P1410" s="3">
        <v>156.25</v>
      </c>
    </row>
    <row r="1411" spans="1:16" x14ac:dyDescent="0.25">
      <c r="A1411" s="2" t="s">
        <v>4584</v>
      </c>
      <c r="B1411" s="2" t="s">
        <v>2393</v>
      </c>
      <c r="C1411" s="2" t="s">
        <v>2393</v>
      </c>
      <c r="D1411" s="2"/>
      <c r="E1411" s="2" t="s">
        <v>4584</v>
      </c>
      <c r="F1411" s="2" t="s">
        <v>4550</v>
      </c>
      <c r="G1411" s="2" t="s">
        <v>4585</v>
      </c>
      <c r="H1411" s="2"/>
      <c r="I1411" s="2" t="s">
        <v>10</v>
      </c>
      <c r="J1411" s="4" t="s">
        <v>10141</v>
      </c>
      <c r="K1411" s="2" t="s">
        <v>4588</v>
      </c>
      <c r="L1411" s="2" t="s">
        <v>4587</v>
      </c>
      <c r="M1411" s="3">
        <v>156.25</v>
      </c>
      <c r="N1411" s="3">
        <v>0</v>
      </c>
      <c r="O1411" s="3">
        <v>1</v>
      </c>
      <c r="P1411" s="3">
        <v>156.25</v>
      </c>
    </row>
    <row r="1412" spans="1:16" x14ac:dyDescent="0.25">
      <c r="A1412" s="2" t="s">
        <v>4589</v>
      </c>
      <c r="B1412" s="2" t="s">
        <v>2393</v>
      </c>
      <c r="C1412" s="2" t="s">
        <v>2393</v>
      </c>
      <c r="D1412" s="2"/>
      <c r="E1412" s="2" t="s">
        <v>4589</v>
      </c>
      <c r="F1412" s="2" t="s">
        <v>4550</v>
      </c>
      <c r="G1412" s="2" t="s">
        <v>4590</v>
      </c>
      <c r="H1412" s="2"/>
      <c r="I1412" s="2" t="s">
        <v>10</v>
      </c>
      <c r="J1412" s="4" t="s">
        <v>10141</v>
      </c>
      <c r="K1412" s="2" t="s">
        <v>4591</v>
      </c>
      <c r="L1412" s="2" t="s">
        <v>4592</v>
      </c>
      <c r="M1412" s="3">
        <v>156.25</v>
      </c>
      <c r="N1412" s="3">
        <v>0</v>
      </c>
      <c r="O1412" s="3">
        <v>2</v>
      </c>
      <c r="P1412" s="3">
        <v>312.5</v>
      </c>
    </row>
    <row r="1413" spans="1:16" x14ac:dyDescent="0.25">
      <c r="A1413" s="2" t="s">
        <v>4589</v>
      </c>
      <c r="B1413" s="2" t="s">
        <v>2393</v>
      </c>
      <c r="C1413" s="2" t="s">
        <v>2393</v>
      </c>
      <c r="D1413" s="2"/>
      <c r="E1413" s="2" t="s">
        <v>4589</v>
      </c>
      <c r="F1413" s="2" t="s">
        <v>4550</v>
      </c>
      <c r="G1413" s="2" t="s">
        <v>4590</v>
      </c>
      <c r="H1413" s="2"/>
      <c r="I1413" s="2" t="s">
        <v>10</v>
      </c>
      <c r="J1413" s="4" t="s">
        <v>10141</v>
      </c>
      <c r="K1413" s="2" t="s">
        <v>4593</v>
      </c>
      <c r="L1413" s="2" t="s">
        <v>4592</v>
      </c>
      <c r="M1413" s="3">
        <v>156.25</v>
      </c>
      <c r="N1413" s="3">
        <v>0</v>
      </c>
      <c r="O1413" s="3">
        <v>1</v>
      </c>
      <c r="P1413" s="3">
        <v>156.25</v>
      </c>
    </row>
    <row r="1414" spans="1:16" x14ac:dyDescent="0.25">
      <c r="A1414" s="2" t="s">
        <v>4594</v>
      </c>
      <c r="B1414" s="2" t="s">
        <v>2393</v>
      </c>
      <c r="C1414" s="2" t="s">
        <v>2393</v>
      </c>
      <c r="D1414" s="2"/>
      <c r="E1414" s="2" t="s">
        <v>4594</v>
      </c>
      <c r="F1414" s="2" t="s">
        <v>4550</v>
      </c>
      <c r="G1414" s="2" t="s">
        <v>4595</v>
      </c>
      <c r="H1414" s="2"/>
      <c r="I1414" s="2" t="s">
        <v>10</v>
      </c>
      <c r="J1414" s="4" t="s">
        <v>10141</v>
      </c>
      <c r="K1414" s="2" t="s">
        <v>4596</v>
      </c>
      <c r="L1414" s="2" t="s">
        <v>4592</v>
      </c>
      <c r="M1414" s="3">
        <v>156.25</v>
      </c>
      <c r="N1414" s="3">
        <v>0</v>
      </c>
      <c r="O1414" s="3">
        <v>1</v>
      </c>
      <c r="P1414" s="3">
        <v>156.25</v>
      </c>
    </row>
    <row r="1415" spans="1:16" x14ac:dyDescent="0.25">
      <c r="A1415" s="2" t="s">
        <v>7718</v>
      </c>
      <c r="B1415" s="2" t="s">
        <v>2393</v>
      </c>
      <c r="C1415" s="2" t="s">
        <v>2393</v>
      </c>
      <c r="D1415" s="2"/>
      <c r="E1415" s="2" t="s">
        <v>7718</v>
      </c>
      <c r="F1415" s="2" t="s">
        <v>4550</v>
      </c>
      <c r="G1415" s="2" t="s">
        <v>7719</v>
      </c>
      <c r="H1415" s="2"/>
      <c r="I1415" s="2" t="s">
        <v>10</v>
      </c>
      <c r="J1415" s="4" t="s">
        <v>10141</v>
      </c>
      <c r="K1415" s="2" t="s">
        <v>7720</v>
      </c>
      <c r="L1415" s="2"/>
      <c r="M1415" s="3">
        <v>80</v>
      </c>
      <c r="N1415" s="3">
        <v>0</v>
      </c>
      <c r="O1415" s="3">
        <v>-1</v>
      </c>
      <c r="P1415" s="3">
        <v>-80</v>
      </c>
    </row>
    <row r="1416" spans="1:16" x14ac:dyDescent="0.25">
      <c r="A1416" s="2" t="s">
        <v>7718</v>
      </c>
      <c r="B1416" s="2" t="s">
        <v>2393</v>
      </c>
      <c r="C1416" s="2" t="s">
        <v>2393</v>
      </c>
      <c r="D1416" s="2"/>
      <c r="E1416" s="2" t="s">
        <v>7718</v>
      </c>
      <c r="F1416" s="2" t="s">
        <v>4550</v>
      </c>
      <c r="G1416" s="2" t="s">
        <v>7719</v>
      </c>
      <c r="H1416" s="2"/>
      <c r="I1416" s="2" t="s">
        <v>10</v>
      </c>
      <c r="J1416" s="4" t="s">
        <v>10141</v>
      </c>
      <c r="K1416" s="2" t="s">
        <v>7721</v>
      </c>
      <c r="L1416" s="2" t="s">
        <v>7722</v>
      </c>
      <c r="M1416" s="3">
        <v>80</v>
      </c>
      <c r="N1416" s="3">
        <v>0</v>
      </c>
      <c r="O1416" s="3">
        <v>4</v>
      </c>
      <c r="P1416" s="3">
        <v>320</v>
      </c>
    </row>
    <row r="1417" spans="1:16" x14ac:dyDescent="0.25">
      <c r="A1417" s="2" t="s">
        <v>7718</v>
      </c>
      <c r="B1417" s="2" t="s">
        <v>2393</v>
      </c>
      <c r="C1417" s="2" t="s">
        <v>2393</v>
      </c>
      <c r="D1417" s="2"/>
      <c r="E1417" s="2" t="s">
        <v>7718</v>
      </c>
      <c r="F1417" s="2" t="s">
        <v>4550</v>
      </c>
      <c r="G1417" s="2" t="s">
        <v>7719</v>
      </c>
      <c r="H1417" s="2"/>
      <c r="I1417" s="2" t="s">
        <v>10</v>
      </c>
      <c r="J1417" s="4" t="s">
        <v>10141</v>
      </c>
      <c r="K1417" s="2" t="s">
        <v>7720</v>
      </c>
      <c r="L1417" s="2" t="s">
        <v>7723</v>
      </c>
      <c r="M1417" s="3">
        <v>80</v>
      </c>
      <c r="N1417" s="3">
        <v>0</v>
      </c>
      <c r="O1417" s="3">
        <v>12</v>
      </c>
      <c r="P1417" s="3">
        <v>960</v>
      </c>
    </row>
    <row r="1418" spans="1:16" x14ac:dyDescent="0.25">
      <c r="A1418" s="2" t="s">
        <v>7718</v>
      </c>
      <c r="B1418" s="2" t="s">
        <v>2393</v>
      </c>
      <c r="C1418" s="2" t="s">
        <v>2393</v>
      </c>
      <c r="D1418" s="2"/>
      <c r="E1418" s="2" t="s">
        <v>7718</v>
      </c>
      <c r="F1418" s="2" t="s">
        <v>4550</v>
      </c>
      <c r="G1418" s="2" t="s">
        <v>7719</v>
      </c>
      <c r="H1418" s="2"/>
      <c r="I1418" s="2" t="s">
        <v>10</v>
      </c>
      <c r="J1418" s="4" t="s">
        <v>10141</v>
      </c>
      <c r="K1418" s="2" t="s">
        <v>7724</v>
      </c>
      <c r="L1418" s="2" t="s">
        <v>7725</v>
      </c>
      <c r="M1418" s="3">
        <v>80</v>
      </c>
      <c r="N1418" s="3">
        <v>0</v>
      </c>
      <c r="O1418" s="3">
        <v>2</v>
      </c>
      <c r="P1418" s="3">
        <v>160</v>
      </c>
    </row>
    <row r="1419" spans="1:16" x14ac:dyDescent="0.25">
      <c r="A1419" s="2" t="s">
        <v>7726</v>
      </c>
      <c r="B1419" s="2" t="s">
        <v>2393</v>
      </c>
      <c r="C1419" s="2" t="s">
        <v>2393</v>
      </c>
      <c r="D1419" s="2"/>
      <c r="E1419" s="2" t="s">
        <v>7726</v>
      </c>
      <c r="F1419" s="2" t="s">
        <v>4550</v>
      </c>
      <c r="G1419" s="2" t="s">
        <v>7727</v>
      </c>
      <c r="H1419" s="2"/>
      <c r="I1419" s="2" t="s">
        <v>10</v>
      </c>
      <c r="J1419" s="4" t="s">
        <v>10141</v>
      </c>
      <c r="K1419" s="2" t="s">
        <v>7728</v>
      </c>
      <c r="L1419" s="2" t="s">
        <v>7729</v>
      </c>
      <c r="M1419" s="3">
        <v>80</v>
      </c>
      <c r="N1419" s="3">
        <v>0</v>
      </c>
      <c r="O1419" s="3">
        <v>23</v>
      </c>
      <c r="P1419" s="3">
        <v>1840</v>
      </c>
    </row>
    <row r="1420" spans="1:16" x14ac:dyDescent="0.25">
      <c r="A1420" s="2" t="s">
        <v>7726</v>
      </c>
      <c r="B1420" s="2" t="s">
        <v>2393</v>
      </c>
      <c r="C1420" s="2" t="s">
        <v>2393</v>
      </c>
      <c r="D1420" s="2"/>
      <c r="E1420" s="2" t="s">
        <v>7726</v>
      </c>
      <c r="F1420" s="2" t="s">
        <v>4550</v>
      </c>
      <c r="G1420" s="2" t="s">
        <v>7727</v>
      </c>
      <c r="H1420" s="2"/>
      <c r="I1420" s="2" t="s">
        <v>10</v>
      </c>
      <c r="J1420" s="4" t="s">
        <v>10141</v>
      </c>
      <c r="K1420" s="2" t="s">
        <v>7728</v>
      </c>
      <c r="L1420" s="2"/>
      <c r="M1420" s="3">
        <v>80</v>
      </c>
      <c r="N1420" s="3">
        <v>0</v>
      </c>
      <c r="O1420" s="3">
        <v>-3</v>
      </c>
      <c r="P1420" s="3">
        <v>-240</v>
      </c>
    </row>
    <row r="1421" spans="1:16" x14ac:dyDescent="0.25">
      <c r="A1421" s="2" t="s">
        <v>7730</v>
      </c>
      <c r="B1421" s="2" t="s">
        <v>2393</v>
      </c>
      <c r="C1421" s="2" t="s">
        <v>2393</v>
      </c>
      <c r="D1421" s="2"/>
      <c r="E1421" s="2" t="s">
        <v>7730</v>
      </c>
      <c r="F1421" s="2" t="s">
        <v>4550</v>
      </c>
      <c r="G1421" s="2" t="s">
        <v>7731</v>
      </c>
      <c r="H1421" s="2"/>
      <c r="I1421" s="2" t="s">
        <v>10</v>
      </c>
      <c r="J1421" s="4" t="s">
        <v>10141</v>
      </c>
      <c r="K1421" s="2" t="s">
        <v>7732</v>
      </c>
      <c r="L1421" s="2"/>
      <c r="M1421" s="3">
        <v>80</v>
      </c>
      <c r="N1421" s="3">
        <v>0</v>
      </c>
      <c r="O1421" s="3">
        <v>-2</v>
      </c>
      <c r="P1421" s="3">
        <v>-160</v>
      </c>
    </row>
    <row r="1422" spans="1:16" x14ac:dyDescent="0.25">
      <c r="A1422" s="2" t="s">
        <v>7730</v>
      </c>
      <c r="B1422" s="2" t="s">
        <v>2393</v>
      </c>
      <c r="C1422" s="2" t="s">
        <v>2393</v>
      </c>
      <c r="D1422" s="2"/>
      <c r="E1422" s="2" t="s">
        <v>7730</v>
      </c>
      <c r="F1422" s="2" t="s">
        <v>4550</v>
      </c>
      <c r="G1422" s="2" t="s">
        <v>7731</v>
      </c>
      <c r="H1422" s="2"/>
      <c r="I1422" s="2" t="s">
        <v>10</v>
      </c>
      <c r="J1422" s="4" t="s">
        <v>10141</v>
      </c>
      <c r="K1422" s="2" t="s">
        <v>7732</v>
      </c>
      <c r="L1422" s="2" t="s">
        <v>7733</v>
      </c>
      <c r="M1422" s="3">
        <v>80</v>
      </c>
      <c r="N1422" s="3">
        <v>0</v>
      </c>
      <c r="O1422" s="3">
        <v>30</v>
      </c>
      <c r="P1422" s="3">
        <v>2400</v>
      </c>
    </row>
    <row r="1423" spans="1:16" x14ac:dyDescent="0.25">
      <c r="A1423" s="2" t="s">
        <v>7734</v>
      </c>
      <c r="B1423" s="2" t="s">
        <v>2393</v>
      </c>
      <c r="C1423" s="2" t="s">
        <v>2393</v>
      </c>
      <c r="D1423" s="2"/>
      <c r="E1423" s="2" t="s">
        <v>7734</v>
      </c>
      <c r="F1423" s="2" t="s">
        <v>4550</v>
      </c>
      <c r="G1423" s="2" t="s">
        <v>7735</v>
      </c>
      <c r="H1423" s="2"/>
      <c r="I1423" s="2" t="s">
        <v>10</v>
      </c>
      <c r="J1423" s="4" t="s">
        <v>10141</v>
      </c>
      <c r="K1423" s="2" t="s">
        <v>7736</v>
      </c>
      <c r="L1423" s="2" t="s">
        <v>7737</v>
      </c>
      <c r="M1423" s="3">
        <v>80</v>
      </c>
      <c r="N1423" s="3">
        <v>0</v>
      </c>
      <c r="O1423" s="3">
        <v>2</v>
      </c>
      <c r="P1423" s="3">
        <v>160</v>
      </c>
    </row>
    <row r="1424" spans="1:16" x14ac:dyDescent="0.25">
      <c r="A1424" s="2" t="s">
        <v>7734</v>
      </c>
      <c r="B1424" s="2" t="s">
        <v>2393</v>
      </c>
      <c r="C1424" s="2" t="s">
        <v>2393</v>
      </c>
      <c r="D1424" s="2"/>
      <c r="E1424" s="2" t="s">
        <v>7734</v>
      </c>
      <c r="F1424" s="2" t="s">
        <v>4550</v>
      </c>
      <c r="G1424" s="2" t="s">
        <v>7735</v>
      </c>
      <c r="H1424" s="2"/>
      <c r="I1424" s="2" t="s">
        <v>10</v>
      </c>
      <c r="J1424" s="4" t="s">
        <v>10141</v>
      </c>
      <c r="K1424" s="2" t="s">
        <v>7738</v>
      </c>
      <c r="L1424" s="2" t="s">
        <v>7739</v>
      </c>
      <c r="M1424" s="3">
        <v>80</v>
      </c>
      <c r="N1424" s="3">
        <v>0</v>
      </c>
      <c r="O1424" s="3">
        <v>11</v>
      </c>
      <c r="P1424" s="3">
        <v>880</v>
      </c>
    </row>
    <row r="1425" spans="1:16" x14ac:dyDescent="0.25">
      <c r="A1425" s="2" t="s">
        <v>7734</v>
      </c>
      <c r="B1425" s="2" t="s">
        <v>2393</v>
      </c>
      <c r="C1425" s="2" t="s">
        <v>2393</v>
      </c>
      <c r="D1425" s="2"/>
      <c r="E1425" s="2" t="s">
        <v>7734</v>
      </c>
      <c r="F1425" s="2" t="s">
        <v>4550</v>
      </c>
      <c r="G1425" s="2" t="s">
        <v>7735</v>
      </c>
      <c r="H1425" s="2"/>
      <c r="I1425" s="2" t="s">
        <v>10</v>
      </c>
      <c r="J1425" s="4" t="s">
        <v>10141</v>
      </c>
      <c r="K1425" s="2" t="s">
        <v>7740</v>
      </c>
      <c r="L1425" s="2" t="s">
        <v>4555</v>
      </c>
      <c r="M1425" s="3">
        <v>80</v>
      </c>
      <c r="N1425" s="3">
        <v>0</v>
      </c>
      <c r="O1425" s="3">
        <v>6</v>
      </c>
      <c r="P1425" s="3">
        <v>480</v>
      </c>
    </row>
    <row r="1426" spans="1:16" x14ac:dyDescent="0.25">
      <c r="A1426" s="2" t="s">
        <v>4529</v>
      </c>
      <c r="B1426" s="2" t="s">
        <v>2393</v>
      </c>
      <c r="C1426" s="2" t="s">
        <v>2393</v>
      </c>
      <c r="D1426" s="2"/>
      <c r="E1426" s="2" t="s">
        <v>4529</v>
      </c>
      <c r="F1426" s="2" t="s">
        <v>4530</v>
      </c>
      <c r="G1426" s="2" t="s">
        <v>4531</v>
      </c>
      <c r="H1426" s="2"/>
      <c r="I1426" s="2" t="s">
        <v>10</v>
      </c>
      <c r="J1426" s="4" t="s">
        <v>10141</v>
      </c>
      <c r="K1426" s="2" t="s">
        <v>4532</v>
      </c>
      <c r="L1426" s="2"/>
      <c r="M1426" s="3">
        <v>234.47</v>
      </c>
      <c r="N1426" s="3">
        <v>0</v>
      </c>
      <c r="O1426" s="3">
        <v>-1</v>
      </c>
      <c r="P1426" s="3">
        <v>-234.47</v>
      </c>
    </row>
    <row r="1427" spans="1:16" x14ac:dyDescent="0.25">
      <c r="A1427" s="2" t="s">
        <v>4529</v>
      </c>
      <c r="B1427" s="2" t="s">
        <v>2393</v>
      </c>
      <c r="C1427" s="2" t="s">
        <v>2393</v>
      </c>
      <c r="D1427" s="2"/>
      <c r="E1427" s="2" t="s">
        <v>4529</v>
      </c>
      <c r="F1427" s="2" t="s">
        <v>4530</v>
      </c>
      <c r="G1427" s="2" t="s">
        <v>4531</v>
      </c>
      <c r="H1427" s="2"/>
      <c r="I1427" s="2" t="s">
        <v>10</v>
      </c>
      <c r="J1427" s="4" t="s">
        <v>10141</v>
      </c>
      <c r="K1427" s="2" t="s">
        <v>4532</v>
      </c>
      <c r="L1427" s="2" t="s">
        <v>4533</v>
      </c>
      <c r="M1427" s="3">
        <v>234.47</v>
      </c>
      <c r="N1427" s="3">
        <v>0</v>
      </c>
      <c r="O1427" s="3">
        <v>2</v>
      </c>
      <c r="P1427" s="3">
        <v>468.94</v>
      </c>
    </row>
    <row r="1428" spans="1:16" x14ac:dyDescent="0.25">
      <c r="A1428" s="2" t="s">
        <v>4534</v>
      </c>
      <c r="B1428" s="2" t="s">
        <v>2393</v>
      </c>
      <c r="C1428" s="2" t="s">
        <v>2393</v>
      </c>
      <c r="D1428" s="2"/>
      <c r="E1428" s="2" t="s">
        <v>4534</v>
      </c>
      <c r="F1428" s="2" t="s">
        <v>4530</v>
      </c>
      <c r="G1428" s="2" t="s">
        <v>4535</v>
      </c>
      <c r="H1428" s="2"/>
      <c r="I1428" s="2" t="s">
        <v>10</v>
      </c>
      <c r="J1428" s="4" t="s">
        <v>10141</v>
      </c>
      <c r="K1428" s="2" t="s">
        <v>4536</v>
      </c>
      <c r="L1428" s="2" t="s">
        <v>4537</v>
      </c>
      <c r="M1428" s="3">
        <v>241.12</v>
      </c>
      <c r="N1428" s="3">
        <v>0</v>
      </c>
      <c r="O1428" s="3">
        <v>6</v>
      </c>
      <c r="P1428" s="3">
        <v>1446.72</v>
      </c>
    </row>
    <row r="1429" spans="1:16" x14ac:dyDescent="0.25">
      <c r="A1429" s="2" t="s">
        <v>4534</v>
      </c>
      <c r="B1429" s="2" t="s">
        <v>2393</v>
      </c>
      <c r="C1429" s="2" t="s">
        <v>2393</v>
      </c>
      <c r="D1429" s="2"/>
      <c r="E1429" s="2" t="s">
        <v>4534</v>
      </c>
      <c r="F1429" s="2" t="s">
        <v>4530</v>
      </c>
      <c r="G1429" s="2" t="s">
        <v>4535</v>
      </c>
      <c r="H1429" s="2"/>
      <c r="I1429" s="2" t="s">
        <v>10</v>
      </c>
      <c r="J1429" s="4" t="s">
        <v>10141</v>
      </c>
      <c r="K1429" s="2"/>
      <c r="L1429" s="2"/>
      <c r="M1429" s="3">
        <v>241.12</v>
      </c>
      <c r="N1429" s="3">
        <v>0</v>
      </c>
      <c r="O1429" s="3">
        <v>-1</v>
      </c>
      <c r="P1429" s="3">
        <v>-241.12</v>
      </c>
    </row>
    <row r="1430" spans="1:16" x14ac:dyDescent="0.25">
      <c r="A1430" s="2" t="s">
        <v>4538</v>
      </c>
      <c r="B1430" s="2" t="s">
        <v>2393</v>
      </c>
      <c r="C1430" s="2" t="s">
        <v>2393</v>
      </c>
      <c r="D1430" s="2"/>
      <c r="E1430" s="2" t="s">
        <v>4538</v>
      </c>
      <c r="F1430" s="2" t="s">
        <v>4530</v>
      </c>
      <c r="G1430" s="2" t="s">
        <v>4539</v>
      </c>
      <c r="H1430" s="2"/>
      <c r="I1430" s="2" t="s">
        <v>10</v>
      </c>
      <c r="J1430" s="4" t="s">
        <v>10141</v>
      </c>
      <c r="K1430" s="2" t="s">
        <v>4540</v>
      </c>
      <c r="L1430" s="2"/>
      <c r="M1430" s="3">
        <v>243.79</v>
      </c>
      <c r="N1430" s="3">
        <v>0</v>
      </c>
      <c r="O1430" s="3">
        <v>-1</v>
      </c>
      <c r="P1430" s="3">
        <v>-243.79</v>
      </c>
    </row>
    <row r="1431" spans="1:16" x14ac:dyDescent="0.25">
      <c r="A1431" s="2" t="s">
        <v>4538</v>
      </c>
      <c r="B1431" s="2" t="s">
        <v>2393</v>
      </c>
      <c r="C1431" s="2" t="s">
        <v>2393</v>
      </c>
      <c r="D1431" s="2"/>
      <c r="E1431" s="2" t="s">
        <v>4538</v>
      </c>
      <c r="F1431" s="2" t="s">
        <v>4530</v>
      </c>
      <c r="G1431" s="2" t="s">
        <v>4539</v>
      </c>
      <c r="H1431" s="2"/>
      <c r="I1431" s="2" t="s">
        <v>10</v>
      </c>
      <c r="J1431" s="4" t="s">
        <v>10141</v>
      </c>
      <c r="K1431" s="2" t="s">
        <v>4541</v>
      </c>
      <c r="L1431" s="2"/>
      <c r="M1431" s="3">
        <v>243.79</v>
      </c>
      <c r="N1431" s="3">
        <v>0</v>
      </c>
      <c r="O1431" s="3">
        <v>-1</v>
      </c>
      <c r="P1431" s="3">
        <v>-243.79</v>
      </c>
    </row>
    <row r="1432" spans="1:16" x14ac:dyDescent="0.25">
      <c r="A1432" s="2" t="s">
        <v>4538</v>
      </c>
      <c r="B1432" s="2" t="s">
        <v>2393</v>
      </c>
      <c r="C1432" s="2" t="s">
        <v>2393</v>
      </c>
      <c r="D1432" s="2"/>
      <c r="E1432" s="2" t="s">
        <v>4538</v>
      </c>
      <c r="F1432" s="2" t="s">
        <v>4530</v>
      </c>
      <c r="G1432" s="2" t="s">
        <v>4539</v>
      </c>
      <c r="H1432" s="2"/>
      <c r="I1432" s="2" t="s">
        <v>10</v>
      </c>
      <c r="J1432" s="4" t="s">
        <v>10141</v>
      </c>
      <c r="K1432" s="2" t="s">
        <v>4540</v>
      </c>
      <c r="L1432" s="2" t="s">
        <v>4542</v>
      </c>
      <c r="M1432" s="3">
        <v>243.79</v>
      </c>
      <c r="N1432" s="3">
        <v>0</v>
      </c>
      <c r="O1432" s="3">
        <v>1</v>
      </c>
      <c r="P1432" s="3">
        <v>243.79</v>
      </c>
    </row>
    <row r="1433" spans="1:16" x14ac:dyDescent="0.25">
      <c r="A1433" s="2" t="s">
        <v>4538</v>
      </c>
      <c r="B1433" s="2" t="s">
        <v>2393</v>
      </c>
      <c r="C1433" s="2" t="s">
        <v>2393</v>
      </c>
      <c r="D1433" s="2"/>
      <c r="E1433" s="2" t="s">
        <v>4538</v>
      </c>
      <c r="F1433" s="2" t="s">
        <v>4530</v>
      </c>
      <c r="G1433" s="2" t="s">
        <v>4539</v>
      </c>
      <c r="H1433" s="2"/>
      <c r="I1433" s="2" t="s">
        <v>10</v>
      </c>
      <c r="J1433" s="4" t="s">
        <v>10141</v>
      </c>
      <c r="K1433" s="2" t="s">
        <v>4541</v>
      </c>
      <c r="L1433" s="2" t="s">
        <v>4542</v>
      </c>
      <c r="M1433" s="3">
        <v>243.79</v>
      </c>
      <c r="N1433" s="3">
        <v>0</v>
      </c>
      <c r="O1433" s="3">
        <v>8</v>
      </c>
      <c r="P1433" s="3">
        <v>1950.32</v>
      </c>
    </row>
    <row r="1434" spans="1:16" x14ac:dyDescent="0.25">
      <c r="A1434" s="2" t="s">
        <v>4543</v>
      </c>
      <c r="B1434" s="2" t="s">
        <v>2393</v>
      </c>
      <c r="C1434" s="2" t="s">
        <v>2393</v>
      </c>
      <c r="D1434" s="2"/>
      <c r="E1434" s="2" t="s">
        <v>4543</v>
      </c>
      <c r="F1434" s="2" t="s">
        <v>4530</v>
      </c>
      <c r="G1434" s="2" t="s">
        <v>4544</v>
      </c>
      <c r="H1434" s="2"/>
      <c r="I1434" s="2" t="s">
        <v>10</v>
      </c>
      <c r="J1434" s="4" t="s">
        <v>10141</v>
      </c>
      <c r="K1434" s="2" t="s">
        <v>4545</v>
      </c>
      <c r="L1434" s="2" t="s">
        <v>4546</v>
      </c>
      <c r="M1434" s="3">
        <v>239.64</v>
      </c>
      <c r="N1434" s="3">
        <v>0</v>
      </c>
      <c r="O1434" s="3">
        <v>3</v>
      </c>
      <c r="P1434" s="3">
        <v>718.92</v>
      </c>
    </row>
    <row r="1435" spans="1:16" x14ac:dyDescent="0.25">
      <c r="A1435" s="2" t="s">
        <v>4543</v>
      </c>
      <c r="B1435" s="2" t="s">
        <v>2393</v>
      </c>
      <c r="C1435" s="2" t="s">
        <v>2393</v>
      </c>
      <c r="D1435" s="2"/>
      <c r="E1435" s="2" t="s">
        <v>4543</v>
      </c>
      <c r="F1435" s="2" t="s">
        <v>4530</v>
      </c>
      <c r="G1435" s="2" t="s">
        <v>4544</v>
      </c>
      <c r="H1435" s="2"/>
      <c r="I1435" s="2" t="s">
        <v>10</v>
      </c>
      <c r="J1435" s="4" t="s">
        <v>10141</v>
      </c>
      <c r="K1435" s="2" t="s">
        <v>4547</v>
      </c>
      <c r="L1435" s="2" t="s">
        <v>4548</v>
      </c>
      <c r="M1435" s="3">
        <v>239.64</v>
      </c>
      <c r="N1435" s="3">
        <v>0</v>
      </c>
      <c r="O1435" s="3">
        <v>2</v>
      </c>
      <c r="P1435" s="3">
        <v>479.28</v>
      </c>
    </row>
    <row r="1436" spans="1:16" x14ac:dyDescent="0.25">
      <c r="A1436" s="2" t="s">
        <v>5073</v>
      </c>
      <c r="B1436" s="2" t="s">
        <v>2393</v>
      </c>
      <c r="C1436" s="2" t="s">
        <v>2393</v>
      </c>
      <c r="D1436" s="2"/>
      <c r="E1436" s="2" t="s">
        <v>5073</v>
      </c>
      <c r="F1436" s="2" t="s">
        <v>4530</v>
      </c>
      <c r="G1436" s="2" t="s">
        <v>5074</v>
      </c>
      <c r="H1436" s="2"/>
      <c r="I1436" s="2" t="s">
        <v>10</v>
      </c>
      <c r="J1436" s="4" t="s">
        <v>10141</v>
      </c>
      <c r="K1436" s="2" t="s">
        <v>5075</v>
      </c>
      <c r="L1436" s="2" t="s">
        <v>5076</v>
      </c>
      <c r="M1436" s="3">
        <v>71.430000000000007</v>
      </c>
      <c r="N1436" s="3">
        <v>0</v>
      </c>
      <c r="O1436" s="3">
        <v>3</v>
      </c>
      <c r="P1436" s="3">
        <v>214.29</v>
      </c>
    </row>
    <row r="1437" spans="1:16" x14ac:dyDescent="0.25">
      <c r="A1437" s="2" t="s">
        <v>5077</v>
      </c>
      <c r="B1437" s="2" t="s">
        <v>2393</v>
      </c>
      <c r="C1437" s="2" t="s">
        <v>2393</v>
      </c>
      <c r="D1437" s="2"/>
      <c r="E1437" s="2" t="s">
        <v>5077</v>
      </c>
      <c r="F1437" s="2" t="s">
        <v>4530</v>
      </c>
      <c r="G1437" s="2" t="s">
        <v>5078</v>
      </c>
      <c r="H1437" s="2"/>
      <c r="I1437" s="2" t="s">
        <v>10</v>
      </c>
      <c r="J1437" s="4" t="s">
        <v>10141</v>
      </c>
      <c r="K1437" s="2"/>
      <c r="L1437" s="2"/>
      <c r="M1437" s="3">
        <v>71.430000000000007</v>
      </c>
      <c r="N1437" s="3">
        <v>0</v>
      </c>
      <c r="O1437" s="3">
        <v>-1</v>
      </c>
      <c r="P1437" s="3">
        <v>-71.430000000000007</v>
      </c>
    </row>
    <row r="1438" spans="1:16" x14ac:dyDescent="0.25">
      <c r="A1438" s="2" t="s">
        <v>5077</v>
      </c>
      <c r="B1438" s="2" t="s">
        <v>2393</v>
      </c>
      <c r="C1438" s="2" t="s">
        <v>2393</v>
      </c>
      <c r="D1438" s="2"/>
      <c r="E1438" s="2" t="s">
        <v>5077</v>
      </c>
      <c r="F1438" s="2" t="s">
        <v>4530</v>
      </c>
      <c r="G1438" s="2" t="s">
        <v>5078</v>
      </c>
      <c r="H1438" s="2"/>
      <c r="I1438" s="2" t="s">
        <v>10</v>
      </c>
      <c r="J1438" s="4" t="s">
        <v>10141</v>
      </c>
      <c r="K1438" s="2" t="s">
        <v>5079</v>
      </c>
      <c r="L1438" s="2" t="s">
        <v>5080</v>
      </c>
      <c r="M1438" s="3">
        <v>71.430000000000007</v>
      </c>
      <c r="N1438" s="3">
        <v>0</v>
      </c>
      <c r="O1438" s="3">
        <v>4</v>
      </c>
      <c r="P1438" s="3">
        <v>285.72000000000003</v>
      </c>
    </row>
    <row r="1439" spans="1:16" x14ac:dyDescent="0.25">
      <c r="A1439" s="2" t="s">
        <v>5077</v>
      </c>
      <c r="B1439" s="2" t="s">
        <v>2393</v>
      </c>
      <c r="C1439" s="2" t="s">
        <v>2393</v>
      </c>
      <c r="D1439" s="2"/>
      <c r="E1439" s="2" t="s">
        <v>5077</v>
      </c>
      <c r="F1439" s="2" t="s">
        <v>4530</v>
      </c>
      <c r="G1439" s="2" t="s">
        <v>5078</v>
      </c>
      <c r="H1439" s="2"/>
      <c r="I1439" s="2" t="s">
        <v>10</v>
      </c>
      <c r="J1439" s="4" t="s">
        <v>10141</v>
      </c>
      <c r="K1439" s="2" t="s">
        <v>5081</v>
      </c>
      <c r="L1439" s="2" t="s">
        <v>5082</v>
      </c>
      <c r="M1439" s="3">
        <v>71.430000000000007</v>
      </c>
      <c r="N1439" s="3">
        <v>0</v>
      </c>
      <c r="O1439" s="3">
        <v>4</v>
      </c>
      <c r="P1439" s="3">
        <v>285.72000000000003</v>
      </c>
    </row>
    <row r="1440" spans="1:16" x14ac:dyDescent="0.25">
      <c r="A1440" s="2" t="s">
        <v>5077</v>
      </c>
      <c r="B1440" s="2" t="s">
        <v>2393</v>
      </c>
      <c r="C1440" s="2" t="s">
        <v>2393</v>
      </c>
      <c r="D1440" s="2"/>
      <c r="E1440" s="2" t="s">
        <v>5077</v>
      </c>
      <c r="F1440" s="2" t="s">
        <v>4530</v>
      </c>
      <c r="G1440" s="2" t="s">
        <v>5078</v>
      </c>
      <c r="H1440" s="2"/>
      <c r="I1440" s="2" t="s">
        <v>10</v>
      </c>
      <c r="J1440" s="4" t="s">
        <v>10141</v>
      </c>
      <c r="K1440" s="2" t="s">
        <v>5083</v>
      </c>
      <c r="L1440" s="2" t="s">
        <v>5084</v>
      </c>
      <c r="M1440" s="3">
        <v>71.430000000000007</v>
      </c>
      <c r="N1440" s="3">
        <v>0</v>
      </c>
      <c r="O1440" s="3">
        <v>2</v>
      </c>
      <c r="P1440" s="3">
        <v>142.86000000000001</v>
      </c>
    </row>
    <row r="1441" spans="1:16" x14ac:dyDescent="0.25">
      <c r="A1441" s="2" t="s">
        <v>5077</v>
      </c>
      <c r="B1441" s="2" t="s">
        <v>2393</v>
      </c>
      <c r="C1441" s="2" t="s">
        <v>2393</v>
      </c>
      <c r="D1441" s="2"/>
      <c r="E1441" s="2" t="s">
        <v>5077</v>
      </c>
      <c r="F1441" s="2" t="s">
        <v>4530</v>
      </c>
      <c r="G1441" s="2" t="s">
        <v>5078</v>
      </c>
      <c r="H1441" s="2"/>
      <c r="I1441" s="2" t="s">
        <v>10</v>
      </c>
      <c r="J1441" s="4" t="s">
        <v>10141</v>
      </c>
      <c r="K1441" s="2" t="s">
        <v>5085</v>
      </c>
      <c r="L1441" s="2" t="s">
        <v>5084</v>
      </c>
      <c r="M1441" s="3">
        <v>71.430000000000007</v>
      </c>
      <c r="N1441" s="3">
        <v>0</v>
      </c>
      <c r="O1441" s="3">
        <v>1</v>
      </c>
      <c r="P1441" s="3">
        <v>71.430000000000007</v>
      </c>
    </row>
    <row r="1442" spans="1:16" x14ac:dyDescent="0.25">
      <c r="A1442" s="2" t="s">
        <v>5086</v>
      </c>
      <c r="B1442" s="2" t="s">
        <v>2393</v>
      </c>
      <c r="C1442" s="2" t="s">
        <v>2393</v>
      </c>
      <c r="D1442" s="2"/>
      <c r="E1442" s="2" t="s">
        <v>5086</v>
      </c>
      <c r="F1442" s="2" t="s">
        <v>4530</v>
      </c>
      <c r="G1442" s="2" t="s">
        <v>5087</v>
      </c>
      <c r="H1442" s="2"/>
      <c r="I1442" s="2" t="s">
        <v>10</v>
      </c>
      <c r="J1442" s="4" t="s">
        <v>10141</v>
      </c>
      <c r="K1442" s="2" t="s">
        <v>5088</v>
      </c>
      <c r="L1442" s="2" t="s">
        <v>5089</v>
      </c>
      <c r="M1442" s="3">
        <v>71.430000000000007</v>
      </c>
      <c r="N1442" s="3">
        <v>0</v>
      </c>
      <c r="O1442" s="3">
        <v>6</v>
      </c>
      <c r="P1442" s="3">
        <v>428.58</v>
      </c>
    </row>
    <row r="1443" spans="1:16" x14ac:dyDescent="0.25">
      <c r="A1443" s="2" t="s">
        <v>5086</v>
      </c>
      <c r="B1443" s="2" t="s">
        <v>2393</v>
      </c>
      <c r="C1443" s="2" t="s">
        <v>2393</v>
      </c>
      <c r="D1443" s="2"/>
      <c r="E1443" s="2" t="s">
        <v>5086</v>
      </c>
      <c r="F1443" s="2" t="s">
        <v>4530</v>
      </c>
      <c r="G1443" s="2" t="s">
        <v>5087</v>
      </c>
      <c r="H1443" s="2"/>
      <c r="I1443" s="2" t="s">
        <v>10</v>
      </c>
      <c r="J1443" s="4" t="s">
        <v>10141</v>
      </c>
      <c r="K1443" s="2" t="s">
        <v>5088</v>
      </c>
      <c r="L1443" s="2"/>
      <c r="M1443" s="3">
        <v>71.430000000000007</v>
      </c>
      <c r="N1443" s="3">
        <v>0</v>
      </c>
      <c r="O1443" s="3">
        <v>-2</v>
      </c>
      <c r="P1443" s="3">
        <v>-142.86000000000001</v>
      </c>
    </row>
    <row r="1444" spans="1:16" x14ac:dyDescent="0.25">
      <c r="A1444" s="2" t="s">
        <v>5090</v>
      </c>
      <c r="B1444" s="2" t="s">
        <v>2393</v>
      </c>
      <c r="C1444" s="2" t="s">
        <v>2393</v>
      </c>
      <c r="D1444" s="2"/>
      <c r="E1444" s="2" t="s">
        <v>5090</v>
      </c>
      <c r="F1444" s="2" t="s">
        <v>4530</v>
      </c>
      <c r="G1444" s="2" t="s">
        <v>5091</v>
      </c>
      <c r="H1444" s="2"/>
      <c r="I1444" s="2" t="s">
        <v>10</v>
      </c>
      <c r="J1444" s="4" t="s">
        <v>10141</v>
      </c>
      <c r="K1444" s="2" t="s">
        <v>5092</v>
      </c>
      <c r="L1444" s="2" t="s">
        <v>5093</v>
      </c>
      <c r="M1444" s="3">
        <v>71.430000000000007</v>
      </c>
      <c r="N1444" s="3">
        <v>0</v>
      </c>
      <c r="O1444" s="3">
        <v>1</v>
      </c>
      <c r="P1444" s="3">
        <v>71.430000000000007</v>
      </c>
    </row>
    <row r="1445" spans="1:16" x14ac:dyDescent="0.25">
      <c r="A1445" s="2" t="s">
        <v>5090</v>
      </c>
      <c r="B1445" s="2" t="s">
        <v>2393</v>
      </c>
      <c r="C1445" s="2" t="s">
        <v>2393</v>
      </c>
      <c r="D1445" s="2"/>
      <c r="E1445" s="2" t="s">
        <v>5090</v>
      </c>
      <c r="F1445" s="2" t="s">
        <v>4530</v>
      </c>
      <c r="G1445" s="2" t="s">
        <v>5091</v>
      </c>
      <c r="H1445" s="2"/>
      <c r="I1445" s="2" t="s">
        <v>10</v>
      </c>
      <c r="J1445" s="4" t="s">
        <v>10141</v>
      </c>
      <c r="K1445" s="2" t="s">
        <v>5094</v>
      </c>
      <c r="L1445" s="2" t="s">
        <v>5095</v>
      </c>
      <c r="M1445" s="3">
        <v>71.430000000000007</v>
      </c>
      <c r="N1445" s="3">
        <v>0</v>
      </c>
      <c r="O1445" s="3">
        <v>1</v>
      </c>
      <c r="P1445" s="3">
        <v>71.430000000000007</v>
      </c>
    </row>
    <row r="1446" spans="1:16" x14ac:dyDescent="0.25">
      <c r="A1446" s="2" t="s">
        <v>5090</v>
      </c>
      <c r="B1446" s="2" t="s">
        <v>2393</v>
      </c>
      <c r="C1446" s="2" t="s">
        <v>2393</v>
      </c>
      <c r="D1446" s="2"/>
      <c r="E1446" s="2" t="s">
        <v>5090</v>
      </c>
      <c r="F1446" s="2" t="s">
        <v>4530</v>
      </c>
      <c r="G1446" s="2" t="s">
        <v>5091</v>
      </c>
      <c r="H1446" s="2"/>
      <c r="I1446" s="2" t="s">
        <v>10</v>
      </c>
      <c r="J1446" s="4" t="s">
        <v>10141</v>
      </c>
      <c r="K1446" s="2" t="s">
        <v>5096</v>
      </c>
      <c r="L1446" s="2" t="s">
        <v>5095</v>
      </c>
      <c r="M1446" s="3">
        <v>71.430000000000007</v>
      </c>
      <c r="N1446" s="3">
        <v>0</v>
      </c>
      <c r="O1446" s="3">
        <v>2</v>
      </c>
      <c r="P1446" s="3">
        <v>142.86000000000001</v>
      </c>
    </row>
    <row r="1447" spans="1:16" x14ac:dyDescent="0.25">
      <c r="A1447" s="2" t="s">
        <v>5104</v>
      </c>
      <c r="B1447" s="2" t="s">
        <v>2393</v>
      </c>
      <c r="C1447" s="2" t="s">
        <v>2393</v>
      </c>
      <c r="D1447" s="2"/>
      <c r="E1447" s="2" t="s">
        <v>5104</v>
      </c>
      <c r="F1447" s="2" t="s">
        <v>4530</v>
      </c>
      <c r="G1447" s="2" t="s">
        <v>5105</v>
      </c>
      <c r="H1447" s="2"/>
      <c r="I1447" s="2" t="s">
        <v>10</v>
      </c>
      <c r="J1447" s="4" t="s">
        <v>10141</v>
      </c>
      <c r="K1447" s="2" t="s">
        <v>5106</v>
      </c>
      <c r="L1447" s="2"/>
      <c r="M1447" s="3">
        <v>50.08</v>
      </c>
      <c r="N1447" s="3">
        <v>0</v>
      </c>
      <c r="O1447" s="3">
        <v>3</v>
      </c>
      <c r="P1447" s="3">
        <v>150.24</v>
      </c>
    </row>
    <row r="1448" spans="1:16" x14ac:dyDescent="0.25">
      <c r="A1448" s="2" t="s">
        <v>5104</v>
      </c>
      <c r="B1448" s="2" t="s">
        <v>2393</v>
      </c>
      <c r="C1448" s="2" t="s">
        <v>2393</v>
      </c>
      <c r="D1448" s="2"/>
      <c r="E1448" s="2" t="s">
        <v>5104</v>
      </c>
      <c r="F1448" s="2" t="s">
        <v>4530</v>
      </c>
      <c r="G1448" s="2" t="s">
        <v>5105</v>
      </c>
      <c r="H1448" s="2"/>
      <c r="I1448" s="2" t="s">
        <v>10</v>
      </c>
      <c r="J1448" s="4" t="s">
        <v>10141</v>
      </c>
      <c r="K1448" s="2" t="s">
        <v>5107</v>
      </c>
      <c r="L1448" s="2" t="s">
        <v>5108</v>
      </c>
      <c r="M1448" s="3">
        <v>50.08</v>
      </c>
      <c r="N1448" s="3">
        <v>0</v>
      </c>
      <c r="O1448" s="3">
        <v>2</v>
      </c>
      <c r="P1448" s="3">
        <v>100.16</v>
      </c>
    </row>
    <row r="1449" spans="1:16" x14ac:dyDescent="0.25">
      <c r="A1449" s="2" t="s">
        <v>5104</v>
      </c>
      <c r="B1449" s="2" t="s">
        <v>2393</v>
      </c>
      <c r="C1449" s="2" t="s">
        <v>2393</v>
      </c>
      <c r="D1449" s="2"/>
      <c r="E1449" s="2" t="s">
        <v>5104</v>
      </c>
      <c r="F1449" s="2" t="s">
        <v>4530</v>
      </c>
      <c r="G1449" s="2" t="s">
        <v>5105</v>
      </c>
      <c r="H1449" s="2"/>
      <c r="I1449" s="2" t="s">
        <v>10</v>
      </c>
      <c r="J1449" s="4" t="s">
        <v>10141</v>
      </c>
      <c r="K1449" s="2" t="s">
        <v>5106</v>
      </c>
      <c r="L1449" s="2" t="s">
        <v>5108</v>
      </c>
      <c r="M1449" s="3">
        <v>50.08</v>
      </c>
      <c r="N1449" s="3">
        <v>0</v>
      </c>
      <c r="O1449" s="3">
        <v>1</v>
      </c>
      <c r="P1449" s="3">
        <v>50.08</v>
      </c>
    </row>
    <row r="1450" spans="1:16" x14ac:dyDescent="0.25">
      <c r="A1450" s="2" t="s">
        <v>5109</v>
      </c>
      <c r="B1450" s="2" t="s">
        <v>2393</v>
      </c>
      <c r="C1450" s="2" t="s">
        <v>2393</v>
      </c>
      <c r="D1450" s="2"/>
      <c r="E1450" s="2" t="s">
        <v>5109</v>
      </c>
      <c r="F1450" s="2" t="s">
        <v>4530</v>
      </c>
      <c r="G1450" s="2" t="s">
        <v>5110</v>
      </c>
      <c r="H1450" s="2"/>
      <c r="I1450" s="2" t="s">
        <v>10</v>
      </c>
      <c r="J1450" s="4" t="s">
        <v>10141</v>
      </c>
      <c r="K1450" s="2" t="s">
        <v>5111</v>
      </c>
      <c r="L1450" s="2" t="s">
        <v>5108</v>
      </c>
      <c r="M1450" s="3">
        <v>80</v>
      </c>
      <c r="N1450" s="3">
        <v>0</v>
      </c>
      <c r="O1450" s="3">
        <v>3</v>
      </c>
      <c r="P1450" s="3">
        <v>240</v>
      </c>
    </row>
    <row r="1451" spans="1:16" x14ac:dyDescent="0.25">
      <c r="A1451" s="2" t="s">
        <v>5109</v>
      </c>
      <c r="B1451" s="2" t="s">
        <v>2393</v>
      </c>
      <c r="C1451" s="2" t="s">
        <v>2393</v>
      </c>
      <c r="D1451" s="2"/>
      <c r="E1451" s="2" t="s">
        <v>5109</v>
      </c>
      <c r="F1451" s="2" t="s">
        <v>4530</v>
      </c>
      <c r="G1451" s="2" t="s">
        <v>5110</v>
      </c>
      <c r="H1451" s="2"/>
      <c r="I1451" s="2" t="s">
        <v>10</v>
      </c>
      <c r="J1451" s="4" t="s">
        <v>10141</v>
      </c>
      <c r="K1451" s="2" t="s">
        <v>5112</v>
      </c>
      <c r="L1451" s="2" t="s">
        <v>5089</v>
      </c>
      <c r="M1451" s="3">
        <v>80</v>
      </c>
      <c r="N1451" s="3">
        <v>0</v>
      </c>
      <c r="O1451" s="3">
        <v>2</v>
      </c>
      <c r="P1451" s="3">
        <v>160</v>
      </c>
    </row>
    <row r="1452" spans="1:16" x14ac:dyDescent="0.25">
      <c r="A1452" s="2" t="s">
        <v>5109</v>
      </c>
      <c r="B1452" s="2" t="s">
        <v>2393</v>
      </c>
      <c r="C1452" s="2" t="s">
        <v>2393</v>
      </c>
      <c r="D1452" s="2"/>
      <c r="E1452" s="2" t="s">
        <v>5109</v>
      </c>
      <c r="F1452" s="2" t="s">
        <v>4530</v>
      </c>
      <c r="G1452" s="2" t="s">
        <v>5110</v>
      </c>
      <c r="H1452" s="2"/>
      <c r="I1452" s="2" t="s">
        <v>10</v>
      </c>
      <c r="J1452" s="4" t="s">
        <v>10141</v>
      </c>
      <c r="K1452" s="2"/>
      <c r="L1452" s="2"/>
      <c r="M1452" s="3">
        <v>80</v>
      </c>
      <c r="N1452" s="3">
        <v>0</v>
      </c>
      <c r="O1452" s="3">
        <v>-1</v>
      </c>
      <c r="P1452" s="3">
        <v>-80</v>
      </c>
    </row>
    <row r="1453" spans="1:16" x14ac:dyDescent="0.25">
      <c r="A1453" s="2" t="s">
        <v>5113</v>
      </c>
      <c r="B1453" s="2" t="s">
        <v>2393</v>
      </c>
      <c r="C1453" s="2" t="s">
        <v>2393</v>
      </c>
      <c r="D1453" s="2"/>
      <c r="E1453" s="2" t="s">
        <v>5113</v>
      </c>
      <c r="F1453" s="2" t="s">
        <v>4530</v>
      </c>
      <c r="G1453" s="2" t="s">
        <v>5114</v>
      </c>
      <c r="H1453" s="2"/>
      <c r="I1453" s="2" t="s">
        <v>10</v>
      </c>
      <c r="J1453" s="4" t="s">
        <v>10141</v>
      </c>
      <c r="K1453" s="2"/>
      <c r="L1453" s="2"/>
      <c r="M1453" s="3">
        <v>80</v>
      </c>
      <c r="N1453" s="3">
        <v>0</v>
      </c>
      <c r="O1453" s="3">
        <v>-1</v>
      </c>
      <c r="P1453" s="3">
        <v>-80</v>
      </c>
    </row>
    <row r="1454" spans="1:16" x14ac:dyDescent="0.25">
      <c r="A1454" s="2" t="s">
        <v>5113</v>
      </c>
      <c r="B1454" s="2" t="s">
        <v>2393</v>
      </c>
      <c r="C1454" s="2" t="s">
        <v>2393</v>
      </c>
      <c r="D1454" s="2"/>
      <c r="E1454" s="2" t="s">
        <v>5113</v>
      </c>
      <c r="F1454" s="2" t="s">
        <v>4530</v>
      </c>
      <c r="G1454" s="2" t="s">
        <v>5114</v>
      </c>
      <c r="H1454" s="2"/>
      <c r="I1454" s="2" t="s">
        <v>10</v>
      </c>
      <c r="J1454" s="4" t="s">
        <v>10141</v>
      </c>
      <c r="K1454" s="2" t="s">
        <v>5115</v>
      </c>
      <c r="L1454" s="2"/>
      <c r="M1454" s="3">
        <v>80</v>
      </c>
      <c r="N1454" s="3">
        <v>0</v>
      </c>
      <c r="O1454" s="3">
        <v>-1</v>
      </c>
      <c r="P1454" s="3">
        <v>-80</v>
      </c>
    </row>
    <row r="1455" spans="1:16" x14ac:dyDescent="0.25">
      <c r="A1455" s="2" t="s">
        <v>5113</v>
      </c>
      <c r="B1455" s="2" t="s">
        <v>2393</v>
      </c>
      <c r="C1455" s="2" t="s">
        <v>2393</v>
      </c>
      <c r="D1455" s="2"/>
      <c r="E1455" s="2" t="s">
        <v>5113</v>
      </c>
      <c r="F1455" s="2" t="s">
        <v>4530</v>
      </c>
      <c r="G1455" s="2" t="s">
        <v>5114</v>
      </c>
      <c r="H1455" s="2"/>
      <c r="I1455" s="2" t="s">
        <v>10</v>
      </c>
      <c r="J1455" s="4" t="s">
        <v>10141</v>
      </c>
      <c r="K1455" s="2" t="s">
        <v>5116</v>
      </c>
      <c r="L1455" s="2" t="s">
        <v>5108</v>
      </c>
      <c r="M1455" s="3">
        <v>80</v>
      </c>
      <c r="N1455" s="3">
        <v>0</v>
      </c>
      <c r="O1455" s="3">
        <v>3</v>
      </c>
      <c r="P1455" s="3">
        <v>240</v>
      </c>
    </row>
    <row r="1456" spans="1:16" x14ac:dyDescent="0.25">
      <c r="A1456" s="2" t="s">
        <v>5113</v>
      </c>
      <c r="B1456" s="2" t="s">
        <v>2393</v>
      </c>
      <c r="C1456" s="2" t="s">
        <v>2393</v>
      </c>
      <c r="D1456" s="2"/>
      <c r="E1456" s="2" t="s">
        <v>5113</v>
      </c>
      <c r="F1456" s="2" t="s">
        <v>4530</v>
      </c>
      <c r="G1456" s="2" t="s">
        <v>5114</v>
      </c>
      <c r="H1456" s="2"/>
      <c r="I1456" s="2" t="s">
        <v>10</v>
      </c>
      <c r="J1456" s="4" t="s">
        <v>10141</v>
      </c>
      <c r="K1456" s="2" t="s">
        <v>5115</v>
      </c>
      <c r="L1456" s="2" t="s">
        <v>5108</v>
      </c>
      <c r="M1456" s="3">
        <v>80</v>
      </c>
      <c r="N1456" s="3">
        <v>0</v>
      </c>
      <c r="O1456" s="3">
        <v>1</v>
      </c>
      <c r="P1456" s="3">
        <v>80</v>
      </c>
    </row>
    <row r="1457" spans="1:16" x14ac:dyDescent="0.25">
      <c r="A1457" s="2" t="s">
        <v>5113</v>
      </c>
      <c r="B1457" s="2" t="s">
        <v>2393</v>
      </c>
      <c r="C1457" s="2" t="s">
        <v>2393</v>
      </c>
      <c r="D1457" s="2"/>
      <c r="E1457" s="2" t="s">
        <v>5113</v>
      </c>
      <c r="F1457" s="2" t="s">
        <v>4530</v>
      </c>
      <c r="G1457" s="2" t="s">
        <v>5114</v>
      </c>
      <c r="H1457" s="2"/>
      <c r="I1457" s="2" t="s">
        <v>10</v>
      </c>
      <c r="J1457" s="4" t="s">
        <v>10141</v>
      </c>
      <c r="K1457" s="2" t="s">
        <v>5117</v>
      </c>
      <c r="L1457" s="2" t="s">
        <v>5118</v>
      </c>
      <c r="M1457" s="3">
        <v>80</v>
      </c>
      <c r="N1457" s="3">
        <v>0</v>
      </c>
      <c r="O1457" s="3">
        <v>2</v>
      </c>
      <c r="P1457" s="3">
        <v>160</v>
      </c>
    </row>
    <row r="1458" spans="1:16" x14ac:dyDescent="0.25">
      <c r="A1458" s="2" t="s">
        <v>5119</v>
      </c>
      <c r="B1458" s="2" t="s">
        <v>2393</v>
      </c>
      <c r="C1458" s="2" t="s">
        <v>2393</v>
      </c>
      <c r="D1458" s="2"/>
      <c r="E1458" s="2" t="s">
        <v>5119</v>
      </c>
      <c r="F1458" s="2" t="s">
        <v>4530</v>
      </c>
      <c r="G1458" s="2" t="s">
        <v>5120</v>
      </c>
      <c r="H1458" s="2"/>
      <c r="I1458" s="2" t="s">
        <v>10</v>
      </c>
      <c r="J1458" s="4" t="s">
        <v>10141</v>
      </c>
      <c r="K1458" s="2" t="s">
        <v>5121</v>
      </c>
      <c r="L1458" s="2" t="s">
        <v>5122</v>
      </c>
      <c r="M1458" s="3">
        <v>80</v>
      </c>
      <c r="N1458" s="3">
        <v>0</v>
      </c>
      <c r="O1458" s="3">
        <v>2</v>
      </c>
      <c r="P1458" s="3">
        <v>160</v>
      </c>
    </row>
    <row r="1459" spans="1:16" x14ac:dyDescent="0.25">
      <c r="A1459" s="2" t="s">
        <v>5119</v>
      </c>
      <c r="B1459" s="2" t="s">
        <v>2393</v>
      </c>
      <c r="C1459" s="2" t="s">
        <v>2393</v>
      </c>
      <c r="D1459" s="2"/>
      <c r="E1459" s="2" t="s">
        <v>5119</v>
      </c>
      <c r="F1459" s="2" t="s">
        <v>4530</v>
      </c>
      <c r="G1459" s="2" t="s">
        <v>5120</v>
      </c>
      <c r="H1459" s="2"/>
      <c r="I1459" s="2" t="s">
        <v>10</v>
      </c>
      <c r="J1459" s="4" t="s">
        <v>10141</v>
      </c>
      <c r="K1459" s="2" t="s">
        <v>5123</v>
      </c>
      <c r="L1459" s="2" t="s">
        <v>5118</v>
      </c>
      <c r="M1459" s="3">
        <v>80</v>
      </c>
      <c r="N1459" s="3">
        <v>0</v>
      </c>
      <c r="O1459" s="3">
        <v>3</v>
      </c>
      <c r="P1459" s="3">
        <v>240</v>
      </c>
    </row>
    <row r="1460" spans="1:16" x14ac:dyDescent="0.25">
      <c r="A1460" s="2" t="s">
        <v>5124</v>
      </c>
      <c r="B1460" s="2" t="s">
        <v>2393</v>
      </c>
      <c r="C1460" s="2" t="s">
        <v>2393</v>
      </c>
      <c r="D1460" s="2"/>
      <c r="E1460" s="2" t="s">
        <v>5124</v>
      </c>
      <c r="F1460" s="2" t="s">
        <v>4530</v>
      </c>
      <c r="G1460" s="2" t="s">
        <v>5125</v>
      </c>
      <c r="H1460" s="2"/>
      <c r="I1460" s="2" t="s">
        <v>10</v>
      </c>
      <c r="J1460" s="4" t="s">
        <v>10141</v>
      </c>
      <c r="K1460" s="2" t="s">
        <v>5126</v>
      </c>
      <c r="L1460" s="2" t="s">
        <v>5127</v>
      </c>
      <c r="M1460" s="3">
        <v>80</v>
      </c>
      <c r="N1460" s="3">
        <v>0</v>
      </c>
      <c r="O1460" s="3">
        <v>3</v>
      </c>
      <c r="P1460" s="3">
        <v>240</v>
      </c>
    </row>
    <row r="1461" spans="1:16" x14ac:dyDescent="0.25">
      <c r="A1461" s="2" t="s">
        <v>5124</v>
      </c>
      <c r="B1461" s="2" t="s">
        <v>2393</v>
      </c>
      <c r="C1461" s="2" t="s">
        <v>2393</v>
      </c>
      <c r="D1461" s="2"/>
      <c r="E1461" s="2" t="s">
        <v>5124</v>
      </c>
      <c r="F1461" s="2" t="s">
        <v>4530</v>
      </c>
      <c r="G1461" s="2" t="s">
        <v>5125</v>
      </c>
      <c r="H1461" s="2"/>
      <c r="I1461" s="2" t="s">
        <v>10</v>
      </c>
      <c r="J1461" s="4" t="s">
        <v>10141</v>
      </c>
      <c r="K1461" s="2" t="s">
        <v>5128</v>
      </c>
      <c r="L1461" s="2" t="s">
        <v>5129</v>
      </c>
      <c r="M1461" s="3">
        <v>80</v>
      </c>
      <c r="N1461" s="3">
        <v>0</v>
      </c>
      <c r="O1461" s="3">
        <v>2</v>
      </c>
      <c r="P1461" s="3">
        <v>160</v>
      </c>
    </row>
    <row r="1462" spans="1:16" x14ac:dyDescent="0.25">
      <c r="A1462" s="2" t="s">
        <v>5130</v>
      </c>
      <c r="B1462" s="2" t="s">
        <v>2393</v>
      </c>
      <c r="C1462" s="2" t="s">
        <v>2393</v>
      </c>
      <c r="D1462" s="2"/>
      <c r="E1462" s="2" t="s">
        <v>5130</v>
      </c>
      <c r="F1462" s="2" t="s">
        <v>4530</v>
      </c>
      <c r="G1462" s="2" t="s">
        <v>5131</v>
      </c>
      <c r="H1462" s="2"/>
      <c r="I1462" s="2" t="s">
        <v>10</v>
      </c>
      <c r="J1462" s="4" t="s">
        <v>10141</v>
      </c>
      <c r="K1462" s="2" t="s">
        <v>5132</v>
      </c>
      <c r="L1462" s="2" t="s">
        <v>5133</v>
      </c>
      <c r="M1462" s="3">
        <v>80</v>
      </c>
      <c r="N1462" s="3">
        <v>0</v>
      </c>
      <c r="O1462" s="3">
        <v>2</v>
      </c>
      <c r="P1462" s="3">
        <v>160</v>
      </c>
    </row>
    <row r="1463" spans="1:16" x14ac:dyDescent="0.25">
      <c r="A1463" s="2" t="s">
        <v>5130</v>
      </c>
      <c r="B1463" s="2" t="s">
        <v>2393</v>
      </c>
      <c r="C1463" s="2" t="s">
        <v>2393</v>
      </c>
      <c r="D1463" s="2"/>
      <c r="E1463" s="2" t="s">
        <v>5130</v>
      </c>
      <c r="F1463" s="2" t="s">
        <v>4530</v>
      </c>
      <c r="G1463" s="2" t="s">
        <v>5131</v>
      </c>
      <c r="H1463" s="2"/>
      <c r="I1463" s="2" t="s">
        <v>10</v>
      </c>
      <c r="J1463" s="4" t="s">
        <v>10141</v>
      </c>
      <c r="K1463" s="2" t="s">
        <v>5134</v>
      </c>
      <c r="L1463" s="2" t="s">
        <v>5135</v>
      </c>
      <c r="M1463" s="3">
        <v>80</v>
      </c>
      <c r="N1463" s="3">
        <v>0</v>
      </c>
      <c r="O1463" s="3">
        <v>4</v>
      </c>
      <c r="P1463" s="3">
        <v>320</v>
      </c>
    </row>
    <row r="1464" spans="1:16" x14ac:dyDescent="0.25">
      <c r="A1464" s="2" t="s">
        <v>7638</v>
      </c>
      <c r="B1464" s="2" t="s">
        <v>2393</v>
      </c>
      <c r="C1464" s="2" t="s">
        <v>2393</v>
      </c>
      <c r="D1464" s="2"/>
      <c r="E1464" s="2" t="s">
        <v>7638</v>
      </c>
      <c r="F1464" s="2" t="s">
        <v>7639</v>
      </c>
      <c r="G1464" s="2" t="s">
        <v>7640</v>
      </c>
      <c r="H1464" s="2"/>
      <c r="I1464" s="2" t="s">
        <v>10</v>
      </c>
      <c r="J1464" s="4" t="s">
        <v>10141</v>
      </c>
      <c r="K1464" s="2" t="s">
        <v>7641</v>
      </c>
      <c r="L1464" s="2"/>
      <c r="M1464" s="3">
        <v>250</v>
      </c>
      <c r="N1464" s="3">
        <v>0</v>
      </c>
      <c r="O1464" s="3">
        <v>-1</v>
      </c>
      <c r="P1464" s="3">
        <v>-250</v>
      </c>
    </row>
    <row r="1465" spans="1:16" x14ac:dyDescent="0.25">
      <c r="A1465" s="2" t="s">
        <v>7638</v>
      </c>
      <c r="B1465" s="2" t="s">
        <v>2393</v>
      </c>
      <c r="C1465" s="2" t="s">
        <v>2393</v>
      </c>
      <c r="D1465" s="2"/>
      <c r="E1465" s="2" t="s">
        <v>7638</v>
      </c>
      <c r="F1465" s="2" t="s">
        <v>7639</v>
      </c>
      <c r="G1465" s="2" t="s">
        <v>7640</v>
      </c>
      <c r="H1465" s="2"/>
      <c r="I1465" s="2" t="s">
        <v>10</v>
      </c>
      <c r="J1465" s="4" t="s">
        <v>10141</v>
      </c>
      <c r="K1465" s="2" t="s">
        <v>7641</v>
      </c>
      <c r="L1465" s="2" t="s">
        <v>7642</v>
      </c>
      <c r="M1465" s="3">
        <v>250</v>
      </c>
      <c r="N1465" s="3">
        <v>0</v>
      </c>
      <c r="O1465" s="3">
        <v>2</v>
      </c>
      <c r="P1465" s="3">
        <v>500</v>
      </c>
    </row>
    <row r="1466" spans="1:16" x14ac:dyDescent="0.25">
      <c r="A1466" s="2" t="s">
        <v>7643</v>
      </c>
      <c r="B1466" s="2" t="s">
        <v>2393</v>
      </c>
      <c r="C1466" s="2" t="s">
        <v>2393</v>
      </c>
      <c r="D1466" s="2"/>
      <c r="E1466" s="2" t="s">
        <v>7643</v>
      </c>
      <c r="F1466" s="2" t="s">
        <v>7639</v>
      </c>
      <c r="G1466" s="2" t="s">
        <v>7644</v>
      </c>
      <c r="H1466" s="2"/>
      <c r="I1466" s="2" t="s">
        <v>10</v>
      </c>
      <c r="J1466" s="4" t="s">
        <v>10141</v>
      </c>
      <c r="K1466" s="2" t="s">
        <v>7645</v>
      </c>
      <c r="L1466" s="2" t="s">
        <v>7646</v>
      </c>
      <c r="M1466" s="3">
        <v>250</v>
      </c>
      <c r="N1466" s="3">
        <v>0</v>
      </c>
      <c r="O1466" s="3">
        <v>3</v>
      </c>
      <c r="P1466" s="3">
        <v>750</v>
      </c>
    </row>
    <row r="1467" spans="1:16" x14ac:dyDescent="0.25">
      <c r="A1467" s="2" t="s">
        <v>7647</v>
      </c>
      <c r="B1467" s="2" t="s">
        <v>2393</v>
      </c>
      <c r="C1467" s="2" t="s">
        <v>2393</v>
      </c>
      <c r="D1467" s="2"/>
      <c r="E1467" s="2" t="s">
        <v>7647</v>
      </c>
      <c r="F1467" s="2" t="s">
        <v>7639</v>
      </c>
      <c r="G1467" s="2" t="s">
        <v>7648</v>
      </c>
      <c r="H1467" s="2"/>
      <c r="I1467" s="2" t="s">
        <v>10</v>
      </c>
      <c r="J1467" s="4" t="s">
        <v>10141</v>
      </c>
      <c r="K1467" s="2" t="s">
        <v>7649</v>
      </c>
      <c r="L1467" s="2"/>
      <c r="M1467" s="3">
        <v>275.25</v>
      </c>
      <c r="N1467" s="3">
        <v>0</v>
      </c>
      <c r="O1467" s="3">
        <v>2</v>
      </c>
      <c r="P1467" s="3">
        <v>550.5</v>
      </c>
    </row>
    <row r="1468" spans="1:16" x14ac:dyDescent="0.25">
      <c r="A1468" s="2" t="s">
        <v>7650</v>
      </c>
      <c r="B1468" s="2" t="s">
        <v>2393</v>
      </c>
      <c r="C1468" s="2" t="s">
        <v>2393</v>
      </c>
      <c r="D1468" s="2"/>
      <c r="E1468" s="2" t="s">
        <v>7650</v>
      </c>
      <c r="F1468" s="2" t="s">
        <v>7639</v>
      </c>
      <c r="G1468" s="2" t="s">
        <v>7651</v>
      </c>
      <c r="H1468" s="2"/>
      <c r="I1468" s="2" t="s">
        <v>10</v>
      </c>
      <c r="J1468" s="4" t="s">
        <v>10141</v>
      </c>
      <c r="K1468" s="2" t="s">
        <v>7652</v>
      </c>
      <c r="L1468" s="2"/>
      <c r="M1468" s="3">
        <v>250</v>
      </c>
      <c r="N1468" s="3">
        <v>0</v>
      </c>
      <c r="O1468" s="3">
        <v>-2</v>
      </c>
      <c r="P1468" s="3">
        <v>-500</v>
      </c>
    </row>
    <row r="1469" spans="1:16" x14ac:dyDescent="0.25">
      <c r="A1469" s="2" t="s">
        <v>7650</v>
      </c>
      <c r="B1469" s="2" t="s">
        <v>2393</v>
      </c>
      <c r="C1469" s="2" t="s">
        <v>2393</v>
      </c>
      <c r="D1469" s="2"/>
      <c r="E1469" s="2" t="s">
        <v>7650</v>
      </c>
      <c r="F1469" s="2" t="s">
        <v>7639</v>
      </c>
      <c r="G1469" s="2" t="s">
        <v>7651</v>
      </c>
      <c r="H1469" s="2"/>
      <c r="I1469" s="2" t="s">
        <v>10</v>
      </c>
      <c r="J1469" s="4" t="s">
        <v>10141</v>
      </c>
      <c r="K1469" s="2" t="s">
        <v>7652</v>
      </c>
      <c r="L1469" s="2" t="s">
        <v>7653</v>
      </c>
      <c r="M1469" s="3">
        <v>250</v>
      </c>
      <c r="N1469" s="3">
        <v>0</v>
      </c>
      <c r="O1469" s="3">
        <v>2</v>
      </c>
      <c r="P1469" s="3">
        <v>500</v>
      </c>
    </row>
    <row r="1470" spans="1:16" x14ac:dyDescent="0.25">
      <c r="A1470" s="2" t="s">
        <v>7654</v>
      </c>
      <c r="B1470" s="2" t="s">
        <v>2393</v>
      </c>
      <c r="C1470" s="2" t="s">
        <v>2393</v>
      </c>
      <c r="D1470" s="2"/>
      <c r="E1470" s="2" t="s">
        <v>7654</v>
      </c>
      <c r="F1470" s="2" t="s">
        <v>7639</v>
      </c>
      <c r="G1470" s="2" t="s">
        <v>7655</v>
      </c>
      <c r="H1470" s="2"/>
      <c r="I1470" s="2" t="s">
        <v>10</v>
      </c>
      <c r="J1470" s="4" t="s">
        <v>10141</v>
      </c>
      <c r="K1470" s="2" t="s">
        <v>7656</v>
      </c>
      <c r="L1470" s="2" t="s">
        <v>7653</v>
      </c>
      <c r="M1470" s="3">
        <v>250</v>
      </c>
      <c r="N1470" s="3">
        <v>0</v>
      </c>
      <c r="O1470" s="3">
        <v>5</v>
      </c>
      <c r="P1470" s="3">
        <v>1250</v>
      </c>
    </row>
    <row r="1471" spans="1:16" x14ac:dyDescent="0.25">
      <c r="A1471" s="2" t="s">
        <v>7654</v>
      </c>
      <c r="B1471" s="2" t="s">
        <v>2393</v>
      </c>
      <c r="C1471" s="2" t="s">
        <v>2393</v>
      </c>
      <c r="D1471" s="2"/>
      <c r="E1471" s="2" t="s">
        <v>7654</v>
      </c>
      <c r="F1471" s="2" t="s">
        <v>7639</v>
      </c>
      <c r="G1471" s="2" t="s">
        <v>7655</v>
      </c>
      <c r="H1471" s="2"/>
      <c r="I1471" s="2" t="s">
        <v>10</v>
      </c>
      <c r="J1471" s="4" t="s">
        <v>10141</v>
      </c>
      <c r="K1471" s="2" t="s">
        <v>7657</v>
      </c>
      <c r="L1471" s="2" t="s">
        <v>4546</v>
      </c>
      <c r="M1471" s="3">
        <v>250</v>
      </c>
      <c r="N1471" s="3">
        <v>0</v>
      </c>
      <c r="O1471" s="3">
        <v>2</v>
      </c>
      <c r="P1471" s="3">
        <v>500</v>
      </c>
    </row>
    <row r="1472" spans="1:16" x14ac:dyDescent="0.25">
      <c r="A1472" s="2" t="s">
        <v>7658</v>
      </c>
      <c r="B1472" s="2" t="s">
        <v>2393</v>
      </c>
      <c r="C1472" s="2" t="s">
        <v>2393</v>
      </c>
      <c r="D1472" s="2"/>
      <c r="E1472" s="2" t="s">
        <v>7658</v>
      </c>
      <c r="F1472" s="2" t="s">
        <v>7639</v>
      </c>
      <c r="G1472" s="2" t="s">
        <v>7659</v>
      </c>
      <c r="H1472" s="2"/>
      <c r="I1472" s="2" t="s">
        <v>10</v>
      </c>
      <c r="J1472" s="4" t="s">
        <v>10141</v>
      </c>
      <c r="K1472" s="2" t="s">
        <v>7660</v>
      </c>
      <c r="L1472" s="2" t="s">
        <v>7653</v>
      </c>
      <c r="M1472" s="3">
        <v>250</v>
      </c>
      <c r="N1472" s="3">
        <v>0</v>
      </c>
      <c r="O1472" s="3">
        <v>5</v>
      </c>
      <c r="P1472" s="3">
        <v>1250</v>
      </c>
    </row>
    <row r="1473" spans="1:16" x14ac:dyDescent="0.25">
      <c r="A1473" s="2" t="s">
        <v>7658</v>
      </c>
      <c r="B1473" s="2" t="s">
        <v>2393</v>
      </c>
      <c r="C1473" s="2" t="s">
        <v>2393</v>
      </c>
      <c r="D1473" s="2"/>
      <c r="E1473" s="2" t="s">
        <v>7658</v>
      </c>
      <c r="F1473" s="2" t="s">
        <v>7639</v>
      </c>
      <c r="G1473" s="2" t="s">
        <v>7659</v>
      </c>
      <c r="H1473" s="2"/>
      <c r="I1473" s="2" t="s">
        <v>10</v>
      </c>
      <c r="J1473" s="4" t="s">
        <v>10141</v>
      </c>
      <c r="K1473" s="2" t="s">
        <v>7661</v>
      </c>
      <c r="L1473" s="2" t="s">
        <v>7653</v>
      </c>
      <c r="M1473" s="3">
        <v>250</v>
      </c>
      <c r="N1473" s="3">
        <v>0</v>
      </c>
      <c r="O1473" s="3">
        <v>1</v>
      </c>
      <c r="P1473" s="3">
        <v>250</v>
      </c>
    </row>
    <row r="1474" spans="1:16" x14ac:dyDescent="0.25">
      <c r="A1474" s="2" t="s">
        <v>7658</v>
      </c>
      <c r="B1474" s="2" t="s">
        <v>2393</v>
      </c>
      <c r="C1474" s="2" t="s">
        <v>2393</v>
      </c>
      <c r="D1474" s="2"/>
      <c r="E1474" s="2" t="s">
        <v>7658</v>
      </c>
      <c r="F1474" s="2" t="s">
        <v>7639</v>
      </c>
      <c r="G1474" s="2" t="s">
        <v>7659</v>
      </c>
      <c r="H1474" s="2"/>
      <c r="I1474" s="2" t="s">
        <v>10</v>
      </c>
      <c r="J1474" s="4" t="s">
        <v>10141</v>
      </c>
      <c r="K1474" s="2" t="s">
        <v>7662</v>
      </c>
      <c r="L1474" s="2" t="s">
        <v>7663</v>
      </c>
      <c r="M1474" s="3">
        <v>250</v>
      </c>
      <c r="N1474" s="3">
        <v>0</v>
      </c>
      <c r="O1474" s="3">
        <v>1</v>
      </c>
      <c r="P1474" s="3">
        <v>250</v>
      </c>
    </row>
    <row r="1475" spans="1:16" x14ac:dyDescent="0.25">
      <c r="A1475" s="2" t="s">
        <v>7664</v>
      </c>
      <c r="B1475" s="2" t="s">
        <v>2393</v>
      </c>
      <c r="C1475" s="2" t="s">
        <v>2393</v>
      </c>
      <c r="D1475" s="2"/>
      <c r="E1475" s="2" t="s">
        <v>7664</v>
      </c>
      <c r="F1475" s="2" t="s">
        <v>7639</v>
      </c>
      <c r="G1475" s="2" t="s">
        <v>7665</v>
      </c>
      <c r="H1475" s="2"/>
      <c r="I1475" s="2" t="s">
        <v>10</v>
      </c>
      <c r="J1475" s="4" t="s">
        <v>10141</v>
      </c>
      <c r="K1475" s="2" t="s">
        <v>7666</v>
      </c>
      <c r="L1475" s="2" t="s">
        <v>4546</v>
      </c>
      <c r="M1475" s="3">
        <v>250</v>
      </c>
      <c r="N1475" s="3">
        <v>0</v>
      </c>
      <c r="O1475" s="3">
        <v>4</v>
      </c>
      <c r="P1475" s="3">
        <v>1000</v>
      </c>
    </row>
    <row r="1476" spans="1:16" x14ac:dyDescent="0.25">
      <c r="A1476" s="2" t="s">
        <v>7664</v>
      </c>
      <c r="B1476" s="2" t="s">
        <v>2393</v>
      </c>
      <c r="C1476" s="2" t="s">
        <v>2393</v>
      </c>
      <c r="D1476" s="2"/>
      <c r="E1476" s="2" t="s">
        <v>7664</v>
      </c>
      <c r="F1476" s="2" t="s">
        <v>7639</v>
      </c>
      <c r="G1476" s="2" t="s">
        <v>7665</v>
      </c>
      <c r="H1476" s="2"/>
      <c r="I1476" s="2" t="s">
        <v>10</v>
      </c>
      <c r="J1476" s="4" t="s">
        <v>10141</v>
      </c>
      <c r="K1476" s="2" t="s">
        <v>7667</v>
      </c>
      <c r="L1476" s="2" t="s">
        <v>7668</v>
      </c>
      <c r="M1476" s="3">
        <v>250</v>
      </c>
      <c r="N1476" s="3">
        <v>0</v>
      </c>
      <c r="O1476" s="3">
        <v>2</v>
      </c>
      <c r="P1476" s="3">
        <v>500</v>
      </c>
    </row>
    <row r="1477" spans="1:16" x14ac:dyDescent="0.25">
      <c r="A1477" s="2" t="s">
        <v>7664</v>
      </c>
      <c r="B1477" s="2" t="s">
        <v>2393</v>
      </c>
      <c r="C1477" s="2" t="s">
        <v>2393</v>
      </c>
      <c r="D1477" s="2"/>
      <c r="E1477" s="2" t="s">
        <v>7664</v>
      </c>
      <c r="F1477" s="2" t="s">
        <v>7639</v>
      </c>
      <c r="G1477" s="2" t="s">
        <v>7665</v>
      </c>
      <c r="H1477" s="2"/>
      <c r="I1477" s="2" t="s">
        <v>10</v>
      </c>
      <c r="J1477" s="4" t="s">
        <v>10141</v>
      </c>
      <c r="K1477" s="2" t="s">
        <v>7669</v>
      </c>
      <c r="L1477" s="2" t="s">
        <v>7663</v>
      </c>
      <c r="M1477" s="3">
        <v>250</v>
      </c>
      <c r="N1477" s="3">
        <v>0</v>
      </c>
      <c r="O1477" s="3">
        <v>1</v>
      </c>
      <c r="P1477" s="3">
        <v>250</v>
      </c>
    </row>
    <row r="1478" spans="1:16" x14ac:dyDescent="0.25">
      <c r="A1478" s="2" t="s">
        <v>7670</v>
      </c>
      <c r="B1478" s="2" t="s">
        <v>2393</v>
      </c>
      <c r="C1478" s="2" t="s">
        <v>2393</v>
      </c>
      <c r="D1478" s="2"/>
      <c r="E1478" s="2" t="s">
        <v>7670</v>
      </c>
      <c r="F1478" s="2" t="s">
        <v>7639</v>
      </c>
      <c r="G1478" s="2" t="s">
        <v>7671</v>
      </c>
      <c r="H1478" s="2"/>
      <c r="I1478" s="2" t="s">
        <v>10</v>
      </c>
      <c r="J1478" s="4" t="s">
        <v>10141</v>
      </c>
      <c r="K1478" s="2" t="s">
        <v>7672</v>
      </c>
      <c r="L1478" s="2" t="s">
        <v>7673</v>
      </c>
      <c r="M1478" s="3">
        <v>250</v>
      </c>
      <c r="N1478" s="3">
        <v>0</v>
      </c>
      <c r="O1478" s="3">
        <v>1</v>
      </c>
      <c r="P1478" s="3">
        <v>250</v>
      </c>
    </row>
    <row r="1479" spans="1:16" x14ac:dyDescent="0.25">
      <c r="A1479" s="2" t="s">
        <v>7670</v>
      </c>
      <c r="B1479" s="2" t="s">
        <v>2393</v>
      </c>
      <c r="C1479" s="2" t="s">
        <v>2393</v>
      </c>
      <c r="D1479" s="2"/>
      <c r="E1479" s="2" t="s">
        <v>7670</v>
      </c>
      <c r="F1479" s="2" t="s">
        <v>7639</v>
      </c>
      <c r="G1479" s="2" t="s">
        <v>7671</v>
      </c>
      <c r="H1479" s="2"/>
      <c r="I1479" s="2" t="s">
        <v>10</v>
      </c>
      <c r="J1479" s="4" t="s">
        <v>10141</v>
      </c>
      <c r="K1479" s="2" t="s">
        <v>7674</v>
      </c>
      <c r="L1479" s="2" t="s">
        <v>7673</v>
      </c>
      <c r="M1479" s="3">
        <v>250</v>
      </c>
      <c r="N1479" s="3">
        <v>0</v>
      </c>
      <c r="O1479" s="3">
        <v>1</v>
      </c>
      <c r="P1479" s="3">
        <v>250</v>
      </c>
    </row>
    <row r="1480" spans="1:16" x14ac:dyDescent="0.25">
      <c r="A1480" s="2" t="s">
        <v>7670</v>
      </c>
      <c r="B1480" s="2" t="s">
        <v>2393</v>
      </c>
      <c r="C1480" s="2" t="s">
        <v>2393</v>
      </c>
      <c r="D1480" s="2"/>
      <c r="E1480" s="2" t="s">
        <v>7670</v>
      </c>
      <c r="F1480" s="2" t="s">
        <v>7639</v>
      </c>
      <c r="G1480" s="2" t="s">
        <v>7671</v>
      </c>
      <c r="H1480" s="2"/>
      <c r="I1480" s="2" t="s">
        <v>10</v>
      </c>
      <c r="J1480" s="4" t="s">
        <v>10141</v>
      </c>
      <c r="K1480" s="2" t="s">
        <v>7675</v>
      </c>
      <c r="L1480" s="2" t="s">
        <v>7676</v>
      </c>
      <c r="M1480" s="3">
        <v>250</v>
      </c>
      <c r="N1480" s="3">
        <v>0</v>
      </c>
      <c r="O1480" s="3">
        <v>1</v>
      </c>
      <c r="P1480" s="3">
        <v>250</v>
      </c>
    </row>
    <row r="1481" spans="1:16" x14ac:dyDescent="0.25">
      <c r="A1481" s="2" t="s">
        <v>7677</v>
      </c>
      <c r="B1481" s="2" t="s">
        <v>2393</v>
      </c>
      <c r="C1481" s="2" t="s">
        <v>2393</v>
      </c>
      <c r="D1481" s="2"/>
      <c r="E1481" s="2" t="s">
        <v>7677</v>
      </c>
      <c r="F1481" s="2" t="s">
        <v>7639</v>
      </c>
      <c r="G1481" s="2" t="s">
        <v>7678</v>
      </c>
      <c r="H1481" s="2"/>
      <c r="I1481" s="2" t="s">
        <v>10</v>
      </c>
      <c r="J1481" s="4" t="s">
        <v>10141</v>
      </c>
      <c r="K1481" s="2" t="s">
        <v>7679</v>
      </c>
      <c r="L1481" s="2" t="s">
        <v>7680</v>
      </c>
      <c r="M1481" s="3">
        <v>250</v>
      </c>
      <c r="N1481" s="3">
        <v>0</v>
      </c>
      <c r="O1481" s="3">
        <v>2</v>
      </c>
      <c r="P1481" s="3">
        <v>500</v>
      </c>
    </row>
    <row r="1482" spans="1:16" x14ac:dyDescent="0.25">
      <c r="A1482" s="2" t="s">
        <v>7681</v>
      </c>
      <c r="B1482" s="2" t="s">
        <v>2393</v>
      </c>
      <c r="C1482" s="2" t="s">
        <v>2393</v>
      </c>
      <c r="D1482" s="2"/>
      <c r="E1482" s="2" t="s">
        <v>7681</v>
      </c>
      <c r="F1482" s="2" t="s">
        <v>7639</v>
      </c>
      <c r="G1482" s="2" t="s">
        <v>7682</v>
      </c>
      <c r="H1482" s="2"/>
      <c r="I1482" s="2" t="s">
        <v>10</v>
      </c>
      <c r="J1482" s="4" t="s">
        <v>10141</v>
      </c>
      <c r="K1482" s="2"/>
      <c r="L1482" s="2"/>
      <c r="M1482" s="3">
        <v>19.16</v>
      </c>
      <c r="N1482" s="3">
        <v>0</v>
      </c>
      <c r="O1482" s="3">
        <v>-1</v>
      </c>
      <c r="P1482" s="3">
        <v>-19.16</v>
      </c>
    </row>
    <row r="1483" spans="1:16" x14ac:dyDescent="0.25">
      <c r="A1483" s="2" t="s">
        <v>7683</v>
      </c>
      <c r="B1483" s="2" t="s">
        <v>2393</v>
      </c>
      <c r="C1483" s="2" t="s">
        <v>2393</v>
      </c>
      <c r="D1483" s="2"/>
      <c r="E1483" s="2" t="s">
        <v>7683</v>
      </c>
      <c r="F1483" s="2" t="s">
        <v>7639</v>
      </c>
      <c r="G1483" s="2" t="s">
        <v>7684</v>
      </c>
      <c r="H1483" s="2"/>
      <c r="I1483" s="2" t="s">
        <v>10</v>
      </c>
      <c r="J1483" s="4" t="s">
        <v>10141</v>
      </c>
      <c r="K1483" s="2"/>
      <c r="L1483" s="2"/>
      <c r="M1483" s="3">
        <v>19.16</v>
      </c>
      <c r="N1483" s="3">
        <v>0</v>
      </c>
      <c r="O1483" s="3">
        <v>-2</v>
      </c>
      <c r="P1483" s="3">
        <v>-38.32</v>
      </c>
    </row>
    <row r="1484" spans="1:16" x14ac:dyDescent="0.25">
      <c r="A1484" s="2" t="s">
        <v>7685</v>
      </c>
      <c r="B1484" s="2" t="s">
        <v>2393</v>
      </c>
      <c r="C1484" s="2" t="s">
        <v>2393</v>
      </c>
      <c r="D1484" s="2"/>
      <c r="E1484" s="2" t="s">
        <v>7685</v>
      </c>
      <c r="F1484" s="2" t="s">
        <v>7639</v>
      </c>
      <c r="G1484" s="2" t="s">
        <v>7686</v>
      </c>
      <c r="H1484" s="2"/>
      <c r="I1484" s="2" t="s">
        <v>10</v>
      </c>
      <c r="J1484" s="4" t="s">
        <v>10141</v>
      </c>
      <c r="K1484" s="2" t="s">
        <v>7687</v>
      </c>
      <c r="L1484" s="2"/>
      <c r="M1484" s="3">
        <v>64.790000000000006</v>
      </c>
      <c r="N1484" s="3">
        <v>0</v>
      </c>
      <c r="O1484" s="3">
        <v>-1</v>
      </c>
      <c r="P1484" s="3">
        <v>-64.790000000000006</v>
      </c>
    </row>
    <row r="1485" spans="1:16" x14ac:dyDescent="0.25">
      <c r="A1485" s="2" t="s">
        <v>7685</v>
      </c>
      <c r="B1485" s="2" t="s">
        <v>2393</v>
      </c>
      <c r="C1485" s="2" t="s">
        <v>2393</v>
      </c>
      <c r="D1485" s="2"/>
      <c r="E1485" s="2" t="s">
        <v>7685</v>
      </c>
      <c r="F1485" s="2" t="s">
        <v>7639</v>
      </c>
      <c r="G1485" s="2" t="s">
        <v>7686</v>
      </c>
      <c r="H1485" s="2"/>
      <c r="I1485" s="2" t="s">
        <v>10</v>
      </c>
      <c r="J1485" s="4" t="s">
        <v>10141</v>
      </c>
      <c r="K1485" s="2" t="s">
        <v>7687</v>
      </c>
      <c r="L1485" s="2" t="s">
        <v>7688</v>
      </c>
      <c r="M1485" s="3">
        <v>64.790000000000006</v>
      </c>
      <c r="N1485" s="3">
        <v>0</v>
      </c>
      <c r="O1485" s="3">
        <v>2</v>
      </c>
      <c r="P1485" s="3">
        <v>129.58000000000001</v>
      </c>
    </row>
    <row r="1486" spans="1:16" x14ac:dyDescent="0.25">
      <c r="A1486" s="2" t="s">
        <v>7689</v>
      </c>
      <c r="B1486" s="2" t="s">
        <v>2393</v>
      </c>
      <c r="C1486" s="2" t="s">
        <v>2393</v>
      </c>
      <c r="D1486" s="2"/>
      <c r="E1486" s="2" t="s">
        <v>7689</v>
      </c>
      <c r="F1486" s="2" t="s">
        <v>7639</v>
      </c>
      <c r="G1486" s="2" t="s">
        <v>7690</v>
      </c>
      <c r="H1486" s="2"/>
      <c r="I1486" s="2" t="s">
        <v>10</v>
      </c>
      <c r="J1486" s="4" t="s">
        <v>10141</v>
      </c>
      <c r="K1486" s="2" t="s">
        <v>7691</v>
      </c>
      <c r="L1486" s="2"/>
      <c r="M1486" s="3">
        <v>150.77000000000001</v>
      </c>
      <c r="N1486" s="3">
        <v>0</v>
      </c>
      <c r="O1486" s="3">
        <v>4</v>
      </c>
      <c r="P1486" s="3">
        <v>603.08000000000004</v>
      </c>
    </row>
    <row r="1487" spans="1:16" x14ac:dyDescent="0.25">
      <c r="A1487" s="2" t="s">
        <v>4516</v>
      </c>
      <c r="B1487" s="2" t="s">
        <v>2393</v>
      </c>
      <c r="C1487" s="2" t="s">
        <v>2393</v>
      </c>
      <c r="D1487" s="2"/>
      <c r="E1487" s="2" t="s">
        <v>4516</v>
      </c>
      <c r="F1487" s="2" t="s">
        <v>4517</v>
      </c>
      <c r="G1487" s="2" t="s">
        <v>4518</v>
      </c>
      <c r="H1487" s="2"/>
      <c r="I1487" s="2" t="s">
        <v>10</v>
      </c>
      <c r="J1487" s="4" t="s">
        <v>10141</v>
      </c>
      <c r="K1487" s="2" t="s">
        <v>4519</v>
      </c>
      <c r="L1487" s="2" t="s">
        <v>4520</v>
      </c>
      <c r="M1487" s="3">
        <v>224</v>
      </c>
      <c r="N1487" s="3">
        <v>0</v>
      </c>
      <c r="O1487" s="3">
        <v>1</v>
      </c>
      <c r="P1487" s="3">
        <v>224</v>
      </c>
    </row>
    <row r="1488" spans="1:16" x14ac:dyDescent="0.25">
      <c r="A1488" s="2" t="s">
        <v>4521</v>
      </c>
      <c r="B1488" s="2" t="s">
        <v>2393</v>
      </c>
      <c r="C1488" s="2" t="s">
        <v>2393</v>
      </c>
      <c r="D1488" s="2"/>
      <c r="E1488" s="2" t="s">
        <v>4521</v>
      </c>
      <c r="F1488" s="2" t="s">
        <v>4517</v>
      </c>
      <c r="G1488" s="2" t="s">
        <v>4522</v>
      </c>
      <c r="H1488" s="2"/>
      <c r="I1488" s="2" t="s">
        <v>10</v>
      </c>
      <c r="J1488" s="4" t="s">
        <v>10141</v>
      </c>
      <c r="K1488" s="2" t="s">
        <v>4523</v>
      </c>
      <c r="L1488" s="2" t="s">
        <v>4524</v>
      </c>
      <c r="M1488" s="3">
        <v>224</v>
      </c>
      <c r="N1488" s="3">
        <v>0</v>
      </c>
      <c r="O1488" s="3">
        <v>1</v>
      </c>
      <c r="P1488" s="3">
        <v>224</v>
      </c>
    </row>
    <row r="1489" spans="1:16" x14ac:dyDescent="0.25">
      <c r="A1489" s="2" t="s">
        <v>4525</v>
      </c>
      <c r="B1489" s="2" t="s">
        <v>2393</v>
      </c>
      <c r="C1489" s="2" t="s">
        <v>2393</v>
      </c>
      <c r="D1489" s="2"/>
      <c r="E1489" s="2" t="s">
        <v>4525</v>
      </c>
      <c r="F1489" s="2" t="s">
        <v>4517</v>
      </c>
      <c r="G1489" s="2" t="s">
        <v>4526</v>
      </c>
      <c r="H1489" s="2"/>
      <c r="I1489" s="2" t="s">
        <v>10</v>
      </c>
      <c r="J1489" s="4" t="s">
        <v>10141</v>
      </c>
      <c r="K1489" s="2" t="s">
        <v>4527</v>
      </c>
      <c r="L1489" s="2" t="s">
        <v>4528</v>
      </c>
      <c r="M1489" s="3">
        <v>224</v>
      </c>
      <c r="N1489" s="3">
        <v>0</v>
      </c>
      <c r="O1489" s="3">
        <v>1</v>
      </c>
      <c r="P1489" s="3">
        <v>224</v>
      </c>
    </row>
    <row r="1490" spans="1:16" x14ac:dyDescent="0.25">
      <c r="A1490" s="2" t="s">
        <v>4597</v>
      </c>
      <c r="B1490" s="2" t="s">
        <v>2393</v>
      </c>
      <c r="C1490" s="2" t="s">
        <v>2393</v>
      </c>
      <c r="D1490" s="2"/>
      <c r="E1490" s="2" t="s">
        <v>4597</v>
      </c>
      <c r="F1490" s="2" t="s">
        <v>4517</v>
      </c>
      <c r="G1490" s="2" t="s">
        <v>4598</v>
      </c>
      <c r="H1490" s="2"/>
      <c r="I1490" s="2" t="s">
        <v>10</v>
      </c>
      <c r="J1490" s="4" t="s">
        <v>10141</v>
      </c>
      <c r="K1490" s="2" t="s">
        <v>4599</v>
      </c>
      <c r="L1490" s="2" t="s">
        <v>4600</v>
      </c>
      <c r="M1490" s="3">
        <v>187.86</v>
      </c>
      <c r="N1490" s="3">
        <v>0</v>
      </c>
      <c r="O1490" s="3">
        <v>3</v>
      </c>
      <c r="P1490" s="3">
        <v>563.58000000000004</v>
      </c>
    </row>
    <row r="1491" spans="1:16" x14ac:dyDescent="0.25">
      <c r="A1491" s="2" t="s">
        <v>4597</v>
      </c>
      <c r="B1491" s="2" t="s">
        <v>2393</v>
      </c>
      <c r="C1491" s="2" t="s">
        <v>2393</v>
      </c>
      <c r="D1491" s="2"/>
      <c r="E1491" s="2" t="s">
        <v>4597</v>
      </c>
      <c r="F1491" s="2" t="s">
        <v>4517</v>
      </c>
      <c r="G1491" s="2" t="s">
        <v>4598</v>
      </c>
      <c r="H1491" s="2"/>
      <c r="I1491" s="2" t="s">
        <v>10</v>
      </c>
      <c r="J1491" s="4" t="s">
        <v>10141</v>
      </c>
      <c r="K1491" s="2" t="s">
        <v>4601</v>
      </c>
      <c r="L1491" s="2" t="s">
        <v>4602</v>
      </c>
      <c r="M1491" s="3">
        <v>187.86</v>
      </c>
      <c r="N1491" s="3">
        <v>0</v>
      </c>
      <c r="O1491" s="3">
        <v>2</v>
      </c>
      <c r="P1491" s="3">
        <v>375.72</v>
      </c>
    </row>
    <row r="1492" spans="1:16" x14ac:dyDescent="0.25">
      <c r="A1492" s="2" t="s">
        <v>4597</v>
      </c>
      <c r="B1492" s="2" t="s">
        <v>2393</v>
      </c>
      <c r="C1492" s="2" t="s">
        <v>2393</v>
      </c>
      <c r="D1492" s="2"/>
      <c r="E1492" s="2" t="s">
        <v>4597</v>
      </c>
      <c r="F1492" s="2" t="s">
        <v>4517</v>
      </c>
      <c r="G1492" s="2" t="s">
        <v>4598</v>
      </c>
      <c r="H1492" s="2"/>
      <c r="I1492" s="2" t="s">
        <v>10</v>
      </c>
      <c r="J1492" s="4" t="s">
        <v>10141</v>
      </c>
      <c r="K1492" s="2" t="s">
        <v>4601</v>
      </c>
      <c r="L1492" s="2"/>
      <c r="M1492" s="3">
        <v>187.86</v>
      </c>
      <c r="N1492" s="3">
        <v>0</v>
      </c>
      <c r="O1492" s="3">
        <v>-1</v>
      </c>
      <c r="P1492" s="3">
        <v>-187.86</v>
      </c>
    </row>
    <row r="1493" spans="1:16" x14ac:dyDescent="0.25">
      <c r="A1493" s="2" t="s">
        <v>4603</v>
      </c>
      <c r="B1493" s="2" t="s">
        <v>2393</v>
      </c>
      <c r="C1493" s="2" t="s">
        <v>2393</v>
      </c>
      <c r="D1493" s="2"/>
      <c r="E1493" s="2" t="s">
        <v>4603</v>
      </c>
      <c r="F1493" s="2" t="s">
        <v>4517</v>
      </c>
      <c r="G1493" s="2" t="s">
        <v>4604</v>
      </c>
      <c r="H1493" s="2"/>
      <c r="I1493" s="2" t="s">
        <v>10</v>
      </c>
      <c r="J1493" s="4" t="s">
        <v>10141</v>
      </c>
      <c r="K1493" s="2" t="s">
        <v>4605</v>
      </c>
      <c r="L1493" s="2"/>
      <c r="M1493" s="3">
        <v>187.86</v>
      </c>
      <c r="N1493" s="3">
        <v>0</v>
      </c>
      <c r="O1493" s="3">
        <v>-1</v>
      </c>
      <c r="P1493" s="3">
        <v>-187.86</v>
      </c>
    </row>
    <row r="1494" spans="1:16" x14ac:dyDescent="0.25">
      <c r="A1494" s="2" t="s">
        <v>4603</v>
      </c>
      <c r="B1494" s="2" t="s">
        <v>2393</v>
      </c>
      <c r="C1494" s="2" t="s">
        <v>2393</v>
      </c>
      <c r="D1494" s="2"/>
      <c r="E1494" s="2" t="s">
        <v>4603</v>
      </c>
      <c r="F1494" s="2" t="s">
        <v>4517</v>
      </c>
      <c r="G1494" s="2" t="s">
        <v>4604</v>
      </c>
      <c r="H1494" s="2"/>
      <c r="I1494" s="2" t="s">
        <v>10</v>
      </c>
      <c r="J1494" s="4" t="s">
        <v>10141</v>
      </c>
      <c r="K1494" s="2" t="s">
        <v>4606</v>
      </c>
      <c r="L1494" s="2"/>
      <c r="M1494" s="3">
        <v>187.86</v>
      </c>
      <c r="N1494" s="3">
        <v>0</v>
      </c>
      <c r="O1494" s="3">
        <v>-1</v>
      </c>
      <c r="P1494" s="3">
        <v>-187.86</v>
      </c>
    </row>
    <row r="1495" spans="1:16" x14ac:dyDescent="0.25">
      <c r="A1495" s="2" t="s">
        <v>4603</v>
      </c>
      <c r="B1495" s="2" t="s">
        <v>2393</v>
      </c>
      <c r="C1495" s="2" t="s">
        <v>2393</v>
      </c>
      <c r="D1495" s="2"/>
      <c r="E1495" s="2" t="s">
        <v>4603</v>
      </c>
      <c r="F1495" s="2" t="s">
        <v>4517</v>
      </c>
      <c r="G1495" s="2" t="s">
        <v>4604</v>
      </c>
      <c r="H1495" s="2"/>
      <c r="I1495" s="2" t="s">
        <v>10</v>
      </c>
      <c r="J1495" s="4" t="s">
        <v>10141</v>
      </c>
      <c r="K1495" s="2" t="s">
        <v>4605</v>
      </c>
      <c r="L1495" s="2" t="s">
        <v>4607</v>
      </c>
      <c r="M1495" s="3">
        <v>187.86</v>
      </c>
      <c r="N1495" s="3">
        <v>0</v>
      </c>
      <c r="O1495" s="3">
        <v>3</v>
      </c>
      <c r="P1495" s="3">
        <v>563.58000000000004</v>
      </c>
    </row>
    <row r="1496" spans="1:16" x14ac:dyDescent="0.25">
      <c r="A1496" s="2" t="s">
        <v>4603</v>
      </c>
      <c r="B1496" s="2" t="s">
        <v>2393</v>
      </c>
      <c r="C1496" s="2" t="s">
        <v>2393</v>
      </c>
      <c r="D1496" s="2"/>
      <c r="E1496" s="2" t="s">
        <v>4603</v>
      </c>
      <c r="F1496" s="2" t="s">
        <v>4517</v>
      </c>
      <c r="G1496" s="2" t="s">
        <v>4604</v>
      </c>
      <c r="H1496" s="2"/>
      <c r="I1496" s="2" t="s">
        <v>10</v>
      </c>
      <c r="J1496" s="4" t="s">
        <v>10141</v>
      </c>
      <c r="K1496" s="2" t="s">
        <v>4606</v>
      </c>
      <c r="L1496" s="2" t="s">
        <v>4608</v>
      </c>
      <c r="M1496" s="3">
        <v>187.86</v>
      </c>
      <c r="N1496" s="3">
        <v>0</v>
      </c>
      <c r="O1496" s="3">
        <v>1</v>
      </c>
      <c r="P1496" s="3">
        <v>187.86</v>
      </c>
    </row>
    <row r="1497" spans="1:16" x14ac:dyDescent="0.25">
      <c r="A1497" s="2" t="s">
        <v>4609</v>
      </c>
      <c r="B1497" s="2" t="s">
        <v>2393</v>
      </c>
      <c r="C1497" s="2" t="s">
        <v>2393</v>
      </c>
      <c r="D1497" s="2"/>
      <c r="E1497" s="2" t="s">
        <v>4609</v>
      </c>
      <c r="F1497" s="2" t="s">
        <v>4517</v>
      </c>
      <c r="G1497" s="2" t="s">
        <v>4610</v>
      </c>
      <c r="H1497" s="2"/>
      <c r="I1497" s="2" t="s">
        <v>10</v>
      </c>
      <c r="J1497" s="4" t="s">
        <v>10141</v>
      </c>
      <c r="K1497" s="2" t="s">
        <v>4611</v>
      </c>
      <c r="L1497" s="2"/>
      <c r="M1497" s="3">
        <v>71.62</v>
      </c>
      <c r="N1497" s="3">
        <v>0</v>
      </c>
      <c r="O1497" s="3">
        <v>15</v>
      </c>
      <c r="P1497" s="3">
        <v>1074.3</v>
      </c>
    </row>
    <row r="1498" spans="1:16" x14ac:dyDescent="0.25">
      <c r="A1498" s="2" t="s">
        <v>4612</v>
      </c>
      <c r="B1498" s="2" t="s">
        <v>2393</v>
      </c>
      <c r="C1498" s="2" t="s">
        <v>2393</v>
      </c>
      <c r="D1498" s="2"/>
      <c r="E1498" s="2" t="s">
        <v>4612</v>
      </c>
      <c r="F1498" s="2" t="s">
        <v>4517</v>
      </c>
      <c r="G1498" s="2" t="s">
        <v>4613</v>
      </c>
      <c r="H1498" s="2"/>
      <c r="I1498" s="2" t="s">
        <v>10</v>
      </c>
      <c r="J1498" s="4" t="s">
        <v>10141</v>
      </c>
      <c r="K1498" s="2" t="s">
        <v>4614</v>
      </c>
      <c r="L1498" s="2" t="s">
        <v>4615</v>
      </c>
      <c r="M1498" s="3">
        <v>187.86</v>
      </c>
      <c r="N1498" s="3">
        <v>0</v>
      </c>
      <c r="O1498" s="3">
        <v>6</v>
      </c>
      <c r="P1498" s="3">
        <v>1127.1600000000001</v>
      </c>
    </row>
    <row r="1499" spans="1:16" x14ac:dyDescent="0.25">
      <c r="A1499" s="2" t="s">
        <v>4612</v>
      </c>
      <c r="B1499" s="2" t="s">
        <v>2393</v>
      </c>
      <c r="C1499" s="2" t="s">
        <v>2393</v>
      </c>
      <c r="D1499" s="2"/>
      <c r="E1499" s="2" t="s">
        <v>4612</v>
      </c>
      <c r="F1499" s="2" t="s">
        <v>4517</v>
      </c>
      <c r="G1499" s="2" t="s">
        <v>4613</v>
      </c>
      <c r="H1499" s="2"/>
      <c r="I1499" s="2" t="s">
        <v>10</v>
      </c>
      <c r="J1499" s="4" t="s">
        <v>10141</v>
      </c>
      <c r="K1499" s="2" t="s">
        <v>4616</v>
      </c>
      <c r="L1499" s="2" t="s">
        <v>4615</v>
      </c>
      <c r="M1499" s="3">
        <v>187.86</v>
      </c>
      <c r="N1499" s="3">
        <v>0</v>
      </c>
      <c r="O1499" s="3">
        <v>2</v>
      </c>
      <c r="P1499" s="3">
        <v>375.72</v>
      </c>
    </row>
    <row r="1500" spans="1:16" x14ac:dyDescent="0.25">
      <c r="A1500" s="2" t="s">
        <v>4612</v>
      </c>
      <c r="B1500" s="2" t="s">
        <v>2393</v>
      </c>
      <c r="C1500" s="2" t="s">
        <v>2393</v>
      </c>
      <c r="D1500" s="2"/>
      <c r="E1500" s="2" t="s">
        <v>4612</v>
      </c>
      <c r="F1500" s="2" t="s">
        <v>4517</v>
      </c>
      <c r="G1500" s="2" t="s">
        <v>4613</v>
      </c>
      <c r="H1500" s="2"/>
      <c r="I1500" s="2" t="s">
        <v>10</v>
      </c>
      <c r="J1500" s="4" t="s">
        <v>10141</v>
      </c>
      <c r="K1500" s="2" t="s">
        <v>4614</v>
      </c>
      <c r="L1500" s="2"/>
      <c r="M1500" s="3">
        <v>187.86</v>
      </c>
      <c r="N1500" s="3">
        <v>0</v>
      </c>
      <c r="O1500" s="3">
        <v>-3</v>
      </c>
      <c r="P1500" s="3">
        <v>-563.58000000000004</v>
      </c>
    </row>
    <row r="1501" spans="1:16" x14ac:dyDescent="0.25">
      <c r="A1501" s="2" t="s">
        <v>4617</v>
      </c>
      <c r="B1501" s="2" t="s">
        <v>2393</v>
      </c>
      <c r="C1501" s="2" t="s">
        <v>2393</v>
      </c>
      <c r="D1501" s="2"/>
      <c r="E1501" s="2" t="s">
        <v>4617</v>
      </c>
      <c r="F1501" s="2" t="s">
        <v>4517</v>
      </c>
      <c r="G1501" s="2" t="s">
        <v>4618</v>
      </c>
      <c r="H1501" s="2"/>
      <c r="I1501" s="2" t="s">
        <v>10</v>
      </c>
      <c r="J1501" s="4" t="s">
        <v>10141</v>
      </c>
      <c r="K1501" s="2" t="s">
        <v>4619</v>
      </c>
      <c r="L1501" s="2" t="s">
        <v>4620</v>
      </c>
      <c r="M1501" s="3">
        <v>187.86</v>
      </c>
      <c r="N1501" s="3">
        <v>0</v>
      </c>
      <c r="O1501" s="3">
        <v>1</v>
      </c>
      <c r="P1501" s="3">
        <v>187.86</v>
      </c>
    </row>
    <row r="1502" spans="1:16" x14ac:dyDescent="0.25">
      <c r="A1502" s="2" t="s">
        <v>4617</v>
      </c>
      <c r="B1502" s="2" t="s">
        <v>2393</v>
      </c>
      <c r="C1502" s="2" t="s">
        <v>2393</v>
      </c>
      <c r="D1502" s="2"/>
      <c r="E1502" s="2" t="s">
        <v>4617</v>
      </c>
      <c r="F1502" s="2" t="s">
        <v>4517</v>
      </c>
      <c r="G1502" s="2" t="s">
        <v>4618</v>
      </c>
      <c r="H1502" s="2"/>
      <c r="I1502" s="2" t="s">
        <v>10</v>
      </c>
      <c r="J1502" s="4" t="s">
        <v>10141</v>
      </c>
      <c r="K1502" s="2" t="s">
        <v>4621</v>
      </c>
      <c r="L1502" s="2" t="s">
        <v>4620</v>
      </c>
      <c r="M1502" s="3">
        <v>187.86</v>
      </c>
      <c r="N1502" s="3">
        <v>0</v>
      </c>
      <c r="O1502" s="3">
        <v>1</v>
      </c>
      <c r="P1502" s="3">
        <v>187.86</v>
      </c>
    </row>
    <row r="1503" spans="1:16" x14ac:dyDescent="0.25">
      <c r="A1503" s="2" t="s">
        <v>4617</v>
      </c>
      <c r="B1503" s="2" t="s">
        <v>2393</v>
      </c>
      <c r="C1503" s="2" t="s">
        <v>2393</v>
      </c>
      <c r="D1503" s="2"/>
      <c r="E1503" s="2" t="s">
        <v>4617</v>
      </c>
      <c r="F1503" s="2" t="s">
        <v>4517</v>
      </c>
      <c r="G1503" s="2" t="s">
        <v>4618</v>
      </c>
      <c r="H1503" s="2"/>
      <c r="I1503" s="2" t="s">
        <v>10</v>
      </c>
      <c r="J1503" s="4" t="s">
        <v>10141</v>
      </c>
      <c r="K1503" s="2" t="s">
        <v>4622</v>
      </c>
      <c r="L1503" s="2" t="s">
        <v>4620</v>
      </c>
      <c r="M1503" s="3">
        <v>187.86</v>
      </c>
      <c r="N1503" s="3">
        <v>0</v>
      </c>
      <c r="O1503" s="3">
        <v>9</v>
      </c>
      <c r="P1503" s="3">
        <v>1690.74</v>
      </c>
    </row>
    <row r="1504" spans="1:16" x14ac:dyDescent="0.25">
      <c r="A1504" s="2" t="s">
        <v>4617</v>
      </c>
      <c r="B1504" s="2" t="s">
        <v>2393</v>
      </c>
      <c r="C1504" s="2" t="s">
        <v>2393</v>
      </c>
      <c r="D1504" s="2"/>
      <c r="E1504" s="2" t="s">
        <v>4617</v>
      </c>
      <c r="F1504" s="2" t="s">
        <v>4517</v>
      </c>
      <c r="G1504" s="2" t="s">
        <v>4618</v>
      </c>
      <c r="H1504" s="2"/>
      <c r="I1504" s="2" t="s">
        <v>10</v>
      </c>
      <c r="J1504" s="4" t="s">
        <v>10141</v>
      </c>
      <c r="K1504" s="2" t="s">
        <v>4623</v>
      </c>
      <c r="L1504" s="2" t="s">
        <v>4620</v>
      </c>
      <c r="M1504" s="3">
        <v>187.86</v>
      </c>
      <c r="N1504" s="3">
        <v>0</v>
      </c>
      <c r="O1504" s="3">
        <v>9</v>
      </c>
      <c r="P1504" s="3">
        <v>1690.74</v>
      </c>
    </row>
    <row r="1505" spans="1:16" x14ac:dyDescent="0.25">
      <c r="A1505" s="2" t="s">
        <v>4624</v>
      </c>
      <c r="B1505" s="2" t="s">
        <v>2393</v>
      </c>
      <c r="C1505" s="2" t="s">
        <v>2393</v>
      </c>
      <c r="D1505" s="2"/>
      <c r="E1505" s="2" t="s">
        <v>4624</v>
      </c>
      <c r="F1505" s="2" t="s">
        <v>4517</v>
      </c>
      <c r="G1505" s="2" t="s">
        <v>4625</v>
      </c>
      <c r="H1505" s="2"/>
      <c r="I1505" s="2" t="s">
        <v>10</v>
      </c>
      <c r="J1505" s="4" t="s">
        <v>10141</v>
      </c>
      <c r="K1505" s="2" t="s">
        <v>4626</v>
      </c>
      <c r="L1505" s="2" t="s">
        <v>4620</v>
      </c>
      <c r="M1505" s="3">
        <v>187.86</v>
      </c>
      <c r="N1505" s="3">
        <v>0</v>
      </c>
      <c r="O1505" s="3">
        <v>5</v>
      </c>
      <c r="P1505" s="3">
        <v>939.3</v>
      </c>
    </row>
    <row r="1506" spans="1:16" x14ac:dyDescent="0.25">
      <c r="A1506" s="2" t="s">
        <v>4624</v>
      </c>
      <c r="B1506" s="2" t="s">
        <v>2393</v>
      </c>
      <c r="C1506" s="2" t="s">
        <v>2393</v>
      </c>
      <c r="D1506" s="2"/>
      <c r="E1506" s="2" t="s">
        <v>4624</v>
      </c>
      <c r="F1506" s="2" t="s">
        <v>4517</v>
      </c>
      <c r="G1506" s="2" t="s">
        <v>4625</v>
      </c>
      <c r="H1506" s="2"/>
      <c r="I1506" s="2" t="s">
        <v>10</v>
      </c>
      <c r="J1506" s="4" t="s">
        <v>10141</v>
      </c>
      <c r="K1506" s="2" t="s">
        <v>4627</v>
      </c>
      <c r="L1506" s="2" t="s">
        <v>4620</v>
      </c>
      <c r="M1506" s="3">
        <v>187.86</v>
      </c>
      <c r="N1506" s="3">
        <v>0</v>
      </c>
      <c r="O1506" s="3">
        <v>5</v>
      </c>
      <c r="P1506" s="3">
        <v>939.3</v>
      </c>
    </row>
    <row r="1507" spans="1:16" x14ac:dyDescent="0.25">
      <c r="A1507" s="2" t="s">
        <v>4624</v>
      </c>
      <c r="B1507" s="2" t="s">
        <v>2393</v>
      </c>
      <c r="C1507" s="2" t="s">
        <v>2393</v>
      </c>
      <c r="D1507" s="2"/>
      <c r="E1507" s="2" t="s">
        <v>4624</v>
      </c>
      <c r="F1507" s="2" t="s">
        <v>4517</v>
      </c>
      <c r="G1507" s="2" t="s">
        <v>4625</v>
      </c>
      <c r="H1507" s="2"/>
      <c r="I1507" s="2" t="s">
        <v>10</v>
      </c>
      <c r="J1507" s="4" t="s">
        <v>10141</v>
      </c>
      <c r="K1507" s="2" t="s">
        <v>4628</v>
      </c>
      <c r="L1507" s="2" t="s">
        <v>4629</v>
      </c>
      <c r="M1507" s="3">
        <v>187.86</v>
      </c>
      <c r="N1507" s="3">
        <v>0</v>
      </c>
      <c r="O1507" s="3">
        <v>1</v>
      </c>
      <c r="P1507" s="3">
        <v>187.86</v>
      </c>
    </row>
    <row r="1508" spans="1:16" x14ac:dyDescent="0.25">
      <c r="A1508" s="2" t="s">
        <v>4624</v>
      </c>
      <c r="B1508" s="2" t="s">
        <v>2393</v>
      </c>
      <c r="C1508" s="2" t="s">
        <v>2393</v>
      </c>
      <c r="D1508" s="2"/>
      <c r="E1508" s="2" t="s">
        <v>4624</v>
      </c>
      <c r="F1508" s="2" t="s">
        <v>4517</v>
      </c>
      <c r="G1508" s="2" t="s">
        <v>4625</v>
      </c>
      <c r="H1508" s="2"/>
      <c r="I1508" s="2" t="s">
        <v>10</v>
      </c>
      <c r="J1508" s="4" t="s">
        <v>10141</v>
      </c>
      <c r="K1508" s="2" t="s">
        <v>4630</v>
      </c>
      <c r="L1508" s="2" t="s">
        <v>4629</v>
      </c>
      <c r="M1508" s="3">
        <v>187.86</v>
      </c>
      <c r="N1508" s="3">
        <v>0</v>
      </c>
      <c r="O1508" s="3">
        <v>1</v>
      </c>
      <c r="P1508" s="3">
        <v>187.86</v>
      </c>
    </row>
    <row r="1509" spans="1:16" x14ac:dyDescent="0.25">
      <c r="A1509" s="2" t="s">
        <v>4624</v>
      </c>
      <c r="B1509" s="2" t="s">
        <v>2393</v>
      </c>
      <c r="C1509" s="2" t="s">
        <v>2393</v>
      </c>
      <c r="D1509" s="2"/>
      <c r="E1509" s="2" t="s">
        <v>4624</v>
      </c>
      <c r="F1509" s="2" t="s">
        <v>4517</v>
      </c>
      <c r="G1509" s="2" t="s">
        <v>4625</v>
      </c>
      <c r="H1509" s="2"/>
      <c r="I1509" s="2" t="s">
        <v>10</v>
      </c>
      <c r="J1509" s="4" t="s">
        <v>10141</v>
      </c>
      <c r="K1509" s="2" t="s">
        <v>4627</v>
      </c>
      <c r="L1509" s="2"/>
      <c r="M1509" s="3">
        <v>187.86</v>
      </c>
      <c r="N1509" s="3">
        <v>0</v>
      </c>
      <c r="O1509" s="3">
        <v>-1</v>
      </c>
      <c r="P1509" s="3">
        <v>-187.86</v>
      </c>
    </row>
    <row r="1510" spans="1:16" x14ac:dyDescent="0.25">
      <c r="A1510" s="2" t="s">
        <v>5097</v>
      </c>
      <c r="B1510" s="2" t="s">
        <v>3392</v>
      </c>
      <c r="C1510" s="2" t="s">
        <v>3392</v>
      </c>
      <c r="D1510" s="2"/>
      <c r="E1510" s="2" t="s">
        <v>5097</v>
      </c>
      <c r="F1510" s="2" t="s">
        <v>4517</v>
      </c>
      <c r="G1510" s="2" t="s">
        <v>5098</v>
      </c>
      <c r="H1510" s="2"/>
      <c r="I1510" s="2" t="s">
        <v>10</v>
      </c>
      <c r="J1510" s="2"/>
      <c r="K1510" s="2" t="s">
        <v>5099</v>
      </c>
      <c r="L1510" s="2" t="s">
        <v>5100</v>
      </c>
      <c r="M1510" s="3">
        <v>157.5</v>
      </c>
      <c r="N1510" s="3">
        <v>0</v>
      </c>
      <c r="O1510" s="3">
        <v>8</v>
      </c>
      <c r="P1510" s="3">
        <v>1260</v>
      </c>
    </row>
    <row r="1511" spans="1:16" x14ac:dyDescent="0.25">
      <c r="A1511" s="2" t="s">
        <v>2634</v>
      </c>
      <c r="B1511" s="2" t="s">
        <v>17</v>
      </c>
      <c r="C1511" s="2" t="s">
        <v>17</v>
      </c>
      <c r="D1511" s="2"/>
      <c r="E1511" s="2" t="s">
        <v>2634</v>
      </c>
      <c r="F1511" s="2" t="s">
        <v>2635</v>
      </c>
      <c r="G1511" s="2" t="s">
        <v>2636</v>
      </c>
      <c r="H1511" s="2"/>
      <c r="I1511" s="2" t="s">
        <v>10</v>
      </c>
      <c r="J1511" s="4" t="s">
        <v>10141</v>
      </c>
      <c r="K1511" s="2" t="s">
        <v>2637</v>
      </c>
      <c r="L1511" s="2"/>
      <c r="M1511" s="3">
        <v>10.54</v>
      </c>
      <c r="N1511" s="3">
        <v>0</v>
      </c>
      <c r="O1511" s="3">
        <v>30</v>
      </c>
      <c r="P1511" s="3">
        <v>316.2</v>
      </c>
    </row>
    <row r="1512" spans="1:16" x14ac:dyDescent="0.25">
      <c r="A1512" s="2" t="s">
        <v>2081</v>
      </c>
      <c r="B1512" s="2" t="s">
        <v>209</v>
      </c>
      <c r="C1512" s="2" t="s">
        <v>209</v>
      </c>
      <c r="D1512" s="2"/>
      <c r="E1512" s="2" t="s">
        <v>2081</v>
      </c>
      <c r="F1512" s="2" t="s">
        <v>2082</v>
      </c>
      <c r="G1512" s="2" t="s">
        <v>2083</v>
      </c>
      <c r="H1512" s="2"/>
      <c r="I1512" s="2" t="s">
        <v>10</v>
      </c>
      <c r="J1512" s="4" t="s">
        <v>10141</v>
      </c>
      <c r="K1512" s="2" t="s">
        <v>2084</v>
      </c>
      <c r="L1512" s="2"/>
      <c r="M1512" s="3">
        <v>4.95</v>
      </c>
      <c r="N1512" s="3">
        <v>0</v>
      </c>
      <c r="O1512" s="3">
        <v>38</v>
      </c>
      <c r="P1512" s="3">
        <v>188.1</v>
      </c>
    </row>
    <row r="1513" spans="1:16" x14ac:dyDescent="0.25">
      <c r="A1513" s="2" t="s">
        <v>2085</v>
      </c>
      <c r="B1513" s="2" t="s">
        <v>209</v>
      </c>
      <c r="C1513" s="2" t="s">
        <v>209</v>
      </c>
      <c r="D1513" s="2"/>
      <c r="E1513" s="2" t="s">
        <v>2085</v>
      </c>
      <c r="F1513" s="2" t="s">
        <v>2086</v>
      </c>
      <c r="G1513" s="2" t="s">
        <v>2087</v>
      </c>
      <c r="H1513" s="2"/>
      <c r="I1513" s="2" t="s">
        <v>10</v>
      </c>
      <c r="J1513" s="4" t="s">
        <v>10141</v>
      </c>
      <c r="K1513" s="2" t="s">
        <v>2088</v>
      </c>
      <c r="L1513" s="2"/>
      <c r="M1513" s="3">
        <v>1.96</v>
      </c>
      <c r="N1513" s="3">
        <v>0</v>
      </c>
      <c r="O1513" s="3">
        <v>25</v>
      </c>
      <c r="P1513" s="3">
        <v>49</v>
      </c>
    </row>
    <row r="1514" spans="1:16" x14ac:dyDescent="0.25">
      <c r="A1514" s="2" t="s">
        <v>2085</v>
      </c>
      <c r="B1514" s="2" t="s">
        <v>209</v>
      </c>
      <c r="C1514" s="2" t="s">
        <v>209</v>
      </c>
      <c r="D1514" s="2"/>
      <c r="E1514" s="2" t="s">
        <v>2085</v>
      </c>
      <c r="F1514" s="2" t="s">
        <v>2086</v>
      </c>
      <c r="G1514" s="2" t="s">
        <v>2087</v>
      </c>
      <c r="H1514" s="2"/>
      <c r="I1514" s="2" t="s">
        <v>10</v>
      </c>
      <c r="J1514" s="4" t="s">
        <v>10141</v>
      </c>
      <c r="K1514" s="2" t="s">
        <v>2089</v>
      </c>
      <c r="L1514" s="2"/>
      <c r="M1514" s="3">
        <v>1.96</v>
      </c>
      <c r="N1514" s="3">
        <v>0</v>
      </c>
      <c r="O1514" s="3">
        <v>200</v>
      </c>
      <c r="P1514" s="3">
        <v>392</v>
      </c>
    </row>
    <row r="1515" spans="1:16" x14ac:dyDescent="0.25">
      <c r="A1515" s="2" t="s">
        <v>2090</v>
      </c>
      <c r="B1515" s="2" t="s">
        <v>209</v>
      </c>
      <c r="C1515" s="2" t="s">
        <v>209</v>
      </c>
      <c r="D1515" s="2"/>
      <c r="E1515" s="2" t="s">
        <v>2090</v>
      </c>
      <c r="F1515" s="2" t="s">
        <v>2091</v>
      </c>
      <c r="G1515" s="2" t="s">
        <v>2092</v>
      </c>
      <c r="H1515" s="2"/>
      <c r="I1515" s="2" t="s">
        <v>10</v>
      </c>
      <c r="J1515" s="4" t="s">
        <v>10141</v>
      </c>
      <c r="K1515" s="2"/>
      <c r="L1515" s="2"/>
      <c r="M1515" s="3">
        <v>1.84</v>
      </c>
      <c r="N1515" s="3">
        <v>0</v>
      </c>
      <c r="O1515" s="3">
        <v>-9</v>
      </c>
      <c r="P1515" s="3">
        <v>-16.559999999999999</v>
      </c>
    </row>
    <row r="1516" spans="1:16" x14ac:dyDescent="0.25">
      <c r="A1516" s="2" t="s">
        <v>2090</v>
      </c>
      <c r="B1516" s="2" t="s">
        <v>209</v>
      </c>
      <c r="C1516" s="2" t="s">
        <v>209</v>
      </c>
      <c r="D1516" s="2"/>
      <c r="E1516" s="2" t="s">
        <v>2090</v>
      </c>
      <c r="F1516" s="2" t="s">
        <v>2091</v>
      </c>
      <c r="G1516" s="2" t="s">
        <v>2092</v>
      </c>
      <c r="H1516" s="2"/>
      <c r="I1516" s="2" t="s">
        <v>10</v>
      </c>
      <c r="J1516" s="4" t="s">
        <v>10141</v>
      </c>
      <c r="K1516" s="2" t="s">
        <v>2093</v>
      </c>
      <c r="L1516" s="2"/>
      <c r="M1516" s="3">
        <v>1.84</v>
      </c>
      <c r="N1516" s="3">
        <v>0</v>
      </c>
      <c r="O1516" s="3">
        <v>-7</v>
      </c>
      <c r="P1516" s="3">
        <v>-12.88</v>
      </c>
    </row>
    <row r="1517" spans="1:16" x14ac:dyDescent="0.25">
      <c r="A1517" s="2" t="s">
        <v>2090</v>
      </c>
      <c r="B1517" s="2" t="s">
        <v>209</v>
      </c>
      <c r="C1517" s="2" t="s">
        <v>209</v>
      </c>
      <c r="D1517" s="2"/>
      <c r="E1517" s="2" t="s">
        <v>2090</v>
      </c>
      <c r="F1517" s="2" t="s">
        <v>2091</v>
      </c>
      <c r="G1517" s="2" t="s">
        <v>2092</v>
      </c>
      <c r="H1517" s="2"/>
      <c r="I1517" s="2" t="s">
        <v>10</v>
      </c>
      <c r="J1517" s="4" t="s">
        <v>10141</v>
      </c>
      <c r="K1517" s="2" t="s">
        <v>2094</v>
      </c>
      <c r="L1517" s="2"/>
      <c r="M1517" s="3">
        <v>1.84</v>
      </c>
      <c r="N1517" s="3">
        <v>0</v>
      </c>
      <c r="O1517" s="3">
        <v>57</v>
      </c>
      <c r="P1517" s="3">
        <v>104.88</v>
      </c>
    </row>
    <row r="1518" spans="1:16" x14ac:dyDescent="0.25">
      <c r="A1518" s="2" t="s">
        <v>2090</v>
      </c>
      <c r="B1518" s="2" t="s">
        <v>209</v>
      </c>
      <c r="C1518" s="2" t="s">
        <v>209</v>
      </c>
      <c r="D1518" s="2"/>
      <c r="E1518" s="2" t="s">
        <v>2090</v>
      </c>
      <c r="F1518" s="2" t="s">
        <v>2091</v>
      </c>
      <c r="G1518" s="2" t="s">
        <v>2092</v>
      </c>
      <c r="H1518" s="2"/>
      <c r="I1518" s="2" t="s">
        <v>10</v>
      </c>
      <c r="J1518" s="4" t="s">
        <v>10141</v>
      </c>
      <c r="K1518" s="2" t="s">
        <v>2095</v>
      </c>
      <c r="L1518" s="2"/>
      <c r="M1518" s="3">
        <v>1.84</v>
      </c>
      <c r="N1518" s="3">
        <v>0</v>
      </c>
      <c r="O1518" s="3">
        <v>50</v>
      </c>
      <c r="P1518" s="3">
        <v>92</v>
      </c>
    </row>
    <row r="1519" spans="1:16" x14ac:dyDescent="0.25">
      <c r="A1519" s="2" t="s">
        <v>2096</v>
      </c>
      <c r="B1519" s="2" t="s">
        <v>209</v>
      </c>
      <c r="C1519" s="2" t="s">
        <v>209</v>
      </c>
      <c r="D1519" s="2"/>
      <c r="E1519" s="2" t="s">
        <v>2096</v>
      </c>
      <c r="F1519" s="2" t="s">
        <v>2097</v>
      </c>
      <c r="G1519" s="2" t="s">
        <v>2098</v>
      </c>
      <c r="H1519" s="2"/>
      <c r="I1519" s="2" t="s">
        <v>10</v>
      </c>
      <c r="J1519" s="4" t="s">
        <v>10141</v>
      </c>
      <c r="K1519" s="2"/>
      <c r="L1519" s="2"/>
      <c r="M1519" s="3">
        <v>1.17</v>
      </c>
      <c r="N1519" s="3">
        <v>0</v>
      </c>
      <c r="O1519" s="3">
        <v>-17</v>
      </c>
      <c r="P1519" s="3">
        <v>-19.89</v>
      </c>
    </row>
    <row r="1520" spans="1:16" x14ac:dyDescent="0.25">
      <c r="A1520" s="2" t="s">
        <v>2096</v>
      </c>
      <c r="B1520" s="2" t="s">
        <v>209</v>
      </c>
      <c r="C1520" s="2" t="s">
        <v>209</v>
      </c>
      <c r="D1520" s="2"/>
      <c r="E1520" s="2" t="s">
        <v>2096</v>
      </c>
      <c r="F1520" s="2" t="s">
        <v>2097</v>
      </c>
      <c r="G1520" s="2" t="s">
        <v>2098</v>
      </c>
      <c r="H1520" s="2"/>
      <c r="I1520" s="2" t="s">
        <v>10</v>
      </c>
      <c r="J1520" s="4" t="s">
        <v>10141</v>
      </c>
      <c r="K1520" s="2" t="s">
        <v>2099</v>
      </c>
      <c r="L1520" s="2"/>
      <c r="M1520" s="3">
        <v>1.17</v>
      </c>
      <c r="N1520" s="3">
        <v>0</v>
      </c>
      <c r="O1520" s="3">
        <v>7</v>
      </c>
      <c r="P1520" s="3">
        <v>8.19</v>
      </c>
    </row>
    <row r="1521" spans="1:16" x14ac:dyDescent="0.25">
      <c r="A1521" s="2" t="s">
        <v>2096</v>
      </c>
      <c r="B1521" s="2" t="s">
        <v>209</v>
      </c>
      <c r="C1521" s="2" t="s">
        <v>209</v>
      </c>
      <c r="D1521" s="2"/>
      <c r="E1521" s="2" t="s">
        <v>2096</v>
      </c>
      <c r="F1521" s="2" t="s">
        <v>2097</v>
      </c>
      <c r="G1521" s="2" t="s">
        <v>2098</v>
      </c>
      <c r="H1521" s="2"/>
      <c r="I1521" s="2" t="s">
        <v>10</v>
      </c>
      <c r="J1521" s="4" t="s">
        <v>10141</v>
      </c>
      <c r="K1521" s="2" t="s">
        <v>2100</v>
      </c>
      <c r="L1521" s="2"/>
      <c r="M1521" s="3">
        <v>1.17</v>
      </c>
      <c r="N1521" s="3">
        <v>0</v>
      </c>
      <c r="O1521" s="3">
        <v>143</v>
      </c>
      <c r="P1521" s="3">
        <v>167.31</v>
      </c>
    </row>
    <row r="1522" spans="1:16" x14ac:dyDescent="0.25">
      <c r="A1522" s="2" t="s">
        <v>2101</v>
      </c>
      <c r="B1522" s="2" t="s">
        <v>209</v>
      </c>
      <c r="C1522" s="2" t="s">
        <v>209</v>
      </c>
      <c r="D1522" s="2"/>
      <c r="E1522" s="2" t="s">
        <v>2101</v>
      </c>
      <c r="F1522" s="2" t="s">
        <v>2102</v>
      </c>
      <c r="G1522" s="2" t="s">
        <v>2103</v>
      </c>
      <c r="H1522" s="2"/>
      <c r="I1522" s="2" t="s">
        <v>10</v>
      </c>
      <c r="J1522" s="4" t="s">
        <v>10141</v>
      </c>
      <c r="K1522" s="2"/>
      <c r="L1522" s="2"/>
      <c r="M1522" s="3">
        <v>5.03</v>
      </c>
      <c r="N1522" s="3">
        <v>0</v>
      </c>
      <c r="O1522" s="3">
        <v>-17</v>
      </c>
      <c r="P1522" s="3">
        <v>-85.51</v>
      </c>
    </row>
    <row r="1523" spans="1:16" x14ac:dyDescent="0.25">
      <c r="A1523" s="2" t="s">
        <v>2101</v>
      </c>
      <c r="B1523" s="2" t="s">
        <v>209</v>
      </c>
      <c r="C1523" s="2" t="s">
        <v>209</v>
      </c>
      <c r="D1523" s="2"/>
      <c r="E1523" s="2" t="s">
        <v>2101</v>
      </c>
      <c r="F1523" s="2" t="s">
        <v>2102</v>
      </c>
      <c r="G1523" s="2" t="s">
        <v>2103</v>
      </c>
      <c r="H1523" s="2"/>
      <c r="I1523" s="2" t="s">
        <v>10</v>
      </c>
      <c r="J1523" s="4" t="s">
        <v>10141</v>
      </c>
      <c r="K1523" s="2" t="s">
        <v>2104</v>
      </c>
      <c r="L1523" s="2"/>
      <c r="M1523" s="3">
        <v>5.03</v>
      </c>
      <c r="N1523" s="3">
        <v>0</v>
      </c>
      <c r="O1523" s="3">
        <v>-3</v>
      </c>
      <c r="P1523" s="3">
        <v>-15.09</v>
      </c>
    </row>
    <row r="1524" spans="1:16" x14ac:dyDescent="0.25">
      <c r="A1524" s="2" t="s">
        <v>2105</v>
      </c>
      <c r="B1524" s="2" t="s">
        <v>209</v>
      </c>
      <c r="C1524" s="2" t="s">
        <v>209</v>
      </c>
      <c r="D1524" s="2"/>
      <c r="E1524" s="2" t="s">
        <v>2105</v>
      </c>
      <c r="F1524" s="2" t="s">
        <v>2106</v>
      </c>
      <c r="G1524" s="2" t="s">
        <v>2107</v>
      </c>
      <c r="H1524" s="2"/>
      <c r="I1524" s="2" t="s">
        <v>10</v>
      </c>
      <c r="J1524" s="4" t="s">
        <v>10141</v>
      </c>
      <c r="K1524" s="2"/>
      <c r="L1524" s="2"/>
      <c r="M1524" s="3">
        <v>4.82</v>
      </c>
      <c r="N1524" s="3">
        <v>0</v>
      </c>
      <c r="O1524" s="3">
        <v>-5</v>
      </c>
      <c r="P1524" s="3">
        <v>-24.1</v>
      </c>
    </row>
    <row r="1525" spans="1:16" x14ac:dyDescent="0.25">
      <c r="A1525" s="2" t="s">
        <v>2105</v>
      </c>
      <c r="B1525" s="2" t="s">
        <v>209</v>
      </c>
      <c r="C1525" s="2" t="s">
        <v>209</v>
      </c>
      <c r="D1525" s="2"/>
      <c r="E1525" s="2" t="s">
        <v>2105</v>
      </c>
      <c r="F1525" s="2" t="s">
        <v>2106</v>
      </c>
      <c r="G1525" s="2" t="s">
        <v>2107</v>
      </c>
      <c r="H1525" s="2"/>
      <c r="I1525" s="2" t="s">
        <v>10</v>
      </c>
      <c r="J1525" s="4" t="s">
        <v>10141</v>
      </c>
      <c r="K1525" s="2" t="s">
        <v>2108</v>
      </c>
      <c r="L1525" s="2"/>
      <c r="M1525" s="3">
        <v>4.82</v>
      </c>
      <c r="N1525" s="3">
        <v>0</v>
      </c>
      <c r="O1525" s="3">
        <v>149</v>
      </c>
      <c r="P1525" s="3">
        <v>718.18</v>
      </c>
    </row>
    <row r="1526" spans="1:16" x14ac:dyDescent="0.25">
      <c r="A1526" s="2" t="s">
        <v>2109</v>
      </c>
      <c r="B1526" s="2" t="s">
        <v>209</v>
      </c>
      <c r="C1526" s="2" t="s">
        <v>209</v>
      </c>
      <c r="D1526" s="2"/>
      <c r="E1526" s="2" t="s">
        <v>2109</v>
      </c>
      <c r="F1526" s="2" t="s">
        <v>2110</v>
      </c>
      <c r="G1526" s="2" t="s">
        <v>2111</v>
      </c>
      <c r="H1526" s="2"/>
      <c r="I1526" s="2" t="s">
        <v>10</v>
      </c>
      <c r="J1526" s="4" t="s">
        <v>10141</v>
      </c>
      <c r="K1526" s="2"/>
      <c r="L1526" s="2"/>
      <c r="M1526" s="3">
        <v>4.8899999999999997</v>
      </c>
      <c r="N1526" s="3">
        <v>0</v>
      </c>
      <c r="O1526" s="3">
        <v>-2</v>
      </c>
      <c r="P1526" s="3">
        <v>-9.7799999999999994</v>
      </c>
    </row>
    <row r="1527" spans="1:16" x14ac:dyDescent="0.25">
      <c r="A1527" s="2" t="s">
        <v>2109</v>
      </c>
      <c r="B1527" s="2" t="s">
        <v>209</v>
      </c>
      <c r="C1527" s="2" t="s">
        <v>209</v>
      </c>
      <c r="D1527" s="2"/>
      <c r="E1527" s="2" t="s">
        <v>2109</v>
      </c>
      <c r="F1527" s="2" t="s">
        <v>2110</v>
      </c>
      <c r="G1527" s="2" t="s">
        <v>2111</v>
      </c>
      <c r="H1527" s="2"/>
      <c r="I1527" s="2" t="s">
        <v>10</v>
      </c>
      <c r="J1527" s="4" t="s">
        <v>10141</v>
      </c>
      <c r="K1527" s="2" t="s">
        <v>2112</v>
      </c>
      <c r="L1527" s="2"/>
      <c r="M1527" s="3">
        <v>4.8899999999999997</v>
      </c>
      <c r="N1527" s="3">
        <v>0</v>
      </c>
      <c r="O1527" s="3">
        <v>80</v>
      </c>
      <c r="P1527" s="3">
        <v>391.2</v>
      </c>
    </row>
    <row r="1528" spans="1:16" x14ac:dyDescent="0.25">
      <c r="A1528" s="2" t="s">
        <v>2113</v>
      </c>
      <c r="B1528" s="2" t="s">
        <v>209</v>
      </c>
      <c r="C1528" s="2" t="s">
        <v>209</v>
      </c>
      <c r="D1528" s="2"/>
      <c r="E1528" s="2" t="s">
        <v>2113</v>
      </c>
      <c r="F1528" s="2" t="s">
        <v>2114</v>
      </c>
      <c r="G1528" s="2" t="s">
        <v>2115</v>
      </c>
      <c r="H1528" s="2"/>
      <c r="I1528" s="2" t="s">
        <v>10</v>
      </c>
      <c r="J1528" s="4" t="s">
        <v>10141</v>
      </c>
      <c r="K1528" s="2"/>
      <c r="L1528" s="2"/>
      <c r="M1528" s="3">
        <v>4.8499999999999996</v>
      </c>
      <c r="N1528" s="3">
        <v>0</v>
      </c>
      <c r="O1528" s="3">
        <v>-4</v>
      </c>
      <c r="P1528" s="3">
        <v>-19.399999999999999</v>
      </c>
    </row>
    <row r="1529" spans="1:16" x14ac:dyDescent="0.25">
      <c r="A1529" s="2" t="s">
        <v>2113</v>
      </c>
      <c r="B1529" s="2" t="s">
        <v>209</v>
      </c>
      <c r="C1529" s="2" t="s">
        <v>209</v>
      </c>
      <c r="D1529" s="2"/>
      <c r="E1529" s="2" t="s">
        <v>2113</v>
      </c>
      <c r="F1529" s="2" t="s">
        <v>2114</v>
      </c>
      <c r="G1529" s="2" t="s">
        <v>2115</v>
      </c>
      <c r="H1529" s="2"/>
      <c r="I1529" s="2" t="s">
        <v>10</v>
      </c>
      <c r="J1529" s="4" t="s">
        <v>10141</v>
      </c>
      <c r="K1529" s="2" t="s">
        <v>2099</v>
      </c>
      <c r="L1529" s="2"/>
      <c r="M1529" s="3">
        <v>4.8499999999999996</v>
      </c>
      <c r="N1529" s="3">
        <v>0</v>
      </c>
      <c r="O1529" s="3">
        <v>49</v>
      </c>
      <c r="P1529" s="3">
        <v>237.65</v>
      </c>
    </row>
    <row r="1530" spans="1:16" x14ac:dyDescent="0.25">
      <c r="A1530" s="2" t="s">
        <v>2116</v>
      </c>
      <c r="B1530" s="2" t="s">
        <v>209</v>
      </c>
      <c r="C1530" s="2" t="s">
        <v>209</v>
      </c>
      <c r="D1530" s="2"/>
      <c r="E1530" s="2" t="s">
        <v>2116</v>
      </c>
      <c r="F1530" s="2" t="s">
        <v>2117</v>
      </c>
      <c r="G1530" s="2" t="s">
        <v>2118</v>
      </c>
      <c r="H1530" s="2"/>
      <c r="I1530" s="2" t="s">
        <v>10</v>
      </c>
      <c r="J1530" s="4" t="s">
        <v>10141</v>
      </c>
      <c r="K1530" s="2"/>
      <c r="L1530" s="2"/>
      <c r="M1530" s="3">
        <v>5.04</v>
      </c>
      <c r="N1530" s="3">
        <v>0</v>
      </c>
      <c r="O1530" s="3">
        <v>-6</v>
      </c>
      <c r="P1530" s="3">
        <v>-30.24</v>
      </c>
    </row>
    <row r="1531" spans="1:16" x14ac:dyDescent="0.25">
      <c r="A1531" s="2" t="s">
        <v>2119</v>
      </c>
      <c r="B1531" s="2" t="s">
        <v>209</v>
      </c>
      <c r="C1531" s="2" t="s">
        <v>209</v>
      </c>
      <c r="D1531" s="2"/>
      <c r="E1531" s="2" t="s">
        <v>2119</v>
      </c>
      <c r="F1531" s="2" t="s">
        <v>2120</v>
      </c>
      <c r="G1531" s="2" t="s">
        <v>2121</v>
      </c>
      <c r="H1531" s="2"/>
      <c r="I1531" s="2" t="s">
        <v>10</v>
      </c>
      <c r="J1531" s="4" t="s">
        <v>10141</v>
      </c>
      <c r="K1531" s="2"/>
      <c r="L1531" s="2"/>
      <c r="M1531" s="3">
        <v>4.79</v>
      </c>
      <c r="N1531" s="3">
        <v>0</v>
      </c>
      <c r="O1531" s="3">
        <v>-3</v>
      </c>
      <c r="P1531" s="3">
        <v>-14.37</v>
      </c>
    </row>
    <row r="1532" spans="1:16" x14ac:dyDescent="0.25">
      <c r="A1532" s="2" t="s">
        <v>2119</v>
      </c>
      <c r="B1532" s="2" t="s">
        <v>209</v>
      </c>
      <c r="C1532" s="2" t="s">
        <v>209</v>
      </c>
      <c r="D1532" s="2"/>
      <c r="E1532" s="2" t="s">
        <v>2119</v>
      </c>
      <c r="F1532" s="2" t="s">
        <v>2120</v>
      </c>
      <c r="G1532" s="2" t="s">
        <v>2121</v>
      </c>
      <c r="H1532" s="2"/>
      <c r="I1532" s="2" t="s">
        <v>10</v>
      </c>
      <c r="J1532" s="4" t="s">
        <v>10141</v>
      </c>
      <c r="K1532" s="2" t="s">
        <v>2122</v>
      </c>
      <c r="L1532" s="2"/>
      <c r="M1532" s="3">
        <v>4.79</v>
      </c>
      <c r="N1532" s="3">
        <v>0</v>
      </c>
      <c r="O1532" s="3">
        <v>63</v>
      </c>
      <c r="P1532" s="3">
        <v>301.77</v>
      </c>
    </row>
    <row r="1533" spans="1:16" x14ac:dyDescent="0.25">
      <c r="A1533" s="2" t="s">
        <v>2123</v>
      </c>
      <c r="B1533" s="2" t="s">
        <v>209</v>
      </c>
      <c r="C1533" s="2" t="s">
        <v>209</v>
      </c>
      <c r="D1533" s="2"/>
      <c r="E1533" s="2" t="s">
        <v>2123</v>
      </c>
      <c r="F1533" s="2" t="s">
        <v>2124</v>
      </c>
      <c r="G1533" s="2" t="s">
        <v>2125</v>
      </c>
      <c r="H1533" s="2"/>
      <c r="I1533" s="2" t="s">
        <v>10</v>
      </c>
      <c r="J1533" s="4" t="s">
        <v>10141</v>
      </c>
      <c r="K1533" s="2" t="s">
        <v>2126</v>
      </c>
      <c r="L1533" s="2"/>
      <c r="M1533" s="3">
        <v>4.47</v>
      </c>
      <c r="N1533" s="3">
        <v>0</v>
      </c>
      <c r="O1533" s="3">
        <v>93</v>
      </c>
      <c r="P1533" s="3">
        <v>415.71</v>
      </c>
    </row>
    <row r="1534" spans="1:16" x14ac:dyDescent="0.25">
      <c r="A1534" s="2" t="s">
        <v>2127</v>
      </c>
      <c r="B1534" s="2" t="s">
        <v>209</v>
      </c>
      <c r="C1534" s="2" t="s">
        <v>209</v>
      </c>
      <c r="D1534" s="2"/>
      <c r="E1534" s="2" t="s">
        <v>2127</v>
      </c>
      <c r="F1534" s="2" t="s">
        <v>2128</v>
      </c>
      <c r="G1534" s="2" t="s">
        <v>2129</v>
      </c>
      <c r="H1534" s="2"/>
      <c r="I1534" s="2" t="s">
        <v>10</v>
      </c>
      <c r="J1534" s="4" t="s">
        <v>10141</v>
      </c>
      <c r="K1534" s="2"/>
      <c r="L1534" s="2"/>
      <c r="M1534" s="3">
        <v>4.47</v>
      </c>
      <c r="N1534" s="3">
        <v>0</v>
      </c>
      <c r="O1534" s="3">
        <v>-1</v>
      </c>
      <c r="P1534" s="3">
        <v>-4.47</v>
      </c>
    </row>
    <row r="1535" spans="1:16" x14ac:dyDescent="0.25">
      <c r="A1535" s="2" t="s">
        <v>2127</v>
      </c>
      <c r="B1535" s="2" t="s">
        <v>209</v>
      </c>
      <c r="C1535" s="2" t="s">
        <v>209</v>
      </c>
      <c r="D1535" s="2"/>
      <c r="E1535" s="2" t="s">
        <v>2127</v>
      </c>
      <c r="F1535" s="2" t="s">
        <v>2128</v>
      </c>
      <c r="G1535" s="2" t="s">
        <v>2129</v>
      </c>
      <c r="H1535" s="2"/>
      <c r="I1535" s="2" t="s">
        <v>10</v>
      </c>
      <c r="J1535" s="4" t="s">
        <v>10141</v>
      </c>
      <c r="K1535" s="2" t="s">
        <v>2130</v>
      </c>
      <c r="L1535" s="2"/>
      <c r="M1535" s="3">
        <v>4.47</v>
      </c>
      <c r="N1535" s="3">
        <v>0</v>
      </c>
      <c r="O1535" s="3">
        <v>112</v>
      </c>
      <c r="P1535" s="3">
        <v>500.64</v>
      </c>
    </row>
    <row r="1536" spans="1:16" x14ac:dyDescent="0.25">
      <c r="A1536" s="2" t="s">
        <v>2131</v>
      </c>
      <c r="B1536" s="2" t="s">
        <v>209</v>
      </c>
      <c r="C1536" s="2" t="s">
        <v>209</v>
      </c>
      <c r="D1536" s="2"/>
      <c r="E1536" s="2" t="s">
        <v>2131</v>
      </c>
      <c r="F1536" s="2" t="s">
        <v>2132</v>
      </c>
      <c r="G1536" s="2" t="s">
        <v>2133</v>
      </c>
      <c r="H1536" s="2"/>
      <c r="I1536" s="2" t="s">
        <v>10</v>
      </c>
      <c r="J1536" s="4" t="s">
        <v>10141</v>
      </c>
      <c r="K1536" s="2" t="s">
        <v>2134</v>
      </c>
      <c r="L1536" s="2"/>
      <c r="M1536" s="3">
        <v>4.9000000000000004</v>
      </c>
      <c r="N1536" s="3">
        <v>0</v>
      </c>
      <c r="O1536" s="3">
        <v>36</v>
      </c>
      <c r="P1536" s="3">
        <v>176.4</v>
      </c>
    </row>
    <row r="1537" spans="1:16" x14ac:dyDescent="0.25">
      <c r="A1537" s="2" t="s">
        <v>2135</v>
      </c>
      <c r="B1537" s="2" t="s">
        <v>209</v>
      </c>
      <c r="C1537" s="2" t="s">
        <v>209</v>
      </c>
      <c r="D1537" s="2"/>
      <c r="E1537" s="2" t="s">
        <v>2135</v>
      </c>
      <c r="F1537" s="2" t="s">
        <v>2136</v>
      </c>
      <c r="G1537" s="2" t="s">
        <v>2137</v>
      </c>
      <c r="H1537" s="2"/>
      <c r="I1537" s="2" t="s">
        <v>10</v>
      </c>
      <c r="J1537" s="4" t="s">
        <v>10141</v>
      </c>
      <c r="K1537" s="2" t="s">
        <v>2138</v>
      </c>
      <c r="L1537" s="2"/>
      <c r="M1537" s="3">
        <v>4.53</v>
      </c>
      <c r="N1537" s="3">
        <v>0</v>
      </c>
      <c r="O1537" s="3">
        <v>83</v>
      </c>
      <c r="P1537" s="3">
        <v>375.99</v>
      </c>
    </row>
    <row r="1538" spans="1:16" x14ac:dyDescent="0.25">
      <c r="A1538" s="2" t="s">
        <v>2139</v>
      </c>
      <c r="B1538" s="2" t="s">
        <v>209</v>
      </c>
      <c r="C1538" s="2" t="s">
        <v>209</v>
      </c>
      <c r="D1538" s="2"/>
      <c r="E1538" s="2" t="s">
        <v>2139</v>
      </c>
      <c r="F1538" s="2" t="s">
        <v>2140</v>
      </c>
      <c r="G1538" s="2" t="s">
        <v>2141</v>
      </c>
      <c r="H1538" s="2"/>
      <c r="I1538" s="2" t="s">
        <v>10</v>
      </c>
      <c r="J1538" s="4" t="s">
        <v>10141</v>
      </c>
      <c r="K1538" s="2" t="s">
        <v>2142</v>
      </c>
      <c r="L1538" s="2"/>
      <c r="M1538" s="3">
        <v>4.7699999999999996</v>
      </c>
      <c r="N1538" s="3">
        <v>0</v>
      </c>
      <c r="O1538" s="3">
        <v>73</v>
      </c>
      <c r="P1538" s="3">
        <v>348.21</v>
      </c>
    </row>
    <row r="1539" spans="1:16" x14ac:dyDescent="0.25">
      <c r="A1539" s="2" t="s">
        <v>2143</v>
      </c>
      <c r="B1539" s="2" t="s">
        <v>209</v>
      </c>
      <c r="C1539" s="2" t="s">
        <v>209</v>
      </c>
      <c r="D1539" s="2"/>
      <c r="E1539" s="2" t="s">
        <v>2143</v>
      </c>
      <c r="F1539" s="2" t="s">
        <v>2144</v>
      </c>
      <c r="G1539" s="2" t="s">
        <v>2145</v>
      </c>
      <c r="H1539" s="2"/>
      <c r="I1539" s="2" t="s">
        <v>10</v>
      </c>
      <c r="J1539" s="4" t="s">
        <v>10141</v>
      </c>
      <c r="K1539" s="2" t="s">
        <v>2122</v>
      </c>
      <c r="L1539" s="2"/>
      <c r="M1539" s="3">
        <v>4.5999999999999996</v>
      </c>
      <c r="N1539" s="3">
        <v>0</v>
      </c>
      <c r="O1539" s="3">
        <v>102</v>
      </c>
      <c r="P1539" s="3">
        <v>469.2</v>
      </c>
    </row>
    <row r="1540" spans="1:16" x14ac:dyDescent="0.25">
      <c r="A1540" s="2" t="s">
        <v>2146</v>
      </c>
      <c r="B1540" s="2" t="s">
        <v>209</v>
      </c>
      <c r="C1540" s="2" t="s">
        <v>209</v>
      </c>
      <c r="D1540" s="2"/>
      <c r="E1540" s="2" t="s">
        <v>2146</v>
      </c>
      <c r="F1540" s="2" t="s">
        <v>2147</v>
      </c>
      <c r="G1540" s="2" t="s">
        <v>2148</v>
      </c>
      <c r="H1540" s="2"/>
      <c r="I1540" s="2" t="s">
        <v>10</v>
      </c>
      <c r="J1540" s="4" t="s">
        <v>10141</v>
      </c>
      <c r="K1540" s="2" t="s">
        <v>2126</v>
      </c>
      <c r="L1540" s="2"/>
      <c r="M1540" s="3">
        <v>4.6500000000000004</v>
      </c>
      <c r="N1540" s="3">
        <v>0</v>
      </c>
      <c r="O1540" s="3">
        <v>84</v>
      </c>
      <c r="P1540" s="3">
        <v>390.6</v>
      </c>
    </row>
    <row r="1541" spans="1:16" x14ac:dyDescent="0.25">
      <c r="A1541" s="2" t="s">
        <v>2149</v>
      </c>
      <c r="B1541" s="2" t="s">
        <v>209</v>
      </c>
      <c r="C1541" s="2" t="s">
        <v>209</v>
      </c>
      <c r="D1541" s="2"/>
      <c r="E1541" s="2" t="s">
        <v>2149</v>
      </c>
      <c r="F1541" s="2" t="s">
        <v>2150</v>
      </c>
      <c r="G1541" s="2" t="s">
        <v>2151</v>
      </c>
      <c r="H1541" s="2"/>
      <c r="I1541" s="2" t="s">
        <v>10</v>
      </c>
      <c r="J1541" s="4" t="s">
        <v>10141</v>
      </c>
      <c r="K1541" s="2" t="s">
        <v>2130</v>
      </c>
      <c r="L1541" s="2"/>
      <c r="M1541" s="3">
        <v>4.9000000000000004</v>
      </c>
      <c r="N1541" s="3">
        <v>0</v>
      </c>
      <c r="O1541" s="3">
        <v>47</v>
      </c>
      <c r="P1541" s="3">
        <v>230.3</v>
      </c>
    </row>
    <row r="1542" spans="1:16" x14ac:dyDescent="0.25">
      <c r="A1542" s="2" t="s">
        <v>2152</v>
      </c>
      <c r="B1542" s="2" t="s">
        <v>209</v>
      </c>
      <c r="C1542" s="2" t="s">
        <v>209</v>
      </c>
      <c r="D1542" s="2"/>
      <c r="E1542" s="2" t="s">
        <v>2152</v>
      </c>
      <c r="F1542" s="2" t="s">
        <v>2153</v>
      </c>
      <c r="G1542" s="2" t="s">
        <v>2154</v>
      </c>
      <c r="H1542" s="2"/>
      <c r="I1542" s="2" t="s">
        <v>10</v>
      </c>
      <c r="J1542" s="4" t="s">
        <v>10141</v>
      </c>
      <c r="K1542" s="2" t="s">
        <v>2155</v>
      </c>
      <c r="L1542" s="2"/>
      <c r="M1542" s="3">
        <v>4.8099999999999996</v>
      </c>
      <c r="N1542" s="3">
        <v>0</v>
      </c>
      <c r="O1542" s="3">
        <v>80</v>
      </c>
      <c r="P1542" s="3">
        <v>384.8</v>
      </c>
    </row>
    <row r="1543" spans="1:16" x14ac:dyDescent="0.25">
      <c r="A1543" s="2" t="s">
        <v>2156</v>
      </c>
      <c r="B1543" s="2" t="s">
        <v>209</v>
      </c>
      <c r="C1543" s="2" t="s">
        <v>209</v>
      </c>
      <c r="D1543" s="2"/>
      <c r="E1543" s="2" t="s">
        <v>2156</v>
      </c>
      <c r="F1543" s="2" t="s">
        <v>2157</v>
      </c>
      <c r="G1543" s="2" t="s">
        <v>2158</v>
      </c>
      <c r="H1543" s="2"/>
      <c r="I1543" s="2" t="s">
        <v>10</v>
      </c>
      <c r="J1543" s="4" t="s">
        <v>10141</v>
      </c>
      <c r="K1543" s="2" t="s">
        <v>2138</v>
      </c>
      <c r="L1543" s="2"/>
      <c r="M1543" s="3">
        <v>4.79</v>
      </c>
      <c r="N1543" s="3">
        <v>0</v>
      </c>
      <c r="O1543" s="3">
        <v>81</v>
      </c>
      <c r="P1543" s="3">
        <v>387.99</v>
      </c>
    </row>
    <row r="1544" spans="1:16" x14ac:dyDescent="0.25">
      <c r="A1544" s="2" t="s">
        <v>2159</v>
      </c>
      <c r="B1544" s="2" t="s">
        <v>209</v>
      </c>
      <c r="C1544" s="2" t="s">
        <v>209</v>
      </c>
      <c r="D1544" s="2"/>
      <c r="E1544" s="2" t="s">
        <v>2159</v>
      </c>
      <c r="F1544" s="2" t="s">
        <v>2160</v>
      </c>
      <c r="G1544" s="2" t="s">
        <v>2161</v>
      </c>
      <c r="H1544" s="2"/>
      <c r="I1544" s="2" t="s">
        <v>10</v>
      </c>
      <c r="J1544" s="4" t="s">
        <v>10141</v>
      </c>
      <c r="K1544" s="2" t="s">
        <v>2162</v>
      </c>
      <c r="L1544" s="2"/>
      <c r="M1544" s="3">
        <v>4.97</v>
      </c>
      <c r="N1544" s="3">
        <v>0</v>
      </c>
      <c r="O1544" s="3">
        <v>8</v>
      </c>
      <c r="P1544" s="3">
        <v>39.76</v>
      </c>
    </row>
    <row r="1545" spans="1:16" x14ac:dyDescent="0.25">
      <c r="A1545" s="2" t="s">
        <v>2163</v>
      </c>
      <c r="B1545" s="2" t="s">
        <v>209</v>
      </c>
      <c r="C1545" s="2" t="s">
        <v>209</v>
      </c>
      <c r="D1545" s="2"/>
      <c r="E1545" s="2" t="s">
        <v>2163</v>
      </c>
      <c r="F1545" s="2" t="s">
        <v>2164</v>
      </c>
      <c r="G1545" s="2" t="s">
        <v>2165</v>
      </c>
      <c r="H1545" s="2"/>
      <c r="I1545" s="2" t="s">
        <v>10</v>
      </c>
      <c r="J1545" s="4" t="s">
        <v>10141</v>
      </c>
      <c r="K1545" s="2" t="s">
        <v>2166</v>
      </c>
      <c r="L1545" s="2"/>
      <c r="M1545" s="3">
        <v>4.9400000000000004</v>
      </c>
      <c r="N1545" s="3">
        <v>0</v>
      </c>
      <c r="O1545" s="3">
        <v>16</v>
      </c>
      <c r="P1545" s="3">
        <v>79.040000000000006</v>
      </c>
    </row>
    <row r="1546" spans="1:16" x14ac:dyDescent="0.25">
      <c r="A1546" s="2" t="s">
        <v>2167</v>
      </c>
      <c r="B1546" s="2" t="s">
        <v>209</v>
      </c>
      <c r="C1546" s="2" t="s">
        <v>209</v>
      </c>
      <c r="D1546" s="2"/>
      <c r="E1546" s="2" t="s">
        <v>2167</v>
      </c>
      <c r="F1546" s="2" t="s">
        <v>2168</v>
      </c>
      <c r="G1546" s="2" t="s">
        <v>2169</v>
      </c>
      <c r="H1546" s="2"/>
      <c r="I1546" s="2" t="s">
        <v>10</v>
      </c>
      <c r="J1546" s="4" t="s">
        <v>10141</v>
      </c>
      <c r="K1546" s="2" t="s">
        <v>2170</v>
      </c>
      <c r="L1546" s="2"/>
      <c r="M1546" s="3">
        <v>4.9400000000000004</v>
      </c>
      <c r="N1546" s="3">
        <v>0</v>
      </c>
      <c r="O1546" s="3">
        <v>11</v>
      </c>
      <c r="P1546" s="3">
        <v>54.34</v>
      </c>
    </row>
    <row r="1547" spans="1:16" x14ac:dyDescent="0.25">
      <c r="A1547" s="2" t="s">
        <v>2171</v>
      </c>
      <c r="B1547" s="2" t="s">
        <v>209</v>
      </c>
      <c r="C1547" s="2" t="s">
        <v>209</v>
      </c>
      <c r="D1547" s="2"/>
      <c r="E1547" s="2" t="s">
        <v>2171</v>
      </c>
      <c r="F1547" s="2" t="s">
        <v>2172</v>
      </c>
      <c r="G1547" s="2" t="s">
        <v>2173</v>
      </c>
      <c r="H1547" s="2"/>
      <c r="I1547" s="2" t="s">
        <v>10</v>
      </c>
      <c r="J1547" s="4" t="s">
        <v>10141</v>
      </c>
      <c r="K1547" s="2" t="s">
        <v>2174</v>
      </c>
      <c r="L1547" s="2"/>
      <c r="M1547" s="3">
        <v>4.8899999999999997</v>
      </c>
      <c r="N1547" s="3">
        <v>0</v>
      </c>
      <c r="O1547" s="3">
        <v>14</v>
      </c>
      <c r="P1547" s="3">
        <v>68.459999999999994</v>
      </c>
    </row>
    <row r="1548" spans="1:16" x14ac:dyDescent="0.25">
      <c r="A1548" s="2" t="s">
        <v>2175</v>
      </c>
      <c r="B1548" s="2" t="s">
        <v>209</v>
      </c>
      <c r="C1548" s="2" t="s">
        <v>209</v>
      </c>
      <c r="D1548" s="2"/>
      <c r="E1548" s="2" t="s">
        <v>2175</v>
      </c>
      <c r="F1548" s="2" t="s">
        <v>2176</v>
      </c>
      <c r="G1548" s="2" t="s">
        <v>2177</v>
      </c>
      <c r="H1548" s="2"/>
      <c r="I1548" s="2" t="s">
        <v>10</v>
      </c>
      <c r="J1548" s="4" t="s">
        <v>10141</v>
      </c>
      <c r="K1548" s="2" t="s">
        <v>2178</v>
      </c>
      <c r="L1548" s="2"/>
      <c r="M1548" s="3">
        <v>4.84</v>
      </c>
      <c r="N1548" s="3">
        <v>0</v>
      </c>
      <c r="O1548" s="3">
        <v>20</v>
      </c>
      <c r="P1548" s="3">
        <v>96.8</v>
      </c>
    </row>
    <row r="1549" spans="1:16" x14ac:dyDescent="0.25">
      <c r="A1549" s="2" t="s">
        <v>2437</v>
      </c>
      <c r="B1549" s="2" t="s">
        <v>209</v>
      </c>
      <c r="C1549" s="2" t="s">
        <v>209</v>
      </c>
      <c r="D1549" s="2"/>
      <c r="E1549" s="2" t="s">
        <v>2437</v>
      </c>
      <c r="F1549" s="2" t="s">
        <v>2438</v>
      </c>
      <c r="G1549" s="2" t="s">
        <v>2439</v>
      </c>
      <c r="H1549" s="2"/>
      <c r="I1549" s="2" t="s">
        <v>10</v>
      </c>
      <c r="J1549" s="4" t="s">
        <v>10141</v>
      </c>
      <c r="K1549" s="2"/>
      <c r="L1549" s="2"/>
      <c r="M1549" s="3">
        <v>5.31</v>
      </c>
      <c r="N1549" s="3">
        <v>0</v>
      </c>
      <c r="O1549" s="3">
        <v>-1</v>
      </c>
      <c r="P1549" s="3">
        <v>-5.31</v>
      </c>
    </row>
    <row r="1550" spans="1:16" x14ac:dyDescent="0.25">
      <c r="A1550" s="2" t="s">
        <v>2437</v>
      </c>
      <c r="B1550" s="2" t="s">
        <v>209</v>
      </c>
      <c r="C1550" s="2" t="s">
        <v>209</v>
      </c>
      <c r="D1550" s="2"/>
      <c r="E1550" s="2" t="s">
        <v>2437</v>
      </c>
      <c r="F1550" s="2" t="s">
        <v>2438</v>
      </c>
      <c r="G1550" s="2" t="s">
        <v>2439</v>
      </c>
      <c r="H1550" s="2"/>
      <c r="I1550" s="2" t="s">
        <v>10</v>
      </c>
      <c r="J1550" s="4" t="s">
        <v>10141</v>
      </c>
      <c r="K1550" s="2" t="s">
        <v>2440</v>
      </c>
      <c r="L1550" s="2"/>
      <c r="M1550" s="3">
        <v>5.31</v>
      </c>
      <c r="N1550" s="3">
        <v>0</v>
      </c>
      <c r="O1550" s="3">
        <v>273</v>
      </c>
      <c r="P1550" s="3">
        <v>1449.63</v>
      </c>
    </row>
    <row r="1551" spans="1:16" x14ac:dyDescent="0.25">
      <c r="A1551" s="2" t="s">
        <v>5711</v>
      </c>
      <c r="B1551" s="2" t="s">
        <v>209</v>
      </c>
      <c r="C1551" s="2" t="s">
        <v>209</v>
      </c>
      <c r="D1551" s="2"/>
      <c r="E1551" s="2" t="s">
        <v>5711</v>
      </c>
      <c r="F1551" s="2" t="s">
        <v>5712</v>
      </c>
      <c r="G1551" s="2" t="s">
        <v>5713</v>
      </c>
      <c r="H1551" s="2"/>
      <c r="I1551" s="2" t="s">
        <v>10</v>
      </c>
      <c r="J1551" s="4" t="s">
        <v>10141</v>
      </c>
      <c r="K1551" s="2" t="s">
        <v>2084</v>
      </c>
      <c r="L1551" s="2"/>
      <c r="M1551" s="3">
        <v>6.55</v>
      </c>
      <c r="N1551" s="3">
        <v>0</v>
      </c>
      <c r="O1551" s="3">
        <v>137</v>
      </c>
      <c r="P1551" s="3">
        <v>897.35</v>
      </c>
    </row>
    <row r="1552" spans="1:16" x14ac:dyDescent="0.25">
      <c r="A1552" s="2" t="s">
        <v>5714</v>
      </c>
      <c r="B1552" s="2" t="s">
        <v>209</v>
      </c>
      <c r="C1552" s="2" t="s">
        <v>209</v>
      </c>
      <c r="D1552" s="2"/>
      <c r="E1552" s="2" t="s">
        <v>5714</v>
      </c>
      <c r="F1552" s="2" t="s">
        <v>5715</v>
      </c>
      <c r="G1552" s="2" t="s">
        <v>5716</v>
      </c>
      <c r="H1552" s="2"/>
      <c r="I1552" s="2" t="s">
        <v>10</v>
      </c>
      <c r="J1552" s="4" t="s">
        <v>10141</v>
      </c>
      <c r="K1552" s="2"/>
      <c r="L1552" s="2"/>
      <c r="M1552" s="3">
        <v>5.27</v>
      </c>
      <c r="N1552" s="3">
        <v>0</v>
      </c>
      <c r="O1552" s="3">
        <v>-2</v>
      </c>
      <c r="P1552" s="3">
        <v>-10.54</v>
      </c>
    </row>
    <row r="1553" spans="1:16" x14ac:dyDescent="0.25">
      <c r="A1553" s="2" t="s">
        <v>5714</v>
      </c>
      <c r="B1553" s="2" t="s">
        <v>209</v>
      </c>
      <c r="C1553" s="2" t="s">
        <v>209</v>
      </c>
      <c r="D1553" s="2"/>
      <c r="E1553" s="2" t="s">
        <v>5714</v>
      </c>
      <c r="F1553" s="2" t="s">
        <v>5715</v>
      </c>
      <c r="G1553" s="2" t="s">
        <v>5716</v>
      </c>
      <c r="H1553" s="2"/>
      <c r="I1553" s="2" t="s">
        <v>10</v>
      </c>
      <c r="J1553" s="4" t="s">
        <v>10141</v>
      </c>
      <c r="K1553" s="2" t="s">
        <v>5717</v>
      </c>
      <c r="L1553" s="2"/>
      <c r="M1553" s="3">
        <v>5.27</v>
      </c>
      <c r="N1553" s="3">
        <v>0</v>
      </c>
      <c r="O1553" s="3">
        <v>64</v>
      </c>
      <c r="P1553" s="3">
        <v>337.28</v>
      </c>
    </row>
    <row r="1554" spans="1:16" x14ac:dyDescent="0.25">
      <c r="A1554" s="2" t="s">
        <v>5718</v>
      </c>
      <c r="B1554" s="2" t="s">
        <v>209</v>
      </c>
      <c r="C1554" s="2" t="s">
        <v>209</v>
      </c>
      <c r="D1554" s="2"/>
      <c r="E1554" s="2" t="s">
        <v>5718</v>
      </c>
      <c r="F1554" s="2" t="s">
        <v>5719</v>
      </c>
      <c r="G1554" s="2" t="s">
        <v>5720</v>
      </c>
      <c r="H1554" s="2"/>
      <c r="I1554" s="2" t="s">
        <v>10</v>
      </c>
      <c r="J1554" s="4" t="s">
        <v>10141</v>
      </c>
      <c r="K1554" s="2"/>
      <c r="L1554" s="2"/>
      <c r="M1554" s="3">
        <v>5.3</v>
      </c>
      <c r="N1554" s="3">
        <v>0</v>
      </c>
      <c r="O1554" s="3">
        <v>-2</v>
      </c>
      <c r="P1554" s="3">
        <v>-10.6</v>
      </c>
    </row>
    <row r="1555" spans="1:16" x14ac:dyDescent="0.25">
      <c r="A1555" s="2" t="s">
        <v>5718</v>
      </c>
      <c r="B1555" s="2" t="s">
        <v>209</v>
      </c>
      <c r="C1555" s="2" t="s">
        <v>209</v>
      </c>
      <c r="D1555" s="2"/>
      <c r="E1555" s="2" t="s">
        <v>5718</v>
      </c>
      <c r="F1555" s="2" t="s">
        <v>5719</v>
      </c>
      <c r="G1555" s="2" t="s">
        <v>5720</v>
      </c>
      <c r="H1555" s="2"/>
      <c r="I1555" s="2" t="s">
        <v>10</v>
      </c>
      <c r="J1555" s="4" t="s">
        <v>10141</v>
      </c>
      <c r="K1555" s="2" t="s">
        <v>5721</v>
      </c>
      <c r="L1555" s="2"/>
      <c r="M1555" s="3">
        <v>5.3</v>
      </c>
      <c r="N1555" s="3">
        <v>0</v>
      </c>
      <c r="O1555" s="3">
        <v>57</v>
      </c>
      <c r="P1555" s="3">
        <v>302.10000000000002</v>
      </c>
    </row>
    <row r="1556" spans="1:16" x14ac:dyDescent="0.25">
      <c r="A1556" s="2" t="s">
        <v>2638</v>
      </c>
      <c r="B1556" s="2" t="s">
        <v>17</v>
      </c>
      <c r="C1556" s="2" t="s">
        <v>17</v>
      </c>
      <c r="D1556" s="2"/>
      <c r="E1556" s="2" t="s">
        <v>2638</v>
      </c>
      <c r="F1556" s="2" t="s">
        <v>2639</v>
      </c>
      <c r="G1556" s="2" t="s">
        <v>2640</v>
      </c>
      <c r="H1556" s="2"/>
      <c r="I1556" s="2" t="s">
        <v>10</v>
      </c>
      <c r="J1556" s="4" t="s">
        <v>10141</v>
      </c>
      <c r="K1556" s="2"/>
      <c r="L1556" s="2"/>
      <c r="M1556" s="3">
        <v>6.41</v>
      </c>
      <c r="N1556" s="3">
        <v>0</v>
      </c>
      <c r="O1556" s="3">
        <v>-1</v>
      </c>
      <c r="P1556" s="3">
        <v>-6.41</v>
      </c>
    </row>
    <row r="1557" spans="1:16" x14ac:dyDescent="0.25">
      <c r="A1557" s="2" t="s">
        <v>2638</v>
      </c>
      <c r="B1557" s="2" t="s">
        <v>17</v>
      </c>
      <c r="C1557" s="2" t="s">
        <v>17</v>
      </c>
      <c r="D1557" s="2"/>
      <c r="E1557" s="2" t="s">
        <v>2638</v>
      </c>
      <c r="F1557" s="2" t="s">
        <v>2639</v>
      </c>
      <c r="G1557" s="2" t="s">
        <v>2640</v>
      </c>
      <c r="H1557" s="2"/>
      <c r="I1557" s="2" t="s">
        <v>10</v>
      </c>
      <c r="J1557" s="4" t="s">
        <v>10141</v>
      </c>
      <c r="K1557" s="2" t="s">
        <v>2641</v>
      </c>
      <c r="L1557" s="2"/>
      <c r="M1557" s="3">
        <v>6.41</v>
      </c>
      <c r="N1557" s="3">
        <v>0</v>
      </c>
      <c r="O1557" s="3">
        <v>2</v>
      </c>
      <c r="P1557" s="3">
        <v>12.82</v>
      </c>
    </row>
    <row r="1558" spans="1:16" x14ac:dyDescent="0.25">
      <c r="A1558" s="2" t="s">
        <v>5722</v>
      </c>
      <c r="B1558" s="2" t="s">
        <v>209</v>
      </c>
      <c r="C1558" s="2" t="s">
        <v>209</v>
      </c>
      <c r="D1558" s="2"/>
      <c r="E1558" s="2" t="s">
        <v>5722</v>
      </c>
      <c r="F1558" s="2" t="s">
        <v>5723</v>
      </c>
      <c r="G1558" s="2" t="s">
        <v>5724</v>
      </c>
      <c r="H1558" s="2"/>
      <c r="I1558" s="2" t="s">
        <v>10</v>
      </c>
      <c r="J1558" s="4" t="s">
        <v>10141</v>
      </c>
      <c r="K1558" s="2"/>
      <c r="L1558" s="2"/>
      <c r="M1558" s="3">
        <v>5.22</v>
      </c>
      <c r="N1558" s="3">
        <v>0</v>
      </c>
      <c r="O1558" s="3">
        <v>-4</v>
      </c>
      <c r="P1558" s="3">
        <v>-20.88</v>
      </c>
    </row>
    <row r="1559" spans="1:16" x14ac:dyDescent="0.25">
      <c r="A1559" s="2" t="s">
        <v>5722</v>
      </c>
      <c r="B1559" s="2" t="s">
        <v>209</v>
      </c>
      <c r="C1559" s="2" t="s">
        <v>209</v>
      </c>
      <c r="D1559" s="2"/>
      <c r="E1559" s="2" t="s">
        <v>5722</v>
      </c>
      <c r="F1559" s="2" t="s">
        <v>5723</v>
      </c>
      <c r="G1559" s="2" t="s">
        <v>5724</v>
      </c>
      <c r="H1559" s="2"/>
      <c r="I1559" s="2" t="s">
        <v>10</v>
      </c>
      <c r="J1559" s="4" t="s">
        <v>10141</v>
      </c>
      <c r="K1559" s="2" t="s">
        <v>5725</v>
      </c>
      <c r="L1559" s="2"/>
      <c r="M1559" s="3">
        <v>5.22</v>
      </c>
      <c r="N1559" s="3">
        <v>0</v>
      </c>
      <c r="O1559" s="3">
        <v>70</v>
      </c>
      <c r="P1559" s="3">
        <v>365.4</v>
      </c>
    </row>
    <row r="1560" spans="1:16" x14ac:dyDescent="0.25">
      <c r="A1560" s="2" t="s">
        <v>5726</v>
      </c>
      <c r="B1560" s="2" t="s">
        <v>209</v>
      </c>
      <c r="C1560" s="2" t="s">
        <v>209</v>
      </c>
      <c r="D1560" s="2"/>
      <c r="E1560" s="2" t="s">
        <v>5726</v>
      </c>
      <c r="F1560" s="2" t="s">
        <v>5727</v>
      </c>
      <c r="G1560" s="2" t="s">
        <v>5728</v>
      </c>
      <c r="H1560" s="2"/>
      <c r="I1560" s="2" t="s">
        <v>10</v>
      </c>
      <c r="J1560" s="4" t="s">
        <v>10141</v>
      </c>
      <c r="K1560" s="2"/>
      <c r="L1560" s="2"/>
      <c r="M1560" s="3">
        <v>5.28</v>
      </c>
      <c r="N1560" s="3">
        <v>0</v>
      </c>
      <c r="O1560" s="3">
        <v>-3</v>
      </c>
      <c r="P1560" s="3">
        <v>-15.84</v>
      </c>
    </row>
    <row r="1561" spans="1:16" x14ac:dyDescent="0.25">
      <c r="A1561" s="2" t="s">
        <v>5726</v>
      </c>
      <c r="B1561" s="2" t="s">
        <v>209</v>
      </c>
      <c r="C1561" s="2" t="s">
        <v>209</v>
      </c>
      <c r="D1561" s="2"/>
      <c r="E1561" s="2" t="s">
        <v>5726</v>
      </c>
      <c r="F1561" s="2" t="s">
        <v>5727</v>
      </c>
      <c r="G1561" s="2" t="s">
        <v>5728</v>
      </c>
      <c r="H1561" s="2"/>
      <c r="I1561" s="2" t="s">
        <v>10</v>
      </c>
      <c r="J1561" s="4" t="s">
        <v>10141</v>
      </c>
      <c r="K1561" s="2" t="s">
        <v>5729</v>
      </c>
      <c r="L1561" s="2"/>
      <c r="M1561" s="3">
        <v>5.28</v>
      </c>
      <c r="N1561" s="3">
        <v>0</v>
      </c>
      <c r="O1561" s="3">
        <v>78</v>
      </c>
      <c r="P1561" s="3">
        <v>411.84</v>
      </c>
    </row>
    <row r="1562" spans="1:16" x14ac:dyDescent="0.25">
      <c r="A1562" s="2" t="s">
        <v>5730</v>
      </c>
      <c r="B1562" s="2" t="s">
        <v>209</v>
      </c>
      <c r="C1562" s="2" t="s">
        <v>209</v>
      </c>
      <c r="D1562" s="2"/>
      <c r="E1562" s="2" t="s">
        <v>5730</v>
      </c>
      <c r="F1562" s="2" t="s">
        <v>5731</v>
      </c>
      <c r="G1562" s="2" t="s">
        <v>5732</v>
      </c>
      <c r="H1562" s="2"/>
      <c r="I1562" s="2" t="s">
        <v>10</v>
      </c>
      <c r="J1562" s="4" t="s">
        <v>10141</v>
      </c>
      <c r="K1562" s="2"/>
      <c r="L1562" s="2"/>
      <c r="M1562" s="3">
        <v>5.31</v>
      </c>
      <c r="N1562" s="3">
        <v>0</v>
      </c>
      <c r="O1562" s="3">
        <v>-2</v>
      </c>
      <c r="P1562" s="3">
        <v>-10.62</v>
      </c>
    </row>
    <row r="1563" spans="1:16" x14ac:dyDescent="0.25">
      <c r="A1563" s="2" t="s">
        <v>5730</v>
      </c>
      <c r="B1563" s="2" t="s">
        <v>209</v>
      </c>
      <c r="C1563" s="2" t="s">
        <v>209</v>
      </c>
      <c r="D1563" s="2"/>
      <c r="E1563" s="2" t="s">
        <v>5730</v>
      </c>
      <c r="F1563" s="2" t="s">
        <v>5731</v>
      </c>
      <c r="G1563" s="2" t="s">
        <v>5732</v>
      </c>
      <c r="H1563" s="2"/>
      <c r="I1563" s="2" t="s">
        <v>10</v>
      </c>
      <c r="J1563" s="4" t="s">
        <v>10141</v>
      </c>
      <c r="K1563" s="2" t="s">
        <v>5733</v>
      </c>
      <c r="L1563" s="2"/>
      <c r="M1563" s="3">
        <v>5.31</v>
      </c>
      <c r="N1563" s="3">
        <v>0</v>
      </c>
      <c r="O1563" s="3">
        <v>133</v>
      </c>
      <c r="P1563" s="3">
        <v>706.23</v>
      </c>
    </row>
    <row r="1564" spans="1:16" x14ac:dyDescent="0.25">
      <c r="A1564" s="2" t="s">
        <v>5734</v>
      </c>
      <c r="B1564" s="2" t="s">
        <v>209</v>
      </c>
      <c r="C1564" s="2" t="s">
        <v>209</v>
      </c>
      <c r="D1564" s="2"/>
      <c r="E1564" s="2" t="s">
        <v>5734</v>
      </c>
      <c r="F1564" s="2" t="s">
        <v>5735</v>
      </c>
      <c r="G1564" s="2" t="s">
        <v>5736</v>
      </c>
      <c r="H1564" s="2"/>
      <c r="I1564" s="2" t="s">
        <v>10</v>
      </c>
      <c r="J1564" s="4" t="s">
        <v>10141</v>
      </c>
      <c r="K1564" s="2"/>
      <c r="L1564" s="2"/>
      <c r="M1564" s="3">
        <v>6.65</v>
      </c>
      <c r="N1564" s="3">
        <v>0</v>
      </c>
      <c r="O1564" s="3">
        <v>-9</v>
      </c>
      <c r="P1564" s="3">
        <v>-59.85</v>
      </c>
    </row>
    <row r="1565" spans="1:16" x14ac:dyDescent="0.25">
      <c r="A1565" s="2" t="s">
        <v>5734</v>
      </c>
      <c r="B1565" s="2" t="s">
        <v>209</v>
      </c>
      <c r="C1565" s="2" t="s">
        <v>209</v>
      </c>
      <c r="D1565" s="2"/>
      <c r="E1565" s="2" t="s">
        <v>5734</v>
      </c>
      <c r="F1565" s="2" t="s">
        <v>5735</v>
      </c>
      <c r="G1565" s="2" t="s">
        <v>5736</v>
      </c>
      <c r="H1565" s="2"/>
      <c r="I1565" s="2" t="s">
        <v>10</v>
      </c>
      <c r="J1565" s="4" t="s">
        <v>10141</v>
      </c>
      <c r="K1565" s="2" t="s">
        <v>5737</v>
      </c>
      <c r="L1565" s="2"/>
      <c r="M1565" s="3">
        <v>6.65</v>
      </c>
      <c r="N1565" s="3">
        <v>0</v>
      </c>
      <c r="O1565" s="3">
        <v>144</v>
      </c>
      <c r="P1565" s="3">
        <v>957.6</v>
      </c>
    </row>
    <row r="1566" spans="1:16" x14ac:dyDescent="0.25">
      <c r="A1566" s="2" t="s">
        <v>5738</v>
      </c>
      <c r="B1566" s="2" t="s">
        <v>209</v>
      </c>
      <c r="C1566" s="2" t="s">
        <v>209</v>
      </c>
      <c r="D1566" s="2"/>
      <c r="E1566" s="2" t="s">
        <v>5738</v>
      </c>
      <c r="F1566" s="2" t="s">
        <v>5739</v>
      </c>
      <c r="G1566" s="2" t="s">
        <v>5740</v>
      </c>
      <c r="H1566" s="2"/>
      <c r="I1566" s="2" t="s">
        <v>10</v>
      </c>
      <c r="J1566" s="4" t="s">
        <v>10141</v>
      </c>
      <c r="K1566" s="2"/>
      <c r="L1566" s="2"/>
      <c r="M1566" s="3">
        <v>6.05</v>
      </c>
      <c r="N1566" s="3">
        <v>0</v>
      </c>
      <c r="O1566" s="3">
        <v>-3</v>
      </c>
      <c r="P1566" s="3">
        <v>-18.149999999999999</v>
      </c>
    </row>
    <row r="1567" spans="1:16" x14ac:dyDescent="0.25">
      <c r="A1567" s="2" t="s">
        <v>5738</v>
      </c>
      <c r="B1567" s="2" t="s">
        <v>209</v>
      </c>
      <c r="C1567" s="2" t="s">
        <v>209</v>
      </c>
      <c r="D1567" s="2"/>
      <c r="E1567" s="2" t="s">
        <v>5738</v>
      </c>
      <c r="F1567" s="2" t="s">
        <v>5739</v>
      </c>
      <c r="G1567" s="2" t="s">
        <v>5740</v>
      </c>
      <c r="H1567" s="2"/>
      <c r="I1567" s="2" t="s">
        <v>10</v>
      </c>
      <c r="J1567" s="4" t="s">
        <v>10141</v>
      </c>
      <c r="K1567" s="2" t="s">
        <v>5741</v>
      </c>
      <c r="L1567" s="2"/>
      <c r="M1567" s="3">
        <v>6.05</v>
      </c>
      <c r="N1567" s="3">
        <v>0</v>
      </c>
      <c r="O1567" s="3">
        <v>65</v>
      </c>
      <c r="P1567" s="3">
        <v>393.25</v>
      </c>
    </row>
    <row r="1568" spans="1:16" x14ac:dyDescent="0.25">
      <c r="A1568" s="2" t="s">
        <v>5742</v>
      </c>
      <c r="B1568" s="2" t="s">
        <v>209</v>
      </c>
      <c r="C1568" s="2" t="s">
        <v>209</v>
      </c>
      <c r="D1568" s="2"/>
      <c r="E1568" s="2" t="s">
        <v>5742</v>
      </c>
      <c r="F1568" s="2" t="s">
        <v>5743</v>
      </c>
      <c r="G1568" s="2" t="s">
        <v>5744</v>
      </c>
      <c r="H1568" s="2"/>
      <c r="I1568" s="2" t="s">
        <v>10</v>
      </c>
      <c r="J1568" s="4" t="s">
        <v>10141</v>
      </c>
      <c r="K1568" s="2"/>
      <c r="L1568" s="2"/>
      <c r="M1568" s="3">
        <v>6.72</v>
      </c>
      <c r="N1568" s="3">
        <v>0</v>
      </c>
      <c r="O1568" s="3">
        <v>-4</v>
      </c>
      <c r="P1568" s="3">
        <v>-26.88</v>
      </c>
    </row>
    <row r="1569" spans="1:16" x14ac:dyDescent="0.25">
      <c r="A1569" s="2" t="s">
        <v>5742</v>
      </c>
      <c r="B1569" s="2" t="s">
        <v>209</v>
      </c>
      <c r="C1569" s="2" t="s">
        <v>209</v>
      </c>
      <c r="D1569" s="2"/>
      <c r="E1569" s="2" t="s">
        <v>5742</v>
      </c>
      <c r="F1569" s="2" t="s">
        <v>5743</v>
      </c>
      <c r="G1569" s="2" t="s">
        <v>5744</v>
      </c>
      <c r="H1569" s="2"/>
      <c r="I1569" s="2" t="s">
        <v>10</v>
      </c>
      <c r="J1569" s="4" t="s">
        <v>10141</v>
      </c>
      <c r="K1569" s="2" t="s">
        <v>5745</v>
      </c>
      <c r="L1569" s="2"/>
      <c r="M1569" s="3">
        <v>6.72</v>
      </c>
      <c r="N1569" s="3">
        <v>0</v>
      </c>
      <c r="O1569" s="3">
        <v>156</v>
      </c>
      <c r="P1569" s="3">
        <v>1048.32</v>
      </c>
    </row>
    <row r="1570" spans="1:16" x14ac:dyDescent="0.25">
      <c r="A1570" s="2" t="s">
        <v>5746</v>
      </c>
      <c r="B1570" s="2" t="s">
        <v>209</v>
      </c>
      <c r="C1570" s="2" t="s">
        <v>209</v>
      </c>
      <c r="D1570" s="2"/>
      <c r="E1570" s="2" t="s">
        <v>5746</v>
      </c>
      <c r="F1570" s="2" t="s">
        <v>5747</v>
      </c>
      <c r="G1570" s="2" t="s">
        <v>5748</v>
      </c>
      <c r="H1570" s="2"/>
      <c r="I1570" s="2" t="s">
        <v>10</v>
      </c>
      <c r="J1570" s="4" t="s">
        <v>10141</v>
      </c>
      <c r="K1570" s="2"/>
      <c r="L1570" s="2"/>
      <c r="M1570" s="3">
        <v>5.54</v>
      </c>
      <c r="N1570" s="3">
        <v>0</v>
      </c>
      <c r="O1570" s="3">
        <v>-2</v>
      </c>
      <c r="P1570" s="3">
        <v>-11.08</v>
      </c>
    </row>
    <row r="1571" spans="1:16" x14ac:dyDescent="0.25">
      <c r="A1571" s="2" t="s">
        <v>5746</v>
      </c>
      <c r="B1571" s="2" t="s">
        <v>209</v>
      </c>
      <c r="C1571" s="2" t="s">
        <v>209</v>
      </c>
      <c r="D1571" s="2"/>
      <c r="E1571" s="2" t="s">
        <v>5746</v>
      </c>
      <c r="F1571" s="2" t="s">
        <v>5747</v>
      </c>
      <c r="G1571" s="2" t="s">
        <v>5748</v>
      </c>
      <c r="H1571" s="2"/>
      <c r="I1571" s="2" t="s">
        <v>10</v>
      </c>
      <c r="J1571" s="4" t="s">
        <v>10141</v>
      </c>
      <c r="K1571" s="2" t="s">
        <v>5749</v>
      </c>
      <c r="L1571" s="2"/>
      <c r="M1571" s="3">
        <v>5.54</v>
      </c>
      <c r="N1571" s="3">
        <v>0</v>
      </c>
      <c r="O1571" s="3">
        <v>19</v>
      </c>
      <c r="P1571" s="3">
        <v>105.26</v>
      </c>
    </row>
    <row r="1572" spans="1:16" x14ac:dyDescent="0.25">
      <c r="A1572" s="2" t="s">
        <v>5750</v>
      </c>
      <c r="B1572" s="2" t="s">
        <v>209</v>
      </c>
      <c r="C1572" s="2" t="s">
        <v>209</v>
      </c>
      <c r="D1572" s="2"/>
      <c r="E1572" s="2" t="s">
        <v>5750</v>
      </c>
      <c r="F1572" s="2" t="s">
        <v>5751</v>
      </c>
      <c r="G1572" s="2" t="s">
        <v>5752</v>
      </c>
      <c r="H1572" s="2"/>
      <c r="I1572" s="2" t="s">
        <v>10</v>
      </c>
      <c r="J1572" s="4" t="s">
        <v>10141</v>
      </c>
      <c r="K1572" s="2" t="s">
        <v>5753</v>
      </c>
      <c r="L1572" s="2"/>
      <c r="M1572" s="3">
        <v>5.27</v>
      </c>
      <c r="N1572" s="3">
        <v>0</v>
      </c>
      <c r="O1572" s="3">
        <v>71</v>
      </c>
      <c r="P1572" s="3">
        <v>374.17</v>
      </c>
    </row>
    <row r="1573" spans="1:16" x14ac:dyDescent="0.25">
      <c r="A1573" s="2" t="s">
        <v>5754</v>
      </c>
      <c r="B1573" s="2" t="s">
        <v>209</v>
      </c>
      <c r="C1573" s="2" t="s">
        <v>209</v>
      </c>
      <c r="D1573" s="2"/>
      <c r="E1573" s="2" t="s">
        <v>5754</v>
      </c>
      <c r="F1573" s="2" t="s">
        <v>5755</v>
      </c>
      <c r="G1573" s="2" t="s">
        <v>5756</v>
      </c>
      <c r="H1573" s="2"/>
      <c r="I1573" s="2" t="s">
        <v>10</v>
      </c>
      <c r="J1573" s="4" t="s">
        <v>10141</v>
      </c>
      <c r="K1573" s="2" t="s">
        <v>5757</v>
      </c>
      <c r="L1573" s="2"/>
      <c r="M1573" s="3">
        <v>5.22</v>
      </c>
      <c r="N1573" s="3">
        <v>0</v>
      </c>
      <c r="O1573" s="3">
        <v>30</v>
      </c>
      <c r="P1573" s="3">
        <v>156.6</v>
      </c>
    </row>
    <row r="1574" spans="1:16" x14ac:dyDescent="0.25">
      <c r="A1574" s="2" t="s">
        <v>5758</v>
      </c>
      <c r="B1574" s="2" t="s">
        <v>209</v>
      </c>
      <c r="C1574" s="2" t="s">
        <v>209</v>
      </c>
      <c r="D1574" s="2"/>
      <c r="E1574" s="2" t="s">
        <v>5758</v>
      </c>
      <c r="F1574" s="2" t="s">
        <v>5759</v>
      </c>
      <c r="G1574" s="2" t="s">
        <v>5760</v>
      </c>
      <c r="H1574" s="2"/>
      <c r="I1574" s="2" t="s">
        <v>10</v>
      </c>
      <c r="J1574" s="4" t="s">
        <v>10141</v>
      </c>
      <c r="K1574" s="2" t="s">
        <v>5761</v>
      </c>
      <c r="L1574" s="2"/>
      <c r="M1574" s="3">
        <v>5.22</v>
      </c>
      <c r="N1574" s="3">
        <v>0</v>
      </c>
      <c r="O1574" s="3">
        <v>49</v>
      </c>
      <c r="P1574" s="3">
        <v>255.78</v>
      </c>
    </row>
    <row r="1575" spans="1:16" x14ac:dyDescent="0.25">
      <c r="A1575" s="2" t="s">
        <v>5762</v>
      </c>
      <c r="B1575" s="2" t="s">
        <v>209</v>
      </c>
      <c r="C1575" s="2" t="s">
        <v>209</v>
      </c>
      <c r="D1575" s="2"/>
      <c r="E1575" s="2" t="s">
        <v>5762</v>
      </c>
      <c r="F1575" s="2" t="s">
        <v>5763</v>
      </c>
      <c r="G1575" s="2" t="s">
        <v>5764</v>
      </c>
      <c r="H1575" s="2"/>
      <c r="I1575" s="2" t="s">
        <v>10</v>
      </c>
      <c r="J1575" s="4" t="s">
        <v>10141</v>
      </c>
      <c r="K1575" s="2"/>
      <c r="L1575" s="2"/>
      <c r="M1575" s="3">
        <v>5.18</v>
      </c>
      <c r="N1575" s="3">
        <v>0</v>
      </c>
      <c r="O1575" s="3">
        <v>-5</v>
      </c>
      <c r="P1575" s="3">
        <v>-25.9</v>
      </c>
    </row>
    <row r="1576" spans="1:16" x14ac:dyDescent="0.25">
      <c r="A1576" s="2" t="s">
        <v>5765</v>
      </c>
      <c r="B1576" s="2" t="s">
        <v>209</v>
      </c>
      <c r="C1576" s="2" t="s">
        <v>209</v>
      </c>
      <c r="D1576" s="2"/>
      <c r="E1576" s="2" t="s">
        <v>5765</v>
      </c>
      <c r="F1576" s="2" t="s">
        <v>5766</v>
      </c>
      <c r="G1576" s="2" t="s">
        <v>5767</v>
      </c>
      <c r="H1576" s="2"/>
      <c r="I1576" s="2" t="s">
        <v>10</v>
      </c>
      <c r="J1576" s="4" t="s">
        <v>10141</v>
      </c>
      <c r="K1576" s="2"/>
      <c r="L1576" s="2"/>
      <c r="M1576" s="3">
        <v>6.12</v>
      </c>
      <c r="N1576" s="3">
        <v>0</v>
      </c>
      <c r="O1576" s="3">
        <v>-1</v>
      </c>
      <c r="P1576" s="3">
        <v>-6.12</v>
      </c>
    </row>
    <row r="1577" spans="1:16" x14ac:dyDescent="0.25">
      <c r="A1577" s="2" t="s">
        <v>5765</v>
      </c>
      <c r="B1577" s="2" t="s">
        <v>209</v>
      </c>
      <c r="C1577" s="2" t="s">
        <v>209</v>
      </c>
      <c r="D1577" s="2"/>
      <c r="E1577" s="2" t="s">
        <v>5765</v>
      </c>
      <c r="F1577" s="2" t="s">
        <v>5766</v>
      </c>
      <c r="G1577" s="2" t="s">
        <v>5767</v>
      </c>
      <c r="H1577" s="2"/>
      <c r="I1577" s="2" t="s">
        <v>10</v>
      </c>
      <c r="J1577" s="4" t="s">
        <v>10141</v>
      </c>
      <c r="K1577" s="2" t="s">
        <v>5768</v>
      </c>
      <c r="L1577" s="2"/>
      <c r="M1577" s="3">
        <v>6.12</v>
      </c>
      <c r="N1577" s="3">
        <v>0</v>
      </c>
      <c r="O1577" s="3">
        <v>40</v>
      </c>
      <c r="P1577" s="3">
        <v>244.8</v>
      </c>
    </row>
    <row r="1578" spans="1:16" x14ac:dyDescent="0.25">
      <c r="A1578" s="2" t="s">
        <v>5769</v>
      </c>
      <c r="B1578" s="2" t="s">
        <v>209</v>
      </c>
      <c r="C1578" s="2" t="s">
        <v>209</v>
      </c>
      <c r="D1578" s="2"/>
      <c r="E1578" s="2" t="s">
        <v>5769</v>
      </c>
      <c r="F1578" s="2" t="s">
        <v>5770</v>
      </c>
      <c r="G1578" s="2" t="s">
        <v>5771</v>
      </c>
      <c r="H1578" s="2"/>
      <c r="I1578" s="2" t="s">
        <v>10</v>
      </c>
      <c r="J1578" s="4" t="s">
        <v>10141</v>
      </c>
      <c r="K1578" s="2"/>
      <c r="L1578" s="2"/>
      <c r="M1578" s="3">
        <v>6.46</v>
      </c>
      <c r="N1578" s="3">
        <v>0</v>
      </c>
      <c r="O1578" s="3">
        <v>-4</v>
      </c>
      <c r="P1578" s="3">
        <v>-25.84</v>
      </c>
    </row>
    <row r="1579" spans="1:16" x14ac:dyDescent="0.25">
      <c r="A1579" s="2" t="s">
        <v>5769</v>
      </c>
      <c r="B1579" s="2" t="s">
        <v>209</v>
      </c>
      <c r="C1579" s="2" t="s">
        <v>209</v>
      </c>
      <c r="D1579" s="2"/>
      <c r="E1579" s="2" t="s">
        <v>5769</v>
      </c>
      <c r="F1579" s="2" t="s">
        <v>5770</v>
      </c>
      <c r="G1579" s="2" t="s">
        <v>5771</v>
      </c>
      <c r="H1579" s="2"/>
      <c r="I1579" s="2" t="s">
        <v>10</v>
      </c>
      <c r="J1579" s="4" t="s">
        <v>10141</v>
      </c>
      <c r="K1579" s="2" t="s">
        <v>5772</v>
      </c>
      <c r="L1579" s="2"/>
      <c r="M1579" s="3">
        <v>6.46</v>
      </c>
      <c r="N1579" s="3">
        <v>0</v>
      </c>
      <c r="O1579" s="3">
        <v>65</v>
      </c>
      <c r="P1579" s="3">
        <v>419.9</v>
      </c>
    </row>
    <row r="1580" spans="1:16" x14ac:dyDescent="0.25">
      <c r="A1580" s="2" t="s">
        <v>5773</v>
      </c>
      <c r="B1580" s="2" t="s">
        <v>209</v>
      </c>
      <c r="C1580" s="2" t="s">
        <v>209</v>
      </c>
      <c r="D1580" s="2"/>
      <c r="E1580" s="2" t="s">
        <v>5773</v>
      </c>
      <c r="F1580" s="2" t="s">
        <v>5774</v>
      </c>
      <c r="G1580" s="2" t="s">
        <v>5775</v>
      </c>
      <c r="H1580" s="2"/>
      <c r="I1580" s="2" t="s">
        <v>10</v>
      </c>
      <c r="J1580" s="4" t="s">
        <v>10141</v>
      </c>
      <c r="K1580" s="2" t="s">
        <v>5776</v>
      </c>
      <c r="L1580" s="2"/>
      <c r="M1580" s="3">
        <v>5.24</v>
      </c>
      <c r="N1580" s="3">
        <v>0</v>
      </c>
      <c r="O1580" s="3">
        <v>50</v>
      </c>
      <c r="P1580" s="3">
        <v>262</v>
      </c>
    </row>
    <row r="1581" spans="1:16" x14ac:dyDescent="0.25">
      <c r="A1581" s="2" t="s">
        <v>5777</v>
      </c>
      <c r="B1581" s="2" t="s">
        <v>209</v>
      </c>
      <c r="C1581" s="2" t="s">
        <v>209</v>
      </c>
      <c r="D1581" s="2"/>
      <c r="E1581" s="2" t="s">
        <v>5777</v>
      </c>
      <c r="F1581" s="2" t="s">
        <v>5778</v>
      </c>
      <c r="G1581" s="2" t="s">
        <v>5779</v>
      </c>
      <c r="H1581" s="2"/>
      <c r="I1581" s="2" t="s">
        <v>10</v>
      </c>
      <c r="J1581" s="4" t="s">
        <v>10141</v>
      </c>
      <c r="K1581" s="2" t="s">
        <v>5780</v>
      </c>
      <c r="L1581" s="2"/>
      <c r="M1581" s="3">
        <v>5.25</v>
      </c>
      <c r="N1581" s="3">
        <v>0</v>
      </c>
      <c r="O1581" s="3">
        <v>42</v>
      </c>
      <c r="P1581" s="3">
        <v>220.5</v>
      </c>
    </row>
    <row r="1582" spans="1:16" x14ac:dyDescent="0.25">
      <c r="A1582" s="2" t="s">
        <v>5781</v>
      </c>
      <c r="B1582" s="2" t="s">
        <v>209</v>
      </c>
      <c r="C1582" s="2" t="s">
        <v>209</v>
      </c>
      <c r="D1582" s="2"/>
      <c r="E1582" s="2" t="s">
        <v>5781</v>
      </c>
      <c r="F1582" s="2" t="s">
        <v>5782</v>
      </c>
      <c r="G1582" s="2" t="s">
        <v>5783</v>
      </c>
      <c r="H1582" s="2"/>
      <c r="I1582" s="2" t="s">
        <v>10</v>
      </c>
      <c r="J1582" s="4" t="s">
        <v>10141</v>
      </c>
      <c r="K1582" s="2" t="s">
        <v>5784</v>
      </c>
      <c r="L1582" s="2"/>
      <c r="M1582" s="3">
        <v>5.25</v>
      </c>
      <c r="N1582" s="3">
        <v>0</v>
      </c>
      <c r="O1582" s="3">
        <v>64</v>
      </c>
      <c r="P1582" s="3">
        <v>336</v>
      </c>
    </row>
    <row r="1583" spans="1:16" x14ac:dyDescent="0.25">
      <c r="A1583" s="2" t="s">
        <v>5785</v>
      </c>
      <c r="B1583" s="2" t="s">
        <v>209</v>
      </c>
      <c r="C1583" s="2" t="s">
        <v>209</v>
      </c>
      <c r="D1583" s="2"/>
      <c r="E1583" s="2" t="s">
        <v>5785</v>
      </c>
      <c r="F1583" s="2" t="s">
        <v>5786</v>
      </c>
      <c r="G1583" s="2" t="s">
        <v>5787</v>
      </c>
      <c r="H1583" s="2"/>
      <c r="I1583" s="2" t="s">
        <v>10</v>
      </c>
      <c r="J1583" s="4" t="s">
        <v>10141</v>
      </c>
      <c r="K1583" s="2" t="s">
        <v>5788</v>
      </c>
      <c r="L1583" s="2"/>
      <c r="M1583" s="3">
        <v>5.21</v>
      </c>
      <c r="N1583" s="3">
        <v>0</v>
      </c>
      <c r="O1583" s="3">
        <v>11</v>
      </c>
      <c r="P1583" s="3">
        <v>57.31</v>
      </c>
    </row>
    <row r="1584" spans="1:16" x14ac:dyDescent="0.25">
      <c r="A1584" s="2" t="s">
        <v>5789</v>
      </c>
      <c r="B1584" s="2" t="s">
        <v>209</v>
      </c>
      <c r="C1584" s="2" t="s">
        <v>209</v>
      </c>
      <c r="D1584" s="2"/>
      <c r="E1584" s="2" t="s">
        <v>5789</v>
      </c>
      <c r="F1584" s="2" t="s">
        <v>5790</v>
      </c>
      <c r="G1584" s="2" t="s">
        <v>5791</v>
      </c>
      <c r="H1584" s="2"/>
      <c r="I1584" s="2" t="s">
        <v>10</v>
      </c>
      <c r="J1584" s="4" t="s">
        <v>10141</v>
      </c>
      <c r="K1584" s="2" t="s">
        <v>5792</v>
      </c>
      <c r="L1584" s="2"/>
      <c r="M1584" s="3">
        <v>5.48</v>
      </c>
      <c r="N1584" s="3">
        <v>0</v>
      </c>
      <c r="O1584" s="3">
        <v>20</v>
      </c>
      <c r="P1584" s="3">
        <v>109.6</v>
      </c>
    </row>
    <row r="1585" spans="1:16" x14ac:dyDescent="0.25">
      <c r="A1585" s="2" t="s">
        <v>5793</v>
      </c>
      <c r="B1585" s="2" t="s">
        <v>209</v>
      </c>
      <c r="C1585" s="2" t="s">
        <v>209</v>
      </c>
      <c r="D1585" s="2"/>
      <c r="E1585" s="2" t="s">
        <v>5793</v>
      </c>
      <c r="F1585" s="2" t="s">
        <v>5794</v>
      </c>
      <c r="G1585" s="2" t="s">
        <v>5795</v>
      </c>
      <c r="H1585" s="2"/>
      <c r="I1585" s="2" t="s">
        <v>10</v>
      </c>
      <c r="J1585" s="4" t="s">
        <v>10141</v>
      </c>
      <c r="K1585" s="2" t="s">
        <v>5796</v>
      </c>
      <c r="L1585" s="2"/>
      <c r="M1585" s="3">
        <v>5.34</v>
      </c>
      <c r="N1585" s="3">
        <v>0</v>
      </c>
      <c r="O1585" s="3">
        <v>15</v>
      </c>
      <c r="P1585" s="3">
        <v>80.099999999999994</v>
      </c>
    </row>
    <row r="1586" spans="1:16" x14ac:dyDescent="0.25">
      <c r="A1586" s="2" t="s">
        <v>5797</v>
      </c>
      <c r="B1586" s="2" t="s">
        <v>209</v>
      </c>
      <c r="C1586" s="2" t="s">
        <v>209</v>
      </c>
      <c r="D1586" s="2"/>
      <c r="E1586" s="2" t="s">
        <v>5797</v>
      </c>
      <c r="F1586" s="2" t="s">
        <v>5798</v>
      </c>
      <c r="G1586" s="2" t="s">
        <v>5799</v>
      </c>
      <c r="H1586" s="2"/>
      <c r="I1586" s="2" t="s">
        <v>10</v>
      </c>
      <c r="J1586" s="4" t="s">
        <v>10141</v>
      </c>
      <c r="K1586" s="2" t="s">
        <v>5800</v>
      </c>
      <c r="L1586" s="2"/>
      <c r="M1586" s="3">
        <v>5.4</v>
      </c>
      <c r="N1586" s="3">
        <v>0</v>
      </c>
      <c r="O1586" s="3">
        <v>22</v>
      </c>
      <c r="P1586" s="3">
        <v>118.8</v>
      </c>
    </row>
    <row r="1587" spans="1:16" x14ac:dyDescent="0.25">
      <c r="A1587" s="2" t="s">
        <v>5801</v>
      </c>
      <c r="B1587" s="2" t="s">
        <v>209</v>
      </c>
      <c r="C1587" s="2" t="s">
        <v>209</v>
      </c>
      <c r="D1587" s="2"/>
      <c r="E1587" s="2" t="s">
        <v>5801</v>
      </c>
      <c r="F1587" s="2" t="s">
        <v>5802</v>
      </c>
      <c r="G1587" s="2" t="s">
        <v>5803</v>
      </c>
      <c r="H1587" s="2"/>
      <c r="I1587" s="2" t="s">
        <v>10</v>
      </c>
      <c r="J1587" s="4" t="s">
        <v>10141</v>
      </c>
      <c r="K1587" s="2" t="s">
        <v>5804</v>
      </c>
      <c r="L1587" s="2"/>
      <c r="M1587" s="3">
        <v>5.26</v>
      </c>
      <c r="N1587" s="3">
        <v>0</v>
      </c>
      <c r="O1587" s="3">
        <v>15</v>
      </c>
      <c r="P1587" s="3">
        <v>78.900000000000006</v>
      </c>
    </row>
    <row r="1588" spans="1:16" x14ac:dyDescent="0.25">
      <c r="A1588" s="2" t="s">
        <v>2179</v>
      </c>
      <c r="B1588" s="2" t="s">
        <v>209</v>
      </c>
      <c r="C1588" s="2" t="s">
        <v>209</v>
      </c>
      <c r="D1588" s="2"/>
      <c r="E1588" s="2" t="s">
        <v>2179</v>
      </c>
      <c r="F1588" s="2" t="s">
        <v>2180</v>
      </c>
      <c r="G1588" s="2" t="s">
        <v>2181</v>
      </c>
      <c r="H1588" s="2"/>
      <c r="I1588" s="2" t="s">
        <v>10</v>
      </c>
      <c r="J1588" s="4" t="s">
        <v>10141</v>
      </c>
      <c r="K1588" s="2" t="s">
        <v>2182</v>
      </c>
      <c r="L1588" s="2"/>
      <c r="M1588" s="3">
        <v>5.16</v>
      </c>
      <c r="N1588" s="3">
        <v>0</v>
      </c>
      <c r="O1588" s="3">
        <v>21</v>
      </c>
      <c r="P1588" s="3">
        <v>108.36</v>
      </c>
    </row>
    <row r="1589" spans="1:16" x14ac:dyDescent="0.25">
      <c r="A1589" s="2" t="s">
        <v>2183</v>
      </c>
      <c r="B1589" s="2" t="s">
        <v>209</v>
      </c>
      <c r="C1589" s="2" t="s">
        <v>209</v>
      </c>
      <c r="D1589" s="2"/>
      <c r="E1589" s="2" t="s">
        <v>2183</v>
      </c>
      <c r="F1589" s="2" t="s">
        <v>2184</v>
      </c>
      <c r="G1589" s="2" t="s">
        <v>2185</v>
      </c>
      <c r="H1589" s="2"/>
      <c r="I1589" s="2" t="s">
        <v>10</v>
      </c>
      <c r="J1589" s="4" t="s">
        <v>10141</v>
      </c>
      <c r="K1589" s="2" t="s">
        <v>2186</v>
      </c>
      <c r="L1589" s="2"/>
      <c r="M1589" s="3">
        <v>5.14</v>
      </c>
      <c r="N1589" s="3">
        <v>0</v>
      </c>
      <c r="O1589" s="3">
        <v>13</v>
      </c>
      <c r="P1589" s="3">
        <v>66.819999999999993</v>
      </c>
    </row>
    <row r="1590" spans="1:16" x14ac:dyDescent="0.25">
      <c r="A1590" s="2" t="s">
        <v>2187</v>
      </c>
      <c r="B1590" s="2" t="s">
        <v>209</v>
      </c>
      <c r="C1590" s="2" t="s">
        <v>209</v>
      </c>
      <c r="D1590" s="2"/>
      <c r="E1590" s="2" t="s">
        <v>2187</v>
      </c>
      <c r="F1590" s="2" t="s">
        <v>2188</v>
      </c>
      <c r="G1590" s="2" t="s">
        <v>2189</v>
      </c>
      <c r="H1590" s="2"/>
      <c r="I1590" s="2" t="s">
        <v>10</v>
      </c>
      <c r="J1590" s="4" t="s">
        <v>10141</v>
      </c>
      <c r="K1590" s="2" t="s">
        <v>2190</v>
      </c>
      <c r="L1590" s="2"/>
      <c r="M1590" s="3">
        <v>5.16</v>
      </c>
      <c r="N1590" s="3">
        <v>0</v>
      </c>
      <c r="O1590" s="3">
        <v>13</v>
      </c>
      <c r="P1590" s="3">
        <v>67.08</v>
      </c>
    </row>
    <row r="1591" spans="1:16" x14ac:dyDescent="0.25">
      <c r="A1591" s="2" t="s">
        <v>2191</v>
      </c>
      <c r="B1591" s="2" t="s">
        <v>209</v>
      </c>
      <c r="C1591" s="2" t="s">
        <v>209</v>
      </c>
      <c r="D1591" s="2"/>
      <c r="E1591" s="2" t="s">
        <v>2191</v>
      </c>
      <c r="F1591" s="2" t="s">
        <v>2192</v>
      </c>
      <c r="G1591" s="2" t="s">
        <v>2193</v>
      </c>
      <c r="H1591" s="2"/>
      <c r="I1591" s="2" t="s">
        <v>10</v>
      </c>
      <c r="J1591" s="4" t="s">
        <v>10141</v>
      </c>
      <c r="K1591" s="2" t="s">
        <v>2194</v>
      </c>
      <c r="L1591" s="2"/>
      <c r="M1591" s="3">
        <v>5.14</v>
      </c>
      <c r="N1591" s="3">
        <v>0</v>
      </c>
      <c r="O1591" s="3">
        <v>10</v>
      </c>
      <c r="P1591" s="3">
        <v>51.4</v>
      </c>
    </row>
    <row r="1592" spans="1:16" x14ac:dyDescent="0.25">
      <c r="A1592" s="2" t="s">
        <v>2195</v>
      </c>
      <c r="B1592" s="2" t="s">
        <v>209</v>
      </c>
      <c r="C1592" s="2" t="s">
        <v>209</v>
      </c>
      <c r="D1592" s="2"/>
      <c r="E1592" s="2" t="s">
        <v>2195</v>
      </c>
      <c r="F1592" s="2" t="s">
        <v>2196</v>
      </c>
      <c r="G1592" s="2" t="s">
        <v>2197</v>
      </c>
      <c r="H1592" s="2"/>
      <c r="I1592" s="2" t="s">
        <v>10</v>
      </c>
      <c r="J1592" s="4" t="s">
        <v>10141</v>
      </c>
      <c r="K1592" s="2" t="s">
        <v>2198</v>
      </c>
      <c r="L1592" s="2"/>
      <c r="M1592" s="3">
        <v>5.17</v>
      </c>
      <c r="N1592" s="3">
        <v>0</v>
      </c>
      <c r="O1592" s="3">
        <v>20</v>
      </c>
      <c r="P1592" s="3">
        <v>103.4</v>
      </c>
    </row>
    <row r="1593" spans="1:16" x14ac:dyDescent="0.25">
      <c r="A1593" s="2" t="s">
        <v>2199</v>
      </c>
      <c r="B1593" s="2" t="s">
        <v>209</v>
      </c>
      <c r="C1593" s="2" t="s">
        <v>209</v>
      </c>
      <c r="D1593" s="2"/>
      <c r="E1593" s="2" t="s">
        <v>2199</v>
      </c>
      <c r="F1593" s="2" t="s">
        <v>2200</v>
      </c>
      <c r="G1593" s="2" t="s">
        <v>2201</v>
      </c>
      <c r="H1593" s="2"/>
      <c r="I1593" s="2" t="s">
        <v>10</v>
      </c>
      <c r="J1593" s="4" t="s">
        <v>10141</v>
      </c>
      <c r="K1593" s="2" t="s">
        <v>2202</v>
      </c>
      <c r="L1593" s="2"/>
      <c r="M1593" s="3">
        <v>5.16</v>
      </c>
      <c r="N1593" s="3">
        <v>0</v>
      </c>
      <c r="O1593" s="3">
        <v>44</v>
      </c>
      <c r="P1593" s="3">
        <v>227.04</v>
      </c>
    </row>
    <row r="1594" spans="1:16" x14ac:dyDescent="0.25">
      <c r="A1594" s="2" t="s">
        <v>2203</v>
      </c>
      <c r="B1594" s="2" t="s">
        <v>209</v>
      </c>
      <c r="C1594" s="2" t="s">
        <v>209</v>
      </c>
      <c r="D1594" s="2"/>
      <c r="E1594" s="2" t="s">
        <v>2203</v>
      </c>
      <c r="F1594" s="2" t="s">
        <v>2204</v>
      </c>
      <c r="G1594" s="2" t="s">
        <v>2205</v>
      </c>
      <c r="H1594" s="2"/>
      <c r="I1594" s="2" t="s">
        <v>10</v>
      </c>
      <c r="J1594" s="4" t="s">
        <v>10141</v>
      </c>
      <c r="K1594" s="2" t="s">
        <v>2206</v>
      </c>
      <c r="L1594" s="2"/>
      <c r="M1594" s="3">
        <v>5.16</v>
      </c>
      <c r="N1594" s="3">
        <v>0</v>
      </c>
      <c r="O1594" s="3">
        <v>34</v>
      </c>
      <c r="P1594" s="3">
        <v>175.44</v>
      </c>
    </row>
    <row r="1595" spans="1:16" x14ac:dyDescent="0.25">
      <c r="A1595" s="2" t="s">
        <v>2207</v>
      </c>
      <c r="B1595" s="2" t="s">
        <v>209</v>
      </c>
      <c r="C1595" s="2" t="s">
        <v>209</v>
      </c>
      <c r="D1595" s="2"/>
      <c r="E1595" s="2" t="s">
        <v>2207</v>
      </c>
      <c r="F1595" s="2" t="s">
        <v>2208</v>
      </c>
      <c r="G1595" s="2" t="s">
        <v>2209</v>
      </c>
      <c r="H1595" s="2"/>
      <c r="I1595" s="2" t="s">
        <v>10</v>
      </c>
      <c r="J1595" s="4" t="s">
        <v>10141</v>
      </c>
      <c r="K1595" s="2" t="s">
        <v>2210</v>
      </c>
      <c r="L1595" s="2"/>
      <c r="M1595" s="3">
        <v>5.16</v>
      </c>
      <c r="N1595" s="3">
        <v>0</v>
      </c>
      <c r="O1595" s="3">
        <v>47</v>
      </c>
      <c r="P1595" s="3">
        <v>242.52</v>
      </c>
    </row>
    <row r="1596" spans="1:16" x14ac:dyDescent="0.25">
      <c r="A1596" s="2" t="s">
        <v>2211</v>
      </c>
      <c r="B1596" s="2" t="s">
        <v>209</v>
      </c>
      <c r="C1596" s="2" t="s">
        <v>209</v>
      </c>
      <c r="D1596" s="2"/>
      <c r="E1596" s="2" t="s">
        <v>2211</v>
      </c>
      <c r="F1596" s="2" t="s">
        <v>2212</v>
      </c>
      <c r="G1596" s="2" t="s">
        <v>2213</v>
      </c>
      <c r="H1596" s="2"/>
      <c r="I1596" s="2" t="s">
        <v>10</v>
      </c>
      <c r="J1596" s="4" t="s">
        <v>10141</v>
      </c>
      <c r="K1596" s="2" t="s">
        <v>2214</v>
      </c>
      <c r="L1596" s="2"/>
      <c r="M1596" s="3">
        <v>5.18</v>
      </c>
      <c r="N1596" s="3">
        <v>0</v>
      </c>
      <c r="O1596" s="3">
        <v>84</v>
      </c>
      <c r="P1596" s="3">
        <v>435.12</v>
      </c>
    </row>
    <row r="1597" spans="1:16" x14ac:dyDescent="0.25">
      <c r="A1597" s="2" t="s">
        <v>2642</v>
      </c>
      <c r="B1597" s="2" t="s">
        <v>17</v>
      </c>
      <c r="C1597" s="2" t="s">
        <v>17</v>
      </c>
      <c r="D1597" s="2"/>
      <c r="E1597" s="2" t="s">
        <v>2642</v>
      </c>
      <c r="F1597" s="2" t="s">
        <v>2643</v>
      </c>
      <c r="G1597" s="2" t="s">
        <v>2644</v>
      </c>
      <c r="H1597" s="2"/>
      <c r="I1597" s="2" t="s">
        <v>10</v>
      </c>
      <c r="J1597" s="4" t="s">
        <v>10141</v>
      </c>
      <c r="K1597" s="2" t="s">
        <v>2645</v>
      </c>
      <c r="L1597" s="2"/>
      <c r="M1597" s="3">
        <v>9.18</v>
      </c>
      <c r="N1597" s="3">
        <v>0</v>
      </c>
      <c r="O1597" s="3">
        <v>-1</v>
      </c>
      <c r="P1597" s="3">
        <v>-9.18</v>
      </c>
    </row>
    <row r="1598" spans="1:16" x14ac:dyDescent="0.25">
      <c r="A1598" s="2" t="s">
        <v>2642</v>
      </c>
      <c r="B1598" s="2" t="s">
        <v>17</v>
      </c>
      <c r="C1598" s="2" t="s">
        <v>17</v>
      </c>
      <c r="D1598" s="2"/>
      <c r="E1598" s="2" t="s">
        <v>2642</v>
      </c>
      <c r="F1598" s="2" t="s">
        <v>2643</v>
      </c>
      <c r="G1598" s="2" t="s">
        <v>2644</v>
      </c>
      <c r="H1598" s="2"/>
      <c r="I1598" s="2" t="s">
        <v>10</v>
      </c>
      <c r="J1598" s="4" t="s">
        <v>10141</v>
      </c>
      <c r="K1598" s="2" t="s">
        <v>2646</v>
      </c>
      <c r="L1598" s="2"/>
      <c r="M1598" s="3">
        <v>9.18</v>
      </c>
      <c r="N1598" s="3">
        <v>0</v>
      </c>
      <c r="O1598" s="3">
        <v>1</v>
      </c>
      <c r="P1598" s="3">
        <v>9.18</v>
      </c>
    </row>
    <row r="1599" spans="1:16" x14ac:dyDescent="0.25">
      <c r="A1599" s="2" t="s">
        <v>2642</v>
      </c>
      <c r="B1599" s="2" t="s">
        <v>17</v>
      </c>
      <c r="C1599" s="2" t="s">
        <v>17</v>
      </c>
      <c r="D1599" s="2"/>
      <c r="E1599" s="2" t="s">
        <v>2642</v>
      </c>
      <c r="F1599" s="2" t="s">
        <v>2643</v>
      </c>
      <c r="G1599" s="2" t="s">
        <v>2644</v>
      </c>
      <c r="H1599" s="2"/>
      <c r="I1599" s="2" t="s">
        <v>10</v>
      </c>
      <c r="J1599" s="4" t="s">
        <v>10141</v>
      </c>
      <c r="K1599" s="2" t="s">
        <v>2647</v>
      </c>
      <c r="L1599" s="2"/>
      <c r="M1599" s="3">
        <v>9.18</v>
      </c>
      <c r="N1599" s="3">
        <v>0</v>
      </c>
      <c r="O1599" s="3">
        <v>36</v>
      </c>
      <c r="P1599" s="3">
        <v>330.48</v>
      </c>
    </row>
    <row r="1600" spans="1:16" x14ac:dyDescent="0.25">
      <c r="A1600" s="2" t="s">
        <v>2215</v>
      </c>
      <c r="B1600" s="2" t="s">
        <v>209</v>
      </c>
      <c r="C1600" s="2" t="s">
        <v>209</v>
      </c>
      <c r="D1600" s="2"/>
      <c r="E1600" s="2" t="s">
        <v>2215</v>
      </c>
      <c r="F1600" s="2" t="s">
        <v>2216</v>
      </c>
      <c r="G1600" s="2" t="s">
        <v>2217</v>
      </c>
      <c r="H1600" s="2"/>
      <c r="I1600" s="2" t="s">
        <v>10</v>
      </c>
      <c r="J1600" s="4" t="s">
        <v>10141</v>
      </c>
      <c r="K1600" s="2" t="s">
        <v>2218</v>
      </c>
      <c r="L1600" s="2"/>
      <c r="M1600" s="3">
        <v>5.17</v>
      </c>
      <c r="N1600" s="3">
        <v>0</v>
      </c>
      <c r="O1600" s="3">
        <v>72</v>
      </c>
      <c r="P1600" s="3">
        <v>372.24</v>
      </c>
    </row>
    <row r="1601" spans="1:16" x14ac:dyDescent="0.25">
      <c r="A1601" s="2" t="s">
        <v>2219</v>
      </c>
      <c r="B1601" s="2" t="s">
        <v>209</v>
      </c>
      <c r="C1601" s="2" t="s">
        <v>209</v>
      </c>
      <c r="D1601" s="2"/>
      <c r="E1601" s="2" t="s">
        <v>2219</v>
      </c>
      <c r="F1601" s="2" t="s">
        <v>2220</v>
      </c>
      <c r="G1601" s="2" t="s">
        <v>2221</v>
      </c>
      <c r="H1601" s="2"/>
      <c r="I1601" s="2" t="s">
        <v>10</v>
      </c>
      <c r="J1601" s="4" t="s">
        <v>10141</v>
      </c>
      <c r="K1601" s="2" t="s">
        <v>2222</v>
      </c>
      <c r="L1601" s="2"/>
      <c r="M1601" s="3">
        <v>5.17</v>
      </c>
      <c r="N1601" s="3">
        <v>0</v>
      </c>
      <c r="O1601" s="3">
        <v>118</v>
      </c>
      <c r="P1601" s="3">
        <v>610.05999999999995</v>
      </c>
    </row>
    <row r="1602" spans="1:16" x14ac:dyDescent="0.25">
      <c r="A1602" s="2" t="s">
        <v>2223</v>
      </c>
      <c r="B1602" s="2" t="s">
        <v>209</v>
      </c>
      <c r="C1602" s="2" t="s">
        <v>209</v>
      </c>
      <c r="D1602" s="2"/>
      <c r="E1602" s="2" t="s">
        <v>2223</v>
      </c>
      <c r="F1602" s="2" t="s">
        <v>2224</v>
      </c>
      <c r="G1602" s="2" t="s">
        <v>2225</v>
      </c>
      <c r="H1602" s="2"/>
      <c r="I1602" s="2" t="s">
        <v>10</v>
      </c>
      <c r="J1602" s="4" t="s">
        <v>10141</v>
      </c>
      <c r="K1602" s="2" t="s">
        <v>2222</v>
      </c>
      <c r="L1602" s="2"/>
      <c r="M1602" s="3">
        <v>5.16</v>
      </c>
      <c r="N1602" s="3">
        <v>0</v>
      </c>
      <c r="O1602" s="3">
        <v>57</v>
      </c>
      <c r="P1602" s="3">
        <v>294.12</v>
      </c>
    </row>
    <row r="1603" spans="1:16" x14ac:dyDescent="0.25">
      <c r="A1603" s="2" t="s">
        <v>2226</v>
      </c>
      <c r="B1603" s="2" t="s">
        <v>209</v>
      </c>
      <c r="C1603" s="2" t="s">
        <v>209</v>
      </c>
      <c r="D1603" s="2"/>
      <c r="E1603" s="2" t="s">
        <v>2226</v>
      </c>
      <c r="F1603" s="2" t="s">
        <v>2227</v>
      </c>
      <c r="G1603" s="2" t="s">
        <v>2228</v>
      </c>
      <c r="H1603" s="2"/>
      <c r="I1603" s="2" t="s">
        <v>10</v>
      </c>
      <c r="J1603" s="4" t="s">
        <v>10141</v>
      </c>
      <c r="K1603" s="2" t="s">
        <v>2229</v>
      </c>
      <c r="L1603" s="2"/>
      <c r="M1603" s="3">
        <v>3.93</v>
      </c>
      <c r="N1603" s="3">
        <v>0</v>
      </c>
      <c r="O1603" s="3">
        <v>82</v>
      </c>
      <c r="P1603" s="3">
        <v>322.26</v>
      </c>
    </row>
    <row r="1604" spans="1:16" x14ac:dyDescent="0.25">
      <c r="A1604" s="2" t="s">
        <v>2226</v>
      </c>
      <c r="B1604" s="2" t="s">
        <v>209</v>
      </c>
      <c r="C1604" s="2" t="s">
        <v>209</v>
      </c>
      <c r="D1604" s="2"/>
      <c r="E1604" s="2" t="s">
        <v>2226</v>
      </c>
      <c r="F1604" s="2" t="s">
        <v>2227</v>
      </c>
      <c r="G1604" s="2" t="s">
        <v>2228</v>
      </c>
      <c r="H1604" s="2"/>
      <c r="I1604" s="2" t="s">
        <v>10</v>
      </c>
      <c r="J1604" s="4" t="s">
        <v>10141</v>
      </c>
      <c r="K1604" s="2" t="s">
        <v>2230</v>
      </c>
      <c r="L1604" s="2"/>
      <c r="M1604" s="3">
        <v>3.93</v>
      </c>
      <c r="N1604" s="3">
        <v>0</v>
      </c>
      <c r="O1604" s="3">
        <v>46</v>
      </c>
      <c r="P1604" s="3">
        <v>180.78</v>
      </c>
    </row>
    <row r="1605" spans="1:16" x14ac:dyDescent="0.25">
      <c r="A1605" s="2" t="s">
        <v>2231</v>
      </c>
      <c r="B1605" s="2" t="s">
        <v>209</v>
      </c>
      <c r="C1605" s="2" t="s">
        <v>209</v>
      </c>
      <c r="D1605" s="2"/>
      <c r="E1605" s="2" t="s">
        <v>2231</v>
      </c>
      <c r="F1605" s="2" t="s">
        <v>2232</v>
      </c>
      <c r="G1605" s="2" t="s">
        <v>2233</v>
      </c>
      <c r="H1605" s="2"/>
      <c r="I1605" s="2" t="s">
        <v>10</v>
      </c>
      <c r="J1605" s="4" t="s">
        <v>10141</v>
      </c>
      <c r="K1605" s="2" t="s">
        <v>2234</v>
      </c>
      <c r="L1605" s="2"/>
      <c r="M1605" s="3">
        <v>3.88</v>
      </c>
      <c r="N1605" s="3">
        <v>0</v>
      </c>
      <c r="O1605" s="3">
        <v>77</v>
      </c>
      <c r="P1605" s="3">
        <v>298.76</v>
      </c>
    </row>
    <row r="1606" spans="1:16" x14ac:dyDescent="0.25">
      <c r="A1606" s="2" t="s">
        <v>2231</v>
      </c>
      <c r="B1606" s="2" t="s">
        <v>209</v>
      </c>
      <c r="C1606" s="2" t="s">
        <v>209</v>
      </c>
      <c r="D1606" s="2"/>
      <c r="E1606" s="2" t="s">
        <v>2231</v>
      </c>
      <c r="F1606" s="2" t="s">
        <v>2232</v>
      </c>
      <c r="G1606" s="2" t="s">
        <v>2233</v>
      </c>
      <c r="H1606" s="2"/>
      <c r="I1606" s="2" t="s">
        <v>10</v>
      </c>
      <c r="J1606" s="4" t="s">
        <v>10141</v>
      </c>
      <c r="K1606" s="2" t="s">
        <v>2235</v>
      </c>
      <c r="L1606" s="2"/>
      <c r="M1606" s="3">
        <v>3.88</v>
      </c>
      <c r="N1606" s="3">
        <v>0</v>
      </c>
      <c r="O1606" s="3">
        <v>46</v>
      </c>
      <c r="P1606" s="3">
        <v>178.48</v>
      </c>
    </row>
    <row r="1607" spans="1:16" x14ac:dyDescent="0.25">
      <c r="A1607" s="2" t="s">
        <v>2236</v>
      </c>
      <c r="B1607" s="2" t="s">
        <v>209</v>
      </c>
      <c r="C1607" s="2" t="s">
        <v>209</v>
      </c>
      <c r="D1607" s="2"/>
      <c r="E1607" s="2" t="s">
        <v>2236</v>
      </c>
      <c r="F1607" s="2" t="s">
        <v>2237</v>
      </c>
      <c r="G1607" s="2" t="s">
        <v>2238</v>
      </c>
      <c r="H1607" s="2"/>
      <c r="I1607" s="2" t="s">
        <v>10</v>
      </c>
      <c r="J1607" s="4" t="s">
        <v>10141</v>
      </c>
      <c r="K1607" s="2"/>
      <c r="L1607" s="2"/>
      <c r="M1607" s="3">
        <v>5.16</v>
      </c>
      <c r="N1607" s="3">
        <v>0</v>
      </c>
      <c r="O1607" s="3">
        <v>-1</v>
      </c>
      <c r="P1607" s="3">
        <v>-5.16</v>
      </c>
    </row>
    <row r="1608" spans="1:16" x14ac:dyDescent="0.25">
      <c r="A1608" s="2" t="s">
        <v>2236</v>
      </c>
      <c r="B1608" s="2" t="s">
        <v>209</v>
      </c>
      <c r="C1608" s="2" t="s">
        <v>209</v>
      </c>
      <c r="D1608" s="2"/>
      <c r="E1608" s="2" t="s">
        <v>2236</v>
      </c>
      <c r="F1608" s="2" t="s">
        <v>2237</v>
      </c>
      <c r="G1608" s="2" t="s">
        <v>2238</v>
      </c>
      <c r="H1608" s="2"/>
      <c r="I1608" s="2" t="s">
        <v>10</v>
      </c>
      <c r="J1608" s="4" t="s">
        <v>10141</v>
      </c>
      <c r="K1608" s="2" t="s">
        <v>2239</v>
      </c>
      <c r="L1608" s="2"/>
      <c r="M1608" s="3">
        <v>5.16</v>
      </c>
      <c r="N1608" s="3">
        <v>0</v>
      </c>
      <c r="O1608" s="3">
        <v>65</v>
      </c>
      <c r="P1608" s="3">
        <v>335.4</v>
      </c>
    </row>
    <row r="1609" spans="1:16" x14ac:dyDescent="0.25">
      <c r="A1609" s="2" t="s">
        <v>2445</v>
      </c>
      <c r="B1609" s="2" t="s">
        <v>209</v>
      </c>
      <c r="C1609" s="2" t="s">
        <v>209</v>
      </c>
      <c r="D1609" s="2"/>
      <c r="E1609" s="2" t="s">
        <v>2445</v>
      </c>
      <c r="F1609" s="2" t="s">
        <v>2446</v>
      </c>
      <c r="G1609" s="2" t="s">
        <v>2447</v>
      </c>
      <c r="H1609" s="2"/>
      <c r="I1609" s="2" t="s">
        <v>10</v>
      </c>
      <c r="J1609" s="4" t="s">
        <v>10141</v>
      </c>
      <c r="K1609" s="2" t="s">
        <v>2448</v>
      </c>
      <c r="L1609" s="2"/>
      <c r="M1609" s="3">
        <v>25</v>
      </c>
      <c r="N1609" s="3">
        <v>0</v>
      </c>
      <c r="O1609" s="3">
        <v>6</v>
      </c>
      <c r="P1609" s="3">
        <v>150</v>
      </c>
    </row>
    <row r="1610" spans="1:16" x14ac:dyDescent="0.25">
      <c r="A1610" s="2" t="s">
        <v>2449</v>
      </c>
      <c r="B1610" s="2" t="s">
        <v>209</v>
      </c>
      <c r="C1610" s="2" t="s">
        <v>209</v>
      </c>
      <c r="D1610" s="2"/>
      <c r="E1610" s="2" t="s">
        <v>2449</v>
      </c>
      <c r="F1610" s="2" t="s">
        <v>2446</v>
      </c>
      <c r="G1610" s="2" t="s">
        <v>2450</v>
      </c>
      <c r="H1610" s="2"/>
      <c r="I1610" s="2" t="s">
        <v>10</v>
      </c>
      <c r="J1610" s="4" t="s">
        <v>10141</v>
      </c>
      <c r="K1610" s="2" t="s">
        <v>2451</v>
      </c>
      <c r="L1610" s="2"/>
      <c r="M1610" s="3">
        <v>25</v>
      </c>
      <c r="N1610" s="3">
        <v>0</v>
      </c>
      <c r="O1610" s="3">
        <v>12</v>
      </c>
      <c r="P1610" s="3">
        <v>300</v>
      </c>
    </row>
    <row r="1611" spans="1:16" x14ac:dyDescent="0.25">
      <c r="A1611" s="2" t="s">
        <v>2452</v>
      </c>
      <c r="B1611" s="2" t="s">
        <v>209</v>
      </c>
      <c r="C1611" s="2" t="s">
        <v>209</v>
      </c>
      <c r="D1611" s="2"/>
      <c r="E1611" s="2" t="s">
        <v>2452</v>
      </c>
      <c r="F1611" s="2" t="s">
        <v>2453</v>
      </c>
      <c r="G1611" s="2" t="s">
        <v>2454</v>
      </c>
      <c r="H1611" s="2"/>
      <c r="I1611" s="2" t="s">
        <v>10</v>
      </c>
      <c r="J1611" s="4" t="s">
        <v>10141</v>
      </c>
      <c r="K1611" s="2" t="s">
        <v>2455</v>
      </c>
      <c r="L1611" s="2"/>
      <c r="M1611" s="3">
        <v>21.89</v>
      </c>
      <c r="N1611" s="3">
        <v>0</v>
      </c>
      <c r="O1611" s="3">
        <v>16</v>
      </c>
      <c r="P1611" s="3">
        <v>350.24</v>
      </c>
    </row>
    <row r="1612" spans="1:16" x14ac:dyDescent="0.25">
      <c r="A1612" s="2" t="s">
        <v>2456</v>
      </c>
      <c r="B1612" s="2" t="s">
        <v>209</v>
      </c>
      <c r="C1612" s="2" t="s">
        <v>209</v>
      </c>
      <c r="D1612" s="2"/>
      <c r="E1612" s="2" t="s">
        <v>2456</v>
      </c>
      <c r="F1612" s="2" t="s">
        <v>2457</v>
      </c>
      <c r="G1612" s="2" t="s">
        <v>2458</v>
      </c>
      <c r="H1612" s="2"/>
      <c r="I1612" s="2" t="s">
        <v>10</v>
      </c>
      <c r="J1612" s="4" t="s">
        <v>10141</v>
      </c>
      <c r="K1612" s="2" t="s">
        <v>2459</v>
      </c>
      <c r="L1612" s="2"/>
      <c r="M1612" s="3">
        <v>23.15</v>
      </c>
      <c r="N1612" s="3">
        <v>0</v>
      </c>
      <c r="O1612" s="3">
        <v>29</v>
      </c>
      <c r="P1612" s="3">
        <v>671.35</v>
      </c>
    </row>
    <row r="1613" spans="1:16" x14ac:dyDescent="0.25">
      <c r="A1613" s="2" t="s">
        <v>2460</v>
      </c>
      <c r="B1613" s="2" t="s">
        <v>209</v>
      </c>
      <c r="C1613" s="2" t="s">
        <v>209</v>
      </c>
      <c r="D1613" s="2"/>
      <c r="E1613" s="2" t="s">
        <v>2460</v>
      </c>
      <c r="F1613" s="2" t="s">
        <v>2461</v>
      </c>
      <c r="G1613" s="2" t="s">
        <v>2462</v>
      </c>
      <c r="H1613" s="2"/>
      <c r="I1613" s="2" t="s">
        <v>10</v>
      </c>
      <c r="J1613" s="4" t="s">
        <v>10141</v>
      </c>
      <c r="K1613" s="2" t="s">
        <v>2050</v>
      </c>
      <c r="L1613" s="2"/>
      <c r="M1613" s="3">
        <v>23.66</v>
      </c>
      <c r="N1613" s="3">
        <v>0</v>
      </c>
      <c r="O1613" s="3">
        <v>41</v>
      </c>
      <c r="P1613" s="3">
        <v>970.06</v>
      </c>
    </row>
    <row r="1614" spans="1:16" x14ac:dyDescent="0.25">
      <c r="A1614" s="2" t="s">
        <v>2463</v>
      </c>
      <c r="B1614" s="2" t="s">
        <v>209</v>
      </c>
      <c r="C1614" s="2" t="s">
        <v>209</v>
      </c>
      <c r="D1614" s="2"/>
      <c r="E1614" s="2" t="s">
        <v>2463</v>
      </c>
      <c r="F1614" s="2" t="s">
        <v>2464</v>
      </c>
      <c r="G1614" s="2" t="s">
        <v>2465</v>
      </c>
      <c r="H1614" s="2"/>
      <c r="I1614" s="2" t="s">
        <v>10</v>
      </c>
      <c r="J1614" s="4" t="s">
        <v>10141</v>
      </c>
      <c r="K1614" s="2" t="s">
        <v>2060</v>
      </c>
      <c r="L1614" s="2"/>
      <c r="M1614" s="3">
        <v>22.89</v>
      </c>
      <c r="N1614" s="3">
        <v>0</v>
      </c>
      <c r="O1614" s="3">
        <v>25</v>
      </c>
      <c r="P1614" s="3">
        <v>572.25</v>
      </c>
    </row>
    <row r="1615" spans="1:16" x14ac:dyDescent="0.25">
      <c r="A1615" s="2" t="s">
        <v>2466</v>
      </c>
      <c r="B1615" s="2" t="s">
        <v>209</v>
      </c>
      <c r="C1615" s="2" t="s">
        <v>209</v>
      </c>
      <c r="D1615" s="2"/>
      <c r="E1615" s="2" t="s">
        <v>2466</v>
      </c>
      <c r="F1615" s="2" t="s">
        <v>2467</v>
      </c>
      <c r="G1615" s="2" t="s">
        <v>2468</v>
      </c>
      <c r="H1615" s="2"/>
      <c r="I1615" s="2" t="s">
        <v>10</v>
      </c>
      <c r="J1615" s="4" t="s">
        <v>10141</v>
      </c>
      <c r="K1615" s="2" t="s">
        <v>2056</v>
      </c>
      <c r="L1615" s="2"/>
      <c r="M1615" s="3">
        <v>22.05</v>
      </c>
      <c r="N1615" s="3">
        <v>0</v>
      </c>
      <c r="O1615" s="3">
        <v>17</v>
      </c>
      <c r="P1615" s="3">
        <v>374.85</v>
      </c>
    </row>
    <row r="1616" spans="1:16" x14ac:dyDescent="0.25">
      <c r="A1616" s="2" t="s">
        <v>2469</v>
      </c>
      <c r="B1616" s="2" t="s">
        <v>209</v>
      </c>
      <c r="C1616" s="2" t="s">
        <v>209</v>
      </c>
      <c r="D1616" s="2"/>
      <c r="E1616" s="2" t="s">
        <v>2469</v>
      </c>
      <c r="F1616" s="2" t="s">
        <v>2470</v>
      </c>
      <c r="G1616" s="2" t="s">
        <v>2471</v>
      </c>
      <c r="H1616" s="2"/>
      <c r="I1616" s="2" t="s">
        <v>10</v>
      </c>
      <c r="J1616" s="4" t="s">
        <v>10141</v>
      </c>
      <c r="K1616" s="2" t="s">
        <v>2053</v>
      </c>
      <c r="L1616" s="2"/>
      <c r="M1616" s="3">
        <v>22.05</v>
      </c>
      <c r="N1616" s="3">
        <v>0</v>
      </c>
      <c r="O1616" s="3">
        <v>17</v>
      </c>
      <c r="P1616" s="3">
        <v>374.85</v>
      </c>
    </row>
    <row r="1617" spans="1:16" x14ac:dyDescent="0.25">
      <c r="A1617" s="2" t="s">
        <v>2472</v>
      </c>
      <c r="B1617" s="2" t="s">
        <v>209</v>
      </c>
      <c r="C1617" s="2" t="s">
        <v>209</v>
      </c>
      <c r="D1617" s="2"/>
      <c r="E1617" s="2" t="s">
        <v>2472</v>
      </c>
      <c r="F1617" s="2" t="s">
        <v>2473</v>
      </c>
      <c r="G1617" s="2" t="s">
        <v>2474</v>
      </c>
      <c r="H1617" s="2"/>
      <c r="I1617" s="2" t="s">
        <v>10</v>
      </c>
      <c r="J1617" s="4" t="s">
        <v>10141</v>
      </c>
      <c r="K1617" s="2" t="s">
        <v>2448</v>
      </c>
      <c r="L1617" s="2"/>
      <c r="M1617" s="3">
        <v>19.09</v>
      </c>
      <c r="N1617" s="3">
        <v>0</v>
      </c>
      <c r="O1617" s="3">
        <v>7</v>
      </c>
      <c r="P1617" s="3">
        <v>133.63</v>
      </c>
    </row>
    <row r="1618" spans="1:16" x14ac:dyDescent="0.25">
      <c r="A1618" s="2" t="s">
        <v>2441</v>
      </c>
      <c r="B1618" s="2" t="s">
        <v>209</v>
      </c>
      <c r="C1618" s="2" t="s">
        <v>209</v>
      </c>
      <c r="D1618" s="2"/>
      <c r="E1618" s="2" t="s">
        <v>2441</v>
      </c>
      <c r="F1618" s="2" t="s">
        <v>2442</v>
      </c>
      <c r="G1618" s="2" t="s">
        <v>2443</v>
      </c>
      <c r="H1618" s="2"/>
      <c r="I1618" s="2" t="s">
        <v>10</v>
      </c>
      <c r="J1618" s="4" t="s">
        <v>10141</v>
      </c>
      <c r="K1618" s="2" t="s">
        <v>2444</v>
      </c>
      <c r="L1618" s="2"/>
      <c r="M1618" s="3">
        <v>25</v>
      </c>
      <c r="N1618" s="3">
        <v>0</v>
      </c>
      <c r="O1618" s="3">
        <v>100</v>
      </c>
      <c r="P1618" s="3">
        <v>2500</v>
      </c>
    </row>
    <row r="1619" spans="1:16" x14ac:dyDescent="0.25">
      <c r="A1619" s="2" t="s">
        <v>2475</v>
      </c>
      <c r="B1619" s="2" t="s">
        <v>209</v>
      </c>
      <c r="C1619" s="2" t="s">
        <v>209</v>
      </c>
      <c r="D1619" s="2"/>
      <c r="E1619" s="2" t="s">
        <v>2475</v>
      </c>
      <c r="F1619" s="2" t="s">
        <v>2442</v>
      </c>
      <c r="G1619" s="2" t="s">
        <v>2476</v>
      </c>
      <c r="H1619" s="2"/>
      <c r="I1619" s="2" t="s">
        <v>10</v>
      </c>
      <c r="J1619" s="4" t="s">
        <v>10141</v>
      </c>
      <c r="K1619" s="2" t="s">
        <v>2448</v>
      </c>
      <c r="L1619" s="2"/>
      <c r="M1619" s="3">
        <v>9.16</v>
      </c>
      <c r="N1619" s="3">
        <v>0</v>
      </c>
      <c r="O1619" s="3">
        <v>2</v>
      </c>
      <c r="P1619" s="3">
        <v>18.32</v>
      </c>
    </row>
    <row r="1620" spans="1:16" x14ac:dyDescent="0.25">
      <c r="A1620" s="2" t="s">
        <v>2477</v>
      </c>
      <c r="B1620" s="2" t="s">
        <v>209</v>
      </c>
      <c r="C1620" s="2" t="s">
        <v>209</v>
      </c>
      <c r="D1620" s="2"/>
      <c r="E1620" s="2" t="s">
        <v>2477</v>
      </c>
      <c r="F1620" s="2" t="s">
        <v>2478</v>
      </c>
      <c r="G1620" s="2" t="s">
        <v>2479</v>
      </c>
      <c r="H1620" s="2"/>
      <c r="I1620" s="2" t="s">
        <v>10</v>
      </c>
      <c r="J1620" s="4" t="s">
        <v>10141</v>
      </c>
      <c r="K1620" s="2" t="s">
        <v>2451</v>
      </c>
      <c r="L1620" s="2"/>
      <c r="M1620" s="3">
        <v>20.95</v>
      </c>
      <c r="N1620" s="3">
        <v>0</v>
      </c>
      <c r="O1620" s="3">
        <v>35</v>
      </c>
      <c r="P1620" s="3">
        <v>733.25</v>
      </c>
    </row>
    <row r="1621" spans="1:16" x14ac:dyDescent="0.25">
      <c r="A1621" s="2" t="s">
        <v>2480</v>
      </c>
      <c r="B1621" s="2" t="s">
        <v>209</v>
      </c>
      <c r="C1621" s="2" t="s">
        <v>209</v>
      </c>
      <c r="D1621" s="2"/>
      <c r="E1621" s="2" t="s">
        <v>2480</v>
      </c>
      <c r="F1621" s="2" t="s">
        <v>2481</v>
      </c>
      <c r="G1621" s="2" t="s">
        <v>2482</v>
      </c>
      <c r="H1621" s="2"/>
      <c r="I1621" s="2" t="s">
        <v>10</v>
      </c>
      <c r="J1621" s="4" t="s">
        <v>10141</v>
      </c>
      <c r="K1621" s="2"/>
      <c r="L1621" s="2"/>
      <c r="M1621" s="3">
        <v>21.51</v>
      </c>
      <c r="N1621" s="3">
        <v>0</v>
      </c>
      <c r="O1621" s="3">
        <v>-1</v>
      </c>
      <c r="P1621" s="3">
        <v>-21.51</v>
      </c>
    </row>
    <row r="1622" spans="1:16" x14ac:dyDescent="0.25">
      <c r="A1622" s="2" t="s">
        <v>2480</v>
      </c>
      <c r="B1622" s="2" t="s">
        <v>209</v>
      </c>
      <c r="C1622" s="2" t="s">
        <v>209</v>
      </c>
      <c r="D1622" s="2"/>
      <c r="E1622" s="2" t="s">
        <v>2480</v>
      </c>
      <c r="F1622" s="2" t="s">
        <v>2481</v>
      </c>
      <c r="G1622" s="2" t="s">
        <v>2482</v>
      </c>
      <c r="H1622" s="2"/>
      <c r="I1622" s="2" t="s">
        <v>10</v>
      </c>
      <c r="J1622" s="4" t="s">
        <v>10141</v>
      </c>
      <c r="K1622" s="2" t="s">
        <v>2455</v>
      </c>
      <c r="L1622" s="2"/>
      <c r="M1622" s="3">
        <v>21.51</v>
      </c>
      <c r="N1622" s="3">
        <v>0</v>
      </c>
      <c r="O1622" s="3">
        <v>40</v>
      </c>
      <c r="P1622" s="3">
        <v>860.4</v>
      </c>
    </row>
    <row r="1623" spans="1:16" x14ac:dyDescent="0.25">
      <c r="A1623" s="2" t="s">
        <v>2483</v>
      </c>
      <c r="B1623" s="2" t="s">
        <v>209</v>
      </c>
      <c r="C1623" s="2" t="s">
        <v>209</v>
      </c>
      <c r="D1623" s="2"/>
      <c r="E1623" s="2" t="s">
        <v>2483</v>
      </c>
      <c r="F1623" s="2" t="s">
        <v>2484</v>
      </c>
      <c r="G1623" s="2" t="s">
        <v>2485</v>
      </c>
      <c r="H1623" s="2"/>
      <c r="I1623" s="2" t="s">
        <v>10</v>
      </c>
      <c r="J1623" s="4" t="s">
        <v>10141</v>
      </c>
      <c r="K1623" s="2" t="s">
        <v>2459</v>
      </c>
      <c r="L1623" s="2"/>
      <c r="M1623" s="3">
        <v>23.04</v>
      </c>
      <c r="N1623" s="3">
        <v>0</v>
      </c>
      <c r="O1623" s="3">
        <v>81</v>
      </c>
      <c r="P1623" s="3">
        <v>1866.24</v>
      </c>
    </row>
    <row r="1624" spans="1:16" x14ac:dyDescent="0.25">
      <c r="A1624" s="2" t="s">
        <v>2486</v>
      </c>
      <c r="B1624" s="2" t="s">
        <v>209</v>
      </c>
      <c r="C1624" s="2" t="s">
        <v>209</v>
      </c>
      <c r="D1624" s="2"/>
      <c r="E1624" s="2" t="s">
        <v>2486</v>
      </c>
      <c r="F1624" s="2" t="s">
        <v>2487</v>
      </c>
      <c r="G1624" s="2" t="s">
        <v>2488</v>
      </c>
      <c r="H1624" s="2"/>
      <c r="I1624" s="2" t="s">
        <v>10</v>
      </c>
      <c r="J1624" s="4" t="s">
        <v>10141</v>
      </c>
      <c r="K1624" s="2" t="s">
        <v>2050</v>
      </c>
      <c r="L1624" s="2"/>
      <c r="M1624" s="3">
        <v>19.760000000000002</v>
      </c>
      <c r="N1624" s="3">
        <v>0</v>
      </c>
      <c r="O1624" s="3">
        <v>25</v>
      </c>
      <c r="P1624" s="3">
        <v>494</v>
      </c>
    </row>
    <row r="1625" spans="1:16" x14ac:dyDescent="0.25">
      <c r="A1625" s="2" t="s">
        <v>2489</v>
      </c>
      <c r="B1625" s="2" t="s">
        <v>209</v>
      </c>
      <c r="C1625" s="2" t="s">
        <v>209</v>
      </c>
      <c r="D1625" s="2"/>
      <c r="E1625" s="2" t="s">
        <v>2489</v>
      </c>
      <c r="F1625" s="2" t="s">
        <v>2490</v>
      </c>
      <c r="G1625" s="2" t="s">
        <v>2491</v>
      </c>
      <c r="H1625" s="2"/>
      <c r="I1625" s="2" t="s">
        <v>10</v>
      </c>
      <c r="J1625" s="4" t="s">
        <v>10141</v>
      </c>
      <c r="K1625" s="2"/>
      <c r="L1625" s="2"/>
      <c r="M1625" s="3">
        <v>20.05</v>
      </c>
      <c r="N1625" s="3">
        <v>0</v>
      </c>
      <c r="O1625" s="3">
        <v>-1</v>
      </c>
      <c r="P1625" s="3">
        <v>-20.05</v>
      </c>
    </row>
    <row r="1626" spans="1:16" x14ac:dyDescent="0.25">
      <c r="A1626" s="2" t="s">
        <v>2489</v>
      </c>
      <c r="B1626" s="2" t="s">
        <v>209</v>
      </c>
      <c r="C1626" s="2" t="s">
        <v>209</v>
      </c>
      <c r="D1626" s="2"/>
      <c r="E1626" s="2" t="s">
        <v>2489</v>
      </c>
      <c r="F1626" s="2" t="s">
        <v>2490</v>
      </c>
      <c r="G1626" s="2" t="s">
        <v>2491</v>
      </c>
      <c r="H1626" s="2"/>
      <c r="I1626" s="2" t="s">
        <v>10</v>
      </c>
      <c r="J1626" s="4" t="s">
        <v>10141</v>
      </c>
      <c r="K1626" s="2" t="s">
        <v>2060</v>
      </c>
      <c r="L1626" s="2"/>
      <c r="M1626" s="3">
        <v>20.05</v>
      </c>
      <c r="N1626" s="3">
        <v>0</v>
      </c>
      <c r="O1626" s="3">
        <v>20</v>
      </c>
      <c r="P1626" s="3">
        <v>401</v>
      </c>
    </row>
    <row r="1627" spans="1:16" x14ac:dyDescent="0.25">
      <c r="A1627" s="2" t="s">
        <v>2492</v>
      </c>
      <c r="B1627" s="2" t="s">
        <v>209</v>
      </c>
      <c r="C1627" s="2" t="s">
        <v>209</v>
      </c>
      <c r="D1627" s="2"/>
      <c r="E1627" s="2" t="s">
        <v>2492</v>
      </c>
      <c r="F1627" s="2" t="s">
        <v>2493</v>
      </c>
      <c r="G1627" s="2" t="s">
        <v>2494</v>
      </c>
      <c r="H1627" s="2"/>
      <c r="I1627" s="2" t="s">
        <v>10</v>
      </c>
      <c r="J1627" s="4" t="s">
        <v>10141</v>
      </c>
      <c r="K1627" s="2" t="s">
        <v>2056</v>
      </c>
      <c r="L1627" s="2"/>
      <c r="M1627" s="3">
        <v>21.22</v>
      </c>
      <c r="N1627" s="3">
        <v>0</v>
      </c>
      <c r="O1627" s="3">
        <v>37</v>
      </c>
      <c r="P1627" s="3">
        <v>785.14</v>
      </c>
    </row>
    <row r="1628" spans="1:16" x14ac:dyDescent="0.25">
      <c r="A1628" s="2" t="s">
        <v>2495</v>
      </c>
      <c r="B1628" s="2" t="s">
        <v>209</v>
      </c>
      <c r="C1628" s="2" t="s">
        <v>209</v>
      </c>
      <c r="D1628" s="2"/>
      <c r="E1628" s="2" t="s">
        <v>2495</v>
      </c>
      <c r="F1628" s="2" t="s">
        <v>2496</v>
      </c>
      <c r="G1628" s="2" t="s">
        <v>2497</v>
      </c>
      <c r="H1628" s="2"/>
      <c r="I1628" s="2" t="s">
        <v>10</v>
      </c>
      <c r="J1628" s="4" t="s">
        <v>10141</v>
      </c>
      <c r="K1628" s="2"/>
      <c r="L1628" s="2"/>
      <c r="M1628" s="3">
        <v>5.2</v>
      </c>
      <c r="N1628" s="3">
        <v>0</v>
      </c>
      <c r="O1628" s="3">
        <v>-2</v>
      </c>
      <c r="P1628" s="3">
        <v>-10.4</v>
      </c>
    </row>
    <row r="1629" spans="1:16" x14ac:dyDescent="0.25">
      <c r="A1629" s="2" t="s">
        <v>2498</v>
      </c>
      <c r="B1629" s="2" t="s">
        <v>209</v>
      </c>
      <c r="C1629" s="2" t="s">
        <v>209</v>
      </c>
      <c r="D1629" s="2"/>
      <c r="E1629" s="2" t="s">
        <v>2498</v>
      </c>
      <c r="F1629" s="2" t="s">
        <v>2499</v>
      </c>
      <c r="G1629" s="2" t="s">
        <v>2500</v>
      </c>
      <c r="H1629" s="2"/>
      <c r="I1629" s="2" t="s">
        <v>10</v>
      </c>
      <c r="J1629" s="4" t="s">
        <v>10141</v>
      </c>
      <c r="K1629" s="2" t="s">
        <v>2448</v>
      </c>
      <c r="L1629" s="2"/>
      <c r="M1629" s="3">
        <v>5.26</v>
      </c>
      <c r="N1629" s="3">
        <v>0</v>
      </c>
      <c r="O1629" s="3">
        <v>-2</v>
      </c>
      <c r="P1629" s="3">
        <v>-10.52</v>
      </c>
    </row>
    <row r="1630" spans="1:16" x14ac:dyDescent="0.25">
      <c r="A1630" s="2" t="s">
        <v>2501</v>
      </c>
      <c r="B1630" s="2" t="s">
        <v>209</v>
      </c>
      <c r="C1630" s="2" t="s">
        <v>209</v>
      </c>
      <c r="D1630" s="2"/>
      <c r="E1630" s="2" t="s">
        <v>2501</v>
      </c>
      <c r="F1630" s="2" t="s">
        <v>2502</v>
      </c>
      <c r="G1630" s="2" t="s">
        <v>2503</v>
      </c>
      <c r="H1630" s="2"/>
      <c r="I1630" s="2" t="s">
        <v>10</v>
      </c>
      <c r="J1630" s="4" t="s">
        <v>10141</v>
      </c>
      <c r="K1630" s="2" t="s">
        <v>2451</v>
      </c>
      <c r="L1630" s="2"/>
      <c r="M1630" s="3">
        <v>19.43</v>
      </c>
      <c r="N1630" s="3">
        <v>0</v>
      </c>
      <c r="O1630" s="3">
        <v>21</v>
      </c>
      <c r="P1630" s="3">
        <v>408.03</v>
      </c>
    </row>
    <row r="1631" spans="1:16" x14ac:dyDescent="0.25">
      <c r="A1631" s="2" t="s">
        <v>2504</v>
      </c>
      <c r="B1631" s="2" t="s">
        <v>209</v>
      </c>
      <c r="C1631" s="2" t="s">
        <v>209</v>
      </c>
      <c r="D1631" s="2"/>
      <c r="E1631" s="2" t="s">
        <v>2504</v>
      </c>
      <c r="F1631" s="2" t="s">
        <v>2505</v>
      </c>
      <c r="G1631" s="2" t="s">
        <v>2506</v>
      </c>
      <c r="H1631" s="2"/>
      <c r="I1631" s="2" t="s">
        <v>10</v>
      </c>
      <c r="J1631" s="4" t="s">
        <v>10141</v>
      </c>
      <c r="K1631" s="2" t="s">
        <v>2455</v>
      </c>
      <c r="L1631" s="2"/>
      <c r="M1631" s="3">
        <v>21.95</v>
      </c>
      <c r="N1631" s="3">
        <v>0</v>
      </c>
      <c r="O1631" s="3">
        <v>44</v>
      </c>
      <c r="P1631" s="3">
        <v>965.8</v>
      </c>
    </row>
    <row r="1632" spans="1:16" x14ac:dyDescent="0.25">
      <c r="A1632" s="2" t="s">
        <v>2510</v>
      </c>
      <c r="B1632" s="2" t="s">
        <v>209</v>
      </c>
      <c r="C1632" s="2" t="s">
        <v>209</v>
      </c>
      <c r="D1632" s="2"/>
      <c r="E1632" s="2" t="s">
        <v>2510</v>
      </c>
      <c r="F1632" s="2" t="s">
        <v>2511</v>
      </c>
      <c r="G1632" s="2" t="s">
        <v>2512</v>
      </c>
      <c r="H1632" s="2"/>
      <c r="I1632" s="2" t="s">
        <v>10</v>
      </c>
      <c r="J1632" s="4" t="s">
        <v>10141</v>
      </c>
      <c r="K1632" s="2" t="s">
        <v>2459</v>
      </c>
      <c r="L1632" s="2"/>
      <c r="M1632" s="3">
        <v>22.71</v>
      </c>
      <c r="N1632" s="3">
        <v>0</v>
      </c>
      <c r="O1632" s="3">
        <v>46</v>
      </c>
      <c r="P1632" s="3">
        <v>1044.6600000000001</v>
      </c>
    </row>
    <row r="1633" spans="1:16" x14ac:dyDescent="0.25">
      <c r="A1633" s="2" t="s">
        <v>2513</v>
      </c>
      <c r="B1633" s="2" t="s">
        <v>209</v>
      </c>
      <c r="C1633" s="2" t="s">
        <v>209</v>
      </c>
      <c r="D1633" s="2"/>
      <c r="E1633" s="2" t="s">
        <v>2513</v>
      </c>
      <c r="F1633" s="2" t="s">
        <v>2514</v>
      </c>
      <c r="G1633" s="2" t="s">
        <v>2515</v>
      </c>
      <c r="H1633" s="2"/>
      <c r="I1633" s="2" t="s">
        <v>10</v>
      </c>
      <c r="J1633" s="4" t="s">
        <v>10141</v>
      </c>
      <c r="K1633" s="2" t="s">
        <v>2060</v>
      </c>
      <c r="L1633" s="2"/>
      <c r="M1633" s="3">
        <v>11.79</v>
      </c>
      <c r="N1633" s="3">
        <v>0</v>
      </c>
      <c r="O1633" s="3">
        <v>2</v>
      </c>
      <c r="P1633" s="3">
        <v>23.58</v>
      </c>
    </row>
    <row r="1634" spans="1:16" x14ac:dyDescent="0.25">
      <c r="A1634" s="2" t="s">
        <v>2516</v>
      </c>
      <c r="B1634" s="2" t="s">
        <v>209</v>
      </c>
      <c r="C1634" s="2" t="s">
        <v>209</v>
      </c>
      <c r="D1634" s="2"/>
      <c r="E1634" s="2" t="s">
        <v>2516</v>
      </c>
      <c r="F1634" s="2" t="s">
        <v>2514</v>
      </c>
      <c r="G1634" s="2" t="s">
        <v>2517</v>
      </c>
      <c r="H1634" s="2"/>
      <c r="I1634" s="2" t="s">
        <v>10</v>
      </c>
      <c r="J1634" s="4" t="s">
        <v>10141</v>
      </c>
      <c r="K1634" s="2" t="s">
        <v>2060</v>
      </c>
      <c r="L1634" s="2"/>
      <c r="M1634" s="3">
        <v>25</v>
      </c>
      <c r="N1634" s="3">
        <v>0</v>
      </c>
      <c r="O1634" s="3">
        <v>1</v>
      </c>
      <c r="P1634" s="3">
        <v>25</v>
      </c>
    </row>
    <row r="1635" spans="1:16" x14ac:dyDescent="0.25">
      <c r="A1635" s="2" t="s">
        <v>2518</v>
      </c>
      <c r="B1635" s="2" t="s">
        <v>209</v>
      </c>
      <c r="C1635" s="2" t="s">
        <v>209</v>
      </c>
      <c r="D1635" s="2"/>
      <c r="E1635" s="2" t="s">
        <v>2518</v>
      </c>
      <c r="F1635" s="2" t="s">
        <v>2514</v>
      </c>
      <c r="G1635" s="2" t="s">
        <v>2519</v>
      </c>
      <c r="H1635" s="2"/>
      <c r="I1635" s="2" t="s">
        <v>10</v>
      </c>
      <c r="J1635" s="4" t="s">
        <v>10141</v>
      </c>
      <c r="K1635" s="2" t="s">
        <v>2060</v>
      </c>
      <c r="L1635" s="2"/>
      <c r="M1635" s="3">
        <v>25</v>
      </c>
      <c r="N1635" s="3">
        <v>0</v>
      </c>
      <c r="O1635" s="3">
        <v>5</v>
      </c>
      <c r="P1635" s="3">
        <v>125</v>
      </c>
    </row>
    <row r="1636" spans="1:16" x14ac:dyDescent="0.25">
      <c r="A1636" s="2" t="s">
        <v>2047</v>
      </c>
      <c r="B1636" s="2" t="s">
        <v>209</v>
      </c>
      <c r="C1636" s="2" t="s">
        <v>209</v>
      </c>
      <c r="D1636" s="2"/>
      <c r="E1636" s="2" t="s">
        <v>2047</v>
      </c>
      <c r="F1636" s="2" t="s">
        <v>2048</v>
      </c>
      <c r="G1636" s="2" t="s">
        <v>2049</v>
      </c>
      <c r="H1636" s="2"/>
      <c r="I1636" s="2" t="s">
        <v>10</v>
      </c>
      <c r="J1636" s="4" t="s">
        <v>10141</v>
      </c>
      <c r="K1636" s="2" t="s">
        <v>2050</v>
      </c>
      <c r="L1636" s="2"/>
      <c r="M1636" s="3">
        <v>3.57</v>
      </c>
      <c r="N1636" s="3">
        <v>0</v>
      </c>
      <c r="O1636" s="3">
        <v>10</v>
      </c>
      <c r="P1636" s="3">
        <v>35.700000000000003</v>
      </c>
    </row>
    <row r="1637" spans="1:16" x14ac:dyDescent="0.25">
      <c r="A1637" s="2" t="s">
        <v>2051</v>
      </c>
      <c r="B1637" s="2" t="s">
        <v>209</v>
      </c>
      <c r="C1637" s="2" t="s">
        <v>209</v>
      </c>
      <c r="D1637" s="2"/>
      <c r="E1637" s="2" t="s">
        <v>2051</v>
      </c>
      <c r="F1637" s="2" t="s">
        <v>2048</v>
      </c>
      <c r="G1637" s="2" t="s">
        <v>2052</v>
      </c>
      <c r="H1637" s="2"/>
      <c r="I1637" s="2" t="s">
        <v>10</v>
      </c>
      <c r="J1637" s="4" t="s">
        <v>10141</v>
      </c>
      <c r="K1637" s="2" t="s">
        <v>2053</v>
      </c>
      <c r="L1637" s="2"/>
      <c r="M1637" s="3">
        <v>3.57</v>
      </c>
      <c r="N1637" s="3">
        <v>0</v>
      </c>
      <c r="O1637" s="3">
        <v>20</v>
      </c>
      <c r="P1637" s="3">
        <v>71.400000000000006</v>
      </c>
    </row>
    <row r="1638" spans="1:16" x14ac:dyDescent="0.25">
      <c r="A1638" s="2" t="s">
        <v>2054</v>
      </c>
      <c r="B1638" s="2" t="s">
        <v>209</v>
      </c>
      <c r="C1638" s="2" t="s">
        <v>209</v>
      </c>
      <c r="D1638" s="2"/>
      <c r="E1638" s="2" t="s">
        <v>2054</v>
      </c>
      <c r="F1638" s="2" t="s">
        <v>2048</v>
      </c>
      <c r="G1638" s="2" t="s">
        <v>2055</v>
      </c>
      <c r="H1638" s="2"/>
      <c r="I1638" s="2" t="s">
        <v>10</v>
      </c>
      <c r="J1638" s="4" t="s">
        <v>10141</v>
      </c>
      <c r="K1638" s="2" t="s">
        <v>2056</v>
      </c>
      <c r="L1638" s="2"/>
      <c r="M1638" s="3">
        <v>3.57</v>
      </c>
      <c r="N1638" s="3">
        <v>0</v>
      </c>
      <c r="O1638" s="3">
        <v>10</v>
      </c>
      <c r="P1638" s="3">
        <v>35.700000000000003</v>
      </c>
    </row>
    <row r="1639" spans="1:16" x14ac:dyDescent="0.25">
      <c r="A1639" s="2" t="s">
        <v>2057</v>
      </c>
      <c r="B1639" s="2" t="s">
        <v>209</v>
      </c>
      <c r="C1639" s="2" t="s">
        <v>209</v>
      </c>
      <c r="D1639" s="2"/>
      <c r="E1639" s="2" t="s">
        <v>2057</v>
      </c>
      <c r="F1639" s="2" t="s">
        <v>2058</v>
      </c>
      <c r="G1639" s="2" t="s">
        <v>2059</v>
      </c>
      <c r="H1639" s="2"/>
      <c r="I1639" s="2" t="s">
        <v>10</v>
      </c>
      <c r="J1639" s="4" t="s">
        <v>10141</v>
      </c>
      <c r="K1639" s="2" t="s">
        <v>2060</v>
      </c>
      <c r="L1639" s="2"/>
      <c r="M1639" s="3">
        <v>3.57</v>
      </c>
      <c r="N1639" s="3">
        <v>0</v>
      </c>
      <c r="O1639" s="3">
        <v>15</v>
      </c>
      <c r="P1639" s="3">
        <v>53.55</v>
      </c>
    </row>
    <row r="1640" spans="1:16" x14ac:dyDescent="0.25">
      <c r="A1640" s="2" t="s">
        <v>2061</v>
      </c>
      <c r="B1640" s="2" t="s">
        <v>209</v>
      </c>
      <c r="C1640" s="2" t="s">
        <v>209</v>
      </c>
      <c r="D1640" s="2"/>
      <c r="E1640" s="2" t="s">
        <v>2061</v>
      </c>
      <c r="F1640" s="2" t="s">
        <v>2062</v>
      </c>
      <c r="G1640" s="2" t="s">
        <v>2063</v>
      </c>
      <c r="H1640" s="2"/>
      <c r="I1640" s="2" t="s">
        <v>10</v>
      </c>
      <c r="J1640" s="4" t="s">
        <v>10141</v>
      </c>
      <c r="K1640" s="2" t="s">
        <v>2056</v>
      </c>
      <c r="L1640" s="2"/>
      <c r="M1640" s="3">
        <v>3.57</v>
      </c>
      <c r="N1640" s="3">
        <v>0</v>
      </c>
      <c r="O1640" s="3">
        <v>11</v>
      </c>
      <c r="P1640" s="3">
        <v>39.270000000000003</v>
      </c>
    </row>
    <row r="1641" spans="1:16" x14ac:dyDescent="0.25">
      <c r="A1641" s="2" t="s">
        <v>2064</v>
      </c>
      <c r="B1641" s="2" t="s">
        <v>209</v>
      </c>
      <c r="C1641" s="2" t="s">
        <v>209</v>
      </c>
      <c r="D1641" s="2"/>
      <c r="E1641" s="2" t="s">
        <v>2064</v>
      </c>
      <c r="F1641" s="2" t="s">
        <v>2065</v>
      </c>
      <c r="G1641" s="2" t="s">
        <v>2066</v>
      </c>
      <c r="H1641" s="2"/>
      <c r="I1641" s="2" t="s">
        <v>10</v>
      </c>
      <c r="J1641" s="4" t="s">
        <v>10141</v>
      </c>
      <c r="K1641" s="2" t="s">
        <v>2053</v>
      </c>
      <c r="L1641" s="2"/>
      <c r="M1641" s="3">
        <v>3.57</v>
      </c>
      <c r="N1641" s="3">
        <v>0</v>
      </c>
      <c r="O1641" s="3">
        <v>7</v>
      </c>
      <c r="P1641" s="3">
        <v>24.99</v>
      </c>
    </row>
    <row r="1642" spans="1:16" x14ac:dyDescent="0.25">
      <c r="A1642" s="2" t="s">
        <v>2067</v>
      </c>
      <c r="B1642" s="2" t="s">
        <v>209</v>
      </c>
      <c r="C1642" s="2" t="s">
        <v>209</v>
      </c>
      <c r="D1642" s="2"/>
      <c r="E1642" s="2" t="s">
        <v>2067</v>
      </c>
      <c r="F1642" s="2" t="s">
        <v>2065</v>
      </c>
      <c r="G1642" s="2" t="s">
        <v>2068</v>
      </c>
      <c r="H1642" s="2"/>
      <c r="I1642" s="2" t="s">
        <v>10</v>
      </c>
      <c r="J1642" s="4" t="s">
        <v>10141</v>
      </c>
      <c r="K1642" s="2" t="s">
        <v>2053</v>
      </c>
      <c r="L1642" s="2"/>
      <c r="M1642" s="3">
        <v>3.57</v>
      </c>
      <c r="N1642" s="3">
        <v>0</v>
      </c>
      <c r="O1642" s="3">
        <v>1</v>
      </c>
      <c r="P1642" s="3">
        <v>3.57</v>
      </c>
    </row>
    <row r="1643" spans="1:16" x14ac:dyDescent="0.25">
      <c r="A1643" s="2" t="s">
        <v>2069</v>
      </c>
      <c r="B1643" s="2" t="s">
        <v>209</v>
      </c>
      <c r="C1643" s="2" t="s">
        <v>209</v>
      </c>
      <c r="D1643" s="2"/>
      <c r="E1643" s="2" t="s">
        <v>2069</v>
      </c>
      <c r="F1643" s="2" t="s">
        <v>2065</v>
      </c>
      <c r="G1643" s="2" t="s">
        <v>2070</v>
      </c>
      <c r="H1643" s="2"/>
      <c r="I1643" s="2" t="s">
        <v>10</v>
      </c>
      <c r="J1643" s="4" t="s">
        <v>10141</v>
      </c>
      <c r="K1643" s="2" t="s">
        <v>2053</v>
      </c>
      <c r="L1643" s="2"/>
      <c r="M1643" s="3">
        <v>3.57</v>
      </c>
      <c r="N1643" s="3">
        <v>0</v>
      </c>
      <c r="O1643" s="3">
        <v>3</v>
      </c>
      <c r="P1643" s="3">
        <v>10.71</v>
      </c>
    </row>
    <row r="1644" spans="1:16" x14ac:dyDescent="0.25">
      <c r="A1644" s="2" t="s">
        <v>2071</v>
      </c>
      <c r="B1644" s="2" t="s">
        <v>209</v>
      </c>
      <c r="C1644" s="2" t="s">
        <v>209</v>
      </c>
      <c r="D1644" s="2"/>
      <c r="E1644" s="2" t="s">
        <v>2071</v>
      </c>
      <c r="F1644" s="2" t="s">
        <v>2065</v>
      </c>
      <c r="G1644" s="2" t="s">
        <v>2072</v>
      </c>
      <c r="H1644" s="2"/>
      <c r="I1644" s="2" t="s">
        <v>10</v>
      </c>
      <c r="J1644" s="4" t="s">
        <v>10141</v>
      </c>
      <c r="K1644" s="2" t="s">
        <v>2053</v>
      </c>
      <c r="L1644" s="2"/>
      <c r="M1644" s="3">
        <v>3.57</v>
      </c>
      <c r="N1644" s="3">
        <v>0</v>
      </c>
      <c r="O1644" s="3">
        <v>1</v>
      </c>
      <c r="P1644" s="3">
        <v>3.57</v>
      </c>
    </row>
    <row r="1645" spans="1:16" x14ac:dyDescent="0.25">
      <c r="A1645" s="2" t="s">
        <v>2073</v>
      </c>
      <c r="B1645" s="2" t="s">
        <v>209</v>
      </c>
      <c r="C1645" s="2" t="s">
        <v>209</v>
      </c>
      <c r="D1645" s="2"/>
      <c r="E1645" s="2" t="s">
        <v>2073</v>
      </c>
      <c r="F1645" s="2" t="s">
        <v>2065</v>
      </c>
      <c r="G1645" s="2" t="s">
        <v>2074</v>
      </c>
      <c r="H1645" s="2"/>
      <c r="I1645" s="2" t="s">
        <v>10</v>
      </c>
      <c r="J1645" s="4" t="s">
        <v>10141</v>
      </c>
      <c r="K1645" s="2" t="s">
        <v>2053</v>
      </c>
      <c r="L1645" s="2"/>
      <c r="M1645" s="3">
        <v>3.57</v>
      </c>
      <c r="N1645" s="3">
        <v>0</v>
      </c>
      <c r="O1645" s="3">
        <v>9</v>
      </c>
      <c r="P1645" s="3">
        <v>32.130000000000003</v>
      </c>
    </row>
    <row r="1646" spans="1:16" x14ac:dyDescent="0.25">
      <c r="A1646" s="2" t="s">
        <v>2075</v>
      </c>
      <c r="B1646" s="2" t="s">
        <v>209</v>
      </c>
      <c r="C1646" s="2" t="s">
        <v>209</v>
      </c>
      <c r="D1646" s="2"/>
      <c r="E1646" s="2" t="s">
        <v>2075</v>
      </c>
      <c r="F1646" s="2" t="s">
        <v>2065</v>
      </c>
      <c r="G1646" s="2" t="s">
        <v>2076</v>
      </c>
      <c r="H1646" s="2"/>
      <c r="I1646" s="2" t="s">
        <v>10</v>
      </c>
      <c r="J1646" s="4" t="s">
        <v>10141</v>
      </c>
      <c r="K1646" s="2" t="s">
        <v>2053</v>
      </c>
      <c r="L1646" s="2"/>
      <c r="M1646" s="3">
        <v>3.57</v>
      </c>
      <c r="N1646" s="3">
        <v>0</v>
      </c>
      <c r="O1646" s="3">
        <v>1</v>
      </c>
      <c r="P1646" s="3">
        <v>3.57</v>
      </c>
    </row>
    <row r="1647" spans="1:16" x14ac:dyDescent="0.25">
      <c r="A1647" s="2" t="s">
        <v>2077</v>
      </c>
      <c r="B1647" s="2" t="s">
        <v>209</v>
      </c>
      <c r="C1647" s="2" t="s">
        <v>209</v>
      </c>
      <c r="D1647" s="2"/>
      <c r="E1647" s="2" t="s">
        <v>2077</v>
      </c>
      <c r="F1647" s="2" t="s">
        <v>2065</v>
      </c>
      <c r="G1647" s="2" t="s">
        <v>2078</v>
      </c>
      <c r="H1647" s="2"/>
      <c r="I1647" s="2" t="s">
        <v>10</v>
      </c>
      <c r="J1647" s="4" t="s">
        <v>10141</v>
      </c>
      <c r="K1647" s="2" t="s">
        <v>2053</v>
      </c>
      <c r="L1647" s="2"/>
      <c r="M1647" s="3">
        <v>3.57</v>
      </c>
      <c r="N1647" s="3">
        <v>0</v>
      </c>
      <c r="O1647" s="3">
        <v>1</v>
      </c>
      <c r="P1647" s="3">
        <v>3.57</v>
      </c>
    </row>
    <row r="1648" spans="1:16" x14ac:dyDescent="0.25">
      <c r="A1648" s="2" t="s">
        <v>2079</v>
      </c>
      <c r="B1648" s="2" t="s">
        <v>209</v>
      </c>
      <c r="C1648" s="2" t="s">
        <v>209</v>
      </c>
      <c r="D1648" s="2"/>
      <c r="E1648" s="2" t="s">
        <v>2079</v>
      </c>
      <c r="F1648" s="2" t="s">
        <v>2065</v>
      </c>
      <c r="G1648" s="2" t="s">
        <v>2080</v>
      </c>
      <c r="H1648" s="2"/>
      <c r="I1648" s="2" t="s">
        <v>10</v>
      </c>
      <c r="J1648" s="4" t="s">
        <v>10141</v>
      </c>
      <c r="K1648" s="2" t="s">
        <v>2053</v>
      </c>
      <c r="L1648" s="2"/>
      <c r="M1648" s="3">
        <v>3.57</v>
      </c>
      <c r="N1648" s="3">
        <v>0</v>
      </c>
      <c r="O1648" s="3">
        <v>2</v>
      </c>
      <c r="P1648" s="3">
        <v>7.14</v>
      </c>
    </row>
    <row r="1649" spans="1:16" x14ac:dyDescent="0.25">
      <c r="A1649" s="2" t="s">
        <v>2648</v>
      </c>
      <c r="B1649" s="2" t="s">
        <v>17</v>
      </c>
      <c r="C1649" s="2" t="s">
        <v>17</v>
      </c>
      <c r="D1649" s="2"/>
      <c r="E1649" s="2" t="s">
        <v>2648</v>
      </c>
      <c r="F1649" s="2" t="s">
        <v>2649</v>
      </c>
      <c r="G1649" s="2" t="s">
        <v>2650</v>
      </c>
      <c r="H1649" s="2"/>
      <c r="I1649" s="2" t="s">
        <v>10</v>
      </c>
      <c r="J1649" s="4" t="s">
        <v>10141</v>
      </c>
      <c r="K1649" s="2" t="s">
        <v>2646</v>
      </c>
      <c r="L1649" s="2"/>
      <c r="M1649" s="3">
        <v>12.16</v>
      </c>
      <c r="N1649" s="3">
        <v>0</v>
      </c>
      <c r="O1649" s="3">
        <v>22</v>
      </c>
      <c r="P1649" s="3">
        <v>267.52</v>
      </c>
    </row>
    <row r="1650" spans="1:16" x14ac:dyDescent="0.25">
      <c r="A1650" s="2" t="s">
        <v>2648</v>
      </c>
      <c r="B1650" s="2" t="s">
        <v>17</v>
      </c>
      <c r="C1650" s="2" t="s">
        <v>17</v>
      </c>
      <c r="D1650" s="2"/>
      <c r="E1650" s="2" t="s">
        <v>2648</v>
      </c>
      <c r="F1650" s="2" t="s">
        <v>2649</v>
      </c>
      <c r="G1650" s="2" t="s">
        <v>2650</v>
      </c>
      <c r="H1650" s="2"/>
      <c r="I1650" s="2" t="s">
        <v>10</v>
      </c>
      <c r="J1650" s="4" t="s">
        <v>10141</v>
      </c>
      <c r="K1650" s="2" t="s">
        <v>2651</v>
      </c>
      <c r="L1650" s="2"/>
      <c r="M1650" s="3">
        <v>12.16</v>
      </c>
      <c r="N1650" s="3">
        <v>0</v>
      </c>
      <c r="O1650" s="3">
        <v>22</v>
      </c>
      <c r="P1650" s="3">
        <v>267.52</v>
      </c>
    </row>
    <row r="1651" spans="1:16" x14ac:dyDescent="0.25">
      <c r="A1651" s="2" t="s">
        <v>5681</v>
      </c>
      <c r="B1651" s="2" t="s">
        <v>209</v>
      </c>
      <c r="C1651" s="2" t="s">
        <v>209</v>
      </c>
      <c r="D1651" s="2"/>
      <c r="E1651" s="2" t="s">
        <v>5681</v>
      </c>
      <c r="F1651" s="2" t="s">
        <v>5682</v>
      </c>
      <c r="G1651" s="2" t="s">
        <v>5683</v>
      </c>
      <c r="H1651" s="2"/>
      <c r="I1651" s="2" t="s">
        <v>10</v>
      </c>
      <c r="J1651" s="4" t="s">
        <v>10141</v>
      </c>
      <c r="K1651" s="2" t="s">
        <v>5684</v>
      </c>
      <c r="L1651" s="2"/>
      <c r="M1651" s="3">
        <v>8.66</v>
      </c>
      <c r="N1651" s="3">
        <v>0</v>
      </c>
      <c r="O1651" s="3">
        <v>94</v>
      </c>
      <c r="P1651" s="3">
        <v>814.04</v>
      </c>
    </row>
    <row r="1652" spans="1:16" x14ac:dyDescent="0.25">
      <c r="A1652" s="2" t="s">
        <v>5685</v>
      </c>
      <c r="B1652" s="2" t="s">
        <v>209</v>
      </c>
      <c r="C1652" s="2" t="s">
        <v>209</v>
      </c>
      <c r="D1652" s="2"/>
      <c r="E1652" s="2" t="s">
        <v>5685</v>
      </c>
      <c r="F1652" s="2" t="s">
        <v>5686</v>
      </c>
      <c r="G1652" s="2" t="s">
        <v>5687</v>
      </c>
      <c r="H1652" s="2"/>
      <c r="I1652" s="2" t="s">
        <v>10</v>
      </c>
      <c r="J1652" s="4" t="s">
        <v>10141</v>
      </c>
      <c r="K1652" s="2" t="s">
        <v>2448</v>
      </c>
      <c r="L1652" s="2"/>
      <c r="M1652" s="3">
        <v>8.4600000000000009</v>
      </c>
      <c r="N1652" s="3">
        <v>0</v>
      </c>
      <c r="O1652" s="3">
        <v>15</v>
      </c>
      <c r="P1652" s="3">
        <v>126.9</v>
      </c>
    </row>
    <row r="1653" spans="1:16" x14ac:dyDescent="0.25">
      <c r="A1653" s="2" t="s">
        <v>5688</v>
      </c>
      <c r="B1653" s="2" t="s">
        <v>209</v>
      </c>
      <c r="C1653" s="2" t="s">
        <v>209</v>
      </c>
      <c r="D1653" s="2"/>
      <c r="E1653" s="2" t="s">
        <v>5688</v>
      </c>
      <c r="F1653" s="2" t="s">
        <v>5689</v>
      </c>
      <c r="G1653" s="2" t="s">
        <v>5690</v>
      </c>
      <c r="H1653" s="2"/>
      <c r="I1653" s="2" t="s">
        <v>10</v>
      </c>
      <c r="J1653" s="4" t="s">
        <v>10141</v>
      </c>
      <c r="K1653" s="2" t="s">
        <v>2060</v>
      </c>
      <c r="L1653" s="2"/>
      <c r="M1653" s="3">
        <v>8.6199999999999992</v>
      </c>
      <c r="N1653" s="3">
        <v>0</v>
      </c>
      <c r="O1653" s="3">
        <v>94</v>
      </c>
      <c r="P1653" s="3">
        <v>810.28</v>
      </c>
    </row>
    <row r="1654" spans="1:16" x14ac:dyDescent="0.25">
      <c r="A1654" s="2" t="s">
        <v>5691</v>
      </c>
      <c r="B1654" s="2" t="s">
        <v>209</v>
      </c>
      <c r="C1654" s="2" t="s">
        <v>209</v>
      </c>
      <c r="D1654" s="2"/>
      <c r="E1654" s="2" t="s">
        <v>5691</v>
      </c>
      <c r="F1654" s="2" t="s">
        <v>5692</v>
      </c>
      <c r="G1654" s="2" t="s">
        <v>5693</v>
      </c>
      <c r="H1654" s="2"/>
      <c r="I1654" s="2" t="s">
        <v>10</v>
      </c>
      <c r="J1654" s="4" t="s">
        <v>10141</v>
      </c>
      <c r="K1654" s="2" t="s">
        <v>2459</v>
      </c>
      <c r="L1654" s="2"/>
      <c r="M1654" s="3">
        <v>8.66</v>
      </c>
      <c r="N1654" s="3">
        <v>0</v>
      </c>
      <c r="O1654" s="3">
        <v>157</v>
      </c>
      <c r="P1654" s="3">
        <v>1359.62</v>
      </c>
    </row>
    <row r="1655" spans="1:16" x14ac:dyDescent="0.25">
      <c r="A1655" s="2" t="s">
        <v>5700</v>
      </c>
      <c r="B1655" s="2" t="s">
        <v>209</v>
      </c>
      <c r="C1655" s="2" t="s">
        <v>209</v>
      </c>
      <c r="D1655" s="2"/>
      <c r="E1655" s="2" t="s">
        <v>5700</v>
      </c>
      <c r="F1655" s="2" t="s">
        <v>5692</v>
      </c>
      <c r="G1655" s="2" t="s">
        <v>5701</v>
      </c>
      <c r="H1655" s="2"/>
      <c r="I1655" s="2" t="s">
        <v>10</v>
      </c>
      <c r="J1655" s="4" t="s">
        <v>10141</v>
      </c>
      <c r="K1655" s="2" t="s">
        <v>2459</v>
      </c>
      <c r="L1655" s="2"/>
      <c r="M1655" s="3">
        <v>6.33</v>
      </c>
      <c r="N1655" s="3">
        <v>0</v>
      </c>
      <c r="O1655" s="3">
        <v>93</v>
      </c>
      <c r="P1655" s="3">
        <v>588.69000000000005</v>
      </c>
    </row>
    <row r="1656" spans="1:16" x14ac:dyDescent="0.25">
      <c r="A1656" s="2" t="s">
        <v>5700</v>
      </c>
      <c r="B1656" s="2" t="s">
        <v>209</v>
      </c>
      <c r="C1656" s="2" t="s">
        <v>209</v>
      </c>
      <c r="D1656" s="2"/>
      <c r="E1656" s="2" t="s">
        <v>5700</v>
      </c>
      <c r="F1656" s="2" t="s">
        <v>5692</v>
      </c>
      <c r="G1656" s="2" t="s">
        <v>5701</v>
      </c>
      <c r="H1656" s="2"/>
      <c r="I1656" s="2" t="s">
        <v>10</v>
      </c>
      <c r="J1656" s="4" t="s">
        <v>10141</v>
      </c>
      <c r="K1656" s="2" t="s">
        <v>5702</v>
      </c>
      <c r="L1656" s="2"/>
      <c r="M1656" s="3">
        <v>6.33</v>
      </c>
      <c r="N1656" s="3">
        <v>0</v>
      </c>
      <c r="O1656" s="3">
        <v>14</v>
      </c>
      <c r="P1656" s="3">
        <v>88.62</v>
      </c>
    </row>
    <row r="1657" spans="1:16" x14ac:dyDescent="0.25">
      <c r="A1657" s="2" t="s">
        <v>5703</v>
      </c>
      <c r="B1657" s="2" t="s">
        <v>209</v>
      </c>
      <c r="C1657" s="2" t="s">
        <v>209</v>
      </c>
      <c r="D1657" s="2"/>
      <c r="E1657" s="2" t="s">
        <v>5703</v>
      </c>
      <c r="F1657" s="2" t="s">
        <v>5692</v>
      </c>
      <c r="G1657" s="2" t="s">
        <v>5704</v>
      </c>
      <c r="H1657" s="2"/>
      <c r="I1657" s="2" t="s">
        <v>10</v>
      </c>
      <c r="J1657" s="4" t="s">
        <v>10141</v>
      </c>
      <c r="K1657" s="2" t="s">
        <v>2459</v>
      </c>
      <c r="L1657" s="2"/>
      <c r="M1657" s="3">
        <v>8.66</v>
      </c>
      <c r="N1657" s="3">
        <v>0</v>
      </c>
      <c r="O1657" s="3">
        <v>1</v>
      </c>
      <c r="P1657" s="3">
        <v>8.66</v>
      </c>
    </row>
    <row r="1658" spans="1:16" x14ac:dyDescent="0.25">
      <c r="A1658" s="2" t="s">
        <v>5709</v>
      </c>
      <c r="B1658" s="2" t="s">
        <v>209</v>
      </c>
      <c r="C1658" s="2" t="s">
        <v>209</v>
      </c>
      <c r="D1658" s="2"/>
      <c r="E1658" s="2" t="s">
        <v>5709</v>
      </c>
      <c r="F1658" s="2" t="s">
        <v>5692</v>
      </c>
      <c r="G1658" s="2" t="s">
        <v>5710</v>
      </c>
      <c r="H1658" s="2"/>
      <c r="I1658" s="2" t="s">
        <v>10</v>
      </c>
      <c r="J1658" s="4" t="s">
        <v>10141</v>
      </c>
      <c r="K1658" s="2" t="s">
        <v>2459</v>
      </c>
      <c r="L1658" s="2"/>
      <c r="M1658" s="3">
        <v>8.66</v>
      </c>
      <c r="N1658" s="3">
        <v>0</v>
      </c>
      <c r="O1658" s="3">
        <v>1</v>
      </c>
      <c r="P1658" s="3">
        <v>8.66</v>
      </c>
    </row>
    <row r="1659" spans="1:16" x14ac:dyDescent="0.25">
      <c r="A1659" s="2" t="s">
        <v>2248</v>
      </c>
      <c r="B1659" s="2" t="s">
        <v>209</v>
      </c>
      <c r="C1659" s="2" t="s">
        <v>209</v>
      </c>
      <c r="D1659" s="2"/>
      <c r="E1659" s="2" t="s">
        <v>2248</v>
      </c>
      <c r="F1659" s="2" t="s">
        <v>2249</v>
      </c>
      <c r="G1659" s="2" t="s">
        <v>2250</v>
      </c>
      <c r="H1659" s="2"/>
      <c r="I1659" s="2" t="s">
        <v>10</v>
      </c>
      <c r="J1659" s="4" t="s">
        <v>10141</v>
      </c>
      <c r="K1659" s="2" t="s">
        <v>2251</v>
      </c>
      <c r="L1659" s="2"/>
      <c r="M1659" s="3">
        <v>5</v>
      </c>
      <c r="N1659" s="3">
        <v>0</v>
      </c>
      <c r="O1659" s="3">
        <v>48</v>
      </c>
      <c r="P1659" s="3">
        <v>240</v>
      </c>
    </row>
    <row r="1660" spans="1:16" x14ac:dyDescent="0.25">
      <c r="A1660" s="2" t="s">
        <v>2252</v>
      </c>
      <c r="B1660" s="2" t="s">
        <v>209</v>
      </c>
      <c r="C1660" s="2" t="s">
        <v>209</v>
      </c>
      <c r="D1660" s="2"/>
      <c r="E1660" s="2" t="s">
        <v>2252</v>
      </c>
      <c r="F1660" s="2" t="s">
        <v>2253</v>
      </c>
      <c r="G1660" s="2" t="s">
        <v>2254</v>
      </c>
      <c r="H1660" s="2"/>
      <c r="I1660" s="2" t="s">
        <v>10</v>
      </c>
      <c r="J1660" s="4" t="s">
        <v>10141</v>
      </c>
      <c r="K1660" s="2" t="s">
        <v>2255</v>
      </c>
      <c r="L1660" s="2"/>
      <c r="M1660" s="3">
        <v>5</v>
      </c>
      <c r="N1660" s="3">
        <v>0</v>
      </c>
      <c r="O1660" s="3">
        <v>21</v>
      </c>
      <c r="P1660" s="3">
        <v>105</v>
      </c>
    </row>
    <row r="1661" spans="1:16" x14ac:dyDescent="0.25">
      <c r="A1661" s="2" t="s">
        <v>2256</v>
      </c>
      <c r="B1661" s="2" t="s">
        <v>209</v>
      </c>
      <c r="C1661" s="2" t="s">
        <v>209</v>
      </c>
      <c r="D1661" s="2"/>
      <c r="E1661" s="2" t="s">
        <v>2256</v>
      </c>
      <c r="F1661" s="2" t="s">
        <v>2257</v>
      </c>
      <c r="G1661" s="2" t="s">
        <v>2258</v>
      </c>
      <c r="H1661" s="2"/>
      <c r="I1661" s="2" t="s">
        <v>10</v>
      </c>
      <c r="J1661" s="4" t="s">
        <v>10141</v>
      </c>
      <c r="K1661" s="2" t="s">
        <v>2259</v>
      </c>
      <c r="L1661" s="2"/>
      <c r="M1661" s="3">
        <v>5</v>
      </c>
      <c r="N1661" s="3">
        <v>0</v>
      </c>
      <c r="O1661" s="3">
        <v>7</v>
      </c>
      <c r="P1661" s="3">
        <v>35</v>
      </c>
    </row>
    <row r="1662" spans="1:16" x14ac:dyDescent="0.25">
      <c r="A1662" s="2" t="s">
        <v>2260</v>
      </c>
      <c r="B1662" s="2" t="s">
        <v>209</v>
      </c>
      <c r="C1662" s="2" t="s">
        <v>209</v>
      </c>
      <c r="D1662" s="2"/>
      <c r="E1662" s="2" t="s">
        <v>2260</v>
      </c>
      <c r="F1662" s="2" t="s">
        <v>2261</v>
      </c>
      <c r="G1662" s="2" t="s">
        <v>2262</v>
      </c>
      <c r="H1662" s="2"/>
      <c r="I1662" s="2" t="s">
        <v>10</v>
      </c>
      <c r="J1662" s="4" t="s">
        <v>10141</v>
      </c>
      <c r="K1662" s="2" t="s">
        <v>2099</v>
      </c>
      <c r="L1662" s="2"/>
      <c r="M1662" s="3">
        <v>5</v>
      </c>
      <c r="N1662" s="3">
        <v>0</v>
      </c>
      <c r="O1662" s="3">
        <v>4</v>
      </c>
      <c r="P1662" s="3">
        <v>20</v>
      </c>
    </row>
    <row r="1663" spans="1:16" x14ac:dyDescent="0.25">
      <c r="A1663" s="2" t="s">
        <v>2263</v>
      </c>
      <c r="B1663" s="2" t="s">
        <v>209</v>
      </c>
      <c r="C1663" s="2" t="s">
        <v>209</v>
      </c>
      <c r="D1663" s="2"/>
      <c r="E1663" s="2" t="s">
        <v>2263</v>
      </c>
      <c r="F1663" s="2" t="s">
        <v>2264</v>
      </c>
      <c r="G1663" s="2" t="s">
        <v>2265</v>
      </c>
      <c r="H1663" s="2"/>
      <c r="I1663" s="2" t="s">
        <v>10</v>
      </c>
      <c r="J1663" s="4" t="s">
        <v>10141</v>
      </c>
      <c r="K1663" s="2" t="s">
        <v>2142</v>
      </c>
      <c r="L1663" s="2"/>
      <c r="M1663" s="3">
        <v>5</v>
      </c>
      <c r="N1663" s="3">
        <v>0</v>
      </c>
      <c r="O1663" s="3">
        <v>53</v>
      </c>
      <c r="P1663" s="3">
        <v>265</v>
      </c>
    </row>
    <row r="1664" spans="1:16" x14ac:dyDescent="0.25">
      <c r="A1664" s="2" t="s">
        <v>2266</v>
      </c>
      <c r="B1664" s="2" t="s">
        <v>209</v>
      </c>
      <c r="C1664" s="2" t="s">
        <v>209</v>
      </c>
      <c r="D1664" s="2"/>
      <c r="E1664" s="2" t="s">
        <v>2266</v>
      </c>
      <c r="F1664" s="2" t="s">
        <v>2267</v>
      </c>
      <c r="G1664" s="2" t="s">
        <v>2268</v>
      </c>
      <c r="H1664" s="2"/>
      <c r="I1664" s="2" t="s">
        <v>10</v>
      </c>
      <c r="J1664" s="4" t="s">
        <v>10141</v>
      </c>
      <c r="K1664" s="2" t="s">
        <v>2122</v>
      </c>
      <c r="L1664" s="2"/>
      <c r="M1664" s="3">
        <v>5</v>
      </c>
      <c r="N1664" s="3">
        <v>0</v>
      </c>
      <c r="O1664" s="3">
        <v>60</v>
      </c>
      <c r="P1664" s="3">
        <v>300</v>
      </c>
    </row>
    <row r="1665" spans="1:16" x14ac:dyDescent="0.25">
      <c r="A1665" s="2" t="s">
        <v>2269</v>
      </c>
      <c r="B1665" s="2" t="s">
        <v>209</v>
      </c>
      <c r="C1665" s="2" t="s">
        <v>209</v>
      </c>
      <c r="D1665" s="2"/>
      <c r="E1665" s="2" t="s">
        <v>2269</v>
      </c>
      <c r="F1665" s="2" t="s">
        <v>2270</v>
      </c>
      <c r="G1665" s="2" t="s">
        <v>2271</v>
      </c>
      <c r="H1665" s="2"/>
      <c r="I1665" s="2" t="s">
        <v>10</v>
      </c>
      <c r="J1665" s="4" t="s">
        <v>10141</v>
      </c>
      <c r="K1665" s="2" t="s">
        <v>2126</v>
      </c>
      <c r="L1665" s="2"/>
      <c r="M1665" s="3">
        <v>5</v>
      </c>
      <c r="N1665" s="3">
        <v>0</v>
      </c>
      <c r="O1665" s="3">
        <v>35</v>
      </c>
      <c r="P1665" s="3">
        <v>175</v>
      </c>
    </row>
    <row r="1666" spans="1:16" x14ac:dyDescent="0.25">
      <c r="A1666" s="2" t="s">
        <v>2272</v>
      </c>
      <c r="B1666" s="2" t="s">
        <v>209</v>
      </c>
      <c r="C1666" s="2" t="s">
        <v>209</v>
      </c>
      <c r="D1666" s="2"/>
      <c r="E1666" s="2" t="s">
        <v>2272</v>
      </c>
      <c r="F1666" s="2" t="s">
        <v>2273</v>
      </c>
      <c r="G1666" s="2" t="s">
        <v>2274</v>
      </c>
      <c r="H1666" s="2"/>
      <c r="I1666" s="2" t="s">
        <v>10</v>
      </c>
      <c r="J1666" s="4" t="s">
        <v>10141</v>
      </c>
      <c r="K1666" s="2" t="s">
        <v>2130</v>
      </c>
      <c r="L1666" s="2"/>
      <c r="M1666" s="3">
        <v>5</v>
      </c>
      <c r="N1666" s="3">
        <v>0</v>
      </c>
      <c r="O1666" s="3">
        <v>21</v>
      </c>
      <c r="P1666" s="3">
        <v>105</v>
      </c>
    </row>
    <row r="1667" spans="1:16" x14ac:dyDescent="0.25">
      <c r="A1667" s="2" t="s">
        <v>2275</v>
      </c>
      <c r="B1667" s="2" t="s">
        <v>209</v>
      </c>
      <c r="C1667" s="2" t="s">
        <v>209</v>
      </c>
      <c r="D1667" s="2"/>
      <c r="E1667" s="2" t="s">
        <v>2275</v>
      </c>
      <c r="F1667" s="2" t="s">
        <v>2276</v>
      </c>
      <c r="G1667" s="2" t="s">
        <v>2277</v>
      </c>
      <c r="H1667" s="2"/>
      <c r="I1667" s="2" t="s">
        <v>10</v>
      </c>
      <c r="J1667" s="4" t="s">
        <v>10141</v>
      </c>
      <c r="K1667" s="2"/>
      <c r="L1667" s="2"/>
      <c r="M1667" s="3">
        <v>1.02</v>
      </c>
      <c r="N1667" s="3">
        <v>0</v>
      </c>
      <c r="O1667" s="3">
        <v>-1</v>
      </c>
      <c r="P1667" s="3">
        <v>-1.02</v>
      </c>
    </row>
    <row r="1668" spans="1:16" x14ac:dyDescent="0.25">
      <c r="A1668" s="2" t="s">
        <v>2275</v>
      </c>
      <c r="B1668" s="2" t="s">
        <v>209</v>
      </c>
      <c r="C1668" s="2" t="s">
        <v>209</v>
      </c>
      <c r="D1668" s="2"/>
      <c r="E1668" s="2" t="s">
        <v>2275</v>
      </c>
      <c r="F1668" s="2" t="s">
        <v>2276</v>
      </c>
      <c r="G1668" s="2" t="s">
        <v>2277</v>
      </c>
      <c r="H1668" s="2"/>
      <c r="I1668" s="2" t="s">
        <v>10</v>
      </c>
      <c r="J1668" s="4" t="s">
        <v>10141</v>
      </c>
      <c r="K1668" s="2" t="s">
        <v>2155</v>
      </c>
      <c r="L1668" s="2"/>
      <c r="M1668" s="3">
        <v>1.02</v>
      </c>
      <c r="N1668" s="3">
        <v>0</v>
      </c>
      <c r="O1668" s="3">
        <v>-3</v>
      </c>
      <c r="P1668" s="3">
        <v>-3.06</v>
      </c>
    </row>
    <row r="1669" spans="1:16" x14ac:dyDescent="0.25">
      <c r="A1669" s="2" t="s">
        <v>2275</v>
      </c>
      <c r="B1669" s="2" t="s">
        <v>209</v>
      </c>
      <c r="C1669" s="2" t="s">
        <v>209</v>
      </c>
      <c r="D1669" s="2"/>
      <c r="E1669" s="2" t="s">
        <v>2275</v>
      </c>
      <c r="F1669" s="2" t="s">
        <v>2276</v>
      </c>
      <c r="G1669" s="2" t="s">
        <v>2277</v>
      </c>
      <c r="H1669" s="2"/>
      <c r="I1669" s="2" t="s">
        <v>10</v>
      </c>
      <c r="J1669" s="4" t="s">
        <v>10141</v>
      </c>
      <c r="K1669" s="2" t="s">
        <v>2278</v>
      </c>
      <c r="L1669" s="2"/>
      <c r="M1669" s="3">
        <v>1.02</v>
      </c>
      <c r="N1669" s="3">
        <v>0</v>
      </c>
      <c r="O1669" s="3">
        <v>45</v>
      </c>
      <c r="P1669" s="3">
        <v>45.9</v>
      </c>
    </row>
    <row r="1670" spans="1:16" x14ac:dyDescent="0.25">
      <c r="A1670" s="2" t="s">
        <v>2279</v>
      </c>
      <c r="B1670" s="2" t="s">
        <v>209</v>
      </c>
      <c r="C1670" s="2" t="s">
        <v>209</v>
      </c>
      <c r="D1670" s="2"/>
      <c r="E1670" s="2" t="s">
        <v>2279</v>
      </c>
      <c r="F1670" s="2" t="s">
        <v>2280</v>
      </c>
      <c r="G1670" s="2" t="s">
        <v>2281</v>
      </c>
      <c r="H1670" s="2"/>
      <c r="I1670" s="2" t="s">
        <v>10</v>
      </c>
      <c r="J1670" s="4" t="s">
        <v>10141</v>
      </c>
      <c r="K1670" s="2"/>
      <c r="L1670" s="2"/>
      <c r="M1670" s="3">
        <v>2.11</v>
      </c>
      <c r="N1670" s="3">
        <v>0</v>
      </c>
      <c r="O1670" s="3">
        <v>-1</v>
      </c>
      <c r="P1670" s="3">
        <v>-2.11</v>
      </c>
    </row>
    <row r="1671" spans="1:16" x14ac:dyDescent="0.25">
      <c r="A1671" s="2" t="s">
        <v>2279</v>
      </c>
      <c r="B1671" s="2" t="s">
        <v>209</v>
      </c>
      <c r="C1671" s="2" t="s">
        <v>209</v>
      </c>
      <c r="D1671" s="2"/>
      <c r="E1671" s="2" t="s">
        <v>2279</v>
      </c>
      <c r="F1671" s="2" t="s">
        <v>2280</v>
      </c>
      <c r="G1671" s="2" t="s">
        <v>2281</v>
      </c>
      <c r="H1671" s="2"/>
      <c r="I1671" s="2" t="s">
        <v>10</v>
      </c>
      <c r="J1671" s="4" t="s">
        <v>10141</v>
      </c>
      <c r="K1671" s="2" t="s">
        <v>2282</v>
      </c>
      <c r="L1671" s="2"/>
      <c r="M1671" s="3">
        <v>2.11</v>
      </c>
      <c r="N1671" s="3">
        <v>0</v>
      </c>
      <c r="O1671" s="3">
        <v>15</v>
      </c>
      <c r="P1671" s="3">
        <v>31.65</v>
      </c>
    </row>
    <row r="1672" spans="1:16" x14ac:dyDescent="0.25">
      <c r="A1672" s="2" t="s">
        <v>2279</v>
      </c>
      <c r="B1672" s="2" t="s">
        <v>209</v>
      </c>
      <c r="C1672" s="2" t="s">
        <v>209</v>
      </c>
      <c r="D1672" s="2"/>
      <c r="E1672" s="2" t="s">
        <v>2279</v>
      </c>
      <c r="F1672" s="2" t="s">
        <v>2280</v>
      </c>
      <c r="G1672" s="2" t="s">
        <v>2281</v>
      </c>
      <c r="H1672" s="2"/>
      <c r="I1672" s="2" t="s">
        <v>10</v>
      </c>
      <c r="J1672" s="4" t="s">
        <v>10141</v>
      </c>
      <c r="K1672" s="2" t="s">
        <v>2283</v>
      </c>
      <c r="L1672" s="2"/>
      <c r="M1672" s="3">
        <v>2.11</v>
      </c>
      <c r="N1672" s="3">
        <v>0</v>
      </c>
      <c r="O1672" s="3">
        <v>50</v>
      </c>
      <c r="P1672" s="3">
        <v>105.5</v>
      </c>
    </row>
    <row r="1673" spans="1:16" x14ac:dyDescent="0.25">
      <c r="A1673" s="2" t="s">
        <v>2284</v>
      </c>
      <c r="B1673" s="2" t="s">
        <v>209</v>
      </c>
      <c r="C1673" s="2" t="s">
        <v>209</v>
      </c>
      <c r="D1673" s="2"/>
      <c r="E1673" s="2" t="s">
        <v>2284</v>
      </c>
      <c r="F1673" s="2" t="s">
        <v>2285</v>
      </c>
      <c r="G1673" s="2" t="s">
        <v>2286</v>
      </c>
      <c r="H1673" s="2"/>
      <c r="I1673" s="2" t="s">
        <v>10</v>
      </c>
      <c r="J1673" s="4" t="s">
        <v>10141</v>
      </c>
      <c r="K1673" s="2" t="s">
        <v>2287</v>
      </c>
      <c r="L1673" s="2"/>
      <c r="M1673" s="3">
        <v>5</v>
      </c>
      <c r="N1673" s="3">
        <v>0</v>
      </c>
      <c r="O1673" s="3">
        <v>47</v>
      </c>
      <c r="P1673" s="3">
        <v>235</v>
      </c>
    </row>
    <row r="1674" spans="1:16" x14ac:dyDescent="0.25">
      <c r="A1674" s="2" t="s">
        <v>2288</v>
      </c>
      <c r="B1674" s="2" t="s">
        <v>209</v>
      </c>
      <c r="C1674" s="2" t="s">
        <v>209</v>
      </c>
      <c r="D1674" s="2"/>
      <c r="E1674" s="2" t="s">
        <v>2288</v>
      </c>
      <c r="F1674" s="2" t="s">
        <v>2289</v>
      </c>
      <c r="G1674" s="2" t="s">
        <v>2290</v>
      </c>
      <c r="H1674" s="2"/>
      <c r="I1674" s="2" t="s">
        <v>10</v>
      </c>
      <c r="J1674" s="4" t="s">
        <v>10141</v>
      </c>
      <c r="K1674" s="2"/>
      <c r="L1674" s="2"/>
      <c r="M1674" s="3">
        <v>5</v>
      </c>
      <c r="N1674" s="3">
        <v>0</v>
      </c>
      <c r="O1674" s="3">
        <v>-3</v>
      </c>
      <c r="P1674" s="3">
        <v>-15</v>
      </c>
    </row>
    <row r="1675" spans="1:16" x14ac:dyDescent="0.25">
      <c r="A1675" s="2" t="s">
        <v>2288</v>
      </c>
      <c r="B1675" s="2" t="s">
        <v>209</v>
      </c>
      <c r="C1675" s="2" t="s">
        <v>209</v>
      </c>
      <c r="D1675" s="2"/>
      <c r="E1675" s="2" t="s">
        <v>2288</v>
      </c>
      <c r="F1675" s="2" t="s">
        <v>2289</v>
      </c>
      <c r="G1675" s="2" t="s">
        <v>2290</v>
      </c>
      <c r="H1675" s="2"/>
      <c r="I1675" s="2" t="s">
        <v>10</v>
      </c>
      <c r="J1675" s="4" t="s">
        <v>10141</v>
      </c>
      <c r="K1675" s="2" t="s">
        <v>2291</v>
      </c>
      <c r="L1675" s="2"/>
      <c r="M1675" s="3">
        <v>5</v>
      </c>
      <c r="N1675" s="3">
        <v>0</v>
      </c>
      <c r="O1675" s="3">
        <v>13</v>
      </c>
      <c r="P1675" s="3">
        <v>65</v>
      </c>
    </row>
    <row r="1676" spans="1:16" x14ac:dyDescent="0.25">
      <c r="A1676" s="2" t="s">
        <v>2292</v>
      </c>
      <c r="B1676" s="2" t="s">
        <v>209</v>
      </c>
      <c r="C1676" s="2" t="s">
        <v>209</v>
      </c>
      <c r="D1676" s="2"/>
      <c r="E1676" s="2" t="s">
        <v>2292</v>
      </c>
      <c r="F1676" s="2" t="s">
        <v>2293</v>
      </c>
      <c r="G1676" s="2" t="s">
        <v>2294</v>
      </c>
      <c r="H1676" s="2"/>
      <c r="I1676" s="2" t="s">
        <v>10</v>
      </c>
      <c r="J1676" s="4" t="s">
        <v>10141</v>
      </c>
      <c r="K1676" s="2"/>
      <c r="L1676" s="2"/>
      <c r="M1676" s="3">
        <v>5</v>
      </c>
      <c r="N1676" s="3">
        <v>0</v>
      </c>
      <c r="O1676" s="3">
        <v>-1</v>
      </c>
      <c r="P1676" s="3">
        <v>-5</v>
      </c>
    </row>
    <row r="1677" spans="1:16" x14ac:dyDescent="0.25">
      <c r="A1677" s="2" t="s">
        <v>2292</v>
      </c>
      <c r="B1677" s="2" t="s">
        <v>209</v>
      </c>
      <c r="C1677" s="2" t="s">
        <v>209</v>
      </c>
      <c r="D1677" s="2"/>
      <c r="E1677" s="2" t="s">
        <v>2292</v>
      </c>
      <c r="F1677" s="2" t="s">
        <v>2293</v>
      </c>
      <c r="G1677" s="2" t="s">
        <v>2294</v>
      </c>
      <c r="H1677" s="2"/>
      <c r="I1677" s="2" t="s">
        <v>10</v>
      </c>
      <c r="J1677" s="4" t="s">
        <v>10141</v>
      </c>
      <c r="K1677" s="2" t="s">
        <v>2162</v>
      </c>
      <c r="L1677" s="2"/>
      <c r="M1677" s="3">
        <v>5</v>
      </c>
      <c r="N1677" s="3">
        <v>0</v>
      </c>
      <c r="O1677" s="3">
        <v>35</v>
      </c>
      <c r="P1677" s="3">
        <v>175</v>
      </c>
    </row>
    <row r="1678" spans="1:16" x14ac:dyDescent="0.25">
      <c r="A1678" s="2" t="s">
        <v>2292</v>
      </c>
      <c r="B1678" s="2" t="s">
        <v>209</v>
      </c>
      <c r="C1678" s="2" t="s">
        <v>209</v>
      </c>
      <c r="D1678" s="2"/>
      <c r="E1678" s="2" t="s">
        <v>2292</v>
      </c>
      <c r="F1678" s="2" t="s">
        <v>2293</v>
      </c>
      <c r="G1678" s="2" t="s">
        <v>2294</v>
      </c>
      <c r="H1678" s="2"/>
      <c r="I1678" s="2" t="s">
        <v>10</v>
      </c>
      <c r="J1678" s="4" t="s">
        <v>10141</v>
      </c>
      <c r="K1678" s="2" t="s">
        <v>2295</v>
      </c>
      <c r="L1678" s="2"/>
      <c r="M1678" s="3">
        <v>5</v>
      </c>
      <c r="N1678" s="3">
        <v>0</v>
      </c>
      <c r="O1678" s="3">
        <v>-4</v>
      </c>
      <c r="P1678" s="3">
        <v>-20</v>
      </c>
    </row>
    <row r="1679" spans="1:16" x14ac:dyDescent="0.25">
      <c r="A1679" s="2" t="s">
        <v>2296</v>
      </c>
      <c r="B1679" s="2" t="s">
        <v>209</v>
      </c>
      <c r="C1679" s="2" t="s">
        <v>209</v>
      </c>
      <c r="D1679" s="2"/>
      <c r="E1679" s="2" t="s">
        <v>2296</v>
      </c>
      <c r="F1679" s="2" t="s">
        <v>2297</v>
      </c>
      <c r="G1679" s="2" t="s">
        <v>2298</v>
      </c>
      <c r="H1679" s="2"/>
      <c r="I1679" s="2" t="s">
        <v>10</v>
      </c>
      <c r="J1679" s="4" t="s">
        <v>10141</v>
      </c>
      <c r="K1679" s="2"/>
      <c r="L1679" s="2"/>
      <c r="M1679" s="3">
        <v>5</v>
      </c>
      <c r="N1679" s="3">
        <v>0</v>
      </c>
      <c r="O1679" s="3">
        <v>-5</v>
      </c>
      <c r="P1679" s="3">
        <v>-25</v>
      </c>
    </row>
    <row r="1680" spans="1:16" x14ac:dyDescent="0.25">
      <c r="A1680" s="2" t="s">
        <v>2299</v>
      </c>
      <c r="B1680" s="2" t="s">
        <v>209</v>
      </c>
      <c r="C1680" s="2" t="s">
        <v>209</v>
      </c>
      <c r="D1680" s="2"/>
      <c r="E1680" s="2" t="s">
        <v>2299</v>
      </c>
      <c r="F1680" s="2" t="s">
        <v>2300</v>
      </c>
      <c r="G1680" s="2" t="s">
        <v>2301</v>
      </c>
      <c r="H1680" s="2"/>
      <c r="I1680" s="2" t="s">
        <v>10</v>
      </c>
      <c r="J1680" s="4" t="s">
        <v>10141</v>
      </c>
      <c r="K1680" s="2" t="s">
        <v>2170</v>
      </c>
      <c r="L1680" s="2"/>
      <c r="M1680" s="3">
        <v>5</v>
      </c>
      <c r="N1680" s="3">
        <v>0</v>
      </c>
      <c r="O1680" s="3">
        <v>52</v>
      </c>
      <c r="P1680" s="3">
        <v>260</v>
      </c>
    </row>
    <row r="1681" spans="1:16" x14ac:dyDescent="0.25">
      <c r="A1681" s="2" t="s">
        <v>2302</v>
      </c>
      <c r="B1681" s="2" t="s">
        <v>209</v>
      </c>
      <c r="C1681" s="2" t="s">
        <v>209</v>
      </c>
      <c r="D1681" s="2"/>
      <c r="E1681" s="2" t="s">
        <v>2302</v>
      </c>
      <c r="F1681" s="2" t="s">
        <v>2303</v>
      </c>
      <c r="G1681" s="2" t="s">
        <v>2304</v>
      </c>
      <c r="H1681" s="2"/>
      <c r="I1681" s="2" t="s">
        <v>10</v>
      </c>
      <c r="J1681" s="4" t="s">
        <v>10141</v>
      </c>
      <c r="K1681" s="2"/>
      <c r="L1681" s="2"/>
      <c r="M1681" s="3">
        <v>5</v>
      </c>
      <c r="N1681" s="3">
        <v>0</v>
      </c>
      <c r="O1681" s="3">
        <v>-1</v>
      </c>
      <c r="P1681" s="3">
        <v>-5</v>
      </c>
    </row>
    <row r="1682" spans="1:16" x14ac:dyDescent="0.25">
      <c r="A1682" s="2" t="s">
        <v>2302</v>
      </c>
      <c r="B1682" s="2" t="s">
        <v>209</v>
      </c>
      <c r="C1682" s="2" t="s">
        <v>209</v>
      </c>
      <c r="D1682" s="2"/>
      <c r="E1682" s="2" t="s">
        <v>2302</v>
      </c>
      <c r="F1682" s="2" t="s">
        <v>2303</v>
      </c>
      <c r="G1682" s="2" t="s">
        <v>2304</v>
      </c>
      <c r="H1682" s="2"/>
      <c r="I1682" s="2" t="s">
        <v>10</v>
      </c>
      <c r="J1682" s="4" t="s">
        <v>10141</v>
      </c>
      <c r="K1682" s="2" t="s">
        <v>2174</v>
      </c>
      <c r="L1682" s="2"/>
      <c r="M1682" s="3">
        <v>5</v>
      </c>
      <c r="N1682" s="3">
        <v>0</v>
      </c>
      <c r="O1682" s="3">
        <v>28</v>
      </c>
      <c r="P1682" s="3">
        <v>140</v>
      </c>
    </row>
    <row r="1683" spans="1:16" x14ac:dyDescent="0.25">
      <c r="A1683" s="2" t="s">
        <v>2305</v>
      </c>
      <c r="B1683" s="2" t="s">
        <v>209</v>
      </c>
      <c r="C1683" s="2" t="s">
        <v>209</v>
      </c>
      <c r="D1683" s="2"/>
      <c r="E1683" s="2" t="s">
        <v>2305</v>
      </c>
      <c r="F1683" s="2" t="s">
        <v>2306</v>
      </c>
      <c r="G1683" s="2" t="s">
        <v>2307</v>
      </c>
      <c r="H1683" s="2"/>
      <c r="I1683" s="2" t="s">
        <v>10</v>
      </c>
      <c r="J1683" s="4" t="s">
        <v>10141</v>
      </c>
      <c r="K1683" s="2" t="s">
        <v>2178</v>
      </c>
      <c r="L1683" s="2"/>
      <c r="M1683" s="3">
        <v>5</v>
      </c>
      <c r="N1683" s="3">
        <v>0</v>
      </c>
      <c r="O1683" s="3">
        <v>55</v>
      </c>
      <c r="P1683" s="3">
        <v>275</v>
      </c>
    </row>
    <row r="1684" spans="1:16" x14ac:dyDescent="0.25">
      <c r="A1684" s="2" t="s">
        <v>2308</v>
      </c>
      <c r="B1684" s="2" t="s">
        <v>209</v>
      </c>
      <c r="C1684" s="2" t="s">
        <v>209</v>
      </c>
      <c r="D1684" s="2"/>
      <c r="E1684" s="2" t="s">
        <v>2308</v>
      </c>
      <c r="F1684" s="2" t="s">
        <v>2309</v>
      </c>
      <c r="G1684" s="2" t="s">
        <v>2310</v>
      </c>
      <c r="H1684" s="2"/>
      <c r="I1684" s="2" t="s">
        <v>10</v>
      </c>
      <c r="J1684" s="4" t="s">
        <v>10141</v>
      </c>
      <c r="K1684" s="2" t="s">
        <v>2178</v>
      </c>
      <c r="L1684" s="2"/>
      <c r="M1684" s="3">
        <v>5</v>
      </c>
      <c r="N1684" s="3">
        <v>0</v>
      </c>
      <c r="O1684" s="3">
        <v>34</v>
      </c>
      <c r="P1684" s="3">
        <v>170</v>
      </c>
    </row>
    <row r="1685" spans="1:16" x14ac:dyDescent="0.25">
      <c r="A1685" s="2" t="s">
        <v>2311</v>
      </c>
      <c r="B1685" s="2" t="s">
        <v>209</v>
      </c>
      <c r="C1685" s="2" t="s">
        <v>209</v>
      </c>
      <c r="D1685" s="2"/>
      <c r="E1685" s="2" t="s">
        <v>2311</v>
      </c>
      <c r="F1685" s="2" t="s">
        <v>2312</v>
      </c>
      <c r="G1685" s="2" t="s">
        <v>2313</v>
      </c>
      <c r="H1685" s="2"/>
      <c r="I1685" s="2" t="s">
        <v>10</v>
      </c>
      <c r="J1685" s="4" t="s">
        <v>10141</v>
      </c>
      <c r="K1685" s="2"/>
      <c r="L1685" s="2"/>
      <c r="M1685" s="3">
        <v>5</v>
      </c>
      <c r="N1685" s="3">
        <v>0</v>
      </c>
      <c r="O1685" s="3">
        <v>-3</v>
      </c>
      <c r="P1685" s="3">
        <v>-15</v>
      </c>
    </row>
    <row r="1686" spans="1:16" x14ac:dyDescent="0.25">
      <c r="A1686" s="2" t="s">
        <v>2311</v>
      </c>
      <c r="B1686" s="2" t="s">
        <v>209</v>
      </c>
      <c r="C1686" s="2" t="s">
        <v>209</v>
      </c>
      <c r="D1686" s="2"/>
      <c r="E1686" s="2" t="s">
        <v>2311</v>
      </c>
      <c r="F1686" s="2" t="s">
        <v>2312</v>
      </c>
      <c r="G1686" s="2" t="s">
        <v>2313</v>
      </c>
      <c r="H1686" s="2"/>
      <c r="I1686" s="2" t="s">
        <v>10</v>
      </c>
      <c r="J1686" s="4" t="s">
        <v>10141</v>
      </c>
      <c r="K1686" s="2" t="s">
        <v>2178</v>
      </c>
      <c r="L1686" s="2"/>
      <c r="M1686" s="3">
        <v>5</v>
      </c>
      <c r="N1686" s="3">
        <v>0</v>
      </c>
      <c r="O1686" s="3">
        <v>-1</v>
      </c>
      <c r="P1686" s="3">
        <v>-5</v>
      </c>
    </row>
    <row r="1687" spans="1:16" x14ac:dyDescent="0.25">
      <c r="A1687" s="2" t="s">
        <v>2314</v>
      </c>
      <c r="B1687" s="2" t="s">
        <v>209</v>
      </c>
      <c r="C1687" s="2" t="s">
        <v>209</v>
      </c>
      <c r="D1687" s="2"/>
      <c r="E1687" s="2" t="s">
        <v>2314</v>
      </c>
      <c r="F1687" s="2" t="s">
        <v>2315</v>
      </c>
      <c r="G1687" s="2" t="s">
        <v>2316</v>
      </c>
      <c r="H1687" s="2"/>
      <c r="I1687" s="2" t="s">
        <v>10</v>
      </c>
      <c r="J1687" s="4" t="s">
        <v>10141</v>
      </c>
      <c r="K1687" s="2" t="s">
        <v>2178</v>
      </c>
      <c r="L1687" s="2"/>
      <c r="M1687" s="3">
        <v>5</v>
      </c>
      <c r="N1687" s="3">
        <v>0</v>
      </c>
      <c r="O1687" s="3">
        <v>9</v>
      </c>
      <c r="P1687" s="3">
        <v>45</v>
      </c>
    </row>
    <row r="1688" spans="1:16" x14ac:dyDescent="0.25">
      <c r="A1688" s="2" t="s">
        <v>2317</v>
      </c>
      <c r="B1688" s="2" t="s">
        <v>209</v>
      </c>
      <c r="C1688" s="2" t="s">
        <v>209</v>
      </c>
      <c r="D1688" s="2"/>
      <c r="E1688" s="2" t="s">
        <v>2317</v>
      </c>
      <c r="F1688" s="2" t="s">
        <v>2315</v>
      </c>
      <c r="G1688" s="2" t="s">
        <v>2318</v>
      </c>
      <c r="H1688" s="2"/>
      <c r="I1688" s="2" t="s">
        <v>10</v>
      </c>
      <c r="J1688" s="4" t="s">
        <v>10141</v>
      </c>
      <c r="K1688" s="2" t="s">
        <v>2178</v>
      </c>
      <c r="L1688" s="2"/>
      <c r="M1688" s="3">
        <v>5</v>
      </c>
      <c r="N1688" s="3">
        <v>0</v>
      </c>
      <c r="O1688" s="3">
        <v>3</v>
      </c>
      <c r="P1688" s="3">
        <v>15</v>
      </c>
    </row>
    <row r="1689" spans="1:16" x14ac:dyDescent="0.25">
      <c r="A1689" s="2" t="s">
        <v>2319</v>
      </c>
      <c r="B1689" s="2" t="s">
        <v>209</v>
      </c>
      <c r="C1689" s="2" t="s">
        <v>209</v>
      </c>
      <c r="D1689" s="2"/>
      <c r="E1689" s="2" t="s">
        <v>2319</v>
      </c>
      <c r="F1689" s="2" t="s">
        <v>2315</v>
      </c>
      <c r="G1689" s="2" t="s">
        <v>2320</v>
      </c>
      <c r="H1689" s="2"/>
      <c r="I1689" s="2" t="s">
        <v>10</v>
      </c>
      <c r="J1689" s="4" t="s">
        <v>10141</v>
      </c>
      <c r="K1689" s="2" t="s">
        <v>2178</v>
      </c>
      <c r="L1689" s="2"/>
      <c r="M1689" s="3">
        <v>5</v>
      </c>
      <c r="N1689" s="3">
        <v>0</v>
      </c>
      <c r="O1689" s="3">
        <v>5</v>
      </c>
      <c r="P1689" s="3">
        <v>25</v>
      </c>
    </row>
    <row r="1690" spans="1:16" x14ac:dyDescent="0.25">
      <c r="A1690" s="2" t="s">
        <v>2321</v>
      </c>
      <c r="B1690" s="2" t="s">
        <v>209</v>
      </c>
      <c r="C1690" s="2" t="s">
        <v>209</v>
      </c>
      <c r="D1690" s="2"/>
      <c r="E1690" s="2" t="s">
        <v>2321</v>
      </c>
      <c r="F1690" s="2" t="s">
        <v>2315</v>
      </c>
      <c r="G1690" s="2" t="s">
        <v>2322</v>
      </c>
      <c r="H1690" s="2"/>
      <c r="I1690" s="2" t="s">
        <v>10</v>
      </c>
      <c r="J1690" s="4" t="s">
        <v>10141</v>
      </c>
      <c r="K1690" s="2" t="s">
        <v>2178</v>
      </c>
      <c r="L1690" s="2"/>
      <c r="M1690" s="3">
        <v>5</v>
      </c>
      <c r="N1690" s="3">
        <v>0</v>
      </c>
      <c r="O1690" s="3">
        <v>7</v>
      </c>
      <c r="P1690" s="3">
        <v>35</v>
      </c>
    </row>
    <row r="1691" spans="1:16" x14ac:dyDescent="0.25">
      <c r="A1691" s="2" t="s">
        <v>2323</v>
      </c>
      <c r="B1691" s="2" t="s">
        <v>209</v>
      </c>
      <c r="C1691" s="2" t="s">
        <v>209</v>
      </c>
      <c r="D1691" s="2"/>
      <c r="E1691" s="2" t="s">
        <v>2323</v>
      </c>
      <c r="F1691" s="2" t="s">
        <v>2324</v>
      </c>
      <c r="G1691" s="2" t="s">
        <v>2325</v>
      </c>
      <c r="H1691" s="2"/>
      <c r="I1691" s="2" t="s">
        <v>10</v>
      </c>
      <c r="J1691" s="4" t="s">
        <v>10141</v>
      </c>
      <c r="K1691" s="2" t="s">
        <v>2178</v>
      </c>
      <c r="L1691" s="2"/>
      <c r="M1691" s="3">
        <v>5</v>
      </c>
      <c r="N1691" s="3">
        <v>0</v>
      </c>
      <c r="O1691" s="3">
        <v>2</v>
      </c>
      <c r="P1691" s="3">
        <v>10</v>
      </c>
    </row>
    <row r="1692" spans="1:16" x14ac:dyDescent="0.25">
      <c r="A1692" s="2" t="s">
        <v>2326</v>
      </c>
      <c r="B1692" s="2" t="s">
        <v>209</v>
      </c>
      <c r="C1692" s="2" t="s">
        <v>209</v>
      </c>
      <c r="D1692" s="2"/>
      <c r="E1692" s="2" t="s">
        <v>2326</v>
      </c>
      <c r="F1692" s="2" t="s">
        <v>2324</v>
      </c>
      <c r="G1692" s="2" t="s">
        <v>2327</v>
      </c>
      <c r="H1692" s="2"/>
      <c r="I1692" s="2" t="s">
        <v>10</v>
      </c>
      <c r="J1692" s="4" t="s">
        <v>10141</v>
      </c>
      <c r="K1692" s="2" t="s">
        <v>2178</v>
      </c>
      <c r="L1692" s="2"/>
      <c r="M1692" s="3">
        <v>5</v>
      </c>
      <c r="N1692" s="3">
        <v>0</v>
      </c>
      <c r="O1692" s="3">
        <v>3</v>
      </c>
      <c r="P1692" s="3">
        <v>15</v>
      </c>
    </row>
    <row r="1693" spans="1:16" x14ac:dyDescent="0.25">
      <c r="A1693" s="2" t="s">
        <v>2328</v>
      </c>
      <c r="B1693" s="2" t="s">
        <v>209</v>
      </c>
      <c r="C1693" s="2" t="s">
        <v>209</v>
      </c>
      <c r="D1693" s="2"/>
      <c r="E1693" s="2" t="s">
        <v>2328</v>
      </c>
      <c r="F1693" s="2" t="s">
        <v>2324</v>
      </c>
      <c r="G1693" s="2" t="s">
        <v>2329</v>
      </c>
      <c r="H1693" s="2"/>
      <c r="I1693" s="2" t="s">
        <v>10</v>
      </c>
      <c r="J1693" s="4" t="s">
        <v>10141</v>
      </c>
      <c r="K1693" s="2" t="s">
        <v>2178</v>
      </c>
      <c r="L1693" s="2"/>
      <c r="M1693" s="3">
        <v>5</v>
      </c>
      <c r="N1693" s="3">
        <v>0</v>
      </c>
      <c r="O1693" s="3">
        <v>3</v>
      </c>
      <c r="P1693" s="3">
        <v>15</v>
      </c>
    </row>
    <row r="1694" spans="1:16" x14ac:dyDescent="0.25">
      <c r="A1694" s="2" t="s">
        <v>2330</v>
      </c>
      <c r="B1694" s="2" t="s">
        <v>209</v>
      </c>
      <c r="C1694" s="2" t="s">
        <v>209</v>
      </c>
      <c r="D1694" s="2"/>
      <c r="E1694" s="2" t="s">
        <v>2330</v>
      </c>
      <c r="F1694" s="2" t="s">
        <v>2324</v>
      </c>
      <c r="G1694" s="2" t="s">
        <v>2331</v>
      </c>
      <c r="H1694" s="2"/>
      <c r="I1694" s="2" t="s">
        <v>10</v>
      </c>
      <c r="J1694" s="4" t="s">
        <v>10141</v>
      </c>
      <c r="K1694" s="2" t="s">
        <v>2178</v>
      </c>
      <c r="L1694" s="2"/>
      <c r="M1694" s="3">
        <v>5</v>
      </c>
      <c r="N1694" s="3">
        <v>0</v>
      </c>
      <c r="O1694" s="3">
        <v>2</v>
      </c>
      <c r="P1694" s="3">
        <v>10</v>
      </c>
    </row>
    <row r="1695" spans="1:16" x14ac:dyDescent="0.25">
      <c r="A1695" s="2" t="s">
        <v>2332</v>
      </c>
      <c r="B1695" s="2" t="s">
        <v>209</v>
      </c>
      <c r="C1695" s="2" t="s">
        <v>209</v>
      </c>
      <c r="D1695" s="2"/>
      <c r="E1695" s="2" t="s">
        <v>2332</v>
      </c>
      <c r="F1695" s="2" t="s">
        <v>2324</v>
      </c>
      <c r="G1695" s="2" t="s">
        <v>2333</v>
      </c>
      <c r="H1695" s="2"/>
      <c r="I1695" s="2" t="s">
        <v>10</v>
      </c>
      <c r="J1695" s="4" t="s">
        <v>10141</v>
      </c>
      <c r="K1695" s="2" t="s">
        <v>2178</v>
      </c>
      <c r="L1695" s="2"/>
      <c r="M1695" s="3">
        <v>5</v>
      </c>
      <c r="N1695" s="3">
        <v>0</v>
      </c>
      <c r="O1695" s="3">
        <v>5</v>
      </c>
      <c r="P1695" s="3">
        <v>25</v>
      </c>
    </row>
    <row r="1696" spans="1:16" x14ac:dyDescent="0.25">
      <c r="A1696" s="2" t="s">
        <v>6208</v>
      </c>
      <c r="B1696" s="2" t="s">
        <v>209</v>
      </c>
      <c r="C1696" s="2" t="s">
        <v>209</v>
      </c>
      <c r="D1696" s="2"/>
      <c r="E1696" s="2" t="s">
        <v>6208</v>
      </c>
      <c r="F1696" s="2" t="s">
        <v>6209</v>
      </c>
      <c r="G1696" s="2" t="s">
        <v>6210</v>
      </c>
      <c r="H1696" s="2"/>
      <c r="I1696" s="2" t="s">
        <v>10</v>
      </c>
      <c r="J1696" s="4" t="s">
        <v>10141</v>
      </c>
      <c r="K1696" s="2" t="s">
        <v>2178</v>
      </c>
      <c r="L1696" s="2"/>
      <c r="M1696" s="3">
        <v>8.93</v>
      </c>
      <c r="N1696" s="3">
        <v>0</v>
      </c>
      <c r="O1696" s="3">
        <v>4</v>
      </c>
      <c r="P1696" s="3">
        <v>35.72</v>
      </c>
    </row>
    <row r="1697" spans="1:16" x14ac:dyDescent="0.25">
      <c r="A1697" s="2" t="s">
        <v>6211</v>
      </c>
      <c r="B1697" s="2" t="s">
        <v>209</v>
      </c>
      <c r="C1697" s="2" t="s">
        <v>209</v>
      </c>
      <c r="D1697" s="2"/>
      <c r="E1697" s="2" t="s">
        <v>6211</v>
      </c>
      <c r="F1697" s="2" t="s">
        <v>6209</v>
      </c>
      <c r="G1697" s="2" t="s">
        <v>6212</v>
      </c>
      <c r="H1697" s="2"/>
      <c r="I1697" s="2" t="s">
        <v>10</v>
      </c>
      <c r="J1697" s="4" t="s">
        <v>10141</v>
      </c>
      <c r="K1697" s="2" t="s">
        <v>2178</v>
      </c>
      <c r="L1697" s="2"/>
      <c r="M1697" s="3">
        <v>8.93</v>
      </c>
      <c r="N1697" s="3">
        <v>0</v>
      </c>
      <c r="O1697" s="3">
        <v>2</v>
      </c>
      <c r="P1697" s="3">
        <v>17.86</v>
      </c>
    </row>
    <row r="1698" spans="1:16" x14ac:dyDescent="0.25">
      <c r="A1698" s="2" t="s">
        <v>6213</v>
      </c>
      <c r="B1698" s="2" t="s">
        <v>209</v>
      </c>
      <c r="C1698" s="2" t="s">
        <v>209</v>
      </c>
      <c r="D1698" s="2"/>
      <c r="E1698" s="2" t="s">
        <v>6213</v>
      </c>
      <c r="F1698" s="2" t="s">
        <v>6209</v>
      </c>
      <c r="G1698" s="2" t="s">
        <v>6214</v>
      </c>
      <c r="H1698" s="2"/>
      <c r="I1698" s="2" t="s">
        <v>10</v>
      </c>
      <c r="J1698" s="4" t="s">
        <v>10141</v>
      </c>
      <c r="K1698" s="2" t="s">
        <v>2178</v>
      </c>
      <c r="L1698" s="2"/>
      <c r="M1698" s="3">
        <v>8.93</v>
      </c>
      <c r="N1698" s="3">
        <v>0</v>
      </c>
      <c r="O1698" s="3">
        <v>20</v>
      </c>
      <c r="P1698" s="3">
        <v>178.6</v>
      </c>
    </row>
    <row r="1699" spans="1:16" x14ac:dyDescent="0.25">
      <c r="A1699" s="2" t="s">
        <v>6215</v>
      </c>
      <c r="B1699" s="2" t="s">
        <v>209</v>
      </c>
      <c r="C1699" s="2" t="s">
        <v>209</v>
      </c>
      <c r="D1699" s="2"/>
      <c r="E1699" s="2" t="s">
        <v>6215</v>
      </c>
      <c r="F1699" s="2" t="s">
        <v>6209</v>
      </c>
      <c r="G1699" s="2" t="s">
        <v>6216</v>
      </c>
      <c r="H1699" s="2"/>
      <c r="I1699" s="2" t="s">
        <v>10</v>
      </c>
      <c r="J1699" s="4" t="s">
        <v>10141</v>
      </c>
      <c r="K1699" s="2" t="s">
        <v>6217</v>
      </c>
      <c r="L1699" s="2"/>
      <c r="M1699" s="3">
        <v>5.98</v>
      </c>
      <c r="N1699" s="3">
        <v>0</v>
      </c>
      <c r="O1699" s="3">
        <v>3</v>
      </c>
      <c r="P1699" s="3">
        <v>17.940000000000001</v>
      </c>
    </row>
    <row r="1700" spans="1:16" x14ac:dyDescent="0.25">
      <c r="A1700" s="2" t="s">
        <v>6218</v>
      </c>
      <c r="B1700" s="2" t="s">
        <v>209</v>
      </c>
      <c r="C1700" s="2" t="s">
        <v>209</v>
      </c>
      <c r="D1700" s="2"/>
      <c r="E1700" s="2" t="s">
        <v>6218</v>
      </c>
      <c r="F1700" s="2" t="s">
        <v>6219</v>
      </c>
      <c r="G1700" s="2" t="s">
        <v>6220</v>
      </c>
      <c r="H1700" s="2"/>
      <c r="I1700" s="2" t="s">
        <v>10</v>
      </c>
      <c r="J1700" s="4" t="s">
        <v>10141</v>
      </c>
      <c r="K1700" s="2" t="s">
        <v>6221</v>
      </c>
      <c r="L1700" s="2"/>
      <c r="M1700" s="3">
        <v>8.3000000000000007</v>
      </c>
      <c r="N1700" s="3">
        <v>0</v>
      </c>
      <c r="O1700" s="3">
        <v>105</v>
      </c>
      <c r="P1700" s="3">
        <v>871.5</v>
      </c>
    </row>
    <row r="1701" spans="1:16" x14ac:dyDescent="0.25">
      <c r="A1701" s="2" t="s">
        <v>6222</v>
      </c>
      <c r="B1701" s="2" t="s">
        <v>209</v>
      </c>
      <c r="C1701" s="2" t="s">
        <v>209</v>
      </c>
      <c r="D1701" s="2"/>
      <c r="E1701" s="2" t="s">
        <v>6222</v>
      </c>
      <c r="F1701" s="2" t="s">
        <v>6223</v>
      </c>
      <c r="G1701" s="2" t="s">
        <v>6224</v>
      </c>
      <c r="H1701" s="2"/>
      <c r="I1701" s="2" t="s">
        <v>10</v>
      </c>
      <c r="J1701" s="4" t="s">
        <v>10141</v>
      </c>
      <c r="K1701" s="2" t="s">
        <v>6225</v>
      </c>
      <c r="L1701" s="2"/>
      <c r="M1701" s="3">
        <v>8.1</v>
      </c>
      <c r="N1701" s="3">
        <v>0</v>
      </c>
      <c r="O1701" s="3">
        <v>74</v>
      </c>
      <c r="P1701" s="3">
        <v>599.4</v>
      </c>
    </row>
    <row r="1702" spans="1:16" x14ac:dyDescent="0.25">
      <c r="A1702" s="2" t="s">
        <v>6226</v>
      </c>
      <c r="B1702" s="2" t="s">
        <v>209</v>
      </c>
      <c r="C1702" s="2" t="s">
        <v>209</v>
      </c>
      <c r="D1702" s="2"/>
      <c r="E1702" s="2" t="s">
        <v>6226</v>
      </c>
      <c r="F1702" s="2" t="s">
        <v>6227</v>
      </c>
      <c r="G1702" s="2" t="s">
        <v>6228</v>
      </c>
      <c r="H1702" s="2"/>
      <c r="I1702" s="2" t="s">
        <v>10</v>
      </c>
      <c r="J1702" s="4" t="s">
        <v>10141</v>
      </c>
      <c r="K1702" s="2" t="s">
        <v>6229</v>
      </c>
      <c r="L1702" s="2"/>
      <c r="M1702" s="3">
        <v>7.98</v>
      </c>
      <c r="N1702" s="3">
        <v>0</v>
      </c>
      <c r="O1702" s="3">
        <v>62</v>
      </c>
      <c r="P1702" s="3">
        <v>494.76</v>
      </c>
    </row>
    <row r="1703" spans="1:16" x14ac:dyDescent="0.25">
      <c r="A1703" s="2" t="s">
        <v>6230</v>
      </c>
      <c r="B1703" s="2" t="s">
        <v>209</v>
      </c>
      <c r="C1703" s="2" t="s">
        <v>209</v>
      </c>
      <c r="D1703" s="2"/>
      <c r="E1703" s="2" t="s">
        <v>6230</v>
      </c>
      <c r="F1703" s="2" t="s">
        <v>6231</v>
      </c>
      <c r="G1703" s="2" t="s">
        <v>773</v>
      </c>
      <c r="H1703" s="2"/>
      <c r="I1703" s="2" t="s">
        <v>10</v>
      </c>
      <c r="J1703" s="4" t="s">
        <v>10141</v>
      </c>
      <c r="K1703" s="2"/>
      <c r="L1703" s="2"/>
      <c r="M1703" s="3">
        <v>6.07</v>
      </c>
      <c r="N1703" s="3">
        <v>0</v>
      </c>
      <c r="O1703" s="3">
        <v>-3</v>
      </c>
      <c r="P1703" s="3">
        <v>-18.21</v>
      </c>
    </row>
    <row r="1704" spans="1:16" x14ac:dyDescent="0.25">
      <c r="A1704" s="2" t="s">
        <v>6230</v>
      </c>
      <c r="B1704" s="2" t="s">
        <v>209</v>
      </c>
      <c r="C1704" s="2" t="s">
        <v>209</v>
      </c>
      <c r="D1704" s="2"/>
      <c r="E1704" s="2" t="s">
        <v>6230</v>
      </c>
      <c r="F1704" s="2" t="s">
        <v>6231</v>
      </c>
      <c r="G1704" s="2" t="s">
        <v>773</v>
      </c>
      <c r="H1704" s="2"/>
      <c r="I1704" s="2" t="s">
        <v>10</v>
      </c>
      <c r="J1704" s="4" t="s">
        <v>10141</v>
      </c>
      <c r="K1704" s="2" t="s">
        <v>6232</v>
      </c>
      <c r="L1704" s="2"/>
      <c r="M1704" s="3">
        <v>6.07</v>
      </c>
      <c r="N1704" s="3">
        <v>0</v>
      </c>
      <c r="O1704" s="3">
        <v>55</v>
      </c>
      <c r="P1704" s="3">
        <v>333.85</v>
      </c>
    </row>
    <row r="1705" spans="1:16" x14ac:dyDescent="0.25">
      <c r="A1705" s="2" t="s">
        <v>6233</v>
      </c>
      <c r="B1705" s="2" t="s">
        <v>209</v>
      </c>
      <c r="C1705" s="2" t="s">
        <v>209</v>
      </c>
      <c r="D1705" s="2"/>
      <c r="E1705" s="2" t="s">
        <v>6233</v>
      </c>
      <c r="F1705" s="2" t="s">
        <v>6234</v>
      </c>
      <c r="G1705" s="2" t="s">
        <v>6235</v>
      </c>
      <c r="H1705" s="2"/>
      <c r="I1705" s="2" t="s">
        <v>10</v>
      </c>
      <c r="J1705" s="4" t="s">
        <v>10141</v>
      </c>
      <c r="K1705" s="2" t="s">
        <v>6236</v>
      </c>
      <c r="L1705" s="2"/>
      <c r="M1705" s="3">
        <v>6.32</v>
      </c>
      <c r="N1705" s="3">
        <v>0</v>
      </c>
      <c r="O1705" s="3">
        <v>77</v>
      </c>
      <c r="P1705" s="3">
        <v>486.64</v>
      </c>
    </row>
    <row r="1706" spans="1:16" x14ac:dyDescent="0.25">
      <c r="A1706" s="2" t="s">
        <v>6237</v>
      </c>
      <c r="B1706" s="2" t="s">
        <v>209</v>
      </c>
      <c r="C1706" s="2" t="s">
        <v>209</v>
      </c>
      <c r="D1706" s="2"/>
      <c r="E1706" s="2" t="s">
        <v>6237</v>
      </c>
      <c r="F1706" s="2" t="s">
        <v>6238</v>
      </c>
      <c r="G1706" s="2" t="s">
        <v>776</v>
      </c>
      <c r="H1706" s="2"/>
      <c r="I1706" s="2" t="s">
        <v>10</v>
      </c>
      <c r="J1706" s="4" t="s">
        <v>10141</v>
      </c>
      <c r="K1706" s="2"/>
      <c r="L1706" s="2"/>
      <c r="M1706" s="3">
        <v>7.79</v>
      </c>
      <c r="N1706" s="3">
        <v>0</v>
      </c>
      <c r="O1706" s="3">
        <v>-3</v>
      </c>
      <c r="P1706" s="3">
        <v>-23.37</v>
      </c>
    </row>
    <row r="1707" spans="1:16" x14ac:dyDescent="0.25">
      <c r="A1707" s="2" t="s">
        <v>6237</v>
      </c>
      <c r="B1707" s="2" t="s">
        <v>209</v>
      </c>
      <c r="C1707" s="2" t="s">
        <v>209</v>
      </c>
      <c r="D1707" s="2"/>
      <c r="E1707" s="2" t="s">
        <v>6237</v>
      </c>
      <c r="F1707" s="2" t="s">
        <v>6238</v>
      </c>
      <c r="G1707" s="2" t="s">
        <v>776</v>
      </c>
      <c r="H1707" s="2"/>
      <c r="I1707" s="2" t="s">
        <v>10</v>
      </c>
      <c r="J1707" s="4" t="s">
        <v>10141</v>
      </c>
      <c r="K1707" s="2" t="s">
        <v>6239</v>
      </c>
      <c r="L1707" s="2"/>
      <c r="M1707" s="3">
        <v>7.79</v>
      </c>
      <c r="N1707" s="3">
        <v>0</v>
      </c>
      <c r="O1707" s="3">
        <v>81</v>
      </c>
      <c r="P1707" s="3">
        <v>630.99</v>
      </c>
    </row>
    <row r="1708" spans="1:16" x14ac:dyDescent="0.25">
      <c r="A1708" s="2" t="s">
        <v>6240</v>
      </c>
      <c r="B1708" s="2" t="s">
        <v>209</v>
      </c>
      <c r="C1708" s="2" t="s">
        <v>209</v>
      </c>
      <c r="D1708" s="2"/>
      <c r="E1708" s="2" t="s">
        <v>6240</v>
      </c>
      <c r="F1708" s="2" t="s">
        <v>6241</v>
      </c>
      <c r="G1708" s="2" t="s">
        <v>782</v>
      </c>
      <c r="H1708" s="2"/>
      <c r="I1708" s="2" t="s">
        <v>10</v>
      </c>
      <c r="J1708" s="4" t="s">
        <v>10141</v>
      </c>
      <c r="K1708" s="2"/>
      <c r="L1708" s="2"/>
      <c r="M1708" s="3">
        <v>5.0599999999999996</v>
      </c>
      <c r="N1708" s="3">
        <v>0</v>
      </c>
      <c r="O1708" s="3">
        <v>-1</v>
      </c>
      <c r="P1708" s="3">
        <v>-5.0599999999999996</v>
      </c>
    </row>
    <row r="1709" spans="1:16" x14ac:dyDescent="0.25">
      <c r="A1709" s="2" t="s">
        <v>6240</v>
      </c>
      <c r="B1709" s="2" t="s">
        <v>209</v>
      </c>
      <c r="C1709" s="2" t="s">
        <v>209</v>
      </c>
      <c r="D1709" s="2"/>
      <c r="E1709" s="2" t="s">
        <v>6240</v>
      </c>
      <c r="F1709" s="2" t="s">
        <v>6241</v>
      </c>
      <c r="G1709" s="2" t="s">
        <v>782</v>
      </c>
      <c r="H1709" s="2"/>
      <c r="I1709" s="2" t="s">
        <v>10</v>
      </c>
      <c r="J1709" s="4" t="s">
        <v>10141</v>
      </c>
      <c r="K1709" s="2" t="s">
        <v>6242</v>
      </c>
      <c r="L1709" s="2"/>
      <c r="M1709" s="3">
        <v>5.0599999999999996</v>
      </c>
      <c r="N1709" s="3">
        <v>0</v>
      </c>
      <c r="O1709" s="3">
        <v>10</v>
      </c>
      <c r="P1709" s="3">
        <v>50.6</v>
      </c>
    </row>
    <row r="1710" spans="1:16" x14ac:dyDescent="0.25">
      <c r="A1710" s="2" t="s">
        <v>6243</v>
      </c>
      <c r="B1710" s="2" t="s">
        <v>209</v>
      </c>
      <c r="C1710" s="2" t="s">
        <v>209</v>
      </c>
      <c r="D1710" s="2"/>
      <c r="E1710" s="2" t="s">
        <v>6243</v>
      </c>
      <c r="F1710" s="2" t="s">
        <v>6244</v>
      </c>
      <c r="G1710" s="2" t="s">
        <v>6245</v>
      </c>
      <c r="H1710" s="2"/>
      <c r="I1710" s="2" t="s">
        <v>10</v>
      </c>
      <c r="J1710" s="4" t="s">
        <v>10141</v>
      </c>
      <c r="K1710" s="2" t="s">
        <v>6229</v>
      </c>
      <c r="L1710" s="2"/>
      <c r="M1710" s="3">
        <v>5.26</v>
      </c>
      <c r="N1710" s="3">
        <v>0</v>
      </c>
      <c r="O1710" s="3">
        <v>33</v>
      </c>
      <c r="P1710" s="3">
        <v>173.58</v>
      </c>
    </row>
    <row r="1711" spans="1:16" x14ac:dyDescent="0.25">
      <c r="A1711" s="2" t="s">
        <v>6246</v>
      </c>
      <c r="B1711" s="2" t="s">
        <v>209</v>
      </c>
      <c r="C1711" s="2" t="s">
        <v>209</v>
      </c>
      <c r="D1711" s="2"/>
      <c r="E1711" s="2" t="s">
        <v>6246</v>
      </c>
      <c r="F1711" s="2" t="s">
        <v>6247</v>
      </c>
      <c r="G1711" s="2" t="s">
        <v>785</v>
      </c>
      <c r="H1711" s="2"/>
      <c r="I1711" s="2" t="s">
        <v>10</v>
      </c>
      <c r="J1711" s="4" t="s">
        <v>10141</v>
      </c>
      <c r="K1711" s="2" t="s">
        <v>6248</v>
      </c>
      <c r="L1711" s="2"/>
      <c r="M1711" s="3">
        <v>5.14</v>
      </c>
      <c r="N1711" s="3">
        <v>0</v>
      </c>
      <c r="O1711" s="3">
        <v>36</v>
      </c>
      <c r="P1711" s="3">
        <v>185.04</v>
      </c>
    </row>
    <row r="1712" spans="1:16" x14ac:dyDescent="0.25">
      <c r="A1712" s="2" t="s">
        <v>6249</v>
      </c>
      <c r="B1712" s="2" t="s">
        <v>209</v>
      </c>
      <c r="C1712" s="2" t="s">
        <v>209</v>
      </c>
      <c r="D1712" s="2"/>
      <c r="E1712" s="2" t="s">
        <v>6249</v>
      </c>
      <c r="F1712" s="2" t="s">
        <v>6250</v>
      </c>
      <c r="G1712" s="2" t="s">
        <v>6251</v>
      </c>
      <c r="H1712" s="2"/>
      <c r="I1712" s="2" t="s">
        <v>10</v>
      </c>
      <c r="J1712" s="4" t="s">
        <v>10141</v>
      </c>
      <c r="K1712" s="2" t="s">
        <v>6217</v>
      </c>
      <c r="L1712" s="2"/>
      <c r="M1712" s="3">
        <v>5.48</v>
      </c>
      <c r="N1712" s="3">
        <v>0</v>
      </c>
      <c r="O1712" s="3">
        <v>79</v>
      </c>
      <c r="P1712" s="3">
        <v>432.92</v>
      </c>
    </row>
    <row r="1713" spans="1:16" x14ac:dyDescent="0.25">
      <c r="A1713" s="2" t="s">
        <v>6252</v>
      </c>
      <c r="B1713" s="2" t="s">
        <v>209</v>
      </c>
      <c r="C1713" s="2" t="s">
        <v>209</v>
      </c>
      <c r="D1713" s="2"/>
      <c r="E1713" s="2" t="s">
        <v>6252</v>
      </c>
      <c r="F1713" s="2" t="s">
        <v>6253</v>
      </c>
      <c r="G1713" s="2" t="s">
        <v>6254</v>
      </c>
      <c r="H1713" s="2"/>
      <c r="I1713" s="2" t="s">
        <v>10</v>
      </c>
      <c r="J1713" s="4" t="s">
        <v>10141</v>
      </c>
      <c r="K1713" s="2" t="s">
        <v>6221</v>
      </c>
      <c r="L1713" s="2"/>
      <c r="M1713" s="3">
        <v>5.8</v>
      </c>
      <c r="N1713" s="3">
        <v>0</v>
      </c>
      <c r="O1713" s="3">
        <v>44</v>
      </c>
      <c r="P1713" s="3">
        <v>255.2</v>
      </c>
    </row>
    <row r="1714" spans="1:16" x14ac:dyDescent="0.25">
      <c r="A1714" s="2" t="s">
        <v>6255</v>
      </c>
      <c r="B1714" s="2" t="s">
        <v>209</v>
      </c>
      <c r="C1714" s="2" t="s">
        <v>209</v>
      </c>
      <c r="D1714" s="2"/>
      <c r="E1714" s="2" t="s">
        <v>6255</v>
      </c>
      <c r="F1714" s="2" t="s">
        <v>6256</v>
      </c>
      <c r="G1714" s="2" t="s">
        <v>6257</v>
      </c>
      <c r="H1714" s="2"/>
      <c r="I1714" s="2" t="s">
        <v>10</v>
      </c>
      <c r="J1714" s="4" t="s">
        <v>10141</v>
      </c>
      <c r="K1714" s="2" t="s">
        <v>6225</v>
      </c>
      <c r="L1714" s="2"/>
      <c r="M1714" s="3">
        <v>5.54</v>
      </c>
      <c r="N1714" s="3">
        <v>0</v>
      </c>
      <c r="O1714" s="3">
        <v>50</v>
      </c>
      <c r="P1714" s="3">
        <v>277</v>
      </c>
    </row>
    <row r="1715" spans="1:16" x14ac:dyDescent="0.25">
      <c r="A1715" s="2" t="s">
        <v>6258</v>
      </c>
      <c r="B1715" s="2" t="s">
        <v>209</v>
      </c>
      <c r="C1715" s="2" t="s">
        <v>209</v>
      </c>
      <c r="D1715" s="2"/>
      <c r="E1715" s="2" t="s">
        <v>6258</v>
      </c>
      <c r="F1715" s="2" t="s">
        <v>6259</v>
      </c>
      <c r="G1715" s="2" t="s">
        <v>6260</v>
      </c>
      <c r="H1715" s="2"/>
      <c r="I1715" s="2" t="s">
        <v>10</v>
      </c>
      <c r="J1715" s="4" t="s">
        <v>10141</v>
      </c>
      <c r="K1715" s="2" t="s">
        <v>6261</v>
      </c>
      <c r="L1715" s="2"/>
      <c r="M1715" s="3">
        <v>6.57</v>
      </c>
      <c r="N1715" s="3">
        <v>0</v>
      </c>
      <c r="O1715" s="3">
        <v>59</v>
      </c>
      <c r="P1715" s="3">
        <v>387.63</v>
      </c>
    </row>
    <row r="1716" spans="1:16" x14ac:dyDescent="0.25">
      <c r="A1716" s="2" t="s">
        <v>6262</v>
      </c>
      <c r="B1716" s="2" t="s">
        <v>209</v>
      </c>
      <c r="C1716" s="2" t="s">
        <v>209</v>
      </c>
      <c r="D1716" s="2"/>
      <c r="E1716" s="2" t="s">
        <v>6262</v>
      </c>
      <c r="F1716" s="2" t="s">
        <v>6263</v>
      </c>
      <c r="G1716" s="2" t="s">
        <v>6264</v>
      </c>
      <c r="H1716" s="2"/>
      <c r="I1716" s="2" t="s">
        <v>10</v>
      </c>
      <c r="J1716" s="4" t="s">
        <v>10141</v>
      </c>
      <c r="K1716" s="2"/>
      <c r="L1716" s="2"/>
      <c r="M1716" s="3">
        <v>8.07</v>
      </c>
      <c r="N1716" s="3">
        <v>0</v>
      </c>
      <c r="O1716" s="3">
        <v>-1</v>
      </c>
      <c r="P1716" s="3">
        <v>-8.07</v>
      </c>
    </row>
    <row r="1717" spans="1:16" x14ac:dyDescent="0.25">
      <c r="A1717" s="2" t="s">
        <v>6262</v>
      </c>
      <c r="B1717" s="2" t="s">
        <v>209</v>
      </c>
      <c r="C1717" s="2" t="s">
        <v>209</v>
      </c>
      <c r="D1717" s="2"/>
      <c r="E1717" s="2" t="s">
        <v>6262</v>
      </c>
      <c r="F1717" s="2" t="s">
        <v>6263</v>
      </c>
      <c r="G1717" s="2" t="s">
        <v>6264</v>
      </c>
      <c r="H1717" s="2"/>
      <c r="I1717" s="2" t="s">
        <v>10</v>
      </c>
      <c r="J1717" s="4" t="s">
        <v>10141</v>
      </c>
      <c r="K1717" s="2" t="s">
        <v>6265</v>
      </c>
      <c r="L1717" s="2"/>
      <c r="M1717" s="3">
        <v>8.07</v>
      </c>
      <c r="N1717" s="3">
        <v>0</v>
      </c>
      <c r="O1717" s="3">
        <v>63</v>
      </c>
      <c r="P1717" s="3">
        <v>508.41</v>
      </c>
    </row>
    <row r="1718" spans="1:16" x14ac:dyDescent="0.25">
      <c r="A1718" s="2" t="s">
        <v>6266</v>
      </c>
      <c r="B1718" s="2" t="s">
        <v>209</v>
      </c>
      <c r="C1718" s="2" t="s">
        <v>209</v>
      </c>
      <c r="D1718" s="2"/>
      <c r="E1718" s="2" t="s">
        <v>6266</v>
      </c>
      <c r="F1718" s="2" t="s">
        <v>6267</v>
      </c>
      <c r="G1718" s="2" t="s">
        <v>6268</v>
      </c>
      <c r="H1718" s="2"/>
      <c r="I1718" s="2" t="s">
        <v>10</v>
      </c>
      <c r="J1718" s="4" t="s">
        <v>10141</v>
      </c>
      <c r="K1718" s="2" t="s">
        <v>6236</v>
      </c>
      <c r="L1718" s="2"/>
      <c r="M1718" s="3">
        <v>5.58</v>
      </c>
      <c r="N1718" s="3">
        <v>0</v>
      </c>
      <c r="O1718" s="3">
        <v>71</v>
      </c>
      <c r="P1718" s="3">
        <v>396.18</v>
      </c>
    </row>
    <row r="1719" spans="1:16" x14ac:dyDescent="0.25">
      <c r="A1719" s="2" t="s">
        <v>6269</v>
      </c>
      <c r="B1719" s="2" t="s">
        <v>209</v>
      </c>
      <c r="C1719" s="2" t="s">
        <v>209</v>
      </c>
      <c r="D1719" s="2"/>
      <c r="E1719" s="2" t="s">
        <v>6269</v>
      </c>
      <c r="F1719" s="2" t="s">
        <v>6270</v>
      </c>
      <c r="G1719" s="2" t="s">
        <v>6271</v>
      </c>
      <c r="H1719" s="2"/>
      <c r="I1719" s="2" t="s">
        <v>10</v>
      </c>
      <c r="J1719" s="4" t="s">
        <v>10141</v>
      </c>
      <c r="K1719" s="2" t="s">
        <v>6217</v>
      </c>
      <c r="L1719" s="2"/>
      <c r="M1719" s="3">
        <v>5.97</v>
      </c>
      <c r="N1719" s="3">
        <v>0</v>
      </c>
      <c r="O1719" s="3">
        <v>41</v>
      </c>
      <c r="P1719" s="3">
        <v>244.77</v>
      </c>
    </row>
    <row r="1720" spans="1:16" x14ac:dyDescent="0.25">
      <c r="A1720" s="2" t="s">
        <v>6272</v>
      </c>
      <c r="B1720" s="2" t="s">
        <v>209</v>
      </c>
      <c r="C1720" s="2" t="s">
        <v>209</v>
      </c>
      <c r="D1720" s="2"/>
      <c r="E1720" s="2" t="s">
        <v>6272</v>
      </c>
      <c r="F1720" s="2" t="s">
        <v>6273</v>
      </c>
      <c r="G1720" s="2" t="s">
        <v>6274</v>
      </c>
      <c r="H1720" s="2"/>
      <c r="I1720" s="2" t="s">
        <v>10</v>
      </c>
      <c r="J1720" s="4" t="s">
        <v>10141</v>
      </c>
      <c r="K1720" s="2" t="s">
        <v>6242</v>
      </c>
      <c r="L1720" s="2"/>
      <c r="M1720" s="3">
        <v>7.89</v>
      </c>
      <c r="N1720" s="3">
        <v>0</v>
      </c>
      <c r="O1720" s="3">
        <v>46</v>
      </c>
      <c r="P1720" s="3">
        <v>362.94</v>
      </c>
    </row>
    <row r="1721" spans="1:16" x14ac:dyDescent="0.25">
      <c r="A1721" s="2" t="s">
        <v>6275</v>
      </c>
      <c r="B1721" s="2" t="s">
        <v>209</v>
      </c>
      <c r="C1721" s="2" t="s">
        <v>209</v>
      </c>
      <c r="D1721" s="2"/>
      <c r="E1721" s="2" t="s">
        <v>6275</v>
      </c>
      <c r="F1721" s="2" t="s">
        <v>6276</v>
      </c>
      <c r="G1721" s="2" t="s">
        <v>6277</v>
      </c>
      <c r="H1721" s="2"/>
      <c r="I1721" s="2" t="s">
        <v>10</v>
      </c>
      <c r="J1721" s="4" t="s">
        <v>10141</v>
      </c>
      <c r="K1721" s="2" t="s">
        <v>6278</v>
      </c>
      <c r="L1721" s="2"/>
      <c r="M1721" s="3">
        <v>6.06</v>
      </c>
      <c r="N1721" s="3">
        <v>0</v>
      </c>
      <c r="O1721" s="3">
        <v>25</v>
      </c>
      <c r="P1721" s="3">
        <v>151.5</v>
      </c>
    </row>
    <row r="1722" spans="1:16" x14ac:dyDescent="0.25">
      <c r="A1722" s="2" t="s">
        <v>6298</v>
      </c>
      <c r="B1722" s="2" t="s">
        <v>209</v>
      </c>
      <c r="C1722" s="2" t="s">
        <v>209</v>
      </c>
      <c r="D1722" s="2"/>
      <c r="E1722" s="2" t="s">
        <v>6298</v>
      </c>
      <c r="F1722" s="2" t="s">
        <v>6299</v>
      </c>
      <c r="G1722" s="2" t="s">
        <v>6281</v>
      </c>
      <c r="H1722" s="2"/>
      <c r="I1722" s="2" t="s">
        <v>10</v>
      </c>
      <c r="J1722" s="4" t="s">
        <v>10141</v>
      </c>
      <c r="K1722" s="2" t="s">
        <v>6282</v>
      </c>
      <c r="L1722" s="2"/>
      <c r="M1722" s="3">
        <v>33.57</v>
      </c>
      <c r="N1722" s="3">
        <v>0</v>
      </c>
      <c r="O1722" s="3">
        <v>52</v>
      </c>
      <c r="P1722" s="3">
        <v>1745.64</v>
      </c>
    </row>
    <row r="1723" spans="1:16" x14ac:dyDescent="0.25">
      <c r="A1723" s="2" t="s">
        <v>6283</v>
      </c>
      <c r="B1723" s="2" t="s">
        <v>209</v>
      </c>
      <c r="C1723" s="2" t="s">
        <v>209</v>
      </c>
      <c r="D1723" s="2"/>
      <c r="E1723" s="2" t="s">
        <v>6283</v>
      </c>
      <c r="F1723" s="2" t="s">
        <v>6284</v>
      </c>
      <c r="G1723" s="2" t="s">
        <v>6285</v>
      </c>
      <c r="H1723" s="2"/>
      <c r="I1723" s="2" t="s">
        <v>10</v>
      </c>
      <c r="J1723" s="4" t="s">
        <v>10141</v>
      </c>
      <c r="K1723" s="2"/>
      <c r="L1723" s="2"/>
      <c r="M1723" s="3">
        <v>6.25</v>
      </c>
      <c r="N1723" s="3">
        <v>0</v>
      </c>
      <c r="O1723" s="3">
        <v>-1</v>
      </c>
      <c r="P1723" s="3">
        <v>-6.25</v>
      </c>
    </row>
    <row r="1724" spans="1:16" x14ac:dyDescent="0.25">
      <c r="A1724" s="2" t="s">
        <v>6283</v>
      </c>
      <c r="B1724" s="2" t="s">
        <v>209</v>
      </c>
      <c r="C1724" s="2" t="s">
        <v>209</v>
      </c>
      <c r="D1724" s="2"/>
      <c r="E1724" s="2" t="s">
        <v>6283</v>
      </c>
      <c r="F1724" s="2" t="s">
        <v>6284</v>
      </c>
      <c r="G1724" s="2" t="s">
        <v>6285</v>
      </c>
      <c r="H1724" s="2"/>
      <c r="I1724" s="2" t="s">
        <v>10</v>
      </c>
      <c r="J1724" s="4" t="s">
        <v>10141</v>
      </c>
      <c r="K1724" s="2" t="s">
        <v>6221</v>
      </c>
      <c r="L1724" s="2"/>
      <c r="M1724" s="3">
        <v>6.25</v>
      </c>
      <c r="N1724" s="3">
        <v>0</v>
      </c>
      <c r="O1724" s="3">
        <v>28</v>
      </c>
      <c r="P1724" s="3">
        <v>175</v>
      </c>
    </row>
    <row r="1725" spans="1:16" x14ac:dyDescent="0.25">
      <c r="A1725" s="2" t="s">
        <v>6286</v>
      </c>
      <c r="B1725" s="2" t="s">
        <v>209</v>
      </c>
      <c r="C1725" s="2" t="s">
        <v>209</v>
      </c>
      <c r="D1725" s="2"/>
      <c r="E1725" s="2" t="s">
        <v>6286</v>
      </c>
      <c r="F1725" s="2" t="s">
        <v>6287</v>
      </c>
      <c r="G1725" s="2" t="s">
        <v>6288</v>
      </c>
      <c r="H1725" s="2"/>
      <c r="I1725" s="2" t="s">
        <v>10</v>
      </c>
      <c r="J1725" s="4" t="s">
        <v>10141</v>
      </c>
      <c r="K1725" s="2"/>
      <c r="L1725" s="2"/>
      <c r="M1725" s="3">
        <v>5.45</v>
      </c>
      <c r="N1725" s="3">
        <v>0</v>
      </c>
      <c r="O1725" s="3">
        <v>-2</v>
      </c>
      <c r="P1725" s="3">
        <v>-10.9</v>
      </c>
    </row>
    <row r="1726" spans="1:16" x14ac:dyDescent="0.25">
      <c r="A1726" s="2" t="s">
        <v>6286</v>
      </c>
      <c r="B1726" s="2" t="s">
        <v>209</v>
      </c>
      <c r="C1726" s="2" t="s">
        <v>209</v>
      </c>
      <c r="D1726" s="2"/>
      <c r="E1726" s="2" t="s">
        <v>6286</v>
      </c>
      <c r="F1726" s="2" t="s">
        <v>6287</v>
      </c>
      <c r="G1726" s="2" t="s">
        <v>6288</v>
      </c>
      <c r="H1726" s="2"/>
      <c r="I1726" s="2" t="s">
        <v>10</v>
      </c>
      <c r="J1726" s="4" t="s">
        <v>10141</v>
      </c>
      <c r="K1726" s="2" t="s">
        <v>6225</v>
      </c>
      <c r="L1726" s="2"/>
      <c r="M1726" s="3">
        <v>5.45</v>
      </c>
      <c r="N1726" s="3">
        <v>0</v>
      </c>
      <c r="O1726" s="3">
        <v>14</v>
      </c>
      <c r="P1726" s="3">
        <v>76.3</v>
      </c>
    </row>
    <row r="1727" spans="1:16" x14ac:dyDescent="0.25">
      <c r="A1727" s="2" t="s">
        <v>6289</v>
      </c>
      <c r="B1727" s="2" t="s">
        <v>209</v>
      </c>
      <c r="C1727" s="2" t="s">
        <v>209</v>
      </c>
      <c r="D1727" s="2"/>
      <c r="E1727" s="2" t="s">
        <v>6289</v>
      </c>
      <c r="F1727" s="2" t="s">
        <v>6290</v>
      </c>
      <c r="G1727" s="2" t="s">
        <v>6291</v>
      </c>
      <c r="H1727" s="2"/>
      <c r="I1727" s="2" t="s">
        <v>10</v>
      </c>
      <c r="J1727" s="4" t="s">
        <v>10141</v>
      </c>
      <c r="K1727" s="2"/>
      <c r="L1727" s="2"/>
      <c r="M1727" s="3">
        <v>6.82</v>
      </c>
      <c r="N1727" s="3">
        <v>0</v>
      </c>
      <c r="O1727" s="3">
        <v>-2</v>
      </c>
      <c r="P1727" s="3">
        <v>-13.64</v>
      </c>
    </row>
    <row r="1728" spans="1:16" x14ac:dyDescent="0.25">
      <c r="A1728" s="2" t="s">
        <v>6289</v>
      </c>
      <c r="B1728" s="2" t="s">
        <v>209</v>
      </c>
      <c r="C1728" s="2" t="s">
        <v>209</v>
      </c>
      <c r="D1728" s="2"/>
      <c r="E1728" s="2" t="s">
        <v>6289</v>
      </c>
      <c r="F1728" s="2" t="s">
        <v>6290</v>
      </c>
      <c r="G1728" s="2" t="s">
        <v>6291</v>
      </c>
      <c r="H1728" s="2"/>
      <c r="I1728" s="2" t="s">
        <v>10</v>
      </c>
      <c r="J1728" s="4" t="s">
        <v>10141</v>
      </c>
      <c r="K1728" s="2" t="s">
        <v>6261</v>
      </c>
      <c r="L1728" s="2"/>
      <c r="M1728" s="3">
        <v>6.82</v>
      </c>
      <c r="N1728" s="3">
        <v>0</v>
      </c>
      <c r="O1728" s="3">
        <v>8</v>
      </c>
      <c r="P1728" s="3">
        <v>54.56</v>
      </c>
    </row>
    <row r="1729" spans="1:16" x14ac:dyDescent="0.25">
      <c r="A1729" s="2" t="s">
        <v>6292</v>
      </c>
      <c r="B1729" s="2" t="s">
        <v>209</v>
      </c>
      <c r="C1729" s="2" t="s">
        <v>209</v>
      </c>
      <c r="D1729" s="2"/>
      <c r="E1729" s="2" t="s">
        <v>6292</v>
      </c>
      <c r="F1729" s="2" t="s">
        <v>6293</v>
      </c>
      <c r="G1729" s="2" t="s">
        <v>6294</v>
      </c>
      <c r="H1729" s="2"/>
      <c r="I1729" s="2" t="s">
        <v>10</v>
      </c>
      <c r="J1729" s="4" t="s">
        <v>10141</v>
      </c>
      <c r="K1729" s="2"/>
      <c r="L1729" s="2"/>
      <c r="M1729" s="3">
        <v>5.43</v>
      </c>
      <c r="N1729" s="3">
        <v>0</v>
      </c>
      <c r="O1729" s="3">
        <v>-3</v>
      </c>
      <c r="P1729" s="3">
        <v>-16.29</v>
      </c>
    </row>
    <row r="1730" spans="1:16" x14ac:dyDescent="0.25">
      <c r="A1730" s="2" t="s">
        <v>6292</v>
      </c>
      <c r="B1730" s="2" t="s">
        <v>209</v>
      </c>
      <c r="C1730" s="2" t="s">
        <v>209</v>
      </c>
      <c r="D1730" s="2"/>
      <c r="E1730" s="2" t="s">
        <v>6292</v>
      </c>
      <c r="F1730" s="2" t="s">
        <v>6293</v>
      </c>
      <c r="G1730" s="2" t="s">
        <v>6294</v>
      </c>
      <c r="H1730" s="2"/>
      <c r="I1730" s="2" t="s">
        <v>10</v>
      </c>
      <c r="J1730" s="4" t="s">
        <v>10141</v>
      </c>
      <c r="K1730" s="2" t="s">
        <v>6265</v>
      </c>
      <c r="L1730" s="2"/>
      <c r="M1730" s="3">
        <v>5.43</v>
      </c>
      <c r="N1730" s="3">
        <v>0</v>
      </c>
      <c r="O1730" s="3">
        <v>11</v>
      </c>
      <c r="P1730" s="3">
        <v>59.73</v>
      </c>
    </row>
    <row r="1731" spans="1:16" x14ac:dyDescent="0.25">
      <c r="A1731" s="2" t="s">
        <v>6295</v>
      </c>
      <c r="B1731" s="2" t="s">
        <v>209</v>
      </c>
      <c r="C1731" s="2" t="s">
        <v>209</v>
      </c>
      <c r="D1731" s="2"/>
      <c r="E1731" s="2" t="s">
        <v>6295</v>
      </c>
      <c r="F1731" s="2" t="s">
        <v>6296</v>
      </c>
      <c r="G1731" s="2" t="s">
        <v>6297</v>
      </c>
      <c r="H1731" s="2"/>
      <c r="I1731" s="2" t="s">
        <v>10</v>
      </c>
      <c r="J1731" s="4" t="s">
        <v>10141</v>
      </c>
      <c r="K1731" s="2" t="s">
        <v>6236</v>
      </c>
      <c r="L1731" s="2"/>
      <c r="M1731" s="3">
        <v>5.25</v>
      </c>
      <c r="N1731" s="3">
        <v>0</v>
      </c>
      <c r="O1731" s="3">
        <v>23</v>
      </c>
      <c r="P1731" s="3">
        <v>120.75</v>
      </c>
    </row>
    <row r="1732" spans="1:16" x14ac:dyDescent="0.25">
      <c r="A1732" s="2" t="s">
        <v>2343</v>
      </c>
      <c r="B1732" s="2" t="s">
        <v>209</v>
      </c>
      <c r="C1732" s="2" t="s">
        <v>209</v>
      </c>
      <c r="D1732" s="2"/>
      <c r="E1732" s="2" t="s">
        <v>2343</v>
      </c>
      <c r="F1732" s="2" t="s">
        <v>2344</v>
      </c>
      <c r="G1732" s="2" t="s">
        <v>2345</v>
      </c>
      <c r="H1732" s="2"/>
      <c r="I1732" s="2" t="s">
        <v>10</v>
      </c>
      <c r="J1732" s="4" t="s">
        <v>10141</v>
      </c>
      <c r="K1732" s="2" t="s">
        <v>2247</v>
      </c>
      <c r="L1732" s="2"/>
      <c r="M1732" s="3">
        <v>6.61</v>
      </c>
      <c r="N1732" s="3">
        <v>0</v>
      </c>
      <c r="O1732" s="3">
        <v>13</v>
      </c>
      <c r="P1732" s="3">
        <v>85.93</v>
      </c>
    </row>
    <row r="1733" spans="1:16" x14ac:dyDescent="0.25">
      <c r="A1733" s="2" t="s">
        <v>2346</v>
      </c>
      <c r="B1733" s="2" t="s">
        <v>209</v>
      </c>
      <c r="C1733" s="2" t="s">
        <v>209</v>
      </c>
      <c r="D1733" s="2"/>
      <c r="E1733" s="2" t="s">
        <v>2346</v>
      </c>
      <c r="F1733" s="2" t="s">
        <v>2347</v>
      </c>
      <c r="G1733" s="2" t="s">
        <v>2348</v>
      </c>
      <c r="H1733" s="2"/>
      <c r="I1733" s="2" t="s">
        <v>10</v>
      </c>
      <c r="J1733" s="4" t="s">
        <v>10141</v>
      </c>
      <c r="K1733" s="2" t="s">
        <v>2247</v>
      </c>
      <c r="L1733" s="2"/>
      <c r="M1733" s="3">
        <v>28.31</v>
      </c>
      <c r="N1733" s="3">
        <v>0</v>
      </c>
      <c r="O1733" s="3">
        <v>1</v>
      </c>
      <c r="P1733" s="3">
        <v>28.31</v>
      </c>
    </row>
    <row r="1734" spans="1:16" x14ac:dyDescent="0.25">
      <c r="A1734" s="2" t="s">
        <v>2349</v>
      </c>
      <c r="B1734" s="2" t="s">
        <v>209</v>
      </c>
      <c r="C1734" s="2" t="s">
        <v>209</v>
      </c>
      <c r="D1734" s="2"/>
      <c r="E1734" s="2" t="s">
        <v>2349</v>
      </c>
      <c r="F1734" s="2" t="s">
        <v>2350</v>
      </c>
      <c r="G1734" s="2" t="s">
        <v>2351</v>
      </c>
      <c r="H1734" s="2"/>
      <c r="I1734" s="2" t="s">
        <v>10</v>
      </c>
      <c r="J1734" s="4" t="s">
        <v>10141</v>
      </c>
      <c r="K1734" s="2" t="s">
        <v>2247</v>
      </c>
      <c r="L1734" s="2"/>
      <c r="M1734" s="3">
        <v>22.88</v>
      </c>
      <c r="N1734" s="3">
        <v>0</v>
      </c>
      <c r="O1734" s="3">
        <v>5</v>
      </c>
      <c r="P1734" s="3">
        <v>114.4</v>
      </c>
    </row>
    <row r="1735" spans="1:16" x14ac:dyDescent="0.25">
      <c r="A1735" s="2" t="s">
        <v>2352</v>
      </c>
      <c r="B1735" s="2" t="s">
        <v>209</v>
      </c>
      <c r="C1735" s="2" t="s">
        <v>209</v>
      </c>
      <c r="D1735" s="2"/>
      <c r="E1735" s="2" t="s">
        <v>2352</v>
      </c>
      <c r="F1735" s="2" t="s">
        <v>2353</v>
      </c>
      <c r="G1735" s="2" t="s">
        <v>2354</v>
      </c>
      <c r="H1735" s="2"/>
      <c r="I1735" s="2" t="s">
        <v>10</v>
      </c>
      <c r="J1735" s="4" t="s">
        <v>10141</v>
      </c>
      <c r="K1735" s="2" t="s">
        <v>2247</v>
      </c>
      <c r="L1735" s="2"/>
      <c r="M1735" s="3">
        <v>6.08</v>
      </c>
      <c r="N1735" s="3">
        <v>0</v>
      </c>
      <c r="O1735" s="3">
        <v>12</v>
      </c>
      <c r="P1735" s="3">
        <v>72.959999999999994</v>
      </c>
    </row>
    <row r="1736" spans="1:16" x14ac:dyDescent="0.25">
      <c r="A1736" s="2" t="s">
        <v>2355</v>
      </c>
      <c r="B1736" s="2" t="s">
        <v>209</v>
      </c>
      <c r="C1736" s="2" t="s">
        <v>209</v>
      </c>
      <c r="D1736" s="2"/>
      <c r="E1736" s="2" t="s">
        <v>2355</v>
      </c>
      <c r="F1736" s="2" t="s">
        <v>2356</v>
      </c>
      <c r="G1736" s="2" t="s">
        <v>2357</v>
      </c>
      <c r="H1736" s="2"/>
      <c r="I1736" s="2" t="s">
        <v>10</v>
      </c>
      <c r="J1736" s="4" t="s">
        <v>10141</v>
      </c>
      <c r="K1736" s="2" t="s">
        <v>2247</v>
      </c>
      <c r="L1736" s="2"/>
      <c r="M1736" s="3">
        <v>9.56</v>
      </c>
      <c r="N1736" s="3">
        <v>0</v>
      </c>
      <c r="O1736" s="3">
        <v>6</v>
      </c>
      <c r="P1736" s="3">
        <v>57.36</v>
      </c>
    </row>
    <row r="1737" spans="1:16" x14ac:dyDescent="0.25">
      <c r="A1737" s="2" t="s">
        <v>2358</v>
      </c>
      <c r="B1737" s="2" t="s">
        <v>209</v>
      </c>
      <c r="C1737" s="2" t="s">
        <v>209</v>
      </c>
      <c r="D1737" s="2"/>
      <c r="E1737" s="2" t="s">
        <v>2358</v>
      </c>
      <c r="F1737" s="2" t="s">
        <v>2359</v>
      </c>
      <c r="G1737" s="2" t="s">
        <v>2360</v>
      </c>
      <c r="H1737" s="2"/>
      <c r="I1737" s="2" t="s">
        <v>10</v>
      </c>
      <c r="J1737" s="4" t="s">
        <v>10141</v>
      </c>
      <c r="K1737" s="2" t="s">
        <v>2247</v>
      </c>
      <c r="L1737" s="2"/>
      <c r="M1737" s="3">
        <v>7.03</v>
      </c>
      <c r="N1737" s="3">
        <v>0</v>
      </c>
      <c r="O1737" s="3">
        <v>44</v>
      </c>
      <c r="P1737" s="3">
        <v>309.32</v>
      </c>
    </row>
    <row r="1738" spans="1:16" x14ac:dyDescent="0.25">
      <c r="A1738" s="2" t="s">
        <v>2361</v>
      </c>
      <c r="B1738" s="2" t="s">
        <v>209</v>
      </c>
      <c r="C1738" s="2" t="s">
        <v>209</v>
      </c>
      <c r="D1738" s="2"/>
      <c r="E1738" s="2" t="s">
        <v>2361</v>
      </c>
      <c r="F1738" s="2" t="s">
        <v>2362</v>
      </c>
      <c r="G1738" s="2" t="s">
        <v>2363</v>
      </c>
      <c r="H1738" s="2"/>
      <c r="I1738" s="2" t="s">
        <v>10</v>
      </c>
      <c r="J1738" s="4" t="s">
        <v>10141</v>
      </c>
      <c r="K1738" s="2" t="s">
        <v>2247</v>
      </c>
      <c r="L1738" s="2"/>
      <c r="M1738" s="3">
        <v>7.1</v>
      </c>
      <c r="N1738" s="3">
        <v>0</v>
      </c>
      <c r="O1738" s="3">
        <v>37</v>
      </c>
      <c r="P1738" s="3">
        <v>262.7</v>
      </c>
    </row>
    <row r="1739" spans="1:16" x14ac:dyDescent="0.25">
      <c r="A1739" s="2" t="s">
        <v>2364</v>
      </c>
      <c r="B1739" s="2" t="s">
        <v>209</v>
      </c>
      <c r="C1739" s="2" t="s">
        <v>209</v>
      </c>
      <c r="D1739" s="2"/>
      <c r="E1739" s="2" t="s">
        <v>2364</v>
      </c>
      <c r="F1739" s="2" t="s">
        <v>2365</v>
      </c>
      <c r="G1739" s="2" t="s">
        <v>2366</v>
      </c>
      <c r="H1739" s="2"/>
      <c r="I1739" s="2" t="s">
        <v>10</v>
      </c>
      <c r="J1739" s="4" t="s">
        <v>10141</v>
      </c>
      <c r="K1739" s="2" t="s">
        <v>2367</v>
      </c>
      <c r="L1739" s="2"/>
      <c r="M1739" s="3">
        <v>9.02</v>
      </c>
      <c r="N1739" s="3">
        <v>0</v>
      </c>
      <c r="O1739" s="3">
        <v>-1</v>
      </c>
      <c r="P1739" s="3">
        <v>-9.02</v>
      </c>
    </row>
    <row r="1740" spans="1:16" x14ac:dyDescent="0.25">
      <c r="A1740" s="2" t="s">
        <v>2364</v>
      </c>
      <c r="B1740" s="2" t="s">
        <v>209</v>
      </c>
      <c r="C1740" s="2" t="s">
        <v>209</v>
      </c>
      <c r="D1740" s="2"/>
      <c r="E1740" s="2" t="s">
        <v>2364</v>
      </c>
      <c r="F1740" s="2" t="s">
        <v>2365</v>
      </c>
      <c r="G1740" s="2" t="s">
        <v>2366</v>
      </c>
      <c r="H1740" s="2"/>
      <c r="I1740" s="2" t="s">
        <v>10</v>
      </c>
      <c r="J1740" s="4" t="s">
        <v>10141</v>
      </c>
      <c r="K1740" s="2" t="s">
        <v>2247</v>
      </c>
      <c r="L1740" s="2"/>
      <c r="M1740" s="3">
        <v>9.02</v>
      </c>
      <c r="N1740" s="3">
        <v>0</v>
      </c>
      <c r="O1740" s="3">
        <v>13</v>
      </c>
      <c r="P1740" s="3">
        <v>117.26</v>
      </c>
    </row>
    <row r="1741" spans="1:16" x14ac:dyDescent="0.25">
      <c r="A1741" s="2" t="s">
        <v>2368</v>
      </c>
      <c r="B1741" s="2" t="s">
        <v>209</v>
      </c>
      <c r="C1741" s="2" t="s">
        <v>209</v>
      </c>
      <c r="D1741" s="2"/>
      <c r="E1741" s="2" t="s">
        <v>2368</v>
      </c>
      <c r="F1741" s="2" t="s">
        <v>2369</v>
      </c>
      <c r="G1741" s="2" t="s">
        <v>2370</v>
      </c>
      <c r="H1741" s="2"/>
      <c r="I1741" s="2" t="s">
        <v>10</v>
      </c>
      <c r="J1741" s="4" t="s">
        <v>10141</v>
      </c>
      <c r="K1741" s="2" t="s">
        <v>2371</v>
      </c>
      <c r="L1741" s="2"/>
      <c r="M1741" s="3">
        <v>10</v>
      </c>
      <c r="N1741" s="3">
        <v>0</v>
      </c>
      <c r="O1741" s="3">
        <v>-1</v>
      </c>
      <c r="P1741" s="3">
        <v>-10</v>
      </c>
    </row>
    <row r="1742" spans="1:16" x14ac:dyDescent="0.25">
      <c r="A1742" s="2" t="s">
        <v>2368</v>
      </c>
      <c r="B1742" s="2" t="s">
        <v>209</v>
      </c>
      <c r="C1742" s="2" t="s">
        <v>209</v>
      </c>
      <c r="D1742" s="2"/>
      <c r="E1742" s="2" t="s">
        <v>2368</v>
      </c>
      <c r="F1742" s="2" t="s">
        <v>2369</v>
      </c>
      <c r="G1742" s="2" t="s">
        <v>2370</v>
      </c>
      <c r="H1742" s="2"/>
      <c r="I1742" s="2" t="s">
        <v>10</v>
      </c>
      <c r="J1742" s="4" t="s">
        <v>10141</v>
      </c>
      <c r="K1742" s="2"/>
      <c r="L1742" s="2"/>
      <c r="M1742" s="3">
        <v>10</v>
      </c>
      <c r="N1742" s="3">
        <v>0</v>
      </c>
      <c r="O1742" s="3">
        <v>-1</v>
      </c>
      <c r="P1742" s="3">
        <v>-10</v>
      </c>
    </row>
    <row r="1743" spans="1:16" x14ac:dyDescent="0.25">
      <c r="A1743" s="2" t="s">
        <v>2372</v>
      </c>
      <c r="B1743" s="2" t="s">
        <v>209</v>
      </c>
      <c r="C1743" s="2" t="s">
        <v>209</v>
      </c>
      <c r="D1743" s="2"/>
      <c r="E1743" s="2" t="s">
        <v>2372</v>
      </c>
      <c r="F1743" s="2" t="s">
        <v>2373</v>
      </c>
      <c r="G1743" s="2" t="s">
        <v>2374</v>
      </c>
      <c r="H1743" s="2"/>
      <c r="I1743" s="2" t="s">
        <v>10</v>
      </c>
      <c r="J1743" s="4" t="s">
        <v>10141</v>
      </c>
      <c r="K1743" s="2" t="s">
        <v>2247</v>
      </c>
      <c r="L1743" s="2"/>
      <c r="M1743" s="3">
        <v>7.21</v>
      </c>
      <c r="N1743" s="3">
        <v>0</v>
      </c>
      <c r="O1743" s="3">
        <v>27</v>
      </c>
      <c r="P1743" s="3">
        <v>194.67</v>
      </c>
    </row>
    <row r="1744" spans="1:16" x14ac:dyDescent="0.25">
      <c r="A1744" s="2" t="s">
        <v>2244</v>
      </c>
      <c r="B1744" s="2" t="s">
        <v>209</v>
      </c>
      <c r="C1744" s="2" t="s">
        <v>209</v>
      </c>
      <c r="D1744" s="2"/>
      <c r="E1744" s="2" t="s">
        <v>2244</v>
      </c>
      <c r="F1744" s="2" t="s">
        <v>2245</v>
      </c>
      <c r="G1744" s="2" t="s">
        <v>2246</v>
      </c>
      <c r="H1744" s="2"/>
      <c r="I1744" s="2" t="s">
        <v>10</v>
      </c>
      <c r="J1744" s="4" t="s">
        <v>10141</v>
      </c>
      <c r="K1744" s="2" t="s">
        <v>2247</v>
      </c>
      <c r="L1744" s="2"/>
      <c r="M1744" s="3">
        <v>5</v>
      </c>
      <c r="N1744" s="3">
        <v>0</v>
      </c>
      <c r="O1744" s="3">
        <v>3</v>
      </c>
      <c r="P1744" s="3">
        <v>15</v>
      </c>
    </row>
    <row r="1745" spans="1:16" x14ac:dyDescent="0.25">
      <c r="A1745" s="2" t="s">
        <v>2375</v>
      </c>
      <c r="B1745" s="2" t="s">
        <v>209</v>
      </c>
      <c r="C1745" s="2" t="s">
        <v>209</v>
      </c>
      <c r="D1745" s="2"/>
      <c r="E1745" s="2" t="s">
        <v>2375</v>
      </c>
      <c r="F1745" s="2" t="s">
        <v>2376</v>
      </c>
      <c r="G1745" s="2" t="s">
        <v>2377</v>
      </c>
      <c r="H1745" s="2"/>
      <c r="I1745" s="2" t="s">
        <v>10</v>
      </c>
      <c r="J1745" s="4" t="s">
        <v>10141</v>
      </c>
      <c r="K1745" s="2" t="s">
        <v>2247</v>
      </c>
      <c r="L1745" s="2"/>
      <c r="M1745" s="3">
        <v>7.37</v>
      </c>
      <c r="N1745" s="3">
        <v>0</v>
      </c>
      <c r="O1745" s="3">
        <v>22</v>
      </c>
      <c r="P1745" s="3">
        <v>162.13999999999999</v>
      </c>
    </row>
    <row r="1746" spans="1:16" x14ac:dyDescent="0.25">
      <c r="A1746" s="2" t="s">
        <v>2378</v>
      </c>
      <c r="B1746" s="2" t="s">
        <v>209</v>
      </c>
      <c r="C1746" s="2" t="s">
        <v>209</v>
      </c>
      <c r="D1746" s="2"/>
      <c r="E1746" s="2" t="s">
        <v>2378</v>
      </c>
      <c r="F1746" s="2" t="s">
        <v>2379</v>
      </c>
      <c r="G1746" s="2" t="s">
        <v>2380</v>
      </c>
      <c r="H1746" s="2"/>
      <c r="I1746" s="2" t="s">
        <v>10</v>
      </c>
      <c r="J1746" s="4" t="s">
        <v>10141</v>
      </c>
      <c r="K1746" s="2" t="s">
        <v>2247</v>
      </c>
      <c r="L1746" s="2"/>
      <c r="M1746" s="3">
        <v>7.56</v>
      </c>
      <c r="N1746" s="3">
        <v>0</v>
      </c>
      <c r="O1746" s="3">
        <v>15</v>
      </c>
      <c r="P1746" s="3">
        <v>113.4</v>
      </c>
    </row>
    <row r="1747" spans="1:16" x14ac:dyDescent="0.25">
      <c r="A1747" s="2" t="s">
        <v>2381</v>
      </c>
      <c r="B1747" s="2" t="s">
        <v>209</v>
      </c>
      <c r="C1747" s="2" t="s">
        <v>209</v>
      </c>
      <c r="D1747" s="2"/>
      <c r="E1747" s="2" t="s">
        <v>2381</v>
      </c>
      <c r="F1747" s="2" t="s">
        <v>2382</v>
      </c>
      <c r="G1747" s="2" t="s">
        <v>2383</v>
      </c>
      <c r="H1747" s="2"/>
      <c r="I1747" s="2" t="s">
        <v>10</v>
      </c>
      <c r="J1747" s="4" t="s">
        <v>10141</v>
      </c>
      <c r="K1747" s="2" t="s">
        <v>2247</v>
      </c>
      <c r="L1747" s="2"/>
      <c r="M1747" s="3">
        <v>7.24</v>
      </c>
      <c r="N1747" s="3">
        <v>0</v>
      </c>
      <c r="O1747" s="3">
        <v>50</v>
      </c>
      <c r="P1747" s="3">
        <v>362</v>
      </c>
    </row>
    <row r="1748" spans="1:16" x14ac:dyDescent="0.25">
      <c r="A1748" s="2" t="s">
        <v>2384</v>
      </c>
      <c r="B1748" s="2" t="s">
        <v>209</v>
      </c>
      <c r="C1748" s="2" t="s">
        <v>209</v>
      </c>
      <c r="D1748" s="2"/>
      <c r="E1748" s="2" t="s">
        <v>2384</v>
      </c>
      <c r="F1748" s="2" t="s">
        <v>2385</v>
      </c>
      <c r="G1748" s="2" t="s">
        <v>2386</v>
      </c>
      <c r="H1748" s="2"/>
      <c r="I1748" s="2" t="s">
        <v>10</v>
      </c>
      <c r="J1748" s="4" t="s">
        <v>10141</v>
      </c>
      <c r="K1748" s="2" t="s">
        <v>2247</v>
      </c>
      <c r="L1748" s="2"/>
      <c r="M1748" s="3">
        <v>8.9</v>
      </c>
      <c r="N1748" s="3">
        <v>0</v>
      </c>
      <c r="O1748" s="3">
        <v>5</v>
      </c>
      <c r="P1748" s="3">
        <v>44.5</v>
      </c>
    </row>
    <row r="1749" spans="1:16" x14ac:dyDescent="0.25">
      <c r="A1749" s="2" t="s">
        <v>2387</v>
      </c>
      <c r="B1749" s="2" t="s">
        <v>209</v>
      </c>
      <c r="C1749" s="2" t="s">
        <v>209</v>
      </c>
      <c r="D1749" s="2"/>
      <c r="E1749" s="2" t="s">
        <v>2387</v>
      </c>
      <c r="F1749" s="2" t="s">
        <v>2388</v>
      </c>
      <c r="G1749" s="2" t="s">
        <v>2389</v>
      </c>
      <c r="H1749" s="2"/>
      <c r="I1749" s="2" t="s">
        <v>10</v>
      </c>
      <c r="J1749" s="4" t="s">
        <v>10141</v>
      </c>
      <c r="K1749" s="2" t="s">
        <v>2247</v>
      </c>
      <c r="L1749" s="2"/>
      <c r="M1749" s="3">
        <v>8.3699999999999992</v>
      </c>
      <c r="N1749" s="3">
        <v>0</v>
      </c>
      <c r="O1749" s="3">
        <v>14</v>
      </c>
      <c r="P1749" s="3">
        <v>117.18</v>
      </c>
    </row>
    <row r="1750" spans="1:16" x14ac:dyDescent="0.25">
      <c r="A1750" s="2" t="s">
        <v>2390</v>
      </c>
      <c r="B1750" s="2" t="s">
        <v>209</v>
      </c>
      <c r="C1750" s="2" t="s">
        <v>209</v>
      </c>
      <c r="D1750" s="2"/>
      <c r="E1750" s="2" t="s">
        <v>2390</v>
      </c>
      <c r="F1750" s="2" t="s">
        <v>2391</v>
      </c>
      <c r="G1750" s="2" t="s">
        <v>2392</v>
      </c>
      <c r="H1750" s="2"/>
      <c r="I1750" s="2" t="s">
        <v>10</v>
      </c>
      <c r="J1750" s="4" t="s">
        <v>10141</v>
      </c>
      <c r="K1750" s="2" t="s">
        <v>2247</v>
      </c>
      <c r="L1750" s="2"/>
      <c r="M1750" s="3">
        <v>16.45</v>
      </c>
      <c r="N1750" s="3">
        <v>0</v>
      </c>
      <c r="O1750" s="3">
        <v>1</v>
      </c>
      <c r="P1750" s="3">
        <v>16.45</v>
      </c>
    </row>
    <row r="1751" spans="1:16" x14ac:dyDescent="0.25">
      <c r="A1751" s="2" t="s">
        <v>289</v>
      </c>
      <c r="B1751" s="2" t="s">
        <v>209</v>
      </c>
      <c r="C1751" s="2" t="s">
        <v>209</v>
      </c>
      <c r="D1751" s="2"/>
      <c r="E1751" s="2" t="s">
        <v>289</v>
      </c>
      <c r="F1751" s="2" t="s">
        <v>290</v>
      </c>
      <c r="G1751" s="2" t="s">
        <v>291</v>
      </c>
      <c r="H1751" s="2"/>
      <c r="I1751" s="2" t="s">
        <v>10</v>
      </c>
      <c r="J1751" s="4" t="s">
        <v>10141</v>
      </c>
      <c r="K1751" s="2" t="s">
        <v>292</v>
      </c>
      <c r="L1751" s="2"/>
      <c r="M1751" s="3">
        <v>12.11</v>
      </c>
      <c r="N1751" s="3">
        <v>0</v>
      </c>
      <c r="O1751" s="3">
        <v>12</v>
      </c>
      <c r="P1751" s="3">
        <v>145.32</v>
      </c>
    </row>
    <row r="1752" spans="1:16" x14ac:dyDescent="0.25">
      <c r="A1752" s="2" t="s">
        <v>293</v>
      </c>
      <c r="B1752" s="2" t="s">
        <v>209</v>
      </c>
      <c r="C1752" s="2" t="s">
        <v>209</v>
      </c>
      <c r="D1752" s="2"/>
      <c r="E1752" s="2" t="s">
        <v>293</v>
      </c>
      <c r="F1752" s="2" t="s">
        <v>294</v>
      </c>
      <c r="G1752" s="2" t="s">
        <v>295</v>
      </c>
      <c r="H1752" s="2"/>
      <c r="I1752" s="2" t="s">
        <v>10</v>
      </c>
      <c r="J1752" s="4" t="s">
        <v>10141</v>
      </c>
      <c r="K1752" s="2" t="s">
        <v>296</v>
      </c>
      <c r="L1752" s="2"/>
      <c r="M1752" s="3">
        <v>5.26</v>
      </c>
      <c r="N1752" s="3">
        <v>0</v>
      </c>
      <c r="O1752" s="3">
        <v>1</v>
      </c>
      <c r="P1752" s="3">
        <v>5.26</v>
      </c>
    </row>
    <row r="1753" spans="1:16" x14ac:dyDescent="0.25">
      <c r="A1753" s="2" t="s">
        <v>297</v>
      </c>
      <c r="B1753" s="2" t="s">
        <v>209</v>
      </c>
      <c r="C1753" s="2" t="s">
        <v>209</v>
      </c>
      <c r="D1753" s="2"/>
      <c r="E1753" s="2" t="s">
        <v>297</v>
      </c>
      <c r="F1753" s="2" t="s">
        <v>298</v>
      </c>
      <c r="G1753" s="2" t="s">
        <v>299</v>
      </c>
      <c r="H1753" s="2"/>
      <c r="I1753" s="2" t="s">
        <v>10</v>
      </c>
      <c r="J1753" s="4" t="s">
        <v>10141</v>
      </c>
      <c r="K1753" s="2"/>
      <c r="L1753" s="2"/>
      <c r="M1753" s="3">
        <v>7.38</v>
      </c>
      <c r="N1753" s="3">
        <v>0</v>
      </c>
      <c r="O1753" s="3">
        <v>-3</v>
      </c>
      <c r="P1753" s="3">
        <v>-22.14</v>
      </c>
    </row>
    <row r="1754" spans="1:16" x14ac:dyDescent="0.25">
      <c r="A1754" s="2" t="s">
        <v>297</v>
      </c>
      <c r="B1754" s="2" t="s">
        <v>209</v>
      </c>
      <c r="C1754" s="2" t="s">
        <v>209</v>
      </c>
      <c r="D1754" s="2"/>
      <c r="E1754" s="2" t="s">
        <v>297</v>
      </c>
      <c r="F1754" s="2" t="s">
        <v>298</v>
      </c>
      <c r="G1754" s="2" t="s">
        <v>299</v>
      </c>
      <c r="H1754" s="2"/>
      <c r="I1754" s="2" t="s">
        <v>10</v>
      </c>
      <c r="J1754" s="4" t="s">
        <v>10141</v>
      </c>
      <c r="K1754" s="2" t="s">
        <v>292</v>
      </c>
      <c r="L1754" s="2"/>
      <c r="M1754" s="3">
        <v>7.38</v>
      </c>
      <c r="N1754" s="3">
        <v>0</v>
      </c>
      <c r="O1754" s="3">
        <v>28</v>
      </c>
      <c r="P1754" s="3">
        <v>206.64</v>
      </c>
    </row>
    <row r="1755" spans="1:16" x14ac:dyDescent="0.25">
      <c r="A1755" s="2" t="s">
        <v>307</v>
      </c>
      <c r="B1755" s="2" t="s">
        <v>209</v>
      </c>
      <c r="C1755" s="2" t="s">
        <v>209</v>
      </c>
      <c r="D1755" s="2"/>
      <c r="E1755" s="2" t="s">
        <v>307</v>
      </c>
      <c r="F1755" s="2" t="s">
        <v>308</v>
      </c>
      <c r="G1755" s="2" t="s">
        <v>309</v>
      </c>
      <c r="H1755" s="2"/>
      <c r="I1755" s="2" t="s">
        <v>10</v>
      </c>
      <c r="J1755" s="4" t="s">
        <v>10141</v>
      </c>
      <c r="K1755" s="2" t="s">
        <v>310</v>
      </c>
      <c r="L1755" s="2"/>
      <c r="M1755" s="3">
        <v>10.81</v>
      </c>
      <c r="N1755" s="3">
        <v>0</v>
      </c>
      <c r="O1755" s="3">
        <v>8</v>
      </c>
      <c r="P1755" s="3">
        <v>86.48</v>
      </c>
    </row>
    <row r="1756" spans="1:16" x14ac:dyDescent="0.25">
      <c r="A1756" s="2" t="s">
        <v>307</v>
      </c>
      <c r="B1756" s="2" t="s">
        <v>209</v>
      </c>
      <c r="C1756" s="2" t="s">
        <v>209</v>
      </c>
      <c r="D1756" s="2"/>
      <c r="E1756" s="2" t="s">
        <v>307</v>
      </c>
      <c r="F1756" s="2" t="s">
        <v>308</v>
      </c>
      <c r="G1756" s="2" t="s">
        <v>309</v>
      </c>
      <c r="H1756" s="2"/>
      <c r="I1756" s="2" t="s">
        <v>10</v>
      </c>
      <c r="J1756" s="4" t="s">
        <v>10141</v>
      </c>
      <c r="K1756" s="2" t="s">
        <v>311</v>
      </c>
      <c r="L1756" s="2"/>
      <c r="M1756" s="3">
        <v>10.81</v>
      </c>
      <c r="N1756" s="3">
        <v>0</v>
      </c>
      <c r="O1756" s="3">
        <v>40</v>
      </c>
      <c r="P1756" s="3">
        <v>432.4</v>
      </c>
    </row>
    <row r="1757" spans="1:16" x14ac:dyDescent="0.25">
      <c r="A1757" s="2" t="s">
        <v>315</v>
      </c>
      <c r="B1757" s="2" t="s">
        <v>209</v>
      </c>
      <c r="C1757" s="2" t="s">
        <v>209</v>
      </c>
      <c r="D1757" s="2"/>
      <c r="E1757" s="2" t="s">
        <v>315</v>
      </c>
      <c r="F1757" s="2" t="s">
        <v>316</v>
      </c>
      <c r="G1757" s="2" t="s">
        <v>317</v>
      </c>
      <c r="H1757" s="2"/>
      <c r="I1757" s="2" t="s">
        <v>10</v>
      </c>
      <c r="J1757" s="4" t="s">
        <v>10141</v>
      </c>
      <c r="K1757" s="2" t="s">
        <v>318</v>
      </c>
      <c r="L1757" s="2"/>
      <c r="M1757" s="3">
        <v>10.88</v>
      </c>
      <c r="N1757" s="3">
        <v>0</v>
      </c>
      <c r="O1757" s="3">
        <v>36</v>
      </c>
      <c r="P1757" s="3">
        <v>391.68</v>
      </c>
    </row>
    <row r="1758" spans="1:16" x14ac:dyDescent="0.25">
      <c r="A1758" s="2" t="s">
        <v>315</v>
      </c>
      <c r="B1758" s="2" t="s">
        <v>209</v>
      </c>
      <c r="C1758" s="2" t="s">
        <v>209</v>
      </c>
      <c r="D1758" s="2"/>
      <c r="E1758" s="2" t="s">
        <v>315</v>
      </c>
      <c r="F1758" s="2" t="s">
        <v>316</v>
      </c>
      <c r="G1758" s="2" t="s">
        <v>317</v>
      </c>
      <c r="H1758" s="2"/>
      <c r="I1758" s="2" t="s">
        <v>10</v>
      </c>
      <c r="J1758" s="4" t="s">
        <v>10141</v>
      </c>
      <c r="K1758" s="2" t="s">
        <v>319</v>
      </c>
      <c r="L1758" s="2"/>
      <c r="M1758" s="3">
        <v>10.88</v>
      </c>
      <c r="N1758" s="3">
        <v>0</v>
      </c>
      <c r="O1758" s="3">
        <v>50</v>
      </c>
      <c r="P1758" s="3">
        <v>544</v>
      </c>
    </row>
    <row r="1759" spans="1:16" x14ac:dyDescent="0.25">
      <c r="A1759" s="2" t="s">
        <v>320</v>
      </c>
      <c r="B1759" s="2" t="s">
        <v>209</v>
      </c>
      <c r="C1759" s="2" t="s">
        <v>209</v>
      </c>
      <c r="D1759" s="2"/>
      <c r="E1759" s="2" t="s">
        <v>320</v>
      </c>
      <c r="F1759" s="2" t="s">
        <v>321</v>
      </c>
      <c r="G1759" s="2" t="s">
        <v>322</v>
      </c>
      <c r="H1759" s="2"/>
      <c r="I1759" s="2" t="s">
        <v>10</v>
      </c>
      <c r="J1759" s="4" t="s">
        <v>10141</v>
      </c>
      <c r="K1759" s="2" t="s">
        <v>323</v>
      </c>
      <c r="L1759" s="2"/>
      <c r="M1759" s="3">
        <v>9.39</v>
      </c>
      <c r="N1759" s="3">
        <v>0</v>
      </c>
      <c r="O1759" s="3">
        <v>13</v>
      </c>
      <c r="P1759" s="3">
        <v>122.07</v>
      </c>
    </row>
    <row r="1760" spans="1:16" x14ac:dyDescent="0.25">
      <c r="A1760" s="2" t="s">
        <v>324</v>
      </c>
      <c r="B1760" s="2" t="s">
        <v>209</v>
      </c>
      <c r="C1760" s="2" t="s">
        <v>209</v>
      </c>
      <c r="D1760" s="2"/>
      <c r="E1760" s="2" t="s">
        <v>324</v>
      </c>
      <c r="F1760" s="2" t="s">
        <v>325</v>
      </c>
      <c r="G1760" s="2" t="s">
        <v>326</v>
      </c>
      <c r="H1760" s="2"/>
      <c r="I1760" s="2" t="s">
        <v>10</v>
      </c>
      <c r="J1760" s="4" t="s">
        <v>10141</v>
      </c>
      <c r="K1760" s="2" t="s">
        <v>327</v>
      </c>
      <c r="L1760" s="2"/>
      <c r="M1760" s="3">
        <v>9.06</v>
      </c>
      <c r="N1760" s="3">
        <v>0</v>
      </c>
      <c r="O1760" s="3">
        <v>16</v>
      </c>
      <c r="P1760" s="3">
        <v>144.96</v>
      </c>
    </row>
    <row r="1761" spans="1:16" x14ac:dyDescent="0.25">
      <c r="A1761" s="2" t="s">
        <v>328</v>
      </c>
      <c r="B1761" s="2" t="s">
        <v>209</v>
      </c>
      <c r="C1761" s="2" t="s">
        <v>209</v>
      </c>
      <c r="D1761" s="2"/>
      <c r="E1761" s="2" t="s">
        <v>328</v>
      </c>
      <c r="F1761" s="2" t="s">
        <v>329</v>
      </c>
      <c r="G1761" s="2" t="s">
        <v>330</v>
      </c>
      <c r="H1761" s="2"/>
      <c r="I1761" s="2" t="s">
        <v>10</v>
      </c>
      <c r="J1761" s="4" t="s">
        <v>10141</v>
      </c>
      <c r="K1761" s="2" t="s">
        <v>331</v>
      </c>
      <c r="L1761" s="2"/>
      <c r="M1761" s="3">
        <v>6.9</v>
      </c>
      <c r="N1761" s="3">
        <v>0</v>
      </c>
      <c r="O1761" s="3">
        <v>10</v>
      </c>
      <c r="P1761" s="3">
        <v>69</v>
      </c>
    </row>
    <row r="1762" spans="1:16" x14ac:dyDescent="0.25">
      <c r="A1762" s="2" t="s">
        <v>332</v>
      </c>
      <c r="B1762" s="2" t="s">
        <v>209</v>
      </c>
      <c r="C1762" s="2" t="s">
        <v>209</v>
      </c>
      <c r="D1762" s="2"/>
      <c r="E1762" s="2" t="s">
        <v>332</v>
      </c>
      <c r="F1762" s="2" t="s">
        <v>333</v>
      </c>
      <c r="G1762" s="2" t="s">
        <v>334</v>
      </c>
      <c r="H1762" s="2"/>
      <c r="I1762" s="2" t="s">
        <v>10</v>
      </c>
      <c r="J1762" s="4" t="s">
        <v>10141</v>
      </c>
      <c r="K1762" s="2" t="s">
        <v>335</v>
      </c>
      <c r="L1762" s="2"/>
      <c r="M1762" s="3">
        <v>6.79</v>
      </c>
      <c r="N1762" s="3">
        <v>0</v>
      </c>
      <c r="O1762" s="3">
        <v>5</v>
      </c>
      <c r="P1762" s="3">
        <v>33.950000000000003</v>
      </c>
    </row>
    <row r="1763" spans="1:16" x14ac:dyDescent="0.25">
      <c r="A1763" s="2" t="s">
        <v>336</v>
      </c>
      <c r="B1763" s="2" t="s">
        <v>209</v>
      </c>
      <c r="C1763" s="2" t="s">
        <v>209</v>
      </c>
      <c r="D1763" s="2"/>
      <c r="E1763" s="2" t="s">
        <v>336</v>
      </c>
      <c r="F1763" s="2" t="s">
        <v>337</v>
      </c>
      <c r="G1763" s="2" t="s">
        <v>338</v>
      </c>
      <c r="H1763" s="2"/>
      <c r="I1763" s="2" t="s">
        <v>10</v>
      </c>
      <c r="J1763" s="4" t="s">
        <v>10141</v>
      </c>
      <c r="K1763" s="2" t="s">
        <v>339</v>
      </c>
      <c r="L1763" s="2"/>
      <c r="M1763" s="3">
        <v>6.27</v>
      </c>
      <c r="N1763" s="3">
        <v>0</v>
      </c>
      <c r="O1763" s="3">
        <v>6</v>
      </c>
      <c r="P1763" s="3">
        <v>37.619999999999997</v>
      </c>
    </row>
    <row r="1764" spans="1:16" x14ac:dyDescent="0.25">
      <c r="A1764" s="2" t="s">
        <v>340</v>
      </c>
      <c r="B1764" s="2" t="s">
        <v>209</v>
      </c>
      <c r="C1764" s="2" t="s">
        <v>209</v>
      </c>
      <c r="D1764" s="2"/>
      <c r="E1764" s="2" t="s">
        <v>340</v>
      </c>
      <c r="F1764" s="2" t="s">
        <v>341</v>
      </c>
      <c r="G1764" s="2" t="s">
        <v>342</v>
      </c>
      <c r="H1764" s="2"/>
      <c r="I1764" s="2" t="s">
        <v>10</v>
      </c>
      <c r="J1764" s="4" t="s">
        <v>10141</v>
      </c>
      <c r="K1764" s="2" t="s">
        <v>343</v>
      </c>
      <c r="L1764" s="2"/>
      <c r="M1764" s="3">
        <v>6.56</v>
      </c>
      <c r="N1764" s="3">
        <v>0</v>
      </c>
      <c r="O1764" s="3">
        <v>8</v>
      </c>
      <c r="P1764" s="3">
        <v>52.48</v>
      </c>
    </row>
    <row r="1765" spans="1:16" x14ac:dyDescent="0.25">
      <c r="A1765" s="2" t="s">
        <v>344</v>
      </c>
      <c r="B1765" s="2" t="s">
        <v>209</v>
      </c>
      <c r="C1765" s="2" t="s">
        <v>209</v>
      </c>
      <c r="D1765" s="2"/>
      <c r="E1765" s="2" t="s">
        <v>344</v>
      </c>
      <c r="F1765" s="2" t="s">
        <v>345</v>
      </c>
      <c r="G1765" s="2" t="s">
        <v>346</v>
      </c>
      <c r="H1765" s="2"/>
      <c r="I1765" s="2" t="s">
        <v>10</v>
      </c>
      <c r="J1765" s="4" t="s">
        <v>10141</v>
      </c>
      <c r="K1765" s="2" t="s">
        <v>347</v>
      </c>
      <c r="L1765" s="2"/>
      <c r="M1765" s="3">
        <v>7.63</v>
      </c>
      <c r="N1765" s="3">
        <v>0</v>
      </c>
      <c r="O1765" s="3">
        <v>22</v>
      </c>
      <c r="P1765" s="3">
        <v>167.86</v>
      </c>
    </row>
    <row r="1766" spans="1:16" x14ac:dyDescent="0.25">
      <c r="A1766" s="2" t="s">
        <v>348</v>
      </c>
      <c r="B1766" s="2" t="s">
        <v>209</v>
      </c>
      <c r="C1766" s="2" t="s">
        <v>209</v>
      </c>
      <c r="D1766" s="2"/>
      <c r="E1766" s="2" t="s">
        <v>348</v>
      </c>
      <c r="F1766" s="2" t="s">
        <v>349</v>
      </c>
      <c r="G1766" s="2" t="s">
        <v>350</v>
      </c>
      <c r="H1766" s="2"/>
      <c r="I1766" s="2" t="s">
        <v>10</v>
      </c>
      <c r="J1766" s="4" t="s">
        <v>10141</v>
      </c>
      <c r="K1766" s="2" t="s">
        <v>351</v>
      </c>
      <c r="L1766" s="2"/>
      <c r="M1766" s="3">
        <v>7.82</v>
      </c>
      <c r="N1766" s="3">
        <v>0</v>
      </c>
      <c r="O1766" s="3">
        <v>8</v>
      </c>
      <c r="P1766" s="3">
        <v>62.56</v>
      </c>
    </row>
    <row r="1767" spans="1:16" x14ac:dyDescent="0.25">
      <c r="A1767" s="2" t="s">
        <v>352</v>
      </c>
      <c r="B1767" s="2" t="s">
        <v>209</v>
      </c>
      <c r="C1767" s="2" t="s">
        <v>209</v>
      </c>
      <c r="D1767" s="2"/>
      <c r="E1767" s="2" t="s">
        <v>352</v>
      </c>
      <c r="F1767" s="2" t="s">
        <v>353</v>
      </c>
      <c r="G1767" s="2" t="s">
        <v>354</v>
      </c>
      <c r="H1767" s="2"/>
      <c r="I1767" s="2" t="s">
        <v>10</v>
      </c>
      <c r="J1767" s="4" t="s">
        <v>10141</v>
      </c>
      <c r="K1767" s="2" t="s">
        <v>355</v>
      </c>
      <c r="L1767" s="2"/>
      <c r="M1767" s="3">
        <v>6.46</v>
      </c>
      <c r="N1767" s="3">
        <v>0</v>
      </c>
      <c r="O1767" s="3">
        <v>11</v>
      </c>
      <c r="P1767" s="3">
        <v>71.06</v>
      </c>
    </row>
    <row r="1768" spans="1:16" x14ac:dyDescent="0.25">
      <c r="A1768" s="2" t="s">
        <v>356</v>
      </c>
      <c r="B1768" s="2" t="s">
        <v>209</v>
      </c>
      <c r="C1768" s="2" t="s">
        <v>209</v>
      </c>
      <c r="D1768" s="2"/>
      <c r="E1768" s="2" t="s">
        <v>356</v>
      </c>
      <c r="F1768" s="2" t="s">
        <v>357</v>
      </c>
      <c r="G1768" s="2" t="s">
        <v>358</v>
      </c>
      <c r="H1768" s="2"/>
      <c r="I1768" s="2" t="s">
        <v>10</v>
      </c>
      <c r="J1768" s="4" t="s">
        <v>10141</v>
      </c>
      <c r="K1768" s="2" t="s">
        <v>359</v>
      </c>
      <c r="L1768" s="2"/>
      <c r="M1768" s="3">
        <v>7.61</v>
      </c>
      <c r="N1768" s="3">
        <v>0</v>
      </c>
      <c r="O1768" s="3">
        <v>9</v>
      </c>
      <c r="P1768" s="3">
        <v>68.489999999999995</v>
      </c>
    </row>
    <row r="1769" spans="1:16" x14ac:dyDescent="0.25">
      <c r="A1769" s="2" t="s">
        <v>360</v>
      </c>
      <c r="B1769" s="2" t="s">
        <v>209</v>
      </c>
      <c r="C1769" s="2" t="s">
        <v>209</v>
      </c>
      <c r="D1769" s="2"/>
      <c r="E1769" s="2" t="s">
        <v>360</v>
      </c>
      <c r="F1769" s="2" t="s">
        <v>361</v>
      </c>
      <c r="G1769" s="2" t="s">
        <v>362</v>
      </c>
      <c r="H1769" s="2"/>
      <c r="I1769" s="2" t="s">
        <v>10</v>
      </c>
      <c r="J1769" s="4" t="s">
        <v>10141</v>
      </c>
      <c r="K1769" s="2" t="s">
        <v>363</v>
      </c>
      <c r="L1769" s="2"/>
      <c r="M1769" s="3">
        <v>6.05</v>
      </c>
      <c r="N1769" s="3">
        <v>0</v>
      </c>
      <c r="O1769" s="3">
        <v>7</v>
      </c>
      <c r="P1769" s="3">
        <v>42.35</v>
      </c>
    </row>
    <row r="1770" spans="1:16" x14ac:dyDescent="0.25">
      <c r="A1770" s="2" t="s">
        <v>364</v>
      </c>
      <c r="B1770" s="2" t="s">
        <v>209</v>
      </c>
      <c r="C1770" s="2" t="s">
        <v>209</v>
      </c>
      <c r="D1770" s="2"/>
      <c r="E1770" s="2" t="s">
        <v>364</v>
      </c>
      <c r="F1770" s="2" t="s">
        <v>365</v>
      </c>
      <c r="G1770" s="2" t="s">
        <v>366</v>
      </c>
      <c r="H1770" s="2"/>
      <c r="I1770" s="2" t="s">
        <v>10</v>
      </c>
      <c r="J1770" s="4" t="s">
        <v>10141</v>
      </c>
      <c r="K1770" s="2" t="s">
        <v>367</v>
      </c>
      <c r="L1770" s="2"/>
      <c r="M1770" s="3">
        <v>8.25</v>
      </c>
      <c r="N1770" s="3">
        <v>0</v>
      </c>
      <c r="O1770" s="3">
        <v>8</v>
      </c>
      <c r="P1770" s="3">
        <v>66</v>
      </c>
    </row>
    <row r="1771" spans="1:16" x14ac:dyDescent="0.25">
      <c r="A1771" s="2" t="s">
        <v>5497</v>
      </c>
      <c r="B1771" s="2" t="s">
        <v>209</v>
      </c>
      <c r="C1771" s="2" t="s">
        <v>209</v>
      </c>
      <c r="D1771" s="2"/>
      <c r="E1771" s="2" t="s">
        <v>5497</v>
      </c>
      <c r="F1771" s="2" t="s">
        <v>5498</v>
      </c>
      <c r="G1771" s="2" t="s">
        <v>5499</v>
      </c>
      <c r="H1771" s="2"/>
      <c r="I1771" s="2" t="s">
        <v>10</v>
      </c>
      <c r="J1771" s="4" t="s">
        <v>10141</v>
      </c>
      <c r="K1771" s="2" t="s">
        <v>5500</v>
      </c>
      <c r="L1771" s="2"/>
      <c r="M1771" s="3">
        <v>6.94</v>
      </c>
      <c r="N1771" s="3">
        <v>0</v>
      </c>
      <c r="O1771" s="3">
        <v>23</v>
      </c>
      <c r="P1771" s="3">
        <v>159.62</v>
      </c>
    </row>
    <row r="1772" spans="1:16" x14ac:dyDescent="0.25">
      <c r="A1772" s="2" t="s">
        <v>5501</v>
      </c>
      <c r="B1772" s="2" t="s">
        <v>209</v>
      </c>
      <c r="C1772" s="2" t="s">
        <v>209</v>
      </c>
      <c r="D1772" s="2"/>
      <c r="E1772" s="2" t="s">
        <v>5501</v>
      </c>
      <c r="F1772" s="2" t="s">
        <v>5502</v>
      </c>
      <c r="G1772" s="2" t="s">
        <v>5503</v>
      </c>
      <c r="H1772" s="2"/>
      <c r="I1772" s="2" t="s">
        <v>10</v>
      </c>
      <c r="J1772" s="4" t="s">
        <v>10141</v>
      </c>
      <c r="K1772" s="2" t="s">
        <v>5504</v>
      </c>
      <c r="L1772" s="2"/>
      <c r="M1772" s="3">
        <v>6.58</v>
      </c>
      <c r="N1772" s="3">
        <v>0</v>
      </c>
      <c r="O1772" s="3">
        <v>15</v>
      </c>
      <c r="P1772" s="3">
        <v>98.7</v>
      </c>
    </row>
    <row r="1773" spans="1:16" x14ac:dyDescent="0.25">
      <c r="A1773" s="2" t="s">
        <v>5505</v>
      </c>
      <c r="B1773" s="2" t="s">
        <v>209</v>
      </c>
      <c r="C1773" s="2" t="s">
        <v>209</v>
      </c>
      <c r="D1773" s="2"/>
      <c r="E1773" s="2" t="s">
        <v>5505</v>
      </c>
      <c r="F1773" s="2" t="s">
        <v>5506</v>
      </c>
      <c r="G1773" s="2" t="s">
        <v>5507</v>
      </c>
      <c r="H1773" s="2"/>
      <c r="I1773" s="2" t="s">
        <v>10</v>
      </c>
      <c r="J1773" s="4" t="s">
        <v>10141</v>
      </c>
      <c r="K1773" s="2"/>
      <c r="L1773" s="2"/>
      <c r="M1773" s="3">
        <v>5.85</v>
      </c>
      <c r="N1773" s="3">
        <v>0</v>
      </c>
      <c r="O1773" s="3">
        <v>-1</v>
      </c>
      <c r="P1773" s="3">
        <v>-5.85</v>
      </c>
    </row>
    <row r="1774" spans="1:16" x14ac:dyDescent="0.25">
      <c r="A1774" s="2" t="s">
        <v>5505</v>
      </c>
      <c r="B1774" s="2" t="s">
        <v>209</v>
      </c>
      <c r="C1774" s="2" t="s">
        <v>209</v>
      </c>
      <c r="D1774" s="2"/>
      <c r="E1774" s="2" t="s">
        <v>5505</v>
      </c>
      <c r="F1774" s="2" t="s">
        <v>5506</v>
      </c>
      <c r="G1774" s="2" t="s">
        <v>5507</v>
      </c>
      <c r="H1774" s="2"/>
      <c r="I1774" s="2" t="s">
        <v>10</v>
      </c>
      <c r="J1774" s="4" t="s">
        <v>10141</v>
      </c>
      <c r="K1774" s="2" t="s">
        <v>5508</v>
      </c>
      <c r="L1774" s="2"/>
      <c r="M1774" s="3">
        <v>5.85</v>
      </c>
      <c r="N1774" s="3">
        <v>0</v>
      </c>
      <c r="O1774" s="3">
        <v>7</v>
      </c>
      <c r="P1774" s="3">
        <v>40.950000000000003</v>
      </c>
    </row>
    <row r="1775" spans="1:16" x14ac:dyDescent="0.25">
      <c r="A1775" s="2" t="s">
        <v>5509</v>
      </c>
      <c r="B1775" s="2" t="s">
        <v>209</v>
      </c>
      <c r="C1775" s="2" t="s">
        <v>209</v>
      </c>
      <c r="D1775" s="2"/>
      <c r="E1775" s="2" t="s">
        <v>5509</v>
      </c>
      <c r="F1775" s="2" t="s">
        <v>5510</v>
      </c>
      <c r="G1775" s="2" t="s">
        <v>5511</v>
      </c>
      <c r="H1775" s="2"/>
      <c r="I1775" s="2" t="s">
        <v>10</v>
      </c>
      <c r="J1775" s="4" t="s">
        <v>10141</v>
      </c>
      <c r="K1775" s="2"/>
      <c r="L1775" s="2"/>
      <c r="M1775" s="3">
        <v>1.3</v>
      </c>
      <c r="N1775" s="3">
        <v>0</v>
      </c>
      <c r="O1775" s="3">
        <v>-1</v>
      </c>
      <c r="P1775" s="3">
        <v>-1.3</v>
      </c>
    </row>
    <row r="1776" spans="1:16" x14ac:dyDescent="0.25">
      <c r="A1776" s="2" t="s">
        <v>5509</v>
      </c>
      <c r="B1776" s="2" t="s">
        <v>209</v>
      </c>
      <c r="C1776" s="2" t="s">
        <v>209</v>
      </c>
      <c r="D1776" s="2"/>
      <c r="E1776" s="2" t="s">
        <v>5509</v>
      </c>
      <c r="F1776" s="2" t="s">
        <v>5510</v>
      </c>
      <c r="G1776" s="2" t="s">
        <v>5511</v>
      </c>
      <c r="H1776" s="2"/>
      <c r="I1776" s="2" t="s">
        <v>10</v>
      </c>
      <c r="J1776" s="4" t="s">
        <v>10141</v>
      </c>
      <c r="K1776" s="2" t="s">
        <v>5512</v>
      </c>
      <c r="L1776" s="2"/>
      <c r="M1776" s="3">
        <v>1.3</v>
      </c>
      <c r="N1776" s="3">
        <v>0</v>
      </c>
      <c r="O1776" s="3">
        <v>17</v>
      </c>
      <c r="P1776" s="3">
        <v>22.1</v>
      </c>
    </row>
    <row r="1777" spans="1:16" x14ac:dyDescent="0.25">
      <c r="A1777" s="2" t="s">
        <v>5513</v>
      </c>
      <c r="B1777" s="2" t="s">
        <v>209</v>
      </c>
      <c r="C1777" s="2" t="s">
        <v>209</v>
      </c>
      <c r="D1777" s="2"/>
      <c r="E1777" s="2" t="s">
        <v>5513</v>
      </c>
      <c r="F1777" s="2" t="s">
        <v>5514</v>
      </c>
      <c r="G1777" s="2" t="s">
        <v>5515</v>
      </c>
      <c r="H1777" s="2"/>
      <c r="I1777" s="2" t="s">
        <v>10</v>
      </c>
      <c r="J1777" s="4" t="s">
        <v>10141</v>
      </c>
      <c r="K1777" s="2"/>
      <c r="L1777" s="2"/>
      <c r="M1777" s="3">
        <v>1.3</v>
      </c>
      <c r="N1777" s="3">
        <v>0</v>
      </c>
      <c r="O1777" s="3">
        <v>-1</v>
      </c>
      <c r="P1777" s="3">
        <v>-1.3</v>
      </c>
    </row>
    <row r="1778" spans="1:16" x14ac:dyDescent="0.25">
      <c r="A1778" s="2" t="s">
        <v>5513</v>
      </c>
      <c r="B1778" s="2" t="s">
        <v>209</v>
      </c>
      <c r="C1778" s="2" t="s">
        <v>209</v>
      </c>
      <c r="D1778" s="2"/>
      <c r="E1778" s="2" t="s">
        <v>5513</v>
      </c>
      <c r="F1778" s="2" t="s">
        <v>5514</v>
      </c>
      <c r="G1778" s="2" t="s">
        <v>5515</v>
      </c>
      <c r="H1778" s="2"/>
      <c r="I1778" s="2" t="s">
        <v>10</v>
      </c>
      <c r="J1778" s="4" t="s">
        <v>10141</v>
      </c>
      <c r="K1778" s="2" t="s">
        <v>5516</v>
      </c>
      <c r="L1778" s="2"/>
      <c r="M1778" s="3">
        <v>1.3</v>
      </c>
      <c r="N1778" s="3">
        <v>0</v>
      </c>
      <c r="O1778" s="3">
        <v>8</v>
      </c>
      <c r="P1778" s="3">
        <v>10.4</v>
      </c>
    </row>
    <row r="1779" spans="1:16" x14ac:dyDescent="0.25">
      <c r="A1779" s="2" t="s">
        <v>5513</v>
      </c>
      <c r="B1779" s="2" t="s">
        <v>209</v>
      </c>
      <c r="C1779" s="2" t="s">
        <v>209</v>
      </c>
      <c r="D1779" s="2"/>
      <c r="E1779" s="2" t="s">
        <v>5513</v>
      </c>
      <c r="F1779" s="2" t="s">
        <v>5514</v>
      </c>
      <c r="G1779" s="2" t="s">
        <v>5515</v>
      </c>
      <c r="H1779" s="2"/>
      <c r="I1779" s="2" t="s">
        <v>10</v>
      </c>
      <c r="J1779" s="4" t="s">
        <v>10141</v>
      </c>
      <c r="K1779" s="2" t="s">
        <v>5517</v>
      </c>
      <c r="L1779" s="2"/>
      <c r="M1779" s="3">
        <v>1.3</v>
      </c>
      <c r="N1779" s="3">
        <v>0</v>
      </c>
      <c r="O1779" s="3">
        <v>20</v>
      </c>
      <c r="P1779" s="3">
        <v>26</v>
      </c>
    </row>
    <row r="1780" spans="1:16" x14ac:dyDescent="0.25">
      <c r="A1780" s="2" t="s">
        <v>5518</v>
      </c>
      <c r="B1780" s="2" t="s">
        <v>209</v>
      </c>
      <c r="C1780" s="2" t="s">
        <v>209</v>
      </c>
      <c r="D1780" s="2"/>
      <c r="E1780" s="2" t="s">
        <v>5518</v>
      </c>
      <c r="F1780" s="2" t="s">
        <v>5519</v>
      </c>
      <c r="G1780" s="2" t="s">
        <v>5520</v>
      </c>
      <c r="H1780" s="2"/>
      <c r="I1780" s="2" t="s">
        <v>10</v>
      </c>
      <c r="J1780" s="4" t="s">
        <v>10141</v>
      </c>
      <c r="K1780" s="2" t="s">
        <v>5521</v>
      </c>
      <c r="L1780" s="2"/>
      <c r="M1780" s="3">
        <v>1.3</v>
      </c>
      <c r="N1780" s="3">
        <v>0</v>
      </c>
      <c r="O1780" s="3">
        <v>-2</v>
      </c>
      <c r="P1780" s="3">
        <v>-2.6</v>
      </c>
    </row>
    <row r="1781" spans="1:16" x14ac:dyDescent="0.25">
      <c r="A1781" s="2" t="s">
        <v>5518</v>
      </c>
      <c r="B1781" s="2" t="s">
        <v>209</v>
      </c>
      <c r="C1781" s="2" t="s">
        <v>209</v>
      </c>
      <c r="D1781" s="2"/>
      <c r="E1781" s="2" t="s">
        <v>5518</v>
      </c>
      <c r="F1781" s="2" t="s">
        <v>5519</v>
      </c>
      <c r="G1781" s="2" t="s">
        <v>5520</v>
      </c>
      <c r="H1781" s="2"/>
      <c r="I1781" s="2" t="s">
        <v>10</v>
      </c>
      <c r="J1781" s="4" t="s">
        <v>10141</v>
      </c>
      <c r="K1781" s="2" t="s">
        <v>5522</v>
      </c>
      <c r="L1781" s="2"/>
      <c r="M1781" s="3">
        <v>1.3</v>
      </c>
      <c r="N1781" s="3">
        <v>0</v>
      </c>
      <c r="O1781" s="3">
        <v>29</v>
      </c>
      <c r="P1781" s="3">
        <v>37.700000000000003</v>
      </c>
    </row>
    <row r="1782" spans="1:16" x14ac:dyDescent="0.25">
      <c r="A1782" s="2" t="s">
        <v>5523</v>
      </c>
      <c r="B1782" s="2" t="s">
        <v>209</v>
      </c>
      <c r="C1782" s="2" t="s">
        <v>209</v>
      </c>
      <c r="D1782" s="2"/>
      <c r="E1782" s="2" t="s">
        <v>5523</v>
      </c>
      <c r="F1782" s="2" t="s">
        <v>5524</v>
      </c>
      <c r="G1782" s="2" t="s">
        <v>5525</v>
      </c>
      <c r="H1782" s="2"/>
      <c r="I1782" s="2" t="s">
        <v>10</v>
      </c>
      <c r="J1782" s="4" t="s">
        <v>10141</v>
      </c>
      <c r="K1782" s="2" t="s">
        <v>5526</v>
      </c>
      <c r="L1782" s="2"/>
      <c r="M1782" s="3">
        <v>1.3</v>
      </c>
      <c r="N1782" s="3">
        <v>0</v>
      </c>
      <c r="O1782" s="3">
        <v>28</v>
      </c>
      <c r="P1782" s="3">
        <v>36.4</v>
      </c>
    </row>
    <row r="1783" spans="1:16" x14ac:dyDescent="0.25">
      <c r="A1783" s="2" t="s">
        <v>5527</v>
      </c>
      <c r="B1783" s="2" t="s">
        <v>209</v>
      </c>
      <c r="C1783" s="2" t="s">
        <v>209</v>
      </c>
      <c r="D1783" s="2"/>
      <c r="E1783" s="2" t="s">
        <v>5527</v>
      </c>
      <c r="F1783" s="2" t="s">
        <v>5528</v>
      </c>
      <c r="G1783" s="2" t="s">
        <v>5529</v>
      </c>
      <c r="H1783" s="2"/>
      <c r="I1783" s="2" t="s">
        <v>10</v>
      </c>
      <c r="J1783" s="4" t="s">
        <v>10141</v>
      </c>
      <c r="K1783" s="2" t="s">
        <v>5530</v>
      </c>
      <c r="L1783" s="2"/>
      <c r="M1783" s="3">
        <v>1.3</v>
      </c>
      <c r="N1783" s="3">
        <v>0</v>
      </c>
      <c r="O1783" s="3">
        <v>-1</v>
      </c>
      <c r="P1783" s="3">
        <v>-1.3</v>
      </c>
    </row>
    <row r="1784" spans="1:16" x14ac:dyDescent="0.25">
      <c r="A1784" s="2" t="s">
        <v>5527</v>
      </c>
      <c r="B1784" s="2" t="s">
        <v>209</v>
      </c>
      <c r="C1784" s="2" t="s">
        <v>209</v>
      </c>
      <c r="D1784" s="2"/>
      <c r="E1784" s="2" t="s">
        <v>5527</v>
      </c>
      <c r="F1784" s="2" t="s">
        <v>5528</v>
      </c>
      <c r="G1784" s="2" t="s">
        <v>5529</v>
      </c>
      <c r="H1784" s="2"/>
      <c r="I1784" s="2" t="s">
        <v>10</v>
      </c>
      <c r="J1784" s="4" t="s">
        <v>10141</v>
      </c>
      <c r="K1784" s="2" t="s">
        <v>5531</v>
      </c>
      <c r="L1784" s="2"/>
      <c r="M1784" s="3">
        <v>1.3</v>
      </c>
      <c r="N1784" s="3">
        <v>0</v>
      </c>
      <c r="O1784" s="3">
        <v>29</v>
      </c>
      <c r="P1784" s="3">
        <v>37.700000000000003</v>
      </c>
    </row>
    <row r="1785" spans="1:16" x14ac:dyDescent="0.25">
      <c r="A1785" s="2" t="s">
        <v>3790</v>
      </c>
      <c r="B1785" s="2" t="s">
        <v>17</v>
      </c>
      <c r="C1785" s="2" t="s">
        <v>17</v>
      </c>
      <c r="D1785" s="2"/>
      <c r="E1785" s="2" t="s">
        <v>3790</v>
      </c>
      <c r="F1785" s="2" t="s">
        <v>3791</v>
      </c>
      <c r="G1785" s="2" t="s">
        <v>3792</v>
      </c>
      <c r="H1785" s="2"/>
      <c r="I1785" s="2" t="s">
        <v>10</v>
      </c>
      <c r="J1785" s="4" t="s">
        <v>10141</v>
      </c>
      <c r="K1785" s="2" t="s">
        <v>3793</v>
      </c>
      <c r="L1785" s="2"/>
      <c r="M1785" s="3">
        <v>41.07</v>
      </c>
      <c r="N1785" s="3">
        <v>0</v>
      </c>
      <c r="O1785" s="3">
        <v>3</v>
      </c>
      <c r="P1785" s="3">
        <v>123.21</v>
      </c>
    </row>
    <row r="1786" spans="1:16" x14ac:dyDescent="0.25">
      <c r="A1786" s="2" t="s">
        <v>3794</v>
      </c>
      <c r="B1786" s="2" t="s">
        <v>17</v>
      </c>
      <c r="C1786" s="2" t="s">
        <v>17</v>
      </c>
      <c r="D1786" s="2"/>
      <c r="E1786" s="2" t="s">
        <v>3794</v>
      </c>
      <c r="F1786" s="2" t="s">
        <v>3791</v>
      </c>
      <c r="G1786" s="2" t="s">
        <v>3795</v>
      </c>
      <c r="H1786" s="2"/>
      <c r="I1786" s="2" t="s">
        <v>10</v>
      </c>
      <c r="J1786" s="4" t="s">
        <v>10141</v>
      </c>
      <c r="K1786" s="2" t="s">
        <v>3796</v>
      </c>
      <c r="L1786" s="2"/>
      <c r="M1786" s="3">
        <v>41.07</v>
      </c>
      <c r="N1786" s="3">
        <v>0</v>
      </c>
      <c r="O1786" s="3">
        <v>4</v>
      </c>
      <c r="P1786" s="3">
        <v>164.28</v>
      </c>
    </row>
    <row r="1787" spans="1:16" x14ac:dyDescent="0.25">
      <c r="A1787" s="2" t="s">
        <v>3797</v>
      </c>
      <c r="B1787" s="2" t="s">
        <v>17</v>
      </c>
      <c r="C1787" s="2" t="s">
        <v>17</v>
      </c>
      <c r="D1787" s="2"/>
      <c r="E1787" s="2" t="s">
        <v>3797</v>
      </c>
      <c r="F1787" s="2" t="s">
        <v>3798</v>
      </c>
      <c r="G1787" s="2" t="s">
        <v>3799</v>
      </c>
      <c r="H1787" s="2"/>
      <c r="I1787" s="2" t="s">
        <v>10</v>
      </c>
      <c r="J1787" s="4" t="s">
        <v>10141</v>
      </c>
      <c r="K1787" s="2" t="s">
        <v>3800</v>
      </c>
      <c r="L1787" s="2"/>
      <c r="M1787" s="3">
        <v>41.07</v>
      </c>
      <c r="N1787" s="3">
        <v>0</v>
      </c>
      <c r="O1787" s="3">
        <v>3</v>
      </c>
      <c r="P1787" s="3">
        <v>123.21</v>
      </c>
    </row>
    <row r="1788" spans="1:16" x14ac:dyDescent="0.25">
      <c r="A1788" s="2" t="s">
        <v>3801</v>
      </c>
      <c r="B1788" s="2" t="s">
        <v>17</v>
      </c>
      <c r="C1788" s="2" t="s">
        <v>17</v>
      </c>
      <c r="D1788" s="2"/>
      <c r="E1788" s="2" t="s">
        <v>3801</v>
      </c>
      <c r="F1788" s="2" t="s">
        <v>3802</v>
      </c>
      <c r="G1788" s="2" t="s">
        <v>3803</v>
      </c>
      <c r="H1788" s="2"/>
      <c r="I1788" s="2" t="s">
        <v>10</v>
      </c>
      <c r="J1788" s="4" t="s">
        <v>10141</v>
      </c>
      <c r="K1788" s="2" t="s">
        <v>3804</v>
      </c>
      <c r="L1788" s="2"/>
      <c r="M1788" s="3">
        <v>41.07</v>
      </c>
      <c r="N1788" s="3">
        <v>0</v>
      </c>
      <c r="O1788" s="3">
        <v>1</v>
      </c>
      <c r="P1788" s="3">
        <v>41.07</v>
      </c>
    </row>
    <row r="1789" spans="1:16" x14ac:dyDescent="0.25">
      <c r="A1789" s="2" t="s">
        <v>3805</v>
      </c>
      <c r="B1789" s="2" t="s">
        <v>17</v>
      </c>
      <c r="C1789" s="2" t="s">
        <v>17</v>
      </c>
      <c r="D1789" s="2"/>
      <c r="E1789" s="2" t="s">
        <v>3805</v>
      </c>
      <c r="F1789" s="2" t="s">
        <v>3806</v>
      </c>
      <c r="G1789" s="2" t="s">
        <v>3807</v>
      </c>
      <c r="H1789" s="2"/>
      <c r="I1789" s="2" t="s">
        <v>10</v>
      </c>
      <c r="J1789" s="4" t="s">
        <v>10141</v>
      </c>
      <c r="K1789" s="2" t="s">
        <v>3808</v>
      </c>
      <c r="L1789" s="2"/>
      <c r="M1789" s="3">
        <v>41.07</v>
      </c>
      <c r="N1789" s="3">
        <v>0</v>
      </c>
      <c r="O1789" s="3">
        <v>4</v>
      </c>
      <c r="P1789" s="3">
        <v>164.28</v>
      </c>
    </row>
    <row r="1790" spans="1:16" x14ac:dyDescent="0.25">
      <c r="A1790" s="2" t="s">
        <v>3809</v>
      </c>
      <c r="B1790" s="2" t="s">
        <v>17</v>
      </c>
      <c r="C1790" s="2" t="s">
        <v>17</v>
      </c>
      <c r="D1790" s="2"/>
      <c r="E1790" s="2" t="s">
        <v>3809</v>
      </c>
      <c r="F1790" s="2" t="s">
        <v>3810</v>
      </c>
      <c r="G1790" s="2" t="s">
        <v>3811</v>
      </c>
      <c r="H1790" s="2"/>
      <c r="I1790" s="2" t="s">
        <v>10</v>
      </c>
      <c r="J1790" s="4" t="s">
        <v>10141</v>
      </c>
      <c r="K1790" s="2" t="s">
        <v>3812</v>
      </c>
      <c r="L1790" s="2"/>
      <c r="M1790" s="3">
        <v>41.07</v>
      </c>
      <c r="N1790" s="3">
        <v>0</v>
      </c>
      <c r="O1790" s="3">
        <v>3</v>
      </c>
      <c r="P1790" s="3">
        <v>123.21</v>
      </c>
    </row>
    <row r="1791" spans="1:16" x14ac:dyDescent="0.25">
      <c r="A1791" s="2" t="s">
        <v>3813</v>
      </c>
      <c r="B1791" s="2" t="s">
        <v>17</v>
      </c>
      <c r="C1791" s="2" t="s">
        <v>17</v>
      </c>
      <c r="D1791" s="2"/>
      <c r="E1791" s="2" t="s">
        <v>3813</v>
      </c>
      <c r="F1791" s="2" t="s">
        <v>3810</v>
      </c>
      <c r="G1791" s="2" t="s">
        <v>3814</v>
      </c>
      <c r="H1791" s="2"/>
      <c r="I1791" s="2" t="s">
        <v>10</v>
      </c>
      <c r="J1791" s="4" t="s">
        <v>10141</v>
      </c>
      <c r="K1791" s="2" t="s">
        <v>3812</v>
      </c>
      <c r="L1791" s="2"/>
      <c r="M1791" s="3">
        <v>41.07</v>
      </c>
      <c r="N1791" s="3">
        <v>0</v>
      </c>
      <c r="O1791" s="3">
        <v>3</v>
      </c>
      <c r="P1791" s="3">
        <v>123.21</v>
      </c>
    </row>
    <row r="1792" spans="1:16" x14ac:dyDescent="0.25">
      <c r="A1792" s="2" t="s">
        <v>5911</v>
      </c>
      <c r="B1792" s="2" t="s">
        <v>17</v>
      </c>
      <c r="C1792" s="2" t="s">
        <v>17</v>
      </c>
      <c r="D1792" s="2"/>
      <c r="E1792" s="2" t="s">
        <v>5911</v>
      </c>
      <c r="F1792" s="2" t="s">
        <v>5912</v>
      </c>
      <c r="G1792" s="2" t="s">
        <v>5913</v>
      </c>
      <c r="H1792" s="2"/>
      <c r="I1792" s="2" t="s">
        <v>10</v>
      </c>
      <c r="J1792" s="4" t="s">
        <v>10141</v>
      </c>
      <c r="K1792" s="2" t="s">
        <v>3796</v>
      </c>
      <c r="L1792" s="2"/>
      <c r="M1792" s="3">
        <v>71.430000000000007</v>
      </c>
      <c r="N1792" s="3">
        <v>0</v>
      </c>
      <c r="O1792" s="3">
        <v>6</v>
      </c>
      <c r="P1792" s="3">
        <v>428.58</v>
      </c>
    </row>
    <row r="1793" spans="1:16" x14ac:dyDescent="0.25">
      <c r="A1793" s="2" t="s">
        <v>5914</v>
      </c>
      <c r="B1793" s="2" t="s">
        <v>17</v>
      </c>
      <c r="C1793" s="2" t="s">
        <v>17</v>
      </c>
      <c r="D1793" s="2"/>
      <c r="E1793" s="2" t="s">
        <v>5914</v>
      </c>
      <c r="F1793" s="2" t="s">
        <v>5915</v>
      </c>
      <c r="G1793" s="2" t="s">
        <v>5916</v>
      </c>
      <c r="H1793" s="2"/>
      <c r="I1793" s="2" t="s">
        <v>10</v>
      </c>
      <c r="J1793" s="4" t="s">
        <v>10141</v>
      </c>
      <c r="K1793" s="2" t="s">
        <v>3793</v>
      </c>
      <c r="L1793" s="2"/>
      <c r="M1793" s="3">
        <v>71.430000000000007</v>
      </c>
      <c r="N1793" s="3">
        <v>0</v>
      </c>
      <c r="O1793" s="3">
        <v>5</v>
      </c>
      <c r="P1793" s="3">
        <v>357.15</v>
      </c>
    </row>
    <row r="1794" spans="1:16" x14ac:dyDescent="0.25">
      <c r="A1794" s="2" t="s">
        <v>5917</v>
      </c>
      <c r="B1794" s="2" t="s">
        <v>17</v>
      </c>
      <c r="C1794" s="2" t="s">
        <v>17</v>
      </c>
      <c r="D1794" s="2"/>
      <c r="E1794" s="2" t="s">
        <v>5917</v>
      </c>
      <c r="F1794" s="2" t="s">
        <v>5918</v>
      </c>
      <c r="G1794" s="2" t="s">
        <v>5919</v>
      </c>
      <c r="H1794" s="2"/>
      <c r="I1794" s="2" t="s">
        <v>10</v>
      </c>
      <c r="J1794" s="4" t="s">
        <v>10141</v>
      </c>
      <c r="K1794" s="2" t="s">
        <v>3804</v>
      </c>
      <c r="L1794" s="2"/>
      <c r="M1794" s="3">
        <v>71.430000000000007</v>
      </c>
      <c r="N1794" s="3">
        <v>0</v>
      </c>
      <c r="O1794" s="3">
        <v>6</v>
      </c>
      <c r="P1794" s="3">
        <v>428.58</v>
      </c>
    </row>
    <row r="1795" spans="1:16" x14ac:dyDescent="0.25">
      <c r="A1795" s="2" t="s">
        <v>5920</v>
      </c>
      <c r="B1795" s="2" t="s">
        <v>17</v>
      </c>
      <c r="C1795" s="2" t="s">
        <v>17</v>
      </c>
      <c r="D1795" s="2"/>
      <c r="E1795" s="2" t="s">
        <v>5920</v>
      </c>
      <c r="F1795" s="2" t="s">
        <v>5921</v>
      </c>
      <c r="G1795" s="2" t="s">
        <v>5922</v>
      </c>
      <c r="H1795" s="2"/>
      <c r="I1795" s="2" t="s">
        <v>10</v>
      </c>
      <c r="J1795" s="4" t="s">
        <v>10141</v>
      </c>
      <c r="K1795" s="2" t="s">
        <v>3808</v>
      </c>
      <c r="L1795" s="2"/>
      <c r="M1795" s="3">
        <v>71.430000000000007</v>
      </c>
      <c r="N1795" s="3">
        <v>0</v>
      </c>
      <c r="O1795" s="3">
        <v>8</v>
      </c>
      <c r="P1795" s="3">
        <v>571.44000000000005</v>
      </c>
    </row>
    <row r="1796" spans="1:16" x14ac:dyDescent="0.25">
      <c r="A1796" s="2" t="s">
        <v>5923</v>
      </c>
      <c r="B1796" s="2" t="s">
        <v>17</v>
      </c>
      <c r="C1796" s="2" t="s">
        <v>17</v>
      </c>
      <c r="D1796" s="2"/>
      <c r="E1796" s="2" t="s">
        <v>5923</v>
      </c>
      <c r="F1796" s="2" t="s">
        <v>5924</v>
      </c>
      <c r="G1796" s="2" t="s">
        <v>5925</v>
      </c>
      <c r="H1796" s="2"/>
      <c r="I1796" s="2" t="s">
        <v>10</v>
      </c>
      <c r="J1796" s="4" t="s">
        <v>10141</v>
      </c>
      <c r="K1796" s="2"/>
      <c r="L1796" s="2"/>
      <c r="M1796" s="3">
        <v>14.38</v>
      </c>
      <c r="N1796" s="3">
        <v>0</v>
      </c>
      <c r="O1796" s="3">
        <v>-1</v>
      </c>
      <c r="P1796" s="3">
        <v>-14.38</v>
      </c>
    </row>
    <row r="1797" spans="1:16" x14ac:dyDescent="0.25">
      <c r="A1797" s="2" t="s">
        <v>4018</v>
      </c>
      <c r="B1797" s="2" t="s">
        <v>17</v>
      </c>
      <c r="C1797" s="2" t="s">
        <v>17</v>
      </c>
      <c r="D1797" s="2"/>
      <c r="E1797" s="2" t="s">
        <v>4018</v>
      </c>
      <c r="F1797" s="2" t="s">
        <v>4019</v>
      </c>
      <c r="G1797" s="2" t="s">
        <v>4020</v>
      </c>
      <c r="H1797" s="2"/>
      <c r="I1797" s="2" t="s">
        <v>10</v>
      </c>
      <c r="J1797" s="4" t="s">
        <v>10141</v>
      </c>
      <c r="K1797" s="2" t="s">
        <v>4021</v>
      </c>
      <c r="L1797" s="2"/>
      <c r="M1797" s="3">
        <v>35.71</v>
      </c>
      <c r="N1797" s="3">
        <v>0</v>
      </c>
      <c r="O1797" s="3">
        <v>1</v>
      </c>
      <c r="P1797" s="3">
        <v>35.71</v>
      </c>
    </row>
    <row r="1798" spans="1:16" x14ac:dyDescent="0.25">
      <c r="A1798" s="2" t="s">
        <v>4022</v>
      </c>
      <c r="B1798" s="2" t="s">
        <v>17</v>
      </c>
      <c r="C1798" s="2" t="s">
        <v>17</v>
      </c>
      <c r="D1798" s="2"/>
      <c r="E1798" s="2" t="s">
        <v>4022</v>
      </c>
      <c r="F1798" s="2" t="s">
        <v>4019</v>
      </c>
      <c r="G1798" s="2" t="s">
        <v>4023</v>
      </c>
      <c r="H1798" s="2"/>
      <c r="I1798" s="2" t="s">
        <v>10</v>
      </c>
      <c r="J1798" s="4" t="s">
        <v>10141</v>
      </c>
      <c r="K1798" s="2" t="s">
        <v>4021</v>
      </c>
      <c r="L1798" s="2"/>
      <c r="M1798" s="3">
        <v>35.71</v>
      </c>
      <c r="N1798" s="3">
        <v>0</v>
      </c>
      <c r="O1798" s="3">
        <v>3</v>
      </c>
      <c r="P1798" s="3">
        <v>107.13</v>
      </c>
    </row>
    <row r="1799" spans="1:16" x14ac:dyDescent="0.25">
      <c r="A1799" s="2" t="s">
        <v>7011</v>
      </c>
      <c r="B1799" s="2" t="s">
        <v>17</v>
      </c>
      <c r="C1799" s="2" t="s">
        <v>17</v>
      </c>
      <c r="D1799" s="2"/>
      <c r="E1799" s="2" t="s">
        <v>7011</v>
      </c>
      <c r="F1799" s="2" t="s">
        <v>4019</v>
      </c>
      <c r="G1799" s="2" t="s">
        <v>7012</v>
      </c>
      <c r="H1799" s="2"/>
      <c r="I1799" s="2" t="s">
        <v>10</v>
      </c>
      <c r="J1799" s="4" t="s">
        <v>10141</v>
      </c>
      <c r="K1799" s="2" t="s">
        <v>4021</v>
      </c>
      <c r="L1799" s="2"/>
      <c r="M1799" s="3">
        <v>71.430000000000007</v>
      </c>
      <c r="N1799" s="3">
        <v>0</v>
      </c>
      <c r="O1799" s="3">
        <v>1</v>
      </c>
      <c r="P1799" s="3">
        <v>71.430000000000007</v>
      </c>
    </row>
    <row r="1800" spans="1:16" x14ac:dyDescent="0.25">
      <c r="A1800" s="2" t="s">
        <v>7013</v>
      </c>
      <c r="B1800" s="2" t="s">
        <v>17</v>
      </c>
      <c r="C1800" s="2" t="s">
        <v>17</v>
      </c>
      <c r="D1800" s="2"/>
      <c r="E1800" s="2" t="s">
        <v>7013</v>
      </c>
      <c r="F1800" s="2" t="s">
        <v>7014</v>
      </c>
      <c r="G1800" s="2" t="s">
        <v>7015</v>
      </c>
      <c r="H1800" s="2"/>
      <c r="I1800" s="2" t="s">
        <v>10</v>
      </c>
      <c r="J1800" s="4" t="s">
        <v>10141</v>
      </c>
      <c r="K1800" s="2" t="s">
        <v>4021</v>
      </c>
      <c r="L1800" s="2"/>
      <c r="M1800" s="3">
        <v>71.430000000000007</v>
      </c>
      <c r="N1800" s="3">
        <v>0</v>
      </c>
      <c r="O1800" s="3">
        <v>2</v>
      </c>
      <c r="P1800" s="3">
        <v>142.86000000000001</v>
      </c>
    </row>
    <row r="1801" spans="1:16" x14ac:dyDescent="0.25">
      <c r="A1801" s="2" t="s">
        <v>4024</v>
      </c>
      <c r="B1801" s="2" t="s">
        <v>17</v>
      </c>
      <c r="C1801" s="2" t="s">
        <v>17</v>
      </c>
      <c r="D1801" s="2"/>
      <c r="E1801" s="2" t="s">
        <v>4024</v>
      </c>
      <c r="F1801" s="2" t="s">
        <v>4025</v>
      </c>
      <c r="G1801" s="2" t="s">
        <v>4026</v>
      </c>
      <c r="H1801" s="2"/>
      <c r="I1801" s="2" t="s">
        <v>10</v>
      </c>
      <c r="J1801" s="4" t="s">
        <v>10141</v>
      </c>
      <c r="K1801" s="2" t="s">
        <v>4021</v>
      </c>
      <c r="L1801" s="2"/>
      <c r="M1801" s="3">
        <v>35.71</v>
      </c>
      <c r="N1801" s="3">
        <v>0</v>
      </c>
      <c r="O1801" s="3">
        <v>1</v>
      </c>
      <c r="P1801" s="3">
        <v>35.71</v>
      </c>
    </row>
    <row r="1802" spans="1:16" x14ac:dyDescent="0.25">
      <c r="A1802" s="2" t="s">
        <v>7016</v>
      </c>
      <c r="B1802" s="2" t="s">
        <v>17</v>
      </c>
      <c r="C1802" s="2" t="s">
        <v>17</v>
      </c>
      <c r="D1802" s="2"/>
      <c r="E1802" s="2" t="s">
        <v>7016</v>
      </c>
      <c r="F1802" s="2" t="s">
        <v>4025</v>
      </c>
      <c r="G1802" s="2" t="s">
        <v>7017</v>
      </c>
      <c r="H1802" s="2"/>
      <c r="I1802" s="2" t="s">
        <v>10</v>
      </c>
      <c r="J1802" s="4" t="s">
        <v>10141</v>
      </c>
      <c r="K1802" s="2" t="s">
        <v>4021</v>
      </c>
      <c r="L1802" s="2"/>
      <c r="M1802" s="3">
        <v>71.430000000000007</v>
      </c>
      <c r="N1802" s="3">
        <v>0</v>
      </c>
      <c r="O1802" s="3">
        <v>3</v>
      </c>
      <c r="P1802" s="3">
        <v>214.29</v>
      </c>
    </row>
    <row r="1803" spans="1:16" x14ac:dyDescent="0.25">
      <c r="A1803" s="2" t="s">
        <v>4027</v>
      </c>
      <c r="B1803" s="2" t="s">
        <v>17</v>
      </c>
      <c r="C1803" s="2" t="s">
        <v>17</v>
      </c>
      <c r="D1803" s="2"/>
      <c r="E1803" s="2" t="s">
        <v>4027</v>
      </c>
      <c r="F1803" s="2" t="s">
        <v>4028</v>
      </c>
      <c r="G1803" s="2" t="s">
        <v>4029</v>
      </c>
      <c r="H1803" s="2"/>
      <c r="I1803" s="2" t="s">
        <v>10</v>
      </c>
      <c r="J1803" s="4" t="s">
        <v>10141</v>
      </c>
      <c r="K1803" s="2" t="s">
        <v>4021</v>
      </c>
      <c r="L1803" s="2"/>
      <c r="M1803" s="3">
        <v>35.71</v>
      </c>
      <c r="N1803" s="3">
        <v>0</v>
      </c>
      <c r="O1803" s="3">
        <v>5</v>
      </c>
      <c r="P1803" s="3">
        <v>178.55</v>
      </c>
    </row>
    <row r="1804" spans="1:16" x14ac:dyDescent="0.25">
      <c r="A1804" s="2" t="s">
        <v>7018</v>
      </c>
      <c r="B1804" s="2" t="s">
        <v>17</v>
      </c>
      <c r="C1804" s="2" t="s">
        <v>17</v>
      </c>
      <c r="D1804" s="2"/>
      <c r="E1804" s="2" t="s">
        <v>7018</v>
      </c>
      <c r="F1804" s="2" t="s">
        <v>4028</v>
      </c>
      <c r="G1804" s="2" t="s">
        <v>7019</v>
      </c>
      <c r="H1804" s="2"/>
      <c r="I1804" s="2" t="s">
        <v>10</v>
      </c>
      <c r="J1804" s="4" t="s">
        <v>10141</v>
      </c>
      <c r="K1804" s="2" t="s">
        <v>4021</v>
      </c>
      <c r="L1804" s="2"/>
      <c r="M1804" s="3">
        <v>71.430000000000007</v>
      </c>
      <c r="N1804" s="3">
        <v>0</v>
      </c>
      <c r="O1804" s="3">
        <v>1</v>
      </c>
      <c r="P1804" s="3">
        <v>71.430000000000007</v>
      </c>
    </row>
    <row r="1805" spans="1:16" x14ac:dyDescent="0.25">
      <c r="A1805" s="2" t="s">
        <v>4030</v>
      </c>
      <c r="B1805" s="2" t="s">
        <v>17</v>
      </c>
      <c r="C1805" s="2" t="s">
        <v>17</v>
      </c>
      <c r="D1805" s="2"/>
      <c r="E1805" s="2" t="s">
        <v>4030</v>
      </c>
      <c r="F1805" s="2" t="s">
        <v>4031</v>
      </c>
      <c r="G1805" s="2" t="s">
        <v>4032</v>
      </c>
      <c r="H1805" s="2"/>
      <c r="I1805" s="2" t="s">
        <v>10</v>
      </c>
      <c r="J1805" s="4" t="s">
        <v>10141</v>
      </c>
      <c r="K1805" s="2" t="s">
        <v>4021</v>
      </c>
      <c r="L1805" s="2"/>
      <c r="M1805" s="3">
        <v>35.71</v>
      </c>
      <c r="N1805" s="3">
        <v>0</v>
      </c>
      <c r="O1805" s="3">
        <v>6</v>
      </c>
      <c r="P1805" s="3">
        <v>214.26</v>
      </c>
    </row>
    <row r="1806" spans="1:16" x14ac:dyDescent="0.25">
      <c r="A1806" s="2" t="s">
        <v>7020</v>
      </c>
      <c r="B1806" s="2" t="s">
        <v>17</v>
      </c>
      <c r="C1806" s="2" t="s">
        <v>17</v>
      </c>
      <c r="D1806" s="2"/>
      <c r="E1806" s="2" t="s">
        <v>7020</v>
      </c>
      <c r="F1806" s="2" t="s">
        <v>4031</v>
      </c>
      <c r="G1806" s="2" t="s">
        <v>7021</v>
      </c>
      <c r="H1806" s="2"/>
      <c r="I1806" s="2" t="s">
        <v>10</v>
      </c>
      <c r="J1806" s="4" t="s">
        <v>10141</v>
      </c>
      <c r="K1806" s="2" t="s">
        <v>4021</v>
      </c>
      <c r="L1806" s="2"/>
      <c r="M1806" s="3">
        <v>71.430000000000007</v>
      </c>
      <c r="N1806" s="3">
        <v>0</v>
      </c>
      <c r="O1806" s="3">
        <v>1</v>
      </c>
      <c r="P1806" s="3">
        <v>71.430000000000007</v>
      </c>
    </row>
    <row r="1807" spans="1:16" x14ac:dyDescent="0.25">
      <c r="A1807" s="2" t="s">
        <v>4033</v>
      </c>
      <c r="B1807" s="2" t="s">
        <v>17</v>
      </c>
      <c r="C1807" s="2" t="s">
        <v>17</v>
      </c>
      <c r="D1807" s="2"/>
      <c r="E1807" s="2" t="s">
        <v>4033</v>
      </c>
      <c r="F1807" s="2" t="s">
        <v>4034</v>
      </c>
      <c r="G1807" s="2" t="s">
        <v>4035</v>
      </c>
      <c r="H1807" s="2"/>
      <c r="I1807" s="2" t="s">
        <v>10</v>
      </c>
      <c r="J1807" s="4" t="s">
        <v>10141</v>
      </c>
      <c r="K1807" s="2" t="s">
        <v>4021</v>
      </c>
      <c r="L1807" s="2"/>
      <c r="M1807" s="3">
        <v>35.71</v>
      </c>
      <c r="N1807" s="3">
        <v>0</v>
      </c>
      <c r="O1807" s="3">
        <v>7</v>
      </c>
      <c r="P1807" s="3">
        <v>249.97</v>
      </c>
    </row>
    <row r="1808" spans="1:16" x14ac:dyDescent="0.25">
      <c r="A1808" s="2" t="s">
        <v>7022</v>
      </c>
      <c r="B1808" s="2" t="s">
        <v>17</v>
      </c>
      <c r="C1808" s="2" t="s">
        <v>17</v>
      </c>
      <c r="D1808" s="2"/>
      <c r="E1808" s="2" t="s">
        <v>7022</v>
      </c>
      <c r="F1808" s="2" t="s">
        <v>4034</v>
      </c>
      <c r="G1808" s="2" t="s">
        <v>7023</v>
      </c>
      <c r="H1808" s="2"/>
      <c r="I1808" s="2" t="s">
        <v>10</v>
      </c>
      <c r="J1808" s="4" t="s">
        <v>10141</v>
      </c>
      <c r="K1808" s="2" t="s">
        <v>4021</v>
      </c>
      <c r="L1808" s="2"/>
      <c r="M1808" s="3">
        <v>71.430000000000007</v>
      </c>
      <c r="N1808" s="3">
        <v>0</v>
      </c>
      <c r="O1808" s="3">
        <v>1</v>
      </c>
      <c r="P1808" s="3">
        <v>71.430000000000007</v>
      </c>
    </row>
    <row r="1809" spans="1:16" x14ac:dyDescent="0.25">
      <c r="A1809" s="2" t="s">
        <v>2688</v>
      </c>
      <c r="B1809" s="2" t="s">
        <v>17</v>
      </c>
      <c r="C1809" s="2" t="s">
        <v>17</v>
      </c>
      <c r="D1809" s="2"/>
      <c r="E1809" s="2" t="s">
        <v>2688</v>
      </c>
      <c r="F1809" s="2" t="s">
        <v>2689</v>
      </c>
      <c r="G1809" s="2" t="s">
        <v>2690</v>
      </c>
      <c r="H1809" s="2"/>
      <c r="I1809" s="2" t="s">
        <v>10</v>
      </c>
      <c r="J1809" s="4" t="s">
        <v>10141</v>
      </c>
      <c r="K1809" s="2" t="s">
        <v>2691</v>
      </c>
      <c r="L1809" s="2"/>
      <c r="M1809" s="3">
        <v>35.71</v>
      </c>
      <c r="N1809" s="3">
        <v>0</v>
      </c>
      <c r="O1809" s="3">
        <v>1</v>
      </c>
      <c r="P1809" s="3">
        <v>35.71</v>
      </c>
    </row>
    <row r="1810" spans="1:16" x14ac:dyDescent="0.25">
      <c r="A1810" s="2" t="s">
        <v>2692</v>
      </c>
      <c r="B1810" s="2" t="s">
        <v>17</v>
      </c>
      <c r="C1810" s="2" t="s">
        <v>17</v>
      </c>
      <c r="D1810" s="2"/>
      <c r="E1810" s="2" t="s">
        <v>2692</v>
      </c>
      <c r="F1810" s="2" t="s">
        <v>2689</v>
      </c>
      <c r="G1810" s="2" t="s">
        <v>2654</v>
      </c>
      <c r="H1810" s="2"/>
      <c r="I1810" s="2" t="s">
        <v>10</v>
      </c>
      <c r="J1810" s="4" t="s">
        <v>10141</v>
      </c>
      <c r="K1810" s="2" t="s">
        <v>2691</v>
      </c>
      <c r="L1810" s="2"/>
      <c r="M1810" s="3">
        <v>35.71</v>
      </c>
      <c r="N1810" s="3">
        <v>0</v>
      </c>
      <c r="O1810" s="3">
        <v>20</v>
      </c>
      <c r="P1810" s="3">
        <v>714.2</v>
      </c>
    </row>
    <row r="1811" spans="1:16" x14ac:dyDescent="0.25">
      <c r="A1811" s="2" t="s">
        <v>2656</v>
      </c>
      <c r="B1811" s="2" t="s">
        <v>17</v>
      </c>
      <c r="C1811" s="2" t="s">
        <v>17</v>
      </c>
      <c r="D1811" s="2"/>
      <c r="E1811" s="2" t="s">
        <v>2656</v>
      </c>
      <c r="F1811" s="2" t="s">
        <v>2657</v>
      </c>
      <c r="G1811" s="2" t="s">
        <v>2658</v>
      </c>
      <c r="H1811" s="2"/>
      <c r="I1811" s="2" t="s">
        <v>10</v>
      </c>
      <c r="J1811" s="4" t="s">
        <v>10141</v>
      </c>
      <c r="K1811" s="2" t="s">
        <v>2659</v>
      </c>
      <c r="L1811" s="2"/>
      <c r="M1811" s="3">
        <v>35.71</v>
      </c>
      <c r="N1811" s="3">
        <v>0</v>
      </c>
      <c r="O1811" s="3">
        <v>22</v>
      </c>
      <c r="P1811" s="3">
        <v>785.62</v>
      </c>
    </row>
    <row r="1812" spans="1:16" x14ac:dyDescent="0.25">
      <c r="A1812" s="2" t="s">
        <v>2660</v>
      </c>
      <c r="B1812" s="2" t="s">
        <v>17</v>
      </c>
      <c r="C1812" s="2" t="s">
        <v>17</v>
      </c>
      <c r="D1812" s="2"/>
      <c r="E1812" s="2" t="s">
        <v>2660</v>
      </c>
      <c r="F1812" s="2" t="s">
        <v>2661</v>
      </c>
      <c r="G1812" s="2" t="s">
        <v>2662</v>
      </c>
      <c r="H1812" s="2"/>
      <c r="I1812" s="2" t="s">
        <v>10</v>
      </c>
      <c r="J1812" s="4" t="s">
        <v>10141</v>
      </c>
      <c r="K1812" s="2" t="s">
        <v>2663</v>
      </c>
      <c r="L1812" s="2"/>
      <c r="M1812" s="3">
        <v>35.71</v>
      </c>
      <c r="N1812" s="3">
        <v>0</v>
      </c>
      <c r="O1812" s="3">
        <v>22</v>
      </c>
      <c r="P1812" s="3">
        <v>785.62</v>
      </c>
    </row>
    <row r="1813" spans="1:16" x14ac:dyDescent="0.25">
      <c r="A1813" s="2" t="s">
        <v>2664</v>
      </c>
      <c r="B1813" s="2" t="s">
        <v>17</v>
      </c>
      <c r="C1813" s="2" t="s">
        <v>17</v>
      </c>
      <c r="D1813" s="2"/>
      <c r="E1813" s="2" t="s">
        <v>2664</v>
      </c>
      <c r="F1813" s="2" t="s">
        <v>2665</v>
      </c>
      <c r="G1813" s="2" t="s">
        <v>2666</v>
      </c>
      <c r="H1813" s="2"/>
      <c r="I1813" s="2" t="s">
        <v>10</v>
      </c>
      <c r="J1813" s="4" t="s">
        <v>10141</v>
      </c>
      <c r="K1813" s="2" t="s">
        <v>2663</v>
      </c>
      <c r="L1813" s="2"/>
      <c r="M1813" s="3">
        <v>35.71</v>
      </c>
      <c r="N1813" s="3">
        <v>0</v>
      </c>
      <c r="O1813" s="3">
        <v>10</v>
      </c>
      <c r="P1813" s="3">
        <v>357.1</v>
      </c>
    </row>
    <row r="1814" spans="1:16" x14ac:dyDescent="0.25">
      <c r="A1814" s="2" t="s">
        <v>2667</v>
      </c>
      <c r="B1814" s="2" t="s">
        <v>17</v>
      </c>
      <c r="C1814" s="2" t="s">
        <v>17</v>
      </c>
      <c r="D1814" s="2"/>
      <c r="E1814" s="2" t="s">
        <v>2667</v>
      </c>
      <c r="F1814" s="2" t="s">
        <v>2668</v>
      </c>
      <c r="G1814" s="2" t="s">
        <v>2669</v>
      </c>
      <c r="H1814" s="2"/>
      <c r="I1814" s="2" t="s">
        <v>10</v>
      </c>
      <c r="J1814" s="4" t="s">
        <v>10141</v>
      </c>
      <c r="K1814" s="2" t="s">
        <v>2663</v>
      </c>
      <c r="L1814" s="2"/>
      <c r="M1814" s="3">
        <v>35.71</v>
      </c>
      <c r="N1814" s="3">
        <v>0</v>
      </c>
      <c r="O1814" s="3">
        <v>10</v>
      </c>
      <c r="P1814" s="3">
        <v>357.1</v>
      </c>
    </row>
    <row r="1815" spans="1:16" x14ac:dyDescent="0.25">
      <c r="A1815" s="2" t="s">
        <v>2667</v>
      </c>
      <c r="B1815" s="2" t="s">
        <v>17</v>
      </c>
      <c r="C1815" s="2" t="s">
        <v>17</v>
      </c>
      <c r="D1815" s="2"/>
      <c r="E1815" s="2" t="s">
        <v>2667</v>
      </c>
      <c r="F1815" s="2" t="s">
        <v>2668</v>
      </c>
      <c r="G1815" s="2" t="s">
        <v>2669</v>
      </c>
      <c r="H1815" s="2"/>
      <c r="I1815" s="2" t="s">
        <v>10</v>
      </c>
      <c r="J1815" s="4" t="s">
        <v>10141</v>
      </c>
      <c r="K1815" s="2" t="s">
        <v>2670</v>
      </c>
      <c r="L1815" s="2"/>
      <c r="M1815" s="3">
        <v>35.71</v>
      </c>
      <c r="N1815" s="3">
        <v>0</v>
      </c>
      <c r="O1815" s="3">
        <v>2</v>
      </c>
      <c r="P1815" s="3">
        <v>71.42</v>
      </c>
    </row>
    <row r="1816" spans="1:16" x14ac:dyDescent="0.25">
      <c r="A1816" s="2" t="s">
        <v>2671</v>
      </c>
      <c r="B1816" s="2" t="s">
        <v>17</v>
      </c>
      <c r="C1816" s="2" t="s">
        <v>17</v>
      </c>
      <c r="D1816" s="2"/>
      <c r="E1816" s="2" t="s">
        <v>2671</v>
      </c>
      <c r="F1816" s="2" t="s">
        <v>2668</v>
      </c>
      <c r="G1816" s="2" t="s">
        <v>2672</v>
      </c>
      <c r="H1816" s="2"/>
      <c r="I1816" s="2" t="s">
        <v>10</v>
      </c>
      <c r="J1816" s="4" t="s">
        <v>10141</v>
      </c>
      <c r="K1816" s="2" t="s">
        <v>2663</v>
      </c>
      <c r="L1816" s="2"/>
      <c r="M1816" s="3">
        <v>35.71</v>
      </c>
      <c r="N1816" s="3">
        <v>0</v>
      </c>
      <c r="O1816" s="3">
        <v>8</v>
      </c>
      <c r="P1816" s="3">
        <v>285.68</v>
      </c>
    </row>
    <row r="1817" spans="1:16" x14ac:dyDescent="0.25">
      <c r="A1817" s="2" t="s">
        <v>2693</v>
      </c>
      <c r="B1817" s="2" t="s">
        <v>17</v>
      </c>
      <c r="C1817" s="2" t="s">
        <v>17</v>
      </c>
      <c r="D1817" s="2"/>
      <c r="E1817" s="2" t="s">
        <v>2693</v>
      </c>
      <c r="F1817" s="2" t="s">
        <v>2668</v>
      </c>
      <c r="G1817" s="2" t="s">
        <v>2674</v>
      </c>
      <c r="H1817" s="2"/>
      <c r="I1817" s="2" t="s">
        <v>10</v>
      </c>
      <c r="J1817" s="4" t="s">
        <v>10141</v>
      </c>
      <c r="K1817" s="2" t="s">
        <v>2694</v>
      </c>
      <c r="L1817" s="2"/>
      <c r="M1817" s="3">
        <v>35.71</v>
      </c>
      <c r="N1817" s="3">
        <v>0</v>
      </c>
      <c r="O1817" s="3">
        <v>1</v>
      </c>
      <c r="P1817" s="3">
        <v>35.71</v>
      </c>
    </row>
    <row r="1818" spans="1:16" x14ac:dyDescent="0.25">
      <c r="A1818" s="2" t="s">
        <v>5858</v>
      </c>
      <c r="B1818" s="2" t="s">
        <v>17</v>
      </c>
      <c r="C1818" s="2" t="s">
        <v>17</v>
      </c>
      <c r="D1818" s="2"/>
      <c r="E1818" s="2" t="s">
        <v>5858</v>
      </c>
      <c r="F1818" s="2" t="s">
        <v>5859</v>
      </c>
      <c r="G1818" s="2" t="s">
        <v>5860</v>
      </c>
      <c r="H1818" s="2"/>
      <c r="I1818" s="2" t="s">
        <v>10</v>
      </c>
      <c r="J1818" s="4" t="s">
        <v>10141</v>
      </c>
      <c r="K1818" s="2" t="s">
        <v>5861</v>
      </c>
      <c r="L1818" s="2"/>
      <c r="M1818" s="3">
        <v>5.2</v>
      </c>
      <c r="N1818" s="3">
        <v>0</v>
      </c>
      <c r="O1818" s="3">
        <v>1</v>
      </c>
      <c r="P1818" s="3">
        <v>5.2</v>
      </c>
    </row>
    <row r="1819" spans="1:16" x14ac:dyDescent="0.25">
      <c r="A1819" s="2" t="s">
        <v>7487</v>
      </c>
      <c r="B1819" s="2" t="s">
        <v>17</v>
      </c>
      <c r="C1819" s="2" t="s">
        <v>17</v>
      </c>
      <c r="D1819" s="2"/>
      <c r="E1819" s="2" t="s">
        <v>7487</v>
      </c>
      <c r="F1819" s="2" t="s">
        <v>7488</v>
      </c>
      <c r="G1819" s="2" t="s">
        <v>7489</v>
      </c>
      <c r="H1819" s="2"/>
      <c r="I1819" s="2" t="s">
        <v>10</v>
      </c>
      <c r="J1819" s="4" t="s">
        <v>10141</v>
      </c>
      <c r="K1819" s="2" t="s">
        <v>7490</v>
      </c>
      <c r="L1819" s="2"/>
      <c r="M1819" s="3">
        <v>35.71</v>
      </c>
      <c r="N1819" s="3">
        <v>0</v>
      </c>
      <c r="O1819" s="3">
        <v>4</v>
      </c>
      <c r="P1819" s="3">
        <v>142.84</v>
      </c>
    </row>
    <row r="1820" spans="1:16" x14ac:dyDescent="0.25">
      <c r="A1820" s="2" t="s">
        <v>6554</v>
      </c>
      <c r="B1820" s="2" t="s">
        <v>17</v>
      </c>
      <c r="C1820" s="2" t="s">
        <v>17</v>
      </c>
      <c r="D1820" s="2"/>
      <c r="E1820" s="2" t="s">
        <v>6554</v>
      </c>
      <c r="F1820" s="2" t="s">
        <v>6555</v>
      </c>
      <c r="G1820" s="2" t="s">
        <v>6556</v>
      </c>
      <c r="H1820" s="2"/>
      <c r="I1820" s="2" t="s">
        <v>10</v>
      </c>
      <c r="J1820" s="4" t="s">
        <v>10141</v>
      </c>
      <c r="K1820" s="2" t="s">
        <v>6557</v>
      </c>
      <c r="L1820" s="2"/>
      <c r="M1820" s="3">
        <v>74.11</v>
      </c>
      <c r="N1820" s="3">
        <v>0</v>
      </c>
      <c r="O1820" s="3">
        <v>4</v>
      </c>
      <c r="P1820" s="3">
        <v>296.44</v>
      </c>
    </row>
    <row r="1821" spans="1:16" x14ac:dyDescent="0.25">
      <c r="A1821" s="2" t="s">
        <v>6561</v>
      </c>
      <c r="B1821" s="2" t="s">
        <v>17</v>
      </c>
      <c r="C1821" s="2" t="s">
        <v>17</v>
      </c>
      <c r="D1821" s="2"/>
      <c r="E1821" s="2" t="s">
        <v>6561</v>
      </c>
      <c r="F1821" s="2" t="s">
        <v>6562</v>
      </c>
      <c r="G1821" s="2" t="s">
        <v>6563</v>
      </c>
      <c r="H1821" s="2"/>
      <c r="I1821" s="2" t="s">
        <v>10</v>
      </c>
      <c r="J1821" s="4" t="s">
        <v>10141</v>
      </c>
      <c r="K1821" s="2" t="s">
        <v>6564</v>
      </c>
      <c r="L1821" s="2"/>
      <c r="M1821" s="3">
        <v>74.11</v>
      </c>
      <c r="N1821" s="3">
        <v>0</v>
      </c>
      <c r="O1821" s="3">
        <v>16</v>
      </c>
      <c r="P1821" s="3">
        <v>1185.76</v>
      </c>
    </row>
    <row r="1822" spans="1:16" x14ac:dyDescent="0.25">
      <c r="A1822" s="2" t="s">
        <v>6561</v>
      </c>
      <c r="B1822" s="2" t="s">
        <v>17</v>
      </c>
      <c r="C1822" s="2" t="s">
        <v>17</v>
      </c>
      <c r="D1822" s="2"/>
      <c r="E1822" s="2" t="s">
        <v>6561</v>
      </c>
      <c r="F1822" s="2" t="s">
        <v>6562</v>
      </c>
      <c r="G1822" s="2" t="s">
        <v>6563</v>
      </c>
      <c r="H1822" s="2"/>
      <c r="I1822" s="2" t="s">
        <v>10</v>
      </c>
      <c r="J1822" s="4" t="s">
        <v>10141</v>
      </c>
      <c r="K1822" s="2" t="s">
        <v>6565</v>
      </c>
      <c r="L1822" s="2"/>
      <c r="M1822" s="3">
        <v>74.11</v>
      </c>
      <c r="N1822" s="3">
        <v>0</v>
      </c>
      <c r="O1822" s="3">
        <v>8</v>
      </c>
      <c r="P1822" s="3">
        <v>592.88</v>
      </c>
    </row>
    <row r="1823" spans="1:16" x14ac:dyDescent="0.25">
      <c r="A1823" s="2" t="s">
        <v>6569</v>
      </c>
      <c r="B1823" s="2" t="s">
        <v>17</v>
      </c>
      <c r="C1823" s="2" t="s">
        <v>17</v>
      </c>
      <c r="D1823" s="2"/>
      <c r="E1823" s="2" t="s">
        <v>6569</v>
      </c>
      <c r="F1823" s="2" t="s">
        <v>6570</v>
      </c>
      <c r="G1823" s="2" t="s">
        <v>6571</v>
      </c>
      <c r="H1823" s="2"/>
      <c r="I1823" s="2" t="s">
        <v>10</v>
      </c>
      <c r="J1823" s="4" t="s">
        <v>10141</v>
      </c>
      <c r="K1823" s="2" t="s">
        <v>6572</v>
      </c>
      <c r="L1823" s="2"/>
      <c r="M1823" s="3">
        <v>74.11</v>
      </c>
      <c r="N1823" s="3">
        <v>0</v>
      </c>
      <c r="O1823" s="3">
        <v>6</v>
      </c>
      <c r="P1823" s="3">
        <v>444.66</v>
      </c>
    </row>
    <row r="1824" spans="1:16" x14ac:dyDescent="0.25">
      <c r="A1824" s="2" t="s">
        <v>6569</v>
      </c>
      <c r="B1824" s="2" t="s">
        <v>17</v>
      </c>
      <c r="C1824" s="2" t="s">
        <v>17</v>
      </c>
      <c r="D1824" s="2"/>
      <c r="E1824" s="2" t="s">
        <v>6569</v>
      </c>
      <c r="F1824" s="2" t="s">
        <v>6570</v>
      </c>
      <c r="G1824" s="2" t="s">
        <v>6571</v>
      </c>
      <c r="H1824" s="2"/>
      <c r="I1824" s="2" t="s">
        <v>10</v>
      </c>
      <c r="J1824" s="4" t="s">
        <v>10141</v>
      </c>
      <c r="K1824" s="2" t="s">
        <v>6573</v>
      </c>
      <c r="L1824" s="2"/>
      <c r="M1824" s="3">
        <v>74.11</v>
      </c>
      <c r="N1824" s="3">
        <v>0</v>
      </c>
      <c r="O1824" s="3">
        <v>2</v>
      </c>
      <c r="P1824" s="3">
        <v>148.22</v>
      </c>
    </row>
    <row r="1825" spans="1:16" x14ac:dyDescent="0.25">
      <c r="A1825" s="2" t="s">
        <v>6551</v>
      </c>
      <c r="B1825" s="2" t="s">
        <v>17</v>
      </c>
      <c r="C1825" s="2" t="s">
        <v>17</v>
      </c>
      <c r="D1825" s="2"/>
      <c r="E1825" s="2" t="s">
        <v>6551</v>
      </c>
      <c r="F1825" s="2" t="s">
        <v>6552</v>
      </c>
      <c r="G1825" s="2" t="s">
        <v>6553</v>
      </c>
      <c r="H1825" s="2"/>
      <c r="I1825" s="2" t="s">
        <v>10</v>
      </c>
      <c r="J1825" s="4" t="s">
        <v>10141</v>
      </c>
      <c r="K1825" s="2"/>
      <c r="L1825" s="2"/>
      <c r="M1825" s="3">
        <v>74.11</v>
      </c>
      <c r="N1825" s="3">
        <v>0</v>
      </c>
      <c r="O1825" s="3">
        <v>-2</v>
      </c>
      <c r="P1825" s="3">
        <v>-148.22</v>
      </c>
    </row>
    <row r="1826" spans="1:16" x14ac:dyDescent="0.25">
      <c r="A1826" s="2" t="s">
        <v>6551</v>
      </c>
      <c r="B1826" s="2" t="s">
        <v>17</v>
      </c>
      <c r="C1826" s="2" t="s">
        <v>17</v>
      </c>
      <c r="D1826" s="2"/>
      <c r="E1826" s="2" t="s">
        <v>6551</v>
      </c>
      <c r="F1826" s="2" t="s">
        <v>6552</v>
      </c>
      <c r="G1826" s="2" t="s">
        <v>6553</v>
      </c>
      <c r="H1826" s="2"/>
      <c r="I1826" s="2" t="s">
        <v>10</v>
      </c>
      <c r="J1826" s="4" t="s">
        <v>10141</v>
      </c>
      <c r="K1826" s="2" t="s">
        <v>6441</v>
      </c>
      <c r="L1826" s="2"/>
      <c r="M1826" s="3">
        <v>74.11</v>
      </c>
      <c r="N1826" s="3">
        <v>0</v>
      </c>
      <c r="O1826" s="3">
        <v>7</v>
      </c>
      <c r="P1826" s="3">
        <v>518.77</v>
      </c>
    </row>
    <row r="1827" spans="1:16" x14ac:dyDescent="0.25">
      <c r="A1827" s="2" t="s">
        <v>6558</v>
      </c>
      <c r="B1827" s="2" t="s">
        <v>17</v>
      </c>
      <c r="C1827" s="2" t="s">
        <v>17</v>
      </c>
      <c r="D1827" s="2"/>
      <c r="E1827" s="2" t="s">
        <v>6558</v>
      </c>
      <c r="F1827" s="2" t="s">
        <v>6559</v>
      </c>
      <c r="G1827" s="2" t="s">
        <v>6560</v>
      </c>
      <c r="H1827" s="2"/>
      <c r="I1827" s="2" t="s">
        <v>10</v>
      </c>
      <c r="J1827" s="4" t="s">
        <v>10141</v>
      </c>
      <c r="K1827" s="2" t="s">
        <v>6448</v>
      </c>
      <c r="L1827" s="2"/>
      <c r="M1827" s="3">
        <v>74.11</v>
      </c>
      <c r="N1827" s="3">
        <v>0</v>
      </c>
      <c r="O1827" s="3">
        <v>3</v>
      </c>
      <c r="P1827" s="3">
        <v>222.33</v>
      </c>
    </row>
    <row r="1828" spans="1:16" x14ac:dyDescent="0.25">
      <c r="A1828" s="2" t="s">
        <v>6566</v>
      </c>
      <c r="B1828" s="2" t="s">
        <v>17</v>
      </c>
      <c r="C1828" s="2" t="s">
        <v>17</v>
      </c>
      <c r="D1828" s="2"/>
      <c r="E1828" s="2" t="s">
        <v>6566</v>
      </c>
      <c r="F1828" s="2" t="s">
        <v>6567</v>
      </c>
      <c r="G1828" s="2" t="s">
        <v>6568</v>
      </c>
      <c r="H1828" s="2"/>
      <c r="I1828" s="2" t="s">
        <v>10</v>
      </c>
      <c r="J1828" s="4" t="s">
        <v>10141</v>
      </c>
      <c r="K1828" s="2" t="s">
        <v>6421</v>
      </c>
      <c r="L1828" s="2"/>
      <c r="M1828" s="3">
        <v>74.11</v>
      </c>
      <c r="N1828" s="3">
        <v>0</v>
      </c>
      <c r="O1828" s="3">
        <v>5</v>
      </c>
      <c r="P1828" s="3">
        <v>370.55</v>
      </c>
    </row>
    <row r="1829" spans="1:16" x14ac:dyDescent="0.25">
      <c r="A1829" s="2" t="s">
        <v>6466</v>
      </c>
      <c r="B1829" s="2" t="s">
        <v>17</v>
      </c>
      <c r="C1829" s="2" t="s">
        <v>17</v>
      </c>
      <c r="D1829" s="2"/>
      <c r="E1829" s="2" t="s">
        <v>6466</v>
      </c>
      <c r="F1829" s="2" t="s">
        <v>6467</v>
      </c>
      <c r="G1829" s="2" t="s">
        <v>6468</v>
      </c>
      <c r="H1829" s="2"/>
      <c r="I1829" s="2" t="s">
        <v>10</v>
      </c>
      <c r="J1829" s="4" t="s">
        <v>10141</v>
      </c>
      <c r="K1829" s="2" t="s">
        <v>6469</v>
      </c>
      <c r="L1829" s="2"/>
      <c r="M1829" s="3">
        <v>71.430000000000007</v>
      </c>
      <c r="N1829" s="3">
        <v>0</v>
      </c>
      <c r="O1829" s="3">
        <v>11</v>
      </c>
      <c r="P1829" s="3">
        <v>785.73</v>
      </c>
    </row>
    <row r="1830" spans="1:16" x14ac:dyDescent="0.25">
      <c r="A1830" s="2" t="s">
        <v>6474</v>
      </c>
      <c r="B1830" s="2" t="s">
        <v>17</v>
      </c>
      <c r="C1830" s="2" t="s">
        <v>17</v>
      </c>
      <c r="D1830" s="2"/>
      <c r="E1830" s="2" t="s">
        <v>6474</v>
      </c>
      <c r="F1830" s="2" t="s">
        <v>6475</v>
      </c>
      <c r="G1830" s="2" t="s">
        <v>6476</v>
      </c>
      <c r="H1830" s="2"/>
      <c r="I1830" s="2" t="s">
        <v>10</v>
      </c>
      <c r="J1830" s="4" t="s">
        <v>10141</v>
      </c>
      <c r="K1830" s="2" t="s">
        <v>6477</v>
      </c>
      <c r="L1830" s="2"/>
      <c r="M1830" s="3">
        <v>71.430000000000007</v>
      </c>
      <c r="N1830" s="3">
        <v>0</v>
      </c>
      <c r="O1830" s="3">
        <v>4</v>
      </c>
      <c r="P1830" s="3">
        <v>285.72000000000003</v>
      </c>
    </row>
    <row r="1831" spans="1:16" x14ac:dyDescent="0.25">
      <c r="A1831" s="2" t="s">
        <v>6481</v>
      </c>
      <c r="B1831" s="2" t="s">
        <v>17</v>
      </c>
      <c r="C1831" s="2" t="s">
        <v>17</v>
      </c>
      <c r="D1831" s="2"/>
      <c r="E1831" s="2" t="s">
        <v>6481</v>
      </c>
      <c r="F1831" s="2" t="s">
        <v>6475</v>
      </c>
      <c r="G1831" s="2" t="s">
        <v>6482</v>
      </c>
      <c r="H1831" s="2"/>
      <c r="I1831" s="2" t="s">
        <v>10</v>
      </c>
      <c r="J1831" s="4" t="s">
        <v>10141</v>
      </c>
      <c r="K1831" s="2" t="s">
        <v>6477</v>
      </c>
      <c r="L1831" s="2"/>
      <c r="M1831" s="3">
        <v>71.430000000000007</v>
      </c>
      <c r="N1831" s="3">
        <v>0</v>
      </c>
      <c r="O1831" s="3">
        <v>9</v>
      </c>
      <c r="P1831" s="3">
        <v>642.87</v>
      </c>
    </row>
    <row r="1832" spans="1:16" x14ac:dyDescent="0.25">
      <c r="A1832" s="2" t="s">
        <v>6449</v>
      </c>
      <c r="B1832" s="2" t="s">
        <v>17</v>
      </c>
      <c r="C1832" s="2" t="s">
        <v>17</v>
      </c>
      <c r="D1832" s="2"/>
      <c r="E1832" s="2" t="s">
        <v>6449</v>
      </c>
      <c r="F1832" s="2" t="s">
        <v>6450</v>
      </c>
      <c r="G1832" s="2" t="s">
        <v>6451</v>
      </c>
      <c r="H1832" s="2"/>
      <c r="I1832" s="2" t="s">
        <v>10</v>
      </c>
      <c r="J1832" s="4" t="s">
        <v>10141</v>
      </c>
      <c r="K1832" s="2" t="s">
        <v>6452</v>
      </c>
      <c r="L1832" s="2"/>
      <c r="M1832" s="3">
        <v>24.03</v>
      </c>
      <c r="N1832" s="3">
        <v>0</v>
      </c>
      <c r="O1832" s="3">
        <v>2</v>
      </c>
      <c r="P1832" s="3">
        <v>48.06</v>
      </c>
    </row>
    <row r="1833" spans="1:16" x14ac:dyDescent="0.25">
      <c r="A1833" s="2" t="s">
        <v>6449</v>
      </c>
      <c r="B1833" s="2" t="s">
        <v>17</v>
      </c>
      <c r="C1833" s="2" t="s">
        <v>17</v>
      </c>
      <c r="D1833" s="2"/>
      <c r="E1833" s="2" t="s">
        <v>6449</v>
      </c>
      <c r="F1833" s="2" t="s">
        <v>6450</v>
      </c>
      <c r="G1833" s="2" t="s">
        <v>6451</v>
      </c>
      <c r="H1833" s="2"/>
      <c r="I1833" s="2" t="s">
        <v>10</v>
      </c>
      <c r="J1833" s="4" t="s">
        <v>10141</v>
      </c>
      <c r="K1833" s="2" t="s">
        <v>6453</v>
      </c>
      <c r="L1833" s="2"/>
      <c r="M1833" s="3">
        <v>24.03</v>
      </c>
      <c r="N1833" s="3">
        <v>0</v>
      </c>
      <c r="O1833" s="3">
        <v>5</v>
      </c>
      <c r="P1833" s="3">
        <v>120.15</v>
      </c>
    </row>
    <row r="1834" spans="1:16" x14ac:dyDescent="0.25">
      <c r="A1834" s="2" t="s">
        <v>6458</v>
      </c>
      <c r="B1834" s="2" t="s">
        <v>17</v>
      </c>
      <c r="C1834" s="2" t="s">
        <v>17</v>
      </c>
      <c r="D1834" s="2"/>
      <c r="E1834" s="2" t="s">
        <v>6458</v>
      </c>
      <c r="F1834" s="2" t="s">
        <v>6459</v>
      </c>
      <c r="G1834" s="2" t="s">
        <v>6460</v>
      </c>
      <c r="H1834" s="2"/>
      <c r="I1834" s="2" t="s">
        <v>10</v>
      </c>
      <c r="J1834" s="4" t="s">
        <v>10141</v>
      </c>
      <c r="K1834" s="2" t="s">
        <v>6461</v>
      </c>
      <c r="L1834" s="2"/>
      <c r="M1834" s="3">
        <v>71.430000000000007</v>
      </c>
      <c r="N1834" s="3">
        <v>0</v>
      </c>
      <c r="O1834" s="3">
        <v>5</v>
      </c>
      <c r="P1834" s="3">
        <v>357.15</v>
      </c>
    </row>
    <row r="1835" spans="1:16" x14ac:dyDescent="0.25">
      <c r="A1835" s="2" t="s">
        <v>6462</v>
      </c>
      <c r="B1835" s="2" t="s">
        <v>17</v>
      </c>
      <c r="C1835" s="2" t="s">
        <v>17</v>
      </c>
      <c r="D1835" s="2"/>
      <c r="E1835" s="2" t="s">
        <v>6462</v>
      </c>
      <c r="F1835" s="2" t="s">
        <v>6463</v>
      </c>
      <c r="G1835" s="2" t="s">
        <v>6464</v>
      </c>
      <c r="H1835" s="2"/>
      <c r="I1835" s="2" t="s">
        <v>10</v>
      </c>
      <c r="J1835" s="4" t="s">
        <v>10141</v>
      </c>
      <c r="K1835" s="2" t="s">
        <v>6465</v>
      </c>
      <c r="L1835" s="2"/>
      <c r="M1835" s="3">
        <v>71.430000000000007</v>
      </c>
      <c r="N1835" s="3">
        <v>0</v>
      </c>
      <c r="O1835" s="3">
        <v>5</v>
      </c>
      <c r="P1835" s="3">
        <v>357.15</v>
      </c>
    </row>
    <row r="1836" spans="1:16" x14ac:dyDescent="0.25">
      <c r="A1836" s="2" t="s">
        <v>5862</v>
      </c>
      <c r="B1836" s="2" t="s">
        <v>17</v>
      </c>
      <c r="C1836" s="2" t="s">
        <v>17</v>
      </c>
      <c r="D1836" s="2"/>
      <c r="E1836" s="2" t="s">
        <v>5862</v>
      </c>
      <c r="F1836" s="2" t="s">
        <v>5863</v>
      </c>
      <c r="G1836" s="2" t="s">
        <v>5864</v>
      </c>
      <c r="H1836" s="2"/>
      <c r="I1836" s="2" t="s">
        <v>10</v>
      </c>
      <c r="J1836" s="4" t="s">
        <v>10141</v>
      </c>
      <c r="K1836" s="2"/>
      <c r="L1836" s="2"/>
      <c r="M1836" s="3">
        <v>1.86</v>
      </c>
      <c r="N1836" s="3">
        <v>0</v>
      </c>
      <c r="O1836" s="3">
        <v>-4</v>
      </c>
      <c r="P1836" s="3">
        <v>-7.44</v>
      </c>
    </row>
    <row r="1837" spans="1:16" x14ac:dyDescent="0.25">
      <c r="A1837" s="2" t="s">
        <v>6470</v>
      </c>
      <c r="B1837" s="2" t="s">
        <v>17</v>
      </c>
      <c r="C1837" s="2" t="s">
        <v>17</v>
      </c>
      <c r="D1837" s="2"/>
      <c r="E1837" s="2" t="s">
        <v>6470</v>
      </c>
      <c r="F1837" s="2" t="s">
        <v>6471</v>
      </c>
      <c r="G1837" s="2" t="s">
        <v>6472</v>
      </c>
      <c r="H1837" s="2"/>
      <c r="I1837" s="2" t="s">
        <v>10</v>
      </c>
      <c r="J1837" s="4" t="s">
        <v>10141</v>
      </c>
      <c r="K1837" s="2" t="s">
        <v>6473</v>
      </c>
      <c r="L1837" s="2"/>
      <c r="M1837" s="3">
        <v>71.430000000000007</v>
      </c>
      <c r="N1837" s="3">
        <v>0</v>
      </c>
      <c r="O1837" s="3">
        <v>9</v>
      </c>
      <c r="P1837" s="3">
        <v>642.87</v>
      </c>
    </row>
    <row r="1838" spans="1:16" x14ac:dyDescent="0.25">
      <c r="A1838" s="2" t="s">
        <v>6478</v>
      </c>
      <c r="B1838" s="2" t="s">
        <v>17</v>
      </c>
      <c r="C1838" s="2" t="s">
        <v>17</v>
      </c>
      <c r="D1838" s="2"/>
      <c r="E1838" s="2" t="s">
        <v>6478</v>
      </c>
      <c r="F1838" s="2" t="s">
        <v>6471</v>
      </c>
      <c r="G1838" s="2" t="s">
        <v>6479</v>
      </c>
      <c r="H1838" s="2"/>
      <c r="I1838" s="2" t="s">
        <v>10</v>
      </c>
      <c r="J1838" s="4" t="s">
        <v>10141</v>
      </c>
      <c r="K1838" s="2" t="s">
        <v>6480</v>
      </c>
      <c r="L1838" s="2"/>
      <c r="M1838" s="3">
        <v>71.430000000000007</v>
      </c>
      <c r="N1838" s="3">
        <v>0</v>
      </c>
      <c r="O1838" s="3">
        <v>1</v>
      </c>
      <c r="P1838" s="3">
        <v>71.430000000000007</v>
      </c>
    </row>
    <row r="1839" spans="1:16" x14ac:dyDescent="0.25">
      <c r="A1839" s="2" t="s">
        <v>6402</v>
      </c>
      <c r="B1839" s="2" t="s">
        <v>17</v>
      </c>
      <c r="C1839" s="2" t="s">
        <v>17</v>
      </c>
      <c r="D1839" s="2"/>
      <c r="E1839" s="2" t="s">
        <v>6402</v>
      </c>
      <c r="F1839" s="2" t="s">
        <v>6403</v>
      </c>
      <c r="G1839" s="2" t="s">
        <v>6404</v>
      </c>
      <c r="H1839" s="2"/>
      <c r="I1839" s="2" t="s">
        <v>10</v>
      </c>
      <c r="J1839" s="4" t="s">
        <v>10141</v>
      </c>
      <c r="K1839" s="2" t="s">
        <v>6405</v>
      </c>
      <c r="L1839" s="2"/>
      <c r="M1839" s="3">
        <v>71.430000000000007</v>
      </c>
      <c r="N1839" s="3">
        <v>0</v>
      </c>
      <c r="O1839" s="3">
        <v>2</v>
      </c>
      <c r="P1839" s="3">
        <v>142.86000000000001</v>
      </c>
    </row>
    <row r="1840" spans="1:16" x14ac:dyDescent="0.25">
      <c r="A1840" s="2" t="s">
        <v>6412</v>
      </c>
      <c r="B1840" s="2" t="s">
        <v>17</v>
      </c>
      <c r="C1840" s="2" t="s">
        <v>17</v>
      </c>
      <c r="D1840" s="2"/>
      <c r="E1840" s="2" t="s">
        <v>6412</v>
      </c>
      <c r="F1840" s="2" t="s">
        <v>6413</v>
      </c>
      <c r="G1840" s="2" t="s">
        <v>6414</v>
      </c>
      <c r="H1840" s="2"/>
      <c r="I1840" s="2" t="s">
        <v>10</v>
      </c>
      <c r="J1840" s="4" t="s">
        <v>10141</v>
      </c>
      <c r="K1840" s="2" t="s">
        <v>6415</v>
      </c>
      <c r="L1840" s="2"/>
      <c r="M1840" s="3">
        <v>71.430000000000007</v>
      </c>
      <c r="N1840" s="3">
        <v>0</v>
      </c>
      <c r="O1840" s="3">
        <v>3</v>
      </c>
      <c r="P1840" s="3">
        <v>214.29</v>
      </c>
    </row>
    <row r="1841" spans="1:16" x14ac:dyDescent="0.25">
      <c r="A1841" s="2" t="s">
        <v>6398</v>
      </c>
      <c r="B1841" s="2" t="s">
        <v>17</v>
      </c>
      <c r="C1841" s="2" t="s">
        <v>17</v>
      </c>
      <c r="D1841" s="2"/>
      <c r="E1841" s="2" t="s">
        <v>6398</v>
      </c>
      <c r="F1841" s="2" t="s">
        <v>6399</v>
      </c>
      <c r="G1841" s="2" t="s">
        <v>6400</v>
      </c>
      <c r="H1841" s="2"/>
      <c r="I1841" s="2" t="s">
        <v>10</v>
      </c>
      <c r="J1841" s="4" t="s">
        <v>10141</v>
      </c>
      <c r="K1841" s="2" t="s">
        <v>6401</v>
      </c>
      <c r="L1841" s="2"/>
      <c r="M1841" s="3">
        <v>125</v>
      </c>
      <c r="N1841" s="3">
        <v>0</v>
      </c>
      <c r="O1841" s="3">
        <v>2</v>
      </c>
      <c r="P1841" s="3">
        <v>250</v>
      </c>
    </row>
    <row r="1842" spans="1:16" x14ac:dyDescent="0.25">
      <c r="A1842" s="2" t="s">
        <v>6406</v>
      </c>
      <c r="B1842" s="2" t="s">
        <v>17</v>
      </c>
      <c r="C1842" s="2" t="s">
        <v>17</v>
      </c>
      <c r="D1842" s="2"/>
      <c r="E1842" s="2" t="s">
        <v>6406</v>
      </c>
      <c r="F1842" s="2" t="s">
        <v>6407</v>
      </c>
      <c r="G1842" s="2" t="s">
        <v>6408</v>
      </c>
      <c r="H1842" s="2"/>
      <c r="I1842" s="2" t="s">
        <v>10</v>
      </c>
      <c r="J1842" s="4" t="s">
        <v>10141</v>
      </c>
      <c r="K1842" s="2" t="s">
        <v>6409</v>
      </c>
      <c r="L1842" s="2"/>
      <c r="M1842" s="3">
        <v>71.430000000000007</v>
      </c>
      <c r="N1842" s="3">
        <v>0</v>
      </c>
      <c r="O1842" s="3">
        <v>2</v>
      </c>
      <c r="P1842" s="3">
        <v>142.86000000000001</v>
      </c>
    </row>
    <row r="1843" spans="1:16" x14ac:dyDescent="0.25">
      <c r="A1843" s="2" t="s">
        <v>2652</v>
      </c>
      <c r="B1843" s="2" t="s">
        <v>17</v>
      </c>
      <c r="C1843" s="2" t="s">
        <v>17</v>
      </c>
      <c r="D1843" s="2"/>
      <c r="E1843" s="2" t="s">
        <v>2652</v>
      </c>
      <c r="F1843" s="2" t="s">
        <v>2653</v>
      </c>
      <c r="G1843" s="2" t="s">
        <v>2654</v>
      </c>
      <c r="H1843" s="2"/>
      <c r="I1843" s="2" t="s">
        <v>10</v>
      </c>
      <c r="J1843" s="4" t="s">
        <v>10141</v>
      </c>
      <c r="K1843" s="2" t="s">
        <v>2655</v>
      </c>
      <c r="L1843" s="2"/>
      <c r="M1843" s="3">
        <v>78.569999999999993</v>
      </c>
      <c r="N1843" s="3">
        <v>0</v>
      </c>
      <c r="O1843" s="3">
        <v>1</v>
      </c>
      <c r="P1843" s="3">
        <v>78.569999999999993</v>
      </c>
    </row>
    <row r="1844" spans="1:16" x14ac:dyDescent="0.25">
      <c r="A1844" s="2" t="s">
        <v>2673</v>
      </c>
      <c r="B1844" s="2" t="s">
        <v>17</v>
      </c>
      <c r="C1844" s="2" t="s">
        <v>17</v>
      </c>
      <c r="D1844" s="2"/>
      <c r="E1844" s="2" t="s">
        <v>2673</v>
      </c>
      <c r="F1844" s="2" t="s">
        <v>2653</v>
      </c>
      <c r="G1844" s="2" t="s">
        <v>2674</v>
      </c>
      <c r="H1844" s="2"/>
      <c r="I1844" s="2" t="s">
        <v>10</v>
      </c>
      <c r="J1844" s="4" t="s">
        <v>10141</v>
      </c>
      <c r="K1844" s="2" t="s">
        <v>2675</v>
      </c>
      <c r="L1844" s="2"/>
      <c r="M1844" s="3">
        <v>78.569999999999993</v>
      </c>
      <c r="N1844" s="3">
        <v>0</v>
      </c>
      <c r="O1844" s="3">
        <v>1</v>
      </c>
      <c r="P1844" s="3">
        <v>78.569999999999993</v>
      </c>
    </row>
    <row r="1845" spans="1:16" x14ac:dyDescent="0.25">
      <c r="A1845" s="2" t="s">
        <v>6376</v>
      </c>
      <c r="B1845" s="2" t="s">
        <v>17</v>
      </c>
      <c r="C1845" s="2" t="s">
        <v>17</v>
      </c>
      <c r="D1845" s="2"/>
      <c r="E1845" s="2" t="s">
        <v>6376</v>
      </c>
      <c r="F1845" s="2" t="s">
        <v>6377</v>
      </c>
      <c r="G1845" s="2" t="s">
        <v>6378</v>
      </c>
      <c r="H1845" s="2"/>
      <c r="I1845" s="2" t="s">
        <v>10</v>
      </c>
      <c r="J1845" s="4" t="s">
        <v>10141</v>
      </c>
      <c r="K1845" s="2" t="s">
        <v>6379</v>
      </c>
      <c r="L1845" s="2"/>
      <c r="M1845" s="3">
        <v>71.430000000000007</v>
      </c>
      <c r="N1845" s="3">
        <v>0</v>
      </c>
      <c r="O1845" s="3">
        <v>5</v>
      </c>
      <c r="P1845" s="3">
        <v>357.15</v>
      </c>
    </row>
    <row r="1846" spans="1:16" x14ac:dyDescent="0.25">
      <c r="A1846" s="2" t="s">
        <v>6384</v>
      </c>
      <c r="B1846" s="2" t="s">
        <v>17</v>
      </c>
      <c r="C1846" s="2" t="s">
        <v>17</v>
      </c>
      <c r="D1846" s="2"/>
      <c r="E1846" s="2" t="s">
        <v>6384</v>
      </c>
      <c r="F1846" s="2" t="s">
        <v>6377</v>
      </c>
      <c r="G1846" s="2" t="s">
        <v>6385</v>
      </c>
      <c r="H1846" s="2"/>
      <c r="I1846" s="2" t="s">
        <v>10</v>
      </c>
      <c r="J1846" s="4" t="s">
        <v>10141</v>
      </c>
      <c r="K1846" s="2" t="s">
        <v>6379</v>
      </c>
      <c r="L1846" s="2"/>
      <c r="M1846" s="3">
        <v>71.430000000000007</v>
      </c>
      <c r="N1846" s="3">
        <v>0</v>
      </c>
      <c r="O1846" s="3">
        <v>6</v>
      </c>
      <c r="P1846" s="3">
        <v>428.58</v>
      </c>
    </row>
    <row r="1847" spans="1:16" x14ac:dyDescent="0.25">
      <c r="A1847" s="2" t="s">
        <v>6389</v>
      </c>
      <c r="B1847" s="2" t="s">
        <v>17</v>
      </c>
      <c r="C1847" s="2" t="s">
        <v>17</v>
      </c>
      <c r="D1847" s="2"/>
      <c r="E1847" s="2" t="s">
        <v>6389</v>
      </c>
      <c r="F1847" s="2" t="s">
        <v>6390</v>
      </c>
      <c r="G1847" s="2" t="s">
        <v>6391</v>
      </c>
      <c r="H1847" s="2"/>
      <c r="I1847" s="2" t="s">
        <v>10</v>
      </c>
      <c r="J1847" s="4" t="s">
        <v>10141</v>
      </c>
      <c r="K1847" s="2" t="s">
        <v>6379</v>
      </c>
      <c r="L1847" s="2"/>
      <c r="M1847" s="3">
        <v>71.430000000000007</v>
      </c>
      <c r="N1847" s="3">
        <v>0</v>
      </c>
      <c r="O1847" s="3">
        <v>4</v>
      </c>
      <c r="P1847" s="3">
        <v>285.72000000000003</v>
      </c>
    </row>
    <row r="1848" spans="1:16" x14ac:dyDescent="0.25">
      <c r="A1848" s="2" t="s">
        <v>6395</v>
      </c>
      <c r="B1848" s="2" t="s">
        <v>17</v>
      </c>
      <c r="C1848" s="2" t="s">
        <v>17</v>
      </c>
      <c r="D1848" s="2"/>
      <c r="E1848" s="2" t="s">
        <v>6395</v>
      </c>
      <c r="F1848" s="2" t="s">
        <v>6396</v>
      </c>
      <c r="G1848" s="2" t="s">
        <v>6397</v>
      </c>
      <c r="H1848" s="2"/>
      <c r="I1848" s="2" t="s">
        <v>10</v>
      </c>
      <c r="J1848" s="4" t="s">
        <v>10141</v>
      </c>
      <c r="K1848" s="2" t="s">
        <v>6379</v>
      </c>
      <c r="L1848" s="2"/>
      <c r="M1848" s="3">
        <v>71.430000000000007</v>
      </c>
      <c r="N1848" s="3">
        <v>0</v>
      </c>
      <c r="O1848" s="3">
        <v>3</v>
      </c>
      <c r="P1848" s="3">
        <v>214.29</v>
      </c>
    </row>
    <row r="1849" spans="1:16" x14ac:dyDescent="0.25">
      <c r="A1849" s="2" t="s">
        <v>6380</v>
      </c>
      <c r="B1849" s="2" t="s">
        <v>17</v>
      </c>
      <c r="C1849" s="2" t="s">
        <v>17</v>
      </c>
      <c r="D1849" s="2"/>
      <c r="E1849" s="2" t="s">
        <v>6380</v>
      </c>
      <c r="F1849" s="2" t="s">
        <v>6381</v>
      </c>
      <c r="G1849" s="2" t="s">
        <v>6382</v>
      </c>
      <c r="H1849" s="2"/>
      <c r="I1849" s="2" t="s">
        <v>10</v>
      </c>
      <c r="J1849" s="4" t="s">
        <v>10141</v>
      </c>
      <c r="K1849" s="2" t="s">
        <v>6383</v>
      </c>
      <c r="L1849" s="2"/>
      <c r="M1849" s="3">
        <v>71.430000000000007</v>
      </c>
      <c r="N1849" s="3">
        <v>0</v>
      </c>
      <c r="O1849" s="3">
        <v>10</v>
      </c>
      <c r="P1849" s="3">
        <v>714.3</v>
      </c>
    </row>
    <row r="1850" spans="1:16" x14ac:dyDescent="0.25">
      <c r="A1850" s="2" t="s">
        <v>6386</v>
      </c>
      <c r="B1850" s="2" t="s">
        <v>17</v>
      </c>
      <c r="C1850" s="2" t="s">
        <v>17</v>
      </c>
      <c r="D1850" s="2"/>
      <c r="E1850" s="2" t="s">
        <v>6386</v>
      </c>
      <c r="F1850" s="2" t="s">
        <v>6387</v>
      </c>
      <c r="G1850" s="2" t="s">
        <v>6388</v>
      </c>
      <c r="H1850" s="2"/>
      <c r="I1850" s="2" t="s">
        <v>10</v>
      </c>
      <c r="J1850" s="4" t="s">
        <v>10141</v>
      </c>
      <c r="K1850" s="2" t="s">
        <v>6383</v>
      </c>
      <c r="L1850" s="2"/>
      <c r="M1850" s="3">
        <v>71.430000000000007</v>
      </c>
      <c r="N1850" s="3">
        <v>0</v>
      </c>
      <c r="O1850" s="3">
        <v>10</v>
      </c>
      <c r="P1850" s="3">
        <v>714.3</v>
      </c>
    </row>
    <row r="1851" spans="1:16" x14ac:dyDescent="0.25">
      <c r="A1851" s="2" t="s">
        <v>6392</v>
      </c>
      <c r="B1851" s="2" t="s">
        <v>17</v>
      </c>
      <c r="C1851" s="2" t="s">
        <v>17</v>
      </c>
      <c r="D1851" s="2"/>
      <c r="E1851" s="2" t="s">
        <v>6392</v>
      </c>
      <c r="F1851" s="2" t="s">
        <v>6393</v>
      </c>
      <c r="G1851" s="2" t="s">
        <v>6394</v>
      </c>
      <c r="H1851" s="2"/>
      <c r="I1851" s="2" t="s">
        <v>10</v>
      </c>
      <c r="J1851" s="4" t="s">
        <v>10141</v>
      </c>
      <c r="K1851" s="2" t="s">
        <v>6383</v>
      </c>
      <c r="L1851" s="2"/>
      <c r="M1851" s="3">
        <v>71.430000000000007</v>
      </c>
      <c r="N1851" s="3">
        <v>0</v>
      </c>
      <c r="O1851" s="3">
        <v>6</v>
      </c>
      <c r="P1851" s="3">
        <v>428.58</v>
      </c>
    </row>
    <row r="1852" spans="1:16" x14ac:dyDescent="0.25">
      <c r="A1852" s="2" t="s">
        <v>6422</v>
      </c>
      <c r="B1852" s="2" t="s">
        <v>17</v>
      </c>
      <c r="C1852" s="2" t="s">
        <v>17</v>
      </c>
      <c r="D1852" s="2"/>
      <c r="E1852" s="2" t="s">
        <v>6422</v>
      </c>
      <c r="F1852" s="2" t="s">
        <v>6423</v>
      </c>
      <c r="G1852" s="2" t="s">
        <v>6424</v>
      </c>
      <c r="H1852" s="2"/>
      <c r="I1852" s="2" t="s">
        <v>10</v>
      </c>
      <c r="J1852" s="4" t="s">
        <v>10141</v>
      </c>
      <c r="K1852" s="2" t="s">
        <v>6425</v>
      </c>
      <c r="L1852" s="2"/>
      <c r="M1852" s="3">
        <v>71.430000000000007</v>
      </c>
      <c r="N1852" s="3">
        <v>0</v>
      </c>
      <c r="O1852" s="3">
        <v>19</v>
      </c>
      <c r="P1852" s="3">
        <v>1357.17</v>
      </c>
    </row>
    <row r="1853" spans="1:16" x14ac:dyDescent="0.25">
      <c r="A1853" s="2" t="s">
        <v>6430</v>
      </c>
      <c r="B1853" s="2" t="s">
        <v>17</v>
      </c>
      <c r="C1853" s="2" t="s">
        <v>17</v>
      </c>
      <c r="D1853" s="2"/>
      <c r="E1853" s="2" t="s">
        <v>6430</v>
      </c>
      <c r="F1853" s="2" t="s">
        <v>6431</v>
      </c>
      <c r="G1853" s="2" t="s">
        <v>6432</v>
      </c>
      <c r="H1853" s="2"/>
      <c r="I1853" s="2" t="s">
        <v>10</v>
      </c>
      <c r="J1853" s="4" t="s">
        <v>10141</v>
      </c>
      <c r="K1853" s="2" t="s">
        <v>6433</v>
      </c>
      <c r="L1853" s="2"/>
      <c r="M1853" s="3">
        <v>71.430000000000007</v>
      </c>
      <c r="N1853" s="3">
        <v>0</v>
      </c>
      <c r="O1853" s="3">
        <v>21</v>
      </c>
      <c r="P1853" s="3">
        <v>1500.03</v>
      </c>
    </row>
    <row r="1854" spans="1:16" x14ac:dyDescent="0.25">
      <c r="A1854" s="2" t="s">
        <v>6438</v>
      </c>
      <c r="B1854" s="2" t="s">
        <v>17</v>
      </c>
      <c r="C1854" s="2" t="s">
        <v>17</v>
      </c>
      <c r="D1854" s="2"/>
      <c r="E1854" s="2" t="s">
        <v>6438</v>
      </c>
      <c r="F1854" s="2" t="s">
        <v>6439</v>
      </c>
      <c r="G1854" s="2" t="s">
        <v>6440</v>
      </c>
      <c r="H1854" s="2"/>
      <c r="I1854" s="2" t="s">
        <v>10</v>
      </c>
      <c r="J1854" s="4" t="s">
        <v>10141</v>
      </c>
      <c r="K1854" s="2"/>
      <c r="L1854" s="2"/>
      <c r="M1854" s="3">
        <v>71.430000000000007</v>
      </c>
      <c r="N1854" s="3">
        <v>0</v>
      </c>
      <c r="O1854" s="3">
        <v>-1</v>
      </c>
      <c r="P1854" s="3">
        <v>-71.430000000000007</v>
      </c>
    </row>
    <row r="1855" spans="1:16" x14ac:dyDescent="0.25">
      <c r="A1855" s="2" t="s">
        <v>6438</v>
      </c>
      <c r="B1855" s="2" t="s">
        <v>17</v>
      </c>
      <c r="C1855" s="2" t="s">
        <v>17</v>
      </c>
      <c r="D1855" s="2"/>
      <c r="E1855" s="2" t="s">
        <v>6438</v>
      </c>
      <c r="F1855" s="2" t="s">
        <v>6439</v>
      </c>
      <c r="G1855" s="2" t="s">
        <v>6440</v>
      </c>
      <c r="H1855" s="2"/>
      <c r="I1855" s="2" t="s">
        <v>10</v>
      </c>
      <c r="J1855" s="4" t="s">
        <v>10141</v>
      </c>
      <c r="K1855" s="2" t="s">
        <v>6441</v>
      </c>
      <c r="L1855" s="2"/>
      <c r="M1855" s="3">
        <v>71.430000000000007</v>
      </c>
      <c r="N1855" s="3">
        <v>0</v>
      </c>
      <c r="O1855" s="3">
        <v>9</v>
      </c>
      <c r="P1855" s="3">
        <v>642.87</v>
      </c>
    </row>
    <row r="1856" spans="1:16" x14ac:dyDescent="0.25">
      <c r="A1856" s="2" t="s">
        <v>6445</v>
      </c>
      <c r="B1856" s="2" t="s">
        <v>17</v>
      </c>
      <c r="C1856" s="2" t="s">
        <v>17</v>
      </c>
      <c r="D1856" s="2"/>
      <c r="E1856" s="2" t="s">
        <v>6445</v>
      </c>
      <c r="F1856" s="2" t="s">
        <v>6446</v>
      </c>
      <c r="G1856" s="2" t="s">
        <v>6447</v>
      </c>
      <c r="H1856" s="2"/>
      <c r="I1856" s="2" t="s">
        <v>10</v>
      </c>
      <c r="J1856" s="4" t="s">
        <v>10141</v>
      </c>
      <c r="K1856" s="2" t="s">
        <v>6448</v>
      </c>
      <c r="L1856" s="2"/>
      <c r="M1856" s="3">
        <v>71.430000000000007</v>
      </c>
      <c r="N1856" s="3">
        <v>0</v>
      </c>
      <c r="O1856" s="3">
        <v>4</v>
      </c>
      <c r="P1856" s="3">
        <v>285.72000000000003</v>
      </c>
    </row>
    <row r="1857" spans="1:16" x14ac:dyDescent="0.25">
      <c r="A1857" s="2" t="s">
        <v>6418</v>
      </c>
      <c r="B1857" s="2" t="s">
        <v>17</v>
      </c>
      <c r="C1857" s="2" t="s">
        <v>17</v>
      </c>
      <c r="D1857" s="2"/>
      <c r="E1857" s="2" t="s">
        <v>6418</v>
      </c>
      <c r="F1857" s="2" t="s">
        <v>6419</v>
      </c>
      <c r="G1857" s="2" t="s">
        <v>6420</v>
      </c>
      <c r="H1857" s="2"/>
      <c r="I1857" s="2" t="s">
        <v>10</v>
      </c>
      <c r="J1857" s="4" t="s">
        <v>10141</v>
      </c>
      <c r="K1857" s="2" t="s">
        <v>6421</v>
      </c>
      <c r="L1857" s="2"/>
      <c r="M1857" s="3">
        <v>71.430000000000007</v>
      </c>
      <c r="N1857" s="3">
        <v>0</v>
      </c>
      <c r="O1857" s="3">
        <v>19</v>
      </c>
      <c r="P1857" s="3">
        <v>1357.17</v>
      </c>
    </row>
    <row r="1858" spans="1:16" x14ac:dyDescent="0.25">
      <c r="A1858" s="2" t="s">
        <v>6426</v>
      </c>
      <c r="B1858" s="2" t="s">
        <v>17</v>
      </c>
      <c r="C1858" s="2" t="s">
        <v>17</v>
      </c>
      <c r="D1858" s="2"/>
      <c r="E1858" s="2" t="s">
        <v>6426</v>
      </c>
      <c r="F1858" s="2" t="s">
        <v>6427</v>
      </c>
      <c r="G1858" s="2" t="s">
        <v>6428</v>
      </c>
      <c r="H1858" s="2"/>
      <c r="I1858" s="2" t="s">
        <v>10</v>
      </c>
      <c r="J1858" s="4" t="s">
        <v>10141</v>
      </c>
      <c r="K1858" s="2" t="s">
        <v>6429</v>
      </c>
      <c r="L1858" s="2"/>
      <c r="M1858" s="3">
        <v>71.430000000000007</v>
      </c>
      <c r="N1858" s="3">
        <v>0</v>
      </c>
      <c r="O1858" s="3">
        <v>27</v>
      </c>
      <c r="P1858" s="3">
        <v>1928.61</v>
      </c>
    </row>
    <row r="1859" spans="1:16" x14ac:dyDescent="0.25">
      <c r="A1859" s="2" t="s">
        <v>6434</v>
      </c>
      <c r="B1859" s="2" t="s">
        <v>17</v>
      </c>
      <c r="C1859" s="2" t="s">
        <v>17</v>
      </c>
      <c r="D1859" s="2"/>
      <c r="E1859" s="2" t="s">
        <v>6434</v>
      </c>
      <c r="F1859" s="2" t="s">
        <v>6435</v>
      </c>
      <c r="G1859" s="2" t="s">
        <v>6436</v>
      </c>
      <c r="H1859" s="2"/>
      <c r="I1859" s="2" t="s">
        <v>10</v>
      </c>
      <c r="J1859" s="4" t="s">
        <v>10141</v>
      </c>
      <c r="K1859" s="2" t="s">
        <v>6437</v>
      </c>
      <c r="L1859" s="2"/>
      <c r="M1859" s="3">
        <v>71.430000000000007</v>
      </c>
      <c r="N1859" s="3">
        <v>0</v>
      </c>
      <c r="O1859" s="3">
        <v>9</v>
      </c>
      <c r="P1859" s="3">
        <v>642.87</v>
      </c>
    </row>
    <row r="1860" spans="1:16" x14ac:dyDescent="0.25">
      <c r="A1860" s="2" t="s">
        <v>6442</v>
      </c>
      <c r="B1860" s="2" t="s">
        <v>17</v>
      </c>
      <c r="C1860" s="2" t="s">
        <v>17</v>
      </c>
      <c r="D1860" s="2"/>
      <c r="E1860" s="2" t="s">
        <v>6442</v>
      </c>
      <c r="F1860" s="2" t="s">
        <v>6443</v>
      </c>
      <c r="G1860" s="2" t="s">
        <v>6444</v>
      </c>
      <c r="H1860" s="2"/>
      <c r="I1860" s="2" t="s">
        <v>10</v>
      </c>
      <c r="J1860" s="4" t="s">
        <v>10141</v>
      </c>
      <c r="K1860" s="2" t="s">
        <v>6437</v>
      </c>
      <c r="L1860" s="2"/>
      <c r="M1860" s="3">
        <v>71.430000000000007</v>
      </c>
      <c r="N1860" s="3">
        <v>0</v>
      </c>
      <c r="O1860" s="3">
        <v>5</v>
      </c>
      <c r="P1860" s="3">
        <v>357.15</v>
      </c>
    </row>
    <row r="1861" spans="1:16" x14ac:dyDescent="0.25">
      <c r="A1861" s="2" t="s">
        <v>5900</v>
      </c>
      <c r="B1861" s="2" t="s">
        <v>17</v>
      </c>
      <c r="C1861" s="2" t="s">
        <v>17</v>
      </c>
      <c r="D1861" s="2"/>
      <c r="E1861" s="2" t="s">
        <v>5900</v>
      </c>
      <c r="F1861" s="2" t="s">
        <v>5901</v>
      </c>
      <c r="G1861" s="2" t="s">
        <v>5902</v>
      </c>
      <c r="H1861" s="2"/>
      <c r="I1861" s="2" t="s">
        <v>10</v>
      </c>
      <c r="J1861" s="4" t="s">
        <v>10141</v>
      </c>
      <c r="K1861" s="2" t="s">
        <v>5903</v>
      </c>
      <c r="L1861" s="2"/>
      <c r="M1861" s="3">
        <v>11.97</v>
      </c>
      <c r="N1861" s="3">
        <v>0</v>
      </c>
      <c r="O1861" s="3">
        <v>4</v>
      </c>
      <c r="P1861" s="3">
        <v>47.88</v>
      </c>
    </row>
    <row r="1862" spans="1:16" x14ac:dyDescent="0.25">
      <c r="A1862" s="2" t="s">
        <v>5907</v>
      </c>
      <c r="B1862" s="2" t="s">
        <v>17</v>
      </c>
      <c r="C1862" s="2" t="s">
        <v>17</v>
      </c>
      <c r="D1862" s="2"/>
      <c r="E1862" s="2" t="s">
        <v>5907</v>
      </c>
      <c r="F1862" s="2" t="s">
        <v>5908</v>
      </c>
      <c r="G1862" s="2" t="s">
        <v>5909</v>
      </c>
      <c r="H1862" s="2"/>
      <c r="I1862" s="2" t="s">
        <v>10</v>
      </c>
      <c r="J1862" s="4" t="s">
        <v>10141</v>
      </c>
      <c r="K1862" s="2" t="s">
        <v>5910</v>
      </c>
      <c r="L1862" s="2"/>
      <c r="M1862" s="3">
        <v>64.290000000000006</v>
      </c>
      <c r="N1862" s="3">
        <v>0</v>
      </c>
      <c r="O1862" s="3">
        <v>10</v>
      </c>
      <c r="P1862" s="3">
        <v>642.9</v>
      </c>
    </row>
    <row r="1863" spans="1:16" x14ac:dyDescent="0.25">
      <c r="A1863" s="2" t="s">
        <v>5904</v>
      </c>
      <c r="B1863" s="2" t="s">
        <v>17</v>
      </c>
      <c r="C1863" s="2" t="s">
        <v>17</v>
      </c>
      <c r="D1863" s="2"/>
      <c r="E1863" s="2" t="s">
        <v>5904</v>
      </c>
      <c r="F1863" s="2" t="s">
        <v>5905</v>
      </c>
      <c r="G1863" s="2" t="s">
        <v>5906</v>
      </c>
      <c r="H1863" s="2"/>
      <c r="I1863" s="2" t="s">
        <v>10</v>
      </c>
      <c r="J1863" s="4" t="s">
        <v>10141</v>
      </c>
      <c r="K1863" s="2" t="s">
        <v>5895</v>
      </c>
      <c r="L1863" s="2"/>
      <c r="M1863" s="3">
        <v>64.290000000000006</v>
      </c>
      <c r="N1863" s="3">
        <v>0</v>
      </c>
      <c r="O1863" s="3">
        <v>23</v>
      </c>
      <c r="P1863" s="3">
        <v>1478.67</v>
      </c>
    </row>
    <row r="1864" spans="1:16" x14ac:dyDescent="0.25">
      <c r="A1864" s="2" t="s">
        <v>5892</v>
      </c>
      <c r="B1864" s="2" t="s">
        <v>17</v>
      </c>
      <c r="C1864" s="2" t="s">
        <v>17</v>
      </c>
      <c r="D1864" s="2"/>
      <c r="E1864" s="2" t="s">
        <v>5892</v>
      </c>
      <c r="F1864" s="2" t="s">
        <v>5893</v>
      </c>
      <c r="G1864" s="2" t="s">
        <v>5894</v>
      </c>
      <c r="H1864" s="2"/>
      <c r="I1864" s="2" t="s">
        <v>10</v>
      </c>
      <c r="J1864" s="4" t="s">
        <v>10141</v>
      </c>
      <c r="K1864" s="2" t="s">
        <v>5895</v>
      </c>
      <c r="L1864" s="2"/>
      <c r="M1864" s="3">
        <v>64.290000000000006</v>
      </c>
      <c r="N1864" s="3">
        <v>0</v>
      </c>
      <c r="O1864" s="3">
        <v>8</v>
      </c>
      <c r="P1864" s="3">
        <v>514.32000000000005</v>
      </c>
    </row>
    <row r="1865" spans="1:16" x14ac:dyDescent="0.25">
      <c r="A1865" s="2" t="s">
        <v>5896</v>
      </c>
      <c r="B1865" s="2" t="s">
        <v>17</v>
      </c>
      <c r="C1865" s="2" t="s">
        <v>17</v>
      </c>
      <c r="D1865" s="2"/>
      <c r="E1865" s="2" t="s">
        <v>5896</v>
      </c>
      <c r="F1865" s="2" t="s">
        <v>5897</v>
      </c>
      <c r="G1865" s="2" t="s">
        <v>5898</v>
      </c>
      <c r="H1865" s="2"/>
      <c r="I1865" s="2" t="s">
        <v>10</v>
      </c>
      <c r="J1865" s="4" t="s">
        <v>10141</v>
      </c>
      <c r="K1865" s="2" t="s">
        <v>5899</v>
      </c>
      <c r="L1865" s="2"/>
      <c r="M1865" s="3">
        <v>64.290000000000006</v>
      </c>
      <c r="N1865" s="3">
        <v>0</v>
      </c>
      <c r="O1865" s="3">
        <v>1</v>
      </c>
      <c r="P1865" s="3">
        <v>64.290000000000006</v>
      </c>
    </row>
    <row r="1866" spans="1:16" x14ac:dyDescent="0.25">
      <c r="A1866" s="2" t="s">
        <v>5813</v>
      </c>
      <c r="B1866" s="2" t="s">
        <v>17</v>
      </c>
      <c r="C1866" s="2" t="s">
        <v>17</v>
      </c>
      <c r="D1866" s="2"/>
      <c r="E1866" s="2" t="s">
        <v>5813</v>
      </c>
      <c r="F1866" s="2" t="s">
        <v>5814</v>
      </c>
      <c r="G1866" s="2" t="s">
        <v>5815</v>
      </c>
      <c r="H1866" s="2"/>
      <c r="I1866" s="2" t="s">
        <v>10</v>
      </c>
      <c r="J1866" s="4" t="s">
        <v>10141</v>
      </c>
      <c r="K1866" s="2"/>
      <c r="L1866" s="2"/>
      <c r="M1866" s="3">
        <v>8.14</v>
      </c>
      <c r="N1866" s="3">
        <v>0</v>
      </c>
      <c r="O1866" s="3">
        <v>-1</v>
      </c>
      <c r="P1866" s="3">
        <v>-8.14</v>
      </c>
    </row>
    <row r="1867" spans="1:16" x14ac:dyDescent="0.25">
      <c r="A1867" s="2" t="s">
        <v>5813</v>
      </c>
      <c r="B1867" s="2" t="s">
        <v>17</v>
      </c>
      <c r="C1867" s="2" t="s">
        <v>17</v>
      </c>
      <c r="D1867" s="2"/>
      <c r="E1867" s="2" t="s">
        <v>5813</v>
      </c>
      <c r="F1867" s="2" t="s">
        <v>5814</v>
      </c>
      <c r="G1867" s="2" t="s">
        <v>5815</v>
      </c>
      <c r="H1867" s="2"/>
      <c r="I1867" s="2" t="s">
        <v>10</v>
      </c>
      <c r="J1867" s="4" t="s">
        <v>10141</v>
      </c>
      <c r="K1867" s="2" t="s">
        <v>5816</v>
      </c>
      <c r="L1867" s="2"/>
      <c r="M1867" s="3">
        <v>8.14</v>
      </c>
      <c r="N1867" s="3">
        <v>0</v>
      </c>
      <c r="O1867" s="3">
        <v>-2</v>
      </c>
      <c r="P1867" s="3">
        <v>-16.28</v>
      </c>
    </row>
    <row r="1868" spans="1:16" x14ac:dyDescent="0.25">
      <c r="A1868" s="2" t="s">
        <v>5813</v>
      </c>
      <c r="B1868" s="2" t="s">
        <v>17</v>
      </c>
      <c r="C1868" s="2" t="s">
        <v>17</v>
      </c>
      <c r="D1868" s="2"/>
      <c r="E1868" s="2" t="s">
        <v>5813</v>
      </c>
      <c r="F1868" s="2" t="s">
        <v>5814</v>
      </c>
      <c r="G1868" s="2" t="s">
        <v>5815</v>
      </c>
      <c r="H1868" s="2"/>
      <c r="I1868" s="2" t="s">
        <v>10</v>
      </c>
      <c r="J1868" s="4" t="s">
        <v>10141</v>
      </c>
      <c r="K1868" s="2" t="s">
        <v>5817</v>
      </c>
      <c r="L1868" s="2"/>
      <c r="M1868" s="3">
        <v>8.14</v>
      </c>
      <c r="N1868" s="3">
        <v>0</v>
      </c>
      <c r="O1868" s="3">
        <v>1</v>
      </c>
      <c r="P1868" s="3">
        <v>8.14</v>
      </c>
    </row>
    <row r="1869" spans="1:16" x14ac:dyDescent="0.25">
      <c r="A1869" s="2" t="s">
        <v>5823</v>
      </c>
      <c r="B1869" s="2" t="s">
        <v>17</v>
      </c>
      <c r="C1869" s="2" t="s">
        <v>17</v>
      </c>
      <c r="D1869" s="2"/>
      <c r="E1869" s="2" t="s">
        <v>5823</v>
      </c>
      <c r="F1869" s="2" t="s">
        <v>5824</v>
      </c>
      <c r="G1869" s="2" t="s">
        <v>5825</v>
      </c>
      <c r="H1869" s="2"/>
      <c r="I1869" s="2" t="s">
        <v>10</v>
      </c>
      <c r="J1869" s="4" t="s">
        <v>10141</v>
      </c>
      <c r="K1869" s="2" t="s">
        <v>5826</v>
      </c>
      <c r="L1869" s="2"/>
      <c r="M1869" s="3">
        <v>7.22</v>
      </c>
      <c r="N1869" s="3">
        <v>0</v>
      </c>
      <c r="O1869" s="3">
        <v>-1</v>
      </c>
      <c r="P1869" s="3">
        <v>-7.22</v>
      </c>
    </row>
    <row r="1870" spans="1:16" x14ac:dyDescent="0.25">
      <c r="A1870" s="2" t="s">
        <v>5805</v>
      </c>
      <c r="B1870" s="2" t="s">
        <v>17</v>
      </c>
      <c r="C1870" s="2" t="s">
        <v>17</v>
      </c>
      <c r="D1870" s="2"/>
      <c r="E1870" s="2" t="s">
        <v>5805</v>
      </c>
      <c r="F1870" s="2" t="s">
        <v>5806</v>
      </c>
      <c r="G1870" s="2" t="s">
        <v>5807</v>
      </c>
      <c r="H1870" s="2"/>
      <c r="I1870" s="2" t="s">
        <v>10</v>
      </c>
      <c r="J1870" s="4" t="s">
        <v>10141</v>
      </c>
      <c r="K1870" s="2" t="s">
        <v>5808</v>
      </c>
      <c r="L1870" s="2"/>
      <c r="M1870" s="3">
        <v>83.84</v>
      </c>
      <c r="N1870" s="3">
        <v>0</v>
      </c>
      <c r="O1870" s="3">
        <v>21</v>
      </c>
      <c r="P1870" s="3">
        <v>1760.64</v>
      </c>
    </row>
    <row r="1871" spans="1:16" x14ac:dyDescent="0.25">
      <c r="A1871" s="2" t="s">
        <v>5835</v>
      </c>
      <c r="B1871" s="2" t="s">
        <v>17</v>
      </c>
      <c r="C1871" s="2" t="s">
        <v>17</v>
      </c>
      <c r="D1871" s="2"/>
      <c r="E1871" s="2" t="s">
        <v>5835</v>
      </c>
      <c r="F1871" s="2" t="s">
        <v>5836</v>
      </c>
      <c r="G1871" s="2" t="s">
        <v>5837</v>
      </c>
      <c r="H1871" s="2"/>
      <c r="I1871" s="2" t="s">
        <v>10</v>
      </c>
      <c r="J1871" s="4" t="s">
        <v>10141</v>
      </c>
      <c r="K1871" s="2" t="s">
        <v>5838</v>
      </c>
      <c r="L1871" s="2"/>
      <c r="M1871" s="3">
        <v>26.1</v>
      </c>
      <c r="N1871" s="3">
        <v>0</v>
      </c>
      <c r="O1871" s="3">
        <v>-1</v>
      </c>
      <c r="P1871" s="3">
        <v>-26.1</v>
      </c>
    </row>
    <row r="1872" spans="1:16" x14ac:dyDescent="0.25">
      <c r="A1872" s="2" t="s">
        <v>5835</v>
      </c>
      <c r="B1872" s="2" t="s">
        <v>17</v>
      </c>
      <c r="C1872" s="2" t="s">
        <v>17</v>
      </c>
      <c r="D1872" s="2"/>
      <c r="E1872" s="2" t="s">
        <v>5835</v>
      </c>
      <c r="F1872" s="2" t="s">
        <v>5836</v>
      </c>
      <c r="G1872" s="2" t="s">
        <v>5837</v>
      </c>
      <c r="H1872" s="2"/>
      <c r="I1872" s="2" t="s">
        <v>10</v>
      </c>
      <c r="J1872" s="4" t="s">
        <v>10141</v>
      </c>
      <c r="K1872" s="2" t="s">
        <v>5834</v>
      </c>
      <c r="L1872" s="2"/>
      <c r="M1872" s="3">
        <v>26.1</v>
      </c>
      <c r="N1872" s="3">
        <v>0</v>
      </c>
      <c r="O1872" s="3">
        <v>20</v>
      </c>
      <c r="P1872" s="3">
        <v>522</v>
      </c>
    </row>
    <row r="1873" spans="1:16" x14ac:dyDescent="0.25">
      <c r="A1873" s="2" t="s">
        <v>5809</v>
      </c>
      <c r="B1873" s="2" t="s">
        <v>17</v>
      </c>
      <c r="C1873" s="2" t="s">
        <v>17</v>
      </c>
      <c r="D1873" s="2"/>
      <c r="E1873" s="2" t="s">
        <v>5809</v>
      </c>
      <c r="F1873" s="2" t="s">
        <v>5810</v>
      </c>
      <c r="G1873" s="2" t="s">
        <v>5811</v>
      </c>
      <c r="H1873" s="2"/>
      <c r="I1873" s="2" t="s">
        <v>10</v>
      </c>
      <c r="J1873" s="4" t="s">
        <v>10141</v>
      </c>
      <c r="K1873" s="2"/>
      <c r="L1873" s="2"/>
      <c r="M1873" s="3">
        <v>7.39</v>
      </c>
      <c r="N1873" s="3">
        <v>0</v>
      </c>
      <c r="O1873" s="3">
        <v>-2</v>
      </c>
      <c r="P1873" s="3">
        <v>-14.78</v>
      </c>
    </row>
    <row r="1874" spans="1:16" x14ac:dyDescent="0.25">
      <c r="A1874" s="2" t="s">
        <v>5809</v>
      </c>
      <c r="B1874" s="2" t="s">
        <v>17</v>
      </c>
      <c r="C1874" s="2" t="s">
        <v>17</v>
      </c>
      <c r="D1874" s="2"/>
      <c r="E1874" s="2" t="s">
        <v>5809</v>
      </c>
      <c r="F1874" s="2" t="s">
        <v>5810</v>
      </c>
      <c r="G1874" s="2" t="s">
        <v>5811</v>
      </c>
      <c r="H1874" s="2"/>
      <c r="I1874" s="2" t="s">
        <v>10</v>
      </c>
      <c r="J1874" s="4" t="s">
        <v>10141</v>
      </c>
      <c r="K1874" s="2" t="s">
        <v>5812</v>
      </c>
      <c r="L1874" s="2"/>
      <c r="M1874" s="3">
        <v>7.39</v>
      </c>
      <c r="N1874" s="3">
        <v>0</v>
      </c>
      <c r="O1874" s="3">
        <v>-2</v>
      </c>
      <c r="P1874" s="3">
        <v>-14.78</v>
      </c>
    </row>
    <row r="1875" spans="1:16" x14ac:dyDescent="0.25">
      <c r="A1875" s="2" t="s">
        <v>5818</v>
      </c>
      <c r="B1875" s="2" t="s">
        <v>17</v>
      </c>
      <c r="C1875" s="2" t="s">
        <v>17</v>
      </c>
      <c r="D1875" s="2"/>
      <c r="E1875" s="2" t="s">
        <v>5818</v>
      </c>
      <c r="F1875" s="2" t="s">
        <v>5819</v>
      </c>
      <c r="G1875" s="2" t="s">
        <v>5820</v>
      </c>
      <c r="H1875" s="2"/>
      <c r="I1875" s="2" t="s">
        <v>10</v>
      </c>
      <c r="J1875" s="4" t="s">
        <v>10141</v>
      </c>
      <c r="K1875" s="2"/>
      <c r="L1875" s="2"/>
      <c r="M1875" s="3">
        <v>26.67</v>
      </c>
      <c r="N1875" s="3">
        <v>0</v>
      </c>
      <c r="O1875" s="3">
        <v>-1</v>
      </c>
      <c r="P1875" s="3">
        <v>-26.67</v>
      </c>
    </row>
    <row r="1876" spans="1:16" x14ac:dyDescent="0.25">
      <c r="A1876" s="2" t="s">
        <v>5818</v>
      </c>
      <c r="B1876" s="2" t="s">
        <v>17</v>
      </c>
      <c r="C1876" s="2" t="s">
        <v>17</v>
      </c>
      <c r="D1876" s="2"/>
      <c r="E1876" s="2" t="s">
        <v>5818</v>
      </c>
      <c r="F1876" s="2" t="s">
        <v>5819</v>
      </c>
      <c r="G1876" s="2" t="s">
        <v>5820</v>
      </c>
      <c r="H1876" s="2"/>
      <c r="I1876" s="2" t="s">
        <v>10</v>
      </c>
      <c r="J1876" s="4" t="s">
        <v>10141</v>
      </c>
      <c r="K1876" s="2" t="s">
        <v>5821</v>
      </c>
      <c r="L1876" s="2"/>
      <c r="M1876" s="3">
        <v>26.67</v>
      </c>
      <c r="N1876" s="3">
        <v>0</v>
      </c>
      <c r="O1876" s="3">
        <v>-1</v>
      </c>
      <c r="P1876" s="3">
        <v>-26.67</v>
      </c>
    </row>
    <row r="1877" spans="1:16" x14ac:dyDescent="0.25">
      <c r="A1877" s="2" t="s">
        <v>5818</v>
      </c>
      <c r="B1877" s="2" t="s">
        <v>17</v>
      </c>
      <c r="C1877" s="2" t="s">
        <v>17</v>
      </c>
      <c r="D1877" s="2"/>
      <c r="E1877" s="2" t="s">
        <v>5818</v>
      </c>
      <c r="F1877" s="2" t="s">
        <v>5819</v>
      </c>
      <c r="G1877" s="2" t="s">
        <v>5820</v>
      </c>
      <c r="H1877" s="2"/>
      <c r="I1877" s="2" t="s">
        <v>10</v>
      </c>
      <c r="J1877" s="4" t="s">
        <v>10141</v>
      </c>
      <c r="K1877" s="2" t="s">
        <v>5822</v>
      </c>
      <c r="L1877" s="2"/>
      <c r="M1877" s="3">
        <v>26.67</v>
      </c>
      <c r="N1877" s="3">
        <v>0</v>
      </c>
      <c r="O1877" s="3">
        <v>5</v>
      </c>
      <c r="P1877" s="3">
        <v>133.35</v>
      </c>
    </row>
    <row r="1878" spans="1:16" x14ac:dyDescent="0.25">
      <c r="A1878" s="2" t="s">
        <v>5827</v>
      </c>
      <c r="B1878" s="2" t="s">
        <v>17</v>
      </c>
      <c r="C1878" s="2" t="s">
        <v>17</v>
      </c>
      <c r="D1878" s="2"/>
      <c r="E1878" s="2" t="s">
        <v>5827</v>
      </c>
      <c r="F1878" s="2" t="s">
        <v>5828</v>
      </c>
      <c r="G1878" s="2" t="s">
        <v>5829</v>
      </c>
      <c r="H1878" s="2"/>
      <c r="I1878" s="2" t="s">
        <v>10</v>
      </c>
      <c r="J1878" s="4" t="s">
        <v>10141</v>
      </c>
      <c r="K1878" s="2" t="s">
        <v>5830</v>
      </c>
      <c r="L1878" s="2"/>
      <c r="M1878" s="3">
        <v>82.7</v>
      </c>
      <c r="N1878" s="3">
        <v>0</v>
      </c>
      <c r="O1878" s="3">
        <v>17</v>
      </c>
      <c r="P1878" s="3">
        <v>1405.9</v>
      </c>
    </row>
    <row r="1879" spans="1:16" x14ac:dyDescent="0.25">
      <c r="A1879" s="2" t="s">
        <v>5831</v>
      </c>
      <c r="B1879" s="2" t="s">
        <v>17</v>
      </c>
      <c r="C1879" s="2" t="s">
        <v>17</v>
      </c>
      <c r="D1879" s="2"/>
      <c r="E1879" s="2" t="s">
        <v>5831</v>
      </c>
      <c r="F1879" s="2" t="s">
        <v>5832</v>
      </c>
      <c r="G1879" s="2" t="s">
        <v>5833</v>
      </c>
      <c r="H1879" s="2"/>
      <c r="I1879" s="2" t="s">
        <v>10</v>
      </c>
      <c r="J1879" s="4" t="s">
        <v>10141</v>
      </c>
      <c r="K1879" s="2" t="s">
        <v>5834</v>
      </c>
      <c r="L1879" s="2"/>
      <c r="M1879" s="3">
        <v>83.33</v>
      </c>
      <c r="N1879" s="3">
        <v>0</v>
      </c>
      <c r="O1879" s="3">
        <v>19</v>
      </c>
      <c r="P1879" s="3">
        <v>1583.27</v>
      </c>
    </row>
    <row r="1880" spans="1:16" x14ac:dyDescent="0.25">
      <c r="A1880" s="2" t="s">
        <v>5843</v>
      </c>
      <c r="B1880" s="2" t="s">
        <v>17</v>
      </c>
      <c r="C1880" s="2" t="s">
        <v>17</v>
      </c>
      <c r="D1880" s="2"/>
      <c r="E1880" s="2" t="s">
        <v>5843</v>
      </c>
      <c r="F1880" s="2" t="s">
        <v>5844</v>
      </c>
      <c r="G1880" s="2" t="s">
        <v>5845</v>
      </c>
      <c r="H1880" s="2"/>
      <c r="I1880" s="2" t="s">
        <v>10</v>
      </c>
      <c r="J1880" s="4" t="s">
        <v>10141</v>
      </c>
      <c r="K1880" s="2" t="s">
        <v>5846</v>
      </c>
      <c r="L1880" s="2"/>
      <c r="M1880" s="3">
        <v>89.29</v>
      </c>
      <c r="N1880" s="3">
        <v>0</v>
      </c>
      <c r="O1880" s="3">
        <v>18</v>
      </c>
      <c r="P1880" s="3">
        <v>1607.22</v>
      </c>
    </row>
    <row r="1881" spans="1:16" x14ac:dyDescent="0.25">
      <c r="A1881" s="2" t="s">
        <v>5854</v>
      </c>
      <c r="B1881" s="2" t="s">
        <v>17</v>
      </c>
      <c r="C1881" s="2" t="s">
        <v>17</v>
      </c>
      <c r="D1881" s="2"/>
      <c r="E1881" s="2" t="s">
        <v>5854</v>
      </c>
      <c r="F1881" s="2" t="s">
        <v>5855</v>
      </c>
      <c r="G1881" s="2" t="s">
        <v>5856</v>
      </c>
      <c r="H1881" s="2"/>
      <c r="I1881" s="2" t="s">
        <v>10</v>
      </c>
      <c r="J1881" s="4" t="s">
        <v>10141</v>
      </c>
      <c r="K1881" s="2" t="s">
        <v>5857</v>
      </c>
      <c r="L1881" s="2"/>
      <c r="M1881" s="3">
        <v>89.29</v>
      </c>
      <c r="N1881" s="3">
        <v>0</v>
      </c>
      <c r="O1881" s="3">
        <v>21</v>
      </c>
      <c r="P1881" s="3">
        <v>1875.09</v>
      </c>
    </row>
    <row r="1882" spans="1:16" x14ac:dyDescent="0.25">
      <c r="A1882" s="2" t="s">
        <v>5839</v>
      </c>
      <c r="B1882" s="2" t="s">
        <v>17</v>
      </c>
      <c r="C1882" s="2" t="s">
        <v>17</v>
      </c>
      <c r="D1882" s="2"/>
      <c r="E1882" s="2" t="s">
        <v>5839</v>
      </c>
      <c r="F1882" s="2" t="s">
        <v>5840</v>
      </c>
      <c r="G1882" s="2" t="s">
        <v>5841</v>
      </c>
      <c r="H1882" s="2"/>
      <c r="I1882" s="2" t="s">
        <v>10</v>
      </c>
      <c r="J1882" s="4" t="s">
        <v>10141</v>
      </c>
      <c r="K1882" s="2" t="s">
        <v>5842</v>
      </c>
      <c r="L1882" s="2"/>
      <c r="M1882" s="3">
        <v>89.29</v>
      </c>
      <c r="N1882" s="3">
        <v>0</v>
      </c>
      <c r="O1882" s="3">
        <v>9</v>
      </c>
      <c r="P1882" s="3">
        <v>803.61</v>
      </c>
    </row>
    <row r="1883" spans="1:16" x14ac:dyDescent="0.25">
      <c r="A1883" s="2" t="s">
        <v>5850</v>
      </c>
      <c r="B1883" s="2" t="s">
        <v>17</v>
      </c>
      <c r="C1883" s="2" t="s">
        <v>17</v>
      </c>
      <c r="D1883" s="2"/>
      <c r="E1883" s="2" t="s">
        <v>5850</v>
      </c>
      <c r="F1883" s="2" t="s">
        <v>5851</v>
      </c>
      <c r="G1883" s="2" t="s">
        <v>5852</v>
      </c>
      <c r="H1883" s="2"/>
      <c r="I1883" s="2" t="s">
        <v>10</v>
      </c>
      <c r="J1883" s="4" t="s">
        <v>10141</v>
      </c>
      <c r="K1883" s="2" t="s">
        <v>5853</v>
      </c>
      <c r="L1883" s="2"/>
      <c r="M1883" s="3">
        <v>89.29</v>
      </c>
      <c r="N1883" s="3">
        <v>0</v>
      </c>
      <c r="O1883" s="3">
        <v>14</v>
      </c>
      <c r="P1883" s="3">
        <v>1250.06</v>
      </c>
    </row>
    <row r="1884" spans="1:16" x14ac:dyDescent="0.25">
      <c r="A1884" s="2" t="s">
        <v>7471</v>
      </c>
      <c r="B1884" s="2" t="s">
        <v>17</v>
      </c>
      <c r="C1884" s="2" t="s">
        <v>17</v>
      </c>
      <c r="D1884" s="2"/>
      <c r="E1884" s="2" t="s">
        <v>7471</v>
      </c>
      <c r="F1884" s="2" t="s">
        <v>7472</v>
      </c>
      <c r="G1884" s="2" t="s">
        <v>7473</v>
      </c>
      <c r="H1884" s="2"/>
      <c r="I1884" s="2" t="s">
        <v>10</v>
      </c>
      <c r="J1884" s="4" t="s">
        <v>10141</v>
      </c>
      <c r="K1884" s="2" t="s">
        <v>7474</v>
      </c>
      <c r="L1884" s="2"/>
      <c r="M1884" s="3">
        <v>53.57</v>
      </c>
      <c r="N1884" s="3">
        <v>0</v>
      </c>
      <c r="O1884" s="3">
        <v>1</v>
      </c>
      <c r="P1884" s="3">
        <v>53.57</v>
      </c>
    </row>
    <row r="1885" spans="1:16" x14ac:dyDescent="0.25">
      <c r="A1885" s="2" t="s">
        <v>7475</v>
      </c>
      <c r="B1885" s="2" t="s">
        <v>17</v>
      </c>
      <c r="C1885" s="2" t="s">
        <v>17</v>
      </c>
      <c r="D1885" s="2"/>
      <c r="E1885" s="2" t="s">
        <v>7475</v>
      </c>
      <c r="F1885" s="2" t="s">
        <v>7476</v>
      </c>
      <c r="G1885" s="2" t="s">
        <v>7477</v>
      </c>
      <c r="H1885" s="2"/>
      <c r="I1885" s="2" t="s">
        <v>10</v>
      </c>
      <c r="J1885" s="4" t="s">
        <v>10141</v>
      </c>
      <c r="K1885" s="2" t="s">
        <v>7478</v>
      </c>
      <c r="L1885" s="2"/>
      <c r="M1885" s="3">
        <v>53.57</v>
      </c>
      <c r="N1885" s="3">
        <v>0</v>
      </c>
      <c r="O1885" s="3">
        <v>20</v>
      </c>
      <c r="P1885" s="3">
        <v>1071.4000000000001</v>
      </c>
    </row>
    <row r="1886" spans="1:16" x14ac:dyDescent="0.25">
      <c r="A1886" s="2" t="s">
        <v>7479</v>
      </c>
      <c r="B1886" s="2" t="s">
        <v>17</v>
      </c>
      <c r="C1886" s="2" t="s">
        <v>17</v>
      </c>
      <c r="D1886" s="2"/>
      <c r="E1886" s="2" t="s">
        <v>7479</v>
      </c>
      <c r="F1886" s="2" t="s">
        <v>7476</v>
      </c>
      <c r="G1886" s="2" t="s">
        <v>7480</v>
      </c>
      <c r="H1886" s="2"/>
      <c r="I1886" s="2" t="s">
        <v>10</v>
      </c>
      <c r="J1886" s="4" t="s">
        <v>10141</v>
      </c>
      <c r="K1886" s="2" t="s">
        <v>7481</v>
      </c>
      <c r="L1886" s="2"/>
      <c r="M1886" s="3">
        <v>53.57</v>
      </c>
      <c r="N1886" s="3">
        <v>0</v>
      </c>
      <c r="O1886" s="3">
        <v>11</v>
      </c>
      <c r="P1886" s="3">
        <v>589.27</v>
      </c>
    </row>
    <row r="1887" spans="1:16" x14ac:dyDescent="0.25">
      <c r="A1887" s="2" t="s">
        <v>7482</v>
      </c>
      <c r="B1887" s="2" t="s">
        <v>17</v>
      </c>
      <c r="C1887" s="2" t="s">
        <v>17</v>
      </c>
      <c r="D1887" s="2"/>
      <c r="E1887" s="2" t="s">
        <v>7482</v>
      </c>
      <c r="F1887" s="2" t="s">
        <v>7483</v>
      </c>
      <c r="G1887" s="2" t="s">
        <v>7484</v>
      </c>
      <c r="H1887" s="2"/>
      <c r="I1887" s="2" t="s">
        <v>10</v>
      </c>
      <c r="J1887" s="4" t="s">
        <v>10141</v>
      </c>
      <c r="K1887" s="2" t="s">
        <v>7481</v>
      </c>
      <c r="L1887" s="2"/>
      <c r="M1887" s="3">
        <v>53.57</v>
      </c>
      <c r="N1887" s="3">
        <v>0</v>
      </c>
      <c r="O1887" s="3">
        <v>1</v>
      </c>
      <c r="P1887" s="3">
        <v>53.57</v>
      </c>
    </row>
    <row r="1888" spans="1:16" x14ac:dyDescent="0.25">
      <c r="A1888" s="2" t="s">
        <v>7485</v>
      </c>
      <c r="B1888" s="2" t="s">
        <v>17</v>
      </c>
      <c r="C1888" s="2" t="s">
        <v>17</v>
      </c>
      <c r="D1888" s="2"/>
      <c r="E1888" s="2" t="s">
        <v>7485</v>
      </c>
      <c r="F1888" s="2" t="s">
        <v>7483</v>
      </c>
      <c r="G1888" s="2" t="s">
        <v>7486</v>
      </c>
      <c r="H1888" s="2"/>
      <c r="I1888" s="2" t="s">
        <v>10</v>
      </c>
      <c r="J1888" s="4" t="s">
        <v>10141</v>
      </c>
      <c r="K1888" s="2" t="s">
        <v>7481</v>
      </c>
      <c r="L1888" s="2"/>
      <c r="M1888" s="3">
        <v>53.57</v>
      </c>
      <c r="N1888" s="3">
        <v>0</v>
      </c>
      <c r="O1888" s="3">
        <v>2</v>
      </c>
      <c r="P1888" s="3">
        <v>107.14</v>
      </c>
    </row>
    <row r="1889" spans="1:16" x14ac:dyDescent="0.25">
      <c r="A1889" s="2" t="s">
        <v>5873</v>
      </c>
      <c r="B1889" s="2" t="s">
        <v>17</v>
      </c>
      <c r="C1889" s="2" t="s">
        <v>17</v>
      </c>
      <c r="D1889" s="2"/>
      <c r="E1889" s="2" t="s">
        <v>5873</v>
      </c>
      <c r="F1889" s="2" t="s">
        <v>5874</v>
      </c>
      <c r="G1889" s="2" t="s">
        <v>5875</v>
      </c>
      <c r="H1889" s="2"/>
      <c r="I1889" s="2" t="s">
        <v>10</v>
      </c>
      <c r="J1889" s="4" t="s">
        <v>10141</v>
      </c>
      <c r="K1889" s="2" t="s">
        <v>5876</v>
      </c>
      <c r="L1889" s="2"/>
      <c r="M1889" s="3">
        <v>71.430000000000007</v>
      </c>
      <c r="N1889" s="3">
        <v>0</v>
      </c>
      <c r="O1889" s="3">
        <v>8</v>
      </c>
      <c r="P1889" s="3">
        <v>571.44000000000005</v>
      </c>
    </row>
    <row r="1890" spans="1:16" x14ac:dyDescent="0.25">
      <c r="A1890" s="2" t="s">
        <v>5881</v>
      </c>
      <c r="B1890" s="2" t="s">
        <v>17</v>
      </c>
      <c r="C1890" s="2" t="s">
        <v>17</v>
      </c>
      <c r="D1890" s="2"/>
      <c r="E1890" s="2" t="s">
        <v>5881</v>
      </c>
      <c r="F1890" s="2" t="s">
        <v>5882</v>
      </c>
      <c r="G1890" s="2" t="s">
        <v>5883</v>
      </c>
      <c r="H1890" s="2"/>
      <c r="I1890" s="2" t="s">
        <v>10</v>
      </c>
      <c r="J1890" s="4" t="s">
        <v>10141</v>
      </c>
      <c r="K1890" s="2" t="s">
        <v>5884</v>
      </c>
      <c r="L1890" s="2"/>
      <c r="M1890" s="3">
        <v>71.430000000000007</v>
      </c>
      <c r="N1890" s="3">
        <v>0</v>
      </c>
      <c r="O1890" s="3">
        <v>5</v>
      </c>
      <c r="P1890" s="3">
        <v>357.15</v>
      </c>
    </row>
    <row r="1891" spans="1:16" x14ac:dyDescent="0.25">
      <c r="A1891" s="2" t="s">
        <v>5888</v>
      </c>
      <c r="B1891" s="2" t="s">
        <v>17</v>
      </c>
      <c r="C1891" s="2" t="s">
        <v>17</v>
      </c>
      <c r="D1891" s="2"/>
      <c r="E1891" s="2" t="s">
        <v>5888</v>
      </c>
      <c r="F1891" s="2" t="s">
        <v>5889</v>
      </c>
      <c r="G1891" s="2" t="s">
        <v>5890</v>
      </c>
      <c r="H1891" s="2"/>
      <c r="I1891" s="2" t="s">
        <v>10</v>
      </c>
      <c r="J1891" s="4" t="s">
        <v>10141</v>
      </c>
      <c r="K1891" s="2" t="s">
        <v>5891</v>
      </c>
      <c r="L1891" s="2"/>
      <c r="M1891" s="3">
        <v>71.430000000000007</v>
      </c>
      <c r="N1891" s="3">
        <v>0</v>
      </c>
      <c r="O1891" s="3">
        <v>5</v>
      </c>
      <c r="P1891" s="3">
        <v>357.15</v>
      </c>
    </row>
    <row r="1892" spans="1:16" x14ac:dyDescent="0.25">
      <c r="A1892" s="2" t="s">
        <v>5865</v>
      </c>
      <c r="B1892" s="2" t="s">
        <v>17</v>
      </c>
      <c r="C1892" s="2" t="s">
        <v>17</v>
      </c>
      <c r="D1892" s="2"/>
      <c r="E1892" s="2" t="s">
        <v>5865</v>
      </c>
      <c r="F1892" s="2" t="s">
        <v>5866</v>
      </c>
      <c r="G1892" s="2" t="s">
        <v>5867</v>
      </c>
      <c r="H1892" s="2"/>
      <c r="I1892" s="2" t="s">
        <v>10</v>
      </c>
      <c r="J1892" s="4" t="s">
        <v>10141</v>
      </c>
      <c r="K1892" s="2" t="s">
        <v>5868</v>
      </c>
      <c r="L1892" s="2"/>
      <c r="M1892" s="3">
        <v>71.430000000000007</v>
      </c>
      <c r="N1892" s="3">
        <v>0</v>
      </c>
      <c r="O1892" s="3">
        <v>2</v>
      </c>
      <c r="P1892" s="3">
        <v>142.86000000000001</v>
      </c>
    </row>
    <row r="1893" spans="1:16" x14ac:dyDescent="0.25">
      <c r="A1893" s="2" t="s">
        <v>5869</v>
      </c>
      <c r="B1893" s="2" t="s">
        <v>17</v>
      </c>
      <c r="C1893" s="2" t="s">
        <v>17</v>
      </c>
      <c r="D1893" s="2"/>
      <c r="E1893" s="2" t="s">
        <v>5869</v>
      </c>
      <c r="F1893" s="2" t="s">
        <v>5870</v>
      </c>
      <c r="G1893" s="2" t="s">
        <v>5871</v>
      </c>
      <c r="H1893" s="2"/>
      <c r="I1893" s="2" t="s">
        <v>10</v>
      </c>
      <c r="J1893" s="4" t="s">
        <v>10141</v>
      </c>
      <c r="K1893" s="2" t="s">
        <v>5872</v>
      </c>
      <c r="L1893" s="2"/>
      <c r="M1893" s="3">
        <v>71.430000000000007</v>
      </c>
      <c r="N1893" s="3">
        <v>0</v>
      </c>
      <c r="O1893" s="3">
        <v>7</v>
      </c>
      <c r="P1893" s="3">
        <v>500.01</v>
      </c>
    </row>
    <row r="1894" spans="1:16" x14ac:dyDescent="0.25">
      <c r="A1894" s="2" t="s">
        <v>5877</v>
      </c>
      <c r="B1894" s="2" t="s">
        <v>17</v>
      </c>
      <c r="C1894" s="2" t="s">
        <v>17</v>
      </c>
      <c r="D1894" s="2"/>
      <c r="E1894" s="2" t="s">
        <v>5877</v>
      </c>
      <c r="F1894" s="2" t="s">
        <v>5878</v>
      </c>
      <c r="G1894" s="2" t="s">
        <v>5879</v>
      </c>
      <c r="H1894" s="2"/>
      <c r="I1894" s="2" t="s">
        <v>10</v>
      </c>
      <c r="J1894" s="4" t="s">
        <v>10141</v>
      </c>
      <c r="K1894" s="2" t="s">
        <v>5880</v>
      </c>
      <c r="L1894" s="2"/>
      <c r="M1894" s="3">
        <v>71.430000000000007</v>
      </c>
      <c r="N1894" s="3">
        <v>0</v>
      </c>
      <c r="O1894" s="3">
        <v>12</v>
      </c>
      <c r="P1894" s="3">
        <v>857.16</v>
      </c>
    </row>
    <row r="1895" spans="1:16" x14ac:dyDescent="0.25">
      <c r="A1895" s="2" t="s">
        <v>5885</v>
      </c>
      <c r="B1895" s="2" t="s">
        <v>17</v>
      </c>
      <c r="C1895" s="2" t="s">
        <v>17</v>
      </c>
      <c r="D1895" s="2"/>
      <c r="E1895" s="2" t="s">
        <v>5885</v>
      </c>
      <c r="F1895" s="2" t="s">
        <v>5878</v>
      </c>
      <c r="G1895" s="2" t="s">
        <v>5886</v>
      </c>
      <c r="H1895" s="2"/>
      <c r="I1895" s="2" t="s">
        <v>10</v>
      </c>
      <c r="J1895" s="4" t="s">
        <v>10141</v>
      </c>
      <c r="K1895" s="2" t="s">
        <v>5887</v>
      </c>
      <c r="L1895" s="2"/>
      <c r="M1895" s="3">
        <v>71.430000000000007</v>
      </c>
      <c r="N1895" s="3">
        <v>0</v>
      </c>
      <c r="O1895" s="3">
        <v>5</v>
      </c>
      <c r="P1895" s="3">
        <v>357.15</v>
      </c>
    </row>
    <row r="1896" spans="1:16" x14ac:dyDescent="0.25">
      <c r="A1896" s="2" t="s">
        <v>3551</v>
      </c>
      <c r="B1896" s="2" t="s">
        <v>17</v>
      </c>
      <c r="C1896" s="2" t="s">
        <v>17</v>
      </c>
      <c r="D1896" s="2"/>
      <c r="E1896" s="2" t="s">
        <v>3551</v>
      </c>
      <c r="F1896" s="2" t="s">
        <v>3552</v>
      </c>
      <c r="G1896" s="2" t="s">
        <v>3553</v>
      </c>
      <c r="H1896" s="2"/>
      <c r="I1896" s="2" t="s">
        <v>10</v>
      </c>
      <c r="J1896" s="4" t="s">
        <v>10141</v>
      </c>
      <c r="K1896" s="2" t="s">
        <v>3554</v>
      </c>
      <c r="L1896" s="2"/>
      <c r="M1896" s="3">
        <v>116.83</v>
      </c>
      <c r="N1896" s="3">
        <v>0</v>
      </c>
      <c r="O1896" s="3">
        <v>2</v>
      </c>
      <c r="P1896" s="3">
        <v>233.66</v>
      </c>
    </row>
    <row r="1897" spans="1:16" x14ac:dyDescent="0.25">
      <c r="A1897" s="2" t="s">
        <v>3542</v>
      </c>
      <c r="B1897" s="2" t="s">
        <v>17</v>
      </c>
      <c r="C1897" s="2" t="s">
        <v>17</v>
      </c>
      <c r="D1897" s="2"/>
      <c r="E1897" s="2" t="s">
        <v>3542</v>
      </c>
      <c r="F1897" s="2" t="s">
        <v>3543</v>
      </c>
      <c r="G1897" s="2" t="s">
        <v>3544</v>
      </c>
      <c r="H1897" s="2"/>
      <c r="I1897" s="2" t="s">
        <v>10</v>
      </c>
      <c r="J1897" s="4" t="s">
        <v>10141</v>
      </c>
      <c r="K1897" s="2"/>
      <c r="L1897" s="2"/>
      <c r="M1897" s="3">
        <v>75.87</v>
      </c>
      <c r="N1897" s="3">
        <v>0</v>
      </c>
      <c r="O1897" s="3">
        <v>-1</v>
      </c>
      <c r="P1897" s="3">
        <v>-75.87</v>
      </c>
    </row>
    <row r="1898" spans="1:16" x14ac:dyDescent="0.25">
      <c r="A1898" s="2" t="s">
        <v>3545</v>
      </c>
      <c r="B1898" s="2" t="s">
        <v>17</v>
      </c>
      <c r="C1898" s="2" t="s">
        <v>17</v>
      </c>
      <c r="D1898" s="2"/>
      <c r="E1898" s="2" t="s">
        <v>3545</v>
      </c>
      <c r="F1898" s="2" t="s">
        <v>3543</v>
      </c>
      <c r="G1898" s="2" t="s">
        <v>3546</v>
      </c>
      <c r="H1898" s="2"/>
      <c r="I1898" s="2" t="s">
        <v>10</v>
      </c>
      <c r="J1898" s="4" t="s">
        <v>10141</v>
      </c>
      <c r="K1898" s="2" t="s">
        <v>3547</v>
      </c>
      <c r="L1898" s="2"/>
      <c r="M1898" s="3">
        <v>89.25</v>
      </c>
      <c r="N1898" s="3">
        <v>0</v>
      </c>
      <c r="O1898" s="3">
        <v>-1</v>
      </c>
      <c r="P1898" s="3">
        <v>-89.25</v>
      </c>
    </row>
    <row r="1899" spans="1:16" x14ac:dyDescent="0.25">
      <c r="A1899" s="2" t="s">
        <v>5180</v>
      </c>
      <c r="B1899" s="2" t="s">
        <v>209</v>
      </c>
      <c r="C1899" s="2" t="s">
        <v>209</v>
      </c>
      <c r="D1899" s="2"/>
      <c r="E1899" s="2" t="s">
        <v>5180</v>
      </c>
      <c r="F1899" s="2" t="s">
        <v>5181</v>
      </c>
      <c r="G1899" s="2" t="s">
        <v>5182</v>
      </c>
      <c r="H1899" s="2"/>
      <c r="I1899" s="2" t="s">
        <v>10</v>
      </c>
      <c r="J1899" s="4" t="s">
        <v>10141</v>
      </c>
      <c r="K1899" s="2" t="s">
        <v>5183</v>
      </c>
      <c r="L1899" s="2"/>
      <c r="M1899" s="3">
        <v>54.05</v>
      </c>
      <c r="N1899" s="3">
        <v>0</v>
      </c>
      <c r="O1899" s="3">
        <v>3</v>
      </c>
      <c r="P1899" s="3">
        <v>162.15</v>
      </c>
    </row>
    <row r="1900" spans="1:16" x14ac:dyDescent="0.25">
      <c r="A1900" s="2" t="s">
        <v>5180</v>
      </c>
      <c r="B1900" s="2" t="s">
        <v>209</v>
      </c>
      <c r="C1900" s="2" t="s">
        <v>209</v>
      </c>
      <c r="D1900" s="2"/>
      <c r="E1900" s="2" t="s">
        <v>5180</v>
      </c>
      <c r="F1900" s="2" t="s">
        <v>5181</v>
      </c>
      <c r="G1900" s="2" t="s">
        <v>5182</v>
      </c>
      <c r="H1900" s="2"/>
      <c r="I1900" s="2" t="s">
        <v>10</v>
      </c>
      <c r="J1900" s="4" t="s">
        <v>10141</v>
      </c>
      <c r="K1900" s="2" t="s">
        <v>5184</v>
      </c>
      <c r="L1900" s="2"/>
      <c r="M1900" s="3">
        <v>54.05</v>
      </c>
      <c r="N1900" s="3">
        <v>0</v>
      </c>
      <c r="O1900" s="3">
        <v>10</v>
      </c>
      <c r="P1900" s="3">
        <v>540.5</v>
      </c>
    </row>
    <row r="1901" spans="1:16" x14ac:dyDescent="0.25">
      <c r="A1901" s="2" t="s">
        <v>5185</v>
      </c>
      <c r="B1901" s="2" t="s">
        <v>209</v>
      </c>
      <c r="C1901" s="2" t="s">
        <v>209</v>
      </c>
      <c r="D1901" s="2"/>
      <c r="E1901" s="2" t="s">
        <v>5185</v>
      </c>
      <c r="F1901" s="2" t="s">
        <v>5181</v>
      </c>
      <c r="G1901" s="2" t="s">
        <v>5186</v>
      </c>
      <c r="H1901" s="2"/>
      <c r="I1901" s="2" t="s">
        <v>10</v>
      </c>
      <c r="J1901" s="4" t="s">
        <v>10141</v>
      </c>
      <c r="K1901" s="2"/>
      <c r="L1901" s="2"/>
      <c r="M1901" s="3">
        <v>53.91</v>
      </c>
      <c r="N1901" s="3">
        <v>0</v>
      </c>
      <c r="O1901" s="3">
        <v>-1</v>
      </c>
      <c r="P1901" s="3">
        <v>-53.91</v>
      </c>
    </row>
    <row r="1902" spans="1:16" x14ac:dyDescent="0.25">
      <c r="A1902" s="2" t="s">
        <v>5185</v>
      </c>
      <c r="B1902" s="2" t="s">
        <v>209</v>
      </c>
      <c r="C1902" s="2" t="s">
        <v>209</v>
      </c>
      <c r="D1902" s="2"/>
      <c r="E1902" s="2" t="s">
        <v>5185</v>
      </c>
      <c r="F1902" s="2" t="s">
        <v>5181</v>
      </c>
      <c r="G1902" s="2" t="s">
        <v>5186</v>
      </c>
      <c r="H1902" s="2"/>
      <c r="I1902" s="2" t="s">
        <v>10</v>
      </c>
      <c r="J1902" s="4" t="s">
        <v>10141</v>
      </c>
      <c r="K1902" s="2" t="s">
        <v>5187</v>
      </c>
      <c r="L1902" s="2"/>
      <c r="M1902" s="3">
        <v>53.91</v>
      </c>
      <c r="N1902" s="3">
        <v>0</v>
      </c>
      <c r="O1902" s="3">
        <v>6</v>
      </c>
      <c r="P1902" s="3">
        <v>323.45999999999998</v>
      </c>
    </row>
    <row r="1903" spans="1:16" x14ac:dyDescent="0.25">
      <c r="A1903" s="2" t="s">
        <v>5185</v>
      </c>
      <c r="B1903" s="2" t="s">
        <v>209</v>
      </c>
      <c r="C1903" s="2" t="s">
        <v>209</v>
      </c>
      <c r="D1903" s="2"/>
      <c r="E1903" s="2" t="s">
        <v>5185</v>
      </c>
      <c r="F1903" s="2" t="s">
        <v>5181</v>
      </c>
      <c r="G1903" s="2" t="s">
        <v>5186</v>
      </c>
      <c r="H1903" s="2"/>
      <c r="I1903" s="2" t="s">
        <v>10</v>
      </c>
      <c r="J1903" s="4" t="s">
        <v>10141</v>
      </c>
      <c r="K1903" s="2" t="s">
        <v>5188</v>
      </c>
      <c r="L1903" s="2"/>
      <c r="M1903" s="3">
        <v>53.91</v>
      </c>
      <c r="N1903" s="3">
        <v>0</v>
      </c>
      <c r="O1903" s="3">
        <v>10</v>
      </c>
      <c r="P1903" s="3">
        <v>539.1</v>
      </c>
    </row>
    <row r="1904" spans="1:16" x14ac:dyDescent="0.25">
      <c r="A1904" s="2" t="s">
        <v>5189</v>
      </c>
      <c r="B1904" s="2" t="s">
        <v>209</v>
      </c>
      <c r="C1904" s="2" t="s">
        <v>209</v>
      </c>
      <c r="D1904" s="2"/>
      <c r="E1904" s="2" t="s">
        <v>5189</v>
      </c>
      <c r="F1904" s="2" t="s">
        <v>5181</v>
      </c>
      <c r="G1904" s="2" t="s">
        <v>5190</v>
      </c>
      <c r="H1904" s="2"/>
      <c r="I1904" s="2" t="s">
        <v>10</v>
      </c>
      <c r="J1904" s="4" t="s">
        <v>10141</v>
      </c>
      <c r="K1904" s="2" t="s">
        <v>5191</v>
      </c>
      <c r="L1904" s="2"/>
      <c r="M1904" s="3">
        <v>52.29</v>
      </c>
      <c r="N1904" s="3">
        <v>0</v>
      </c>
      <c r="O1904" s="3">
        <v>5</v>
      </c>
      <c r="P1904" s="3">
        <v>261.45</v>
      </c>
    </row>
    <row r="1905" spans="1:16" x14ac:dyDescent="0.25">
      <c r="A1905" s="2" t="s">
        <v>5189</v>
      </c>
      <c r="B1905" s="2" t="s">
        <v>209</v>
      </c>
      <c r="C1905" s="2" t="s">
        <v>209</v>
      </c>
      <c r="D1905" s="2"/>
      <c r="E1905" s="2" t="s">
        <v>5189</v>
      </c>
      <c r="F1905" s="2" t="s">
        <v>5181</v>
      </c>
      <c r="G1905" s="2" t="s">
        <v>5190</v>
      </c>
      <c r="H1905" s="2"/>
      <c r="I1905" s="2" t="s">
        <v>10</v>
      </c>
      <c r="J1905" s="4" t="s">
        <v>10141</v>
      </c>
      <c r="K1905" s="2" t="s">
        <v>5192</v>
      </c>
      <c r="L1905" s="2"/>
      <c r="M1905" s="3">
        <v>52.29</v>
      </c>
      <c r="N1905" s="3">
        <v>0</v>
      </c>
      <c r="O1905" s="3">
        <v>5</v>
      </c>
      <c r="P1905" s="3">
        <v>261.45</v>
      </c>
    </row>
    <row r="1906" spans="1:16" x14ac:dyDescent="0.25">
      <c r="A1906" s="2" t="s">
        <v>5193</v>
      </c>
      <c r="B1906" s="2" t="s">
        <v>209</v>
      </c>
      <c r="C1906" s="2" t="s">
        <v>209</v>
      </c>
      <c r="D1906" s="2"/>
      <c r="E1906" s="2" t="s">
        <v>5193</v>
      </c>
      <c r="F1906" s="2" t="s">
        <v>5181</v>
      </c>
      <c r="G1906" s="2" t="s">
        <v>5194</v>
      </c>
      <c r="H1906" s="2"/>
      <c r="I1906" s="2" t="s">
        <v>10</v>
      </c>
      <c r="J1906" s="4" t="s">
        <v>10141</v>
      </c>
      <c r="K1906" s="2" t="s">
        <v>5195</v>
      </c>
      <c r="L1906" s="2"/>
      <c r="M1906" s="3">
        <v>15.81</v>
      </c>
      <c r="N1906" s="3">
        <v>0</v>
      </c>
      <c r="O1906" s="3">
        <v>4</v>
      </c>
      <c r="P1906" s="3">
        <v>63.24</v>
      </c>
    </row>
    <row r="1907" spans="1:16" x14ac:dyDescent="0.25">
      <c r="A1907" s="2" t="s">
        <v>5196</v>
      </c>
      <c r="B1907" s="2" t="s">
        <v>209</v>
      </c>
      <c r="C1907" s="2" t="s">
        <v>209</v>
      </c>
      <c r="D1907" s="2"/>
      <c r="E1907" s="2" t="s">
        <v>5196</v>
      </c>
      <c r="F1907" s="2" t="s">
        <v>5181</v>
      </c>
      <c r="G1907" s="2" t="s">
        <v>5197</v>
      </c>
      <c r="H1907" s="2"/>
      <c r="I1907" s="2" t="s">
        <v>10</v>
      </c>
      <c r="J1907" s="4" t="s">
        <v>10141</v>
      </c>
      <c r="K1907" s="2" t="s">
        <v>5198</v>
      </c>
      <c r="L1907" s="2"/>
      <c r="M1907" s="3">
        <v>16.22</v>
      </c>
      <c r="N1907" s="3">
        <v>0</v>
      </c>
      <c r="O1907" s="3">
        <v>2</v>
      </c>
      <c r="P1907" s="3">
        <v>32.44</v>
      </c>
    </row>
    <row r="1908" spans="1:16" x14ac:dyDescent="0.25">
      <c r="A1908" s="2" t="s">
        <v>5199</v>
      </c>
      <c r="B1908" s="2" t="s">
        <v>209</v>
      </c>
      <c r="C1908" s="2" t="s">
        <v>209</v>
      </c>
      <c r="D1908" s="2"/>
      <c r="E1908" s="2" t="s">
        <v>5199</v>
      </c>
      <c r="F1908" s="2" t="s">
        <v>5181</v>
      </c>
      <c r="G1908" s="2" t="s">
        <v>5200</v>
      </c>
      <c r="H1908" s="2"/>
      <c r="I1908" s="2" t="s">
        <v>10</v>
      </c>
      <c r="J1908" s="4" t="s">
        <v>10141</v>
      </c>
      <c r="K1908" s="2" t="s">
        <v>5201</v>
      </c>
      <c r="L1908" s="2"/>
      <c r="M1908" s="3">
        <v>52.31</v>
      </c>
      <c r="N1908" s="3">
        <v>0</v>
      </c>
      <c r="O1908" s="3">
        <v>6</v>
      </c>
      <c r="P1908" s="3">
        <v>313.86</v>
      </c>
    </row>
    <row r="1909" spans="1:16" x14ac:dyDescent="0.25">
      <c r="A1909" s="2" t="s">
        <v>5199</v>
      </c>
      <c r="B1909" s="2" t="s">
        <v>209</v>
      </c>
      <c r="C1909" s="2" t="s">
        <v>209</v>
      </c>
      <c r="D1909" s="2"/>
      <c r="E1909" s="2" t="s">
        <v>5199</v>
      </c>
      <c r="F1909" s="2" t="s">
        <v>5181</v>
      </c>
      <c r="G1909" s="2" t="s">
        <v>5200</v>
      </c>
      <c r="H1909" s="2"/>
      <c r="I1909" s="2" t="s">
        <v>10</v>
      </c>
      <c r="J1909" s="4" t="s">
        <v>10141</v>
      </c>
      <c r="K1909" s="2" t="s">
        <v>5202</v>
      </c>
      <c r="L1909" s="2"/>
      <c r="M1909" s="3">
        <v>52.31</v>
      </c>
      <c r="N1909" s="3">
        <v>0</v>
      </c>
      <c r="O1909" s="3">
        <v>5</v>
      </c>
      <c r="P1909" s="3">
        <v>261.55</v>
      </c>
    </row>
    <row r="1910" spans="1:16" x14ac:dyDescent="0.25">
      <c r="A1910" s="2" t="s">
        <v>1873</v>
      </c>
      <c r="B1910" s="2" t="s">
        <v>1092</v>
      </c>
      <c r="C1910" s="2" t="s">
        <v>1092</v>
      </c>
      <c r="D1910" s="2"/>
      <c r="E1910" s="2" t="s">
        <v>1873</v>
      </c>
      <c r="F1910" s="2" t="s">
        <v>1874</v>
      </c>
      <c r="G1910" s="2" t="s">
        <v>1875</v>
      </c>
      <c r="H1910" s="2"/>
      <c r="I1910" s="2" t="s">
        <v>10</v>
      </c>
      <c r="J1910" s="4" t="s">
        <v>10141</v>
      </c>
      <c r="K1910" s="2" t="s">
        <v>1876</v>
      </c>
      <c r="L1910" s="2"/>
      <c r="M1910" s="3">
        <v>25.42</v>
      </c>
      <c r="N1910" s="3">
        <v>0</v>
      </c>
      <c r="O1910" s="3">
        <v>-1</v>
      </c>
      <c r="P1910" s="3">
        <v>-25.42</v>
      </c>
    </row>
    <row r="1911" spans="1:16" x14ac:dyDescent="0.25">
      <c r="A1911" s="2" t="s">
        <v>1060</v>
      </c>
      <c r="B1911" s="2" t="s">
        <v>209</v>
      </c>
      <c r="C1911" s="2" t="s">
        <v>209</v>
      </c>
      <c r="D1911" s="2"/>
      <c r="E1911" s="2" t="s">
        <v>1060</v>
      </c>
      <c r="F1911" s="2" t="s">
        <v>1061</v>
      </c>
      <c r="G1911" s="2" t="s">
        <v>1062</v>
      </c>
      <c r="H1911" s="2"/>
      <c r="I1911" s="2" t="s">
        <v>10</v>
      </c>
      <c r="J1911" s="4" t="s">
        <v>10141</v>
      </c>
      <c r="K1911" s="2" t="s">
        <v>1063</v>
      </c>
      <c r="L1911" s="2"/>
      <c r="M1911" s="3">
        <v>7.96</v>
      </c>
      <c r="N1911" s="3">
        <v>0</v>
      </c>
      <c r="O1911" s="3">
        <v>2</v>
      </c>
      <c r="P1911" s="3">
        <v>15.92</v>
      </c>
    </row>
    <row r="1912" spans="1:16" x14ac:dyDescent="0.25">
      <c r="A1912" s="2" t="s">
        <v>1060</v>
      </c>
      <c r="B1912" s="2" t="s">
        <v>209</v>
      </c>
      <c r="C1912" s="2" t="s">
        <v>209</v>
      </c>
      <c r="D1912" s="2"/>
      <c r="E1912" s="2" t="s">
        <v>1060</v>
      </c>
      <c r="F1912" s="2" t="s">
        <v>1061</v>
      </c>
      <c r="G1912" s="2" t="s">
        <v>1062</v>
      </c>
      <c r="H1912" s="2"/>
      <c r="I1912" s="2" t="s">
        <v>10</v>
      </c>
      <c r="J1912" s="4" t="s">
        <v>10141</v>
      </c>
      <c r="K1912" s="2" t="s">
        <v>1064</v>
      </c>
      <c r="L1912" s="2"/>
      <c r="M1912" s="3">
        <v>7.96</v>
      </c>
      <c r="N1912" s="3">
        <v>0</v>
      </c>
      <c r="O1912" s="3">
        <v>1</v>
      </c>
      <c r="P1912" s="3">
        <v>7.96</v>
      </c>
    </row>
    <row r="1913" spans="1:16" x14ac:dyDescent="0.25">
      <c r="A1913" s="2" t="s">
        <v>1065</v>
      </c>
      <c r="B1913" s="2" t="s">
        <v>209</v>
      </c>
      <c r="C1913" s="2" t="s">
        <v>209</v>
      </c>
      <c r="D1913" s="2"/>
      <c r="E1913" s="2" t="s">
        <v>1065</v>
      </c>
      <c r="F1913" s="2" t="s">
        <v>1061</v>
      </c>
      <c r="G1913" s="2" t="s">
        <v>1066</v>
      </c>
      <c r="H1913" s="2"/>
      <c r="I1913" s="2" t="s">
        <v>10</v>
      </c>
      <c r="J1913" s="4" t="s">
        <v>10141</v>
      </c>
      <c r="K1913" s="2" t="s">
        <v>1067</v>
      </c>
      <c r="L1913" s="2"/>
      <c r="M1913" s="3">
        <v>8.7899999999999991</v>
      </c>
      <c r="N1913" s="3">
        <v>0</v>
      </c>
      <c r="O1913" s="3">
        <v>5</v>
      </c>
      <c r="P1913" s="3">
        <v>43.95</v>
      </c>
    </row>
    <row r="1914" spans="1:16" x14ac:dyDescent="0.25">
      <c r="A1914" s="2" t="s">
        <v>1065</v>
      </c>
      <c r="B1914" s="2" t="s">
        <v>209</v>
      </c>
      <c r="C1914" s="2" t="s">
        <v>209</v>
      </c>
      <c r="D1914" s="2"/>
      <c r="E1914" s="2" t="s">
        <v>1065</v>
      </c>
      <c r="F1914" s="2" t="s">
        <v>1061</v>
      </c>
      <c r="G1914" s="2" t="s">
        <v>1066</v>
      </c>
      <c r="H1914" s="2"/>
      <c r="I1914" s="2" t="s">
        <v>10</v>
      </c>
      <c r="J1914" s="4" t="s">
        <v>10141</v>
      </c>
      <c r="K1914" s="2" t="s">
        <v>1068</v>
      </c>
      <c r="L1914" s="2"/>
      <c r="M1914" s="3">
        <v>8.7899999999999991</v>
      </c>
      <c r="N1914" s="3">
        <v>0</v>
      </c>
      <c r="O1914" s="3">
        <v>1</v>
      </c>
      <c r="P1914" s="3">
        <v>8.7899999999999991</v>
      </c>
    </row>
    <row r="1915" spans="1:16" x14ac:dyDescent="0.25">
      <c r="A1915" s="2" t="s">
        <v>1069</v>
      </c>
      <c r="B1915" s="2" t="s">
        <v>209</v>
      </c>
      <c r="C1915" s="2" t="s">
        <v>209</v>
      </c>
      <c r="D1915" s="2"/>
      <c r="E1915" s="2" t="s">
        <v>1069</v>
      </c>
      <c r="F1915" s="2" t="s">
        <v>1061</v>
      </c>
      <c r="G1915" s="2" t="s">
        <v>1070</v>
      </c>
      <c r="H1915" s="2"/>
      <c r="I1915" s="2" t="s">
        <v>10</v>
      </c>
      <c r="J1915" s="4" t="s">
        <v>10141</v>
      </c>
      <c r="K1915" s="2"/>
      <c r="L1915" s="2"/>
      <c r="M1915" s="3">
        <v>12.14</v>
      </c>
      <c r="N1915" s="3">
        <v>0</v>
      </c>
      <c r="O1915" s="3">
        <v>-1</v>
      </c>
      <c r="P1915" s="3">
        <v>-12.14</v>
      </c>
    </row>
    <row r="1916" spans="1:16" x14ac:dyDescent="0.25">
      <c r="A1916" s="2" t="s">
        <v>1069</v>
      </c>
      <c r="B1916" s="2" t="s">
        <v>209</v>
      </c>
      <c r="C1916" s="2" t="s">
        <v>209</v>
      </c>
      <c r="D1916" s="2"/>
      <c r="E1916" s="2" t="s">
        <v>1069</v>
      </c>
      <c r="F1916" s="2" t="s">
        <v>1061</v>
      </c>
      <c r="G1916" s="2" t="s">
        <v>1070</v>
      </c>
      <c r="H1916" s="2"/>
      <c r="I1916" s="2" t="s">
        <v>10</v>
      </c>
      <c r="J1916" s="4" t="s">
        <v>10141</v>
      </c>
      <c r="K1916" s="2" t="s">
        <v>1071</v>
      </c>
      <c r="L1916" s="2"/>
      <c r="M1916" s="3">
        <v>12.14</v>
      </c>
      <c r="N1916" s="3">
        <v>0</v>
      </c>
      <c r="O1916" s="3">
        <v>2</v>
      </c>
      <c r="P1916" s="3">
        <v>24.28</v>
      </c>
    </row>
    <row r="1917" spans="1:16" x14ac:dyDescent="0.25">
      <c r="A1917" s="2" t="s">
        <v>1069</v>
      </c>
      <c r="B1917" s="2" t="s">
        <v>209</v>
      </c>
      <c r="C1917" s="2" t="s">
        <v>209</v>
      </c>
      <c r="D1917" s="2"/>
      <c r="E1917" s="2" t="s">
        <v>1069</v>
      </c>
      <c r="F1917" s="2" t="s">
        <v>1061</v>
      </c>
      <c r="G1917" s="2" t="s">
        <v>1070</v>
      </c>
      <c r="H1917" s="2"/>
      <c r="I1917" s="2" t="s">
        <v>10</v>
      </c>
      <c r="J1917" s="4" t="s">
        <v>10141</v>
      </c>
      <c r="K1917" s="2" t="s">
        <v>1072</v>
      </c>
      <c r="L1917" s="2"/>
      <c r="M1917" s="3">
        <v>12.14</v>
      </c>
      <c r="N1917" s="3">
        <v>0</v>
      </c>
      <c r="O1917" s="3">
        <v>1</v>
      </c>
      <c r="P1917" s="3">
        <v>12.14</v>
      </c>
    </row>
    <row r="1918" spans="1:16" x14ac:dyDescent="0.25">
      <c r="A1918" s="2" t="s">
        <v>1069</v>
      </c>
      <c r="B1918" s="2" t="s">
        <v>209</v>
      </c>
      <c r="C1918" s="2" t="s">
        <v>209</v>
      </c>
      <c r="D1918" s="2"/>
      <c r="E1918" s="2" t="s">
        <v>1069</v>
      </c>
      <c r="F1918" s="2" t="s">
        <v>1061</v>
      </c>
      <c r="G1918" s="2" t="s">
        <v>1070</v>
      </c>
      <c r="H1918" s="2"/>
      <c r="I1918" s="2" t="s">
        <v>10</v>
      </c>
      <c r="J1918" s="4" t="s">
        <v>10141</v>
      </c>
      <c r="K1918" s="2" t="s">
        <v>1073</v>
      </c>
      <c r="L1918" s="2"/>
      <c r="M1918" s="3">
        <v>12.14</v>
      </c>
      <c r="N1918" s="3">
        <v>0</v>
      </c>
      <c r="O1918" s="3">
        <v>1</v>
      </c>
      <c r="P1918" s="3">
        <v>12.14</v>
      </c>
    </row>
    <row r="1919" spans="1:16" x14ac:dyDescent="0.25">
      <c r="A1919" s="2" t="s">
        <v>1074</v>
      </c>
      <c r="B1919" s="2" t="s">
        <v>209</v>
      </c>
      <c r="C1919" s="2" t="s">
        <v>209</v>
      </c>
      <c r="D1919" s="2"/>
      <c r="E1919" s="2" t="s">
        <v>1074</v>
      </c>
      <c r="F1919" s="2" t="s">
        <v>1061</v>
      </c>
      <c r="G1919" s="2" t="s">
        <v>1075</v>
      </c>
      <c r="H1919" s="2"/>
      <c r="I1919" s="2" t="s">
        <v>10</v>
      </c>
      <c r="J1919" s="4" t="s">
        <v>10141</v>
      </c>
      <c r="K1919" s="2"/>
      <c r="L1919" s="2"/>
      <c r="M1919" s="3">
        <v>10.61</v>
      </c>
      <c r="N1919" s="3">
        <v>0</v>
      </c>
      <c r="O1919" s="3">
        <v>-3</v>
      </c>
      <c r="P1919" s="3">
        <v>-31.83</v>
      </c>
    </row>
    <row r="1920" spans="1:16" x14ac:dyDescent="0.25">
      <c r="A1920" s="2" t="s">
        <v>1080</v>
      </c>
      <c r="B1920" s="2" t="s">
        <v>209</v>
      </c>
      <c r="C1920" s="2" t="s">
        <v>209</v>
      </c>
      <c r="D1920" s="2"/>
      <c r="E1920" s="2" t="s">
        <v>1080</v>
      </c>
      <c r="F1920" s="2" t="s">
        <v>1061</v>
      </c>
      <c r="G1920" s="2" t="s">
        <v>1081</v>
      </c>
      <c r="H1920" s="2"/>
      <c r="I1920" s="2" t="s">
        <v>10</v>
      </c>
      <c r="J1920" s="4" t="s">
        <v>10141</v>
      </c>
      <c r="K1920" s="2" t="s">
        <v>1082</v>
      </c>
      <c r="L1920" s="2"/>
      <c r="M1920" s="3">
        <v>28.64</v>
      </c>
      <c r="N1920" s="3">
        <v>0</v>
      </c>
      <c r="O1920" s="3">
        <v>12</v>
      </c>
      <c r="P1920" s="3">
        <v>343.68</v>
      </c>
    </row>
    <row r="1921" spans="1:16" x14ac:dyDescent="0.25">
      <c r="A1921" s="2" t="s">
        <v>1080</v>
      </c>
      <c r="B1921" s="2" t="s">
        <v>209</v>
      </c>
      <c r="C1921" s="2" t="s">
        <v>209</v>
      </c>
      <c r="D1921" s="2"/>
      <c r="E1921" s="2" t="s">
        <v>1080</v>
      </c>
      <c r="F1921" s="2" t="s">
        <v>1061</v>
      </c>
      <c r="G1921" s="2" t="s">
        <v>1081</v>
      </c>
      <c r="H1921" s="2"/>
      <c r="I1921" s="2" t="s">
        <v>10</v>
      </c>
      <c r="J1921" s="4" t="s">
        <v>10141</v>
      </c>
      <c r="K1921" s="2" t="s">
        <v>1083</v>
      </c>
      <c r="L1921" s="2"/>
      <c r="M1921" s="3">
        <v>28.64</v>
      </c>
      <c r="N1921" s="3">
        <v>0</v>
      </c>
      <c r="O1921" s="3">
        <v>2</v>
      </c>
      <c r="P1921" s="3">
        <v>57.28</v>
      </c>
    </row>
    <row r="1922" spans="1:16" x14ac:dyDescent="0.25">
      <c r="A1922" s="2" t="s">
        <v>3629</v>
      </c>
      <c r="B1922" s="2" t="s">
        <v>17</v>
      </c>
      <c r="C1922" s="2" t="s">
        <v>17</v>
      </c>
      <c r="D1922" s="2"/>
      <c r="E1922" s="2" t="s">
        <v>3629</v>
      </c>
      <c r="F1922" s="2" t="s">
        <v>3630</v>
      </c>
      <c r="G1922" s="2" t="s">
        <v>3631</v>
      </c>
      <c r="H1922" s="2"/>
      <c r="I1922" s="2" t="s">
        <v>10</v>
      </c>
      <c r="J1922" s="4" t="s">
        <v>10141</v>
      </c>
      <c r="K1922" s="2"/>
      <c r="L1922" s="2"/>
      <c r="M1922" s="3">
        <v>33.700000000000003</v>
      </c>
      <c r="N1922" s="3">
        <v>0</v>
      </c>
      <c r="O1922" s="3">
        <v>-1</v>
      </c>
      <c r="P1922" s="3">
        <v>-33.700000000000003</v>
      </c>
    </row>
    <row r="1923" spans="1:16" x14ac:dyDescent="0.25">
      <c r="A1923" s="2" t="s">
        <v>3632</v>
      </c>
      <c r="B1923" s="2" t="s">
        <v>17</v>
      </c>
      <c r="C1923" s="2" t="s">
        <v>17</v>
      </c>
      <c r="D1923" s="2"/>
      <c r="E1923" s="2" t="s">
        <v>3632</v>
      </c>
      <c r="F1923" s="2" t="s">
        <v>3630</v>
      </c>
      <c r="G1923" s="2" t="s">
        <v>3633</v>
      </c>
      <c r="H1923" s="2"/>
      <c r="I1923" s="2" t="s">
        <v>10</v>
      </c>
      <c r="J1923" s="4" t="s">
        <v>10141</v>
      </c>
      <c r="K1923" s="2"/>
      <c r="L1923" s="2"/>
      <c r="M1923" s="3">
        <v>34.74</v>
      </c>
      <c r="N1923" s="3">
        <v>0</v>
      </c>
      <c r="O1923" s="3">
        <v>-2</v>
      </c>
      <c r="P1923" s="3">
        <v>-69.48</v>
      </c>
    </row>
    <row r="1924" spans="1:16" x14ac:dyDescent="0.25">
      <c r="A1924" s="2" t="s">
        <v>3753</v>
      </c>
      <c r="B1924" s="2" t="s">
        <v>17</v>
      </c>
      <c r="C1924" s="2" t="s">
        <v>17</v>
      </c>
      <c r="D1924" s="2"/>
      <c r="E1924" s="2" t="s">
        <v>3753</v>
      </c>
      <c r="F1924" s="2" t="s">
        <v>3630</v>
      </c>
      <c r="G1924" s="2" t="s">
        <v>3754</v>
      </c>
      <c r="H1924" s="2"/>
      <c r="I1924" s="2" t="s">
        <v>10</v>
      </c>
      <c r="J1924" s="4" t="s">
        <v>10141</v>
      </c>
      <c r="K1924" s="2"/>
      <c r="L1924" s="2"/>
      <c r="M1924" s="3">
        <v>86.97</v>
      </c>
      <c r="N1924" s="3">
        <v>0</v>
      </c>
      <c r="O1924" s="3">
        <v>-2</v>
      </c>
      <c r="P1924" s="3">
        <v>-173.94</v>
      </c>
    </row>
    <row r="1925" spans="1:16" x14ac:dyDescent="0.25">
      <c r="A1925" s="2" t="s">
        <v>3753</v>
      </c>
      <c r="B1925" s="2" t="s">
        <v>17</v>
      </c>
      <c r="C1925" s="2" t="s">
        <v>17</v>
      </c>
      <c r="D1925" s="2"/>
      <c r="E1925" s="2" t="s">
        <v>3753</v>
      </c>
      <c r="F1925" s="2" t="s">
        <v>3630</v>
      </c>
      <c r="G1925" s="2" t="s">
        <v>3754</v>
      </c>
      <c r="H1925" s="2"/>
      <c r="I1925" s="2" t="s">
        <v>10</v>
      </c>
      <c r="J1925" s="4" t="s">
        <v>10141</v>
      </c>
      <c r="K1925" s="2" t="s">
        <v>3755</v>
      </c>
      <c r="L1925" s="2"/>
      <c r="M1925" s="3">
        <v>86.97</v>
      </c>
      <c r="N1925" s="3">
        <v>0</v>
      </c>
      <c r="O1925" s="3">
        <v>-1</v>
      </c>
      <c r="P1925" s="3">
        <v>-86.97</v>
      </c>
    </row>
    <row r="1926" spans="1:16" x14ac:dyDescent="0.25">
      <c r="A1926" s="2" t="s">
        <v>3756</v>
      </c>
      <c r="B1926" s="2" t="s">
        <v>17</v>
      </c>
      <c r="C1926" s="2" t="s">
        <v>17</v>
      </c>
      <c r="D1926" s="2"/>
      <c r="E1926" s="2" t="s">
        <v>3756</v>
      </c>
      <c r="F1926" s="2" t="s">
        <v>3630</v>
      </c>
      <c r="G1926" s="2" t="s">
        <v>3757</v>
      </c>
      <c r="H1926" s="2"/>
      <c r="I1926" s="2" t="s">
        <v>10</v>
      </c>
      <c r="J1926" s="4" t="s">
        <v>10141</v>
      </c>
      <c r="K1926" s="2"/>
      <c r="L1926" s="2"/>
      <c r="M1926" s="3">
        <v>81.239999999999995</v>
      </c>
      <c r="N1926" s="3">
        <v>0</v>
      </c>
      <c r="O1926" s="3">
        <v>-2</v>
      </c>
      <c r="P1926" s="3">
        <v>-162.47999999999999</v>
      </c>
    </row>
    <row r="1927" spans="1:16" x14ac:dyDescent="0.25">
      <c r="A1927" s="2" t="s">
        <v>3756</v>
      </c>
      <c r="B1927" s="2" t="s">
        <v>17</v>
      </c>
      <c r="C1927" s="2" t="s">
        <v>17</v>
      </c>
      <c r="D1927" s="2"/>
      <c r="E1927" s="2" t="s">
        <v>3756</v>
      </c>
      <c r="F1927" s="2" t="s">
        <v>3630</v>
      </c>
      <c r="G1927" s="2" t="s">
        <v>3757</v>
      </c>
      <c r="H1927" s="2"/>
      <c r="I1927" s="2" t="s">
        <v>10</v>
      </c>
      <c r="J1927" s="4" t="s">
        <v>10141</v>
      </c>
      <c r="K1927" s="2" t="s">
        <v>3758</v>
      </c>
      <c r="L1927" s="2"/>
      <c r="M1927" s="3">
        <v>81.239999999999995</v>
      </c>
      <c r="N1927" s="3">
        <v>0</v>
      </c>
      <c r="O1927" s="3">
        <v>-1</v>
      </c>
      <c r="P1927" s="3">
        <v>-81.239999999999995</v>
      </c>
    </row>
    <row r="1928" spans="1:16" x14ac:dyDescent="0.25">
      <c r="A1928" s="2" t="s">
        <v>3759</v>
      </c>
      <c r="B1928" s="2" t="s">
        <v>17</v>
      </c>
      <c r="C1928" s="2" t="s">
        <v>17</v>
      </c>
      <c r="D1928" s="2"/>
      <c r="E1928" s="2" t="s">
        <v>3759</v>
      </c>
      <c r="F1928" s="2" t="s">
        <v>3630</v>
      </c>
      <c r="G1928" s="2" t="s">
        <v>3760</v>
      </c>
      <c r="H1928" s="2"/>
      <c r="I1928" s="2" t="s">
        <v>10</v>
      </c>
      <c r="J1928" s="4" t="s">
        <v>10141</v>
      </c>
      <c r="K1928" s="2"/>
      <c r="L1928" s="2"/>
      <c r="M1928" s="3">
        <v>149.88999999999999</v>
      </c>
      <c r="N1928" s="3">
        <v>0</v>
      </c>
      <c r="O1928" s="3">
        <v>-2</v>
      </c>
      <c r="P1928" s="3">
        <v>-299.77999999999997</v>
      </c>
    </row>
    <row r="1929" spans="1:16" x14ac:dyDescent="0.25">
      <c r="A1929" s="2" t="s">
        <v>3759</v>
      </c>
      <c r="B1929" s="2" t="s">
        <v>17</v>
      </c>
      <c r="C1929" s="2" t="s">
        <v>17</v>
      </c>
      <c r="D1929" s="2"/>
      <c r="E1929" s="2" t="s">
        <v>3759</v>
      </c>
      <c r="F1929" s="2" t="s">
        <v>3630</v>
      </c>
      <c r="G1929" s="2" t="s">
        <v>3760</v>
      </c>
      <c r="H1929" s="2"/>
      <c r="I1929" s="2" t="s">
        <v>10</v>
      </c>
      <c r="J1929" s="4" t="s">
        <v>10141</v>
      </c>
      <c r="K1929" s="2" t="s">
        <v>3761</v>
      </c>
      <c r="L1929" s="2"/>
      <c r="M1929" s="3">
        <v>149.88999999999999</v>
      </c>
      <c r="N1929" s="3">
        <v>0</v>
      </c>
      <c r="O1929" s="3">
        <v>4</v>
      </c>
      <c r="P1929" s="3">
        <v>599.55999999999995</v>
      </c>
    </row>
    <row r="1930" spans="1:16" x14ac:dyDescent="0.25">
      <c r="A1930" s="2" t="s">
        <v>3762</v>
      </c>
      <c r="B1930" s="2" t="s">
        <v>17</v>
      </c>
      <c r="C1930" s="2" t="s">
        <v>17</v>
      </c>
      <c r="D1930" s="2"/>
      <c r="E1930" s="2" t="s">
        <v>3762</v>
      </c>
      <c r="F1930" s="2" t="s">
        <v>3630</v>
      </c>
      <c r="G1930" s="2" t="s">
        <v>3763</v>
      </c>
      <c r="H1930" s="2"/>
      <c r="I1930" s="2" t="s">
        <v>10</v>
      </c>
      <c r="J1930" s="4" t="s">
        <v>10141</v>
      </c>
      <c r="K1930" s="2" t="s">
        <v>3764</v>
      </c>
      <c r="L1930" s="2"/>
      <c r="M1930" s="3">
        <v>145.31</v>
      </c>
      <c r="N1930" s="3">
        <v>0</v>
      </c>
      <c r="O1930" s="3">
        <v>5</v>
      </c>
      <c r="P1930" s="3">
        <v>726.55</v>
      </c>
    </row>
    <row r="1931" spans="1:16" x14ac:dyDescent="0.25">
      <c r="A1931" s="2" t="s">
        <v>3765</v>
      </c>
      <c r="B1931" s="2" t="s">
        <v>17</v>
      </c>
      <c r="C1931" s="2" t="s">
        <v>17</v>
      </c>
      <c r="D1931" s="2"/>
      <c r="E1931" s="2" t="s">
        <v>3765</v>
      </c>
      <c r="F1931" s="2" t="s">
        <v>3630</v>
      </c>
      <c r="G1931" s="2" t="s">
        <v>3766</v>
      </c>
      <c r="H1931" s="2"/>
      <c r="I1931" s="2" t="s">
        <v>10</v>
      </c>
      <c r="J1931" s="4" t="s">
        <v>10141</v>
      </c>
      <c r="K1931" s="2"/>
      <c r="L1931" s="2"/>
      <c r="M1931" s="3">
        <v>139.22</v>
      </c>
      <c r="N1931" s="3">
        <v>0</v>
      </c>
      <c r="O1931" s="3">
        <v>-1</v>
      </c>
      <c r="P1931" s="3">
        <v>-139.22</v>
      </c>
    </row>
    <row r="1932" spans="1:16" x14ac:dyDescent="0.25">
      <c r="A1932" s="2" t="s">
        <v>3765</v>
      </c>
      <c r="B1932" s="2" t="s">
        <v>17</v>
      </c>
      <c r="C1932" s="2" t="s">
        <v>17</v>
      </c>
      <c r="D1932" s="2"/>
      <c r="E1932" s="2" t="s">
        <v>3765</v>
      </c>
      <c r="F1932" s="2" t="s">
        <v>3630</v>
      </c>
      <c r="G1932" s="2" t="s">
        <v>3766</v>
      </c>
      <c r="H1932" s="2"/>
      <c r="I1932" s="2" t="s">
        <v>10</v>
      </c>
      <c r="J1932" s="4" t="s">
        <v>10141</v>
      </c>
      <c r="K1932" s="2" t="s">
        <v>3767</v>
      </c>
      <c r="L1932" s="2"/>
      <c r="M1932" s="3">
        <v>139.22</v>
      </c>
      <c r="N1932" s="3">
        <v>0</v>
      </c>
      <c r="O1932" s="3">
        <v>-1</v>
      </c>
      <c r="P1932" s="3">
        <v>-139.22</v>
      </c>
    </row>
    <row r="1933" spans="1:16" x14ac:dyDescent="0.25">
      <c r="A1933" s="2" t="s">
        <v>3765</v>
      </c>
      <c r="B1933" s="2" t="s">
        <v>17</v>
      </c>
      <c r="C1933" s="2" t="s">
        <v>17</v>
      </c>
      <c r="D1933" s="2"/>
      <c r="E1933" s="2" t="s">
        <v>3765</v>
      </c>
      <c r="F1933" s="2" t="s">
        <v>3630</v>
      </c>
      <c r="G1933" s="2" t="s">
        <v>3766</v>
      </c>
      <c r="H1933" s="2"/>
      <c r="I1933" s="2" t="s">
        <v>10</v>
      </c>
      <c r="J1933" s="4" t="s">
        <v>10141</v>
      </c>
      <c r="K1933" s="2" t="s">
        <v>3768</v>
      </c>
      <c r="L1933" s="2"/>
      <c r="M1933" s="3">
        <v>139.22</v>
      </c>
      <c r="N1933" s="3">
        <v>0</v>
      </c>
      <c r="O1933" s="3">
        <v>4</v>
      </c>
      <c r="P1933" s="3">
        <v>556.88</v>
      </c>
    </row>
    <row r="1934" spans="1:16" x14ac:dyDescent="0.25">
      <c r="A1934" s="2" t="s">
        <v>3769</v>
      </c>
      <c r="B1934" s="2" t="s">
        <v>17</v>
      </c>
      <c r="C1934" s="2" t="s">
        <v>17</v>
      </c>
      <c r="D1934" s="2"/>
      <c r="E1934" s="2" t="s">
        <v>3769</v>
      </c>
      <c r="F1934" s="2" t="s">
        <v>3630</v>
      </c>
      <c r="G1934" s="2" t="s">
        <v>3770</v>
      </c>
      <c r="H1934" s="2"/>
      <c r="I1934" s="2" t="s">
        <v>10</v>
      </c>
      <c r="J1934" s="4" t="s">
        <v>10141</v>
      </c>
      <c r="K1934" s="2" t="s">
        <v>3771</v>
      </c>
      <c r="L1934" s="2"/>
      <c r="M1934" s="3">
        <v>152.30000000000001</v>
      </c>
      <c r="N1934" s="3">
        <v>0</v>
      </c>
      <c r="O1934" s="3">
        <v>-1</v>
      </c>
      <c r="P1934" s="3">
        <v>-152.30000000000001</v>
      </c>
    </row>
    <row r="1935" spans="1:16" x14ac:dyDescent="0.25">
      <c r="A1935" s="2" t="s">
        <v>3769</v>
      </c>
      <c r="B1935" s="2" t="s">
        <v>17</v>
      </c>
      <c r="C1935" s="2" t="s">
        <v>17</v>
      </c>
      <c r="D1935" s="2"/>
      <c r="E1935" s="2" t="s">
        <v>3769</v>
      </c>
      <c r="F1935" s="2" t="s">
        <v>3630</v>
      </c>
      <c r="G1935" s="2" t="s">
        <v>3770</v>
      </c>
      <c r="H1935" s="2"/>
      <c r="I1935" s="2" t="s">
        <v>10</v>
      </c>
      <c r="J1935" s="4" t="s">
        <v>10141</v>
      </c>
      <c r="K1935" s="2" t="s">
        <v>3772</v>
      </c>
      <c r="L1935" s="2"/>
      <c r="M1935" s="3">
        <v>152.30000000000001</v>
      </c>
      <c r="N1935" s="3">
        <v>0</v>
      </c>
      <c r="O1935" s="3">
        <v>5</v>
      </c>
      <c r="P1935" s="3">
        <v>761.5</v>
      </c>
    </row>
    <row r="1936" spans="1:16" x14ac:dyDescent="0.25">
      <c r="A1936" s="2" t="s">
        <v>3777</v>
      </c>
      <c r="B1936" s="2" t="s">
        <v>17</v>
      </c>
      <c r="C1936" s="2" t="s">
        <v>17</v>
      </c>
      <c r="D1936" s="2"/>
      <c r="E1936" s="2" t="s">
        <v>3777</v>
      </c>
      <c r="F1936" s="2" t="s">
        <v>3630</v>
      </c>
      <c r="G1936" s="2" t="s">
        <v>3778</v>
      </c>
      <c r="H1936" s="2"/>
      <c r="I1936" s="2" t="s">
        <v>10</v>
      </c>
      <c r="J1936" s="4" t="s">
        <v>10141</v>
      </c>
      <c r="K1936" s="2" t="s">
        <v>3779</v>
      </c>
      <c r="L1936" s="2"/>
      <c r="M1936" s="3">
        <v>115.58</v>
      </c>
      <c r="N1936" s="3">
        <v>0</v>
      </c>
      <c r="O1936" s="3">
        <v>2</v>
      </c>
      <c r="P1936" s="3">
        <v>231.16</v>
      </c>
    </row>
    <row r="1937" spans="1:16" x14ac:dyDescent="0.25">
      <c r="A1937" s="2" t="s">
        <v>3784</v>
      </c>
      <c r="B1937" s="2" t="s">
        <v>17</v>
      </c>
      <c r="C1937" s="2" t="s">
        <v>17</v>
      </c>
      <c r="D1937" s="2"/>
      <c r="E1937" s="2" t="s">
        <v>3784</v>
      </c>
      <c r="F1937" s="2" t="s">
        <v>3630</v>
      </c>
      <c r="G1937" s="2" t="s">
        <v>3785</v>
      </c>
      <c r="H1937" s="2"/>
      <c r="I1937" s="2" t="s">
        <v>10</v>
      </c>
      <c r="J1937" s="4" t="s">
        <v>10141</v>
      </c>
      <c r="K1937" s="2" t="s">
        <v>3786</v>
      </c>
      <c r="L1937" s="2"/>
      <c r="M1937" s="3">
        <v>96.05</v>
      </c>
      <c r="N1937" s="3">
        <v>0</v>
      </c>
      <c r="O1937" s="3">
        <v>-1</v>
      </c>
      <c r="P1937" s="3">
        <v>-96.05</v>
      </c>
    </row>
    <row r="1938" spans="1:16" x14ac:dyDescent="0.25">
      <c r="A1938" s="2" t="s">
        <v>3742</v>
      </c>
      <c r="B1938" s="2" t="s">
        <v>17</v>
      </c>
      <c r="C1938" s="2" t="s">
        <v>17</v>
      </c>
      <c r="D1938" s="2"/>
      <c r="E1938" s="2" t="s">
        <v>3742</v>
      </c>
      <c r="F1938" s="2" t="s">
        <v>3743</v>
      </c>
      <c r="G1938" s="2" t="s">
        <v>3744</v>
      </c>
      <c r="H1938" s="2"/>
      <c r="I1938" s="2" t="s">
        <v>10</v>
      </c>
      <c r="J1938" s="4" t="s">
        <v>10141</v>
      </c>
      <c r="K1938" s="2"/>
      <c r="L1938" s="2"/>
      <c r="M1938" s="3">
        <v>100.61</v>
      </c>
      <c r="N1938" s="3">
        <v>0</v>
      </c>
      <c r="O1938" s="3">
        <v>-1</v>
      </c>
      <c r="P1938" s="3">
        <v>-100.61</v>
      </c>
    </row>
    <row r="1939" spans="1:16" x14ac:dyDescent="0.25">
      <c r="A1939" s="2" t="s">
        <v>3745</v>
      </c>
      <c r="B1939" s="2" t="s">
        <v>17</v>
      </c>
      <c r="C1939" s="2" t="s">
        <v>17</v>
      </c>
      <c r="D1939" s="2"/>
      <c r="E1939" s="2" t="s">
        <v>3745</v>
      </c>
      <c r="F1939" s="2" t="s">
        <v>3743</v>
      </c>
      <c r="G1939" s="2" t="s">
        <v>3746</v>
      </c>
      <c r="H1939" s="2"/>
      <c r="I1939" s="2" t="s">
        <v>10</v>
      </c>
      <c r="J1939" s="4" t="s">
        <v>10141</v>
      </c>
      <c r="K1939" s="2" t="s">
        <v>3747</v>
      </c>
      <c r="L1939" s="2"/>
      <c r="M1939" s="3">
        <v>83.98</v>
      </c>
      <c r="N1939" s="3">
        <v>0</v>
      </c>
      <c r="O1939" s="3">
        <v>-1</v>
      </c>
      <c r="P1939" s="3">
        <v>-83.98</v>
      </c>
    </row>
    <row r="1940" spans="1:16" x14ac:dyDescent="0.25">
      <c r="A1940" s="2" t="s">
        <v>3144</v>
      </c>
      <c r="B1940" s="2" t="s">
        <v>17</v>
      </c>
      <c r="C1940" s="2" t="s">
        <v>17</v>
      </c>
      <c r="D1940" s="2"/>
      <c r="E1940" s="2" t="s">
        <v>3144</v>
      </c>
      <c r="F1940" s="2" t="s">
        <v>3145</v>
      </c>
      <c r="G1940" s="2" t="s">
        <v>3146</v>
      </c>
      <c r="H1940" s="2"/>
      <c r="I1940" s="2" t="s">
        <v>10</v>
      </c>
      <c r="J1940" s="4" t="s">
        <v>10141</v>
      </c>
      <c r="K1940" s="2"/>
      <c r="L1940" s="2"/>
      <c r="M1940" s="3">
        <v>43.13</v>
      </c>
      <c r="N1940" s="3">
        <v>0</v>
      </c>
      <c r="O1940" s="3">
        <v>-1</v>
      </c>
      <c r="P1940" s="3">
        <v>-43.13</v>
      </c>
    </row>
    <row r="1941" spans="1:16" x14ac:dyDescent="0.25">
      <c r="A1941" s="2" t="s">
        <v>4671</v>
      </c>
      <c r="B1941" s="2" t="s">
        <v>209</v>
      </c>
      <c r="C1941" s="2" t="s">
        <v>209</v>
      </c>
      <c r="D1941" s="2"/>
      <c r="E1941" s="2" t="s">
        <v>4671</v>
      </c>
      <c r="F1941" s="2" t="s">
        <v>3145</v>
      </c>
      <c r="G1941" s="2" t="s">
        <v>4672</v>
      </c>
      <c r="H1941" s="2"/>
      <c r="I1941" s="2" t="s">
        <v>10</v>
      </c>
      <c r="J1941" s="4" t="s">
        <v>10141</v>
      </c>
      <c r="K1941" s="2"/>
      <c r="L1941" s="2"/>
      <c r="M1941" s="3">
        <v>21.5</v>
      </c>
      <c r="N1941" s="3">
        <v>0</v>
      </c>
      <c r="O1941" s="3">
        <v>-1</v>
      </c>
      <c r="P1941" s="3">
        <v>-21.5</v>
      </c>
    </row>
    <row r="1942" spans="1:16" x14ac:dyDescent="0.25">
      <c r="A1942" s="2" t="s">
        <v>4673</v>
      </c>
      <c r="B1942" s="2" t="s">
        <v>209</v>
      </c>
      <c r="C1942" s="2" t="s">
        <v>209</v>
      </c>
      <c r="D1942" s="2"/>
      <c r="E1942" s="2" t="s">
        <v>4673</v>
      </c>
      <c r="F1942" s="2" t="s">
        <v>3145</v>
      </c>
      <c r="G1942" s="2" t="s">
        <v>4674</v>
      </c>
      <c r="H1942" s="2"/>
      <c r="I1942" s="2" t="s">
        <v>10</v>
      </c>
      <c r="J1942" s="4" t="s">
        <v>10141</v>
      </c>
      <c r="K1942" s="2"/>
      <c r="L1942" s="2"/>
      <c r="M1942" s="3">
        <v>64.39</v>
      </c>
      <c r="N1942" s="3">
        <v>0</v>
      </c>
      <c r="O1942" s="3">
        <v>-1</v>
      </c>
      <c r="P1942" s="3">
        <v>-64.39</v>
      </c>
    </row>
    <row r="1943" spans="1:16" x14ac:dyDescent="0.25">
      <c r="A1943" s="2" t="s">
        <v>4673</v>
      </c>
      <c r="B1943" s="2" t="s">
        <v>209</v>
      </c>
      <c r="C1943" s="2" t="s">
        <v>209</v>
      </c>
      <c r="D1943" s="2"/>
      <c r="E1943" s="2" t="s">
        <v>4673</v>
      </c>
      <c r="F1943" s="2" t="s">
        <v>3145</v>
      </c>
      <c r="G1943" s="2" t="s">
        <v>4674</v>
      </c>
      <c r="H1943" s="2"/>
      <c r="I1943" s="2" t="s">
        <v>10</v>
      </c>
      <c r="J1943" s="4" t="s">
        <v>10141</v>
      </c>
      <c r="K1943" s="2" t="s">
        <v>4675</v>
      </c>
      <c r="L1943" s="2"/>
      <c r="M1943" s="3">
        <v>64.39</v>
      </c>
      <c r="N1943" s="3">
        <v>0</v>
      </c>
      <c r="O1943" s="3">
        <v>20</v>
      </c>
      <c r="P1943" s="3">
        <v>1287.8</v>
      </c>
    </row>
    <row r="1944" spans="1:16" x14ac:dyDescent="0.25">
      <c r="A1944" s="2" t="s">
        <v>4676</v>
      </c>
      <c r="B1944" s="2" t="s">
        <v>209</v>
      </c>
      <c r="C1944" s="2" t="s">
        <v>209</v>
      </c>
      <c r="D1944" s="2"/>
      <c r="E1944" s="2" t="s">
        <v>4676</v>
      </c>
      <c r="F1944" s="2" t="s">
        <v>3145</v>
      </c>
      <c r="G1944" s="2" t="s">
        <v>4677</v>
      </c>
      <c r="H1944" s="2"/>
      <c r="I1944" s="2" t="s">
        <v>10</v>
      </c>
      <c r="J1944" s="4" t="s">
        <v>10141</v>
      </c>
      <c r="K1944" s="2" t="s">
        <v>4678</v>
      </c>
      <c r="L1944" s="2"/>
      <c r="M1944" s="3">
        <v>24.32</v>
      </c>
      <c r="N1944" s="3">
        <v>0</v>
      </c>
      <c r="O1944" s="3">
        <v>-2</v>
      </c>
      <c r="P1944" s="3">
        <v>-48.64</v>
      </c>
    </row>
    <row r="1945" spans="1:16" x14ac:dyDescent="0.25">
      <c r="A1945" s="2" t="s">
        <v>4688</v>
      </c>
      <c r="B1945" s="2" t="s">
        <v>17</v>
      </c>
      <c r="C1945" s="2" t="s">
        <v>17</v>
      </c>
      <c r="D1945" s="2"/>
      <c r="E1945" s="2" t="s">
        <v>4688</v>
      </c>
      <c r="F1945" s="2" t="s">
        <v>3145</v>
      </c>
      <c r="G1945" s="2" t="s">
        <v>4689</v>
      </c>
      <c r="H1945" s="2"/>
      <c r="I1945" s="2" t="s">
        <v>10</v>
      </c>
      <c r="J1945" s="4" t="s">
        <v>10141</v>
      </c>
      <c r="K1945" s="2"/>
      <c r="L1945" s="2"/>
      <c r="M1945" s="3">
        <v>25.8</v>
      </c>
      <c r="N1945" s="3">
        <v>0</v>
      </c>
      <c r="O1945" s="3">
        <v>-2</v>
      </c>
      <c r="P1945" s="3">
        <v>-51.6</v>
      </c>
    </row>
    <row r="1946" spans="1:16" x14ac:dyDescent="0.25">
      <c r="A1946" s="2" t="s">
        <v>4690</v>
      </c>
      <c r="B1946" s="2" t="s">
        <v>17</v>
      </c>
      <c r="C1946" s="2" t="s">
        <v>17</v>
      </c>
      <c r="D1946" s="2"/>
      <c r="E1946" s="2" t="s">
        <v>4690</v>
      </c>
      <c r="F1946" s="2" t="s">
        <v>3145</v>
      </c>
      <c r="G1946" s="2" t="s">
        <v>4691</v>
      </c>
      <c r="H1946" s="2"/>
      <c r="I1946" s="2" t="s">
        <v>10</v>
      </c>
      <c r="J1946" s="4" t="s">
        <v>10141</v>
      </c>
      <c r="K1946" s="2"/>
      <c r="L1946" s="2"/>
      <c r="M1946" s="3">
        <v>22.17</v>
      </c>
      <c r="N1946" s="3">
        <v>0</v>
      </c>
      <c r="O1946" s="3">
        <v>-1</v>
      </c>
      <c r="P1946" s="3">
        <v>-22.17</v>
      </c>
    </row>
    <row r="1947" spans="1:16" x14ac:dyDescent="0.25">
      <c r="A1947" s="2" t="s">
        <v>4692</v>
      </c>
      <c r="B1947" s="2" t="s">
        <v>17</v>
      </c>
      <c r="C1947" s="2" t="s">
        <v>17</v>
      </c>
      <c r="D1947" s="2"/>
      <c r="E1947" s="2" t="s">
        <v>4692</v>
      </c>
      <c r="F1947" s="2" t="s">
        <v>3145</v>
      </c>
      <c r="G1947" s="2" t="s">
        <v>4693</v>
      </c>
      <c r="H1947" s="2"/>
      <c r="I1947" s="2" t="s">
        <v>10</v>
      </c>
      <c r="J1947" s="4" t="s">
        <v>10141</v>
      </c>
      <c r="K1947" s="2"/>
      <c r="L1947" s="2"/>
      <c r="M1947" s="3">
        <v>30.53</v>
      </c>
      <c r="N1947" s="3">
        <v>0</v>
      </c>
      <c r="O1947" s="3">
        <v>-1</v>
      </c>
      <c r="P1947" s="3">
        <v>-30.53</v>
      </c>
    </row>
    <row r="1948" spans="1:16" x14ac:dyDescent="0.25">
      <c r="A1948" s="2" t="s">
        <v>4694</v>
      </c>
      <c r="B1948" s="2" t="s">
        <v>17</v>
      </c>
      <c r="C1948" s="2" t="s">
        <v>17</v>
      </c>
      <c r="D1948" s="2"/>
      <c r="E1948" s="2" t="s">
        <v>4694</v>
      </c>
      <c r="F1948" s="2" t="s">
        <v>3145</v>
      </c>
      <c r="G1948" s="2" t="s">
        <v>4695</v>
      </c>
      <c r="H1948" s="2"/>
      <c r="I1948" s="2" t="s">
        <v>10</v>
      </c>
      <c r="J1948" s="4" t="s">
        <v>10141</v>
      </c>
      <c r="K1948" s="2" t="s">
        <v>4696</v>
      </c>
      <c r="L1948" s="2"/>
      <c r="M1948" s="3">
        <v>44.17</v>
      </c>
      <c r="N1948" s="3">
        <v>0</v>
      </c>
      <c r="O1948" s="3">
        <v>-1</v>
      </c>
      <c r="P1948" s="3">
        <v>-44.17</v>
      </c>
    </row>
    <row r="1949" spans="1:16" x14ac:dyDescent="0.25">
      <c r="A1949" s="2" t="s">
        <v>4694</v>
      </c>
      <c r="B1949" s="2" t="s">
        <v>17</v>
      </c>
      <c r="C1949" s="2" t="s">
        <v>17</v>
      </c>
      <c r="D1949" s="2"/>
      <c r="E1949" s="2" t="s">
        <v>4694</v>
      </c>
      <c r="F1949" s="2" t="s">
        <v>3145</v>
      </c>
      <c r="G1949" s="2" t="s">
        <v>4695</v>
      </c>
      <c r="H1949" s="2"/>
      <c r="I1949" s="2" t="s">
        <v>10</v>
      </c>
      <c r="J1949" s="4" t="s">
        <v>10141</v>
      </c>
      <c r="K1949" s="2" t="s">
        <v>4697</v>
      </c>
      <c r="L1949" s="2"/>
      <c r="M1949" s="3">
        <v>44.17</v>
      </c>
      <c r="N1949" s="3">
        <v>0</v>
      </c>
      <c r="O1949" s="3">
        <v>4</v>
      </c>
      <c r="P1949" s="3">
        <v>176.68</v>
      </c>
    </row>
    <row r="1950" spans="1:16" x14ac:dyDescent="0.25">
      <c r="A1950" s="2" t="s">
        <v>4698</v>
      </c>
      <c r="B1950" s="2" t="s">
        <v>17</v>
      </c>
      <c r="C1950" s="2" t="s">
        <v>17</v>
      </c>
      <c r="D1950" s="2"/>
      <c r="E1950" s="2" t="s">
        <v>4698</v>
      </c>
      <c r="F1950" s="2" t="s">
        <v>3145</v>
      </c>
      <c r="G1950" s="2" t="s">
        <v>4699</v>
      </c>
      <c r="H1950" s="2"/>
      <c r="I1950" s="2" t="s">
        <v>10</v>
      </c>
      <c r="J1950" s="4" t="s">
        <v>10141</v>
      </c>
      <c r="K1950" s="2"/>
      <c r="L1950" s="2"/>
      <c r="M1950" s="3">
        <v>21.46</v>
      </c>
      <c r="N1950" s="3">
        <v>0</v>
      </c>
      <c r="O1950" s="3">
        <v>-1</v>
      </c>
      <c r="P1950" s="3">
        <v>-21.46</v>
      </c>
    </row>
    <row r="1951" spans="1:16" x14ac:dyDescent="0.25">
      <c r="A1951" s="2" t="s">
        <v>4704</v>
      </c>
      <c r="B1951" s="2" t="s">
        <v>17</v>
      </c>
      <c r="C1951" s="2" t="s">
        <v>17</v>
      </c>
      <c r="D1951" s="2"/>
      <c r="E1951" s="2" t="s">
        <v>4704</v>
      </c>
      <c r="F1951" s="2" t="s">
        <v>3145</v>
      </c>
      <c r="G1951" s="2" t="s">
        <v>4705</v>
      </c>
      <c r="H1951" s="2"/>
      <c r="I1951" s="2" t="s">
        <v>10</v>
      </c>
      <c r="J1951" s="4" t="s">
        <v>10141</v>
      </c>
      <c r="K1951" s="2" t="s">
        <v>4706</v>
      </c>
      <c r="L1951" s="2"/>
      <c r="M1951" s="3">
        <v>52.24</v>
      </c>
      <c r="N1951" s="3">
        <v>0</v>
      </c>
      <c r="O1951" s="3">
        <v>5</v>
      </c>
      <c r="P1951" s="3">
        <v>261.2</v>
      </c>
    </row>
    <row r="1952" spans="1:16" x14ac:dyDescent="0.25">
      <c r="A1952" s="2" t="s">
        <v>4707</v>
      </c>
      <c r="B1952" s="2" t="s">
        <v>17</v>
      </c>
      <c r="C1952" s="2" t="s">
        <v>17</v>
      </c>
      <c r="D1952" s="2"/>
      <c r="E1952" s="2" t="s">
        <v>4707</v>
      </c>
      <c r="F1952" s="2" t="s">
        <v>3145</v>
      </c>
      <c r="G1952" s="2" t="s">
        <v>4708</v>
      </c>
      <c r="H1952" s="2"/>
      <c r="I1952" s="2" t="s">
        <v>10</v>
      </c>
      <c r="J1952" s="4" t="s">
        <v>10141</v>
      </c>
      <c r="K1952" s="2"/>
      <c r="L1952" s="2"/>
      <c r="M1952" s="3">
        <v>27.8</v>
      </c>
      <c r="N1952" s="3">
        <v>0</v>
      </c>
      <c r="O1952" s="3">
        <v>-3</v>
      </c>
      <c r="P1952" s="3">
        <v>-83.4</v>
      </c>
    </row>
    <row r="1953" spans="1:16" x14ac:dyDescent="0.25">
      <c r="A1953" s="2" t="s">
        <v>4707</v>
      </c>
      <c r="B1953" s="2" t="s">
        <v>17</v>
      </c>
      <c r="C1953" s="2" t="s">
        <v>17</v>
      </c>
      <c r="D1953" s="2"/>
      <c r="E1953" s="2" t="s">
        <v>4707</v>
      </c>
      <c r="F1953" s="2" t="s">
        <v>3145</v>
      </c>
      <c r="G1953" s="2" t="s">
        <v>4708</v>
      </c>
      <c r="H1953" s="2"/>
      <c r="I1953" s="2" t="s">
        <v>10</v>
      </c>
      <c r="J1953" s="4" t="s">
        <v>10141</v>
      </c>
      <c r="K1953" s="2" t="s">
        <v>4709</v>
      </c>
      <c r="L1953" s="2"/>
      <c r="M1953" s="3">
        <v>27.8</v>
      </c>
      <c r="N1953" s="3">
        <v>0</v>
      </c>
      <c r="O1953" s="3">
        <v>-2</v>
      </c>
      <c r="P1953" s="3">
        <v>-55.6</v>
      </c>
    </row>
    <row r="1954" spans="1:16" x14ac:dyDescent="0.25">
      <c r="A1954" s="2" t="s">
        <v>4710</v>
      </c>
      <c r="B1954" s="2" t="s">
        <v>17</v>
      </c>
      <c r="C1954" s="2" t="s">
        <v>17</v>
      </c>
      <c r="D1954" s="2"/>
      <c r="E1954" s="2" t="s">
        <v>4710</v>
      </c>
      <c r="F1954" s="2" t="s">
        <v>3145</v>
      </c>
      <c r="G1954" s="2" t="s">
        <v>4711</v>
      </c>
      <c r="H1954" s="2"/>
      <c r="I1954" s="2" t="s">
        <v>10</v>
      </c>
      <c r="J1954" s="4" t="s">
        <v>10141</v>
      </c>
      <c r="K1954" s="2" t="s">
        <v>4712</v>
      </c>
      <c r="L1954" s="2"/>
      <c r="M1954" s="3">
        <v>37.04</v>
      </c>
      <c r="N1954" s="3">
        <v>0</v>
      </c>
      <c r="O1954" s="3">
        <v>-2</v>
      </c>
      <c r="P1954" s="3">
        <v>-74.08</v>
      </c>
    </row>
    <row r="1955" spans="1:16" x14ac:dyDescent="0.25">
      <c r="A1955" s="2" t="s">
        <v>4710</v>
      </c>
      <c r="B1955" s="2" t="s">
        <v>17</v>
      </c>
      <c r="C1955" s="2" t="s">
        <v>17</v>
      </c>
      <c r="D1955" s="2"/>
      <c r="E1955" s="2" t="s">
        <v>4710</v>
      </c>
      <c r="F1955" s="2" t="s">
        <v>3145</v>
      </c>
      <c r="G1955" s="2" t="s">
        <v>4711</v>
      </c>
      <c r="H1955" s="2"/>
      <c r="I1955" s="2" t="s">
        <v>10</v>
      </c>
      <c r="J1955" s="4" t="s">
        <v>10141</v>
      </c>
      <c r="K1955" s="2" t="s">
        <v>4713</v>
      </c>
      <c r="L1955" s="2"/>
      <c r="M1955" s="3">
        <v>37.04</v>
      </c>
      <c r="N1955" s="3">
        <v>0</v>
      </c>
      <c r="O1955" s="3">
        <v>10</v>
      </c>
      <c r="P1955" s="3">
        <v>370.4</v>
      </c>
    </row>
    <row r="1956" spans="1:16" x14ac:dyDescent="0.25">
      <c r="A1956" s="2" t="s">
        <v>8124</v>
      </c>
      <c r="B1956" s="2" t="s">
        <v>209</v>
      </c>
      <c r="C1956" s="2" t="s">
        <v>209</v>
      </c>
      <c r="D1956" s="2"/>
      <c r="E1956" s="2" t="s">
        <v>8124</v>
      </c>
      <c r="F1956" s="2" t="s">
        <v>8125</v>
      </c>
      <c r="G1956" s="2" t="s">
        <v>8126</v>
      </c>
      <c r="H1956" s="2"/>
      <c r="I1956" s="2" t="s">
        <v>10</v>
      </c>
      <c r="J1956" s="4" t="s">
        <v>10141</v>
      </c>
      <c r="K1956" s="2" t="s">
        <v>8024</v>
      </c>
      <c r="L1956" s="2"/>
      <c r="M1956" s="3">
        <v>5.97</v>
      </c>
      <c r="N1956" s="3">
        <v>0</v>
      </c>
      <c r="O1956" s="3">
        <v>23</v>
      </c>
      <c r="P1956" s="3">
        <v>137.31</v>
      </c>
    </row>
    <row r="1957" spans="1:16" x14ac:dyDescent="0.25">
      <c r="A1957" s="2" t="s">
        <v>8127</v>
      </c>
      <c r="B1957" s="2" t="s">
        <v>209</v>
      </c>
      <c r="C1957" s="2" t="s">
        <v>209</v>
      </c>
      <c r="D1957" s="2"/>
      <c r="E1957" s="2" t="s">
        <v>8127</v>
      </c>
      <c r="F1957" s="2" t="s">
        <v>8125</v>
      </c>
      <c r="G1957" s="2" t="s">
        <v>8128</v>
      </c>
      <c r="H1957" s="2"/>
      <c r="I1957" s="2" t="s">
        <v>10</v>
      </c>
      <c r="J1957" s="4" t="s">
        <v>10141</v>
      </c>
      <c r="K1957" s="2"/>
      <c r="L1957" s="2"/>
      <c r="M1957" s="3">
        <v>6.25</v>
      </c>
      <c r="N1957" s="3">
        <v>0</v>
      </c>
      <c r="O1957" s="3">
        <v>-4</v>
      </c>
      <c r="P1957" s="3">
        <v>-25</v>
      </c>
    </row>
    <row r="1958" spans="1:16" x14ac:dyDescent="0.25">
      <c r="A1958" s="2" t="s">
        <v>8127</v>
      </c>
      <c r="B1958" s="2" t="s">
        <v>209</v>
      </c>
      <c r="C1958" s="2" t="s">
        <v>209</v>
      </c>
      <c r="D1958" s="2"/>
      <c r="E1958" s="2" t="s">
        <v>8127</v>
      </c>
      <c r="F1958" s="2" t="s">
        <v>8125</v>
      </c>
      <c r="G1958" s="2" t="s">
        <v>8128</v>
      </c>
      <c r="H1958" s="2"/>
      <c r="I1958" s="2" t="s">
        <v>10</v>
      </c>
      <c r="J1958" s="4" t="s">
        <v>10141</v>
      </c>
      <c r="K1958" s="2" t="s">
        <v>8028</v>
      </c>
      <c r="L1958" s="2"/>
      <c r="M1958" s="3">
        <v>6.25</v>
      </c>
      <c r="N1958" s="3">
        <v>0</v>
      </c>
      <c r="O1958" s="3">
        <v>90</v>
      </c>
      <c r="P1958" s="3">
        <v>562.5</v>
      </c>
    </row>
    <row r="1959" spans="1:16" x14ac:dyDescent="0.25">
      <c r="A1959" s="2" t="s">
        <v>8129</v>
      </c>
      <c r="B1959" s="2" t="s">
        <v>209</v>
      </c>
      <c r="C1959" s="2" t="s">
        <v>209</v>
      </c>
      <c r="D1959" s="2"/>
      <c r="E1959" s="2" t="s">
        <v>8129</v>
      </c>
      <c r="F1959" s="2" t="s">
        <v>8125</v>
      </c>
      <c r="G1959" s="2" t="s">
        <v>8130</v>
      </c>
      <c r="H1959" s="2"/>
      <c r="I1959" s="2" t="s">
        <v>10</v>
      </c>
      <c r="J1959" s="4" t="s">
        <v>10141</v>
      </c>
      <c r="K1959" s="2"/>
      <c r="L1959" s="2"/>
      <c r="M1959" s="3">
        <v>6.02</v>
      </c>
      <c r="N1959" s="3">
        <v>0</v>
      </c>
      <c r="O1959" s="3">
        <v>-11</v>
      </c>
      <c r="P1959" s="3">
        <v>-66.22</v>
      </c>
    </row>
    <row r="1960" spans="1:16" x14ac:dyDescent="0.25">
      <c r="A1960" s="2" t="s">
        <v>8129</v>
      </c>
      <c r="B1960" s="2" t="s">
        <v>209</v>
      </c>
      <c r="C1960" s="2" t="s">
        <v>209</v>
      </c>
      <c r="D1960" s="2"/>
      <c r="E1960" s="2" t="s">
        <v>8129</v>
      </c>
      <c r="F1960" s="2" t="s">
        <v>8125</v>
      </c>
      <c r="G1960" s="2" t="s">
        <v>8130</v>
      </c>
      <c r="H1960" s="2"/>
      <c r="I1960" s="2" t="s">
        <v>10</v>
      </c>
      <c r="J1960" s="4" t="s">
        <v>10141</v>
      </c>
      <c r="K1960" s="2" t="s">
        <v>8131</v>
      </c>
      <c r="L1960" s="2"/>
      <c r="M1960" s="3">
        <v>6.02</v>
      </c>
      <c r="N1960" s="3">
        <v>0</v>
      </c>
      <c r="O1960" s="3">
        <v>25</v>
      </c>
      <c r="P1960" s="3">
        <v>150.5</v>
      </c>
    </row>
    <row r="1961" spans="1:16" x14ac:dyDescent="0.25">
      <c r="A1961" s="2" t="s">
        <v>8132</v>
      </c>
      <c r="B1961" s="2" t="s">
        <v>209</v>
      </c>
      <c r="C1961" s="2" t="s">
        <v>209</v>
      </c>
      <c r="D1961" s="2"/>
      <c r="E1961" s="2" t="s">
        <v>8132</v>
      </c>
      <c r="F1961" s="2" t="s">
        <v>8125</v>
      </c>
      <c r="G1961" s="2" t="s">
        <v>8133</v>
      </c>
      <c r="H1961" s="2"/>
      <c r="I1961" s="2" t="s">
        <v>10</v>
      </c>
      <c r="J1961" s="4" t="s">
        <v>10141</v>
      </c>
      <c r="K1961" s="2"/>
      <c r="L1961" s="2"/>
      <c r="M1961" s="3">
        <v>6.63</v>
      </c>
      <c r="N1961" s="3">
        <v>0</v>
      </c>
      <c r="O1961" s="3">
        <v>-2</v>
      </c>
      <c r="P1961" s="3">
        <v>-13.26</v>
      </c>
    </row>
    <row r="1962" spans="1:16" x14ac:dyDescent="0.25">
      <c r="A1962" s="2" t="s">
        <v>8132</v>
      </c>
      <c r="B1962" s="2" t="s">
        <v>209</v>
      </c>
      <c r="C1962" s="2" t="s">
        <v>209</v>
      </c>
      <c r="D1962" s="2"/>
      <c r="E1962" s="2" t="s">
        <v>8132</v>
      </c>
      <c r="F1962" s="2" t="s">
        <v>8125</v>
      </c>
      <c r="G1962" s="2" t="s">
        <v>8133</v>
      </c>
      <c r="H1962" s="2"/>
      <c r="I1962" s="2" t="s">
        <v>10</v>
      </c>
      <c r="J1962" s="4" t="s">
        <v>10141</v>
      </c>
      <c r="K1962" s="2" t="s">
        <v>8134</v>
      </c>
      <c r="L1962" s="2"/>
      <c r="M1962" s="3">
        <v>6.63</v>
      </c>
      <c r="N1962" s="3">
        <v>0</v>
      </c>
      <c r="O1962" s="3">
        <v>-5</v>
      </c>
      <c r="P1962" s="3">
        <v>-33.15</v>
      </c>
    </row>
    <row r="1963" spans="1:16" x14ac:dyDescent="0.25">
      <c r="A1963" s="2" t="s">
        <v>8132</v>
      </c>
      <c r="B1963" s="2" t="s">
        <v>209</v>
      </c>
      <c r="C1963" s="2" t="s">
        <v>209</v>
      </c>
      <c r="D1963" s="2"/>
      <c r="E1963" s="2" t="s">
        <v>8132</v>
      </c>
      <c r="F1963" s="2" t="s">
        <v>8125</v>
      </c>
      <c r="G1963" s="2" t="s">
        <v>8133</v>
      </c>
      <c r="H1963" s="2"/>
      <c r="I1963" s="2" t="s">
        <v>10</v>
      </c>
      <c r="J1963" s="4" t="s">
        <v>10141</v>
      </c>
      <c r="K1963" s="2" t="s">
        <v>8135</v>
      </c>
      <c r="L1963" s="2"/>
      <c r="M1963" s="3">
        <v>6.63</v>
      </c>
      <c r="N1963" s="3">
        <v>0</v>
      </c>
      <c r="O1963" s="3">
        <v>233</v>
      </c>
      <c r="P1963" s="3">
        <v>1544.79</v>
      </c>
    </row>
    <row r="1964" spans="1:16" x14ac:dyDescent="0.25">
      <c r="A1964" s="2" t="s">
        <v>8177</v>
      </c>
      <c r="B1964" s="2" t="s">
        <v>209</v>
      </c>
      <c r="C1964" s="2" t="s">
        <v>209</v>
      </c>
      <c r="D1964" s="2"/>
      <c r="E1964" s="2" t="s">
        <v>8177</v>
      </c>
      <c r="F1964" s="2" t="s">
        <v>8125</v>
      </c>
      <c r="G1964" s="2" t="s">
        <v>8178</v>
      </c>
      <c r="H1964" s="2"/>
      <c r="I1964" s="2" t="s">
        <v>10</v>
      </c>
      <c r="J1964" s="4" t="s">
        <v>10141</v>
      </c>
      <c r="K1964" s="2"/>
      <c r="L1964" s="2"/>
      <c r="M1964" s="3">
        <v>6.99</v>
      </c>
      <c r="N1964" s="3">
        <v>0</v>
      </c>
      <c r="O1964" s="3">
        <v>-1</v>
      </c>
      <c r="P1964" s="3">
        <v>-6.99</v>
      </c>
    </row>
    <row r="1965" spans="1:16" x14ac:dyDescent="0.25">
      <c r="A1965" s="2" t="s">
        <v>8177</v>
      </c>
      <c r="B1965" s="2" t="s">
        <v>209</v>
      </c>
      <c r="C1965" s="2" t="s">
        <v>209</v>
      </c>
      <c r="D1965" s="2"/>
      <c r="E1965" s="2" t="s">
        <v>8177</v>
      </c>
      <c r="F1965" s="2" t="s">
        <v>8125</v>
      </c>
      <c r="G1965" s="2" t="s">
        <v>8178</v>
      </c>
      <c r="H1965" s="2"/>
      <c r="I1965" s="2" t="s">
        <v>10</v>
      </c>
      <c r="J1965" s="4" t="s">
        <v>10141</v>
      </c>
      <c r="K1965" s="2" t="s">
        <v>8179</v>
      </c>
      <c r="L1965" s="2"/>
      <c r="M1965" s="3">
        <v>6.99</v>
      </c>
      <c r="N1965" s="3">
        <v>0</v>
      </c>
      <c r="O1965" s="3">
        <v>30</v>
      </c>
      <c r="P1965" s="3">
        <v>209.7</v>
      </c>
    </row>
    <row r="1966" spans="1:16" x14ac:dyDescent="0.25">
      <c r="A1966" s="2" t="s">
        <v>8186</v>
      </c>
      <c r="B1966" s="2" t="s">
        <v>209</v>
      </c>
      <c r="C1966" s="2" t="s">
        <v>209</v>
      </c>
      <c r="D1966" s="2"/>
      <c r="E1966" s="2" t="s">
        <v>8186</v>
      </c>
      <c r="F1966" s="2" t="s">
        <v>8125</v>
      </c>
      <c r="G1966" s="2" t="s">
        <v>8187</v>
      </c>
      <c r="H1966" s="2"/>
      <c r="I1966" s="2" t="s">
        <v>10</v>
      </c>
      <c r="J1966" s="4" t="s">
        <v>10141</v>
      </c>
      <c r="K1966" s="2" t="s">
        <v>548</v>
      </c>
      <c r="L1966" s="2"/>
      <c r="M1966" s="3">
        <v>6.06</v>
      </c>
      <c r="N1966" s="3">
        <v>0</v>
      </c>
      <c r="O1966" s="3">
        <v>47</v>
      </c>
      <c r="P1966" s="3">
        <v>284.82</v>
      </c>
    </row>
    <row r="1967" spans="1:16" x14ac:dyDescent="0.25">
      <c r="A1967" s="2" t="s">
        <v>8194</v>
      </c>
      <c r="B1967" s="2" t="s">
        <v>209</v>
      </c>
      <c r="C1967" s="2" t="s">
        <v>209</v>
      </c>
      <c r="D1967" s="2"/>
      <c r="E1967" s="2" t="s">
        <v>8194</v>
      </c>
      <c r="F1967" s="2" t="s">
        <v>8125</v>
      </c>
      <c r="G1967" s="2" t="s">
        <v>8195</v>
      </c>
      <c r="H1967" s="2"/>
      <c r="I1967" s="2" t="s">
        <v>10</v>
      </c>
      <c r="J1967" s="4" t="s">
        <v>10141</v>
      </c>
      <c r="K1967" s="2" t="s">
        <v>3891</v>
      </c>
      <c r="L1967" s="2"/>
      <c r="M1967" s="3">
        <v>5.48</v>
      </c>
      <c r="N1967" s="3">
        <v>0</v>
      </c>
      <c r="O1967" s="3">
        <v>-1</v>
      </c>
      <c r="P1967" s="3">
        <v>-5.48</v>
      </c>
    </row>
    <row r="1968" spans="1:16" x14ac:dyDescent="0.25">
      <c r="A1968" s="2" t="s">
        <v>8202</v>
      </c>
      <c r="B1968" s="2" t="s">
        <v>209</v>
      </c>
      <c r="C1968" s="2" t="s">
        <v>209</v>
      </c>
      <c r="D1968" s="2"/>
      <c r="E1968" s="2" t="s">
        <v>8202</v>
      </c>
      <c r="F1968" s="2" t="s">
        <v>8125</v>
      </c>
      <c r="G1968" s="2" t="s">
        <v>8203</v>
      </c>
      <c r="H1968" s="2"/>
      <c r="I1968" s="2" t="s">
        <v>10</v>
      </c>
      <c r="J1968" s="4" t="s">
        <v>10141</v>
      </c>
      <c r="K1968" s="2" t="s">
        <v>3983</v>
      </c>
      <c r="L1968" s="2"/>
      <c r="M1968" s="3">
        <v>5.89</v>
      </c>
      <c r="N1968" s="3">
        <v>0</v>
      </c>
      <c r="O1968" s="3">
        <v>9</v>
      </c>
      <c r="P1968" s="3">
        <v>53.01</v>
      </c>
    </row>
    <row r="1969" spans="1:16" x14ac:dyDescent="0.25">
      <c r="A1969" s="2" t="s">
        <v>8204</v>
      </c>
      <c r="B1969" s="2" t="s">
        <v>209</v>
      </c>
      <c r="C1969" s="2" t="s">
        <v>209</v>
      </c>
      <c r="D1969" s="2"/>
      <c r="E1969" s="2" t="s">
        <v>8204</v>
      </c>
      <c r="F1969" s="2" t="s">
        <v>8125</v>
      </c>
      <c r="G1969" s="2" t="s">
        <v>8205</v>
      </c>
      <c r="H1969" s="2"/>
      <c r="I1969" s="2" t="s">
        <v>10</v>
      </c>
      <c r="J1969" s="4" t="s">
        <v>10141</v>
      </c>
      <c r="K1969" s="2" t="s">
        <v>8206</v>
      </c>
      <c r="L1969" s="2"/>
      <c r="M1969" s="3">
        <v>5.83</v>
      </c>
      <c r="N1969" s="3">
        <v>0</v>
      </c>
      <c r="O1969" s="3">
        <v>3</v>
      </c>
      <c r="P1969" s="3">
        <v>17.489999999999998</v>
      </c>
    </row>
    <row r="1970" spans="1:16" x14ac:dyDescent="0.25">
      <c r="A1970" s="2" t="s">
        <v>8207</v>
      </c>
      <c r="B1970" s="2" t="s">
        <v>209</v>
      </c>
      <c r="C1970" s="2" t="s">
        <v>209</v>
      </c>
      <c r="D1970" s="2"/>
      <c r="E1970" s="2" t="s">
        <v>8207</v>
      </c>
      <c r="F1970" s="2" t="s">
        <v>8125</v>
      </c>
      <c r="G1970" s="2" t="s">
        <v>8208</v>
      </c>
      <c r="H1970" s="2"/>
      <c r="I1970" s="2" t="s">
        <v>10</v>
      </c>
      <c r="J1970" s="4" t="s">
        <v>10141</v>
      </c>
      <c r="K1970" s="2" t="s">
        <v>8209</v>
      </c>
      <c r="L1970" s="2"/>
      <c r="M1970" s="3">
        <v>5.85</v>
      </c>
      <c r="N1970" s="3">
        <v>0</v>
      </c>
      <c r="O1970" s="3">
        <v>3</v>
      </c>
      <c r="P1970" s="3">
        <v>17.55</v>
      </c>
    </row>
    <row r="1971" spans="1:16" x14ac:dyDescent="0.25">
      <c r="A1971" s="2" t="s">
        <v>9557</v>
      </c>
      <c r="B1971" s="2" t="s">
        <v>17</v>
      </c>
      <c r="C1971" s="2" t="s">
        <v>17</v>
      </c>
      <c r="D1971" s="2"/>
      <c r="E1971" s="2" t="s">
        <v>9557</v>
      </c>
      <c r="F1971" s="2" t="s">
        <v>9558</v>
      </c>
      <c r="G1971" s="2" t="s">
        <v>9559</v>
      </c>
      <c r="H1971" s="2"/>
      <c r="I1971" s="2" t="s">
        <v>10</v>
      </c>
      <c r="J1971" s="4" t="s">
        <v>10141</v>
      </c>
      <c r="K1971" s="2"/>
      <c r="L1971" s="2"/>
      <c r="M1971" s="3">
        <v>87.7</v>
      </c>
      <c r="N1971" s="3">
        <v>0</v>
      </c>
      <c r="O1971" s="3">
        <v>-1</v>
      </c>
      <c r="P1971" s="3">
        <v>-87.7</v>
      </c>
    </row>
    <row r="1972" spans="1:16" x14ac:dyDescent="0.25">
      <c r="A1972" s="2" t="s">
        <v>9557</v>
      </c>
      <c r="B1972" s="2" t="s">
        <v>17</v>
      </c>
      <c r="C1972" s="2" t="s">
        <v>17</v>
      </c>
      <c r="D1972" s="2"/>
      <c r="E1972" s="2" t="s">
        <v>9557</v>
      </c>
      <c r="F1972" s="2" t="s">
        <v>9558</v>
      </c>
      <c r="G1972" s="2" t="s">
        <v>9559</v>
      </c>
      <c r="H1972" s="2"/>
      <c r="I1972" s="2" t="s">
        <v>10</v>
      </c>
      <c r="J1972" s="4" t="s">
        <v>10141</v>
      </c>
      <c r="K1972" s="2" t="s">
        <v>9560</v>
      </c>
      <c r="L1972" s="2"/>
      <c r="M1972" s="3">
        <v>87.7</v>
      </c>
      <c r="N1972" s="3">
        <v>0</v>
      </c>
      <c r="O1972" s="3">
        <v>14</v>
      </c>
      <c r="P1972" s="3">
        <v>1227.8</v>
      </c>
    </row>
    <row r="1973" spans="1:16" x14ac:dyDescent="0.25">
      <c r="A1973" s="2" t="s">
        <v>9557</v>
      </c>
      <c r="B1973" s="2" t="s">
        <v>17</v>
      </c>
      <c r="C1973" s="2" t="s">
        <v>17</v>
      </c>
      <c r="D1973" s="2"/>
      <c r="E1973" s="2" t="s">
        <v>9557</v>
      </c>
      <c r="F1973" s="2" t="s">
        <v>9558</v>
      </c>
      <c r="G1973" s="2" t="s">
        <v>9559</v>
      </c>
      <c r="H1973" s="2"/>
      <c r="I1973" s="2" t="s">
        <v>10</v>
      </c>
      <c r="J1973" s="4" t="s">
        <v>10141</v>
      </c>
      <c r="K1973" s="2" t="s">
        <v>9561</v>
      </c>
      <c r="L1973" s="2"/>
      <c r="M1973" s="3">
        <v>87.7</v>
      </c>
      <c r="N1973" s="3">
        <v>0</v>
      </c>
      <c r="O1973" s="3">
        <v>3</v>
      </c>
      <c r="P1973" s="3">
        <v>263.10000000000002</v>
      </c>
    </row>
    <row r="1974" spans="1:16" x14ac:dyDescent="0.25">
      <c r="A1974" s="2" t="s">
        <v>9562</v>
      </c>
      <c r="B1974" s="2" t="s">
        <v>17</v>
      </c>
      <c r="C1974" s="2" t="s">
        <v>17</v>
      </c>
      <c r="D1974" s="2"/>
      <c r="E1974" s="2" t="s">
        <v>9562</v>
      </c>
      <c r="F1974" s="2" t="s">
        <v>9558</v>
      </c>
      <c r="G1974" s="2" t="s">
        <v>9563</v>
      </c>
      <c r="H1974" s="2"/>
      <c r="I1974" s="2" t="s">
        <v>10</v>
      </c>
      <c r="J1974" s="4" t="s">
        <v>10141</v>
      </c>
      <c r="K1974" s="2"/>
      <c r="L1974" s="2"/>
      <c r="M1974" s="3">
        <v>107.33</v>
      </c>
      <c r="N1974" s="3">
        <v>0</v>
      </c>
      <c r="O1974" s="3">
        <v>-1</v>
      </c>
      <c r="P1974" s="3">
        <v>-107.33</v>
      </c>
    </row>
    <row r="1975" spans="1:16" x14ac:dyDescent="0.25">
      <c r="A1975" s="2" t="s">
        <v>9562</v>
      </c>
      <c r="B1975" s="2" t="s">
        <v>17</v>
      </c>
      <c r="C1975" s="2" t="s">
        <v>17</v>
      </c>
      <c r="D1975" s="2"/>
      <c r="E1975" s="2" t="s">
        <v>9562</v>
      </c>
      <c r="F1975" s="2" t="s">
        <v>9558</v>
      </c>
      <c r="G1975" s="2" t="s">
        <v>9563</v>
      </c>
      <c r="H1975" s="2"/>
      <c r="I1975" s="2" t="s">
        <v>10</v>
      </c>
      <c r="J1975" s="4" t="s">
        <v>10141</v>
      </c>
      <c r="K1975" s="2" t="s">
        <v>9564</v>
      </c>
      <c r="L1975" s="2"/>
      <c r="M1975" s="3">
        <v>107.33</v>
      </c>
      <c r="N1975" s="3">
        <v>0</v>
      </c>
      <c r="O1975" s="3">
        <v>4</v>
      </c>
      <c r="P1975" s="3">
        <v>429.32</v>
      </c>
    </row>
    <row r="1976" spans="1:16" x14ac:dyDescent="0.25">
      <c r="A1976" s="2" t="s">
        <v>9562</v>
      </c>
      <c r="B1976" s="2" t="s">
        <v>17</v>
      </c>
      <c r="C1976" s="2" t="s">
        <v>17</v>
      </c>
      <c r="D1976" s="2"/>
      <c r="E1976" s="2" t="s">
        <v>9562</v>
      </c>
      <c r="F1976" s="2" t="s">
        <v>9558</v>
      </c>
      <c r="G1976" s="2" t="s">
        <v>9563</v>
      </c>
      <c r="H1976" s="2"/>
      <c r="I1976" s="2" t="s">
        <v>10</v>
      </c>
      <c r="J1976" s="4" t="s">
        <v>10141</v>
      </c>
      <c r="K1976" s="2" t="s">
        <v>9565</v>
      </c>
      <c r="L1976" s="2"/>
      <c r="M1976" s="3">
        <v>107.33</v>
      </c>
      <c r="N1976" s="3">
        <v>0</v>
      </c>
      <c r="O1976" s="3">
        <v>3</v>
      </c>
      <c r="P1976" s="3">
        <v>321.99</v>
      </c>
    </row>
    <row r="1977" spans="1:16" x14ac:dyDescent="0.25">
      <c r="A1977" s="2" t="s">
        <v>602</v>
      </c>
      <c r="B1977" s="2" t="s">
        <v>209</v>
      </c>
      <c r="C1977" s="2" t="s">
        <v>209</v>
      </c>
      <c r="D1977" s="2"/>
      <c r="E1977" s="2" t="s">
        <v>602</v>
      </c>
      <c r="F1977" s="2" t="s">
        <v>603</v>
      </c>
      <c r="G1977" s="2" t="s">
        <v>604</v>
      </c>
      <c r="H1977" s="2"/>
      <c r="I1977" s="2" t="s">
        <v>10</v>
      </c>
      <c r="J1977" s="4" t="s">
        <v>10141</v>
      </c>
      <c r="K1977" s="2" t="s">
        <v>605</v>
      </c>
      <c r="L1977" s="2"/>
      <c r="M1977" s="3">
        <v>4.9800000000000004</v>
      </c>
      <c r="N1977" s="3">
        <v>0</v>
      </c>
      <c r="O1977" s="3">
        <v>17</v>
      </c>
      <c r="P1977" s="3">
        <v>84.66</v>
      </c>
    </row>
    <row r="1978" spans="1:16" x14ac:dyDescent="0.25">
      <c r="A1978" s="2" t="s">
        <v>606</v>
      </c>
      <c r="B1978" s="2" t="s">
        <v>209</v>
      </c>
      <c r="C1978" s="2" t="s">
        <v>209</v>
      </c>
      <c r="D1978" s="2"/>
      <c r="E1978" s="2" t="s">
        <v>606</v>
      </c>
      <c r="F1978" s="2" t="s">
        <v>603</v>
      </c>
      <c r="G1978" s="2" t="s">
        <v>607</v>
      </c>
      <c r="H1978" s="2"/>
      <c r="I1978" s="2" t="s">
        <v>10</v>
      </c>
      <c r="J1978" s="4" t="s">
        <v>10141</v>
      </c>
      <c r="K1978" s="2" t="s">
        <v>608</v>
      </c>
      <c r="L1978" s="2"/>
      <c r="M1978" s="3">
        <v>4.92</v>
      </c>
      <c r="N1978" s="3">
        <v>0</v>
      </c>
      <c r="O1978" s="3">
        <v>11</v>
      </c>
      <c r="P1978" s="3">
        <v>54.12</v>
      </c>
    </row>
    <row r="1979" spans="1:16" x14ac:dyDescent="0.25">
      <c r="A1979" s="2" t="s">
        <v>609</v>
      </c>
      <c r="B1979" s="2" t="s">
        <v>209</v>
      </c>
      <c r="C1979" s="2" t="s">
        <v>209</v>
      </c>
      <c r="D1979" s="2"/>
      <c r="E1979" s="2" t="s">
        <v>609</v>
      </c>
      <c r="F1979" s="2" t="s">
        <v>603</v>
      </c>
      <c r="G1979" s="2" t="s">
        <v>610</v>
      </c>
      <c r="H1979" s="2"/>
      <c r="I1979" s="2" t="s">
        <v>10</v>
      </c>
      <c r="J1979" s="4" t="s">
        <v>10141</v>
      </c>
      <c r="K1979" s="2" t="s">
        <v>611</v>
      </c>
      <c r="L1979" s="2"/>
      <c r="M1979" s="3">
        <v>5</v>
      </c>
      <c r="N1979" s="3">
        <v>0</v>
      </c>
      <c r="O1979" s="3">
        <v>7</v>
      </c>
      <c r="P1979" s="3">
        <v>35</v>
      </c>
    </row>
    <row r="1980" spans="1:16" x14ac:dyDescent="0.25">
      <c r="A1980" s="2" t="s">
        <v>612</v>
      </c>
      <c r="B1980" s="2" t="s">
        <v>209</v>
      </c>
      <c r="C1980" s="2" t="s">
        <v>209</v>
      </c>
      <c r="D1980" s="2"/>
      <c r="E1980" s="2" t="s">
        <v>612</v>
      </c>
      <c r="F1980" s="2" t="s">
        <v>603</v>
      </c>
      <c r="G1980" s="2" t="s">
        <v>613</v>
      </c>
      <c r="H1980" s="2"/>
      <c r="I1980" s="2" t="s">
        <v>10</v>
      </c>
      <c r="J1980" s="4" t="s">
        <v>10141</v>
      </c>
      <c r="K1980" s="2" t="s">
        <v>614</v>
      </c>
      <c r="L1980" s="2"/>
      <c r="M1980" s="3">
        <v>5.03</v>
      </c>
      <c r="N1980" s="3">
        <v>0</v>
      </c>
      <c r="O1980" s="3">
        <v>6</v>
      </c>
      <c r="P1980" s="3">
        <v>30.18</v>
      </c>
    </row>
    <row r="1981" spans="1:16" x14ac:dyDescent="0.25">
      <c r="A1981" s="2" t="s">
        <v>615</v>
      </c>
      <c r="B1981" s="2" t="s">
        <v>209</v>
      </c>
      <c r="C1981" s="2" t="s">
        <v>209</v>
      </c>
      <c r="D1981" s="2"/>
      <c r="E1981" s="2" t="s">
        <v>615</v>
      </c>
      <c r="F1981" s="2" t="s">
        <v>603</v>
      </c>
      <c r="G1981" s="2" t="s">
        <v>616</v>
      </c>
      <c r="H1981" s="2"/>
      <c r="I1981" s="2" t="s">
        <v>10</v>
      </c>
      <c r="J1981" s="4" t="s">
        <v>10141</v>
      </c>
      <c r="K1981" s="2" t="s">
        <v>617</v>
      </c>
      <c r="L1981" s="2"/>
      <c r="M1981" s="3">
        <v>5.5</v>
      </c>
      <c r="N1981" s="3">
        <v>0</v>
      </c>
      <c r="O1981" s="3">
        <v>27</v>
      </c>
      <c r="P1981" s="3">
        <v>148.5</v>
      </c>
    </row>
    <row r="1982" spans="1:16" x14ac:dyDescent="0.25">
      <c r="A1982" s="2" t="s">
        <v>618</v>
      </c>
      <c r="B1982" s="2" t="s">
        <v>209</v>
      </c>
      <c r="C1982" s="2" t="s">
        <v>209</v>
      </c>
      <c r="D1982" s="2"/>
      <c r="E1982" s="2" t="s">
        <v>618</v>
      </c>
      <c r="F1982" s="2" t="s">
        <v>603</v>
      </c>
      <c r="G1982" s="2" t="s">
        <v>619</v>
      </c>
      <c r="H1982" s="2"/>
      <c r="I1982" s="2" t="s">
        <v>10</v>
      </c>
      <c r="J1982" s="4" t="s">
        <v>10141</v>
      </c>
      <c r="K1982" s="2" t="s">
        <v>620</v>
      </c>
      <c r="L1982" s="2"/>
      <c r="M1982" s="3">
        <v>5.19</v>
      </c>
      <c r="N1982" s="3">
        <v>0</v>
      </c>
      <c r="O1982" s="3">
        <v>21</v>
      </c>
      <c r="P1982" s="3">
        <v>108.99</v>
      </c>
    </row>
    <row r="1983" spans="1:16" x14ac:dyDescent="0.25">
      <c r="A1983" s="2" t="s">
        <v>621</v>
      </c>
      <c r="B1983" s="2" t="s">
        <v>209</v>
      </c>
      <c r="C1983" s="2" t="s">
        <v>209</v>
      </c>
      <c r="D1983" s="2"/>
      <c r="E1983" s="2" t="s">
        <v>621</v>
      </c>
      <c r="F1983" s="2" t="s">
        <v>603</v>
      </c>
      <c r="G1983" s="2" t="s">
        <v>622</v>
      </c>
      <c r="H1983" s="2"/>
      <c r="I1983" s="2" t="s">
        <v>10</v>
      </c>
      <c r="J1983" s="4" t="s">
        <v>10141</v>
      </c>
      <c r="K1983" s="2" t="s">
        <v>623</v>
      </c>
      <c r="L1983" s="2"/>
      <c r="M1983" s="3">
        <v>5.82</v>
      </c>
      <c r="N1983" s="3">
        <v>0</v>
      </c>
      <c r="O1983" s="3">
        <v>9</v>
      </c>
      <c r="P1983" s="3">
        <v>52.38</v>
      </c>
    </row>
    <row r="1984" spans="1:16" x14ac:dyDescent="0.25">
      <c r="A1984" s="2" t="s">
        <v>627</v>
      </c>
      <c r="B1984" s="2" t="s">
        <v>209</v>
      </c>
      <c r="C1984" s="2" t="s">
        <v>209</v>
      </c>
      <c r="D1984" s="2"/>
      <c r="E1984" s="2" t="s">
        <v>627</v>
      </c>
      <c r="F1984" s="2" t="s">
        <v>603</v>
      </c>
      <c r="G1984" s="2" t="s">
        <v>628</v>
      </c>
      <c r="H1984" s="2"/>
      <c r="I1984" s="2" t="s">
        <v>10</v>
      </c>
      <c r="J1984" s="4" t="s">
        <v>10141</v>
      </c>
      <c r="K1984" s="2" t="s">
        <v>629</v>
      </c>
      <c r="L1984" s="2"/>
      <c r="M1984" s="3">
        <v>5</v>
      </c>
      <c r="N1984" s="3">
        <v>0</v>
      </c>
      <c r="O1984" s="3">
        <v>14</v>
      </c>
      <c r="P1984" s="3">
        <v>70</v>
      </c>
    </row>
    <row r="1985" spans="1:16" x14ac:dyDescent="0.25">
      <c r="A1985" s="2" t="s">
        <v>630</v>
      </c>
      <c r="B1985" s="2" t="s">
        <v>209</v>
      </c>
      <c r="C1985" s="2" t="s">
        <v>209</v>
      </c>
      <c r="D1985" s="2"/>
      <c r="E1985" s="2" t="s">
        <v>630</v>
      </c>
      <c r="F1985" s="2" t="s">
        <v>603</v>
      </c>
      <c r="G1985" s="2" t="s">
        <v>631</v>
      </c>
      <c r="H1985" s="2"/>
      <c r="I1985" s="2" t="s">
        <v>10</v>
      </c>
      <c r="J1985" s="4" t="s">
        <v>10141</v>
      </c>
      <c r="K1985" s="2" t="s">
        <v>632</v>
      </c>
      <c r="L1985" s="2"/>
      <c r="M1985" s="3">
        <v>4.9800000000000004</v>
      </c>
      <c r="N1985" s="3">
        <v>0</v>
      </c>
      <c r="O1985" s="3">
        <v>3</v>
      </c>
      <c r="P1985" s="3">
        <v>14.94</v>
      </c>
    </row>
    <row r="1986" spans="1:16" x14ac:dyDescent="0.25">
      <c r="A1986" s="2" t="s">
        <v>633</v>
      </c>
      <c r="B1986" s="2" t="s">
        <v>209</v>
      </c>
      <c r="C1986" s="2" t="s">
        <v>209</v>
      </c>
      <c r="D1986" s="2"/>
      <c r="E1986" s="2" t="s">
        <v>633</v>
      </c>
      <c r="F1986" s="2" t="s">
        <v>603</v>
      </c>
      <c r="G1986" s="2" t="s">
        <v>634</v>
      </c>
      <c r="H1986" s="2"/>
      <c r="I1986" s="2" t="s">
        <v>10</v>
      </c>
      <c r="J1986" s="4" t="s">
        <v>10141</v>
      </c>
      <c r="K1986" s="2" t="s">
        <v>635</v>
      </c>
      <c r="L1986" s="2"/>
      <c r="M1986" s="3">
        <v>5.01</v>
      </c>
      <c r="N1986" s="3">
        <v>0</v>
      </c>
      <c r="O1986" s="3">
        <v>8</v>
      </c>
      <c r="P1986" s="3">
        <v>40.08</v>
      </c>
    </row>
    <row r="1987" spans="1:16" x14ac:dyDescent="0.25">
      <c r="A1987" s="2" t="s">
        <v>636</v>
      </c>
      <c r="B1987" s="2" t="s">
        <v>209</v>
      </c>
      <c r="C1987" s="2" t="s">
        <v>209</v>
      </c>
      <c r="D1987" s="2"/>
      <c r="E1987" s="2" t="s">
        <v>636</v>
      </c>
      <c r="F1987" s="2" t="s">
        <v>603</v>
      </c>
      <c r="G1987" s="2" t="s">
        <v>637</v>
      </c>
      <c r="H1987" s="2"/>
      <c r="I1987" s="2" t="s">
        <v>10</v>
      </c>
      <c r="J1987" s="4" t="s">
        <v>10141</v>
      </c>
      <c r="K1987" s="2" t="s">
        <v>638</v>
      </c>
      <c r="L1987" s="2"/>
      <c r="M1987" s="3">
        <v>5</v>
      </c>
      <c r="N1987" s="3">
        <v>0</v>
      </c>
      <c r="O1987" s="3">
        <v>9</v>
      </c>
      <c r="P1987" s="3">
        <v>45</v>
      </c>
    </row>
    <row r="1988" spans="1:16" x14ac:dyDescent="0.25">
      <c r="A1988" s="2" t="s">
        <v>639</v>
      </c>
      <c r="B1988" s="2" t="s">
        <v>209</v>
      </c>
      <c r="C1988" s="2" t="s">
        <v>209</v>
      </c>
      <c r="D1988" s="2"/>
      <c r="E1988" s="2" t="s">
        <v>639</v>
      </c>
      <c r="F1988" s="2" t="s">
        <v>603</v>
      </c>
      <c r="G1988" s="2" t="s">
        <v>640</v>
      </c>
      <c r="H1988" s="2"/>
      <c r="I1988" s="2" t="s">
        <v>10</v>
      </c>
      <c r="J1988" s="4" t="s">
        <v>10141</v>
      </c>
      <c r="K1988" s="2" t="s">
        <v>641</v>
      </c>
      <c r="L1988" s="2"/>
      <c r="M1988" s="3">
        <v>5.01</v>
      </c>
      <c r="N1988" s="3">
        <v>0</v>
      </c>
      <c r="O1988" s="3">
        <v>9</v>
      </c>
      <c r="P1988" s="3">
        <v>45.09</v>
      </c>
    </row>
    <row r="1989" spans="1:16" x14ac:dyDescent="0.25">
      <c r="A1989" s="2" t="s">
        <v>642</v>
      </c>
      <c r="B1989" s="2" t="s">
        <v>209</v>
      </c>
      <c r="C1989" s="2" t="s">
        <v>209</v>
      </c>
      <c r="D1989" s="2"/>
      <c r="E1989" s="2" t="s">
        <v>642</v>
      </c>
      <c r="F1989" s="2" t="s">
        <v>603</v>
      </c>
      <c r="G1989" s="2" t="s">
        <v>643</v>
      </c>
      <c r="H1989" s="2"/>
      <c r="I1989" s="2" t="s">
        <v>10</v>
      </c>
      <c r="J1989" s="4" t="s">
        <v>10141</v>
      </c>
      <c r="K1989" s="2" t="s">
        <v>644</v>
      </c>
      <c r="L1989" s="2"/>
      <c r="M1989" s="3">
        <v>5</v>
      </c>
      <c r="N1989" s="3">
        <v>0</v>
      </c>
      <c r="O1989" s="3">
        <v>8</v>
      </c>
      <c r="P1989" s="3">
        <v>40</v>
      </c>
    </row>
    <row r="1990" spans="1:16" x14ac:dyDescent="0.25">
      <c r="A1990" s="2" t="s">
        <v>645</v>
      </c>
      <c r="B1990" s="2" t="s">
        <v>209</v>
      </c>
      <c r="C1990" s="2" t="s">
        <v>209</v>
      </c>
      <c r="D1990" s="2"/>
      <c r="E1990" s="2" t="s">
        <v>645</v>
      </c>
      <c r="F1990" s="2" t="s">
        <v>603</v>
      </c>
      <c r="G1990" s="2" t="s">
        <v>646</v>
      </c>
      <c r="H1990" s="2"/>
      <c r="I1990" s="2" t="s">
        <v>10</v>
      </c>
      <c r="J1990" s="4" t="s">
        <v>10141</v>
      </c>
      <c r="K1990" s="2" t="s">
        <v>647</v>
      </c>
      <c r="L1990" s="2"/>
      <c r="M1990" s="3">
        <v>5</v>
      </c>
      <c r="N1990" s="3">
        <v>0</v>
      </c>
      <c r="O1990" s="3">
        <v>10</v>
      </c>
      <c r="P1990" s="3">
        <v>50</v>
      </c>
    </row>
    <row r="1991" spans="1:16" x14ac:dyDescent="0.25">
      <c r="A1991" s="2" t="s">
        <v>8286</v>
      </c>
      <c r="B1991" s="2" t="s">
        <v>209</v>
      </c>
      <c r="C1991" s="2" t="s">
        <v>209</v>
      </c>
      <c r="D1991" s="2"/>
      <c r="E1991" s="2" t="s">
        <v>8286</v>
      </c>
      <c r="F1991" s="2" t="s">
        <v>8287</v>
      </c>
      <c r="G1991" s="2" t="s">
        <v>8288</v>
      </c>
      <c r="H1991" s="2"/>
      <c r="I1991" s="2" t="s">
        <v>10</v>
      </c>
      <c r="J1991" s="4" t="s">
        <v>10141</v>
      </c>
      <c r="K1991" s="2" t="s">
        <v>8246</v>
      </c>
      <c r="L1991" s="2"/>
      <c r="M1991" s="3">
        <v>19.760000000000002</v>
      </c>
      <c r="N1991" s="3">
        <v>0</v>
      </c>
      <c r="O1991" s="3">
        <v>9</v>
      </c>
      <c r="P1991" s="3">
        <v>177.84</v>
      </c>
    </row>
    <row r="1992" spans="1:16" x14ac:dyDescent="0.25">
      <c r="A1992" s="2" t="s">
        <v>8289</v>
      </c>
      <c r="B1992" s="2" t="s">
        <v>209</v>
      </c>
      <c r="C1992" s="2" t="s">
        <v>209</v>
      </c>
      <c r="D1992" s="2"/>
      <c r="E1992" s="2" t="s">
        <v>8289</v>
      </c>
      <c r="F1992" s="2" t="s">
        <v>8287</v>
      </c>
      <c r="G1992" s="2" t="s">
        <v>8290</v>
      </c>
      <c r="H1992" s="2"/>
      <c r="I1992" s="2" t="s">
        <v>10</v>
      </c>
      <c r="J1992" s="4" t="s">
        <v>10141</v>
      </c>
      <c r="K1992" s="2"/>
      <c r="L1992" s="2"/>
      <c r="M1992" s="3">
        <v>20.18</v>
      </c>
      <c r="N1992" s="3">
        <v>0</v>
      </c>
      <c r="O1992" s="3">
        <v>-5</v>
      </c>
      <c r="P1992" s="3">
        <v>-100.9</v>
      </c>
    </row>
    <row r="1993" spans="1:16" x14ac:dyDescent="0.25">
      <c r="A1993" s="2" t="s">
        <v>8289</v>
      </c>
      <c r="B1993" s="2" t="s">
        <v>209</v>
      </c>
      <c r="C1993" s="2" t="s">
        <v>209</v>
      </c>
      <c r="D1993" s="2"/>
      <c r="E1993" s="2" t="s">
        <v>8289</v>
      </c>
      <c r="F1993" s="2" t="s">
        <v>8287</v>
      </c>
      <c r="G1993" s="2" t="s">
        <v>8290</v>
      </c>
      <c r="H1993" s="2"/>
      <c r="I1993" s="2" t="s">
        <v>10</v>
      </c>
      <c r="J1993" s="4" t="s">
        <v>10141</v>
      </c>
      <c r="K1993" s="2" t="s">
        <v>8246</v>
      </c>
      <c r="L1993" s="2"/>
      <c r="M1993" s="3">
        <v>20.18</v>
      </c>
      <c r="N1993" s="3">
        <v>0</v>
      </c>
      <c r="O1993" s="3">
        <v>42</v>
      </c>
      <c r="P1993" s="3">
        <v>847.56</v>
      </c>
    </row>
    <row r="1994" spans="1:16" x14ac:dyDescent="0.25">
      <c r="A1994" s="2" t="s">
        <v>8289</v>
      </c>
      <c r="B1994" s="2" t="s">
        <v>209</v>
      </c>
      <c r="C1994" s="2" t="s">
        <v>209</v>
      </c>
      <c r="D1994" s="2"/>
      <c r="E1994" s="2" t="s">
        <v>8289</v>
      </c>
      <c r="F1994" s="2" t="s">
        <v>8287</v>
      </c>
      <c r="G1994" s="2" t="s">
        <v>8290</v>
      </c>
      <c r="H1994" s="2"/>
      <c r="I1994" s="2" t="s">
        <v>10</v>
      </c>
      <c r="J1994" s="4" t="s">
        <v>10141</v>
      </c>
      <c r="K1994" s="2" t="s">
        <v>8291</v>
      </c>
      <c r="L1994" s="2"/>
      <c r="M1994" s="3">
        <v>20.18</v>
      </c>
      <c r="N1994" s="3">
        <v>0</v>
      </c>
      <c r="O1994" s="3">
        <v>-3</v>
      </c>
      <c r="P1994" s="3">
        <v>-60.54</v>
      </c>
    </row>
    <row r="1995" spans="1:16" x14ac:dyDescent="0.25">
      <c r="A1995" s="2" t="s">
        <v>8292</v>
      </c>
      <c r="B1995" s="2" t="s">
        <v>209</v>
      </c>
      <c r="C1995" s="2" t="s">
        <v>209</v>
      </c>
      <c r="D1995" s="2"/>
      <c r="E1995" s="2" t="s">
        <v>8292</v>
      </c>
      <c r="F1995" s="2" t="s">
        <v>8287</v>
      </c>
      <c r="G1995" s="2" t="s">
        <v>8293</v>
      </c>
      <c r="H1995" s="2"/>
      <c r="I1995" s="2" t="s">
        <v>10</v>
      </c>
      <c r="J1995" s="4" t="s">
        <v>10141</v>
      </c>
      <c r="K1995" s="2"/>
      <c r="L1995" s="2"/>
      <c r="M1995" s="3">
        <v>22.03</v>
      </c>
      <c r="N1995" s="3">
        <v>0</v>
      </c>
      <c r="O1995" s="3">
        <v>-7</v>
      </c>
      <c r="P1995" s="3">
        <v>-154.21</v>
      </c>
    </row>
    <row r="1996" spans="1:16" x14ac:dyDescent="0.25">
      <c r="A1996" s="2" t="s">
        <v>8292</v>
      </c>
      <c r="B1996" s="2" t="s">
        <v>209</v>
      </c>
      <c r="C1996" s="2" t="s">
        <v>209</v>
      </c>
      <c r="D1996" s="2"/>
      <c r="E1996" s="2" t="s">
        <v>8292</v>
      </c>
      <c r="F1996" s="2" t="s">
        <v>8287</v>
      </c>
      <c r="G1996" s="2" t="s">
        <v>8293</v>
      </c>
      <c r="H1996" s="2"/>
      <c r="I1996" s="2" t="s">
        <v>10</v>
      </c>
      <c r="J1996" s="4" t="s">
        <v>10141</v>
      </c>
      <c r="K1996" s="2" t="s">
        <v>8294</v>
      </c>
      <c r="L1996" s="2"/>
      <c r="M1996" s="3">
        <v>22.03</v>
      </c>
      <c r="N1996" s="3">
        <v>0</v>
      </c>
      <c r="O1996" s="3">
        <v>77</v>
      </c>
      <c r="P1996" s="3">
        <v>1696.31</v>
      </c>
    </row>
    <row r="1997" spans="1:16" x14ac:dyDescent="0.25">
      <c r="A1997" s="2" t="s">
        <v>8292</v>
      </c>
      <c r="B1997" s="2" t="s">
        <v>209</v>
      </c>
      <c r="C1997" s="2" t="s">
        <v>209</v>
      </c>
      <c r="D1997" s="2"/>
      <c r="E1997" s="2" t="s">
        <v>8292</v>
      </c>
      <c r="F1997" s="2" t="s">
        <v>8287</v>
      </c>
      <c r="G1997" s="2" t="s">
        <v>8293</v>
      </c>
      <c r="H1997" s="2"/>
      <c r="I1997" s="2" t="s">
        <v>10</v>
      </c>
      <c r="J1997" s="4" t="s">
        <v>10141</v>
      </c>
      <c r="K1997" s="2" t="s">
        <v>8295</v>
      </c>
      <c r="L1997" s="2"/>
      <c r="M1997" s="3">
        <v>22.03</v>
      </c>
      <c r="N1997" s="3">
        <v>0</v>
      </c>
      <c r="O1997" s="3">
        <v>-3</v>
      </c>
      <c r="P1997" s="3">
        <v>-66.09</v>
      </c>
    </row>
    <row r="1998" spans="1:16" x14ac:dyDescent="0.25">
      <c r="A1998" s="2" t="s">
        <v>8296</v>
      </c>
      <c r="B1998" s="2" t="s">
        <v>209</v>
      </c>
      <c r="C1998" s="2" t="s">
        <v>209</v>
      </c>
      <c r="D1998" s="2"/>
      <c r="E1998" s="2" t="s">
        <v>8296</v>
      </c>
      <c r="F1998" s="2" t="s">
        <v>8287</v>
      </c>
      <c r="G1998" s="2" t="s">
        <v>8297</v>
      </c>
      <c r="H1998" s="2"/>
      <c r="I1998" s="2" t="s">
        <v>10</v>
      </c>
      <c r="J1998" s="4" t="s">
        <v>10141</v>
      </c>
      <c r="K1998" s="2" t="s">
        <v>8298</v>
      </c>
      <c r="L1998" s="2"/>
      <c r="M1998" s="3">
        <v>20.92</v>
      </c>
      <c r="N1998" s="3">
        <v>0</v>
      </c>
      <c r="O1998" s="3">
        <v>-1</v>
      </c>
      <c r="P1998" s="3">
        <v>-20.92</v>
      </c>
    </row>
    <row r="1999" spans="1:16" x14ac:dyDescent="0.25">
      <c r="A1999" s="2" t="s">
        <v>8296</v>
      </c>
      <c r="B1999" s="2" t="s">
        <v>209</v>
      </c>
      <c r="C1999" s="2" t="s">
        <v>209</v>
      </c>
      <c r="D1999" s="2"/>
      <c r="E1999" s="2" t="s">
        <v>8296</v>
      </c>
      <c r="F1999" s="2" t="s">
        <v>8287</v>
      </c>
      <c r="G1999" s="2" t="s">
        <v>8297</v>
      </c>
      <c r="H1999" s="2"/>
      <c r="I1999" s="2" t="s">
        <v>10</v>
      </c>
      <c r="J1999" s="4" t="s">
        <v>10141</v>
      </c>
      <c r="K1999" s="2" t="s">
        <v>8282</v>
      </c>
      <c r="L1999" s="2"/>
      <c r="M1999" s="3">
        <v>20.92</v>
      </c>
      <c r="N1999" s="3">
        <v>0</v>
      </c>
      <c r="O1999" s="3">
        <v>34</v>
      </c>
      <c r="P1999" s="3">
        <v>711.28</v>
      </c>
    </row>
    <row r="2000" spans="1:16" x14ac:dyDescent="0.25">
      <c r="A2000" s="2" t="s">
        <v>9082</v>
      </c>
      <c r="B2000" s="2" t="s">
        <v>209</v>
      </c>
      <c r="C2000" s="2" t="s">
        <v>209</v>
      </c>
      <c r="D2000" s="2"/>
      <c r="E2000" s="2" t="s">
        <v>9082</v>
      </c>
      <c r="F2000" s="2" t="s">
        <v>8287</v>
      </c>
      <c r="G2000" s="2" t="s">
        <v>9083</v>
      </c>
      <c r="H2000" s="2"/>
      <c r="I2000" s="2" t="s">
        <v>10</v>
      </c>
      <c r="J2000" s="4" t="s">
        <v>10141</v>
      </c>
      <c r="K2000" s="2" t="s">
        <v>9084</v>
      </c>
      <c r="L2000" s="2"/>
      <c r="M2000" s="3">
        <v>6.18</v>
      </c>
      <c r="N2000" s="3">
        <v>0</v>
      </c>
      <c r="O2000" s="3">
        <v>49</v>
      </c>
      <c r="P2000" s="3">
        <v>302.82</v>
      </c>
    </row>
    <row r="2001" spans="1:16" x14ac:dyDescent="0.25">
      <c r="A2001" s="2" t="s">
        <v>9090</v>
      </c>
      <c r="B2001" s="2" t="s">
        <v>209</v>
      </c>
      <c r="C2001" s="2" t="s">
        <v>209</v>
      </c>
      <c r="D2001" s="2"/>
      <c r="E2001" s="2" t="s">
        <v>9090</v>
      </c>
      <c r="F2001" s="2" t="s">
        <v>8287</v>
      </c>
      <c r="G2001" s="2" t="s">
        <v>9091</v>
      </c>
      <c r="H2001" s="2"/>
      <c r="I2001" s="2" t="s">
        <v>10</v>
      </c>
      <c r="J2001" s="4" t="s">
        <v>10141</v>
      </c>
      <c r="K2001" s="2"/>
      <c r="L2001" s="2"/>
      <c r="M2001" s="3">
        <v>7.64</v>
      </c>
      <c r="N2001" s="3">
        <v>0</v>
      </c>
      <c r="O2001" s="3">
        <v>-2</v>
      </c>
      <c r="P2001" s="3">
        <v>-15.28</v>
      </c>
    </row>
    <row r="2002" spans="1:16" x14ac:dyDescent="0.25">
      <c r="A2002" s="2" t="s">
        <v>9090</v>
      </c>
      <c r="B2002" s="2" t="s">
        <v>209</v>
      </c>
      <c r="C2002" s="2" t="s">
        <v>209</v>
      </c>
      <c r="D2002" s="2"/>
      <c r="E2002" s="2" t="s">
        <v>9090</v>
      </c>
      <c r="F2002" s="2" t="s">
        <v>8287</v>
      </c>
      <c r="G2002" s="2" t="s">
        <v>9091</v>
      </c>
      <c r="H2002" s="2"/>
      <c r="I2002" s="2" t="s">
        <v>10</v>
      </c>
      <c r="J2002" s="4" t="s">
        <v>10141</v>
      </c>
      <c r="K2002" s="2" t="s">
        <v>8235</v>
      </c>
      <c r="L2002" s="2"/>
      <c r="M2002" s="3">
        <v>7.64</v>
      </c>
      <c r="N2002" s="3">
        <v>0</v>
      </c>
      <c r="O2002" s="3">
        <v>18</v>
      </c>
      <c r="P2002" s="3">
        <v>137.52000000000001</v>
      </c>
    </row>
    <row r="2003" spans="1:16" x14ac:dyDescent="0.25">
      <c r="A2003" s="2" t="s">
        <v>9092</v>
      </c>
      <c r="B2003" s="2" t="s">
        <v>209</v>
      </c>
      <c r="C2003" s="2" t="s">
        <v>209</v>
      </c>
      <c r="D2003" s="2"/>
      <c r="E2003" s="2" t="s">
        <v>9092</v>
      </c>
      <c r="F2003" s="2" t="s">
        <v>8287</v>
      </c>
      <c r="G2003" s="2" t="s">
        <v>9093</v>
      </c>
      <c r="H2003" s="2"/>
      <c r="I2003" s="2" t="s">
        <v>10</v>
      </c>
      <c r="J2003" s="4" t="s">
        <v>10141</v>
      </c>
      <c r="K2003" s="2" t="s">
        <v>9094</v>
      </c>
      <c r="L2003" s="2"/>
      <c r="M2003" s="3">
        <v>7.22</v>
      </c>
      <c r="N2003" s="3">
        <v>0</v>
      </c>
      <c r="O2003" s="3">
        <v>1</v>
      </c>
      <c r="P2003" s="3">
        <v>7.22</v>
      </c>
    </row>
    <row r="2004" spans="1:16" x14ac:dyDescent="0.25">
      <c r="A2004" s="2" t="s">
        <v>9095</v>
      </c>
      <c r="B2004" s="2" t="s">
        <v>209</v>
      </c>
      <c r="C2004" s="2" t="s">
        <v>209</v>
      </c>
      <c r="D2004" s="2"/>
      <c r="E2004" s="2" t="s">
        <v>9095</v>
      </c>
      <c r="F2004" s="2" t="s">
        <v>8287</v>
      </c>
      <c r="G2004" s="2" t="s">
        <v>9096</v>
      </c>
      <c r="H2004" s="2"/>
      <c r="I2004" s="2" t="s">
        <v>10</v>
      </c>
      <c r="J2004" s="4" t="s">
        <v>10141</v>
      </c>
      <c r="K2004" s="2" t="s">
        <v>9097</v>
      </c>
      <c r="L2004" s="2"/>
      <c r="M2004" s="3">
        <v>7.1</v>
      </c>
      <c r="N2004" s="3">
        <v>0</v>
      </c>
      <c r="O2004" s="3">
        <v>3</v>
      </c>
      <c r="P2004" s="3">
        <v>21.3</v>
      </c>
    </row>
    <row r="2005" spans="1:16" x14ac:dyDescent="0.25">
      <c r="A2005" s="2" t="s">
        <v>9102</v>
      </c>
      <c r="B2005" s="2" t="s">
        <v>209</v>
      </c>
      <c r="C2005" s="2" t="s">
        <v>209</v>
      </c>
      <c r="D2005" s="2"/>
      <c r="E2005" s="2" t="s">
        <v>9102</v>
      </c>
      <c r="F2005" s="2" t="s">
        <v>8287</v>
      </c>
      <c r="G2005" s="2" t="s">
        <v>9103</v>
      </c>
      <c r="H2005" s="2"/>
      <c r="I2005" s="2" t="s">
        <v>10</v>
      </c>
      <c r="J2005" s="4" t="s">
        <v>10141</v>
      </c>
      <c r="K2005" s="2" t="s">
        <v>9104</v>
      </c>
      <c r="L2005" s="2"/>
      <c r="M2005" s="3">
        <v>4.38</v>
      </c>
      <c r="N2005" s="3">
        <v>0</v>
      </c>
      <c r="O2005" s="3">
        <v>16</v>
      </c>
      <c r="P2005" s="3">
        <v>70.08</v>
      </c>
    </row>
    <row r="2006" spans="1:16" x14ac:dyDescent="0.25">
      <c r="A2006" s="2" t="s">
        <v>9102</v>
      </c>
      <c r="B2006" s="2" t="s">
        <v>209</v>
      </c>
      <c r="C2006" s="2" t="s">
        <v>209</v>
      </c>
      <c r="D2006" s="2"/>
      <c r="E2006" s="2" t="s">
        <v>9102</v>
      </c>
      <c r="F2006" s="2" t="s">
        <v>8287</v>
      </c>
      <c r="G2006" s="2" t="s">
        <v>9103</v>
      </c>
      <c r="H2006" s="2"/>
      <c r="I2006" s="2" t="s">
        <v>10</v>
      </c>
      <c r="J2006" s="4" t="s">
        <v>10141</v>
      </c>
      <c r="K2006" s="2" t="s">
        <v>9105</v>
      </c>
      <c r="L2006" s="2"/>
      <c r="M2006" s="3">
        <v>4.38</v>
      </c>
      <c r="N2006" s="3">
        <v>0</v>
      </c>
      <c r="O2006" s="3">
        <v>30</v>
      </c>
      <c r="P2006" s="3">
        <v>131.4</v>
      </c>
    </row>
    <row r="2007" spans="1:16" x14ac:dyDescent="0.25">
      <c r="A2007" s="2" t="s">
        <v>9106</v>
      </c>
      <c r="B2007" s="2" t="s">
        <v>209</v>
      </c>
      <c r="C2007" s="2" t="s">
        <v>209</v>
      </c>
      <c r="D2007" s="2"/>
      <c r="E2007" s="2" t="s">
        <v>9106</v>
      </c>
      <c r="F2007" s="2" t="s">
        <v>8287</v>
      </c>
      <c r="G2007" s="2" t="s">
        <v>9107</v>
      </c>
      <c r="H2007" s="2"/>
      <c r="I2007" s="2" t="s">
        <v>10</v>
      </c>
      <c r="J2007" s="4" t="s">
        <v>10141</v>
      </c>
      <c r="K2007" s="2" t="s">
        <v>8253</v>
      </c>
      <c r="L2007" s="2"/>
      <c r="M2007" s="3">
        <v>7.3</v>
      </c>
      <c r="N2007" s="3">
        <v>0</v>
      </c>
      <c r="O2007" s="3">
        <v>23</v>
      </c>
      <c r="P2007" s="3">
        <v>167.9</v>
      </c>
    </row>
    <row r="2008" spans="1:16" x14ac:dyDescent="0.25">
      <c r="A2008" s="2" t="s">
        <v>9116</v>
      </c>
      <c r="B2008" s="2" t="s">
        <v>209</v>
      </c>
      <c r="C2008" s="2" t="s">
        <v>209</v>
      </c>
      <c r="D2008" s="2"/>
      <c r="E2008" s="2" t="s">
        <v>9116</v>
      </c>
      <c r="F2008" s="2" t="s">
        <v>8287</v>
      </c>
      <c r="G2008" s="2" t="s">
        <v>9117</v>
      </c>
      <c r="H2008" s="2"/>
      <c r="I2008" s="2" t="s">
        <v>10</v>
      </c>
      <c r="J2008" s="4" t="s">
        <v>10141</v>
      </c>
      <c r="K2008" s="2" t="s">
        <v>9118</v>
      </c>
      <c r="L2008" s="2"/>
      <c r="M2008" s="3">
        <v>4.75</v>
      </c>
      <c r="N2008" s="3">
        <v>0</v>
      </c>
      <c r="O2008" s="3">
        <v>-2</v>
      </c>
      <c r="P2008" s="3">
        <v>-9.5</v>
      </c>
    </row>
    <row r="2009" spans="1:16" x14ac:dyDescent="0.25">
      <c r="A2009" s="2" t="s">
        <v>9116</v>
      </c>
      <c r="B2009" s="2" t="s">
        <v>209</v>
      </c>
      <c r="C2009" s="2" t="s">
        <v>209</v>
      </c>
      <c r="D2009" s="2"/>
      <c r="E2009" s="2" t="s">
        <v>9116</v>
      </c>
      <c r="F2009" s="2" t="s">
        <v>8287</v>
      </c>
      <c r="G2009" s="2" t="s">
        <v>9117</v>
      </c>
      <c r="H2009" s="2"/>
      <c r="I2009" s="2" t="s">
        <v>10</v>
      </c>
      <c r="J2009" s="4" t="s">
        <v>10141</v>
      </c>
      <c r="K2009" s="2" t="s">
        <v>9119</v>
      </c>
      <c r="L2009" s="2"/>
      <c r="M2009" s="3">
        <v>4.75</v>
      </c>
      <c r="N2009" s="3">
        <v>0</v>
      </c>
      <c r="O2009" s="3">
        <v>24</v>
      </c>
      <c r="P2009" s="3">
        <v>114</v>
      </c>
    </row>
    <row r="2010" spans="1:16" x14ac:dyDescent="0.25">
      <c r="A2010" s="2" t="s">
        <v>9116</v>
      </c>
      <c r="B2010" s="2" t="s">
        <v>209</v>
      </c>
      <c r="C2010" s="2" t="s">
        <v>209</v>
      </c>
      <c r="D2010" s="2"/>
      <c r="E2010" s="2" t="s">
        <v>9116</v>
      </c>
      <c r="F2010" s="2" t="s">
        <v>8287</v>
      </c>
      <c r="G2010" s="2" t="s">
        <v>9117</v>
      </c>
      <c r="H2010" s="2"/>
      <c r="I2010" s="2" t="s">
        <v>10</v>
      </c>
      <c r="J2010" s="4" t="s">
        <v>10141</v>
      </c>
      <c r="K2010" s="2" t="s">
        <v>9120</v>
      </c>
      <c r="L2010" s="2"/>
      <c r="M2010" s="3">
        <v>4.75</v>
      </c>
      <c r="N2010" s="3">
        <v>0</v>
      </c>
      <c r="O2010" s="3">
        <v>30</v>
      </c>
      <c r="P2010" s="3">
        <v>142.5</v>
      </c>
    </row>
    <row r="2011" spans="1:16" x14ac:dyDescent="0.25">
      <c r="A2011" s="2" t="s">
        <v>9710</v>
      </c>
      <c r="B2011" s="2" t="s">
        <v>209</v>
      </c>
      <c r="C2011" s="2" t="s">
        <v>209</v>
      </c>
      <c r="D2011" s="2"/>
      <c r="E2011" s="2" t="s">
        <v>9710</v>
      </c>
      <c r="F2011" s="2" t="s">
        <v>8287</v>
      </c>
      <c r="G2011" s="2" t="s">
        <v>9711</v>
      </c>
      <c r="H2011" s="2"/>
      <c r="I2011" s="2" t="s">
        <v>10</v>
      </c>
      <c r="J2011" s="4" t="s">
        <v>10141</v>
      </c>
      <c r="K2011" s="2"/>
      <c r="L2011" s="2"/>
      <c r="M2011" s="3">
        <v>5</v>
      </c>
      <c r="N2011" s="3">
        <v>0</v>
      </c>
      <c r="O2011" s="3">
        <v>-1</v>
      </c>
      <c r="P2011" s="3">
        <v>-5</v>
      </c>
    </row>
    <row r="2012" spans="1:16" x14ac:dyDescent="0.25">
      <c r="A2012" s="2" t="s">
        <v>9712</v>
      </c>
      <c r="B2012" s="2" t="s">
        <v>209</v>
      </c>
      <c r="C2012" s="2" t="s">
        <v>209</v>
      </c>
      <c r="D2012" s="2"/>
      <c r="E2012" s="2" t="s">
        <v>9712</v>
      </c>
      <c r="F2012" s="2" t="s">
        <v>8287</v>
      </c>
      <c r="G2012" s="2" t="s">
        <v>9713</v>
      </c>
      <c r="H2012" s="2"/>
      <c r="I2012" s="2" t="s">
        <v>10</v>
      </c>
      <c r="J2012" s="4" t="s">
        <v>10141</v>
      </c>
      <c r="K2012" s="2"/>
      <c r="L2012" s="2"/>
      <c r="M2012" s="3">
        <v>5</v>
      </c>
      <c r="N2012" s="3">
        <v>0</v>
      </c>
      <c r="O2012" s="3">
        <v>-1</v>
      </c>
      <c r="P2012" s="3">
        <v>-5</v>
      </c>
    </row>
    <row r="2013" spans="1:16" x14ac:dyDescent="0.25">
      <c r="A2013" s="2" t="s">
        <v>9714</v>
      </c>
      <c r="B2013" s="2" t="s">
        <v>209</v>
      </c>
      <c r="C2013" s="2" t="s">
        <v>209</v>
      </c>
      <c r="D2013" s="2"/>
      <c r="E2013" s="2" t="s">
        <v>9714</v>
      </c>
      <c r="F2013" s="2" t="s">
        <v>8287</v>
      </c>
      <c r="G2013" s="2" t="s">
        <v>9715</v>
      </c>
      <c r="H2013" s="2"/>
      <c r="I2013" s="2" t="s">
        <v>10</v>
      </c>
      <c r="J2013" s="4" t="s">
        <v>10141</v>
      </c>
      <c r="K2013" s="2"/>
      <c r="L2013" s="2"/>
      <c r="M2013" s="3">
        <v>5</v>
      </c>
      <c r="N2013" s="3">
        <v>0</v>
      </c>
      <c r="O2013" s="3">
        <v>-1</v>
      </c>
      <c r="P2013" s="3">
        <v>-5</v>
      </c>
    </row>
    <row r="2014" spans="1:16" x14ac:dyDescent="0.25">
      <c r="A2014" s="2" t="s">
        <v>2893</v>
      </c>
      <c r="B2014" s="2" t="s">
        <v>209</v>
      </c>
      <c r="C2014" s="2" t="s">
        <v>209</v>
      </c>
      <c r="D2014" s="2"/>
      <c r="E2014" s="2" t="s">
        <v>2893</v>
      </c>
      <c r="F2014" s="2" t="s">
        <v>2894</v>
      </c>
      <c r="G2014" s="2" t="s">
        <v>2895</v>
      </c>
      <c r="H2014" s="2"/>
      <c r="I2014" s="2" t="s">
        <v>10</v>
      </c>
      <c r="J2014" s="4" t="s">
        <v>10141</v>
      </c>
      <c r="K2014" s="2" t="s">
        <v>2896</v>
      </c>
      <c r="L2014" s="2"/>
      <c r="M2014" s="3">
        <v>10.33</v>
      </c>
      <c r="N2014" s="3">
        <v>0</v>
      </c>
      <c r="O2014" s="3">
        <v>8</v>
      </c>
      <c r="P2014" s="3">
        <v>82.64</v>
      </c>
    </row>
    <row r="2015" spans="1:16" x14ac:dyDescent="0.25">
      <c r="A2015" s="2" t="s">
        <v>2897</v>
      </c>
      <c r="B2015" s="2" t="s">
        <v>209</v>
      </c>
      <c r="C2015" s="2" t="s">
        <v>209</v>
      </c>
      <c r="D2015" s="2"/>
      <c r="E2015" s="2" t="s">
        <v>2897</v>
      </c>
      <c r="F2015" s="2" t="s">
        <v>2894</v>
      </c>
      <c r="G2015" s="2" t="s">
        <v>2898</v>
      </c>
      <c r="H2015" s="2"/>
      <c r="I2015" s="2" t="s">
        <v>10</v>
      </c>
      <c r="J2015" s="4" t="s">
        <v>10141</v>
      </c>
      <c r="K2015" s="2" t="s">
        <v>2899</v>
      </c>
      <c r="L2015" s="2"/>
      <c r="M2015" s="3">
        <v>8.67</v>
      </c>
      <c r="N2015" s="3">
        <v>0</v>
      </c>
      <c r="O2015" s="3">
        <v>12</v>
      </c>
      <c r="P2015" s="3">
        <v>104.04</v>
      </c>
    </row>
    <row r="2016" spans="1:16" x14ac:dyDescent="0.25">
      <c r="A2016" s="2" t="s">
        <v>2904</v>
      </c>
      <c r="B2016" s="2" t="s">
        <v>209</v>
      </c>
      <c r="C2016" s="2" t="s">
        <v>209</v>
      </c>
      <c r="D2016" s="2"/>
      <c r="E2016" s="2" t="s">
        <v>2904</v>
      </c>
      <c r="F2016" s="2" t="s">
        <v>2894</v>
      </c>
      <c r="G2016" s="2" t="s">
        <v>2905</v>
      </c>
      <c r="H2016" s="2"/>
      <c r="I2016" s="2" t="s">
        <v>10</v>
      </c>
      <c r="J2016" s="4" t="s">
        <v>10141</v>
      </c>
      <c r="K2016" s="2"/>
      <c r="L2016" s="2"/>
      <c r="M2016" s="3">
        <v>11.45</v>
      </c>
      <c r="N2016" s="3">
        <v>0</v>
      </c>
      <c r="O2016" s="3">
        <v>-1</v>
      </c>
      <c r="P2016" s="3">
        <v>-11.45</v>
      </c>
    </row>
    <row r="2017" spans="1:16" x14ac:dyDescent="0.25">
      <c r="A2017" s="2" t="s">
        <v>2904</v>
      </c>
      <c r="B2017" s="2" t="s">
        <v>209</v>
      </c>
      <c r="C2017" s="2" t="s">
        <v>209</v>
      </c>
      <c r="D2017" s="2"/>
      <c r="E2017" s="2" t="s">
        <v>2904</v>
      </c>
      <c r="F2017" s="2" t="s">
        <v>2894</v>
      </c>
      <c r="G2017" s="2" t="s">
        <v>2905</v>
      </c>
      <c r="H2017" s="2"/>
      <c r="I2017" s="2" t="s">
        <v>10</v>
      </c>
      <c r="J2017" s="4" t="s">
        <v>10141</v>
      </c>
      <c r="K2017" s="2" t="s">
        <v>2906</v>
      </c>
      <c r="L2017" s="2"/>
      <c r="M2017" s="3">
        <v>11.45</v>
      </c>
      <c r="N2017" s="3">
        <v>0</v>
      </c>
      <c r="O2017" s="3">
        <v>10</v>
      </c>
      <c r="P2017" s="3">
        <v>114.5</v>
      </c>
    </row>
    <row r="2018" spans="1:16" x14ac:dyDescent="0.25">
      <c r="A2018" s="2" t="s">
        <v>2907</v>
      </c>
      <c r="B2018" s="2" t="s">
        <v>209</v>
      </c>
      <c r="C2018" s="2" t="s">
        <v>209</v>
      </c>
      <c r="D2018" s="2"/>
      <c r="E2018" s="2" t="s">
        <v>2907</v>
      </c>
      <c r="F2018" s="2" t="s">
        <v>2894</v>
      </c>
      <c r="G2018" s="2" t="s">
        <v>2908</v>
      </c>
      <c r="H2018" s="2"/>
      <c r="I2018" s="2" t="s">
        <v>10</v>
      </c>
      <c r="J2018" s="4" t="s">
        <v>10141</v>
      </c>
      <c r="K2018" s="2" t="s">
        <v>2909</v>
      </c>
      <c r="L2018" s="2"/>
      <c r="M2018" s="3">
        <v>12.61</v>
      </c>
      <c r="N2018" s="3">
        <v>0</v>
      </c>
      <c r="O2018" s="3">
        <v>4</v>
      </c>
      <c r="P2018" s="3">
        <v>50.44</v>
      </c>
    </row>
    <row r="2019" spans="1:16" x14ac:dyDescent="0.25">
      <c r="A2019" s="2" t="s">
        <v>2907</v>
      </c>
      <c r="B2019" s="2" t="s">
        <v>209</v>
      </c>
      <c r="C2019" s="2" t="s">
        <v>209</v>
      </c>
      <c r="D2019" s="2"/>
      <c r="E2019" s="2" t="s">
        <v>2907</v>
      </c>
      <c r="F2019" s="2" t="s">
        <v>2894</v>
      </c>
      <c r="G2019" s="2" t="s">
        <v>2908</v>
      </c>
      <c r="H2019" s="2"/>
      <c r="I2019" s="2" t="s">
        <v>10</v>
      </c>
      <c r="J2019" s="4" t="s">
        <v>10141</v>
      </c>
      <c r="K2019" s="2" t="s">
        <v>2910</v>
      </c>
      <c r="L2019" s="2"/>
      <c r="M2019" s="3">
        <v>12.61</v>
      </c>
      <c r="N2019" s="3">
        <v>0</v>
      </c>
      <c r="O2019" s="3">
        <v>10</v>
      </c>
      <c r="P2019" s="3">
        <v>126.1</v>
      </c>
    </row>
    <row r="2020" spans="1:16" x14ac:dyDescent="0.25">
      <c r="A2020" s="2" t="s">
        <v>2911</v>
      </c>
      <c r="B2020" s="2" t="s">
        <v>209</v>
      </c>
      <c r="C2020" s="2" t="s">
        <v>209</v>
      </c>
      <c r="D2020" s="2"/>
      <c r="E2020" s="2" t="s">
        <v>2911</v>
      </c>
      <c r="F2020" s="2" t="s">
        <v>2894</v>
      </c>
      <c r="G2020" s="2" t="s">
        <v>2912</v>
      </c>
      <c r="H2020" s="2"/>
      <c r="I2020" s="2" t="s">
        <v>10</v>
      </c>
      <c r="J2020" s="4" t="s">
        <v>10141</v>
      </c>
      <c r="K2020" s="2" t="s">
        <v>2913</v>
      </c>
      <c r="L2020" s="2"/>
      <c r="M2020" s="3">
        <v>10.74</v>
      </c>
      <c r="N2020" s="3">
        <v>0</v>
      </c>
      <c r="O2020" s="3">
        <v>10</v>
      </c>
      <c r="P2020" s="3">
        <v>107.4</v>
      </c>
    </row>
    <row r="2021" spans="1:16" x14ac:dyDescent="0.25">
      <c r="A2021" s="2" t="s">
        <v>2914</v>
      </c>
      <c r="B2021" s="2" t="s">
        <v>209</v>
      </c>
      <c r="C2021" s="2" t="s">
        <v>209</v>
      </c>
      <c r="D2021" s="2"/>
      <c r="E2021" s="2" t="s">
        <v>2914</v>
      </c>
      <c r="F2021" s="2" t="s">
        <v>2894</v>
      </c>
      <c r="G2021" s="2" t="s">
        <v>2915</v>
      </c>
      <c r="H2021" s="2"/>
      <c r="I2021" s="2" t="s">
        <v>10</v>
      </c>
      <c r="J2021" s="4" t="s">
        <v>10141</v>
      </c>
      <c r="K2021" s="2" t="s">
        <v>2916</v>
      </c>
      <c r="L2021" s="2"/>
      <c r="M2021" s="3">
        <v>13.34</v>
      </c>
      <c r="N2021" s="3">
        <v>0</v>
      </c>
      <c r="O2021" s="3">
        <v>7</v>
      </c>
      <c r="P2021" s="3">
        <v>93.38</v>
      </c>
    </row>
    <row r="2022" spans="1:16" x14ac:dyDescent="0.25">
      <c r="A2022" s="2" t="s">
        <v>2914</v>
      </c>
      <c r="B2022" s="2" t="s">
        <v>209</v>
      </c>
      <c r="C2022" s="2" t="s">
        <v>209</v>
      </c>
      <c r="D2022" s="2"/>
      <c r="E2022" s="2" t="s">
        <v>2914</v>
      </c>
      <c r="F2022" s="2" t="s">
        <v>2894</v>
      </c>
      <c r="G2022" s="2" t="s">
        <v>2915</v>
      </c>
      <c r="H2022" s="2"/>
      <c r="I2022" s="2" t="s">
        <v>10</v>
      </c>
      <c r="J2022" s="4" t="s">
        <v>10141</v>
      </c>
      <c r="K2022" s="2" t="s">
        <v>2917</v>
      </c>
      <c r="L2022" s="2"/>
      <c r="M2022" s="3">
        <v>13.34</v>
      </c>
      <c r="N2022" s="3">
        <v>0</v>
      </c>
      <c r="O2022" s="3">
        <v>5</v>
      </c>
      <c r="P2022" s="3">
        <v>66.7</v>
      </c>
    </row>
    <row r="2023" spans="1:16" x14ac:dyDescent="0.25">
      <c r="A2023" s="2" t="s">
        <v>2918</v>
      </c>
      <c r="B2023" s="2" t="s">
        <v>209</v>
      </c>
      <c r="C2023" s="2" t="s">
        <v>209</v>
      </c>
      <c r="D2023" s="2"/>
      <c r="E2023" s="2" t="s">
        <v>2918</v>
      </c>
      <c r="F2023" s="2" t="s">
        <v>2894</v>
      </c>
      <c r="G2023" s="2" t="s">
        <v>2919</v>
      </c>
      <c r="H2023" s="2"/>
      <c r="I2023" s="2" t="s">
        <v>10</v>
      </c>
      <c r="J2023" s="4" t="s">
        <v>10141</v>
      </c>
      <c r="K2023" s="2" t="s">
        <v>2920</v>
      </c>
      <c r="L2023" s="2"/>
      <c r="M2023" s="3">
        <v>10.93</v>
      </c>
      <c r="N2023" s="3">
        <v>0</v>
      </c>
      <c r="O2023" s="3">
        <v>17</v>
      </c>
      <c r="P2023" s="3">
        <v>185.81</v>
      </c>
    </row>
    <row r="2024" spans="1:16" x14ac:dyDescent="0.25">
      <c r="A2024" s="2" t="s">
        <v>2921</v>
      </c>
      <c r="B2024" s="2" t="s">
        <v>209</v>
      </c>
      <c r="C2024" s="2" t="s">
        <v>209</v>
      </c>
      <c r="D2024" s="2"/>
      <c r="E2024" s="2" t="s">
        <v>2921</v>
      </c>
      <c r="F2024" s="2" t="s">
        <v>2894</v>
      </c>
      <c r="G2024" s="2" t="s">
        <v>2922</v>
      </c>
      <c r="H2024" s="2"/>
      <c r="I2024" s="2" t="s">
        <v>10</v>
      </c>
      <c r="J2024" s="4" t="s">
        <v>10141</v>
      </c>
      <c r="K2024" s="2" t="s">
        <v>2923</v>
      </c>
      <c r="L2024" s="2"/>
      <c r="M2024" s="3">
        <v>10.46</v>
      </c>
      <c r="N2024" s="3">
        <v>0</v>
      </c>
      <c r="O2024" s="3">
        <v>8</v>
      </c>
      <c r="P2024" s="3">
        <v>83.68</v>
      </c>
    </row>
    <row r="2025" spans="1:16" x14ac:dyDescent="0.25">
      <c r="A2025" s="2" t="s">
        <v>5654</v>
      </c>
      <c r="B2025" s="2" t="s">
        <v>209</v>
      </c>
      <c r="C2025" s="2" t="s">
        <v>209</v>
      </c>
      <c r="D2025" s="2"/>
      <c r="E2025" s="2" t="s">
        <v>5654</v>
      </c>
      <c r="F2025" s="2" t="s">
        <v>5655</v>
      </c>
      <c r="G2025" s="2" t="s">
        <v>5656</v>
      </c>
      <c r="H2025" s="2"/>
      <c r="I2025" s="2" t="s">
        <v>10</v>
      </c>
      <c r="J2025" s="4" t="s">
        <v>10141</v>
      </c>
      <c r="K2025" s="2"/>
      <c r="L2025" s="2"/>
      <c r="M2025" s="3">
        <v>6.01</v>
      </c>
      <c r="N2025" s="3">
        <v>0</v>
      </c>
      <c r="O2025" s="3">
        <v>-10</v>
      </c>
      <c r="P2025" s="3">
        <v>-60.1</v>
      </c>
    </row>
    <row r="2026" spans="1:16" x14ac:dyDescent="0.25">
      <c r="A2026" s="2" t="s">
        <v>5654</v>
      </c>
      <c r="B2026" s="2" t="s">
        <v>209</v>
      </c>
      <c r="C2026" s="2" t="s">
        <v>209</v>
      </c>
      <c r="D2026" s="2"/>
      <c r="E2026" s="2" t="s">
        <v>5654</v>
      </c>
      <c r="F2026" s="2" t="s">
        <v>5655</v>
      </c>
      <c r="G2026" s="2" t="s">
        <v>5656</v>
      </c>
      <c r="H2026" s="2"/>
      <c r="I2026" s="2" t="s">
        <v>10</v>
      </c>
      <c r="J2026" s="4" t="s">
        <v>10141</v>
      </c>
      <c r="K2026" s="2" t="s">
        <v>5657</v>
      </c>
      <c r="L2026" s="2"/>
      <c r="M2026" s="3">
        <v>6.01</v>
      </c>
      <c r="N2026" s="3">
        <v>0</v>
      </c>
      <c r="O2026" s="3">
        <v>10</v>
      </c>
      <c r="P2026" s="3">
        <v>60.1</v>
      </c>
    </row>
    <row r="2027" spans="1:16" x14ac:dyDescent="0.25">
      <c r="A2027" s="2" t="s">
        <v>5654</v>
      </c>
      <c r="B2027" s="2" t="s">
        <v>209</v>
      </c>
      <c r="C2027" s="2" t="s">
        <v>209</v>
      </c>
      <c r="D2027" s="2"/>
      <c r="E2027" s="2" t="s">
        <v>5654</v>
      </c>
      <c r="F2027" s="2" t="s">
        <v>5655</v>
      </c>
      <c r="G2027" s="2" t="s">
        <v>5656</v>
      </c>
      <c r="H2027" s="2"/>
      <c r="I2027" s="2" t="s">
        <v>10</v>
      </c>
      <c r="J2027" s="4" t="s">
        <v>10141</v>
      </c>
      <c r="K2027" s="2" t="s">
        <v>5658</v>
      </c>
      <c r="L2027" s="2"/>
      <c r="M2027" s="3">
        <v>6.01</v>
      </c>
      <c r="N2027" s="3">
        <v>0</v>
      </c>
      <c r="O2027" s="3">
        <v>92</v>
      </c>
      <c r="P2027" s="3">
        <v>552.91999999999996</v>
      </c>
    </row>
    <row r="2028" spans="1:16" x14ac:dyDescent="0.25">
      <c r="A2028" s="2" t="s">
        <v>5659</v>
      </c>
      <c r="B2028" s="2" t="s">
        <v>209</v>
      </c>
      <c r="C2028" s="2" t="s">
        <v>209</v>
      </c>
      <c r="D2028" s="2"/>
      <c r="E2028" s="2" t="s">
        <v>5659</v>
      </c>
      <c r="F2028" s="2" t="s">
        <v>5655</v>
      </c>
      <c r="G2028" s="2" t="s">
        <v>5660</v>
      </c>
      <c r="H2028" s="2"/>
      <c r="I2028" s="2" t="s">
        <v>10</v>
      </c>
      <c r="J2028" s="4" t="s">
        <v>10141</v>
      </c>
      <c r="K2028" s="2"/>
      <c r="L2028" s="2"/>
      <c r="M2028" s="3">
        <v>5.75</v>
      </c>
      <c r="N2028" s="3">
        <v>0</v>
      </c>
      <c r="O2028" s="3">
        <v>-3</v>
      </c>
      <c r="P2028" s="3">
        <v>-17.25</v>
      </c>
    </row>
    <row r="2029" spans="1:16" x14ac:dyDescent="0.25">
      <c r="A2029" s="2" t="s">
        <v>5659</v>
      </c>
      <c r="B2029" s="2" t="s">
        <v>209</v>
      </c>
      <c r="C2029" s="2" t="s">
        <v>209</v>
      </c>
      <c r="D2029" s="2"/>
      <c r="E2029" s="2" t="s">
        <v>5659</v>
      </c>
      <c r="F2029" s="2" t="s">
        <v>5655</v>
      </c>
      <c r="G2029" s="2" t="s">
        <v>5660</v>
      </c>
      <c r="H2029" s="2"/>
      <c r="I2029" s="2" t="s">
        <v>10</v>
      </c>
      <c r="J2029" s="4" t="s">
        <v>10141</v>
      </c>
      <c r="K2029" s="2" t="s">
        <v>5661</v>
      </c>
      <c r="L2029" s="2"/>
      <c r="M2029" s="3">
        <v>5.75</v>
      </c>
      <c r="N2029" s="3">
        <v>0</v>
      </c>
      <c r="O2029" s="3">
        <v>54</v>
      </c>
      <c r="P2029" s="3">
        <v>310.5</v>
      </c>
    </row>
    <row r="2030" spans="1:16" x14ac:dyDescent="0.25">
      <c r="A2030" s="2" t="s">
        <v>5659</v>
      </c>
      <c r="B2030" s="2" t="s">
        <v>209</v>
      </c>
      <c r="C2030" s="2" t="s">
        <v>209</v>
      </c>
      <c r="D2030" s="2"/>
      <c r="E2030" s="2" t="s">
        <v>5659</v>
      </c>
      <c r="F2030" s="2" t="s">
        <v>5655</v>
      </c>
      <c r="G2030" s="2" t="s">
        <v>5660</v>
      </c>
      <c r="H2030" s="2"/>
      <c r="I2030" s="2" t="s">
        <v>10</v>
      </c>
      <c r="J2030" s="4" t="s">
        <v>10141</v>
      </c>
      <c r="K2030" s="2" t="s">
        <v>5662</v>
      </c>
      <c r="L2030" s="2"/>
      <c r="M2030" s="3">
        <v>5.75</v>
      </c>
      <c r="N2030" s="3">
        <v>0</v>
      </c>
      <c r="O2030" s="3">
        <v>-15</v>
      </c>
      <c r="P2030" s="3">
        <v>-86.25</v>
      </c>
    </row>
    <row r="2031" spans="1:16" x14ac:dyDescent="0.25">
      <c r="A2031" s="2" t="s">
        <v>5668</v>
      </c>
      <c r="B2031" s="2" t="s">
        <v>209</v>
      </c>
      <c r="C2031" s="2" t="s">
        <v>209</v>
      </c>
      <c r="D2031" s="2"/>
      <c r="E2031" s="2" t="s">
        <v>5668</v>
      </c>
      <c r="F2031" s="2" t="s">
        <v>5655</v>
      </c>
      <c r="G2031" s="2" t="s">
        <v>5669</v>
      </c>
      <c r="H2031" s="2"/>
      <c r="I2031" s="2" t="s">
        <v>10</v>
      </c>
      <c r="J2031" s="4" t="s">
        <v>10141</v>
      </c>
      <c r="K2031" s="2" t="s">
        <v>5670</v>
      </c>
      <c r="L2031" s="2"/>
      <c r="M2031" s="3">
        <v>5.79</v>
      </c>
      <c r="N2031" s="3">
        <v>0</v>
      </c>
      <c r="O2031" s="3">
        <v>10</v>
      </c>
      <c r="P2031" s="3">
        <v>57.9</v>
      </c>
    </row>
    <row r="2032" spans="1:16" x14ac:dyDescent="0.25">
      <c r="A2032" s="2" t="s">
        <v>5668</v>
      </c>
      <c r="B2032" s="2" t="s">
        <v>209</v>
      </c>
      <c r="C2032" s="2" t="s">
        <v>209</v>
      </c>
      <c r="D2032" s="2"/>
      <c r="E2032" s="2" t="s">
        <v>5668</v>
      </c>
      <c r="F2032" s="2" t="s">
        <v>5655</v>
      </c>
      <c r="G2032" s="2" t="s">
        <v>5669</v>
      </c>
      <c r="H2032" s="2"/>
      <c r="I2032" s="2" t="s">
        <v>10</v>
      </c>
      <c r="J2032" s="4" t="s">
        <v>10141</v>
      </c>
      <c r="K2032" s="2" t="s">
        <v>5671</v>
      </c>
      <c r="L2032" s="2"/>
      <c r="M2032" s="3">
        <v>5.79</v>
      </c>
      <c r="N2032" s="3">
        <v>0</v>
      </c>
      <c r="O2032" s="3">
        <v>97</v>
      </c>
      <c r="P2032" s="3">
        <v>561.63</v>
      </c>
    </row>
    <row r="2033" spans="1:16" x14ac:dyDescent="0.25">
      <c r="A2033" s="2" t="s">
        <v>5672</v>
      </c>
      <c r="B2033" s="2" t="s">
        <v>209</v>
      </c>
      <c r="C2033" s="2" t="s">
        <v>209</v>
      </c>
      <c r="D2033" s="2"/>
      <c r="E2033" s="2" t="s">
        <v>5672</v>
      </c>
      <c r="F2033" s="2" t="s">
        <v>5655</v>
      </c>
      <c r="G2033" s="2" t="s">
        <v>5673</v>
      </c>
      <c r="H2033" s="2"/>
      <c r="I2033" s="2" t="s">
        <v>10</v>
      </c>
      <c r="J2033" s="4" t="s">
        <v>10141</v>
      </c>
      <c r="K2033" s="2" t="s">
        <v>5674</v>
      </c>
      <c r="L2033" s="2"/>
      <c r="M2033" s="3">
        <v>5.19</v>
      </c>
      <c r="N2033" s="3">
        <v>0</v>
      </c>
      <c r="O2033" s="3">
        <v>43</v>
      </c>
      <c r="P2033" s="3">
        <v>223.17</v>
      </c>
    </row>
    <row r="2034" spans="1:16" x14ac:dyDescent="0.25">
      <c r="A2034" s="2" t="s">
        <v>5675</v>
      </c>
      <c r="B2034" s="2" t="s">
        <v>209</v>
      </c>
      <c r="C2034" s="2" t="s">
        <v>209</v>
      </c>
      <c r="D2034" s="2"/>
      <c r="E2034" s="2" t="s">
        <v>5675</v>
      </c>
      <c r="F2034" s="2" t="s">
        <v>5655</v>
      </c>
      <c r="G2034" s="2" t="s">
        <v>5676</v>
      </c>
      <c r="H2034" s="2"/>
      <c r="I2034" s="2" t="s">
        <v>10</v>
      </c>
      <c r="J2034" s="4" t="s">
        <v>10141</v>
      </c>
      <c r="K2034" s="2" t="s">
        <v>5677</v>
      </c>
      <c r="L2034" s="2"/>
      <c r="M2034" s="3">
        <v>5.74</v>
      </c>
      <c r="N2034" s="3">
        <v>0</v>
      </c>
      <c r="O2034" s="3">
        <v>88</v>
      </c>
      <c r="P2034" s="3">
        <v>505.12</v>
      </c>
    </row>
    <row r="2035" spans="1:16" x14ac:dyDescent="0.25">
      <c r="A2035" s="2" t="s">
        <v>5678</v>
      </c>
      <c r="B2035" s="2" t="s">
        <v>209</v>
      </c>
      <c r="C2035" s="2" t="s">
        <v>209</v>
      </c>
      <c r="D2035" s="2"/>
      <c r="E2035" s="2" t="s">
        <v>5678</v>
      </c>
      <c r="F2035" s="2" t="s">
        <v>5655</v>
      </c>
      <c r="G2035" s="2" t="s">
        <v>5679</v>
      </c>
      <c r="H2035" s="2"/>
      <c r="I2035" s="2" t="s">
        <v>10</v>
      </c>
      <c r="J2035" s="4" t="s">
        <v>10141</v>
      </c>
      <c r="K2035" s="2" t="s">
        <v>5680</v>
      </c>
      <c r="L2035" s="2"/>
      <c r="M2035" s="3">
        <v>5.16</v>
      </c>
      <c r="N2035" s="3">
        <v>0</v>
      </c>
      <c r="O2035" s="3">
        <v>14</v>
      </c>
      <c r="P2035" s="3">
        <v>72.239999999999995</v>
      </c>
    </row>
    <row r="2036" spans="1:16" x14ac:dyDescent="0.25">
      <c r="A2036" s="2" t="s">
        <v>9486</v>
      </c>
      <c r="B2036" s="2" t="s">
        <v>209</v>
      </c>
      <c r="C2036" s="2" t="s">
        <v>209</v>
      </c>
      <c r="D2036" s="2"/>
      <c r="E2036" s="2" t="s">
        <v>9486</v>
      </c>
      <c r="F2036" s="2" t="s">
        <v>9487</v>
      </c>
      <c r="G2036" s="2" t="s">
        <v>9488</v>
      </c>
      <c r="H2036" s="2"/>
      <c r="I2036" s="2" t="s">
        <v>10</v>
      </c>
      <c r="J2036" s="4" t="s">
        <v>10141</v>
      </c>
      <c r="K2036" s="2"/>
      <c r="L2036" s="2"/>
      <c r="M2036" s="3">
        <v>6.66</v>
      </c>
      <c r="N2036" s="3">
        <v>0</v>
      </c>
      <c r="O2036" s="3">
        <v>-2</v>
      </c>
      <c r="P2036" s="3">
        <v>-13.32</v>
      </c>
    </row>
    <row r="2037" spans="1:16" x14ac:dyDescent="0.25">
      <c r="A2037" s="2" t="s">
        <v>9486</v>
      </c>
      <c r="B2037" s="2" t="s">
        <v>209</v>
      </c>
      <c r="C2037" s="2" t="s">
        <v>209</v>
      </c>
      <c r="D2037" s="2"/>
      <c r="E2037" s="2" t="s">
        <v>9486</v>
      </c>
      <c r="F2037" s="2" t="s">
        <v>9487</v>
      </c>
      <c r="G2037" s="2" t="s">
        <v>9488</v>
      </c>
      <c r="H2037" s="2"/>
      <c r="I2037" s="2" t="s">
        <v>10</v>
      </c>
      <c r="J2037" s="4" t="s">
        <v>10141</v>
      </c>
      <c r="K2037" s="2" t="s">
        <v>9489</v>
      </c>
      <c r="L2037" s="2"/>
      <c r="M2037" s="3">
        <v>6.66</v>
      </c>
      <c r="N2037" s="3">
        <v>0</v>
      </c>
      <c r="O2037" s="3">
        <v>31</v>
      </c>
      <c r="P2037" s="3">
        <v>206.46</v>
      </c>
    </row>
    <row r="2038" spans="1:16" x14ac:dyDescent="0.25">
      <c r="A2038" s="2" t="s">
        <v>9490</v>
      </c>
      <c r="B2038" s="2" t="s">
        <v>209</v>
      </c>
      <c r="C2038" s="2" t="s">
        <v>209</v>
      </c>
      <c r="D2038" s="2"/>
      <c r="E2038" s="2" t="s">
        <v>9490</v>
      </c>
      <c r="F2038" s="2" t="s">
        <v>9487</v>
      </c>
      <c r="G2038" s="2" t="s">
        <v>9491</v>
      </c>
      <c r="H2038" s="2"/>
      <c r="I2038" s="2" t="s">
        <v>10</v>
      </c>
      <c r="J2038" s="4" t="s">
        <v>10141</v>
      </c>
      <c r="K2038" s="2"/>
      <c r="L2038" s="2"/>
      <c r="M2038" s="3">
        <v>6.17</v>
      </c>
      <c r="N2038" s="3">
        <v>0</v>
      </c>
      <c r="O2038" s="3">
        <v>-2</v>
      </c>
      <c r="P2038" s="3">
        <v>-12.34</v>
      </c>
    </row>
    <row r="2039" spans="1:16" x14ac:dyDescent="0.25">
      <c r="A2039" s="2" t="s">
        <v>9490</v>
      </c>
      <c r="B2039" s="2" t="s">
        <v>209</v>
      </c>
      <c r="C2039" s="2" t="s">
        <v>209</v>
      </c>
      <c r="D2039" s="2"/>
      <c r="E2039" s="2" t="s">
        <v>9490</v>
      </c>
      <c r="F2039" s="2" t="s">
        <v>9487</v>
      </c>
      <c r="G2039" s="2" t="s">
        <v>9491</v>
      </c>
      <c r="H2039" s="2"/>
      <c r="I2039" s="2" t="s">
        <v>10</v>
      </c>
      <c r="J2039" s="4" t="s">
        <v>10141</v>
      </c>
      <c r="K2039" s="2" t="s">
        <v>9492</v>
      </c>
      <c r="L2039" s="2"/>
      <c r="M2039" s="3">
        <v>6.17</v>
      </c>
      <c r="N2039" s="3">
        <v>0</v>
      </c>
      <c r="O2039" s="3">
        <v>49</v>
      </c>
      <c r="P2039" s="3">
        <v>302.33</v>
      </c>
    </row>
    <row r="2040" spans="1:16" x14ac:dyDescent="0.25">
      <c r="A2040" s="2" t="s">
        <v>9490</v>
      </c>
      <c r="B2040" s="2" t="s">
        <v>209</v>
      </c>
      <c r="C2040" s="2" t="s">
        <v>209</v>
      </c>
      <c r="D2040" s="2"/>
      <c r="E2040" s="2" t="s">
        <v>9490</v>
      </c>
      <c r="F2040" s="2" t="s">
        <v>9487</v>
      </c>
      <c r="G2040" s="2" t="s">
        <v>9491</v>
      </c>
      <c r="H2040" s="2"/>
      <c r="I2040" s="2" t="s">
        <v>10</v>
      </c>
      <c r="J2040" s="4" t="s">
        <v>10141</v>
      </c>
      <c r="K2040" s="2" t="s">
        <v>9485</v>
      </c>
      <c r="L2040" s="2"/>
      <c r="M2040" s="3">
        <v>6.17</v>
      </c>
      <c r="N2040" s="3">
        <v>0</v>
      </c>
      <c r="O2040" s="3">
        <v>-2</v>
      </c>
      <c r="P2040" s="3">
        <v>-12.34</v>
      </c>
    </row>
    <row r="2041" spans="1:16" x14ac:dyDescent="0.25">
      <c r="A2041" s="2" t="s">
        <v>9493</v>
      </c>
      <c r="B2041" s="2" t="s">
        <v>209</v>
      </c>
      <c r="C2041" s="2" t="s">
        <v>209</v>
      </c>
      <c r="D2041" s="2"/>
      <c r="E2041" s="2" t="s">
        <v>9493</v>
      </c>
      <c r="F2041" s="2" t="s">
        <v>9487</v>
      </c>
      <c r="G2041" s="2" t="s">
        <v>9494</v>
      </c>
      <c r="H2041" s="2"/>
      <c r="I2041" s="2" t="s">
        <v>10</v>
      </c>
      <c r="J2041" s="4" t="s">
        <v>10141</v>
      </c>
      <c r="K2041" s="2"/>
      <c r="L2041" s="2"/>
      <c r="M2041" s="3">
        <v>6.34</v>
      </c>
      <c r="N2041" s="3">
        <v>0</v>
      </c>
      <c r="O2041" s="3">
        <v>-4</v>
      </c>
      <c r="P2041" s="3">
        <v>-25.36</v>
      </c>
    </row>
    <row r="2042" spans="1:16" x14ac:dyDescent="0.25">
      <c r="A2042" s="2" t="s">
        <v>9493</v>
      </c>
      <c r="B2042" s="2" t="s">
        <v>209</v>
      </c>
      <c r="C2042" s="2" t="s">
        <v>209</v>
      </c>
      <c r="D2042" s="2"/>
      <c r="E2042" s="2" t="s">
        <v>9493</v>
      </c>
      <c r="F2042" s="2" t="s">
        <v>9487</v>
      </c>
      <c r="G2042" s="2" t="s">
        <v>9494</v>
      </c>
      <c r="H2042" s="2"/>
      <c r="I2042" s="2" t="s">
        <v>10</v>
      </c>
      <c r="J2042" s="4" t="s">
        <v>10141</v>
      </c>
      <c r="K2042" s="2" t="s">
        <v>9495</v>
      </c>
      <c r="L2042" s="2"/>
      <c r="M2042" s="3">
        <v>6.34</v>
      </c>
      <c r="N2042" s="3">
        <v>0</v>
      </c>
      <c r="O2042" s="3">
        <v>18</v>
      </c>
      <c r="P2042" s="3">
        <v>114.12</v>
      </c>
    </row>
    <row r="2043" spans="1:16" x14ac:dyDescent="0.25">
      <c r="A2043" s="2" t="s">
        <v>9493</v>
      </c>
      <c r="B2043" s="2" t="s">
        <v>209</v>
      </c>
      <c r="C2043" s="2" t="s">
        <v>209</v>
      </c>
      <c r="D2043" s="2"/>
      <c r="E2043" s="2" t="s">
        <v>9493</v>
      </c>
      <c r="F2043" s="2" t="s">
        <v>9487</v>
      </c>
      <c r="G2043" s="2" t="s">
        <v>9494</v>
      </c>
      <c r="H2043" s="2"/>
      <c r="I2043" s="2" t="s">
        <v>10</v>
      </c>
      <c r="J2043" s="4" t="s">
        <v>10141</v>
      </c>
      <c r="K2043" s="2" t="s">
        <v>9496</v>
      </c>
      <c r="L2043" s="2"/>
      <c r="M2043" s="3">
        <v>6.34</v>
      </c>
      <c r="N2043" s="3">
        <v>0</v>
      </c>
      <c r="O2043" s="3">
        <v>-3</v>
      </c>
      <c r="P2043" s="3">
        <v>-19.02</v>
      </c>
    </row>
    <row r="2044" spans="1:16" x14ac:dyDescent="0.25">
      <c r="A2044" s="2" t="s">
        <v>9506</v>
      </c>
      <c r="B2044" s="2" t="s">
        <v>209</v>
      </c>
      <c r="C2044" s="2" t="s">
        <v>209</v>
      </c>
      <c r="D2044" s="2"/>
      <c r="E2044" s="2" t="s">
        <v>9506</v>
      </c>
      <c r="F2044" s="2" t="s">
        <v>9487</v>
      </c>
      <c r="G2044" s="2" t="s">
        <v>9507</v>
      </c>
      <c r="H2044" s="2"/>
      <c r="I2044" s="2" t="s">
        <v>10</v>
      </c>
      <c r="J2044" s="4" t="s">
        <v>10141</v>
      </c>
      <c r="K2044" s="2"/>
      <c r="L2044" s="2"/>
      <c r="M2044" s="3">
        <v>8.85</v>
      </c>
      <c r="N2044" s="3">
        <v>0</v>
      </c>
      <c r="O2044" s="3">
        <v>-5</v>
      </c>
      <c r="P2044" s="3">
        <v>-44.25</v>
      </c>
    </row>
    <row r="2045" spans="1:16" x14ac:dyDescent="0.25">
      <c r="A2045" s="2" t="s">
        <v>9506</v>
      </c>
      <c r="B2045" s="2" t="s">
        <v>209</v>
      </c>
      <c r="C2045" s="2" t="s">
        <v>209</v>
      </c>
      <c r="D2045" s="2"/>
      <c r="E2045" s="2" t="s">
        <v>9506</v>
      </c>
      <c r="F2045" s="2" t="s">
        <v>9487</v>
      </c>
      <c r="G2045" s="2" t="s">
        <v>9507</v>
      </c>
      <c r="H2045" s="2"/>
      <c r="I2045" s="2" t="s">
        <v>10</v>
      </c>
      <c r="J2045" s="4" t="s">
        <v>10141</v>
      </c>
      <c r="K2045" s="2" t="s">
        <v>9508</v>
      </c>
      <c r="L2045" s="2"/>
      <c r="M2045" s="3">
        <v>8.85</v>
      </c>
      <c r="N2045" s="3">
        <v>0</v>
      </c>
      <c r="O2045" s="3">
        <v>79</v>
      </c>
      <c r="P2045" s="3">
        <v>699.15</v>
      </c>
    </row>
    <row r="2046" spans="1:16" x14ac:dyDescent="0.25">
      <c r="A2046" s="2" t="s">
        <v>9509</v>
      </c>
      <c r="B2046" s="2" t="s">
        <v>209</v>
      </c>
      <c r="C2046" s="2" t="s">
        <v>209</v>
      </c>
      <c r="D2046" s="2"/>
      <c r="E2046" s="2" t="s">
        <v>9509</v>
      </c>
      <c r="F2046" s="2" t="s">
        <v>9487</v>
      </c>
      <c r="G2046" s="2" t="s">
        <v>9510</v>
      </c>
      <c r="H2046" s="2"/>
      <c r="I2046" s="2" t="s">
        <v>10</v>
      </c>
      <c r="J2046" s="4" t="s">
        <v>10141</v>
      </c>
      <c r="K2046" s="2"/>
      <c r="L2046" s="2"/>
      <c r="M2046" s="3">
        <v>6.85</v>
      </c>
      <c r="N2046" s="3">
        <v>0</v>
      </c>
      <c r="O2046" s="3">
        <v>-5</v>
      </c>
      <c r="P2046" s="3">
        <v>-34.25</v>
      </c>
    </row>
    <row r="2047" spans="1:16" x14ac:dyDescent="0.25">
      <c r="A2047" s="2" t="s">
        <v>9509</v>
      </c>
      <c r="B2047" s="2" t="s">
        <v>209</v>
      </c>
      <c r="C2047" s="2" t="s">
        <v>209</v>
      </c>
      <c r="D2047" s="2"/>
      <c r="E2047" s="2" t="s">
        <v>9509</v>
      </c>
      <c r="F2047" s="2" t="s">
        <v>9487</v>
      </c>
      <c r="G2047" s="2" t="s">
        <v>9510</v>
      </c>
      <c r="H2047" s="2"/>
      <c r="I2047" s="2" t="s">
        <v>10</v>
      </c>
      <c r="J2047" s="4" t="s">
        <v>10141</v>
      </c>
      <c r="K2047" s="2" t="s">
        <v>9511</v>
      </c>
      <c r="L2047" s="2"/>
      <c r="M2047" s="3">
        <v>6.85</v>
      </c>
      <c r="N2047" s="3">
        <v>0</v>
      </c>
      <c r="O2047" s="3">
        <v>12</v>
      </c>
      <c r="P2047" s="3">
        <v>82.2</v>
      </c>
    </row>
    <row r="2048" spans="1:16" x14ac:dyDescent="0.25">
      <c r="A2048" s="2" t="s">
        <v>8062</v>
      </c>
      <c r="B2048" s="2" t="s">
        <v>209</v>
      </c>
      <c r="C2048" s="2" t="s">
        <v>209</v>
      </c>
      <c r="D2048" s="2"/>
      <c r="E2048" s="2" t="s">
        <v>8062</v>
      </c>
      <c r="F2048" s="2" t="s">
        <v>8063</v>
      </c>
      <c r="G2048" s="2" t="s">
        <v>8064</v>
      </c>
      <c r="H2048" s="2"/>
      <c r="I2048" s="2" t="s">
        <v>10</v>
      </c>
      <c r="J2048" s="4" t="s">
        <v>10141</v>
      </c>
      <c r="K2048" s="2" t="s">
        <v>8065</v>
      </c>
      <c r="L2048" s="2"/>
      <c r="M2048" s="3">
        <v>5.36</v>
      </c>
      <c r="N2048" s="3">
        <v>0</v>
      </c>
      <c r="O2048" s="3">
        <v>4</v>
      </c>
      <c r="P2048" s="3">
        <v>21.44</v>
      </c>
    </row>
    <row r="2049" spans="1:16" x14ac:dyDescent="0.25">
      <c r="A2049" s="2" t="s">
        <v>8078</v>
      </c>
      <c r="B2049" s="2" t="s">
        <v>209</v>
      </c>
      <c r="C2049" s="2" t="s">
        <v>209</v>
      </c>
      <c r="D2049" s="2"/>
      <c r="E2049" s="2" t="s">
        <v>8078</v>
      </c>
      <c r="F2049" s="2" t="s">
        <v>8063</v>
      </c>
      <c r="G2049" s="2" t="s">
        <v>8079</v>
      </c>
      <c r="H2049" s="2"/>
      <c r="I2049" s="2" t="s">
        <v>10</v>
      </c>
      <c r="J2049" s="4" t="s">
        <v>10141</v>
      </c>
      <c r="K2049" s="2" t="s">
        <v>601</v>
      </c>
      <c r="L2049" s="2"/>
      <c r="M2049" s="3">
        <v>6.16</v>
      </c>
      <c r="N2049" s="3">
        <v>0</v>
      </c>
      <c r="O2049" s="3">
        <v>3</v>
      </c>
      <c r="P2049" s="3">
        <v>18.48</v>
      </c>
    </row>
    <row r="2050" spans="1:16" x14ac:dyDescent="0.25">
      <c r="A2050" s="2" t="s">
        <v>8078</v>
      </c>
      <c r="B2050" s="2" t="s">
        <v>209</v>
      </c>
      <c r="C2050" s="2" t="s">
        <v>209</v>
      </c>
      <c r="D2050" s="2"/>
      <c r="E2050" s="2" t="s">
        <v>8078</v>
      </c>
      <c r="F2050" s="2" t="s">
        <v>8063</v>
      </c>
      <c r="G2050" s="2" t="s">
        <v>8079</v>
      </c>
      <c r="H2050" s="2"/>
      <c r="I2050" s="2" t="s">
        <v>10</v>
      </c>
      <c r="J2050" s="4" t="s">
        <v>10141</v>
      </c>
      <c r="K2050" s="2" t="s">
        <v>8080</v>
      </c>
      <c r="L2050" s="2"/>
      <c r="M2050" s="3">
        <v>6.16</v>
      </c>
      <c r="N2050" s="3">
        <v>0</v>
      </c>
      <c r="O2050" s="3">
        <v>2</v>
      </c>
      <c r="P2050" s="3">
        <v>12.32</v>
      </c>
    </row>
    <row r="2051" spans="1:16" x14ac:dyDescent="0.25">
      <c r="A2051" s="2" t="s">
        <v>8078</v>
      </c>
      <c r="B2051" s="2" t="s">
        <v>209</v>
      </c>
      <c r="C2051" s="2" t="s">
        <v>209</v>
      </c>
      <c r="D2051" s="2"/>
      <c r="E2051" s="2" t="s">
        <v>8078</v>
      </c>
      <c r="F2051" s="2" t="s">
        <v>8063</v>
      </c>
      <c r="G2051" s="2" t="s">
        <v>8079</v>
      </c>
      <c r="H2051" s="2"/>
      <c r="I2051" s="2" t="s">
        <v>10</v>
      </c>
      <c r="J2051" s="4" t="s">
        <v>10141</v>
      </c>
      <c r="K2051" s="2" t="s">
        <v>8081</v>
      </c>
      <c r="L2051" s="2"/>
      <c r="M2051" s="3">
        <v>6.16</v>
      </c>
      <c r="N2051" s="3">
        <v>0</v>
      </c>
      <c r="O2051" s="3">
        <v>11</v>
      </c>
      <c r="P2051" s="3">
        <v>67.760000000000005</v>
      </c>
    </row>
    <row r="2052" spans="1:16" x14ac:dyDescent="0.25">
      <c r="A2052" s="2" t="s">
        <v>8078</v>
      </c>
      <c r="B2052" s="2" t="s">
        <v>209</v>
      </c>
      <c r="C2052" s="2" t="s">
        <v>209</v>
      </c>
      <c r="D2052" s="2"/>
      <c r="E2052" s="2" t="s">
        <v>8078</v>
      </c>
      <c r="F2052" s="2" t="s">
        <v>8063</v>
      </c>
      <c r="G2052" s="2" t="s">
        <v>8079</v>
      </c>
      <c r="H2052" s="2"/>
      <c r="I2052" s="2" t="s">
        <v>10</v>
      </c>
      <c r="J2052" s="4" t="s">
        <v>10141</v>
      </c>
      <c r="K2052" s="2" t="s">
        <v>598</v>
      </c>
      <c r="L2052" s="2"/>
      <c r="M2052" s="3">
        <v>6.16</v>
      </c>
      <c r="N2052" s="3">
        <v>0</v>
      </c>
      <c r="O2052" s="3">
        <v>18</v>
      </c>
      <c r="P2052" s="3">
        <v>110.88</v>
      </c>
    </row>
    <row r="2053" spans="1:16" x14ac:dyDescent="0.25">
      <c r="A2053" s="2" t="s">
        <v>8082</v>
      </c>
      <c r="B2053" s="2" t="s">
        <v>209</v>
      </c>
      <c r="C2053" s="2" t="s">
        <v>209</v>
      </c>
      <c r="D2053" s="2"/>
      <c r="E2053" s="2" t="s">
        <v>8082</v>
      </c>
      <c r="F2053" s="2" t="s">
        <v>8063</v>
      </c>
      <c r="G2053" s="2" t="s">
        <v>8083</v>
      </c>
      <c r="H2053" s="2"/>
      <c r="I2053" s="2" t="s">
        <v>10</v>
      </c>
      <c r="J2053" s="4" t="s">
        <v>10141</v>
      </c>
      <c r="K2053" s="2" t="s">
        <v>8084</v>
      </c>
      <c r="L2053" s="2"/>
      <c r="M2053" s="3">
        <v>6.44</v>
      </c>
      <c r="N2053" s="3">
        <v>0</v>
      </c>
      <c r="O2053" s="3">
        <v>58</v>
      </c>
      <c r="P2053" s="3">
        <v>373.52</v>
      </c>
    </row>
    <row r="2054" spans="1:16" x14ac:dyDescent="0.25">
      <c r="A2054" s="2" t="s">
        <v>8082</v>
      </c>
      <c r="B2054" s="2" t="s">
        <v>209</v>
      </c>
      <c r="C2054" s="2" t="s">
        <v>209</v>
      </c>
      <c r="D2054" s="2"/>
      <c r="E2054" s="2" t="s">
        <v>8082</v>
      </c>
      <c r="F2054" s="2" t="s">
        <v>8063</v>
      </c>
      <c r="G2054" s="2" t="s">
        <v>8083</v>
      </c>
      <c r="H2054" s="2"/>
      <c r="I2054" s="2" t="s">
        <v>10</v>
      </c>
      <c r="J2054" s="4" t="s">
        <v>10141</v>
      </c>
      <c r="K2054" s="2" t="s">
        <v>7974</v>
      </c>
      <c r="L2054" s="2"/>
      <c r="M2054" s="3">
        <v>6.44</v>
      </c>
      <c r="N2054" s="3">
        <v>0</v>
      </c>
      <c r="O2054" s="3">
        <v>1</v>
      </c>
      <c r="P2054" s="3">
        <v>6.44</v>
      </c>
    </row>
    <row r="2055" spans="1:16" x14ac:dyDescent="0.25">
      <c r="A2055" s="2" t="s">
        <v>8082</v>
      </c>
      <c r="B2055" s="2" t="s">
        <v>209</v>
      </c>
      <c r="C2055" s="2" t="s">
        <v>209</v>
      </c>
      <c r="D2055" s="2"/>
      <c r="E2055" s="2" t="s">
        <v>8082</v>
      </c>
      <c r="F2055" s="2" t="s">
        <v>8063</v>
      </c>
      <c r="G2055" s="2" t="s">
        <v>8083</v>
      </c>
      <c r="H2055" s="2"/>
      <c r="I2055" s="2" t="s">
        <v>10</v>
      </c>
      <c r="J2055" s="4" t="s">
        <v>10141</v>
      </c>
      <c r="K2055" s="2" t="s">
        <v>598</v>
      </c>
      <c r="L2055" s="2"/>
      <c r="M2055" s="3">
        <v>6.44</v>
      </c>
      <c r="N2055" s="3">
        <v>0</v>
      </c>
      <c r="O2055" s="3">
        <v>22</v>
      </c>
      <c r="P2055" s="3">
        <v>141.68</v>
      </c>
    </row>
    <row r="2056" spans="1:16" x14ac:dyDescent="0.25">
      <c r="A2056" s="2" t="s">
        <v>8085</v>
      </c>
      <c r="B2056" s="2" t="s">
        <v>209</v>
      </c>
      <c r="C2056" s="2" t="s">
        <v>209</v>
      </c>
      <c r="D2056" s="2"/>
      <c r="E2056" s="2" t="s">
        <v>8085</v>
      </c>
      <c r="F2056" s="2" t="s">
        <v>8063</v>
      </c>
      <c r="G2056" s="2" t="s">
        <v>8086</v>
      </c>
      <c r="H2056" s="2"/>
      <c r="I2056" s="2" t="s">
        <v>10</v>
      </c>
      <c r="J2056" s="4" t="s">
        <v>10141</v>
      </c>
      <c r="K2056" s="2" t="s">
        <v>601</v>
      </c>
      <c r="L2056" s="2"/>
      <c r="M2056" s="3">
        <v>5.97</v>
      </c>
      <c r="N2056" s="3">
        <v>0</v>
      </c>
      <c r="O2056" s="3">
        <v>33</v>
      </c>
      <c r="P2056" s="3">
        <v>197.01</v>
      </c>
    </row>
    <row r="2057" spans="1:16" x14ac:dyDescent="0.25">
      <c r="A2057" s="2" t="s">
        <v>8085</v>
      </c>
      <c r="B2057" s="2" t="s">
        <v>209</v>
      </c>
      <c r="C2057" s="2" t="s">
        <v>209</v>
      </c>
      <c r="D2057" s="2"/>
      <c r="E2057" s="2" t="s">
        <v>8085</v>
      </c>
      <c r="F2057" s="2" t="s">
        <v>8063</v>
      </c>
      <c r="G2057" s="2" t="s">
        <v>8086</v>
      </c>
      <c r="H2057" s="2"/>
      <c r="I2057" s="2" t="s">
        <v>10</v>
      </c>
      <c r="J2057" s="4" t="s">
        <v>10141</v>
      </c>
      <c r="K2057" s="2" t="s">
        <v>2826</v>
      </c>
      <c r="L2057" s="2"/>
      <c r="M2057" s="3">
        <v>5.97</v>
      </c>
      <c r="N2057" s="3">
        <v>0</v>
      </c>
      <c r="O2057" s="3">
        <v>1</v>
      </c>
      <c r="P2057" s="3">
        <v>5.97</v>
      </c>
    </row>
    <row r="2058" spans="1:16" x14ac:dyDescent="0.25">
      <c r="A2058" s="2" t="s">
        <v>7970</v>
      </c>
      <c r="B2058" s="2" t="s">
        <v>209</v>
      </c>
      <c r="C2058" s="2" t="s">
        <v>209</v>
      </c>
      <c r="D2058" s="2"/>
      <c r="E2058" s="2" t="s">
        <v>7970</v>
      </c>
      <c r="F2058" s="2" t="s">
        <v>7971</v>
      </c>
      <c r="G2058" s="2" t="s">
        <v>7972</v>
      </c>
      <c r="H2058" s="2"/>
      <c r="I2058" s="2" t="s">
        <v>10</v>
      </c>
      <c r="J2058" s="4" t="s">
        <v>10141</v>
      </c>
      <c r="K2058" s="2" t="s">
        <v>7973</v>
      </c>
      <c r="L2058" s="2"/>
      <c r="M2058" s="3">
        <v>6.05</v>
      </c>
      <c r="N2058" s="3">
        <v>0</v>
      </c>
      <c r="O2058" s="3">
        <v>-4</v>
      </c>
      <c r="P2058" s="3">
        <v>-24.2</v>
      </c>
    </row>
    <row r="2059" spans="1:16" x14ac:dyDescent="0.25">
      <c r="A2059" s="2" t="s">
        <v>7970</v>
      </c>
      <c r="B2059" s="2" t="s">
        <v>209</v>
      </c>
      <c r="C2059" s="2" t="s">
        <v>209</v>
      </c>
      <c r="D2059" s="2"/>
      <c r="E2059" s="2" t="s">
        <v>7970</v>
      </c>
      <c r="F2059" s="2" t="s">
        <v>7971</v>
      </c>
      <c r="G2059" s="2" t="s">
        <v>7972</v>
      </c>
      <c r="H2059" s="2"/>
      <c r="I2059" s="2" t="s">
        <v>10</v>
      </c>
      <c r="J2059" s="4" t="s">
        <v>10141</v>
      </c>
      <c r="K2059" s="2" t="s">
        <v>7974</v>
      </c>
      <c r="L2059" s="2"/>
      <c r="M2059" s="3">
        <v>6.05</v>
      </c>
      <c r="N2059" s="3">
        <v>0</v>
      </c>
      <c r="O2059" s="3">
        <v>20</v>
      </c>
      <c r="P2059" s="3">
        <v>121</v>
      </c>
    </row>
    <row r="2060" spans="1:16" x14ac:dyDescent="0.25">
      <c r="A2060" s="2" t="s">
        <v>7977</v>
      </c>
      <c r="B2060" s="2" t="s">
        <v>209</v>
      </c>
      <c r="C2060" s="2" t="s">
        <v>209</v>
      </c>
      <c r="D2060" s="2"/>
      <c r="E2060" s="2" t="s">
        <v>7977</v>
      </c>
      <c r="F2060" s="2" t="s">
        <v>7971</v>
      </c>
      <c r="G2060" s="2" t="s">
        <v>7978</v>
      </c>
      <c r="H2060" s="2"/>
      <c r="I2060" s="2" t="s">
        <v>10</v>
      </c>
      <c r="J2060" s="4" t="s">
        <v>10141</v>
      </c>
      <c r="K2060" s="2" t="s">
        <v>2826</v>
      </c>
      <c r="L2060" s="2"/>
      <c r="M2060" s="3">
        <v>6.27</v>
      </c>
      <c r="N2060" s="3">
        <v>0</v>
      </c>
      <c r="O2060" s="3">
        <v>11</v>
      </c>
      <c r="P2060" s="3">
        <v>68.97</v>
      </c>
    </row>
    <row r="2061" spans="1:16" x14ac:dyDescent="0.25">
      <c r="A2061" s="2" t="s">
        <v>7979</v>
      </c>
      <c r="B2061" s="2" t="s">
        <v>209</v>
      </c>
      <c r="C2061" s="2" t="s">
        <v>209</v>
      </c>
      <c r="D2061" s="2"/>
      <c r="E2061" s="2" t="s">
        <v>7979</v>
      </c>
      <c r="F2061" s="2" t="s">
        <v>7971</v>
      </c>
      <c r="G2061" s="2" t="s">
        <v>7980</v>
      </c>
      <c r="H2061" s="2"/>
      <c r="I2061" s="2" t="s">
        <v>10</v>
      </c>
      <c r="J2061" s="4" t="s">
        <v>10141</v>
      </c>
      <c r="K2061" s="2" t="s">
        <v>7981</v>
      </c>
      <c r="L2061" s="2"/>
      <c r="M2061" s="3">
        <v>6.77</v>
      </c>
      <c r="N2061" s="3">
        <v>0</v>
      </c>
      <c r="O2061" s="3">
        <v>23</v>
      </c>
      <c r="P2061" s="3">
        <v>155.71</v>
      </c>
    </row>
    <row r="2062" spans="1:16" x14ac:dyDescent="0.25">
      <c r="A2062" s="2" t="s">
        <v>8100</v>
      </c>
      <c r="B2062" s="2" t="s">
        <v>209</v>
      </c>
      <c r="C2062" s="2" t="s">
        <v>209</v>
      </c>
      <c r="D2062" s="2"/>
      <c r="E2062" s="2" t="s">
        <v>8100</v>
      </c>
      <c r="F2062" s="2" t="s">
        <v>7971</v>
      </c>
      <c r="G2062" s="2" t="s">
        <v>8101</v>
      </c>
      <c r="H2062" s="2"/>
      <c r="I2062" s="2" t="s">
        <v>10</v>
      </c>
      <c r="J2062" s="4" t="s">
        <v>10141</v>
      </c>
      <c r="K2062" s="2" t="s">
        <v>8102</v>
      </c>
      <c r="L2062" s="2"/>
      <c r="M2062" s="3">
        <v>5.56</v>
      </c>
      <c r="N2062" s="3">
        <v>0</v>
      </c>
      <c r="O2062" s="3">
        <v>2</v>
      </c>
      <c r="P2062" s="3">
        <v>11.12</v>
      </c>
    </row>
    <row r="2063" spans="1:16" x14ac:dyDescent="0.25">
      <c r="A2063" s="2" t="s">
        <v>8477</v>
      </c>
      <c r="B2063" s="2" t="s">
        <v>209</v>
      </c>
      <c r="C2063" s="2" t="s">
        <v>209</v>
      </c>
      <c r="D2063" s="2"/>
      <c r="E2063" s="2" t="s">
        <v>8477</v>
      </c>
      <c r="F2063" s="2" t="s">
        <v>8478</v>
      </c>
      <c r="G2063" s="2" t="s">
        <v>8479</v>
      </c>
      <c r="H2063" s="2"/>
      <c r="I2063" s="2" t="s">
        <v>10</v>
      </c>
      <c r="J2063" s="4" t="s">
        <v>10141</v>
      </c>
      <c r="K2063" s="2"/>
      <c r="L2063" s="2"/>
      <c r="M2063" s="3">
        <v>3.9</v>
      </c>
      <c r="N2063" s="3">
        <v>0</v>
      </c>
      <c r="O2063" s="3">
        <v>-2</v>
      </c>
      <c r="P2063" s="3">
        <v>-7.8</v>
      </c>
    </row>
    <row r="2064" spans="1:16" x14ac:dyDescent="0.25">
      <c r="A2064" s="2" t="s">
        <v>6454</v>
      </c>
      <c r="B2064" s="2" t="s">
        <v>17</v>
      </c>
      <c r="C2064" s="2" t="s">
        <v>17</v>
      </c>
      <c r="D2064" s="2"/>
      <c r="E2064" s="2" t="s">
        <v>6454</v>
      </c>
      <c r="F2064" s="2" t="s">
        <v>6455</v>
      </c>
      <c r="G2064" s="2" t="s">
        <v>6456</v>
      </c>
      <c r="H2064" s="2"/>
      <c r="I2064" s="2" t="s">
        <v>10</v>
      </c>
      <c r="J2064" s="4" t="s">
        <v>10141</v>
      </c>
      <c r="K2064" s="2" t="s">
        <v>6457</v>
      </c>
      <c r="L2064" s="2"/>
      <c r="M2064" s="3">
        <v>27.93</v>
      </c>
      <c r="N2064" s="3">
        <v>0</v>
      </c>
      <c r="O2064" s="3">
        <v>5</v>
      </c>
      <c r="P2064" s="3">
        <v>139.65</v>
      </c>
    </row>
    <row r="2065" spans="1:16" x14ac:dyDescent="0.25">
      <c r="A2065" s="2" t="s">
        <v>47</v>
      </c>
      <c r="B2065" s="2" t="s">
        <v>46</v>
      </c>
      <c r="C2065" s="2" t="s">
        <v>46</v>
      </c>
      <c r="D2065" s="2"/>
      <c r="E2065" s="2" t="s">
        <v>47</v>
      </c>
      <c r="F2065" s="2" t="s">
        <v>48</v>
      </c>
      <c r="G2065" s="2" t="s">
        <v>49</v>
      </c>
      <c r="H2065" s="2"/>
      <c r="I2065" s="2" t="s">
        <v>10</v>
      </c>
      <c r="J2065" s="4" t="s">
        <v>10141</v>
      </c>
      <c r="K2065" s="2"/>
      <c r="L2065" s="2"/>
      <c r="M2065" s="3">
        <v>5</v>
      </c>
      <c r="N2065" s="3">
        <v>0</v>
      </c>
      <c r="O2065" s="3">
        <v>-11</v>
      </c>
      <c r="P2065" s="3">
        <v>-55</v>
      </c>
    </row>
    <row r="2066" spans="1:16" x14ac:dyDescent="0.25">
      <c r="A2066" s="2" t="s">
        <v>51</v>
      </c>
      <c r="B2066" s="2" t="s">
        <v>50</v>
      </c>
      <c r="C2066" s="2" t="s">
        <v>50</v>
      </c>
      <c r="D2066" s="2"/>
      <c r="E2066" s="2" t="s">
        <v>51</v>
      </c>
      <c r="F2066" s="2" t="s">
        <v>48</v>
      </c>
      <c r="G2066" s="2" t="s">
        <v>52</v>
      </c>
      <c r="H2066" s="2"/>
      <c r="I2066" s="2" t="s">
        <v>10</v>
      </c>
      <c r="J2066" s="4" t="s">
        <v>10141</v>
      </c>
      <c r="K2066" s="2"/>
      <c r="L2066" s="2"/>
      <c r="M2066" s="3">
        <v>5</v>
      </c>
      <c r="N2066" s="3">
        <v>0</v>
      </c>
      <c r="O2066" s="3">
        <v>-9</v>
      </c>
      <c r="P2066" s="3">
        <v>-45</v>
      </c>
    </row>
    <row r="2067" spans="1:16" x14ac:dyDescent="0.25">
      <c r="A2067" s="2" t="s">
        <v>5998</v>
      </c>
      <c r="B2067" s="2" t="s">
        <v>17</v>
      </c>
      <c r="C2067" s="2" t="s">
        <v>17</v>
      </c>
      <c r="D2067" s="2"/>
      <c r="E2067" s="2" t="s">
        <v>5998</v>
      </c>
      <c r="F2067" s="2" t="s">
        <v>5999</v>
      </c>
      <c r="G2067" s="2" t="s">
        <v>6000</v>
      </c>
      <c r="H2067" s="2"/>
      <c r="I2067" s="2" t="s">
        <v>10</v>
      </c>
      <c r="J2067" s="4" t="s">
        <v>10141</v>
      </c>
      <c r="K2067" s="2" t="s">
        <v>6001</v>
      </c>
      <c r="L2067" s="2"/>
      <c r="M2067" s="3">
        <v>12.56</v>
      </c>
      <c r="N2067" s="3">
        <v>0</v>
      </c>
      <c r="O2067" s="3">
        <v>4</v>
      </c>
      <c r="P2067" s="3">
        <v>50.24</v>
      </c>
    </row>
    <row r="2068" spans="1:16" x14ac:dyDescent="0.25">
      <c r="A2068" s="2" t="s">
        <v>6002</v>
      </c>
      <c r="B2068" s="2" t="s">
        <v>17</v>
      </c>
      <c r="C2068" s="2" t="s">
        <v>17</v>
      </c>
      <c r="D2068" s="2"/>
      <c r="E2068" s="2" t="s">
        <v>6002</v>
      </c>
      <c r="F2068" s="2" t="s">
        <v>5999</v>
      </c>
      <c r="G2068" s="2" t="s">
        <v>6003</v>
      </c>
      <c r="H2068" s="2"/>
      <c r="I2068" s="2" t="s">
        <v>10</v>
      </c>
      <c r="J2068" s="4" t="s">
        <v>10141</v>
      </c>
      <c r="K2068" s="2" t="s">
        <v>6004</v>
      </c>
      <c r="L2068" s="2"/>
      <c r="M2068" s="3">
        <v>13.02</v>
      </c>
      <c r="N2068" s="3">
        <v>0</v>
      </c>
      <c r="O2068" s="3">
        <v>3</v>
      </c>
      <c r="P2068" s="3">
        <v>39.06</v>
      </c>
    </row>
    <row r="2069" spans="1:16" x14ac:dyDescent="0.25">
      <c r="A2069" s="2" t="s">
        <v>783</v>
      </c>
      <c r="B2069" s="2" t="s">
        <v>209</v>
      </c>
      <c r="C2069" s="2" t="s">
        <v>209</v>
      </c>
      <c r="D2069" s="2"/>
      <c r="E2069" s="2" t="s">
        <v>783</v>
      </c>
      <c r="F2069" s="2" t="s">
        <v>784</v>
      </c>
      <c r="G2069" s="2" t="s">
        <v>785</v>
      </c>
      <c r="H2069" s="2"/>
      <c r="I2069" s="2" t="s">
        <v>10</v>
      </c>
      <c r="J2069" s="4" t="s">
        <v>10141</v>
      </c>
      <c r="K2069" s="2"/>
      <c r="L2069" s="2"/>
      <c r="M2069" s="3">
        <v>7.01</v>
      </c>
      <c r="N2069" s="3">
        <v>0</v>
      </c>
      <c r="O2069" s="3">
        <v>-2</v>
      </c>
      <c r="P2069" s="3">
        <v>-14.02</v>
      </c>
    </row>
    <row r="2070" spans="1:16" x14ac:dyDescent="0.25">
      <c r="A2070" s="2" t="s">
        <v>783</v>
      </c>
      <c r="B2070" s="2" t="s">
        <v>209</v>
      </c>
      <c r="C2070" s="2" t="s">
        <v>209</v>
      </c>
      <c r="D2070" s="2"/>
      <c r="E2070" s="2" t="s">
        <v>783</v>
      </c>
      <c r="F2070" s="2" t="s">
        <v>784</v>
      </c>
      <c r="G2070" s="2" t="s">
        <v>785</v>
      </c>
      <c r="H2070" s="2"/>
      <c r="I2070" s="2" t="s">
        <v>10</v>
      </c>
      <c r="J2070" s="4" t="s">
        <v>10141</v>
      </c>
      <c r="K2070" s="2" t="s">
        <v>617</v>
      </c>
      <c r="L2070" s="2"/>
      <c r="M2070" s="3">
        <v>7.01</v>
      </c>
      <c r="N2070" s="3">
        <v>0</v>
      </c>
      <c r="O2070" s="3">
        <v>23</v>
      </c>
      <c r="P2070" s="3">
        <v>161.22999999999999</v>
      </c>
    </row>
    <row r="2071" spans="1:16" x14ac:dyDescent="0.25">
      <c r="A2071" s="2" t="s">
        <v>786</v>
      </c>
      <c r="B2071" s="2" t="s">
        <v>209</v>
      </c>
      <c r="C2071" s="2" t="s">
        <v>209</v>
      </c>
      <c r="D2071" s="2"/>
      <c r="E2071" s="2" t="s">
        <v>786</v>
      </c>
      <c r="F2071" s="2" t="s">
        <v>784</v>
      </c>
      <c r="G2071" s="2" t="s">
        <v>787</v>
      </c>
      <c r="H2071" s="2"/>
      <c r="I2071" s="2" t="s">
        <v>10</v>
      </c>
      <c r="J2071" s="4" t="s">
        <v>10141</v>
      </c>
      <c r="K2071" s="2"/>
      <c r="L2071" s="2"/>
      <c r="M2071" s="3">
        <v>8.23</v>
      </c>
      <c r="N2071" s="3">
        <v>0</v>
      </c>
      <c r="O2071" s="3">
        <v>-2</v>
      </c>
      <c r="P2071" s="3">
        <v>-16.46</v>
      </c>
    </row>
    <row r="2072" spans="1:16" x14ac:dyDescent="0.25">
      <c r="A2072" s="2" t="s">
        <v>786</v>
      </c>
      <c r="B2072" s="2" t="s">
        <v>209</v>
      </c>
      <c r="C2072" s="2" t="s">
        <v>209</v>
      </c>
      <c r="D2072" s="2"/>
      <c r="E2072" s="2" t="s">
        <v>786</v>
      </c>
      <c r="F2072" s="2" t="s">
        <v>784</v>
      </c>
      <c r="G2072" s="2" t="s">
        <v>787</v>
      </c>
      <c r="H2072" s="2"/>
      <c r="I2072" s="2" t="s">
        <v>10</v>
      </c>
      <c r="J2072" s="4" t="s">
        <v>10141</v>
      </c>
      <c r="K2072" s="2" t="s">
        <v>623</v>
      </c>
      <c r="L2072" s="2"/>
      <c r="M2072" s="3">
        <v>8.23</v>
      </c>
      <c r="N2072" s="3">
        <v>0</v>
      </c>
      <c r="O2072" s="3">
        <v>43</v>
      </c>
      <c r="P2072" s="3">
        <v>353.89</v>
      </c>
    </row>
    <row r="2073" spans="1:16" x14ac:dyDescent="0.25">
      <c r="A2073" s="2" t="s">
        <v>788</v>
      </c>
      <c r="B2073" s="2" t="s">
        <v>209</v>
      </c>
      <c r="C2073" s="2" t="s">
        <v>209</v>
      </c>
      <c r="D2073" s="2"/>
      <c r="E2073" s="2" t="s">
        <v>788</v>
      </c>
      <c r="F2073" s="2" t="s">
        <v>784</v>
      </c>
      <c r="G2073" s="2" t="s">
        <v>789</v>
      </c>
      <c r="H2073" s="2"/>
      <c r="I2073" s="2" t="s">
        <v>10</v>
      </c>
      <c r="J2073" s="4" t="s">
        <v>10141</v>
      </c>
      <c r="K2073" s="2" t="s">
        <v>620</v>
      </c>
      <c r="L2073" s="2"/>
      <c r="M2073" s="3">
        <v>7.23</v>
      </c>
      <c r="N2073" s="3">
        <v>0</v>
      </c>
      <c r="O2073" s="3">
        <v>30</v>
      </c>
      <c r="P2073" s="3">
        <v>216.9</v>
      </c>
    </row>
    <row r="2074" spans="1:16" x14ac:dyDescent="0.25">
      <c r="A2074" s="2" t="s">
        <v>790</v>
      </c>
      <c r="B2074" s="2" t="s">
        <v>209</v>
      </c>
      <c r="C2074" s="2" t="s">
        <v>209</v>
      </c>
      <c r="D2074" s="2"/>
      <c r="E2074" s="2" t="s">
        <v>790</v>
      </c>
      <c r="F2074" s="2" t="s">
        <v>784</v>
      </c>
      <c r="G2074" s="2" t="s">
        <v>791</v>
      </c>
      <c r="H2074" s="2"/>
      <c r="I2074" s="2" t="s">
        <v>10</v>
      </c>
      <c r="J2074" s="4" t="s">
        <v>10141</v>
      </c>
      <c r="K2074" s="2" t="s">
        <v>620</v>
      </c>
      <c r="L2074" s="2"/>
      <c r="M2074" s="3">
        <v>7.8</v>
      </c>
      <c r="N2074" s="3">
        <v>0</v>
      </c>
      <c r="O2074" s="3">
        <v>25</v>
      </c>
      <c r="P2074" s="3">
        <v>195</v>
      </c>
    </row>
    <row r="2075" spans="1:16" x14ac:dyDescent="0.25">
      <c r="A2075" s="2" t="s">
        <v>792</v>
      </c>
      <c r="B2075" s="2" t="s">
        <v>209</v>
      </c>
      <c r="C2075" s="2" t="s">
        <v>209</v>
      </c>
      <c r="D2075" s="2"/>
      <c r="E2075" s="2" t="s">
        <v>792</v>
      </c>
      <c r="F2075" s="2" t="s">
        <v>784</v>
      </c>
      <c r="G2075" s="2" t="s">
        <v>793</v>
      </c>
      <c r="H2075" s="2"/>
      <c r="I2075" s="2" t="s">
        <v>10</v>
      </c>
      <c r="J2075" s="4" t="s">
        <v>10141</v>
      </c>
      <c r="K2075" s="2" t="s">
        <v>629</v>
      </c>
      <c r="L2075" s="2"/>
      <c r="M2075" s="3">
        <v>7.93</v>
      </c>
      <c r="N2075" s="3">
        <v>0</v>
      </c>
      <c r="O2075" s="3">
        <v>22</v>
      </c>
      <c r="P2075" s="3">
        <v>174.46</v>
      </c>
    </row>
    <row r="2076" spans="1:16" x14ac:dyDescent="0.25">
      <c r="A2076" s="2" t="s">
        <v>794</v>
      </c>
      <c r="B2076" s="2" t="s">
        <v>209</v>
      </c>
      <c r="C2076" s="2" t="s">
        <v>209</v>
      </c>
      <c r="D2076" s="2"/>
      <c r="E2076" s="2" t="s">
        <v>794</v>
      </c>
      <c r="F2076" s="2" t="s">
        <v>784</v>
      </c>
      <c r="G2076" s="2" t="s">
        <v>795</v>
      </c>
      <c r="H2076" s="2"/>
      <c r="I2076" s="2" t="s">
        <v>10</v>
      </c>
      <c r="J2076" s="4" t="s">
        <v>10141</v>
      </c>
      <c r="K2076" s="2" t="s">
        <v>632</v>
      </c>
      <c r="L2076" s="2"/>
      <c r="M2076" s="3">
        <v>7.33</v>
      </c>
      <c r="N2076" s="3">
        <v>0</v>
      </c>
      <c r="O2076" s="3">
        <v>23</v>
      </c>
      <c r="P2076" s="3">
        <v>168.59</v>
      </c>
    </row>
    <row r="2077" spans="1:16" x14ac:dyDescent="0.25">
      <c r="A2077" s="2" t="s">
        <v>799</v>
      </c>
      <c r="B2077" s="2" t="s">
        <v>209</v>
      </c>
      <c r="C2077" s="2" t="s">
        <v>209</v>
      </c>
      <c r="D2077" s="2"/>
      <c r="E2077" s="2" t="s">
        <v>799</v>
      </c>
      <c r="F2077" s="2" t="s">
        <v>784</v>
      </c>
      <c r="G2077" s="2" t="s">
        <v>800</v>
      </c>
      <c r="H2077" s="2"/>
      <c r="I2077" s="2" t="s">
        <v>10</v>
      </c>
      <c r="J2077" s="4" t="s">
        <v>10141</v>
      </c>
      <c r="K2077" s="2" t="s">
        <v>635</v>
      </c>
      <c r="L2077" s="2"/>
      <c r="M2077" s="3">
        <v>7.74</v>
      </c>
      <c r="N2077" s="3">
        <v>0</v>
      </c>
      <c r="O2077" s="3">
        <v>27</v>
      </c>
      <c r="P2077" s="3">
        <v>208.98</v>
      </c>
    </row>
    <row r="2078" spans="1:16" x14ac:dyDescent="0.25">
      <c r="A2078" s="2" t="s">
        <v>801</v>
      </c>
      <c r="B2078" s="2" t="s">
        <v>209</v>
      </c>
      <c r="C2078" s="2" t="s">
        <v>209</v>
      </c>
      <c r="D2078" s="2"/>
      <c r="E2078" s="2" t="s">
        <v>801</v>
      </c>
      <c r="F2078" s="2" t="s">
        <v>784</v>
      </c>
      <c r="G2078" s="2" t="s">
        <v>802</v>
      </c>
      <c r="H2078" s="2"/>
      <c r="I2078" s="2" t="s">
        <v>10</v>
      </c>
      <c r="J2078" s="4" t="s">
        <v>10141</v>
      </c>
      <c r="K2078" s="2" t="s">
        <v>635</v>
      </c>
      <c r="L2078" s="2"/>
      <c r="M2078" s="3">
        <v>8.8699999999999992</v>
      </c>
      <c r="N2078" s="3">
        <v>0</v>
      </c>
      <c r="O2078" s="3">
        <v>46</v>
      </c>
      <c r="P2078" s="3">
        <v>408.02</v>
      </c>
    </row>
    <row r="2079" spans="1:16" x14ac:dyDescent="0.25">
      <c r="A2079" s="2" t="s">
        <v>806</v>
      </c>
      <c r="B2079" s="2" t="s">
        <v>209</v>
      </c>
      <c r="C2079" s="2" t="s">
        <v>209</v>
      </c>
      <c r="D2079" s="2"/>
      <c r="E2079" s="2" t="s">
        <v>806</v>
      </c>
      <c r="F2079" s="2" t="s">
        <v>784</v>
      </c>
      <c r="G2079" s="2" t="s">
        <v>807</v>
      </c>
      <c r="H2079" s="2"/>
      <c r="I2079" s="2" t="s">
        <v>10</v>
      </c>
      <c r="J2079" s="4" t="s">
        <v>10141</v>
      </c>
      <c r="K2079" s="2" t="s">
        <v>638</v>
      </c>
      <c r="L2079" s="2"/>
      <c r="M2079" s="3">
        <v>9.2100000000000009</v>
      </c>
      <c r="N2079" s="3">
        <v>0</v>
      </c>
      <c r="O2079" s="3">
        <v>24</v>
      </c>
      <c r="P2079" s="3">
        <v>221.04</v>
      </c>
    </row>
    <row r="2080" spans="1:16" x14ac:dyDescent="0.25">
      <c r="A2080" s="2" t="s">
        <v>808</v>
      </c>
      <c r="B2080" s="2" t="s">
        <v>209</v>
      </c>
      <c r="C2080" s="2" t="s">
        <v>209</v>
      </c>
      <c r="D2080" s="2"/>
      <c r="E2080" s="2" t="s">
        <v>808</v>
      </c>
      <c r="F2080" s="2" t="s">
        <v>784</v>
      </c>
      <c r="G2080" s="2" t="s">
        <v>809</v>
      </c>
      <c r="H2080" s="2"/>
      <c r="I2080" s="2" t="s">
        <v>10</v>
      </c>
      <c r="J2080" s="4" t="s">
        <v>10141</v>
      </c>
      <c r="K2080" s="2" t="s">
        <v>641</v>
      </c>
      <c r="L2080" s="2"/>
      <c r="M2080" s="3">
        <v>8.52</v>
      </c>
      <c r="N2080" s="3">
        <v>0</v>
      </c>
      <c r="O2080" s="3">
        <v>30</v>
      </c>
      <c r="P2080" s="3">
        <v>255.6</v>
      </c>
    </row>
    <row r="2081" spans="1:16" x14ac:dyDescent="0.25">
      <c r="A2081" s="2" t="s">
        <v>5600</v>
      </c>
      <c r="B2081" s="2" t="s">
        <v>209</v>
      </c>
      <c r="C2081" s="2" t="s">
        <v>209</v>
      </c>
      <c r="D2081" s="2"/>
      <c r="E2081" s="2" t="s">
        <v>5600</v>
      </c>
      <c r="F2081" s="2" t="s">
        <v>784</v>
      </c>
      <c r="G2081" s="2" t="s">
        <v>5601</v>
      </c>
      <c r="H2081" s="2"/>
      <c r="I2081" s="2" t="s">
        <v>10</v>
      </c>
      <c r="J2081" s="4" t="s">
        <v>10141</v>
      </c>
      <c r="K2081" s="2" t="s">
        <v>5602</v>
      </c>
      <c r="L2081" s="2"/>
      <c r="M2081" s="3">
        <v>5.97</v>
      </c>
      <c r="N2081" s="3">
        <v>0</v>
      </c>
      <c r="O2081" s="3">
        <v>51</v>
      </c>
      <c r="P2081" s="3">
        <v>304.47000000000003</v>
      </c>
    </row>
    <row r="2082" spans="1:16" x14ac:dyDescent="0.25">
      <c r="A2082" s="2" t="s">
        <v>5603</v>
      </c>
      <c r="B2082" s="2" t="s">
        <v>209</v>
      </c>
      <c r="C2082" s="2" t="s">
        <v>209</v>
      </c>
      <c r="D2082" s="2"/>
      <c r="E2082" s="2" t="s">
        <v>5603</v>
      </c>
      <c r="F2082" s="2" t="s">
        <v>784</v>
      </c>
      <c r="G2082" s="2" t="s">
        <v>5604</v>
      </c>
      <c r="H2082" s="2"/>
      <c r="I2082" s="2" t="s">
        <v>10</v>
      </c>
      <c r="J2082" s="4" t="s">
        <v>10141</v>
      </c>
      <c r="K2082" s="2" t="s">
        <v>5605</v>
      </c>
      <c r="L2082" s="2"/>
      <c r="M2082" s="3">
        <v>5.3</v>
      </c>
      <c r="N2082" s="3">
        <v>0</v>
      </c>
      <c r="O2082" s="3">
        <v>17</v>
      </c>
      <c r="P2082" s="3">
        <v>90.1</v>
      </c>
    </row>
    <row r="2083" spans="1:16" x14ac:dyDescent="0.25">
      <c r="A2083" s="2" t="s">
        <v>5606</v>
      </c>
      <c r="B2083" s="2" t="s">
        <v>209</v>
      </c>
      <c r="C2083" s="2" t="s">
        <v>209</v>
      </c>
      <c r="D2083" s="2"/>
      <c r="E2083" s="2" t="s">
        <v>5606</v>
      </c>
      <c r="F2083" s="2" t="s">
        <v>784</v>
      </c>
      <c r="G2083" s="2" t="s">
        <v>5607</v>
      </c>
      <c r="H2083" s="2"/>
      <c r="I2083" s="2" t="s">
        <v>10</v>
      </c>
      <c r="J2083" s="4" t="s">
        <v>10141</v>
      </c>
      <c r="K2083" s="2" t="s">
        <v>5608</v>
      </c>
      <c r="L2083" s="2"/>
      <c r="M2083" s="3">
        <v>5.31</v>
      </c>
      <c r="N2083" s="3">
        <v>0</v>
      </c>
      <c r="O2083" s="3">
        <v>16</v>
      </c>
      <c r="P2083" s="3">
        <v>84.96</v>
      </c>
    </row>
    <row r="2084" spans="1:16" x14ac:dyDescent="0.25">
      <c r="A2084" s="2" t="s">
        <v>5629</v>
      </c>
      <c r="B2084" s="2" t="s">
        <v>209</v>
      </c>
      <c r="C2084" s="2" t="s">
        <v>209</v>
      </c>
      <c r="D2084" s="2"/>
      <c r="E2084" s="2" t="s">
        <v>5629</v>
      </c>
      <c r="F2084" s="2" t="s">
        <v>784</v>
      </c>
      <c r="G2084" s="2" t="s">
        <v>5630</v>
      </c>
      <c r="H2084" s="2"/>
      <c r="I2084" s="2" t="s">
        <v>10</v>
      </c>
      <c r="J2084" s="4" t="s">
        <v>10141</v>
      </c>
      <c r="K2084" s="2" t="s">
        <v>5631</v>
      </c>
      <c r="L2084" s="2"/>
      <c r="M2084" s="3">
        <v>6.37</v>
      </c>
      <c r="N2084" s="3">
        <v>0</v>
      </c>
      <c r="O2084" s="3">
        <v>36</v>
      </c>
      <c r="P2084" s="3">
        <v>229.32</v>
      </c>
    </row>
    <row r="2085" spans="1:16" x14ac:dyDescent="0.25">
      <c r="A2085" s="2" t="s">
        <v>7498</v>
      </c>
      <c r="B2085" s="2" t="s">
        <v>17</v>
      </c>
      <c r="C2085" s="2" t="s">
        <v>17</v>
      </c>
      <c r="D2085" s="2"/>
      <c r="E2085" s="2" t="s">
        <v>7498</v>
      </c>
      <c r="F2085" s="2" t="s">
        <v>7499</v>
      </c>
      <c r="G2085" s="2" t="s">
        <v>7500</v>
      </c>
      <c r="H2085" s="2"/>
      <c r="I2085" s="2" t="s">
        <v>10</v>
      </c>
      <c r="J2085" s="4" t="s">
        <v>10141</v>
      </c>
      <c r="K2085" s="2"/>
      <c r="L2085" s="2"/>
      <c r="M2085" s="3">
        <v>10</v>
      </c>
      <c r="N2085" s="3">
        <v>0</v>
      </c>
      <c r="O2085" s="3">
        <v>-2</v>
      </c>
      <c r="P2085" s="3">
        <v>-20</v>
      </c>
    </row>
    <row r="2086" spans="1:16" x14ac:dyDescent="0.25">
      <c r="A2086" s="2" t="s">
        <v>3327</v>
      </c>
      <c r="B2086" s="2" t="s">
        <v>209</v>
      </c>
      <c r="C2086" s="2" t="s">
        <v>209</v>
      </c>
      <c r="D2086" s="2"/>
      <c r="E2086" s="2" t="s">
        <v>3327</v>
      </c>
      <c r="F2086" s="2" t="s">
        <v>3328</v>
      </c>
      <c r="G2086" s="2" t="s">
        <v>3329</v>
      </c>
      <c r="H2086" s="2"/>
      <c r="I2086" s="2" t="s">
        <v>10</v>
      </c>
      <c r="J2086" s="4" t="s">
        <v>10141</v>
      </c>
      <c r="K2086" s="2" t="s">
        <v>3330</v>
      </c>
      <c r="L2086" s="2"/>
      <c r="M2086" s="3">
        <v>12.41</v>
      </c>
      <c r="N2086" s="3">
        <v>0</v>
      </c>
      <c r="O2086" s="3">
        <v>4</v>
      </c>
      <c r="P2086" s="3">
        <v>49.64</v>
      </c>
    </row>
    <row r="2087" spans="1:16" x14ac:dyDescent="0.25">
      <c r="A2087" s="2" t="s">
        <v>3327</v>
      </c>
      <c r="B2087" s="2" t="s">
        <v>209</v>
      </c>
      <c r="C2087" s="2" t="s">
        <v>209</v>
      </c>
      <c r="D2087" s="2"/>
      <c r="E2087" s="2" t="s">
        <v>3327</v>
      </c>
      <c r="F2087" s="2" t="s">
        <v>3328</v>
      </c>
      <c r="G2087" s="2" t="s">
        <v>3329</v>
      </c>
      <c r="H2087" s="2"/>
      <c r="I2087" s="2" t="s">
        <v>10</v>
      </c>
      <c r="J2087" s="4" t="s">
        <v>10141</v>
      </c>
      <c r="K2087" s="2" t="s">
        <v>3331</v>
      </c>
      <c r="L2087" s="2"/>
      <c r="M2087" s="3">
        <v>12.41</v>
      </c>
      <c r="N2087" s="3">
        <v>0</v>
      </c>
      <c r="O2087" s="3">
        <v>12</v>
      </c>
      <c r="P2087" s="3">
        <v>148.91999999999999</v>
      </c>
    </row>
    <row r="2088" spans="1:16" x14ac:dyDescent="0.25">
      <c r="A2088" s="2" t="s">
        <v>3327</v>
      </c>
      <c r="B2088" s="2" t="s">
        <v>209</v>
      </c>
      <c r="C2088" s="2" t="s">
        <v>209</v>
      </c>
      <c r="D2088" s="2"/>
      <c r="E2088" s="2" t="s">
        <v>3327</v>
      </c>
      <c r="F2088" s="2" t="s">
        <v>3328</v>
      </c>
      <c r="G2088" s="2" t="s">
        <v>3329</v>
      </c>
      <c r="H2088" s="2"/>
      <c r="I2088" s="2" t="s">
        <v>10</v>
      </c>
      <c r="J2088" s="4" t="s">
        <v>10141</v>
      </c>
      <c r="K2088" s="2" t="s">
        <v>3332</v>
      </c>
      <c r="L2088" s="2"/>
      <c r="M2088" s="3">
        <v>12.41</v>
      </c>
      <c r="N2088" s="3">
        <v>0</v>
      </c>
      <c r="O2088" s="3">
        <v>8</v>
      </c>
      <c r="P2088" s="3">
        <v>99.28</v>
      </c>
    </row>
    <row r="2089" spans="1:16" x14ac:dyDescent="0.25">
      <c r="A2089" s="2" t="s">
        <v>3333</v>
      </c>
      <c r="B2089" s="2" t="s">
        <v>209</v>
      </c>
      <c r="C2089" s="2" t="s">
        <v>209</v>
      </c>
      <c r="D2089" s="2"/>
      <c r="E2089" s="2" t="s">
        <v>3333</v>
      </c>
      <c r="F2089" s="2" t="s">
        <v>3328</v>
      </c>
      <c r="G2089" s="2" t="s">
        <v>3334</v>
      </c>
      <c r="H2089" s="2"/>
      <c r="I2089" s="2" t="s">
        <v>10</v>
      </c>
      <c r="J2089" s="4" t="s">
        <v>10141</v>
      </c>
      <c r="K2089" s="2"/>
      <c r="L2089" s="2"/>
      <c r="M2089" s="3">
        <v>13.2</v>
      </c>
      <c r="N2089" s="3">
        <v>0</v>
      </c>
      <c r="O2089" s="3">
        <v>-11</v>
      </c>
      <c r="P2089" s="3">
        <v>-145.19999999999999</v>
      </c>
    </row>
    <row r="2090" spans="1:16" x14ac:dyDescent="0.25">
      <c r="A2090" s="2" t="s">
        <v>3333</v>
      </c>
      <c r="B2090" s="2" t="s">
        <v>209</v>
      </c>
      <c r="C2090" s="2" t="s">
        <v>209</v>
      </c>
      <c r="D2090" s="2"/>
      <c r="E2090" s="2" t="s">
        <v>3333</v>
      </c>
      <c r="F2090" s="2" t="s">
        <v>3328</v>
      </c>
      <c r="G2090" s="2" t="s">
        <v>3334</v>
      </c>
      <c r="H2090" s="2"/>
      <c r="I2090" s="2" t="s">
        <v>10</v>
      </c>
      <c r="J2090" s="4" t="s">
        <v>10141</v>
      </c>
      <c r="K2090" s="2" t="s">
        <v>3335</v>
      </c>
      <c r="L2090" s="2"/>
      <c r="M2090" s="3">
        <v>13.2</v>
      </c>
      <c r="N2090" s="3">
        <v>0</v>
      </c>
      <c r="O2090" s="3">
        <v>-4</v>
      </c>
      <c r="P2090" s="3">
        <v>-52.8</v>
      </c>
    </row>
    <row r="2091" spans="1:16" x14ac:dyDescent="0.25">
      <c r="A2091" s="2" t="s">
        <v>3333</v>
      </c>
      <c r="B2091" s="2" t="s">
        <v>209</v>
      </c>
      <c r="C2091" s="2" t="s">
        <v>209</v>
      </c>
      <c r="D2091" s="2"/>
      <c r="E2091" s="2" t="s">
        <v>3333</v>
      </c>
      <c r="F2091" s="2" t="s">
        <v>3328</v>
      </c>
      <c r="G2091" s="2" t="s">
        <v>3334</v>
      </c>
      <c r="H2091" s="2"/>
      <c r="I2091" s="2" t="s">
        <v>10</v>
      </c>
      <c r="J2091" s="4" t="s">
        <v>10141</v>
      </c>
      <c r="K2091" s="2" t="s">
        <v>3336</v>
      </c>
      <c r="L2091" s="2"/>
      <c r="M2091" s="3">
        <v>13.2</v>
      </c>
      <c r="N2091" s="3">
        <v>0</v>
      </c>
      <c r="O2091" s="3">
        <v>-1</v>
      </c>
      <c r="P2091" s="3">
        <v>-13.2</v>
      </c>
    </row>
    <row r="2092" spans="1:16" x14ac:dyDescent="0.25">
      <c r="A2092" s="2" t="s">
        <v>3337</v>
      </c>
      <c r="B2092" s="2" t="s">
        <v>209</v>
      </c>
      <c r="C2092" s="2" t="s">
        <v>209</v>
      </c>
      <c r="D2092" s="2"/>
      <c r="E2092" s="2" t="s">
        <v>3337</v>
      </c>
      <c r="F2092" s="2" t="s">
        <v>3328</v>
      </c>
      <c r="G2092" s="2" t="s">
        <v>3338</v>
      </c>
      <c r="H2092" s="2"/>
      <c r="I2092" s="2" t="s">
        <v>10</v>
      </c>
      <c r="J2092" s="4" t="s">
        <v>10141</v>
      </c>
      <c r="K2092" s="2" t="s">
        <v>3339</v>
      </c>
      <c r="L2092" s="2"/>
      <c r="M2092" s="3">
        <v>15.06</v>
      </c>
      <c r="N2092" s="3">
        <v>0</v>
      </c>
      <c r="O2092" s="3">
        <v>16</v>
      </c>
      <c r="P2092" s="3">
        <v>240.96</v>
      </c>
    </row>
    <row r="2093" spans="1:16" x14ac:dyDescent="0.25">
      <c r="A2093" s="2" t="s">
        <v>3340</v>
      </c>
      <c r="B2093" s="2" t="s">
        <v>209</v>
      </c>
      <c r="C2093" s="2" t="s">
        <v>209</v>
      </c>
      <c r="D2093" s="2"/>
      <c r="E2093" s="2" t="s">
        <v>3340</v>
      </c>
      <c r="F2093" s="2" t="s">
        <v>3328</v>
      </c>
      <c r="G2093" s="2" t="s">
        <v>3341</v>
      </c>
      <c r="H2093" s="2"/>
      <c r="I2093" s="2" t="s">
        <v>10</v>
      </c>
      <c r="J2093" s="4" t="s">
        <v>10141</v>
      </c>
      <c r="K2093" s="2"/>
      <c r="L2093" s="2"/>
      <c r="M2093" s="3">
        <v>14.96</v>
      </c>
      <c r="N2093" s="3">
        <v>0</v>
      </c>
      <c r="O2093" s="3">
        <v>-10</v>
      </c>
      <c r="P2093" s="3">
        <v>-149.6</v>
      </c>
    </row>
    <row r="2094" spans="1:16" x14ac:dyDescent="0.25">
      <c r="A2094" s="2" t="s">
        <v>3340</v>
      </c>
      <c r="B2094" s="2" t="s">
        <v>209</v>
      </c>
      <c r="C2094" s="2" t="s">
        <v>209</v>
      </c>
      <c r="D2094" s="2"/>
      <c r="E2094" s="2" t="s">
        <v>3340</v>
      </c>
      <c r="F2094" s="2" t="s">
        <v>3328</v>
      </c>
      <c r="G2094" s="2" t="s">
        <v>3341</v>
      </c>
      <c r="H2094" s="2"/>
      <c r="I2094" s="2" t="s">
        <v>10</v>
      </c>
      <c r="J2094" s="4" t="s">
        <v>10141</v>
      </c>
      <c r="K2094" s="2" t="s">
        <v>3342</v>
      </c>
      <c r="L2094" s="2"/>
      <c r="M2094" s="3">
        <v>14.96</v>
      </c>
      <c r="N2094" s="3">
        <v>0</v>
      </c>
      <c r="O2094" s="3">
        <v>2</v>
      </c>
      <c r="P2094" s="3">
        <v>29.92</v>
      </c>
    </row>
    <row r="2095" spans="1:16" x14ac:dyDescent="0.25">
      <c r="A2095" s="2" t="s">
        <v>3340</v>
      </c>
      <c r="B2095" s="2" t="s">
        <v>209</v>
      </c>
      <c r="C2095" s="2" t="s">
        <v>209</v>
      </c>
      <c r="D2095" s="2"/>
      <c r="E2095" s="2" t="s">
        <v>3340</v>
      </c>
      <c r="F2095" s="2" t="s">
        <v>3328</v>
      </c>
      <c r="G2095" s="2" t="s">
        <v>3341</v>
      </c>
      <c r="H2095" s="2"/>
      <c r="I2095" s="2" t="s">
        <v>10</v>
      </c>
      <c r="J2095" s="4" t="s">
        <v>10141</v>
      </c>
      <c r="K2095" s="2" t="s">
        <v>3343</v>
      </c>
      <c r="L2095" s="2"/>
      <c r="M2095" s="3">
        <v>14.96</v>
      </c>
      <c r="N2095" s="3">
        <v>0</v>
      </c>
      <c r="O2095" s="3">
        <v>24</v>
      </c>
      <c r="P2095" s="3">
        <v>359.04</v>
      </c>
    </row>
    <row r="2096" spans="1:16" x14ac:dyDescent="0.25">
      <c r="A2096" s="2" t="s">
        <v>3344</v>
      </c>
      <c r="B2096" s="2" t="s">
        <v>209</v>
      </c>
      <c r="C2096" s="2" t="s">
        <v>209</v>
      </c>
      <c r="D2096" s="2"/>
      <c r="E2096" s="2" t="s">
        <v>3344</v>
      </c>
      <c r="F2096" s="2" t="s">
        <v>3328</v>
      </c>
      <c r="G2096" s="2" t="s">
        <v>3345</v>
      </c>
      <c r="H2096" s="2"/>
      <c r="I2096" s="2" t="s">
        <v>10</v>
      </c>
      <c r="J2096" s="4" t="s">
        <v>10141</v>
      </c>
      <c r="K2096" s="2"/>
      <c r="L2096" s="2"/>
      <c r="M2096" s="3">
        <v>13.97</v>
      </c>
      <c r="N2096" s="3">
        <v>0</v>
      </c>
      <c r="O2096" s="3">
        <v>-17</v>
      </c>
      <c r="P2096" s="3">
        <v>-237.49</v>
      </c>
    </row>
    <row r="2097" spans="1:16" x14ac:dyDescent="0.25">
      <c r="A2097" s="2" t="s">
        <v>3344</v>
      </c>
      <c r="B2097" s="2" t="s">
        <v>209</v>
      </c>
      <c r="C2097" s="2" t="s">
        <v>209</v>
      </c>
      <c r="D2097" s="2"/>
      <c r="E2097" s="2" t="s">
        <v>3344</v>
      </c>
      <c r="F2097" s="2" t="s">
        <v>3328</v>
      </c>
      <c r="G2097" s="2" t="s">
        <v>3345</v>
      </c>
      <c r="H2097" s="2"/>
      <c r="I2097" s="2" t="s">
        <v>10</v>
      </c>
      <c r="J2097" s="4" t="s">
        <v>10141</v>
      </c>
      <c r="K2097" s="2" t="s">
        <v>3346</v>
      </c>
      <c r="L2097" s="2"/>
      <c r="M2097" s="3">
        <v>13.97</v>
      </c>
      <c r="N2097" s="3">
        <v>0</v>
      </c>
      <c r="O2097" s="3">
        <v>-2</v>
      </c>
      <c r="P2097" s="3">
        <v>-27.94</v>
      </c>
    </row>
    <row r="2098" spans="1:16" x14ac:dyDescent="0.25">
      <c r="A2098" s="2" t="s">
        <v>3344</v>
      </c>
      <c r="B2098" s="2" t="s">
        <v>209</v>
      </c>
      <c r="C2098" s="2" t="s">
        <v>209</v>
      </c>
      <c r="D2098" s="2"/>
      <c r="E2098" s="2" t="s">
        <v>3344</v>
      </c>
      <c r="F2098" s="2" t="s">
        <v>3328</v>
      </c>
      <c r="G2098" s="2" t="s">
        <v>3345</v>
      </c>
      <c r="H2098" s="2"/>
      <c r="I2098" s="2" t="s">
        <v>10</v>
      </c>
      <c r="J2098" s="4" t="s">
        <v>10141</v>
      </c>
      <c r="K2098" s="2" t="s">
        <v>3347</v>
      </c>
      <c r="L2098" s="2"/>
      <c r="M2098" s="3">
        <v>13.97</v>
      </c>
      <c r="N2098" s="3">
        <v>0</v>
      </c>
      <c r="O2098" s="3">
        <v>-1</v>
      </c>
      <c r="P2098" s="3">
        <v>-13.97</v>
      </c>
    </row>
    <row r="2099" spans="1:16" x14ac:dyDescent="0.25">
      <c r="A2099" s="2" t="s">
        <v>3344</v>
      </c>
      <c r="B2099" s="2" t="s">
        <v>209</v>
      </c>
      <c r="C2099" s="2" t="s">
        <v>209</v>
      </c>
      <c r="D2099" s="2"/>
      <c r="E2099" s="2" t="s">
        <v>3344</v>
      </c>
      <c r="F2099" s="2" t="s">
        <v>3328</v>
      </c>
      <c r="G2099" s="2" t="s">
        <v>3345</v>
      </c>
      <c r="H2099" s="2"/>
      <c r="I2099" s="2" t="s">
        <v>10</v>
      </c>
      <c r="J2099" s="4" t="s">
        <v>10141</v>
      </c>
      <c r="K2099" s="2" t="s">
        <v>3348</v>
      </c>
      <c r="L2099" s="2"/>
      <c r="M2099" s="3">
        <v>13.97</v>
      </c>
      <c r="N2099" s="3">
        <v>0</v>
      </c>
      <c r="O2099" s="3">
        <v>39</v>
      </c>
      <c r="P2099" s="3">
        <v>544.83000000000004</v>
      </c>
    </row>
    <row r="2100" spans="1:16" x14ac:dyDescent="0.25">
      <c r="A2100" s="2" t="s">
        <v>3349</v>
      </c>
      <c r="B2100" s="2" t="s">
        <v>209</v>
      </c>
      <c r="C2100" s="2" t="s">
        <v>209</v>
      </c>
      <c r="D2100" s="2"/>
      <c r="E2100" s="2" t="s">
        <v>3349</v>
      </c>
      <c r="F2100" s="2" t="s">
        <v>3328</v>
      </c>
      <c r="G2100" s="2" t="s">
        <v>3350</v>
      </c>
      <c r="H2100" s="2"/>
      <c r="I2100" s="2" t="s">
        <v>10</v>
      </c>
      <c r="J2100" s="4" t="s">
        <v>10141</v>
      </c>
      <c r="K2100" s="2"/>
      <c r="L2100" s="2"/>
      <c r="M2100" s="3">
        <v>13.8</v>
      </c>
      <c r="N2100" s="3">
        <v>0</v>
      </c>
      <c r="O2100" s="3">
        <v>-11</v>
      </c>
      <c r="P2100" s="3">
        <v>-151.80000000000001</v>
      </c>
    </row>
    <row r="2101" spans="1:16" x14ac:dyDescent="0.25">
      <c r="A2101" s="2" t="s">
        <v>3349</v>
      </c>
      <c r="B2101" s="2" t="s">
        <v>209</v>
      </c>
      <c r="C2101" s="2" t="s">
        <v>209</v>
      </c>
      <c r="D2101" s="2"/>
      <c r="E2101" s="2" t="s">
        <v>3349</v>
      </c>
      <c r="F2101" s="2" t="s">
        <v>3328</v>
      </c>
      <c r="G2101" s="2" t="s">
        <v>3350</v>
      </c>
      <c r="H2101" s="2"/>
      <c r="I2101" s="2" t="s">
        <v>10</v>
      </c>
      <c r="J2101" s="4" t="s">
        <v>10141</v>
      </c>
      <c r="K2101" s="2" t="s">
        <v>3351</v>
      </c>
      <c r="L2101" s="2"/>
      <c r="M2101" s="3">
        <v>13.8</v>
      </c>
      <c r="N2101" s="3">
        <v>0</v>
      </c>
      <c r="O2101" s="3">
        <v>-3</v>
      </c>
      <c r="P2101" s="3">
        <v>-41.4</v>
      </c>
    </row>
    <row r="2102" spans="1:16" x14ac:dyDescent="0.25">
      <c r="A2102" s="2" t="s">
        <v>3349</v>
      </c>
      <c r="B2102" s="2" t="s">
        <v>209</v>
      </c>
      <c r="C2102" s="2" t="s">
        <v>209</v>
      </c>
      <c r="D2102" s="2"/>
      <c r="E2102" s="2" t="s">
        <v>3349</v>
      </c>
      <c r="F2102" s="2" t="s">
        <v>3328</v>
      </c>
      <c r="G2102" s="2" t="s">
        <v>3350</v>
      </c>
      <c r="H2102" s="2"/>
      <c r="I2102" s="2" t="s">
        <v>10</v>
      </c>
      <c r="J2102" s="4" t="s">
        <v>10141</v>
      </c>
      <c r="K2102" s="2" t="s">
        <v>3352</v>
      </c>
      <c r="L2102" s="2"/>
      <c r="M2102" s="3">
        <v>13.8</v>
      </c>
      <c r="N2102" s="3">
        <v>0</v>
      </c>
      <c r="O2102" s="3">
        <v>38</v>
      </c>
      <c r="P2102" s="3">
        <v>524.4</v>
      </c>
    </row>
    <row r="2103" spans="1:16" x14ac:dyDescent="0.25">
      <c r="A2103" s="2" t="s">
        <v>3353</v>
      </c>
      <c r="B2103" s="2" t="s">
        <v>209</v>
      </c>
      <c r="C2103" s="2" t="s">
        <v>209</v>
      </c>
      <c r="D2103" s="2"/>
      <c r="E2103" s="2" t="s">
        <v>3353</v>
      </c>
      <c r="F2103" s="2" t="s">
        <v>3328</v>
      </c>
      <c r="G2103" s="2" t="s">
        <v>3354</v>
      </c>
      <c r="H2103" s="2"/>
      <c r="I2103" s="2" t="s">
        <v>10</v>
      </c>
      <c r="J2103" s="4" t="s">
        <v>10141</v>
      </c>
      <c r="K2103" s="2" t="s">
        <v>3355</v>
      </c>
      <c r="L2103" s="2"/>
      <c r="M2103" s="3">
        <v>10.46</v>
      </c>
      <c r="N2103" s="3">
        <v>0</v>
      </c>
      <c r="O2103" s="3">
        <v>-4</v>
      </c>
      <c r="P2103" s="3">
        <v>-41.84</v>
      </c>
    </row>
    <row r="2104" spans="1:16" x14ac:dyDescent="0.25">
      <c r="A2104" s="2" t="s">
        <v>3353</v>
      </c>
      <c r="B2104" s="2" t="s">
        <v>209</v>
      </c>
      <c r="C2104" s="2" t="s">
        <v>209</v>
      </c>
      <c r="D2104" s="2"/>
      <c r="E2104" s="2" t="s">
        <v>3353</v>
      </c>
      <c r="F2104" s="2" t="s">
        <v>3328</v>
      </c>
      <c r="G2104" s="2" t="s">
        <v>3354</v>
      </c>
      <c r="H2104" s="2"/>
      <c r="I2104" s="2" t="s">
        <v>10</v>
      </c>
      <c r="J2104" s="4" t="s">
        <v>10141</v>
      </c>
      <c r="K2104" s="2" t="s">
        <v>3356</v>
      </c>
      <c r="L2104" s="2"/>
      <c r="M2104" s="3">
        <v>10.46</v>
      </c>
      <c r="N2104" s="3">
        <v>0</v>
      </c>
      <c r="O2104" s="3">
        <v>16</v>
      </c>
      <c r="P2104" s="3">
        <v>167.36</v>
      </c>
    </row>
    <row r="2105" spans="1:16" x14ac:dyDescent="0.25">
      <c r="A2105" s="2" t="s">
        <v>3357</v>
      </c>
      <c r="B2105" s="2" t="s">
        <v>209</v>
      </c>
      <c r="C2105" s="2" t="s">
        <v>209</v>
      </c>
      <c r="D2105" s="2"/>
      <c r="E2105" s="2" t="s">
        <v>3357</v>
      </c>
      <c r="F2105" s="2" t="s">
        <v>3328</v>
      </c>
      <c r="G2105" s="2" t="s">
        <v>3358</v>
      </c>
      <c r="H2105" s="2"/>
      <c r="I2105" s="2" t="s">
        <v>10</v>
      </c>
      <c r="J2105" s="4" t="s">
        <v>10141</v>
      </c>
      <c r="K2105" s="2" t="s">
        <v>3359</v>
      </c>
      <c r="L2105" s="2"/>
      <c r="M2105" s="3">
        <v>9.2799999999999994</v>
      </c>
      <c r="N2105" s="3">
        <v>0</v>
      </c>
      <c r="O2105" s="3">
        <v>9</v>
      </c>
      <c r="P2105" s="3">
        <v>83.52</v>
      </c>
    </row>
    <row r="2106" spans="1:16" x14ac:dyDescent="0.25">
      <c r="A2106" s="2" t="s">
        <v>4631</v>
      </c>
      <c r="B2106" s="2" t="s">
        <v>2393</v>
      </c>
      <c r="C2106" s="2" t="s">
        <v>2393</v>
      </c>
      <c r="D2106" s="2"/>
      <c r="E2106" s="2" t="s">
        <v>4631</v>
      </c>
      <c r="F2106" s="2" t="s">
        <v>3328</v>
      </c>
      <c r="G2106" s="2" t="s">
        <v>4632</v>
      </c>
      <c r="H2106" s="2"/>
      <c r="I2106" s="2" t="s">
        <v>10</v>
      </c>
      <c r="J2106" s="4" t="s">
        <v>10141</v>
      </c>
      <c r="K2106" s="2" t="s">
        <v>4633</v>
      </c>
      <c r="L2106" s="2"/>
      <c r="M2106" s="3">
        <v>187.86</v>
      </c>
      <c r="N2106" s="3">
        <v>0</v>
      </c>
      <c r="O2106" s="3">
        <v>2</v>
      </c>
      <c r="P2106" s="3">
        <v>375.72</v>
      </c>
    </row>
    <row r="2107" spans="1:16" x14ac:dyDescent="0.25">
      <c r="A2107" s="2" t="s">
        <v>4634</v>
      </c>
      <c r="B2107" s="2" t="s">
        <v>2393</v>
      </c>
      <c r="C2107" s="2" t="s">
        <v>2393</v>
      </c>
      <c r="D2107" s="2"/>
      <c r="E2107" s="2" t="s">
        <v>4634</v>
      </c>
      <c r="F2107" s="2" t="s">
        <v>3328</v>
      </c>
      <c r="G2107" s="2" t="s">
        <v>4635</v>
      </c>
      <c r="H2107" s="2"/>
      <c r="I2107" s="2" t="s">
        <v>10</v>
      </c>
      <c r="J2107" s="4" t="s">
        <v>10141</v>
      </c>
      <c r="K2107" s="2" t="s">
        <v>4636</v>
      </c>
      <c r="L2107" s="2"/>
      <c r="M2107" s="3">
        <v>187.86</v>
      </c>
      <c r="N2107" s="3">
        <v>0</v>
      </c>
      <c r="O2107" s="3">
        <v>1</v>
      </c>
      <c r="P2107" s="3">
        <v>187.86</v>
      </c>
    </row>
    <row r="2108" spans="1:16" x14ac:dyDescent="0.25">
      <c r="A2108" s="2" t="s">
        <v>4637</v>
      </c>
      <c r="B2108" s="2" t="s">
        <v>2393</v>
      </c>
      <c r="C2108" s="2" t="s">
        <v>2393</v>
      </c>
      <c r="D2108" s="2"/>
      <c r="E2108" s="2" t="s">
        <v>4637</v>
      </c>
      <c r="F2108" s="2" t="s">
        <v>3328</v>
      </c>
      <c r="G2108" s="2" t="s">
        <v>4638</v>
      </c>
      <c r="H2108" s="2"/>
      <c r="I2108" s="2" t="s">
        <v>10</v>
      </c>
      <c r="J2108" s="4" t="s">
        <v>10141</v>
      </c>
      <c r="K2108" s="2" t="s">
        <v>4639</v>
      </c>
      <c r="L2108" s="2"/>
      <c r="M2108" s="3">
        <v>187.86</v>
      </c>
      <c r="N2108" s="3">
        <v>0</v>
      </c>
      <c r="O2108" s="3">
        <v>1</v>
      </c>
      <c r="P2108" s="3">
        <v>187.86</v>
      </c>
    </row>
    <row r="2109" spans="1:16" x14ac:dyDescent="0.25">
      <c r="A2109" s="2" t="s">
        <v>4640</v>
      </c>
      <c r="B2109" s="2" t="s">
        <v>2393</v>
      </c>
      <c r="C2109" s="2" t="s">
        <v>2393</v>
      </c>
      <c r="D2109" s="2"/>
      <c r="E2109" s="2" t="s">
        <v>4640</v>
      </c>
      <c r="F2109" s="2" t="s">
        <v>3328</v>
      </c>
      <c r="G2109" s="2" t="s">
        <v>4641</v>
      </c>
      <c r="H2109" s="2"/>
      <c r="I2109" s="2" t="s">
        <v>10</v>
      </c>
      <c r="J2109" s="4" t="s">
        <v>10141</v>
      </c>
      <c r="K2109" s="2" t="s">
        <v>4642</v>
      </c>
      <c r="L2109" s="2"/>
      <c r="M2109" s="3">
        <v>187.86</v>
      </c>
      <c r="N2109" s="3">
        <v>0</v>
      </c>
      <c r="O2109" s="3">
        <v>2</v>
      </c>
      <c r="P2109" s="3">
        <v>375.72</v>
      </c>
    </row>
    <row r="2110" spans="1:16" x14ac:dyDescent="0.25">
      <c r="A2110" s="2" t="s">
        <v>4640</v>
      </c>
      <c r="B2110" s="2" t="s">
        <v>2393</v>
      </c>
      <c r="C2110" s="2" t="s">
        <v>2393</v>
      </c>
      <c r="D2110" s="2"/>
      <c r="E2110" s="2" t="s">
        <v>4640</v>
      </c>
      <c r="F2110" s="2" t="s">
        <v>3328</v>
      </c>
      <c r="G2110" s="2" t="s">
        <v>4641</v>
      </c>
      <c r="H2110" s="2"/>
      <c r="I2110" s="2" t="s">
        <v>10</v>
      </c>
      <c r="J2110" s="4" t="s">
        <v>10141</v>
      </c>
      <c r="K2110" s="2" t="s">
        <v>4643</v>
      </c>
      <c r="L2110" s="2"/>
      <c r="M2110" s="3">
        <v>187.86</v>
      </c>
      <c r="N2110" s="3">
        <v>0</v>
      </c>
      <c r="O2110" s="3">
        <v>1</v>
      </c>
      <c r="P2110" s="3">
        <v>187.86</v>
      </c>
    </row>
    <row r="2111" spans="1:16" x14ac:dyDescent="0.25">
      <c r="A2111" s="2" t="s">
        <v>4644</v>
      </c>
      <c r="B2111" s="2" t="s">
        <v>2393</v>
      </c>
      <c r="C2111" s="2" t="s">
        <v>2393</v>
      </c>
      <c r="D2111" s="2"/>
      <c r="E2111" s="2" t="s">
        <v>4644</v>
      </c>
      <c r="F2111" s="2" t="s">
        <v>3328</v>
      </c>
      <c r="G2111" s="2" t="s">
        <v>4645</v>
      </c>
      <c r="H2111" s="2"/>
      <c r="I2111" s="2" t="s">
        <v>10</v>
      </c>
      <c r="J2111" s="4" t="s">
        <v>10141</v>
      </c>
      <c r="K2111" s="2" t="s">
        <v>4646</v>
      </c>
      <c r="L2111" s="2"/>
      <c r="M2111" s="3">
        <v>187.86</v>
      </c>
      <c r="N2111" s="3">
        <v>0</v>
      </c>
      <c r="O2111" s="3">
        <v>2</v>
      </c>
      <c r="P2111" s="3">
        <v>375.72</v>
      </c>
    </row>
    <row r="2112" spans="1:16" x14ac:dyDescent="0.25">
      <c r="A2112" s="2" t="s">
        <v>4647</v>
      </c>
      <c r="B2112" s="2" t="s">
        <v>2393</v>
      </c>
      <c r="C2112" s="2" t="s">
        <v>2393</v>
      </c>
      <c r="D2112" s="2"/>
      <c r="E2112" s="2" t="s">
        <v>4647</v>
      </c>
      <c r="F2112" s="2" t="s">
        <v>3328</v>
      </c>
      <c r="G2112" s="2" t="s">
        <v>4648</v>
      </c>
      <c r="H2112" s="2"/>
      <c r="I2112" s="2" t="s">
        <v>10</v>
      </c>
      <c r="J2112" s="4" t="s">
        <v>10141</v>
      </c>
      <c r="K2112" s="2" t="s">
        <v>4649</v>
      </c>
      <c r="L2112" s="2"/>
      <c r="M2112" s="3">
        <v>187.86</v>
      </c>
      <c r="N2112" s="3">
        <v>0</v>
      </c>
      <c r="O2112" s="3">
        <v>2</v>
      </c>
      <c r="P2112" s="3">
        <v>375.72</v>
      </c>
    </row>
    <row r="2113" spans="1:16" x14ac:dyDescent="0.25">
      <c r="A2113" s="2" t="s">
        <v>4650</v>
      </c>
      <c r="B2113" s="2" t="s">
        <v>2393</v>
      </c>
      <c r="C2113" s="2" t="s">
        <v>2393</v>
      </c>
      <c r="D2113" s="2"/>
      <c r="E2113" s="2" t="s">
        <v>4650</v>
      </c>
      <c r="F2113" s="2" t="s">
        <v>3328</v>
      </c>
      <c r="G2113" s="2" t="s">
        <v>4651</v>
      </c>
      <c r="H2113" s="2"/>
      <c r="I2113" s="2" t="s">
        <v>10</v>
      </c>
      <c r="J2113" s="4" t="s">
        <v>10141</v>
      </c>
      <c r="K2113" s="2" t="s">
        <v>4652</v>
      </c>
      <c r="L2113" s="2"/>
      <c r="M2113" s="3">
        <v>187.86</v>
      </c>
      <c r="N2113" s="3">
        <v>0</v>
      </c>
      <c r="O2113" s="3">
        <v>2</v>
      </c>
      <c r="P2113" s="3">
        <v>375.72</v>
      </c>
    </row>
    <row r="2114" spans="1:16" x14ac:dyDescent="0.25">
      <c r="A2114" s="2" t="s">
        <v>4650</v>
      </c>
      <c r="B2114" s="2" t="s">
        <v>2393</v>
      </c>
      <c r="C2114" s="2" t="s">
        <v>2393</v>
      </c>
      <c r="D2114" s="2"/>
      <c r="E2114" s="2" t="s">
        <v>4650</v>
      </c>
      <c r="F2114" s="2" t="s">
        <v>3328</v>
      </c>
      <c r="G2114" s="2" t="s">
        <v>4651</v>
      </c>
      <c r="H2114" s="2"/>
      <c r="I2114" s="2" t="s">
        <v>10</v>
      </c>
      <c r="J2114" s="4" t="s">
        <v>10141</v>
      </c>
      <c r="K2114" s="2" t="s">
        <v>4653</v>
      </c>
      <c r="L2114" s="2"/>
      <c r="M2114" s="3">
        <v>187.86</v>
      </c>
      <c r="N2114" s="3">
        <v>0</v>
      </c>
      <c r="O2114" s="3">
        <v>2</v>
      </c>
      <c r="P2114" s="3">
        <v>375.72</v>
      </c>
    </row>
    <row r="2115" spans="1:16" x14ac:dyDescent="0.25">
      <c r="A2115" s="2" t="s">
        <v>4654</v>
      </c>
      <c r="B2115" s="2" t="s">
        <v>2393</v>
      </c>
      <c r="C2115" s="2" t="s">
        <v>2393</v>
      </c>
      <c r="D2115" s="2"/>
      <c r="E2115" s="2" t="s">
        <v>4654</v>
      </c>
      <c r="F2115" s="2" t="s">
        <v>3328</v>
      </c>
      <c r="G2115" s="2" t="s">
        <v>4655</v>
      </c>
      <c r="H2115" s="2"/>
      <c r="I2115" s="2" t="s">
        <v>10</v>
      </c>
      <c r="J2115" s="4" t="s">
        <v>10141</v>
      </c>
      <c r="K2115" s="2" t="s">
        <v>4656</v>
      </c>
      <c r="L2115" s="2"/>
      <c r="M2115" s="3">
        <v>187.86</v>
      </c>
      <c r="N2115" s="3">
        <v>0</v>
      </c>
      <c r="O2115" s="3">
        <v>1</v>
      </c>
      <c r="P2115" s="3">
        <v>187.86</v>
      </c>
    </row>
    <row r="2116" spans="1:16" x14ac:dyDescent="0.25">
      <c r="A2116" s="2" t="s">
        <v>4654</v>
      </c>
      <c r="B2116" s="2" t="s">
        <v>2393</v>
      </c>
      <c r="C2116" s="2" t="s">
        <v>2393</v>
      </c>
      <c r="D2116" s="2"/>
      <c r="E2116" s="2" t="s">
        <v>4654</v>
      </c>
      <c r="F2116" s="2" t="s">
        <v>3328</v>
      </c>
      <c r="G2116" s="2" t="s">
        <v>4655</v>
      </c>
      <c r="H2116" s="2"/>
      <c r="I2116" s="2" t="s">
        <v>10</v>
      </c>
      <c r="J2116" s="4" t="s">
        <v>10141</v>
      </c>
      <c r="K2116" s="2" t="s">
        <v>4657</v>
      </c>
      <c r="L2116" s="2"/>
      <c r="M2116" s="3">
        <v>187.86</v>
      </c>
      <c r="N2116" s="3">
        <v>0</v>
      </c>
      <c r="O2116" s="3">
        <v>2</v>
      </c>
      <c r="P2116" s="3">
        <v>375.72</v>
      </c>
    </row>
    <row r="2117" spans="1:16" x14ac:dyDescent="0.25">
      <c r="A2117" s="2" t="s">
        <v>5136</v>
      </c>
      <c r="B2117" s="2" t="s">
        <v>2393</v>
      </c>
      <c r="C2117" s="2" t="s">
        <v>2393</v>
      </c>
      <c r="D2117" s="2"/>
      <c r="E2117" s="2" t="s">
        <v>5136</v>
      </c>
      <c r="F2117" s="2" t="s">
        <v>3328</v>
      </c>
      <c r="G2117" s="2" t="s">
        <v>5137</v>
      </c>
      <c r="H2117" s="2"/>
      <c r="I2117" s="2" t="s">
        <v>10</v>
      </c>
      <c r="J2117" s="4" t="s">
        <v>10141</v>
      </c>
      <c r="K2117" s="2" t="s">
        <v>5138</v>
      </c>
      <c r="L2117" s="2"/>
      <c r="M2117" s="3">
        <v>125</v>
      </c>
      <c r="N2117" s="3">
        <v>0</v>
      </c>
      <c r="O2117" s="3">
        <v>1</v>
      </c>
      <c r="P2117" s="3">
        <v>125</v>
      </c>
    </row>
    <row r="2118" spans="1:16" x14ac:dyDescent="0.25">
      <c r="A2118" s="2" t="s">
        <v>5136</v>
      </c>
      <c r="B2118" s="2" t="s">
        <v>2393</v>
      </c>
      <c r="C2118" s="2" t="s">
        <v>2393</v>
      </c>
      <c r="D2118" s="2"/>
      <c r="E2118" s="2" t="s">
        <v>5136</v>
      </c>
      <c r="F2118" s="2" t="s">
        <v>3328</v>
      </c>
      <c r="G2118" s="2" t="s">
        <v>5137</v>
      </c>
      <c r="H2118" s="2"/>
      <c r="I2118" s="2" t="s">
        <v>10</v>
      </c>
      <c r="J2118" s="4" t="s">
        <v>10141</v>
      </c>
      <c r="K2118" s="2" t="s">
        <v>5139</v>
      </c>
      <c r="L2118" s="2"/>
      <c r="M2118" s="3">
        <v>125</v>
      </c>
      <c r="N2118" s="3">
        <v>0</v>
      </c>
      <c r="O2118" s="3">
        <v>1</v>
      </c>
      <c r="P2118" s="3">
        <v>125</v>
      </c>
    </row>
    <row r="2119" spans="1:16" x14ac:dyDescent="0.25">
      <c r="A2119" s="2" t="s">
        <v>5140</v>
      </c>
      <c r="B2119" s="2" t="s">
        <v>2393</v>
      </c>
      <c r="C2119" s="2" t="s">
        <v>2393</v>
      </c>
      <c r="D2119" s="2"/>
      <c r="E2119" s="2" t="s">
        <v>5140</v>
      </c>
      <c r="F2119" s="2" t="s">
        <v>3328</v>
      </c>
      <c r="G2119" s="2" t="s">
        <v>5141</v>
      </c>
      <c r="H2119" s="2"/>
      <c r="I2119" s="2" t="s">
        <v>10</v>
      </c>
      <c r="J2119" s="4" t="s">
        <v>10141</v>
      </c>
      <c r="K2119" s="2" t="s">
        <v>5142</v>
      </c>
      <c r="L2119" s="2"/>
      <c r="M2119" s="3">
        <v>125</v>
      </c>
      <c r="N2119" s="3">
        <v>0</v>
      </c>
      <c r="O2119" s="3">
        <v>1</v>
      </c>
      <c r="P2119" s="3">
        <v>125</v>
      </c>
    </row>
    <row r="2120" spans="1:16" x14ac:dyDescent="0.25">
      <c r="A2120" s="2" t="s">
        <v>5140</v>
      </c>
      <c r="B2120" s="2" t="s">
        <v>2393</v>
      </c>
      <c r="C2120" s="2" t="s">
        <v>2393</v>
      </c>
      <c r="D2120" s="2"/>
      <c r="E2120" s="2" t="s">
        <v>5140</v>
      </c>
      <c r="F2120" s="2" t="s">
        <v>3328</v>
      </c>
      <c r="G2120" s="2" t="s">
        <v>5141</v>
      </c>
      <c r="H2120" s="2"/>
      <c r="I2120" s="2" t="s">
        <v>10</v>
      </c>
      <c r="J2120" s="4" t="s">
        <v>10141</v>
      </c>
      <c r="K2120" s="2" t="s">
        <v>5143</v>
      </c>
      <c r="L2120" s="2"/>
      <c r="M2120" s="3">
        <v>125</v>
      </c>
      <c r="N2120" s="3">
        <v>0</v>
      </c>
      <c r="O2120" s="3">
        <v>2</v>
      </c>
      <c r="P2120" s="3">
        <v>250</v>
      </c>
    </row>
    <row r="2121" spans="1:16" x14ac:dyDescent="0.25">
      <c r="A2121" s="2" t="s">
        <v>5144</v>
      </c>
      <c r="B2121" s="2" t="s">
        <v>2393</v>
      </c>
      <c r="C2121" s="2" t="s">
        <v>2393</v>
      </c>
      <c r="D2121" s="2"/>
      <c r="E2121" s="2" t="s">
        <v>5144</v>
      </c>
      <c r="F2121" s="2" t="s">
        <v>3328</v>
      </c>
      <c r="G2121" s="2" t="s">
        <v>5145</v>
      </c>
      <c r="H2121" s="2"/>
      <c r="I2121" s="2" t="s">
        <v>10</v>
      </c>
      <c r="J2121" s="4" t="s">
        <v>10141</v>
      </c>
      <c r="K2121" s="2" t="s">
        <v>5146</v>
      </c>
      <c r="L2121" s="2"/>
      <c r="M2121" s="3">
        <v>125</v>
      </c>
      <c r="N2121" s="3">
        <v>0</v>
      </c>
      <c r="O2121" s="3">
        <v>2</v>
      </c>
      <c r="P2121" s="3">
        <v>250</v>
      </c>
    </row>
    <row r="2122" spans="1:16" x14ac:dyDescent="0.25">
      <c r="A2122" s="2" t="s">
        <v>5144</v>
      </c>
      <c r="B2122" s="2" t="s">
        <v>2393</v>
      </c>
      <c r="C2122" s="2" t="s">
        <v>2393</v>
      </c>
      <c r="D2122" s="2"/>
      <c r="E2122" s="2" t="s">
        <v>5144</v>
      </c>
      <c r="F2122" s="2" t="s">
        <v>3328</v>
      </c>
      <c r="G2122" s="2" t="s">
        <v>5145</v>
      </c>
      <c r="H2122" s="2"/>
      <c r="I2122" s="2" t="s">
        <v>10</v>
      </c>
      <c r="J2122" s="4" t="s">
        <v>10141</v>
      </c>
      <c r="K2122" s="2" t="s">
        <v>5147</v>
      </c>
      <c r="L2122" s="2"/>
      <c r="M2122" s="3">
        <v>125</v>
      </c>
      <c r="N2122" s="3">
        <v>0</v>
      </c>
      <c r="O2122" s="3">
        <v>1</v>
      </c>
      <c r="P2122" s="3">
        <v>125</v>
      </c>
    </row>
    <row r="2123" spans="1:16" x14ac:dyDescent="0.25">
      <c r="A2123" s="2" t="s">
        <v>5148</v>
      </c>
      <c r="B2123" s="2" t="s">
        <v>2393</v>
      </c>
      <c r="C2123" s="2" t="s">
        <v>2393</v>
      </c>
      <c r="D2123" s="2"/>
      <c r="E2123" s="2" t="s">
        <v>5148</v>
      </c>
      <c r="F2123" s="2" t="s">
        <v>3328</v>
      </c>
      <c r="G2123" s="2" t="s">
        <v>5149</v>
      </c>
      <c r="H2123" s="2"/>
      <c r="I2123" s="2" t="s">
        <v>10</v>
      </c>
      <c r="J2123" s="4" t="s">
        <v>10141</v>
      </c>
      <c r="K2123" s="2" t="s">
        <v>5150</v>
      </c>
      <c r="L2123" s="2"/>
      <c r="M2123" s="3">
        <v>125</v>
      </c>
      <c r="N2123" s="3">
        <v>0</v>
      </c>
      <c r="O2123" s="3">
        <v>1</v>
      </c>
      <c r="P2123" s="3">
        <v>125</v>
      </c>
    </row>
    <row r="2124" spans="1:16" x14ac:dyDescent="0.25">
      <c r="A2124" s="2" t="s">
        <v>5148</v>
      </c>
      <c r="B2124" s="2" t="s">
        <v>2393</v>
      </c>
      <c r="C2124" s="2" t="s">
        <v>2393</v>
      </c>
      <c r="D2124" s="2"/>
      <c r="E2124" s="2" t="s">
        <v>5148</v>
      </c>
      <c r="F2124" s="2" t="s">
        <v>3328</v>
      </c>
      <c r="G2124" s="2" t="s">
        <v>5149</v>
      </c>
      <c r="H2124" s="2"/>
      <c r="I2124" s="2" t="s">
        <v>10</v>
      </c>
      <c r="J2124" s="4" t="s">
        <v>10141</v>
      </c>
      <c r="K2124" s="2" t="s">
        <v>5151</v>
      </c>
      <c r="L2124" s="2"/>
      <c r="M2124" s="3">
        <v>125</v>
      </c>
      <c r="N2124" s="3">
        <v>0</v>
      </c>
      <c r="O2124" s="3">
        <v>1</v>
      </c>
      <c r="P2124" s="3">
        <v>125</v>
      </c>
    </row>
    <row r="2125" spans="1:16" x14ac:dyDescent="0.25">
      <c r="A2125" s="2" t="s">
        <v>7692</v>
      </c>
      <c r="B2125" s="2" t="s">
        <v>2393</v>
      </c>
      <c r="C2125" s="2" t="s">
        <v>2393</v>
      </c>
      <c r="D2125" s="2"/>
      <c r="E2125" s="2" t="s">
        <v>7692</v>
      </c>
      <c r="F2125" s="2" t="s">
        <v>3328</v>
      </c>
      <c r="G2125" s="2" t="s">
        <v>7693</v>
      </c>
      <c r="H2125" s="2"/>
      <c r="I2125" s="2" t="s">
        <v>10</v>
      </c>
      <c r="J2125" s="4" t="s">
        <v>10141</v>
      </c>
      <c r="K2125" s="2" t="s">
        <v>7694</v>
      </c>
      <c r="L2125" s="2"/>
      <c r="M2125" s="3">
        <v>80</v>
      </c>
      <c r="N2125" s="3">
        <v>0</v>
      </c>
      <c r="O2125" s="3">
        <v>2</v>
      </c>
      <c r="P2125" s="3">
        <v>160</v>
      </c>
    </row>
    <row r="2126" spans="1:16" x14ac:dyDescent="0.25">
      <c r="A2126" s="2" t="s">
        <v>7695</v>
      </c>
      <c r="B2126" s="2" t="s">
        <v>2393</v>
      </c>
      <c r="C2126" s="2" t="s">
        <v>2393</v>
      </c>
      <c r="D2126" s="2"/>
      <c r="E2126" s="2" t="s">
        <v>7695</v>
      </c>
      <c r="F2126" s="2" t="s">
        <v>3328</v>
      </c>
      <c r="G2126" s="2" t="s">
        <v>7696</v>
      </c>
      <c r="H2126" s="2"/>
      <c r="I2126" s="2" t="s">
        <v>10</v>
      </c>
      <c r="J2126" s="4" t="s">
        <v>10141</v>
      </c>
      <c r="K2126" s="2" t="s">
        <v>7697</v>
      </c>
      <c r="L2126" s="2"/>
      <c r="M2126" s="3">
        <v>80</v>
      </c>
      <c r="N2126" s="3">
        <v>0</v>
      </c>
      <c r="O2126" s="3">
        <v>2</v>
      </c>
      <c r="P2126" s="3">
        <v>160</v>
      </c>
    </row>
    <row r="2127" spans="1:16" x14ac:dyDescent="0.25">
      <c r="A2127" s="2" t="s">
        <v>7698</v>
      </c>
      <c r="B2127" s="2" t="s">
        <v>2393</v>
      </c>
      <c r="C2127" s="2" t="s">
        <v>2393</v>
      </c>
      <c r="D2127" s="2"/>
      <c r="E2127" s="2" t="s">
        <v>7698</v>
      </c>
      <c r="F2127" s="2" t="s">
        <v>3328</v>
      </c>
      <c r="G2127" s="2" t="s">
        <v>7699</v>
      </c>
      <c r="H2127" s="2"/>
      <c r="I2127" s="2" t="s">
        <v>10</v>
      </c>
      <c r="J2127" s="4" t="s">
        <v>10141</v>
      </c>
      <c r="K2127" s="2" t="s">
        <v>7700</v>
      </c>
      <c r="L2127" s="2"/>
      <c r="M2127" s="3">
        <v>80</v>
      </c>
      <c r="N2127" s="3">
        <v>0</v>
      </c>
      <c r="O2127" s="3">
        <v>3</v>
      </c>
      <c r="P2127" s="3">
        <v>240</v>
      </c>
    </row>
    <row r="2128" spans="1:16" x14ac:dyDescent="0.25">
      <c r="A2128" s="2" t="s">
        <v>7698</v>
      </c>
      <c r="B2128" s="2" t="s">
        <v>2393</v>
      </c>
      <c r="C2128" s="2" t="s">
        <v>2393</v>
      </c>
      <c r="D2128" s="2"/>
      <c r="E2128" s="2" t="s">
        <v>7698</v>
      </c>
      <c r="F2128" s="2" t="s">
        <v>3328</v>
      </c>
      <c r="G2128" s="2" t="s">
        <v>7699</v>
      </c>
      <c r="H2128" s="2"/>
      <c r="I2128" s="2" t="s">
        <v>10</v>
      </c>
      <c r="J2128" s="4" t="s">
        <v>10141</v>
      </c>
      <c r="K2128" s="2" t="s">
        <v>7701</v>
      </c>
      <c r="L2128" s="2"/>
      <c r="M2128" s="3">
        <v>80</v>
      </c>
      <c r="N2128" s="3">
        <v>0</v>
      </c>
      <c r="O2128" s="3">
        <v>1</v>
      </c>
      <c r="P2128" s="3">
        <v>80</v>
      </c>
    </row>
    <row r="2129" spans="1:16" x14ac:dyDescent="0.25">
      <c r="A2129" s="2" t="s">
        <v>7702</v>
      </c>
      <c r="B2129" s="2" t="s">
        <v>2393</v>
      </c>
      <c r="C2129" s="2" t="s">
        <v>2393</v>
      </c>
      <c r="D2129" s="2"/>
      <c r="E2129" s="2" t="s">
        <v>7702</v>
      </c>
      <c r="F2129" s="2" t="s">
        <v>3328</v>
      </c>
      <c r="G2129" s="2" t="s">
        <v>7703</v>
      </c>
      <c r="H2129" s="2"/>
      <c r="I2129" s="2" t="s">
        <v>10</v>
      </c>
      <c r="J2129" s="4" t="s">
        <v>10141</v>
      </c>
      <c r="K2129" s="2" t="s">
        <v>7704</v>
      </c>
      <c r="L2129" s="2"/>
      <c r="M2129" s="3">
        <v>80</v>
      </c>
      <c r="N2129" s="3">
        <v>0</v>
      </c>
      <c r="O2129" s="3">
        <v>1</v>
      </c>
      <c r="P2129" s="3">
        <v>80</v>
      </c>
    </row>
    <row r="2130" spans="1:16" x14ac:dyDescent="0.25">
      <c r="A2130" s="2" t="s">
        <v>7705</v>
      </c>
      <c r="B2130" s="2" t="s">
        <v>2393</v>
      </c>
      <c r="C2130" s="2" t="s">
        <v>2393</v>
      </c>
      <c r="D2130" s="2"/>
      <c r="E2130" s="2" t="s">
        <v>7705</v>
      </c>
      <c r="F2130" s="2" t="s">
        <v>3328</v>
      </c>
      <c r="G2130" s="2" t="s">
        <v>7706</v>
      </c>
      <c r="H2130" s="2"/>
      <c r="I2130" s="2" t="s">
        <v>10</v>
      </c>
      <c r="J2130" s="4" t="s">
        <v>10141</v>
      </c>
      <c r="K2130" s="2" t="s">
        <v>7707</v>
      </c>
      <c r="L2130" s="2"/>
      <c r="M2130" s="3">
        <v>80</v>
      </c>
      <c r="N2130" s="3">
        <v>0</v>
      </c>
      <c r="O2130" s="3">
        <v>1</v>
      </c>
      <c r="P2130" s="3">
        <v>80</v>
      </c>
    </row>
    <row r="2131" spans="1:16" x14ac:dyDescent="0.25">
      <c r="A2131" s="2" t="s">
        <v>7708</v>
      </c>
      <c r="B2131" s="2" t="s">
        <v>2393</v>
      </c>
      <c r="C2131" s="2" t="s">
        <v>2393</v>
      </c>
      <c r="D2131" s="2"/>
      <c r="E2131" s="2" t="s">
        <v>7708</v>
      </c>
      <c r="F2131" s="2" t="s">
        <v>3328</v>
      </c>
      <c r="G2131" s="2" t="s">
        <v>7709</v>
      </c>
      <c r="H2131" s="2"/>
      <c r="I2131" s="2" t="s">
        <v>10</v>
      </c>
      <c r="J2131" s="4" t="s">
        <v>10141</v>
      </c>
      <c r="K2131" s="2" t="s">
        <v>7710</v>
      </c>
      <c r="L2131" s="2"/>
      <c r="M2131" s="3">
        <v>80</v>
      </c>
      <c r="N2131" s="3">
        <v>0</v>
      </c>
      <c r="O2131" s="3">
        <v>2</v>
      </c>
      <c r="P2131" s="3">
        <v>160</v>
      </c>
    </row>
    <row r="2132" spans="1:16" x14ac:dyDescent="0.25">
      <c r="A2132" s="2" t="s">
        <v>7711</v>
      </c>
      <c r="B2132" s="2" t="s">
        <v>2393</v>
      </c>
      <c r="C2132" s="2" t="s">
        <v>2393</v>
      </c>
      <c r="D2132" s="2"/>
      <c r="E2132" s="2" t="s">
        <v>7711</v>
      </c>
      <c r="F2132" s="2" t="s">
        <v>3328</v>
      </c>
      <c r="G2132" s="2" t="s">
        <v>7712</v>
      </c>
      <c r="H2132" s="2"/>
      <c r="I2132" s="2" t="s">
        <v>10</v>
      </c>
      <c r="J2132" s="4" t="s">
        <v>10141</v>
      </c>
      <c r="K2132" s="2" t="s">
        <v>7713</v>
      </c>
      <c r="L2132" s="2"/>
      <c r="M2132" s="3">
        <v>80</v>
      </c>
      <c r="N2132" s="3">
        <v>0</v>
      </c>
      <c r="O2132" s="3">
        <v>2</v>
      </c>
      <c r="P2132" s="3">
        <v>160</v>
      </c>
    </row>
    <row r="2133" spans="1:16" x14ac:dyDescent="0.25">
      <c r="A2133" s="2" t="s">
        <v>7711</v>
      </c>
      <c r="B2133" s="2" t="s">
        <v>2393</v>
      </c>
      <c r="C2133" s="2" t="s">
        <v>2393</v>
      </c>
      <c r="D2133" s="2"/>
      <c r="E2133" s="2" t="s">
        <v>7711</v>
      </c>
      <c r="F2133" s="2" t="s">
        <v>3328</v>
      </c>
      <c r="G2133" s="2" t="s">
        <v>7712</v>
      </c>
      <c r="H2133" s="2"/>
      <c r="I2133" s="2" t="s">
        <v>10</v>
      </c>
      <c r="J2133" s="4" t="s">
        <v>10141</v>
      </c>
      <c r="K2133" s="2" t="s">
        <v>7714</v>
      </c>
      <c r="L2133" s="2"/>
      <c r="M2133" s="3">
        <v>80</v>
      </c>
      <c r="N2133" s="3">
        <v>0</v>
      </c>
      <c r="O2133" s="3">
        <v>2</v>
      </c>
      <c r="P2133" s="3">
        <v>160</v>
      </c>
    </row>
    <row r="2134" spans="1:16" x14ac:dyDescent="0.25">
      <c r="A2134" s="2" t="s">
        <v>7715</v>
      </c>
      <c r="B2134" s="2" t="s">
        <v>2393</v>
      </c>
      <c r="C2134" s="2" t="s">
        <v>2393</v>
      </c>
      <c r="D2134" s="2"/>
      <c r="E2134" s="2" t="s">
        <v>7715</v>
      </c>
      <c r="F2134" s="2" t="s">
        <v>3328</v>
      </c>
      <c r="G2134" s="2" t="s">
        <v>7716</v>
      </c>
      <c r="H2134" s="2"/>
      <c r="I2134" s="2" t="s">
        <v>10</v>
      </c>
      <c r="J2134" s="4" t="s">
        <v>10141</v>
      </c>
      <c r="K2134" s="2" t="s">
        <v>7717</v>
      </c>
      <c r="L2134" s="2"/>
      <c r="M2134" s="3">
        <v>80</v>
      </c>
      <c r="N2134" s="3">
        <v>0</v>
      </c>
      <c r="O2134" s="3">
        <v>2</v>
      </c>
      <c r="P2134" s="3">
        <v>160</v>
      </c>
    </row>
    <row r="2135" spans="1:16" x14ac:dyDescent="0.25">
      <c r="A2135" s="2" t="s">
        <v>3653</v>
      </c>
      <c r="B2135" s="2" t="s">
        <v>209</v>
      </c>
      <c r="C2135" s="2" t="s">
        <v>209</v>
      </c>
      <c r="D2135" s="2"/>
      <c r="E2135" s="2" t="s">
        <v>3653</v>
      </c>
      <c r="F2135" s="2" t="s">
        <v>3654</v>
      </c>
      <c r="G2135" s="2" t="s">
        <v>3655</v>
      </c>
      <c r="H2135" s="2"/>
      <c r="I2135" s="2" t="s">
        <v>10</v>
      </c>
      <c r="J2135" s="4" t="s">
        <v>10141</v>
      </c>
      <c r="K2135" s="2"/>
      <c r="L2135" s="2"/>
      <c r="M2135" s="3">
        <v>10.62</v>
      </c>
      <c r="N2135" s="3">
        <v>0</v>
      </c>
      <c r="O2135" s="3">
        <v>-20</v>
      </c>
      <c r="P2135" s="3">
        <v>-212.4</v>
      </c>
    </row>
    <row r="2136" spans="1:16" x14ac:dyDescent="0.25">
      <c r="A2136" s="2" t="s">
        <v>3656</v>
      </c>
      <c r="B2136" s="2" t="s">
        <v>209</v>
      </c>
      <c r="C2136" s="2" t="s">
        <v>209</v>
      </c>
      <c r="D2136" s="2"/>
      <c r="E2136" s="2" t="s">
        <v>3656</v>
      </c>
      <c r="F2136" s="2" t="s">
        <v>3654</v>
      </c>
      <c r="G2136" s="2" t="s">
        <v>3657</v>
      </c>
      <c r="H2136" s="2"/>
      <c r="I2136" s="2" t="s">
        <v>10</v>
      </c>
      <c r="J2136" s="4" t="s">
        <v>10141</v>
      </c>
      <c r="K2136" s="2"/>
      <c r="L2136" s="2"/>
      <c r="M2136" s="3">
        <v>9.8800000000000008</v>
      </c>
      <c r="N2136" s="3">
        <v>0</v>
      </c>
      <c r="O2136" s="3">
        <v>-11</v>
      </c>
      <c r="P2136" s="3">
        <v>-108.68</v>
      </c>
    </row>
    <row r="2137" spans="1:16" x14ac:dyDescent="0.25">
      <c r="A2137" s="2" t="s">
        <v>3656</v>
      </c>
      <c r="B2137" s="2" t="s">
        <v>209</v>
      </c>
      <c r="C2137" s="2" t="s">
        <v>209</v>
      </c>
      <c r="D2137" s="2"/>
      <c r="E2137" s="2" t="s">
        <v>3656</v>
      </c>
      <c r="F2137" s="2" t="s">
        <v>3654</v>
      </c>
      <c r="G2137" s="2" t="s">
        <v>3657</v>
      </c>
      <c r="H2137" s="2"/>
      <c r="I2137" s="2" t="s">
        <v>10</v>
      </c>
      <c r="J2137" s="4" t="s">
        <v>10141</v>
      </c>
      <c r="K2137" s="2" t="s">
        <v>3658</v>
      </c>
      <c r="L2137" s="2"/>
      <c r="M2137" s="3">
        <v>9.8800000000000008</v>
      </c>
      <c r="N2137" s="3">
        <v>0</v>
      </c>
      <c r="O2137" s="3">
        <v>-1</v>
      </c>
      <c r="P2137" s="3">
        <v>-9.8800000000000008</v>
      </c>
    </row>
    <row r="2138" spans="1:16" x14ac:dyDescent="0.25">
      <c r="A2138" s="2" t="s">
        <v>3656</v>
      </c>
      <c r="B2138" s="2" t="s">
        <v>209</v>
      </c>
      <c r="C2138" s="2" t="s">
        <v>209</v>
      </c>
      <c r="D2138" s="2"/>
      <c r="E2138" s="2" t="s">
        <v>3656</v>
      </c>
      <c r="F2138" s="2" t="s">
        <v>3654</v>
      </c>
      <c r="G2138" s="2" t="s">
        <v>3657</v>
      </c>
      <c r="H2138" s="2"/>
      <c r="I2138" s="2" t="s">
        <v>10</v>
      </c>
      <c r="J2138" s="4" t="s">
        <v>10141</v>
      </c>
      <c r="K2138" s="2" t="s">
        <v>3637</v>
      </c>
      <c r="L2138" s="2"/>
      <c r="M2138" s="3">
        <v>9.8800000000000008</v>
      </c>
      <c r="N2138" s="3">
        <v>0</v>
      </c>
      <c r="O2138" s="3">
        <v>-1</v>
      </c>
      <c r="P2138" s="3">
        <v>-9.8800000000000008</v>
      </c>
    </row>
    <row r="2139" spans="1:16" x14ac:dyDescent="0.25">
      <c r="A2139" s="2" t="s">
        <v>3659</v>
      </c>
      <c r="B2139" s="2" t="s">
        <v>209</v>
      </c>
      <c r="C2139" s="2" t="s">
        <v>209</v>
      </c>
      <c r="D2139" s="2"/>
      <c r="E2139" s="2" t="s">
        <v>3659</v>
      </c>
      <c r="F2139" s="2" t="s">
        <v>3654</v>
      </c>
      <c r="G2139" s="2" t="s">
        <v>3660</v>
      </c>
      <c r="H2139" s="2"/>
      <c r="I2139" s="2" t="s">
        <v>10</v>
      </c>
      <c r="J2139" s="4" t="s">
        <v>10141</v>
      </c>
      <c r="K2139" s="2"/>
      <c r="L2139" s="2"/>
      <c r="M2139" s="3">
        <v>10.029999999999999</v>
      </c>
      <c r="N2139" s="3">
        <v>0</v>
      </c>
      <c r="O2139" s="3">
        <v>-7</v>
      </c>
      <c r="P2139" s="3">
        <v>-70.209999999999994</v>
      </c>
    </row>
    <row r="2140" spans="1:16" x14ac:dyDescent="0.25">
      <c r="A2140" s="2" t="s">
        <v>3661</v>
      </c>
      <c r="B2140" s="2" t="s">
        <v>209</v>
      </c>
      <c r="C2140" s="2" t="s">
        <v>209</v>
      </c>
      <c r="D2140" s="2"/>
      <c r="E2140" s="2" t="s">
        <v>3661</v>
      </c>
      <c r="F2140" s="2" t="s">
        <v>3654</v>
      </c>
      <c r="G2140" s="2" t="s">
        <v>3662</v>
      </c>
      <c r="H2140" s="2"/>
      <c r="I2140" s="2" t="s">
        <v>10</v>
      </c>
      <c r="J2140" s="4" t="s">
        <v>10141</v>
      </c>
      <c r="K2140" s="2"/>
      <c r="L2140" s="2"/>
      <c r="M2140" s="3">
        <v>10.99</v>
      </c>
      <c r="N2140" s="3">
        <v>0</v>
      </c>
      <c r="O2140" s="3">
        <v>-4</v>
      </c>
      <c r="P2140" s="3">
        <v>-43.96</v>
      </c>
    </row>
    <row r="2141" spans="1:16" x14ac:dyDescent="0.25">
      <c r="A2141" s="2" t="s">
        <v>3661</v>
      </c>
      <c r="B2141" s="2" t="s">
        <v>209</v>
      </c>
      <c r="C2141" s="2" t="s">
        <v>209</v>
      </c>
      <c r="D2141" s="2"/>
      <c r="E2141" s="2" t="s">
        <v>3661</v>
      </c>
      <c r="F2141" s="2" t="s">
        <v>3654</v>
      </c>
      <c r="G2141" s="2" t="s">
        <v>3662</v>
      </c>
      <c r="H2141" s="2"/>
      <c r="I2141" s="2" t="s">
        <v>10</v>
      </c>
      <c r="J2141" s="4" t="s">
        <v>10141</v>
      </c>
      <c r="K2141" s="2" t="s">
        <v>3645</v>
      </c>
      <c r="L2141" s="2"/>
      <c r="M2141" s="3">
        <v>10.99</v>
      </c>
      <c r="N2141" s="3">
        <v>0</v>
      </c>
      <c r="O2141" s="3">
        <v>-1</v>
      </c>
      <c r="P2141" s="3">
        <v>-10.99</v>
      </c>
    </row>
    <row r="2142" spans="1:16" x14ac:dyDescent="0.25">
      <c r="A2142" s="2" t="s">
        <v>3676</v>
      </c>
      <c r="B2142" s="2" t="s">
        <v>209</v>
      </c>
      <c r="C2142" s="2" t="s">
        <v>209</v>
      </c>
      <c r="D2142" s="2"/>
      <c r="E2142" s="2" t="s">
        <v>3676</v>
      </c>
      <c r="F2142" s="2" t="s">
        <v>3654</v>
      </c>
      <c r="G2142" s="2" t="s">
        <v>3677</v>
      </c>
      <c r="H2142" s="2"/>
      <c r="I2142" s="2" t="s">
        <v>10</v>
      </c>
      <c r="J2142" s="4" t="s">
        <v>10141</v>
      </c>
      <c r="K2142" s="2"/>
      <c r="L2142" s="2"/>
      <c r="M2142" s="3">
        <v>13.55</v>
      </c>
      <c r="N2142" s="3">
        <v>0</v>
      </c>
      <c r="O2142" s="3">
        <v>-3</v>
      </c>
      <c r="P2142" s="3">
        <v>-40.65</v>
      </c>
    </row>
    <row r="2143" spans="1:16" x14ac:dyDescent="0.25">
      <c r="A2143" s="2" t="s">
        <v>3676</v>
      </c>
      <c r="B2143" s="2" t="s">
        <v>209</v>
      </c>
      <c r="C2143" s="2" t="s">
        <v>209</v>
      </c>
      <c r="D2143" s="2"/>
      <c r="E2143" s="2" t="s">
        <v>3676</v>
      </c>
      <c r="F2143" s="2" t="s">
        <v>3654</v>
      </c>
      <c r="G2143" s="2" t="s">
        <v>3677</v>
      </c>
      <c r="H2143" s="2"/>
      <c r="I2143" s="2" t="s">
        <v>10</v>
      </c>
      <c r="J2143" s="4" t="s">
        <v>10141</v>
      </c>
      <c r="K2143" s="2" t="s">
        <v>3678</v>
      </c>
      <c r="L2143" s="2"/>
      <c r="M2143" s="3">
        <v>13.55</v>
      </c>
      <c r="N2143" s="3">
        <v>0</v>
      </c>
      <c r="O2143" s="3">
        <v>18</v>
      </c>
      <c r="P2143" s="3">
        <v>243.9</v>
      </c>
    </row>
    <row r="2144" spans="1:16" x14ac:dyDescent="0.25">
      <c r="A2144" s="2" t="s">
        <v>3683</v>
      </c>
      <c r="B2144" s="2" t="s">
        <v>209</v>
      </c>
      <c r="C2144" s="2" t="s">
        <v>209</v>
      </c>
      <c r="D2144" s="2"/>
      <c r="E2144" s="2" t="s">
        <v>3683</v>
      </c>
      <c r="F2144" s="2" t="s">
        <v>3654</v>
      </c>
      <c r="G2144" s="2" t="s">
        <v>3684</v>
      </c>
      <c r="H2144" s="2"/>
      <c r="I2144" s="2" t="s">
        <v>10</v>
      </c>
      <c r="J2144" s="4" t="s">
        <v>10141</v>
      </c>
      <c r="K2144" s="2"/>
      <c r="L2144" s="2"/>
      <c r="M2144" s="3">
        <v>13.36</v>
      </c>
      <c r="N2144" s="3">
        <v>0</v>
      </c>
      <c r="O2144" s="3">
        <v>-2</v>
      </c>
      <c r="P2144" s="3">
        <v>-26.72</v>
      </c>
    </row>
    <row r="2145" spans="1:16" x14ac:dyDescent="0.25">
      <c r="A2145" s="2" t="s">
        <v>3683</v>
      </c>
      <c r="B2145" s="2" t="s">
        <v>209</v>
      </c>
      <c r="C2145" s="2" t="s">
        <v>209</v>
      </c>
      <c r="D2145" s="2"/>
      <c r="E2145" s="2" t="s">
        <v>3683</v>
      </c>
      <c r="F2145" s="2" t="s">
        <v>3654</v>
      </c>
      <c r="G2145" s="2" t="s">
        <v>3684</v>
      </c>
      <c r="H2145" s="2"/>
      <c r="I2145" s="2" t="s">
        <v>10</v>
      </c>
      <c r="J2145" s="4" t="s">
        <v>10141</v>
      </c>
      <c r="K2145" s="2" t="s">
        <v>3685</v>
      </c>
      <c r="L2145" s="2"/>
      <c r="M2145" s="3">
        <v>13.36</v>
      </c>
      <c r="N2145" s="3">
        <v>0</v>
      </c>
      <c r="O2145" s="3">
        <v>14</v>
      </c>
      <c r="P2145" s="3">
        <v>187.04</v>
      </c>
    </row>
    <row r="2146" spans="1:16" x14ac:dyDescent="0.25">
      <c r="A2146" s="2" t="s">
        <v>3690</v>
      </c>
      <c r="B2146" s="2" t="s">
        <v>209</v>
      </c>
      <c r="C2146" s="2" t="s">
        <v>209</v>
      </c>
      <c r="D2146" s="2"/>
      <c r="E2146" s="2" t="s">
        <v>3690</v>
      </c>
      <c r="F2146" s="2" t="s">
        <v>3654</v>
      </c>
      <c r="G2146" s="2" t="s">
        <v>3691</v>
      </c>
      <c r="H2146" s="2"/>
      <c r="I2146" s="2" t="s">
        <v>10</v>
      </c>
      <c r="J2146" s="4" t="s">
        <v>10141</v>
      </c>
      <c r="K2146" s="2" t="s">
        <v>3692</v>
      </c>
      <c r="L2146" s="2"/>
      <c r="M2146" s="3">
        <v>10.52</v>
      </c>
      <c r="N2146" s="3">
        <v>0</v>
      </c>
      <c r="O2146" s="3">
        <v>8</v>
      </c>
      <c r="P2146" s="3">
        <v>84.16</v>
      </c>
    </row>
    <row r="2147" spans="1:16" x14ac:dyDescent="0.25">
      <c r="A2147" s="2" t="s">
        <v>3698</v>
      </c>
      <c r="B2147" s="2" t="s">
        <v>209</v>
      </c>
      <c r="C2147" s="2" t="s">
        <v>209</v>
      </c>
      <c r="D2147" s="2"/>
      <c r="E2147" s="2" t="s">
        <v>3698</v>
      </c>
      <c r="F2147" s="2" t="s">
        <v>3654</v>
      </c>
      <c r="G2147" s="2" t="s">
        <v>3699</v>
      </c>
      <c r="H2147" s="2"/>
      <c r="I2147" s="2" t="s">
        <v>10</v>
      </c>
      <c r="J2147" s="4" t="s">
        <v>10141</v>
      </c>
      <c r="K2147" s="2" t="s">
        <v>3700</v>
      </c>
      <c r="L2147" s="2"/>
      <c r="M2147" s="3">
        <v>10.14</v>
      </c>
      <c r="N2147" s="3">
        <v>0</v>
      </c>
      <c r="O2147" s="3">
        <v>6</v>
      </c>
      <c r="P2147" s="3">
        <v>60.84</v>
      </c>
    </row>
    <row r="2148" spans="1:16" x14ac:dyDescent="0.25">
      <c r="A2148" s="2" t="s">
        <v>3706</v>
      </c>
      <c r="B2148" s="2" t="s">
        <v>209</v>
      </c>
      <c r="C2148" s="2" t="s">
        <v>209</v>
      </c>
      <c r="D2148" s="2"/>
      <c r="E2148" s="2" t="s">
        <v>3706</v>
      </c>
      <c r="F2148" s="2" t="s">
        <v>3654</v>
      </c>
      <c r="G2148" s="2" t="s">
        <v>3707</v>
      </c>
      <c r="H2148" s="2"/>
      <c r="I2148" s="2" t="s">
        <v>10</v>
      </c>
      <c r="J2148" s="4" t="s">
        <v>10141</v>
      </c>
      <c r="K2148" s="2" t="s">
        <v>3708</v>
      </c>
      <c r="L2148" s="2"/>
      <c r="M2148" s="3">
        <v>9.34</v>
      </c>
      <c r="N2148" s="3">
        <v>0</v>
      </c>
      <c r="O2148" s="3">
        <v>14</v>
      </c>
      <c r="P2148" s="3">
        <v>130.76</v>
      </c>
    </row>
    <row r="2149" spans="1:16" x14ac:dyDescent="0.25">
      <c r="A2149" s="2" t="s">
        <v>3719</v>
      </c>
      <c r="B2149" s="2" t="s">
        <v>209</v>
      </c>
      <c r="C2149" s="2" t="s">
        <v>209</v>
      </c>
      <c r="D2149" s="2"/>
      <c r="E2149" s="2" t="s">
        <v>3719</v>
      </c>
      <c r="F2149" s="2" t="s">
        <v>3654</v>
      </c>
      <c r="G2149" s="2" t="s">
        <v>3720</v>
      </c>
      <c r="H2149" s="2"/>
      <c r="I2149" s="2" t="s">
        <v>10</v>
      </c>
      <c r="J2149" s="4" t="s">
        <v>10141</v>
      </c>
      <c r="K2149" s="2" t="s">
        <v>3721</v>
      </c>
      <c r="L2149" s="2"/>
      <c r="M2149" s="3">
        <v>19.64</v>
      </c>
      <c r="N2149" s="3">
        <v>0</v>
      </c>
      <c r="O2149" s="3">
        <v>14</v>
      </c>
      <c r="P2149" s="3">
        <v>274.95999999999998</v>
      </c>
    </row>
    <row r="2150" spans="1:16" x14ac:dyDescent="0.25">
      <c r="A2150" s="2" t="s">
        <v>3719</v>
      </c>
      <c r="B2150" s="2" t="s">
        <v>209</v>
      </c>
      <c r="C2150" s="2" t="s">
        <v>209</v>
      </c>
      <c r="D2150" s="2"/>
      <c r="E2150" s="2" t="s">
        <v>3719</v>
      </c>
      <c r="F2150" s="2" t="s">
        <v>3654</v>
      </c>
      <c r="G2150" s="2" t="s">
        <v>3720</v>
      </c>
      <c r="H2150" s="2"/>
      <c r="I2150" s="2" t="s">
        <v>10</v>
      </c>
      <c r="J2150" s="4" t="s">
        <v>10141</v>
      </c>
      <c r="K2150" s="2" t="s">
        <v>3722</v>
      </c>
      <c r="L2150" s="2"/>
      <c r="M2150" s="3">
        <v>19.64</v>
      </c>
      <c r="N2150" s="3">
        <v>0</v>
      </c>
      <c r="O2150" s="3">
        <v>20</v>
      </c>
      <c r="P2150" s="3">
        <v>392.8</v>
      </c>
    </row>
    <row r="2151" spans="1:16" x14ac:dyDescent="0.25">
      <c r="A2151" s="2" t="s">
        <v>2851</v>
      </c>
      <c r="B2151" s="2" t="s">
        <v>209</v>
      </c>
      <c r="C2151" s="2" t="s">
        <v>209</v>
      </c>
      <c r="D2151" s="2"/>
      <c r="E2151" s="2" t="s">
        <v>2851</v>
      </c>
      <c r="F2151" s="2" t="s">
        <v>2852</v>
      </c>
      <c r="G2151" s="2" t="s">
        <v>2853</v>
      </c>
      <c r="H2151" s="2"/>
      <c r="I2151" s="2" t="s">
        <v>10</v>
      </c>
      <c r="J2151" s="4" t="s">
        <v>10141</v>
      </c>
      <c r="K2151" s="2"/>
      <c r="L2151" s="2"/>
      <c r="M2151" s="3">
        <v>7.09</v>
      </c>
      <c r="N2151" s="3">
        <v>0</v>
      </c>
      <c r="O2151" s="3">
        <v>-5</v>
      </c>
      <c r="P2151" s="3">
        <v>-35.450000000000003</v>
      </c>
    </row>
    <row r="2152" spans="1:16" x14ac:dyDescent="0.25">
      <c r="A2152" s="2" t="s">
        <v>2851</v>
      </c>
      <c r="B2152" s="2" t="s">
        <v>209</v>
      </c>
      <c r="C2152" s="2" t="s">
        <v>209</v>
      </c>
      <c r="D2152" s="2"/>
      <c r="E2152" s="2" t="s">
        <v>2851</v>
      </c>
      <c r="F2152" s="2" t="s">
        <v>2852</v>
      </c>
      <c r="G2152" s="2" t="s">
        <v>2853</v>
      </c>
      <c r="H2152" s="2"/>
      <c r="I2152" s="2" t="s">
        <v>10</v>
      </c>
      <c r="J2152" s="4" t="s">
        <v>10141</v>
      </c>
      <c r="K2152" s="2" t="s">
        <v>2854</v>
      </c>
      <c r="L2152" s="2"/>
      <c r="M2152" s="3">
        <v>7.09</v>
      </c>
      <c r="N2152" s="3">
        <v>0</v>
      </c>
      <c r="O2152" s="3">
        <v>10</v>
      </c>
      <c r="P2152" s="3">
        <v>70.900000000000006</v>
      </c>
    </row>
    <row r="2153" spans="1:16" x14ac:dyDescent="0.25">
      <c r="A2153" s="2" t="s">
        <v>2855</v>
      </c>
      <c r="B2153" s="2" t="s">
        <v>209</v>
      </c>
      <c r="C2153" s="2" t="s">
        <v>209</v>
      </c>
      <c r="D2153" s="2"/>
      <c r="E2153" s="2" t="s">
        <v>2855</v>
      </c>
      <c r="F2153" s="2" t="s">
        <v>2856</v>
      </c>
      <c r="G2153" s="2" t="s">
        <v>2857</v>
      </c>
      <c r="H2153" s="2"/>
      <c r="I2153" s="2" t="s">
        <v>10</v>
      </c>
      <c r="J2153" s="4" t="s">
        <v>10141</v>
      </c>
      <c r="K2153" s="2" t="s">
        <v>2858</v>
      </c>
      <c r="L2153" s="2"/>
      <c r="M2153" s="3">
        <v>6.51</v>
      </c>
      <c r="N2153" s="3">
        <v>0</v>
      </c>
      <c r="O2153" s="3">
        <v>11</v>
      </c>
      <c r="P2153" s="3">
        <v>71.61</v>
      </c>
    </row>
    <row r="2154" spans="1:16" x14ac:dyDescent="0.25">
      <c r="A2154" s="2" t="s">
        <v>2859</v>
      </c>
      <c r="B2154" s="2" t="s">
        <v>209</v>
      </c>
      <c r="C2154" s="2" t="s">
        <v>209</v>
      </c>
      <c r="D2154" s="2"/>
      <c r="E2154" s="2" t="s">
        <v>2859</v>
      </c>
      <c r="F2154" s="2" t="s">
        <v>2860</v>
      </c>
      <c r="G2154" s="2" t="s">
        <v>2861</v>
      </c>
      <c r="H2154" s="2"/>
      <c r="I2154" s="2" t="s">
        <v>10</v>
      </c>
      <c r="J2154" s="4" t="s">
        <v>10141</v>
      </c>
      <c r="K2154" s="2" t="s">
        <v>2862</v>
      </c>
      <c r="L2154" s="2"/>
      <c r="M2154" s="3">
        <v>7.19</v>
      </c>
      <c r="N2154" s="3">
        <v>0</v>
      </c>
      <c r="O2154" s="3">
        <v>16</v>
      </c>
      <c r="P2154" s="3">
        <v>115.04</v>
      </c>
    </row>
    <row r="2155" spans="1:16" x14ac:dyDescent="0.25">
      <c r="A2155" s="2" t="s">
        <v>2863</v>
      </c>
      <c r="B2155" s="2" t="s">
        <v>209</v>
      </c>
      <c r="C2155" s="2" t="s">
        <v>209</v>
      </c>
      <c r="D2155" s="2"/>
      <c r="E2155" s="2" t="s">
        <v>2863</v>
      </c>
      <c r="F2155" s="2" t="s">
        <v>2864</v>
      </c>
      <c r="G2155" s="2" t="s">
        <v>2865</v>
      </c>
      <c r="H2155" s="2"/>
      <c r="I2155" s="2" t="s">
        <v>10</v>
      </c>
      <c r="J2155" s="4" t="s">
        <v>10141</v>
      </c>
      <c r="K2155" s="2"/>
      <c r="L2155" s="2"/>
      <c r="M2155" s="3">
        <v>7.59</v>
      </c>
      <c r="N2155" s="3">
        <v>0</v>
      </c>
      <c r="O2155" s="3">
        <v>-1</v>
      </c>
      <c r="P2155" s="3">
        <v>-7.59</v>
      </c>
    </row>
    <row r="2156" spans="1:16" x14ac:dyDescent="0.25">
      <c r="A2156" s="2" t="s">
        <v>2863</v>
      </c>
      <c r="B2156" s="2" t="s">
        <v>209</v>
      </c>
      <c r="C2156" s="2" t="s">
        <v>209</v>
      </c>
      <c r="D2156" s="2"/>
      <c r="E2156" s="2" t="s">
        <v>2863</v>
      </c>
      <c r="F2156" s="2" t="s">
        <v>2864</v>
      </c>
      <c r="G2156" s="2" t="s">
        <v>2865</v>
      </c>
      <c r="H2156" s="2"/>
      <c r="I2156" s="2" t="s">
        <v>10</v>
      </c>
      <c r="J2156" s="4" t="s">
        <v>10141</v>
      </c>
      <c r="K2156" s="2" t="s">
        <v>2866</v>
      </c>
      <c r="L2156" s="2"/>
      <c r="M2156" s="3">
        <v>7.59</v>
      </c>
      <c r="N2156" s="3">
        <v>0</v>
      </c>
      <c r="O2156" s="3">
        <v>18</v>
      </c>
      <c r="P2156" s="3">
        <v>136.62</v>
      </c>
    </row>
    <row r="2157" spans="1:16" x14ac:dyDescent="0.25">
      <c r="A2157" s="2" t="s">
        <v>3099</v>
      </c>
      <c r="B2157" s="2" t="s">
        <v>209</v>
      </c>
      <c r="C2157" s="2" t="s">
        <v>209</v>
      </c>
      <c r="D2157" s="2"/>
      <c r="E2157" s="2" t="s">
        <v>3099</v>
      </c>
      <c r="F2157" s="2" t="s">
        <v>3100</v>
      </c>
      <c r="G2157" s="2" t="s">
        <v>3101</v>
      </c>
      <c r="H2157" s="2"/>
      <c r="I2157" s="2" t="s">
        <v>10</v>
      </c>
      <c r="J2157" s="4" t="s">
        <v>10141</v>
      </c>
      <c r="K2157" s="2" t="s">
        <v>3102</v>
      </c>
      <c r="L2157" s="2"/>
      <c r="M2157" s="3">
        <v>7.81</v>
      </c>
      <c r="N2157" s="3">
        <v>0</v>
      </c>
      <c r="O2157" s="3">
        <v>21</v>
      </c>
      <c r="P2157" s="3">
        <v>164.01</v>
      </c>
    </row>
    <row r="2158" spans="1:16" x14ac:dyDescent="0.25">
      <c r="A2158" s="2" t="s">
        <v>3103</v>
      </c>
      <c r="B2158" s="2" t="s">
        <v>209</v>
      </c>
      <c r="C2158" s="2" t="s">
        <v>209</v>
      </c>
      <c r="D2158" s="2"/>
      <c r="E2158" s="2" t="s">
        <v>3103</v>
      </c>
      <c r="F2158" s="2" t="s">
        <v>3100</v>
      </c>
      <c r="G2158" s="2" t="s">
        <v>3104</v>
      </c>
      <c r="H2158" s="2"/>
      <c r="I2158" s="2" t="s">
        <v>10</v>
      </c>
      <c r="J2158" s="4" t="s">
        <v>10141</v>
      </c>
      <c r="K2158" s="2" t="s">
        <v>3105</v>
      </c>
      <c r="L2158" s="2"/>
      <c r="M2158" s="3">
        <v>7.78</v>
      </c>
      <c r="N2158" s="3">
        <v>0</v>
      </c>
      <c r="O2158" s="3">
        <v>20</v>
      </c>
      <c r="P2158" s="3">
        <v>155.6</v>
      </c>
    </row>
    <row r="2159" spans="1:16" x14ac:dyDescent="0.25">
      <c r="A2159" s="2" t="s">
        <v>3106</v>
      </c>
      <c r="B2159" s="2" t="s">
        <v>209</v>
      </c>
      <c r="C2159" s="2" t="s">
        <v>209</v>
      </c>
      <c r="D2159" s="2"/>
      <c r="E2159" s="2" t="s">
        <v>3106</v>
      </c>
      <c r="F2159" s="2" t="s">
        <v>3100</v>
      </c>
      <c r="G2159" s="2" t="s">
        <v>3107</v>
      </c>
      <c r="H2159" s="2"/>
      <c r="I2159" s="2" t="s">
        <v>10</v>
      </c>
      <c r="J2159" s="4" t="s">
        <v>10141</v>
      </c>
      <c r="K2159" s="2" t="s">
        <v>3108</v>
      </c>
      <c r="L2159" s="2"/>
      <c r="M2159" s="3">
        <v>7.99</v>
      </c>
      <c r="N2159" s="3">
        <v>0</v>
      </c>
      <c r="O2159" s="3">
        <v>2</v>
      </c>
      <c r="P2159" s="3">
        <v>15.98</v>
      </c>
    </row>
    <row r="2160" spans="1:16" x14ac:dyDescent="0.25">
      <c r="A2160" s="2" t="s">
        <v>3106</v>
      </c>
      <c r="B2160" s="2" t="s">
        <v>209</v>
      </c>
      <c r="C2160" s="2" t="s">
        <v>209</v>
      </c>
      <c r="D2160" s="2"/>
      <c r="E2160" s="2" t="s">
        <v>3106</v>
      </c>
      <c r="F2160" s="2" t="s">
        <v>3100</v>
      </c>
      <c r="G2160" s="2" t="s">
        <v>3107</v>
      </c>
      <c r="H2160" s="2"/>
      <c r="I2160" s="2" t="s">
        <v>10</v>
      </c>
      <c r="J2160" s="4" t="s">
        <v>10141</v>
      </c>
      <c r="K2160" s="2" t="s">
        <v>3109</v>
      </c>
      <c r="L2160" s="2"/>
      <c r="M2160" s="3">
        <v>7.99</v>
      </c>
      <c r="N2160" s="3">
        <v>0</v>
      </c>
      <c r="O2160" s="3">
        <v>-2</v>
      </c>
      <c r="P2160" s="3">
        <v>-15.98</v>
      </c>
    </row>
    <row r="2161" spans="1:16" x14ac:dyDescent="0.25">
      <c r="A2161" s="2" t="s">
        <v>3110</v>
      </c>
      <c r="B2161" s="2" t="s">
        <v>209</v>
      </c>
      <c r="C2161" s="2" t="s">
        <v>209</v>
      </c>
      <c r="D2161" s="2"/>
      <c r="E2161" s="2" t="s">
        <v>3110</v>
      </c>
      <c r="F2161" s="2" t="s">
        <v>3100</v>
      </c>
      <c r="G2161" s="2" t="s">
        <v>3111</v>
      </c>
      <c r="H2161" s="2"/>
      <c r="I2161" s="2" t="s">
        <v>10</v>
      </c>
      <c r="J2161" s="4" t="s">
        <v>10141</v>
      </c>
      <c r="K2161" s="2"/>
      <c r="L2161" s="2"/>
      <c r="M2161" s="3">
        <v>8.06</v>
      </c>
      <c r="N2161" s="3">
        <v>0</v>
      </c>
      <c r="O2161" s="3">
        <v>-2</v>
      </c>
      <c r="P2161" s="3">
        <v>-16.12</v>
      </c>
    </row>
    <row r="2162" spans="1:16" x14ac:dyDescent="0.25">
      <c r="A2162" s="2" t="s">
        <v>3110</v>
      </c>
      <c r="B2162" s="2" t="s">
        <v>209</v>
      </c>
      <c r="C2162" s="2" t="s">
        <v>209</v>
      </c>
      <c r="D2162" s="2"/>
      <c r="E2162" s="2" t="s">
        <v>3110</v>
      </c>
      <c r="F2162" s="2" t="s">
        <v>3100</v>
      </c>
      <c r="G2162" s="2" t="s">
        <v>3111</v>
      </c>
      <c r="H2162" s="2"/>
      <c r="I2162" s="2" t="s">
        <v>10</v>
      </c>
      <c r="J2162" s="4" t="s">
        <v>10141</v>
      </c>
      <c r="K2162" s="2" t="s">
        <v>3112</v>
      </c>
      <c r="L2162" s="2"/>
      <c r="M2162" s="3">
        <v>8.06</v>
      </c>
      <c r="N2162" s="3">
        <v>0</v>
      </c>
      <c r="O2162" s="3">
        <v>10</v>
      </c>
      <c r="P2162" s="3">
        <v>80.599999999999994</v>
      </c>
    </row>
    <row r="2163" spans="1:16" x14ac:dyDescent="0.25">
      <c r="A2163" s="2" t="s">
        <v>1690</v>
      </c>
      <c r="B2163" s="2" t="s">
        <v>209</v>
      </c>
      <c r="C2163" s="2" t="s">
        <v>209</v>
      </c>
      <c r="D2163" s="2"/>
      <c r="E2163" s="2" t="s">
        <v>1690</v>
      </c>
      <c r="F2163" s="2" t="s">
        <v>1691</v>
      </c>
      <c r="G2163" s="2" t="s">
        <v>1692</v>
      </c>
      <c r="H2163" s="2"/>
      <c r="I2163" s="2" t="s">
        <v>10</v>
      </c>
      <c r="J2163" s="4" t="s">
        <v>10141</v>
      </c>
      <c r="K2163" s="2" t="s">
        <v>1693</v>
      </c>
      <c r="L2163" s="2"/>
      <c r="M2163" s="3">
        <v>12.53</v>
      </c>
      <c r="N2163" s="3">
        <v>0</v>
      </c>
      <c r="O2163" s="3">
        <v>4</v>
      </c>
      <c r="P2163" s="3">
        <v>50.12</v>
      </c>
    </row>
    <row r="2164" spans="1:16" x14ac:dyDescent="0.25">
      <c r="A2164" s="2" t="s">
        <v>1694</v>
      </c>
      <c r="B2164" s="2" t="s">
        <v>209</v>
      </c>
      <c r="C2164" s="2" t="s">
        <v>209</v>
      </c>
      <c r="D2164" s="2"/>
      <c r="E2164" s="2" t="s">
        <v>1694</v>
      </c>
      <c r="F2164" s="2" t="s">
        <v>1695</v>
      </c>
      <c r="G2164" s="2" t="s">
        <v>1696</v>
      </c>
      <c r="H2164" s="2"/>
      <c r="I2164" s="2" t="s">
        <v>10</v>
      </c>
      <c r="J2164" s="4" t="s">
        <v>10141</v>
      </c>
      <c r="K2164" s="2" t="s">
        <v>1697</v>
      </c>
      <c r="L2164" s="2"/>
      <c r="M2164" s="3">
        <v>15.65</v>
      </c>
      <c r="N2164" s="3">
        <v>0</v>
      </c>
      <c r="O2164" s="3">
        <v>7</v>
      </c>
      <c r="P2164" s="3">
        <v>109.55</v>
      </c>
    </row>
    <row r="2165" spans="1:16" x14ac:dyDescent="0.25">
      <c r="A2165" s="2" t="s">
        <v>7999</v>
      </c>
      <c r="B2165" s="2" t="s">
        <v>209</v>
      </c>
      <c r="C2165" s="2" t="s">
        <v>209</v>
      </c>
      <c r="D2165" s="2"/>
      <c r="E2165" s="2" t="s">
        <v>7999</v>
      </c>
      <c r="F2165" s="2" t="s">
        <v>8000</v>
      </c>
      <c r="G2165" s="2" t="s">
        <v>8001</v>
      </c>
      <c r="H2165" s="2"/>
      <c r="I2165" s="2" t="s">
        <v>10</v>
      </c>
      <c r="J2165" s="4" t="s">
        <v>10141</v>
      </c>
      <c r="K2165" s="2" t="s">
        <v>8002</v>
      </c>
      <c r="L2165" s="2"/>
      <c r="M2165" s="3">
        <v>5.49</v>
      </c>
      <c r="N2165" s="3">
        <v>0</v>
      </c>
      <c r="O2165" s="3">
        <v>3</v>
      </c>
      <c r="P2165" s="3">
        <v>16.47</v>
      </c>
    </row>
    <row r="2166" spans="1:16" x14ac:dyDescent="0.25">
      <c r="A2166" s="2" t="s">
        <v>8003</v>
      </c>
      <c r="B2166" s="2" t="s">
        <v>209</v>
      </c>
      <c r="C2166" s="2" t="s">
        <v>209</v>
      </c>
      <c r="D2166" s="2"/>
      <c r="E2166" s="2" t="s">
        <v>8003</v>
      </c>
      <c r="F2166" s="2" t="s">
        <v>8004</v>
      </c>
      <c r="G2166" s="2" t="s">
        <v>8005</v>
      </c>
      <c r="H2166" s="2"/>
      <c r="I2166" s="2" t="s">
        <v>10</v>
      </c>
      <c r="J2166" s="4" t="s">
        <v>10141</v>
      </c>
      <c r="K2166" s="2" t="s">
        <v>8006</v>
      </c>
      <c r="L2166" s="2"/>
      <c r="M2166" s="3">
        <v>5.85</v>
      </c>
      <c r="N2166" s="3">
        <v>0</v>
      </c>
      <c r="O2166" s="3">
        <v>29</v>
      </c>
      <c r="P2166" s="3">
        <v>169.65</v>
      </c>
    </row>
    <row r="2167" spans="1:16" x14ac:dyDescent="0.25">
      <c r="A2167" s="2" t="s">
        <v>566</v>
      </c>
      <c r="B2167" s="2" t="s">
        <v>209</v>
      </c>
      <c r="C2167" s="2" t="s">
        <v>209</v>
      </c>
      <c r="D2167" s="2"/>
      <c r="E2167" s="2" t="s">
        <v>566</v>
      </c>
      <c r="F2167" s="2" t="s">
        <v>567</v>
      </c>
      <c r="G2167" s="2" t="s">
        <v>568</v>
      </c>
      <c r="H2167" s="2"/>
      <c r="I2167" s="2" t="s">
        <v>10</v>
      </c>
      <c r="J2167" s="4" t="s">
        <v>10141</v>
      </c>
      <c r="K2167" s="2"/>
      <c r="L2167" s="2"/>
      <c r="M2167" s="3">
        <v>5.43</v>
      </c>
      <c r="N2167" s="3">
        <v>0</v>
      </c>
      <c r="O2167" s="3">
        <v>-1</v>
      </c>
      <c r="P2167" s="3">
        <v>-5.43</v>
      </c>
    </row>
    <row r="2168" spans="1:16" x14ac:dyDescent="0.25">
      <c r="A2168" s="2" t="s">
        <v>566</v>
      </c>
      <c r="B2168" s="2" t="s">
        <v>209</v>
      </c>
      <c r="C2168" s="2" t="s">
        <v>209</v>
      </c>
      <c r="D2168" s="2"/>
      <c r="E2168" s="2" t="s">
        <v>566</v>
      </c>
      <c r="F2168" s="2" t="s">
        <v>567</v>
      </c>
      <c r="G2168" s="2" t="s">
        <v>568</v>
      </c>
      <c r="H2168" s="2"/>
      <c r="I2168" s="2" t="s">
        <v>10</v>
      </c>
      <c r="J2168" s="4" t="s">
        <v>10141</v>
      </c>
      <c r="K2168" s="2" t="s">
        <v>569</v>
      </c>
      <c r="L2168" s="2"/>
      <c r="M2168" s="3">
        <v>5.43</v>
      </c>
      <c r="N2168" s="3">
        <v>0</v>
      </c>
      <c r="O2168" s="3">
        <v>-1</v>
      </c>
      <c r="P2168" s="3">
        <v>-5.43</v>
      </c>
    </row>
    <row r="2169" spans="1:16" x14ac:dyDescent="0.25">
      <c r="A2169" s="2" t="s">
        <v>566</v>
      </c>
      <c r="B2169" s="2" t="s">
        <v>209</v>
      </c>
      <c r="C2169" s="2" t="s">
        <v>209</v>
      </c>
      <c r="D2169" s="2"/>
      <c r="E2169" s="2" t="s">
        <v>566</v>
      </c>
      <c r="F2169" s="2" t="s">
        <v>567</v>
      </c>
      <c r="G2169" s="2" t="s">
        <v>568</v>
      </c>
      <c r="H2169" s="2"/>
      <c r="I2169" s="2" t="s">
        <v>10</v>
      </c>
      <c r="J2169" s="4" t="s">
        <v>10141</v>
      </c>
      <c r="K2169" s="2" t="s">
        <v>570</v>
      </c>
      <c r="L2169" s="2"/>
      <c r="M2169" s="3">
        <v>5.43</v>
      </c>
      <c r="N2169" s="3">
        <v>0</v>
      </c>
      <c r="O2169" s="3">
        <v>29</v>
      </c>
      <c r="P2169" s="3">
        <v>157.47</v>
      </c>
    </row>
    <row r="2170" spans="1:16" x14ac:dyDescent="0.25">
      <c r="A2170" s="2" t="s">
        <v>210</v>
      </c>
      <c r="B2170" s="2" t="s">
        <v>209</v>
      </c>
      <c r="C2170" s="2" t="s">
        <v>209</v>
      </c>
      <c r="D2170" s="2"/>
      <c r="E2170" s="2" t="s">
        <v>210</v>
      </c>
      <c r="F2170" s="2" t="s">
        <v>211</v>
      </c>
      <c r="G2170" s="2" t="s">
        <v>212</v>
      </c>
      <c r="H2170" s="2"/>
      <c r="I2170" s="2" t="s">
        <v>10</v>
      </c>
      <c r="J2170" s="4" t="s">
        <v>10141</v>
      </c>
      <c r="K2170" s="2"/>
      <c r="L2170" s="2"/>
      <c r="M2170" s="3">
        <v>5.6</v>
      </c>
      <c r="N2170" s="3">
        <v>0</v>
      </c>
      <c r="O2170" s="3">
        <v>-1</v>
      </c>
      <c r="P2170" s="3">
        <v>-5.6</v>
      </c>
    </row>
    <row r="2171" spans="1:16" x14ac:dyDescent="0.25">
      <c r="A2171" s="2" t="s">
        <v>210</v>
      </c>
      <c r="B2171" s="2" t="s">
        <v>209</v>
      </c>
      <c r="C2171" s="2" t="s">
        <v>209</v>
      </c>
      <c r="D2171" s="2"/>
      <c r="E2171" s="2" t="s">
        <v>210</v>
      </c>
      <c r="F2171" s="2" t="s">
        <v>211</v>
      </c>
      <c r="G2171" s="2" t="s">
        <v>212</v>
      </c>
      <c r="H2171" s="2"/>
      <c r="I2171" s="2" t="s">
        <v>10</v>
      </c>
      <c r="J2171" s="4" t="s">
        <v>10141</v>
      </c>
      <c r="K2171" s="2" t="s">
        <v>213</v>
      </c>
      <c r="L2171" s="2"/>
      <c r="M2171" s="3">
        <v>5.6</v>
      </c>
      <c r="N2171" s="3">
        <v>0</v>
      </c>
      <c r="O2171" s="3">
        <v>8</v>
      </c>
      <c r="P2171" s="3">
        <v>44.8</v>
      </c>
    </row>
    <row r="2172" spans="1:16" x14ac:dyDescent="0.25">
      <c r="A2172" s="2" t="s">
        <v>215</v>
      </c>
      <c r="B2172" s="2" t="s">
        <v>214</v>
      </c>
      <c r="C2172" s="2" t="s">
        <v>214</v>
      </c>
      <c r="D2172" s="2"/>
      <c r="E2172" s="2" t="s">
        <v>215</v>
      </c>
      <c r="F2172" s="2" t="s">
        <v>216</v>
      </c>
      <c r="G2172" s="2" t="s">
        <v>217</v>
      </c>
      <c r="H2172" s="2"/>
      <c r="I2172" s="2" t="s">
        <v>10</v>
      </c>
      <c r="J2172" s="2"/>
      <c r="K2172" s="2" t="s">
        <v>218</v>
      </c>
      <c r="L2172" s="2"/>
      <c r="M2172" s="3">
        <v>5.52</v>
      </c>
      <c r="N2172" s="3">
        <v>0</v>
      </c>
      <c r="O2172" s="3">
        <v>-4</v>
      </c>
      <c r="P2172" s="3">
        <v>-22.08</v>
      </c>
    </row>
    <row r="2173" spans="1:16" x14ac:dyDescent="0.25">
      <c r="A2173" s="2" t="s">
        <v>219</v>
      </c>
      <c r="B2173" s="2" t="s">
        <v>209</v>
      </c>
      <c r="C2173" s="2" t="s">
        <v>209</v>
      </c>
      <c r="D2173" s="2"/>
      <c r="E2173" s="2" t="s">
        <v>219</v>
      </c>
      <c r="F2173" s="2" t="s">
        <v>220</v>
      </c>
      <c r="G2173" s="2" t="s">
        <v>221</v>
      </c>
      <c r="H2173" s="2"/>
      <c r="I2173" s="2" t="s">
        <v>10</v>
      </c>
      <c r="J2173" s="4" t="s">
        <v>10141</v>
      </c>
      <c r="K2173" s="2"/>
      <c r="L2173" s="2"/>
      <c r="M2173" s="3">
        <v>5.53</v>
      </c>
      <c r="N2173" s="3">
        <v>0</v>
      </c>
      <c r="O2173" s="3">
        <v>-1</v>
      </c>
      <c r="P2173" s="3">
        <v>-5.53</v>
      </c>
    </row>
    <row r="2174" spans="1:16" x14ac:dyDescent="0.25">
      <c r="A2174" s="2" t="s">
        <v>219</v>
      </c>
      <c r="B2174" s="2" t="s">
        <v>209</v>
      </c>
      <c r="C2174" s="2" t="s">
        <v>209</v>
      </c>
      <c r="D2174" s="2"/>
      <c r="E2174" s="2" t="s">
        <v>219</v>
      </c>
      <c r="F2174" s="2" t="s">
        <v>220</v>
      </c>
      <c r="G2174" s="2" t="s">
        <v>221</v>
      </c>
      <c r="H2174" s="2"/>
      <c r="I2174" s="2" t="s">
        <v>10</v>
      </c>
      <c r="J2174" s="4" t="s">
        <v>10141</v>
      </c>
      <c r="K2174" s="2" t="s">
        <v>222</v>
      </c>
      <c r="L2174" s="2"/>
      <c r="M2174" s="3">
        <v>5.53</v>
      </c>
      <c r="N2174" s="3">
        <v>0</v>
      </c>
      <c r="O2174" s="3">
        <v>-2</v>
      </c>
      <c r="P2174" s="3">
        <v>-11.06</v>
      </c>
    </row>
    <row r="2175" spans="1:16" x14ac:dyDescent="0.25">
      <c r="A2175" s="2" t="s">
        <v>219</v>
      </c>
      <c r="B2175" s="2" t="s">
        <v>209</v>
      </c>
      <c r="C2175" s="2" t="s">
        <v>209</v>
      </c>
      <c r="D2175" s="2"/>
      <c r="E2175" s="2" t="s">
        <v>219</v>
      </c>
      <c r="F2175" s="2" t="s">
        <v>220</v>
      </c>
      <c r="G2175" s="2" t="s">
        <v>221</v>
      </c>
      <c r="H2175" s="2"/>
      <c r="I2175" s="2" t="s">
        <v>10</v>
      </c>
      <c r="J2175" s="4" t="s">
        <v>10141</v>
      </c>
      <c r="K2175" s="2" t="s">
        <v>223</v>
      </c>
      <c r="L2175" s="2"/>
      <c r="M2175" s="3">
        <v>5.53</v>
      </c>
      <c r="N2175" s="3">
        <v>0</v>
      </c>
      <c r="O2175" s="3">
        <v>1</v>
      </c>
      <c r="P2175" s="3">
        <v>5.53</v>
      </c>
    </row>
    <row r="2176" spans="1:16" x14ac:dyDescent="0.25">
      <c r="A2176" s="2" t="s">
        <v>224</v>
      </c>
      <c r="B2176" s="2" t="s">
        <v>209</v>
      </c>
      <c r="C2176" s="2" t="s">
        <v>209</v>
      </c>
      <c r="D2176" s="2"/>
      <c r="E2176" s="2" t="s">
        <v>224</v>
      </c>
      <c r="F2176" s="2" t="s">
        <v>225</v>
      </c>
      <c r="G2176" s="2" t="s">
        <v>226</v>
      </c>
      <c r="H2176" s="2"/>
      <c r="I2176" s="2" t="s">
        <v>10</v>
      </c>
      <c r="J2176" s="4" t="s">
        <v>10141</v>
      </c>
      <c r="K2176" s="2" t="s">
        <v>218</v>
      </c>
      <c r="L2176" s="2"/>
      <c r="M2176" s="3">
        <v>5.74</v>
      </c>
      <c r="N2176" s="3">
        <v>0</v>
      </c>
      <c r="O2176" s="3">
        <v>-2</v>
      </c>
      <c r="P2176" s="3">
        <v>-11.48</v>
      </c>
    </row>
    <row r="2177" spans="1:16" x14ac:dyDescent="0.25">
      <c r="A2177" s="2" t="s">
        <v>224</v>
      </c>
      <c r="B2177" s="2" t="s">
        <v>209</v>
      </c>
      <c r="C2177" s="2" t="s">
        <v>209</v>
      </c>
      <c r="D2177" s="2"/>
      <c r="E2177" s="2" t="s">
        <v>224</v>
      </c>
      <c r="F2177" s="2" t="s">
        <v>225</v>
      </c>
      <c r="G2177" s="2" t="s">
        <v>226</v>
      </c>
      <c r="H2177" s="2"/>
      <c r="I2177" s="2" t="s">
        <v>10</v>
      </c>
      <c r="J2177" s="4" t="s">
        <v>10141</v>
      </c>
      <c r="K2177" s="2" t="s">
        <v>227</v>
      </c>
      <c r="L2177" s="2"/>
      <c r="M2177" s="3">
        <v>5.74</v>
      </c>
      <c r="N2177" s="3">
        <v>0</v>
      </c>
      <c r="O2177" s="3">
        <v>3</v>
      </c>
      <c r="P2177" s="3">
        <v>17.22</v>
      </c>
    </row>
    <row r="2178" spans="1:16" x14ac:dyDescent="0.25">
      <c r="A2178" s="2" t="s">
        <v>224</v>
      </c>
      <c r="B2178" s="2" t="s">
        <v>209</v>
      </c>
      <c r="C2178" s="2" t="s">
        <v>209</v>
      </c>
      <c r="D2178" s="2"/>
      <c r="E2178" s="2" t="s">
        <v>224</v>
      </c>
      <c r="F2178" s="2" t="s">
        <v>225</v>
      </c>
      <c r="G2178" s="2" t="s">
        <v>226</v>
      </c>
      <c r="H2178" s="2"/>
      <c r="I2178" s="2" t="s">
        <v>10</v>
      </c>
      <c r="J2178" s="4" t="s">
        <v>10141</v>
      </c>
      <c r="K2178" s="2" t="s">
        <v>228</v>
      </c>
      <c r="L2178" s="2"/>
      <c r="M2178" s="3">
        <v>5.74</v>
      </c>
      <c r="N2178" s="3">
        <v>0</v>
      </c>
      <c r="O2178" s="3">
        <v>18</v>
      </c>
      <c r="P2178" s="3">
        <v>103.32</v>
      </c>
    </row>
    <row r="2179" spans="1:16" x14ac:dyDescent="0.25">
      <c r="A2179" s="2" t="s">
        <v>229</v>
      </c>
      <c r="B2179" s="2" t="s">
        <v>209</v>
      </c>
      <c r="C2179" s="2" t="s">
        <v>209</v>
      </c>
      <c r="D2179" s="2"/>
      <c r="E2179" s="2" t="s">
        <v>229</v>
      </c>
      <c r="F2179" s="2" t="s">
        <v>230</v>
      </c>
      <c r="G2179" s="2" t="s">
        <v>231</v>
      </c>
      <c r="H2179" s="2"/>
      <c r="I2179" s="2" t="s">
        <v>10</v>
      </c>
      <c r="J2179" s="4" t="s">
        <v>10141</v>
      </c>
      <c r="K2179" s="2" t="s">
        <v>232</v>
      </c>
      <c r="L2179" s="2"/>
      <c r="M2179" s="3">
        <v>5.55</v>
      </c>
      <c r="N2179" s="3">
        <v>0</v>
      </c>
      <c r="O2179" s="3">
        <v>8</v>
      </c>
      <c r="P2179" s="3">
        <v>44.4</v>
      </c>
    </row>
    <row r="2180" spans="1:16" x14ac:dyDescent="0.25">
      <c r="A2180" s="2" t="s">
        <v>571</v>
      </c>
      <c r="B2180" s="2" t="s">
        <v>209</v>
      </c>
      <c r="C2180" s="2" t="s">
        <v>209</v>
      </c>
      <c r="D2180" s="2"/>
      <c r="E2180" s="2" t="s">
        <v>571</v>
      </c>
      <c r="F2180" s="2" t="s">
        <v>572</v>
      </c>
      <c r="G2180" s="2" t="s">
        <v>573</v>
      </c>
      <c r="H2180" s="2"/>
      <c r="I2180" s="2" t="s">
        <v>10</v>
      </c>
      <c r="J2180" s="4" t="s">
        <v>10141</v>
      </c>
      <c r="K2180" s="2" t="s">
        <v>574</v>
      </c>
      <c r="L2180" s="2"/>
      <c r="M2180" s="3">
        <v>5.89</v>
      </c>
      <c r="N2180" s="3">
        <v>0</v>
      </c>
      <c r="O2180" s="3">
        <v>6</v>
      </c>
      <c r="P2180" s="3">
        <v>35.340000000000003</v>
      </c>
    </row>
    <row r="2181" spans="1:16" x14ac:dyDescent="0.25">
      <c r="A2181" s="2" t="s">
        <v>571</v>
      </c>
      <c r="B2181" s="2" t="s">
        <v>209</v>
      </c>
      <c r="C2181" s="2" t="s">
        <v>209</v>
      </c>
      <c r="D2181" s="2"/>
      <c r="E2181" s="2" t="s">
        <v>571</v>
      </c>
      <c r="F2181" s="2" t="s">
        <v>572</v>
      </c>
      <c r="G2181" s="2" t="s">
        <v>573</v>
      </c>
      <c r="H2181" s="2"/>
      <c r="I2181" s="2" t="s">
        <v>10</v>
      </c>
      <c r="J2181" s="4" t="s">
        <v>10141</v>
      </c>
      <c r="K2181" s="2" t="s">
        <v>575</v>
      </c>
      <c r="L2181" s="2"/>
      <c r="M2181" s="3">
        <v>5.89</v>
      </c>
      <c r="N2181" s="3">
        <v>0</v>
      </c>
      <c r="O2181" s="3">
        <v>23</v>
      </c>
      <c r="P2181" s="3">
        <v>135.47</v>
      </c>
    </row>
    <row r="2182" spans="1:16" x14ac:dyDescent="0.25">
      <c r="A2182" s="2" t="s">
        <v>8009</v>
      </c>
      <c r="B2182" s="2" t="s">
        <v>209</v>
      </c>
      <c r="C2182" s="2" t="s">
        <v>209</v>
      </c>
      <c r="D2182" s="2"/>
      <c r="E2182" s="2" t="s">
        <v>8009</v>
      </c>
      <c r="F2182" s="2" t="s">
        <v>8010</v>
      </c>
      <c r="G2182" s="2" t="s">
        <v>8011</v>
      </c>
      <c r="H2182" s="2"/>
      <c r="I2182" s="2" t="s">
        <v>10</v>
      </c>
      <c r="J2182" s="4" t="s">
        <v>10141</v>
      </c>
      <c r="K2182" s="2" t="s">
        <v>8012</v>
      </c>
      <c r="L2182" s="2"/>
      <c r="M2182" s="3">
        <v>5.48</v>
      </c>
      <c r="N2182" s="3">
        <v>0</v>
      </c>
      <c r="O2182" s="3">
        <v>6</v>
      </c>
      <c r="P2182" s="3">
        <v>32.880000000000003</v>
      </c>
    </row>
    <row r="2183" spans="1:16" x14ac:dyDescent="0.25">
      <c r="A2183" s="2" t="s">
        <v>8013</v>
      </c>
      <c r="B2183" s="2" t="s">
        <v>209</v>
      </c>
      <c r="C2183" s="2" t="s">
        <v>209</v>
      </c>
      <c r="D2183" s="2"/>
      <c r="E2183" s="2" t="s">
        <v>8013</v>
      </c>
      <c r="F2183" s="2" t="s">
        <v>8014</v>
      </c>
      <c r="G2183" s="2" t="s">
        <v>8015</v>
      </c>
      <c r="H2183" s="2"/>
      <c r="I2183" s="2" t="s">
        <v>10</v>
      </c>
      <c r="J2183" s="4" t="s">
        <v>10141</v>
      </c>
      <c r="K2183" s="2" t="s">
        <v>8016</v>
      </c>
      <c r="L2183" s="2"/>
      <c r="M2183" s="3">
        <v>5.45</v>
      </c>
      <c r="N2183" s="3">
        <v>0</v>
      </c>
      <c r="O2183" s="3">
        <v>3</v>
      </c>
      <c r="P2183" s="3">
        <v>16.350000000000001</v>
      </c>
    </row>
    <row r="2184" spans="1:16" x14ac:dyDescent="0.25">
      <c r="A2184" s="2" t="s">
        <v>8017</v>
      </c>
      <c r="B2184" s="2" t="s">
        <v>209</v>
      </c>
      <c r="C2184" s="2" t="s">
        <v>209</v>
      </c>
      <c r="D2184" s="2"/>
      <c r="E2184" s="2" t="s">
        <v>8017</v>
      </c>
      <c r="F2184" s="2" t="s">
        <v>8018</v>
      </c>
      <c r="G2184" s="2" t="s">
        <v>8019</v>
      </c>
      <c r="H2184" s="2"/>
      <c r="I2184" s="2" t="s">
        <v>10</v>
      </c>
      <c r="J2184" s="4" t="s">
        <v>10141</v>
      </c>
      <c r="K2184" s="2" t="s">
        <v>8020</v>
      </c>
      <c r="L2184" s="2"/>
      <c r="M2184" s="3">
        <v>5.48</v>
      </c>
      <c r="N2184" s="3">
        <v>0</v>
      </c>
      <c r="O2184" s="3">
        <v>7</v>
      </c>
      <c r="P2184" s="3">
        <v>38.36</v>
      </c>
    </row>
    <row r="2185" spans="1:16" x14ac:dyDescent="0.25">
      <c r="A2185" s="2" t="s">
        <v>9482</v>
      </c>
      <c r="B2185" s="2" t="s">
        <v>209</v>
      </c>
      <c r="C2185" s="2" t="s">
        <v>209</v>
      </c>
      <c r="D2185" s="2"/>
      <c r="E2185" s="2" t="s">
        <v>9482</v>
      </c>
      <c r="F2185" s="2" t="s">
        <v>9483</v>
      </c>
      <c r="G2185" s="2" t="s">
        <v>9484</v>
      </c>
      <c r="H2185" s="2"/>
      <c r="I2185" s="2" t="s">
        <v>10</v>
      </c>
      <c r="J2185" s="4" t="s">
        <v>10141</v>
      </c>
      <c r="K2185" s="2" t="s">
        <v>9485</v>
      </c>
      <c r="L2185" s="2"/>
      <c r="M2185" s="3">
        <v>6.5</v>
      </c>
      <c r="N2185" s="3">
        <v>0</v>
      </c>
      <c r="O2185" s="3">
        <v>49</v>
      </c>
      <c r="P2185" s="3">
        <v>318.5</v>
      </c>
    </row>
    <row r="2186" spans="1:16" x14ac:dyDescent="0.25">
      <c r="A2186" s="2" t="s">
        <v>9497</v>
      </c>
      <c r="B2186" s="2" t="s">
        <v>209</v>
      </c>
      <c r="C2186" s="2" t="s">
        <v>209</v>
      </c>
      <c r="D2186" s="2"/>
      <c r="E2186" s="2" t="s">
        <v>9497</v>
      </c>
      <c r="F2186" s="2" t="s">
        <v>9498</v>
      </c>
      <c r="G2186" s="2" t="s">
        <v>9499</v>
      </c>
      <c r="H2186" s="2"/>
      <c r="I2186" s="2" t="s">
        <v>10</v>
      </c>
      <c r="J2186" s="4" t="s">
        <v>10141</v>
      </c>
      <c r="K2186" s="2"/>
      <c r="L2186" s="2"/>
      <c r="M2186" s="3">
        <v>9.34</v>
      </c>
      <c r="N2186" s="3">
        <v>0</v>
      </c>
      <c r="O2186" s="3">
        <v>-6</v>
      </c>
      <c r="P2186" s="3">
        <v>-56.04</v>
      </c>
    </row>
    <row r="2187" spans="1:16" x14ac:dyDescent="0.25">
      <c r="A2187" s="2" t="s">
        <v>9497</v>
      </c>
      <c r="B2187" s="2" t="s">
        <v>209</v>
      </c>
      <c r="C2187" s="2" t="s">
        <v>209</v>
      </c>
      <c r="D2187" s="2"/>
      <c r="E2187" s="2" t="s">
        <v>9497</v>
      </c>
      <c r="F2187" s="2" t="s">
        <v>9498</v>
      </c>
      <c r="G2187" s="2" t="s">
        <v>9499</v>
      </c>
      <c r="H2187" s="2"/>
      <c r="I2187" s="2" t="s">
        <v>10</v>
      </c>
      <c r="J2187" s="4" t="s">
        <v>10141</v>
      </c>
      <c r="K2187" s="2" t="s">
        <v>9496</v>
      </c>
      <c r="L2187" s="2"/>
      <c r="M2187" s="3">
        <v>9.34</v>
      </c>
      <c r="N2187" s="3">
        <v>0</v>
      </c>
      <c r="O2187" s="3">
        <v>-8</v>
      </c>
      <c r="P2187" s="3">
        <v>-74.72</v>
      </c>
    </row>
    <row r="2188" spans="1:16" x14ac:dyDescent="0.25">
      <c r="A2188" s="2" t="s">
        <v>9497</v>
      </c>
      <c r="B2188" s="2" t="s">
        <v>209</v>
      </c>
      <c r="C2188" s="2" t="s">
        <v>209</v>
      </c>
      <c r="D2188" s="2"/>
      <c r="E2188" s="2" t="s">
        <v>9497</v>
      </c>
      <c r="F2188" s="2" t="s">
        <v>9498</v>
      </c>
      <c r="G2188" s="2" t="s">
        <v>9499</v>
      </c>
      <c r="H2188" s="2"/>
      <c r="I2188" s="2" t="s">
        <v>10</v>
      </c>
      <c r="J2188" s="4" t="s">
        <v>10141</v>
      </c>
      <c r="K2188" s="2" t="s">
        <v>9500</v>
      </c>
      <c r="L2188" s="2"/>
      <c r="M2188" s="3">
        <v>9.34</v>
      </c>
      <c r="N2188" s="3">
        <v>0</v>
      </c>
      <c r="O2188" s="3">
        <v>63</v>
      </c>
      <c r="P2188" s="3">
        <v>588.41999999999996</v>
      </c>
    </row>
    <row r="2189" spans="1:16" x14ac:dyDescent="0.25">
      <c r="A2189" s="2" t="s">
        <v>9501</v>
      </c>
      <c r="B2189" s="2" t="s">
        <v>209</v>
      </c>
      <c r="C2189" s="2" t="s">
        <v>209</v>
      </c>
      <c r="D2189" s="2"/>
      <c r="E2189" s="2" t="s">
        <v>9501</v>
      </c>
      <c r="F2189" s="2" t="s">
        <v>9502</v>
      </c>
      <c r="G2189" s="2" t="s">
        <v>9503</v>
      </c>
      <c r="H2189" s="2"/>
      <c r="I2189" s="2" t="s">
        <v>10</v>
      </c>
      <c r="J2189" s="4" t="s">
        <v>10141</v>
      </c>
      <c r="K2189" s="2"/>
      <c r="L2189" s="2"/>
      <c r="M2189" s="3">
        <v>9.34</v>
      </c>
      <c r="N2189" s="3">
        <v>0</v>
      </c>
      <c r="O2189" s="3">
        <v>-9</v>
      </c>
      <c r="P2189" s="3">
        <v>-84.06</v>
      </c>
    </row>
    <row r="2190" spans="1:16" x14ac:dyDescent="0.25">
      <c r="A2190" s="2" t="s">
        <v>9501</v>
      </c>
      <c r="B2190" s="2" t="s">
        <v>209</v>
      </c>
      <c r="C2190" s="2" t="s">
        <v>209</v>
      </c>
      <c r="D2190" s="2"/>
      <c r="E2190" s="2" t="s">
        <v>9501</v>
      </c>
      <c r="F2190" s="2" t="s">
        <v>9502</v>
      </c>
      <c r="G2190" s="2" t="s">
        <v>9503</v>
      </c>
      <c r="H2190" s="2"/>
      <c r="I2190" s="2" t="s">
        <v>10</v>
      </c>
      <c r="J2190" s="4" t="s">
        <v>10141</v>
      </c>
      <c r="K2190" s="2" t="s">
        <v>9504</v>
      </c>
      <c r="L2190" s="2"/>
      <c r="M2190" s="3">
        <v>9.34</v>
      </c>
      <c r="N2190" s="3">
        <v>0</v>
      </c>
      <c r="O2190" s="3">
        <v>-6</v>
      </c>
      <c r="P2190" s="3">
        <v>-56.04</v>
      </c>
    </row>
    <row r="2191" spans="1:16" x14ac:dyDescent="0.25">
      <c r="A2191" s="2" t="s">
        <v>9501</v>
      </c>
      <c r="B2191" s="2" t="s">
        <v>209</v>
      </c>
      <c r="C2191" s="2" t="s">
        <v>209</v>
      </c>
      <c r="D2191" s="2"/>
      <c r="E2191" s="2" t="s">
        <v>9501</v>
      </c>
      <c r="F2191" s="2" t="s">
        <v>9502</v>
      </c>
      <c r="G2191" s="2" t="s">
        <v>9503</v>
      </c>
      <c r="H2191" s="2"/>
      <c r="I2191" s="2" t="s">
        <v>10</v>
      </c>
      <c r="J2191" s="4" t="s">
        <v>10141</v>
      </c>
      <c r="K2191" s="2" t="s">
        <v>9505</v>
      </c>
      <c r="L2191" s="2"/>
      <c r="M2191" s="3">
        <v>9.34</v>
      </c>
      <c r="N2191" s="3">
        <v>0</v>
      </c>
      <c r="O2191" s="3">
        <v>64</v>
      </c>
      <c r="P2191" s="3">
        <v>597.76</v>
      </c>
    </row>
    <row r="2192" spans="1:16" x14ac:dyDescent="0.25">
      <c r="A2192" s="2" t="s">
        <v>8021</v>
      </c>
      <c r="B2192" s="2" t="s">
        <v>209</v>
      </c>
      <c r="C2192" s="2" t="s">
        <v>209</v>
      </c>
      <c r="D2192" s="2"/>
      <c r="E2192" s="2" t="s">
        <v>8021</v>
      </c>
      <c r="F2192" s="2" t="s">
        <v>8022</v>
      </c>
      <c r="G2192" s="2" t="s">
        <v>8023</v>
      </c>
      <c r="H2192" s="2"/>
      <c r="I2192" s="2" t="s">
        <v>10</v>
      </c>
      <c r="J2192" s="4" t="s">
        <v>10141</v>
      </c>
      <c r="K2192" s="2" t="s">
        <v>8024</v>
      </c>
      <c r="L2192" s="2"/>
      <c r="M2192" s="3">
        <v>5.68</v>
      </c>
      <c r="N2192" s="3">
        <v>0</v>
      </c>
      <c r="O2192" s="3">
        <v>1</v>
      </c>
      <c r="P2192" s="3">
        <v>5.68</v>
      </c>
    </row>
    <row r="2193" spans="1:16" x14ac:dyDescent="0.25">
      <c r="A2193" s="2" t="s">
        <v>8025</v>
      </c>
      <c r="B2193" s="2" t="s">
        <v>209</v>
      </c>
      <c r="C2193" s="2" t="s">
        <v>209</v>
      </c>
      <c r="D2193" s="2"/>
      <c r="E2193" s="2" t="s">
        <v>8025</v>
      </c>
      <c r="F2193" s="2" t="s">
        <v>8026</v>
      </c>
      <c r="G2193" s="2" t="s">
        <v>8027</v>
      </c>
      <c r="H2193" s="2"/>
      <c r="I2193" s="2" t="s">
        <v>10</v>
      </c>
      <c r="J2193" s="4" t="s">
        <v>10141</v>
      </c>
      <c r="K2193" s="2" t="s">
        <v>8028</v>
      </c>
      <c r="L2193" s="2"/>
      <c r="M2193" s="3">
        <v>5.83</v>
      </c>
      <c r="N2193" s="3">
        <v>0</v>
      </c>
      <c r="O2193" s="3">
        <v>28</v>
      </c>
      <c r="P2193" s="3">
        <v>163.24</v>
      </c>
    </row>
    <row r="2194" spans="1:16" x14ac:dyDescent="0.25">
      <c r="A2194" s="2" t="s">
        <v>8029</v>
      </c>
      <c r="B2194" s="2" t="s">
        <v>209</v>
      </c>
      <c r="C2194" s="2" t="s">
        <v>209</v>
      </c>
      <c r="D2194" s="2"/>
      <c r="E2194" s="2" t="s">
        <v>8029</v>
      </c>
      <c r="F2194" s="2" t="s">
        <v>8030</v>
      </c>
      <c r="G2194" s="2" t="s">
        <v>8031</v>
      </c>
      <c r="H2194" s="2"/>
      <c r="I2194" s="2" t="s">
        <v>10</v>
      </c>
      <c r="J2194" s="4" t="s">
        <v>10141</v>
      </c>
      <c r="K2194" s="2"/>
      <c r="L2194" s="2"/>
      <c r="M2194" s="3">
        <v>6.18</v>
      </c>
      <c r="N2194" s="3">
        <v>0</v>
      </c>
      <c r="O2194" s="3">
        <v>-1</v>
      </c>
      <c r="P2194" s="3">
        <v>-6.18</v>
      </c>
    </row>
    <row r="2195" spans="1:16" x14ac:dyDescent="0.25">
      <c r="A2195" s="2" t="s">
        <v>8029</v>
      </c>
      <c r="B2195" s="2" t="s">
        <v>209</v>
      </c>
      <c r="C2195" s="2" t="s">
        <v>209</v>
      </c>
      <c r="D2195" s="2"/>
      <c r="E2195" s="2" t="s">
        <v>8029</v>
      </c>
      <c r="F2195" s="2" t="s">
        <v>8030</v>
      </c>
      <c r="G2195" s="2" t="s">
        <v>8031</v>
      </c>
      <c r="H2195" s="2"/>
      <c r="I2195" s="2" t="s">
        <v>10</v>
      </c>
      <c r="J2195" s="4" t="s">
        <v>10141</v>
      </c>
      <c r="K2195" s="2" t="s">
        <v>8032</v>
      </c>
      <c r="L2195" s="2"/>
      <c r="M2195" s="3">
        <v>6.18</v>
      </c>
      <c r="N2195" s="3">
        <v>0</v>
      </c>
      <c r="O2195" s="3">
        <v>73</v>
      </c>
      <c r="P2195" s="3">
        <v>451.14</v>
      </c>
    </row>
    <row r="2196" spans="1:16" x14ac:dyDescent="0.25">
      <c r="A2196" s="2" t="s">
        <v>8033</v>
      </c>
      <c r="B2196" s="2" t="s">
        <v>209</v>
      </c>
      <c r="C2196" s="2" t="s">
        <v>209</v>
      </c>
      <c r="D2196" s="2"/>
      <c r="E2196" s="2" t="s">
        <v>8033</v>
      </c>
      <c r="F2196" s="2" t="s">
        <v>8034</v>
      </c>
      <c r="G2196" s="2" t="s">
        <v>8035</v>
      </c>
      <c r="H2196" s="2"/>
      <c r="I2196" s="2" t="s">
        <v>10</v>
      </c>
      <c r="J2196" s="4" t="s">
        <v>10141</v>
      </c>
      <c r="K2196" s="2"/>
      <c r="L2196" s="2"/>
      <c r="M2196" s="3">
        <v>5.88</v>
      </c>
      <c r="N2196" s="3">
        <v>0</v>
      </c>
      <c r="O2196" s="3">
        <v>-1</v>
      </c>
      <c r="P2196" s="3">
        <v>-5.88</v>
      </c>
    </row>
    <row r="2197" spans="1:16" x14ac:dyDescent="0.25">
      <c r="A2197" s="2" t="s">
        <v>8033</v>
      </c>
      <c r="B2197" s="2" t="s">
        <v>209</v>
      </c>
      <c r="C2197" s="2" t="s">
        <v>209</v>
      </c>
      <c r="D2197" s="2"/>
      <c r="E2197" s="2" t="s">
        <v>8033</v>
      </c>
      <c r="F2197" s="2" t="s">
        <v>8034</v>
      </c>
      <c r="G2197" s="2" t="s">
        <v>8035</v>
      </c>
      <c r="H2197" s="2"/>
      <c r="I2197" s="2" t="s">
        <v>10</v>
      </c>
      <c r="J2197" s="4" t="s">
        <v>10141</v>
      </c>
      <c r="K2197" s="2" t="s">
        <v>8036</v>
      </c>
      <c r="L2197" s="2"/>
      <c r="M2197" s="3">
        <v>5.88</v>
      </c>
      <c r="N2197" s="3">
        <v>0</v>
      </c>
      <c r="O2197" s="3">
        <v>3</v>
      </c>
      <c r="P2197" s="3">
        <v>17.64</v>
      </c>
    </row>
    <row r="2198" spans="1:16" x14ac:dyDescent="0.25">
      <c r="A2198" s="2" t="s">
        <v>8037</v>
      </c>
      <c r="B2198" s="2" t="s">
        <v>209</v>
      </c>
      <c r="C2198" s="2" t="s">
        <v>209</v>
      </c>
      <c r="D2198" s="2"/>
      <c r="E2198" s="2" t="s">
        <v>8037</v>
      </c>
      <c r="F2198" s="2" t="s">
        <v>8038</v>
      </c>
      <c r="G2198" s="2" t="s">
        <v>8039</v>
      </c>
      <c r="H2198" s="2"/>
      <c r="I2198" s="2" t="s">
        <v>10</v>
      </c>
      <c r="J2198" s="4" t="s">
        <v>10141</v>
      </c>
      <c r="K2198" s="2" t="s">
        <v>8040</v>
      </c>
      <c r="L2198" s="2"/>
      <c r="M2198" s="3">
        <v>5.96</v>
      </c>
      <c r="N2198" s="3">
        <v>0</v>
      </c>
      <c r="O2198" s="3">
        <v>47</v>
      </c>
      <c r="P2198" s="3">
        <v>280.12</v>
      </c>
    </row>
    <row r="2199" spans="1:16" x14ac:dyDescent="0.25">
      <c r="A2199" s="2" t="s">
        <v>8041</v>
      </c>
      <c r="B2199" s="2" t="s">
        <v>209</v>
      </c>
      <c r="C2199" s="2" t="s">
        <v>209</v>
      </c>
      <c r="D2199" s="2"/>
      <c r="E2199" s="2" t="s">
        <v>8041</v>
      </c>
      <c r="F2199" s="2" t="s">
        <v>8042</v>
      </c>
      <c r="G2199" s="2" t="s">
        <v>8043</v>
      </c>
      <c r="H2199" s="2"/>
      <c r="I2199" s="2" t="s">
        <v>10</v>
      </c>
      <c r="J2199" s="4" t="s">
        <v>10141</v>
      </c>
      <c r="K2199" s="2" t="s">
        <v>8044</v>
      </c>
      <c r="L2199" s="2"/>
      <c r="M2199" s="3">
        <v>5.88</v>
      </c>
      <c r="N2199" s="3">
        <v>0</v>
      </c>
      <c r="O2199" s="3">
        <v>2</v>
      </c>
      <c r="P2199" s="3">
        <v>11.76</v>
      </c>
    </row>
    <row r="2200" spans="1:16" x14ac:dyDescent="0.25">
      <c r="A2200" s="2" t="s">
        <v>8041</v>
      </c>
      <c r="B2200" s="2" t="s">
        <v>209</v>
      </c>
      <c r="C2200" s="2" t="s">
        <v>209</v>
      </c>
      <c r="D2200" s="2"/>
      <c r="E2200" s="2" t="s">
        <v>8041</v>
      </c>
      <c r="F2200" s="2" t="s">
        <v>8042</v>
      </c>
      <c r="G2200" s="2" t="s">
        <v>8043</v>
      </c>
      <c r="H2200" s="2"/>
      <c r="I2200" s="2" t="s">
        <v>10</v>
      </c>
      <c r="J2200" s="4" t="s">
        <v>10141</v>
      </c>
      <c r="K2200" s="2" t="s">
        <v>8045</v>
      </c>
      <c r="L2200" s="2"/>
      <c r="M2200" s="3">
        <v>5.88</v>
      </c>
      <c r="N2200" s="3">
        <v>0</v>
      </c>
      <c r="O2200" s="3">
        <v>35</v>
      </c>
      <c r="P2200" s="3">
        <v>205.8</v>
      </c>
    </row>
    <row r="2201" spans="1:16" x14ac:dyDescent="0.25">
      <c r="A2201" s="2" t="s">
        <v>8046</v>
      </c>
      <c r="B2201" s="2" t="s">
        <v>209</v>
      </c>
      <c r="C2201" s="2" t="s">
        <v>209</v>
      </c>
      <c r="D2201" s="2"/>
      <c r="E2201" s="2" t="s">
        <v>8046</v>
      </c>
      <c r="F2201" s="2" t="s">
        <v>8047</v>
      </c>
      <c r="G2201" s="2" t="s">
        <v>8048</v>
      </c>
      <c r="H2201" s="2"/>
      <c r="I2201" s="2" t="s">
        <v>10</v>
      </c>
      <c r="J2201" s="4" t="s">
        <v>10141</v>
      </c>
      <c r="K2201" s="2" t="s">
        <v>8049</v>
      </c>
      <c r="L2201" s="2"/>
      <c r="M2201" s="3">
        <v>6.04</v>
      </c>
      <c r="N2201" s="3">
        <v>0</v>
      </c>
      <c r="O2201" s="3">
        <v>43</v>
      </c>
      <c r="P2201" s="3">
        <v>259.72000000000003</v>
      </c>
    </row>
    <row r="2202" spans="1:16" x14ac:dyDescent="0.25">
      <c r="A2202" s="2" t="s">
        <v>8050</v>
      </c>
      <c r="B2202" s="2" t="s">
        <v>209</v>
      </c>
      <c r="C2202" s="2" t="s">
        <v>209</v>
      </c>
      <c r="D2202" s="2"/>
      <c r="E2202" s="2" t="s">
        <v>8050</v>
      </c>
      <c r="F2202" s="2" t="s">
        <v>8051</v>
      </c>
      <c r="G2202" s="2" t="s">
        <v>8052</v>
      </c>
      <c r="H2202" s="2"/>
      <c r="I2202" s="2" t="s">
        <v>10</v>
      </c>
      <c r="J2202" s="4" t="s">
        <v>10141</v>
      </c>
      <c r="K2202" s="2" t="s">
        <v>8053</v>
      </c>
      <c r="L2202" s="2"/>
      <c r="M2202" s="3">
        <v>5.88</v>
      </c>
      <c r="N2202" s="3">
        <v>0</v>
      </c>
      <c r="O2202" s="3">
        <v>15</v>
      </c>
      <c r="P2202" s="3">
        <v>88.2</v>
      </c>
    </row>
    <row r="2203" spans="1:16" x14ac:dyDescent="0.25">
      <c r="A2203" s="2" t="s">
        <v>8054</v>
      </c>
      <c r="B2203" s="2" t="s">
        <v>209</v>
      </c>
      <c r="C2203" s="2" t="s">
        <v>209</v>
      </c>
      <c r="D2203" s="2"/>
      <c r="E2203" s="2" t="s">
        <v>8054</v>
      </c>
      <c r="F2203" s="2" t="s">
        <v>8055</v>
      </c>
      <c r="G2203" s="2" t="s">
        <v>8056</v>
      </c>
      <c r="H2203" s="2"/>
      <c r="I2203" s="2" t="s">
        <v>10</v>
      </c>
      <c r="J2203" s="4" t="s">
        <v>10141</v>
      </c>
      <c r="K2203" s="2" t="s">
        <v>8057</v>
      </c>
      <c r="L2203" s="2"/>
      <c r="M2203" s="3">
        <v>5.71</v>
      </c>
      <c r="N2203" s="3">
        <v>0</v>
      </c>
      <c r="O2203" s="3">
        <v>4</v>
      </c>
      <c r="P2203" s="3">
        <v>22.84</v>
      </c>
    </row>
    <row r="2204" spans="1:16" x14ac:dyDescent="0.25">
      <c r="A2204" s="2" t="s">
        <v>8058</v>
      </c>
      <c r="B2204" s="2" t="s">
        <v>209</v>
      </c>
      <c r="C2204" s="2" t="s">
        <v>209</v>
      </c>
      <c r="D2204" s="2"/>
      <c r="E2204" s="2" t="s">
        <v>8058</v>
      </c>
      <c r="F2204" s="2" t="s">
        <v>8059</v>
      </c>
      <c r="G2204" s="2" t="s">
        <v>8060</v>
      </c>
      <c r="H2204" s="2"/>
      <c r="I2204" s="2" t="s">
        <v>10</v>
      </c>
      <c r="J2204" s="4" t="s">
        <v>10141</v>
      </c>
      <c r="K2204" s="2" t="s">
        <v>8061</v>
      </c>
      <c r="L2204" s="2"/>
      <c r="M2204" s="3">
        <v>5.64</v>
      </c>
      <c r="N2204" s="3">
        <v>0</v>
      </c>
      <c r="O2204" s="3">
        <v>3</v>
      </c>
      <c r="P2204" s="3">
        <v>16.920000000000002</v>
      </c>
    </row>
    <row r="2205" spans="1:16" x14ac:dyDescent="0.25">
      <c r="A2205" s="2" t="s">
        <v>3873</v>
      </c>
      <c r="B2205" s="2" t="s">
        <v>214</v>
      </c>
      <c r="C2205" s="2" t="s">
        <v>214</v>
      </c>
      <c r="D2205" s="2"/>
      <c r="E2205" s="2" t="s">
        <v>3873</v>
      </c>
      <c r="F2205" s="2" t="s">
        <v>3874</v>
      </c>
      <c r="G2205" s="2" t="s">
        <v>3875</v>
      </c>
      <c r="H2205" s="2"/>
      <c r="I2205" s="2" t="s">
        <v>10</v>
      </c>
      <c r="J2205" s="2"/>
      <c r="K2205" s="2" t="s">
        <v>3876</v>
      </c>
      <c r="L2205" s="2"/>
      <c r="M2205" s="3">
        <v>6.04</v>
      </c>
      <c r="N2205" s="3">
        <v>0</v>
      </c>
      <c r="O2205" s="3">
        <v>48</v>
      </c>
      <c r="P2205" s="3">
        <v>289.92</v>
      </c>
    </row>
    <row r="2206" spans="1:16" x14ac:dyDescent="0.25">
      <c r="A2206" s="2" t="s">
        <v>3877</v>
      </c>
      <c r="B2206" s="2" t="s">
        <v>214</v>
      </c>
      <c r="C2206" s="2" t="s">
        <v>214</v>
      </c>
      <c r="D2206" s="2"/>
      <c r="E2206" s="2" t="s">
        <v>3877</v>
      </c>
      <c r="F2206" s="2" t="s">
        <v>3878</v>
      </c>
      <c r="G2206" s="2" t="s">
        <v>3879</v>
      </c>
      <c r="H2206" s="2"/>
      <c r="I2206" s="2" t="s">
        <v>10</v>
      </c>
      <c r="J2206" s="2"/>
      <c r="K2206" s="2" t="s">
        <v>3880</v>
      </c>
      <c r="L2206" s="2"/>
      <c r="M2206" s="3">
        <v>5.84</v>
      </c>
      <c r="N2206" s="3">
        <v>0</v>
      </c>
      <c r="O2206" s="3">
        <v>2</v>
      </c>
      <c r="P2206" s="3">
        <v>11.68</v>
      </c>
    </row>
    <row r="2207" spans="1:16" x14ac:dyDescent="0.25">
      <c r="A2207" s="2" t="s">
        <v>3881</v>
      </c>
      <c r="B2207" s="2" t="s">
        <v>214</v>
      </c>
      <c r="C2207" s="2" t="s">
        <v>214</v>
      </c>
      <c r="D2207" s="2"/>
      <c r="E2207" s="2" t="s">
        <v>3881</v>
      </c>
      <c r="F2207" s="2" t="s">
        <v>3882</v>
      </c>
      <c r="G2207" s="2" t="s">
        <v>3883</v>
      </c>
      <c r="H2207" s="2"/>
      <c r="I2207" s="2" t="s">
        <v>10</v>
      </c>
      <c r="J2207" s="2"/>
      <c r="K2207" s="2"/>
      <c r="L2207" s="2"/>
      <c r="M2207" s="3">
        <v>5.76</v>
      </c>
      <c r="N2207" s="3">
        <v>0</v>
      </c>
      <c r="O2207" s="3">
        <v>-1</v>
      </c>
      <c r="P2207" s="3">
        <v>-5.76</v>
      </c>
    </row>
    <row r="2208" spans="1:16" x14ac:dyDescent="0.25">
      <c r="A2208" s="2" t="s">
        <v>3884</v>
      </c>
      <c r="B2208" s="2" t="s">
        <v>214</v>
      </c>
      <c r="C2208" s="2" t="s">
        <v>214</v>
      </c>
      <c r="D2208" s="2"/>
      <c r="E2208" s="2" t="s">
        <v>3884</v>
      </c>
      <c r="F2208" s="2" t="s">
        <v>3885</v>
      </c>
      <c r="G2208" s="2" t="s">
        <v>3886</v>
      </c>
      <c r="H2208" s="2"/>
      <c r="I2208" s="2" t="s">
        <v>10</v>
      </c>
      <c r="J2208" s="2"/>
      <c r="K2208" s="2" t="s">
        <v>3887</v>
      </c>
      <c r="L2208" s="2"/>
      <c r="M2208" s="3">
        <v>5.85</v>
      </c>
      <c r="N2208" s="3">
        <v>0</v>
      </c>
      <c r="O2208" s="3">
        <v>5</v>
      </c>
      <c r="P2208" s="3">
        <v>29.25</v>
      </c>
    </row>
    <row r="2209" spans="1:16" x14ac:dyDescent="0.25">
      <c r="A2209" s="2" t="s">
        <v>3888</v>
      </c>
      <c r="B2209" s="2" t="s">
        <v>214</v>
      </c>
      <c r="C2209" s="2" t="s">
        <v>214</v>
      </c>
      <c r="D2209" s="2"/>
      <c r="E2209" s="2" t="s">
        <v>3888</v>
      </c>
      <c r="F2209" s="2" t="s">
        <v>3889</v>
      </c>
      <c r="G2209" s="2" t="s">
        <v>3890</v>
      </c>
      <c r="H2209" s="2"/>
      <c r="I2209" s="2" t="s">
        <v>10</v>
      </c>
      <c r="J2209" s="2"/>
      <c r="K2209" s="2"/>
      <c r="L2209" s="2"/>
      <c r="M2209" s="3">
        <v>6.01</v>
      </c>
      <c r="N2209" s="3">
        <v>0</v>
      </c>
      <c r="O2209" s="3">
        <v>-3</v>
      </c>
      <c r="P2209" s="3">
        <v>-18.03</v>
      </c>
    </row>
    <row r="2210" spans="1:16" x14ac:dyDescent="0.25">
      <c r="A2210" s="2" t="s">
        <v>3888</v>
      </c>
      <c r="B2210" s="2" t="s">
        <v>214</v>
      </c>
      <c r="C2210" s="2" t="s">
        <v>214</v>
      </c>
      <c r="D2210" s="2"/>
      <c r="E2210" s="2" t="s">
        <v>3888</v>
      </c>
      <c r="F2210" s="2" t="s">
        <v>3889</v>
      </c>
      <c r="G2210" s="2" t="s">
        <v>3890</v>
      </c>
      <c r="H2210" s="2"/>
      <c r="I2210" s="2" t="s">
        <v>10</v>
      </c>
      <c r="J2210" s="2"/>
      <c r="K2210" s="2" t="s">
        <v>3891</v>
      </c>
      <c r="L2210" s="2"/>
      <c r="M2210" s="3">
        <v>6.01</v>
      </c>
      <c r="N2210" s="3">
        <v>0</v>
      </c>
      <c r="O2210" s="3">
        <v>52</v>
      </c>
      <c r="P2210" s="3">
        <v>312.52</v>
      </c>
    </row>
    <row r="2211" spans="1:16" x14ac:dyDescent="0.25">
      <c r="A2211" s="2" t="s">
        <v>3892</v>
      </c>
      <c r="B2211" s="2" t="s">
        <v>214</v>
      </c>
      <c r="C2211" s="2" t="s">
        <v>214</v>
      </c>
      <c r="D2211" s="2"/>
      <c r="E2211" s="2" t="s">
        <v>3892</v>
      </c>
      <c r="F2211" s="2" t="s">
        <v>3893</v>
      </c>
      <c r="G2211" s="2" t="s">
        <v>3894</v>
      </c>
      <c r="H2211" s="2"/>
      <c r="I2211" s="2" t="s">
        <v>10</v>
      </c>
      <c r="J2211" s="2"/>
      <c r="K2211" s="2"/>
      <c r="L2211" s="2"/>
      <c r="M2211" s="3">
        <v>5.78</v>
      </c>
      <c r="N2211" s="3">
        <v>0</v>
      </c>
      <c r="O2211" s="3">
        <v>-2</v>
      </c>
      <c r="P2211" s="3">
        <v>-11.56</v>
      </c>
    </row>
    <row r="2212" spans="1:16" x14ac:dyDescent="0.25">
      <c r="A2212" s="2" t="s">
        <v>3895</v>
      </c>
      <c r="B2212" s="2" t="s">
        <v>214</v>
      </c>
      <c r="C2212" s="2" t="s">
        <v>214</v>
      </c>
      <c r="D2212" s="2"/>
      <c r="E2212" s="2" t="s">
        <v>3895</v>
      </c>
      <c r="F2212" s="2" t="s">
        <v>3896</v>
      </c>
      <c r="G2212" s="2" t="s">
        <v>3897</v>
      </c>
      <c r="H2212" s="2"/>
      <c r="I2212" s="2" t="s">
        <v>10</v>
      </c>
      <c r="J2212" s="2"/>
      <c r="K2212" s="2"/>
      <c r="L2212" s="2"/>
      <c r="M2212" s="3">
        <v>6.48</v>
      </c>
      <c r="N2212" s="3">
        <v>0</v>
      </c>
      <c r="O2212" s="3">
        <v>-2</v>
      </c>
      <c r="P2212" s="3">
        <v>-12.96</v>
      </c>
    </row>
    <row r="2213" spans="1:16" x14ac:dyDescent="0.25">
      <c r="A2213" s="2" t="s">
        <v>3895</v>
      </c>
      <c r="B2213" s="2" t="s">
        <v>214</v>
      </c>
      <c r="C2213" s="2" t="s">
        <v>214</v>
      </c>
      <c r="D2213" s="2"/>
      <c r="E2213" s="2" t="s">
        <v>3895</v>
      </c>
      <c r="F2213" s="2" t="s">
        <v>3896</v>
      </c>
      <c r="G2213" s="2" t="s">
        <v>3897</v>
      </c>
      <c r="H2213" s="2"/>
      <c r="I2213" s="2" t="s">
        <v>10</v>
      </c>
      <c r="J2213" s="2"/>
      <c r="K2213" s="2" t="s">
        <v>3898</v>
      </c>
      <c r="L2213" s="2"/>
      <c r="M2213" s="3">
        <v>6.48</v>
      </c>
      <c r="N2213" s="3">
        <v>0</v>
      </c>
      <c r="O2213" s="3">
        <v>111</v>
      </c>
      <c r="P2213" s="3">
        <v>719.28</v>
      </c>
    </row>
    <row r="2214" spans="1:16" x14ac:dyDescent="0.25">
      <c r="A2214" s="2" t="s">
        <v>3899</v>
      </c>
      <c r="B2214" s="2" t="s">
        <v>214</v>
      </c>
      <c r="C2214" s="2" t="s">
        <v>214</v>
      </c>
      <c r="D2214" s="2"/>
      <c r="E2214" s="2" t="s">
        <v>3899</v>
      </c>
      <c r="F2214" s="2" t="s">
        <v>3900</v>
      </c>
      <c r="G2214" s="2" t="s">
        <v>3901</v>
      </c>
      <c r="H2214" s="2"/>
      <c r="I2214" s="2" t="s">
        <v>10</v>
      </c>
      <c r="J2214" s="2"/>
      <c r="K2214" s="2" t="s">
        <v>3902</v>
      </c>
      <c r="L2214" s="2"/>
      <c r="M2214" s="3">
        <v>6.51</v>
      </c>
      <c r="N2214" s="3">
        <v>0</v>
      </c>
      <c r="O2214" s="3">
        <v>119</v>
      </c>
      <c r="P2214" s="3">
        <v>774.69</v>
      </c>
    </row>
    <row r="2215" spans="1:16" x14ac:dyDescent="0.25">
      <c r="A2215" s="2" t="s">
        <v>3903</v>
      </c>
      <c r="B2215" s="2" t="s">
        <v>214</v>
      </c>
      <c r="C2215" s="2" t="s">
        <v>214</v>
      </c>
      <c r="D2215" s="2"/>
      <c r="E2215" s="2" t="s">
        <v>3903</v>
      </c>
      <c r="F2215" s="2" t="s">
        <v>3904</v>
      </c>
      <c r="G2215" s="2" t="s">
        <v>3905</v>
      </c>
      <c r="H2215" s="2"/>
      <c r="I2215" s="2" t="s">
        <v>10</v>
      </c>
      <c r="J2215" s="2"/>
      <c r="K2215" s="2" t="s">
        <v>3906</v>
      </c>
      <c r="L2215" s="2"/>
      <c r="M2215" s="3">
        <v>5.86</v>
      </c>
      <c r="N2215" s="3">
        <v>0</v>
      </c>
      <c r="O2215" s="3">
        <v>21</v>
      </c>
      <c r="P2215" s="3">
        <v>123.06</v>
      </c>
    </row>
    <row r="2216" spans="1:16" x14ac:dyDescent="0.25">
      <c r="A2216" s="2" t="s">
        <v>3907</v>
      </c>
      <c r="B2216" s="2" t="s">
        <v>214</v>
      </c>
      <c r="C2216" s="2" t="s">
        <v>214</v>
      </c>
      <c r="D2216" s="2"/>
      <c r="E2216" s="2" t="s">
        <v>3907</v>
      </c>
      <c r="F2216" s="2" t="s">
        <v>3908</v>
      </c>
      <c r="G2216" s="2" t="s">
        <v>3909</v>
      </c>
      <c r="H2216" s="2"/>
      <c r="I2216" s="2" t="s">
        <v>10</v>
      </c>
      <c r="J2216" s="2"/>
      <c r="K2216" s="2" t="s">
        <v>3910</v>
      </c>
      <c r="L2216" s="2"/>
      <c r="M2216" s="3">
        <v>6.03</v>
      </c>
      <c r="N2216" s="3">
        <v>0</v>
      </c>
      <c r="O2216" s="3">
        <v>11</v>
      </c>
      <c r="P2216" s="3">
        <v>66.33</v>
      </c>
    </row>
    <row r="2217" spans="1:16" x14ac:dyDescent="0.25">
      <c r="A2217" s="2" t="s">
        <v>3907</v>
      </c>
      <c r="B2217" s="2" t="s">
        <v>214</v>
      </c>
      <c r="C2217" s="2" t="s">
        <v>214</v>
      </c>
      <c r="D2217" s="2"/>
      <c r="E2217" s="2" t="s">
        <v>3907</v>
      </c>
      <c r="F2217" s="2" t="s">
        <v>3908</v>
      </c>
      <c r="G2217" s="2" t="s">
        <v>3909</v>
      </c>
      <c r="H2217" s="2"/>
      <c r="I2217" s="2" t="s">
        <v>10</v>
      </c>
      <c r="J2217" s="2"/>
      <c r="K2217" s="2" t="s">
        <v>3911</v>
      </c>
      <c r="L2217" s="2"/>
      <c r="M2217" s="3">
        <v>6.03</v>
      </c>
      <c r="N2217" s="3">
        <v>0</v>
      </c>
      <c r="O2217" s="3">
        <v>2</v>
      </c>
      <c r="P2217" s="3">
        <v>12.06</v>
      </c>
    </row>
    <row r="2218" spans="1:16" x14ac:dyDescent="0.25">
      <c r="A2218" s="2" t="s">
        <v>8836</v>
      </c>
      <c r="B2218" s="2" t="s">
        <v>209</v>
      </c>
      <c r="C2218" s="2" t="s">
        <v>209</v>
      </c>
      <c r="D2218" s="2"/>
      <c r="E2218" s="2" t="s">
        <v>8836</v>
      </c>
      <c r="F2218" s="2" t="s">
        <v>8837</v>
      </c>
      <c r="G2218" s="2" t="s">
        <v>8838</v>
      </c>
      <c r="H2218" s="2"/>
      <c r="I2218" s="2" t="s">
        <v>10</v>
      </c>
      <c r="J2218" s="4" t="s">
        <v>10141</v>
      </c>
      <c r="K2218" s="2" t="s">
        <v>8839</v>
      </c>
      <c r="L2218" s="2"/>
      <c r="M2218" s="3">
        <v>6.38</v>
      </c>
      <c r="N2218" s="3">
        <v>0</v>
      </c>
      <c r="O2218" s="3">
        <v>11</v>
      </c>
      <c r="P2218" s="3">
        <v>70.180000000000007</v>
      </c>
    </row>
    <row r="2219" spans="1:16" x14ac:dyDescent="0.25">
      <c r="A2219" s="2" t="s">
        <v>8840</v>
      </c>
      <c r="B2219" s="2" t="s">
        <v>209</v>
      </c>
      <c r="C2219" s="2" t="s">
        <v>209</v>
      </c>
      <c r="D2219" s="2"/>
      <c r="E2219" s="2" t="s">
        <v>8840</v>
      </c>
      <c r="F2219" s="2" t="s">
        <v>8841</v>
      </c>
      <c r="G2219" s="2" t="s">
        <v>8842</v>
      </c>
      <c r="H2219" s="2"/>
      <c r="I2219" s="2" t="s">
        <v>10</v>
      </c>
      <c r="J2219" s="4" t="s">
        <v>10141</v>
      </c>
      <c r="K2219" s="2" t="s">
        <v>8843</v>
      </c>
      <c r="L2219" s="2"/>
      <c r="M2219" s="3">
        <v>6.86</v>
      </c>
      <c r="N2219" s="3">
        <v>0</v>
      </c>
      <c r="O2219" s="3">
        <v>13</v>
      </c>
      <c r="P2219" s="3">
        <v>89.18</v>
      </c>
    </row>
    <row r="2220" spans="1:16" x14ac:dyDescent="0.25">
      <c r="A2220" s="2" t="s">
        <v>8840</v>
      </c>
      <c r="B2220" s="2" t="s">
        <v>209</v>
      </c>
      <c r="C2220" s="2" t="s">
        <v>209</v>
      </c>
      <c r="D2220" s="2"/>
      <c r="E2220" s="2" t="s">
        <v>8840</v>
      </c>
      <c r="F2220" s="2" t="s">
        <v>8841</v>
      </c>
      <c r="G2220" s="2" t="s">
        <v>8842</v>
      </c>
      <c r="H2220" s="2"/>
      <c r="I2220" s="2" t="s">
        <v>10</v>
      </c>
      <c r="J2220" s="4" t="s">
        <v>10141</v>
      </c>
      <c r="K2220" s="2" t="s">
        <v>8844</v>
      </c>
      <c r="L2220" s="2"/>
      <c r="M2220" s="3">
        <v>6.86</v>
      </c>
      <c r="N2220" s="3">
        <v>0</v>
      </c>
      <c r="O2220" s="3">
        <v>4</v>
      </c>
      <c r="P2220" s="3">
        <v>27.44</v>
      </c>
    </row>
    <row r="2221" spans="1:16" x14ac:dyDescent="0.25">
      <c r="A2221" s="2" t="s">
        <v>8845</v>
      </c>
      <c r="B2221" s="2" t="s">
        <v>209</v>
      </c>
      <c r="C2221" s="2" t="s">
        <v>209</v>
      </c>
      <c r="D2221" s="2"/>
      <c r="E2221" s="2" t="s">
        <v>8845</v>
      </c>
      <c r="F2221" s="2" t="s">
        <v>8846</v>
      </c>
      <c r="G2221" s="2" t="s">
        <v>8847</v>
      </c>
      <c r="H2221" s="2"/>
      <c r="I2221" s="2" t="s">
        <v>10</v>
      </c>
      <c r="J2221" s="4" t="s">
        <v>10141</v>
      </c>
      <c r="K2221" s="2" t="s">
        <v>8848</v>
      </c>
      <c r="L2221" s="2"/>
      <c r="M2221" s="3">
        <v>7.17</v>
      </c>
      <c r="N2221" s="3">
        <v>0</v>
      </c>
      <c r="O2221" s="3">
        <v>4</v>
      </c>
      <c r="P2221" s="3">
        <v>28.68</v>
      </c>
    </row>
    <row r="2222" spans="1:16" x14ac:dyDescent="0.25">
      <c r="A2222" s="2" t="s">
        <v>8845</v>
      </c>
      <c r="B2222" s="2" t="s">
        <v>209</v>
      </c>
      <c r="C2222" s="2" t="s">
        <v>209</v>
      </c>
      <c r="D2222" s="2"/>
      <c r="E2222" s="2" t="s">
        <v>8845</v>
      </c>
      <c r="F2222" s="2" t="s">
        <v>8846</v>
      </c>
      <c r="G2222" s="2" t="s">
        <v>8847</v>
      </c>
      <c r="H2222" s="2"/>
      <c r="I2222" s="2" t="s">
        <v>10</v>
      </c>
      <c r="J2222" s="4" t="s">
        <v>10141</v>
      </c>
      <c r="K2222" s="2" t="s">
        <v>8849</v>
      </c>
      <c r="L2222" s="2"/>
      <c r="M2222" s="3">
        <v>7.17</v>
      </c>
      <c r="N2222" s="3">
        <v>0</v>
      </c>
      <c r="O2222" s="3">
        <v>16</v>
      </c>
      <c r="P2222" s="3">
        <v>114.72</v>
      </c>
    </row>
    <row r="2223" spans="1:16" x14ac:dyDescent="0.25">
      <c r="A2223" s="2" t="s">
        <v>8845</v>
      </c>
      <c r="B2223" s="2" t="s">
        <v>209</v>
      </c>
      <c r="C2223" s="2" t="s">
        <v>209</v>
      </c>
      <c r="D2223" s="2"/>
      <c r="E2223" s="2" t="s">
        <v>8845</v>
      </c>
      <c r="F2223" s="2" t="s">
        <v>8846</v>
      </c>
      <c r="G2223" s="2" t="s">
        <v>8847</v>
      </c>
      <c r="H2223" s="2"/>
      <c r="I2223" s="2" t="s">
        <v>10</v>
      </c>
      <c r="J2223" s="4" t="s">
        <v>10141</v>
      </c>
      <c r="K2223" s="2" t="s">
        <v>8850</v>
      </c>
      <c r="L2223" s="2"/>
      <c r="M2223" s="3">
        <v>7.17</v>
      </c>
      <c r="N2223" s="3">
        <v>0</v>
      </c>
      <c r="O2223" s="3">
        <v>4</v>
      </c>
      <c r="P2223" s="3">
        <v>28.68</v>
      </c>
    </row>
    <row r="2224" spans="1:16" x14ac:dyDescent="0.25">
      <c r="A2224" s="2" t="s">
        <v>8851</v>
      </c>
      <c r="B2224" s="2" t="s">
        <v>209</v>
      </c>
      <c r="C2224" s="2" t="s">
        <v>209</v>
      </c>
      <c r="D2224" s="2"/>
      <c r="E2224" s="2" t="s">
        <v>8851</v>
      </c>
      <c r="F2224" s="2" t="s">
        <v>8852</v>
      </c>
      <c r="G2224" s="2" t="s">
        <v>8853</v>
      </c>
      <c r="H2224" s="2"/>
      <c r="I2224" s="2" t="s">
        <v>10</v>
      </c>
      <c r="J2224" s="4" t="s">
        <v>10141</v>
      </c>
      <c r="K2224" s="2" t="s">
        <v>8854</v>
      </c>
      <c r="L2224" s="2"/>
      <c r="M2224" s="3">
        <v>8.07</v>
      </c>
      <c r="N2224" s="3">
        <v>0</v>
      </c>
      <c r="O2224" s="3">
        <v>1</v>
      </c>
      <c r="P2224" s="3">
        <v>8.07</v>
      </c>
    </row>
    <row r="2225" spans="1:16" x14ac:dyDescent="0.25">
      <c r="A2225" s="2" t="s">
        <v>8851</v>
      </c>
      <c r="B2225" s="2" t="s">
        <v>209</v>
      </c>
      <c r="C2225" s="2" t="s">
        <v>209</v>
      </c>
      <c r="D2225" s="2"/>
      <c r="E2225" s="2" t="s">
        <v>8851</v>
      </c>
      <c r="F2225" s="2" t="s">
        <v>8852</v>
      </c>
      <c r="G2225" s="2" t="s">
        <v>8853</v>
      </c>
      <c r="H2225" s="2"/>
      <c r="I2225" s="2" t="s">
        <v>10</v>
      </c>
      <c r="J2225" s="4" t="s">
        <v>10141</v>
      </c>
      <c r="K2225" s="2" t="s">
        <v>8855</v>
      </c>
      <c r="L2225" s="2"/>
      <c r="M2225" s="3">
        <v>8.07</v>
      </c>
      <c r="N2225" s="3">
        <v>0</v>
      </c>
      <c r="O2225" s="3">
        <v>8</v>
      </c>
      <c r="P2225" s="3">
        <v>64.56</v>
      </c>
    </row>
    <row r="2226" spans="1:16" x14ac:dyDescent="0.25">
      <c r="A2226" s="2" t="s">
        <v>8856</v>
      </c>
      <c r="B2226" s="2" t="s">
        <v>209</v>
      </c>
      <c r="C2226" s="2" t="s">
        <v>209</v>
      </c>
      <c r="D2226" s="2"/>
      <c r="E2226" s="2" t="s">
        <v>8856</v>
      </c>
      <c r="F2226" s="2" t="s">
        <v>8857</v>
      </c>
      <c r="G2226" s="2" t="s">
        <v>8858</v>
      </c>
      <c r="H2226" s="2"/>
      <c r="I2226" s="2" t="s">
        <v>10</v>
      </c>
      <c r="J2226" s="4" t="s">
        <v>10141</v>
      </c>
      <c r="K2226" s="2" t="s">
        <v>8859</v>
      </c>
      <c r="L2226" s="2"/>
      <c r="M2226" s="3">
        <v>6.67</v>
      </c>
      <c r="N2226" s="3">
        <v>0</v>
      </c>
      <c r="O2226" s="3">
        <v>4</v>
      </c>
      <c r="P2226" s="3">
        <v>26.68</v>
      </c>
    </row>
    <row r="2227" spans="1:16" x14ac:dyDescent="0.25">
      <c r="A2227" s="2" t="s">
        <v>8856</v>
      </c>
      <c r="B2227" s="2" t="s">
        <v>209</v>
      </c>
      <c r="C2227" s="2" t="s">
        <v>209</v>
      </c>
      <c r="D2227" s="2"/>
      <c r="E2227" s="2" t="s">
        <v>8856</v>
      </c>
      <c r="F2227" s="2" t="s">
        <v>8857</v>
      </c>
      <c r="G2227" s="2" t="s">
        <v>8858</v>
      </c>
      <c r="H2227" s="2"/>
      <c r="I2227" s="2" t="s">
        <v>10</v>
      </c>
      <c r="J2227" s="4" t="s">
        <v>10141</v>
      </c>
      <c r="K2227" s="2" t="s">
        <v>8860</v>
      </c>
      <c r="L2227" s="2"/>
      <c r="M2227" s="3">
        <v>6.67</v>
      </c>
      <c r="N2227" s="3">
        <v>0</v>
      </c>
      <c r="O2227" s="3">
        <v>9</v>
      </c>
      <c r="P2227" s="3">
        <v>60.03</v>
      </c>
    </row>
    <row r="2228" spans="1:16" x14ac:dyDescent="0.25">
      <c r="A2228" s="2" t="s">
        <v>8861</v>
      </c>
      <c r="B2228" s="2" t="s">
        <v>209</v>
      </c>
      <c r="C2228" s="2" t="s">
        <v>209</v>
      </c>
      <c r="D2228" s="2"/>
      <c r="E2228" s="2" t="s">
        <v>8861</v>
      </c>
      <c r="F2228" s="2" t="s">
        <v>8862</v>
      </c>
      <c r="G2228" s="2" t="s">
        <v>8863</v>
      </c>
      <c r="H2228" s="2"/>
      <c r="I2228" s="2" t="s">
        <v>10</v>
      </c>
      <c r="J2228" s="4" t="s">
        <v>10141</v>
      </c>
      <c r="K2228" s="2" t="s">
        <v>8864</v>
      </c>
      <c r="L2228" s="2"/>
      <c r="M2228" s="3">
        <v>8.1199999999999992</v>
      </c>
      <c r="N2228" s="3">
        <v>0</v>
      </c>
      <c r="O2228" s="3">
        <v>3</v>
      </c>
      <c r="P2228" s="3">
        <v>24.36</v>
      </c>
    </row>
    <row r="2229" spans="1:16" x14ac:dyDescent="0.25">
      <c r="A2229" s="2" t="s">
        <v>8861</v>
      </c>
      <c r="B2229" s="2" t="s">
        <v>209</v>
      </c>
      <c r="C2229" s="2" t="s">
        <v>209</v>
      </c>
      <c r="D2229" s="2"/>
      <c r="E2229" s="2" t="s">
        <v>8861</v>
      </c>
      <c r="F2229" s="2" t="s">
        <v>8862</v>
      </c>
      <c r="G2229" s="2" t="s">
        <v>8863</v>
      </c>
      <c r="H2229" s="2"/>
      <c r="I2229" s="2" t="s">
        <v>10</v>
      </c>
      <c r="J2229" s="4" t="s">
        <v>10141</v>
      </c>
      <c r="K2229" s="2" t="s">
        <v>8865</v>
      </c>
      <c r="L2229" s="2"/>
      <c r="M2229" s="3">
        <v>8.1199999999999992</v>
      </c>
      <c r="N2229" s="3">
        <v>0</v>
      </c>
      <c r="O2229" s="3">
        <v>9</v>
      </c>
      <c r="P2229" s="3">
        <v>73.08</v>
      </c>
    </row>
    <row r="2230" spans="1:16" x14ac:dyDescent="0.25">
      <c r="A2230" s="2" t="s">
        <v>8866</v>
      </c>
      <c r="B2230" s="2" t="s">
        <v>209</v>
      </c>
      <c r="C2230" s="2" t="s">
        <v>209</v>
      </c>
      <c r="D2230" s="2"/>
      <c r="E2230" s="2" t="s">
        <v>8866</v>
      </c>
      <c r="F2230" s="2" t="s">
        <v>8867</v>
      </c>
      <c r="G2230" s="2" t="s">
        <v>8868</v>
      </c>
      <c r="H2230" s="2"/>
      <c r="I2230" s="2" t="s">
        <v>10</v>
      </c>
      <c r="J2230" s="4" t="s">
        <v>10141</v>
      </c>
      <c r="K2230" s="2" t="s">
        <v>8869</v>
      </c>
      <c r="L2230" s="2"/>
      <c r="M2230" s="3">
        <v>8.1999999999999993</v>
      </c>
      <c r="N2230" s="3">
        <v>0</v>
      </c>
      <c r="O2230" s="3">
        <v>9</v>
      </c>
      <c r="P2230" s="3">
        <v>73.8</v>
      </c>
    </row>
    <row r="2231" spans="1:16" x14ac:dyDescent="0.25">
      <c r="A2231" s="2" t="s">
        <v>8866</v>
      </c>
      <c r="B2231" s="2" t="s">
        <v>209</v>
      </c>
      <c r="C2231" s="2" t="s">
        <v>209</v>
      </c>
      <c r="D2231" s="2"/>
      <c r="E2231" s="2" t="s">
        <v>8866</v>
      </c>
      <c r="F2231" s="2" t="s">
        <v>8867</v>
      </c>
      <c r="G2231" s="2" t="s">
        <v>8868</v>
      </c>
      <c r="H2231" s="2"/>
      <c r="I2231" s="2" t="s">
        <v>10</v>
      </c>
      <c r="J2231" s="4" t="s">
        <v>10141</v>
      </c>
      <c r="K2231" s="2" t="s">
        <v>8870</v>
      </c>
      <c r="L2231" s="2"/>
      <c r="M2231" s="3">
        <v>8.1999999999999993</v>
      </c>
      <c r="N2231" s="3">
        <v>0</v>
      </c>
      <c r="O2231" s="3">
        <v>2</v>
      </c>
      <c r="P2231" s="3">
        <v>16.399999999999999</v>
      </c>
    </row>
    <row r="2232" spans="1:16" x14ac:dyDescent="0.25">
      <c r="A2232" s="2" t="s">
        <v>8866</v>
      </c>
      <c r="B2232" s="2" t="s">
        <v>209</v>
      </c>
      <c r="C2232" s="2" t="s">
        <v>209</v>
      </c>
      <c r="D2232" s="2"/>
      <c r="E2232" s="2" t="s">
        <v>8866</v>
      </c>
      <c r="F2232" s="2" t="s">
        <v>8867</v>
      </c>
      <c r="G2232" s="2" t="s">
        <v>8868</v>
      </c>
      <c r="H2232" s="2"/>
      <c r="I2232" s="2" t="s">
        <v>10</v>
      </c>
      <c r="J2232" s="4" t="s">
        <v>10141</v>
      </c>
      <c r="K2232" s="2" t="s">
        <v>8871</v>
      </c>
      <c r="L2232" s="2"/>
      <c r="M2232" s="3">
        <v>8.1999999999999993</v>
      </c>
      <c r="N2232" s="3">
        <v>0</v>
      </c>
      <c r="O2232" s="3">
        <v>3</v>
      </c>
      <c r="P2232" s="3">
        <v>24.6</v>
      </c>
    </row>
    <row r="2233" spans="1:16" x14ac:dyDescent="0.25">
      <c r="A2233" s="2" t="s">
        <v>2806</v>
      </c>
      <c r="B2233" s="2" t="s">
        <v>209</v>
      </c>
      <c r="C2233" s="2" t="s">
        <v>209</v>
      </c>
      <c r="D2233" s="2"/>
      <c r="E2233" s="2" t="s">
        <v>2806</v>
      </c>
      <c r="F2233" s="2" t="s">
        <v>2807</v>
      </c>
      <c r="G2233" s="2" t="s">
        <v>2808</v>
      </c>
      <c r="H2233" s="2"/>
      <c r="I2233" s="2" t="s">
        <v>10</v>
      </c>
      <c r="J2233" s="4" t="s">
        <v>10141</v>
      </c>
      <c r="K2233" s="2" t="s">
        <v>2809</v>
      </c>
      <c r="L2233" s="2"/>
      <c r="M2233" s="3">
        <v>9.82</v>
      </c>
      <c r="N2233" s="3">
        <v>0</v>
      </c>
      <c r="O2233" s="3">
        <v>23</v>
      </c>
      <c r="P2233" s="3">
        <v>225.86</v>
      </c>
    </row>
    <row r="2234" spans="1:16" x14ac:dyDescent="0.25">
      <c r="A2234" s="2" t="s">
        <v>2810</v>
      </c>
      <c r="B2234" s="2" t="s">
        <v>209</v>
      </c>
      <c r="C2234" s="2" t="s">
        <v>209</v>
      </c>
      <c r="D2234" s="2"/>
      <c r="E2234" s="2" t="s">
        <v>2810</v>
      </c>
      <c r="F2234" s="2" t="s">
        <v>2811</v>
      </c>
      <c r="G2234" s="2" t="s">
        <v>2812</v>
      </c>
      <c r="H2234" s="2"/>
      <c r="I2234" s="2" t="s">
        <v>10</v>
      </c>
      <c r="J2234" s="4" t="s">
        <v>10141</v>
      </c>
      <c r="K2234" s="2"/>
      <c r="L2234" s="2"/>
      <c r="M2234" s="3">
        <v>10.96</v>
      </c>
      <c r="N2234" s="3">
        <v>0</v>
      </c>
      <c r="O2234" s="3">
        <v>15</v>
      </c>
      <c r="P2234" s="3">
        <v>164.4</v>
      </c>
    </row>
    <row r="2235" spans="1:16" x14ac:dyDescent="0.25">
      <c r="A2235" s="2" t="s">
        <v>2813</v>
      </c>
      <c r="B2235" s="2" t="s">
        <v>209</v>
      </c>
      <c r="C2235" s="2" t="s">
        <v>209</v>
      </c>
      <c r="D2235" s="2"/>
      <c r="E2235" s="2" t="s">
        <v>2813</v>
      </c>
      <c r="F2235" s="2" t="s">
        <v>2814</v>
      </c>
      <c r="G2235" s="2" t="s">
        <v>2815</v>
      </c>
      <c r="H2235" s="2"/>
      <c r="I2235" s="2" t="s">
        <v>10</v>
      </c>
      <c r="J2235" s="4" t="s">
        <v>10141</v>
      </c>
      <c r="K2235" s="2" t="s">
        <v>2816</v>
      </c>
      <c r="L2235" s="2"/>
      <c r="M2235" s="3">
        <v>7.12</v>
      </c>
      <c r="N2235" s="3">
        <v>0</v>
      </c>
      <c r="O2235" s="3">
        <v>22</v>
      </c>
      <c r="P2235" s="3">
        <v>156.63999999999999</v>
      </c>
    </row>
    <row r="2236" spans="1:16" x14ac:dyDescent="0.25">
      <c r="A2236" s="2" t="s">
        <v>2817</v>
      </c>
      <c r="B2236" s="2" t="s">
        <v>209</v>
      </c>
      <c r="C2236" s="2" t="s">
        <v>209</v>
      </c>
      <c r="D2236" s="2"/>
      <c r="E2236" s="2" t="s">
        <v>2817</v>
      </c>
      <c r="F2236" s="2" t="s">
        <v>2818</v>
      </c>
      <c r="G2236" s="2" t="s">
        <v>2819</v>
      </c>
      <c r="H2236" s="2"/>
      <c r="I2236" s="2" t="s">
        <v>10</v>
      </c>
      <c r="J2236" s="4" t="s">
        <v>10141</v>
      </c>
      <c r="K2236" s="2" t="s">
        <v>598</v>
      </c>
      <c r="L2236" s="2"/>
      <c r="M2236" s="3">
        <v>6.41</v>
      </c>
      <c r="N2236" s="3">
        <v>0</v>
      </c>
      <c r="O2236" s="3">
        <v>21</v>
      </c>
      <c r="P2236" s="3">
        <v>134.61000000000001</v>
      </c>
    </row>
    <row r="2237" spans="1:16" x14ac:dyDescent="0.25">
      <c r="A2237" s="2" t="s">
        <v>2820</v>
      </c>
      <c r="B2237" s="2" t="s">
        <v>209</v>
      </c>
      <c r="C2237" s="2" t="s">
        <v>209</v>
      </c>
      <c r="D2237" s="2"/>
      <c r="E2237" s="2" t="s">
        <v>2820</v>
      </c>
      <c r="F2237" s="2" t="s">
        <v>2821</v>
      </c>
      <c r="G2237" s="2" t="s">
        <v>2822</v>
      </c>
      <c r="H2237" s="2"/>
      <c r="I2237" s="2" t="s">
        <v>10</v>
      </c>
      <c r="J2237" s="4" t="s">
        <v>10141</v>
      </c>
      <c r="K2237" s="2" t="s">
        <v>601</v>
      </c>
      <c r="L2237" s="2"/>
      <c r="M2237" s="3">
        <v>4.63</v>
      </c>
      <c r="N2237" s="3">
        <v>0</v>
      </c>
      <c r="O2237" s="3">
        <v>6</v>
      </c>
      <c r="P2237" s="3">
        <v>27.78</v>
      </c>
    </row>
    <row r="2238" spans="1:16" x14ac:dyDescent="0.25">
      <c r="A2238" s="2" t="s">
        <v>2823</v>
      </c>
      <c r="B2238" s="2" t="s">
        <v>209</v>
      </c>
      <c r="C2238" s="2" t="s">
        <v>209</v>
      </c>
      <c r="D2238" s="2"/>
      <c r="E2238" s="2" t="s">
        <v>2823</v>
      </c>
      <c r="F2238" s="2" t="s">
        <v>2824</v>
      </c>
      <c r="G2238" s="2" t="s">
        <v>2825</v>
      </c>
      <c r="H2238" s="2"/>
      <c r="I2238" s="2" t="s">
        <v>10</v>
      </c>
      <c r="J2238" s="4" t="s">
        <v>10141</v>
      </c>
      <c r="K2238" s="2" t="s">
        <v>2826</v>
      </c>
      <c r="L2238" s="2"/>
      <c r="M2238" s="3">
        <v>5.65</v>
      </c>
      <c r="N2238" s="3">
        <v>0</v>
      </c>
      <c r="O2238" s="3">
        <v>3</v>
      </c>
      <c r="P2238" s="3">
        <v>16.95</v>
      </c>
    </row>
    <row r="2239" spans="1:16" x14ac:dyDescent="0.25">
      <c r="A2239" s="2" t="s">
        <v>2801</v>
      </c>
      <c r="B2239" s="2" t="s">
        <v>209</v>
      </c>
      <c r="C2239" s="2" t="s">
        <v>209</v>
      </c>
      <c r="D2239" s="2"/>
      <c r="E2239" s="2" t="s">
        <v>2801</v>
      </c>
      <c r="F2239" s="2" t="s">
        <v>2802</v>
      </c>
      <c r="G2239" s="2" t="s">
        <v>2803</v>
      </c>
      <c r="H2239" s="2"/>
      <c r="I2239" s="2" t="s">
        <v>10</v>
      </c>
      <c r="J2239" s="4" t="s">
        <v>10141</v>
      </c>
      <c r="K2239" s="2" t="s">
        <v>2804</v>
      </c>
      <c r="L2239" s="2"/>
      <c r="M2239" s="3">
        <v>7.86</v>
      </c>
      <c r="N2239" s="3">
        <v>0</v>
      </c>
      <c r="O2239" s="3">
        <v>4</v>
      </c>
      <c r="P2239" s="3">
        <v>31.44</v>
      </c>
    </row>
    <row r="2240" spans="1:16" x14ac:dyDescent="0.25">
      <c r="A2240" s="2" t="s">
        <v>2801</v>
      </c>
      <c r="B2240" s="2" t="s">
        <v>209</v>
      </c>
      <c r="C2240" s="2" t="s">
        <v>209</v>
      </c>
      <c r="D2240" s="2"/>
      <c r="E2240" s="2" t="s">
        <v>2801</v>
      </c>
      <c r="F2240" s="2" t="s">
        <v>2802</v>
      </c>
      <c r="G2240" s="2" t="s">
        <v>2803</v>
      </c>
      <c r="H2240" s="2"/>
      <c r="I2240" s="2" t="s">
        <v>10</v>
      </c>
      <c r="J2240" s="4" t="s">
        <v>10141</v>
      </c>
      <c r="K2240" s="2" t="s">
        <v>2805</v>
      </c>
      <c r="L2240" s="2"/>
      <c r="M2240" s="3">
        <v>7.86</v>
      </c>
      <c r="N2240" s="3">
        <v>0</v>
      </c>
      <c r="O2240" s="3">
        <v>8</v>
      </c>
      <c r="P2240" s="3">
        <v>62.88</v>
      </c>
    </row>
    <row r="2241" spans="1:16" x14ac:dyDescent="0.25">
      <c r="A2241" s="2" t="s">
        <v>8066</v>
      </c>
      <c r="B2241" s="2" t="s">
        <v>209</v>
      </c>
      <c r="C2241" s="2" t="s">
        <v>209</v>
      </c>
      <c r="D2241" s="2"/>
      <c r="E2241" s="2" t="s">
        <v>8066</v>
      </c>
      <c r="F2241" s="2" t="s">
        <v>8067</v>
      </c>
      <c r="G2241" s="2" t="s">
        <v>8068</v>
      </c>
      <c r="H2241" s="2"/>
      <c r="I2241" s="2" t="s">
        <v>10</v>
      </c>
      <c r="J2241" s="4" t="s">
        <v>10141</v>
      </c>
      <c r="K2241" s="2" t="s">
        <v>8069</v>
      </c>
      <c r="L2241" s="2"/>
      <c r="M2241" s="3">
        <v>6.17</v>
      </c>
      <c r="N2241" s="3">
        <v>0</v>
      </c>
      <c r="O2241" s="3">
        <v>1</v>
      </c>
      <c r="P2241" s="3">
        <v>6.17</v>
      </c>
    </row>
    <row r="2242" spans="1:16" x14ac:dyDescent="0.25">
      <c r="A2242" s="2" t="s">
        <v>8070</v>
      </c>
      <c r="B2242" s="2" t="s">
        <v>209</v>
      </c>
      <c r="C2242" s="2" t="s">
        <v>209</v>
      </c>
      <c r="D2242" s="2"/>
      <c r="E2242" s="2" t="s">
        <v>8070</v>
      </c>
      <c r="F2242" s="2" t="s">
        <v>8071</v>
      </c>
      <c r="G2242" s="2" t="s">
        <v>8072</v>
      </c>
      <c r="H2242" s="2"/>
      <c r="I2242" s="2" t="s">
        <v>10</v>
      </c>
      <c r="J2242" s="4" t="s">
        <v>10141</v>
      </c>
      <c r="K2242" s="2" t="s">
        <v>8073</v>
      </c>
      <c r="L2242" s="2"/>
      <c r="M2242" s="3">
        <v>6.82</v>
      </c>
      <c r="N2242" s="3">
        <v>0</v>
      </c>
      <c r="O2242" s="3">
        <v>1</v>
      </c>
      <c r="P2242" s="3">
        <v>6.82</v>
      </c>
    </row>
    <row r="2243" spans="1:16" x14ac:dyDescent="0.25">
      <c r="A2243" s="2" t="s">
        <v>8074</v>
      </c>
      <c r="B2243" s="2" t="s">
        <v>209</v>
      </c>
      <c r="C2243" s="2" t="s">
        <v>209</v>
      </c>
      <c r="D2243" s="2"/>
      <c r="E2243" s="2" t="s">
        <v>8074</v>
      </c>
      <c r="F2243" s="2" t="s">
        <v>8075</v>
      </c>
      <c r="G2243" s="2" t="s">
        <v>8076</v>
      </c>
      <c r="H2243" s="2"/>
      <c r="I2243" s="2" t="s">
        <v>10</v>
      </c>
      <c r="J2243" s="4" t="s">
        <v>10141</v>
      </c>
      <c r="K2243" s="2" t="s">
        <v>8077</v>
      </c>
      <c r="L2243" s="2"/>
      <c r="M2243" s="3">
        <v>3.9</v>
      </c>
      <c r="N2243" s="3">
        <v>0</v>
      </c>
      <c r="O2243" s="3">
        <v>18</v>
      </c>
      <c r="P2243" s="3">
        <v>70.2</v>
      </c>
    </row>
    <row r="2244" spans="1:16" x14ac:dyDescent="0.25">
      <c r="A2244" s="2" t="s">
        <v>8074</v>
      </c>
      <c r="B2244" s="2" t="s">
        <v>209</v>
      </c>
      <c r="C2244" s="2" t="s">
        <v>209</v>
      </c>
      <c r="D2244" s="2"/>
      <c r="E2244" s="2" t="s">
        <v>8074</v>
      </c>
      <c r="F2244" s="2" t="s">
        <v>8075</v>
      </c>
      <c r="G2244" s="2" t="s">
        <v>8076</v>
      </c>
      <c r="H2244" s="2"/>
      <c r="I2244" s="2" t="s">
        <v>10</v>
      </c>
      <c r="J2244" s="4" t="s">
        <v>10141</v>
      </c>
      <c r="K2244" s="2" t="s">
        <v>8073</v>
      </c>
      <c r="L2244" s="2"/>
      <c r="M2244" s="3">
        <v>3.9</v>
      </c>
      <c r="N2244" s="3">
        <v>0</v>
      </c>
      <c r="O2244" s="3">
        <v>6</v>
      </c>
      <c r="P2244" s="3">
        <v>23.4</v>
      </c>
    </row>
    <row r="2245" spans="1:16" x14ac:dyDescent="0.25">
      <c r="A2245" s="2" t="s">
        <v>7992</v>
      </c>
      <c r="B2245" s="2" t="s">
        <v>209</v>
      </c>
      <c r="C2245" s="2" t="s">
        <v>209</v>
      </c>
      <c r="D2245" s="2"/>
      <c r="E2245" s="2" t="s">
        <v>7992</v>
      </c>
      <c r="F2245" s="2" t="s">
        <v>7993</v>
      </c>
      <c r="G2245" s="2" t="s">
        <v>7994</v>
      </c>
      <c r="H2245" s="2"/>
      <c r="I2245" s="2" t="s">
        <v>10</v>
      </c>
      <c r="J2245" s="4" t="s">
        <v>10141</v>
      </c>
      <c r="K2245" s="2" t="s">
        <v>7995</v>
      </c>
      <c r="L2245" s="2"/>
      <c r="M2245" s="3">
        <v>6.46</v>
      </c>
      <c r="N2245" s="3">
        <v>0</v>
      </c>
      <c r="O2245" s="3">
        <v>69</v>
      </c>
      <c r="P2245" s="3">
        <v>445.74</v>
      </c>
    </row>
    <row r="2246" spans="1:16" x14ac:dyDescent="0.25">
      <c r="A2246" s="2" t="s">
        <v>7996</v>
      </c>
      <c r="B2246" s="2" t="s">
        <v>209</v>
      </c>
      <c r="C2246" s="2" t="s">
        <v>209</v>
      </c>
      <c r="D2246" s="2"/>
      <c r="E2246" s="2" t="s">
        <v>7996</v>
      </c>
      <c r="F2246" s="2" t="s">
        <v>7997</v>
      </c>
      <c r="G2246" s="2" t="s">
        <v>7998</v>
      </c>
      <c r="H2246" s="2"/>
      <c r="I2246" s="2" t="s">
        <v>10</v>
      </c>
      <c r="J2246" s="4" t="s">
        <v>10141</v>
      </c>
      <c r="K2246" s="2" t="s">
        <v>7995</v>
      </c>
      <c r="L2246" s="2"/>
      <c r="M2246" s="3">
        <v>6.37</v>
      </c>
      <c r="N2246" s="3">
        <v>0</v>
      </c>
      <c r="O2246" s="3">
        <v>14</v>
      </c>
      <c r="P2246" s="3">
        <v>89.18</v>
      </c>
    </row>
    <row r="2247" spans="1:16" x14ac:dyDescent="0.25">
      <c r="A2247" s="2" t="s">
        <v>8087</v>
      </c>
      <c r="B2247" s="2" t="s">
        <v>209</v>
      </c>
      <c r="C2247" s="2" t="s">
        <v>209</v>
      </c>
      <c r="D2247" s="2"/>
      <c r="E2247" s="2" t="s">
        <v>8087</v>
      </c>
      <c r="F2247" s="2" t="s">
        <v>8088</v>
      </c>
      <c r="G2247" s="2" t="s">
        <v>8089</v>
      </c>
      <c r="H2247" s="2"/>
      <c r="I2247" s="2" t="s">
        <v>10</v>
      </c>
      <c r="J2247" s="4" t="s">
        <v>10141</v>
      </c>
      <c r="K2247" s="2" t="s">
        <v>7981</v>
      </c>
      <c r="L2247" s="2"/>
      <c r="M2247" s="3">
        <v>8.69</v>
      </c>
      <c r="N2247" s="3">
        <v>0</v>
      </c>
      <c r="O2247" s="3">
        <v>2</v>
      </c>
      <c r="P2247" s="3">
        <v>17.38</v>
      </c>
    </row>
    <row r="2248" spans="1:16" x14ac:dyDescent="0.25">
      <c r="A2248" s="2" t="s">
        <v>8087</v>
      </c>
      <c r="B2248" s="2" t="s">
        <v>209</v>
      </c>
      <c r="C2248" s="2" t="s">
        <v>209</v>
      </c>
      <c r="D2248" s="2"/>
      <c r="E2248" s="2" t="s">
        <v>8087</v>
      </c>
      <c r="F2248" s="2" t="s">
        <v>8088</v>
      </c>
      <c r="G2248" s="2" t="s">
        <v>8089</v>
      </c>
      <c r="H2248" s="2"/>
      <c r="I2248" s="2" t="s">
        <v>10</v>
      </c>
      <c r="J2248" s="4" t="s">
        <v>10141</v>
      </c>
      <c r="K2248" s="2" t="s">
        <v>598</v>
      </c>
      <c r="L2248" s="2"/>
      <c r="M2248" s="3">
        <v>8.69</v>
      </c>
      <c r="N2248" s="3">
        <v>0</v>
      </c>
      <c r="O2248" s="3">
        <v>44</v>
      </c>
      <c r="P2248" s="3">
        <v>382.36</v>
      </c>
    </row>
    <row r="2249" spans="1:16" x14ac:dyDescent="0.25">
      <c r="A2249" s="2" t="s">
        <v>8090</v>
      </c>
      <c r="B2249" s="2" t="s">
        <v>209</v>
      </c>
      <c r="C2249" s="2" t="s">
        <v>209</v>
      </c>
      <c r="D2249" s="2"/>
      <c r="E2249" s="2" t="s">
        <v>8090</v>
      </c>
      <c r="F2249" s="2" t="s">
        <v>8091</v>
      </c>
      <c r="G2249" s="2" t="s">
        <v>8092</v>
      </c>
      <c r="H2249" s="2"/>
      <c r="I2249" s="2" t="s">
        <v>10</v>
      </c>
      <c r="J2249" s="4" t="s">
        <v>10141</v>
      </c>
      <c r="K2249" s="2" t="s">
        <v>8093</v>
      </c>
      <c r="L2249" s="2"/>
      <c r="M2249" s="3">
        <v>6.51</v>
      </c>
      <c r="N2249" s="3">
        <v>0</v>
      </c>
      <c r="O2249" s="3">
        <v>3</v>
      </c>
      <c r="P2249" s="3">
        <v>19.53</v>
      </c>
    </row>
    <row r="2250" spans="1:16" x14ac:dyDescent="0.25">
      <c r="A2250" s="2" t="s">
        <v>8090</v>
      </c>
      <c r="B2250" s="2" t="s">
        <v>209</v>
      </c>
      <c r="C2250" s="2" t="s">
        <v>209</v>
      </c>
      <c r="D2250" s="2"/>
      <c r="E2250" s="2" t="s">
        <v>8090</v>
      </c>
      <c r="F2250" s="2" t="s">
        <v>8091</v>
      </c>
      <c r="G2250" s="2" t="s">
        <v>8092</v>
      </c>
      <c r="H2250" s="2"/>
      <c r="I2250" s="2" t="s">
        <v>10</v>
      </c>
      <c r="J2250" s="4" t="s">
        <v>10141</v>
      </c>
      <c r="K2250" s="2" t="s">
        <v>7974</v>
      </c>
      <c r="L2250" s="2"/>
      <c r="M2250" s="3">
        <v>6.51</v>
      </c>
      <c r="N2250" s="3">
        <v>0</v>
      </c>
      <c r="O2250" s="3">
        <v>31</v>
      </c>
      <c r="P2250" s="3">
        <v>201.81</v>
      </c>
    </row>
    <row r="2251" spans="1:16" x14ac:dyDescent="0.25">
      <c r="A2251" s="2" t="s">
        <v>8094</v>
      </c>
      <c r="B2251" s="2" t="s">
        <v>209</v>
      </c>
      <c r="C2251" s="2" t="s">
        <v>209</v>
      </c>
      <c r="D2251" s="2"/>
      <c r="E2251" s="2" t="s">
        <v>8094</v>
      </c>
      <c r="F2251" s="2" t="s">
        <v>8095</v>
      </c>
      <c r="G2251" s="2" t="s">
        <v>8096</v>
      </c>
      <c r="H2251" s="2"/>
      <c r="I2251" s="2" t="s">
        <v>10</v>
      </c>
      <c r="J2251" s="4" t="s">
        <v>10141</v>
      </c>
      <c r="K2251" s="2" t="s">
        <v>594</v>
      </c>
      <c r="L2251" s="2"/>
      <c r="M2251" s="3">
        <v>7.25</v>
      </c>
      <c r="N2251" s="3">
        <v>0</v>
      </c>
      <c r="O2251" s="3">
        <v>4</v>
      </c>
      <c r="P2251" s="3">
        <v>29</v>
      </c>
    </row>
    <row r="2252" spans="1:16" x14ac:dyDescent="0.25">
      <c r="A2252" s="2" t="s">
        <v>8097</v>
      </c>
      <c r="B2252" s="2" t="s">
        <v>209</v>
      </c>
      <c r="C2252" s="2" t="s">
        <v>209</v>
      </c>
      <c r="D2252" s="2"/>
      <c r="E2252" s="2" t="s">
        <v>8097</v>
      </c>
      <c r="F2252" s="2" t="s">
        <v>8098</v>
      </c>
      <c r="G2252" s="2" t="s">
        <v>8099</v>
      </c>
      <c r="H2252" s="2"/>
      <c r="I2252" s="2" t="s">
        <v>10</v>
      </c>
      <c r="J2252" s="4" t="s">
        <v>10141</v>
      </c>
      <c r="K2252" s="2" t="s">
        <v>601</v>
      </c>
      <c r="L2252" s="2"/>
      <c r="M2252" s="3">
        <v>7.02</v>
      </c>
      <c r="N2252" s="3">
        <v>0</v>
      </c>
      <c r="O2252" s="3">
        <v>29</v>
      </c>
      <c r="P2252" s="3">
        <v>203.58</v>
      </c>
    </row>
    <row r="2253" spans="1:16" x14ac:dyDescent="0.25">
      <c r="A2253" s="2" t="s">
        <v>248</v>
      </c>
      <c r="B2253" s="2" t="s">
        <v>209</v>
      </c>
      <c r="C2253" s="2" t="s">
        <v>209</v>
      </c>
      <c r="D2253" s="2"/>
      <c r="E2253" s="2" t="s">
        <v>248</v>
      </c>
      <c r="F2253" s="2" t="s">
        <v>249</v>
      </c>
      <c r="G2253" s="2" t="s">
        <v>250</v>
      </c>
      <c r="H2253" s="2"/>
      <c r="I2253" s="2" t="s">
        <v>10</v>
      </c>
      <c r="J2253" s="4" t="s">
        <v>10141</v>
      </c>
      <c r="K2253" s="2" t="s">
        <v>251</v>
      </c>
      <c r="L2253" s="2"/>
      <c r="M2253" s="3">
        <v>7.14</v>
      </c>
      <c r="N2253" s="3">
        <v>0</v>
      </c>
      <c r="O2253" s="3">
        <v>1</v>
      </c>
      <c r="P2253" s="3">
        <v>7.14</v>
      </c>
    </row>
    <row r="2254" spans="1:16" x14ac:dyDescent="0.25">
      <c r="A2254" s="2" t="s">
        <v>252</v>
      </c>
      <c r="B2254" s="2" t="s">
        <v>209</v>
      </c>
      <c r="C2254" s="2" t="s">
        <v>209</v>
      </c>
      <c r="D2254" s="2"/>
      <c r="E2254" s="2" t="s">
        <v>252</v>
      </c>
      <c r="F2254" s="2" t="s">
        <v>249</v>
      </c>
      <c r="G2254" s="2" t="s">
        <v>253</v>
      </c>
      <c r="H2254" s="2"/>
      <c r="I2254" s="2" t="s">
        <v>10</v>
      </c>
      <c r="J2254" s="4" t="s">
        <v>10141</v>
      </c>
      <c r="K2254" s="2" t="s">
        <v>251</v>
      </c>
      <c r="L2254" s="2"/>
      <c r="M2254" s="3">
        <v>5.23</v>
      </c>
      <c r="N2254" s="3">
        <v>0</v>
      </c>
      <c r="O2254" s="3">
        <v>12</v>
      </c>
      <c r="P2254" s="3">
        <v>62.76</v>
      </c>
    </row>
    <row r="2255" spans="1:16" x14ac:dyDescent="0.25">
      <c r="A2255" s="2" t="s">
        <v>254</v>
      </c>
      <c r="B2255" s="2" t="s">
        <v>214</v>
      </c>
      <c r="C2255" s="2" t="s">
        <v>214</v>
      </c>
      <c r="D2255" s="2"/>
      <c r="E2255" s="2" t="s">
        <v>254</v>
      </c>
      <c r="F2255" s="2" t="s">
        <v>249</v>
      </c>
      <c r="G2255" s="2" t="s">
        <v>255</v>
      </c>
      <c r="H2255" s="2"/>
      <c r="I2255" s="2" t="s">
        <v>10</v>
      </c>
      <c r="J2255" s="2"/>
      <c r="K2255" s="2" t="s">
        <v>251</v>
      </c>
      <c r="L2255" s="2"/>
      <c r="M2255" s="3">
        <v>5.14</v>
      </c>
      <c r="N2255" s="3">
        <v>0</v>
      </c>
      <c r="O2255" s="3">
        <v>2</v>
      </c>
      <c r="P2255" s="3">
        <v>10.28</v>
      </c>
    </row>
    <row r="2256" spans="1:16" x14ac:dyDescent="0.25">
      <c r="A2256" s="2" t="s">
        <v>256</v>
      </c>
      <c r="B2256" s="2" t="s">
        <v>209</v>
      </c>
      <c r="C2256" s="2" t="s">
        <v>209</v>
      </c>
      <c r="D2256" s="2"/>
      <c r="E2256" s="2" t="s">
        <v>256</v>
      </c>
      <c r="F2256" s="2" t="s">
        <v>257</v>
      </c>
      <c r="G2256" s="2" t="s">
        <v>258</v>
      </c>
      <c r="H2256" s="2"/>
      <c r="I2256" s="2" t="s">
        <v>10</v>
      </c>
      <c r="J2256" s="4" t="s">
        <v>10141</v>
      </c>
      <c r="K2256" s="2" t="s">
        <v>251</v>
      </c>
      <c r="L2256" s="2"/>
      <c r="M2256" s="3">
        <v>7.14</v>
      </c>
      <c r="N2256" s="3">
        <v>0</v>
      </c>
      <c r="O2256" s="3">
        <v>32</v>
      </c>
      <c r="P2256" s="3">
        <v>228.48</v>
      </c>
    </row>
    <row r="2257" spans="1:16" x14ac:dyDescent="0.25">
      <c r="A2257" s="2" t="s">
        <v>259</v>
      </c>
      <c r="B2257" s="2" t="s">
        <v>214</v>
      </c>
      <c r="C2257" s="2" t="s">
        <v>214</v>
      </c>
      <c r="D2257" s="2"/>
      <c r="E2257" s="2" t="s">
        <v>259</v>
      </c>
      <c r="F2257" s="2" t="s">
        <v>257</v>
      </c>
      <c r="G2257" s="2" t="s">
        <v>260</v>
      </c>
      <c r="H2257" s="2"/>
      <c r="I2257" s="2" t="s">
        <v>10</v>
      </c>
      <c r="J2257" s="2"/>
      <c r="K2257" s="2" t="s">
        <v>251</v>
      </c>
      <c r="L2257" s="2"/>
      <c r="M2257" s="3">
        <v>4.5199999999999996</v>
      </c>
      <c r="N2257" s="3">
        <v>0</v>
      </c>
      <c r="O2257" s="3">
        <v>1</v>
      </c>
      <c r="P2257" s="3">
        <v>4.5199999999999996</v>
      </c>
    </row>
    <row r="2258" spans="1:16" x14ac:dyDescent="0.25">
      <c r="A2258" s="2" t="s">
        <v>261</v>
      </c>
      <c r="B2258" s="2" t="s">
        <v>209</v>
      </c>
      <c r="C2258" s="2" t="s">
        <v>209</v>
      </c>
      <c r="D2258" s="2"/>
      <c r="E2258" s="2" t="s">
        <v>261</v>
      </c>
      <c r="F2258" s="2" t="s">
        <v>262</v>
      </c>
      <c r="G2258" s="2" t="s">
        <v>263</v>
      </c>
      <c r="H2258" s="2"/>
      <c r="I2258" s="2" t="s">
        <v>10</v>
      </c>
      <c r="J2258" s="4" t="s">
        <v>10141</v>
      </c>
      <c r="K2258" s="2" t="s">
        <v>251</v>
      </c>
      <c r="L2258" s="2"/>
      <c r="M2258" s="3">
        <v>5.14</v>
      </c>
      <c r="N2258" s="3">
        <v>0</v>
      </c>
      <c r="O2258" s="3">
        <v>40</v>
      </c>
      <c r="P2258" s="3">
        <v>205.6</v>
      </c>
    </row>
    <row r="2259" spans="1:16" x14ac:dyDescent="0.25">
      <c r="A2259" s="2" t="s">
        <v>264</v>
      </c>
      <c r="B2259" s="2" t="s">
        <v>209</v>
      </c>
      <c r="C2259" s="2" t="s">
        <v>209</v>
      </c>
      <c r="D2259" s="2"/>
      <c r="E2259" s="2" t="s">
        <v>264</v>
      </c>
      <c r="F2259" s="2" t="s">
        <v>265</v>
      </c>
      <c r="G2259" s="2" t="s">
        <v>266</v>
      </c>
      <c r="H2259" s="2"/>
      <c r="I2259" s="2" t="s">
        <v>10</v>
      </c>
      <c r="J2259" s="4" t="s">
        <v>10141</v>
      </c>
      <c r="K2259" s="2" t="s">
        <v>251</v>
      </c>
      <c r="L2259" s="2"/>
      <c r="M2259" s="3">
        <v>5.14</v>
      </c>
      <c r="N2259" s="3">
        <v>0</v>
      </c>
      <c r="O2259" s="3">
        <v>37</v>
      </c>
      <c r="P2259" s="3">
        <v>190.18</v>
      </c>
    </row>
    <row r="2260" spans="1:16" x14ac:dyDescent="0.25">
      <c r="A2260" s="2" t="s">
        <v>267</v>
      </c>
      <c r="B2260" s="2" t="s">
        <v>209</v>
      </c>
      <c r="C2260" s="2" t="s">
        <v>209</v>
      </c>
      <c r="D2260" s="2"/>
      <c r="E2260" s="2" t="s">
        <v>267</v>
      </c>
      <c r="F2260" s="2" t="s">
        <v>268</v>
      </c>
      <c r="G2260" s="2" t="s">
        <v>269</v>
      </c>
      <c r="H2260" s="2"/>
      <c r="I2260" s="2" t="s">
        <v>10</v>
      </c>
      <c r="J2260" s="4" t="s">
        <v>10141</v>
      </c>
      <c r="K2260" s="2" t="s">
        <v>251</v>
      </c>
      <c r="L2260" s="2"/>
      <c r="M2260" s="3">
        <v>5.14</v>
      </c>
      <c r="N2260" s="3">
        <v>0</v>
      </c>
      <c r="O2260" s="3">
        <v>40</v>
      </c>
      <c r="P2260" s="3">
        <v>205.6</v>
      </c>
    </row>
    <row r="2261" spans="1:16" x14ac:dyDescent="0.25">
      <c r="A2261" s="2" t="s">
        <v>270</v>
      </c>
      <c r="B2261" s="2" t="s">
        <v>209</v>
      </c>
      <c r="C2261" s="2" t="s">
        <v>209</v>
      </c>
      <c r="D2261" s="2"/>
      <c r="E2261" s="2" t="s">
        <v>270</v>
      </c>
      <c r="F2261" s="2" t="s">
        <v>271</v>
      </c>
      <c r="G2261" s="2" t="s">
        <v>272</v>
      </c>
      <c r="H2261" s="2"/>
      <c r="I2261" s="2" t="s">
        <v>10</v>
      </c>
      <c r="J2261" s="4" t="s">
        <v>10141</v>
      </c>
      <c r="K2261" s="2" t="s">
        <v>251</v>
      </c>
      <c r="L2261" s="2"/>
      <c r="M2261" s="3">
        <v>5.77</v>
      </c>
      <c r="N2261" s="3">
        <v>0</v>
      </c>
      <c r="O2261" s="3">
        <v>21</v>
      </c>
      <c r="P2261" s="3">
        <v>121.17</v>
      </c>
    </row>
    <row r="2262" spans="1:16" x14ac:dyDescent="0.25">
      <c r="A2262" s="2" t="s">
        <v>273</v>
      </c>
      <c r="B2262" s="2" t="s">
        <v>209</v>
      </c>
      <c r="C2262" s="2" t="s">
        <v>209</v>
      </c>
      <c r="D2262" s="2"/>
      <c r="E2262" s="2" t="s">
        <v>273</v>
      </c>
      <c r="F2262" s="2" t="s">
        <v>274</v>
      </c>
      <c r="G2262" s="2" t="s">
        <v>275</v>
      </c>
      <c r="H2262" s="2"/>
      <c r="I2262" s="2" t="s">
        <v>10</v>
      </c>
      <c r="J2262" s="4" t="s">
        <v>10141</v>
      </c>
      <c r="K2262" s="2" t="s">
        <v>251</v>
      </c>
      <c r="L2262" s="2"/>
      <c r="M2262" s="3">
        <v>5.14</v>
      </c>
      <c r="N2262" s="3">
        <v>0</v>
      </c>
      <c r="O2262" s="3">
        <v>40</v>
      </c>
      <c r="P2262" s="3">
        <v>205.6</v>
      </c>
    </row>
    <row r="2263" spans="1:16" x14ac:dyDescent="0.25">
      <c r="A2263" s="2" t="s">
        <v>276</v>
      </c>
      <c r="B2263" s="2" t="s">
        <v>209</v>
      </c>
      <c r="C2263" s="2" t="s">
        <v>209</v>
      </c>
      <c r="D2263" s="2"/>
      <c r="E2263" s="2" t="s">
        <v>276</v>
      </c>
      <c r="F2263" s="2" t="s">
        <v>277</v>
      </c>
      <c r="G2263" s="2" t="s">
        <v>278</v>
      </c>
      <c r="H2263" s="2"/>
      <c r="I2263" s="2" t="s">
        <v>10</v>
      </c>
      <c r="J2263" s="4" t="s">
        <v>10141</v>
      </c>
      <c r="K2263" s="2" t="s">
        <v>279</v>
      </c>
      <c r="L2263" s="2"/>
      <c r="M2263" s="3">
        <v>5.14</v>
      </c>
      <c r="N2263" s="3">
        <v>0</v>
      </c>
      <c r="O2263" s="3">
        <v>40</v>
      </c>
      <c r="P2263" s="3">
        <v>205.6</v>
      </c>
    </row>
    <row r="2264" spans="1:16" x14ac:dyDescent="0.25">
      <c r="A2264" s="2" t="s">
        <v>280</v>
      </c>
      <c r="B2264" s="2" t="s">
        <v>209</v>
      </c>
      <c r="C2264" s="2" t="s">
        <v>209</v>
      </c>
      <c r="D2264" s="2"/>
      <c r="E2264" s="2" t="s">
        <v>280</v>
      </c>
      <c r="F2264" s="2" t="s">
        <v>277</v>
      </c>
      <c r="G2264" s="2" t="s">
        <v>281</v>
      </c>
      <c r="H2264" s="2"/>
      <c r="I2264" s="2" t="s">
        <v>10</v>
      </c>
      <c r="J2264" s="4" t="s">
        <v>10141</v>
      </c>
      <c r="K2264" s="2" t="s">
        <v>282</v>
      </c>
      <c r="L2264" s="2"/>
      <c r="M2264" s="3">
        <v>5.14</v>
      </c>
      <c r="N2264" s="3">
        <v>0</v>
      </c>
      <c r="O2264" s="3">
        <v>34</v>
      </c>
      <c r="P2264" s="3">
        <v>174.76</v>
      </c>
    </row>
    <row r="2265" spans="1:16" x14ac:dyDescent="0.25">
      <c r="A2265" s="2" t="s">
        <v>283</v>
      </c>
      <c r="B2265" s="2" t="s">
        <v>209</v>
      </c>
      <c r="C2265" s="2" t="s">
        <v>209</v>
      </c>
      <c r="D2265" s="2"/>
      <c r="E2265" s="2" t="s">
        <v>283</v>
      </c>
      <c r="F2265" s="2" t="s">
        <v>284</v>
      </c>
      <c r="G2265" s="2" t="s">
        <v>285</v>
      </c>
      <c r="H2265" s="2"/>
      <c r="I2265" s="2" t="s">
        <v>10</v>
      </c>
      <c r="J2265" s="4" t="s">
        <v>10141</v>
      </c>
      <c r="K2265" s="2" t="s">
        <v>282</v>
      </c>
      <c r="L2265" s="2"/>
      <c r="M2265" s="3">
        <v>5.14</v>
      </c>
      <c r="N2265" s="3">
        <v>0</v>
      </c>
      <c r="O2265" s="3">
        <v>10</v>
      </c>
      <c r="P2265" s="3">
        <v>51.4</v>
      </c>
    </row>
    <row r="2266" spans="1:16" x14ac:dyDescent="0.25">
      <c r="A2266" s="2" t="s">
        <v>286</v>
      </c>
      <c r="B2266" s="2" t="s">
        <v>209</v>
      </c>
      <c r="C2266" s="2" t="s">
        <v>209</v>
      </c>
      <c r="D2266" s="2"/>
      <c r="E2266" s="2" t="s">
        <v>286</v>
      </c>
      <c r="F2266" s="2" t="s">
        <v>284</v>
      </c>
      <c r="G2266" s="2" t="s">
        <v>287</v>
      </c>
      <c r="H2266" s="2"/>
      <c r="I2266" s="2" t="s">
        <v>10</v>
      </c>
      <c r="J2266" s="4" t="s">
        <v>10141</v>
      </c>
      <c r="K2266" s="2" t="s">
        <v>288</v>
      </c>
      <c r="L2266" s="2"/>
      <c r="M2266" s="3">
        <v>4.22</v>
      </c>
      <c r="N2266" s="3">
        <v>0</v>
      </c>
      <c r="O2266" s="3">
        <v>20</v>
      </c>
      <c r="P2266" s="3">
        <v>84.4</v>
      </c>
    </row>
    <row r="2267" spans="1:16" x14ac:dyDescent="0.25">
      <c r="A2267" s="2" t="s">
        <v>576</v>
      </c>
      <c r="B2267" s="2" t="s">
        <v>209</v>
      </c>
      <c r="C2267" s="2" t="s">
        <v>209</v>
      </c>
      <c r="D2267" s="2"/>
      <c r="E2267" s="2" t="s">
        <v>576</v>
      </c>
      <c r="F2267" s="2" t="s">
        <v>577</v>
      </c>
      <c r="G2267" s="2" t="s">
        <v>578</v>
      </c>
      <c r="H2267" s="2"/>
      <c r="I2267" s="2" t="s">
        <v>10</v>
      </c>
      <c r="J2267" s="4" t="s">
        <v>10141</v>
      </c>
      <c r="K2267" s="2" t="s">
        <v>288</v>
      </c>
      <c r="L2267" s="2"/>
      <c r="M2267" s="3">
        <v>4.67</v>
      </c>
      <c r="N2267" s="3">
        <v>0</v>
      </c>
      <c r="O2267" s="3">
        <v>9</v>
      </c>
      <c r="P2267" s="3">
        <v>42.03</v>
      </c>
    </row>
    <row r="2268" spans="1:16" x14ac:dyDescent="0.25">
      <c r="A2268" s="2" t="s">
        <v>579</v>
      </c>
      <c r="B2268" s="2" t="s">
        <v>209</v>
      </c>
      <c r="C2268" s="2" t="s">
        <v>209</v>
      </c>
      <c r="D2268" s="2"/>
      <c r="E2268" s="2" t="s">
        <v>579</v>
      </c>
      <c r="F2268" s="2" t="s">
        <v>580</v>
      </c>
      <c r="G2268" s="2" t="s">
        <v>581</v>
      </c>
      <c r="H2268" s="2"/>
      <c r="I2268" s="2" t="s">
        <v>10</v>
      </c>
      <c r="J2268" s="4" t="s">
        <v>10141</v>
      </c>
      <c r="K2268" s="2" t="s">
        <v>582</v>
      </c>
      <c r="L2268" s="2"/>
      <c r="M2268" s="3">
        <v>4.67</v>
      </c>
      <c r="N2268" s="3">
        <v>0</v>
      </c>
      <c r="O2268" s="3">
        <v>5</v>
      </c>
      <c r="P2268" s="3">
        <v>23.35</v>
      </c>
    </row>
    <row r="2269" spans="1:16" x14ac:dyDescent="0.25">
      <c r="A2269" s="2" t="s">
        <v>583</v>
      </c>
      <c r="B2269" s="2" t="s">
        <v>209</v>
      </c>
      <c r="C2269" s="2" t="s">
        <v>209</v>
      </c>
      <c r="D2269" s="2"/>
      <c r="E2269" s="2" t="s">
        <v>583</v>
      </c>
      <c r="F2269" s="2" t="s">
        <v>584</v>
      </c>
      <c r="G2269" s="2" t="s">
        <v>585</v>
      </c>
      <c r="H2269" s="2"/>
      <c r="I2269" s="2" t="s">
        <v>10</v>
      </c>
      <c r="J2269" s="4" t="s">
        <v>10141</v>
      </c>
      <c r="K2269" s="2" t="s">
        <v>586</v>
      </c>
      <c r="L2269" s="2"/>
      <c r="M2269" s="3">
        <v>4.67</v>
      </c>
      <c r="N2269" s="3">
        <v>0</v>
      </c>
      <c r="O2269" s="3">
        <v>8</v>
      </c>
      <c r="P2269" s="3">
        <v>37.36</v>
      </c>
    </row>
    <row r="2270" spans="1:16" x14ac:dyDescent="0.25">
      <c r="A2270" s="2" t="s">
        <v>587</v>
      </c>
      <c r="B2270" s="2" t="s">
        <v>209</v>
      </c>
      <c r="C2270" s="2" t="s">
        <v>209</v>
      </c>
      <c r="D2270" s="2"/>
      <c r="E2270" s="2" t="s">
        <v>587</v>
      </c>
      <c r="F2270" s="2" t="s">
        <v>588</v>
      </c>
      <c r="G2270" s="2" t="s">
        <v>589</v>
      </c>
      <c r="H2270" s="2"/>
      <c r="I2270" s="2" t="s">
        <v>10</v>
      </c>
      <c r="J2270" s="4" t="s">
        <v>10141</v>
      </c>
      <c r="K2270" s="2" t="s">
        <v>590</v>
      </c>
      <c r="L2270" s="2"/>
      <c r="M2270" s="3">
        <v>4.67</v>
      </c>
      <c r="N2270" s="3">
        <v>0</v>
      </c>
      <c r="O2270" s="3">
        <v>4</v>
      </c>
      <c r="P2270" s="3">
        <v>18.68</v>
      </c>
    </row>
    <row r="2271" spans="1:16" x14ac:dyDescent="0.25">
      <c r="A2271" s="2" t="s">
        <v>591</v>
      </c>
      <c r="B2271" s="2" t="s">
        <v>209</v>
      </c>
      <c r="C2271" s="2" t="s">
        <v>209</v>
      </c>
      <c r="D2271" s="2"/>
      <c r="E2271" s="2" t="s">
        <v>591</v>
      </c>
      <c r="F2271" s="2" t="s">
        <v>592</v>
      </c>
      <c r="G2271" s="2" t="s">
        <v>593</v>
      </c>
      <c r="H2271" s="2"/>
      <c r="I2271" s="2" t="s">
        <v>10</v>
      </c>
      <c r="J2271" s="4" t="s">
        <v>10141</v>
      </c>
      <c r="K2271" s="2" t="s">
        <v>594</v>
      </c>
      <c r="L2271" s="2"/>
      <c r="M2271" s="3">
        <v>4.67</v>
      </c>
      <c r="N2271" s="3">
        <v>0</v>
      </c>
      <c r="O2271" s="3">
        <v>9</v>
      </c>
      <c r="P2271" s="3">
        <v>42.03</v>
      </c>
    </row>
    <row r="2272" spans="1:16" x14ac:dyDescent="0.25">
      <c r="A2272" s="2" t="s">
        <v>595</v>
      </c>
      <c r="B2272" s="2" t="s">
        <v>209</v>
      </c>
      <c r="C2272" s="2" t="s">
        <v>209</v>
      </c>
      <c r="D2272" s="2"/>
      <c r="E2272" s="2" t="s">
        <v>595</v>
      </c>
      <c r="F2272" s="2" t="s">
        <v>596</v>
      </c>
      <c r="G2272" s="2" t="s">
        <v>597</v>
      </c>
      <c r="H2272" s="2"/>
      <c r="I2272" s="2" t="s">
        <v>10</v>
      </c>
      <c r="J2272" s="4" t="s">
        <v>10141</v>
      </c>
      <c r="K2272" s="2" t="s">
        <v>598</v>
      </c>
      <c r="L2272" s="2"/>
      <c r="M2272" s="3">
        <v>4.67</v>
      </c>
      <c r="N2272" s="3">
        <v>0</v>
      </c>
      <c r="O2272" s="3">
        <v>6</v>
      </c>
      <c r="P2272" s="3">
        <v>28.02</v>
      </c>
    </row>
    <row r="2273" spans="1:16" x14ac:dyDescent="0.25">
      <c r="A2273" s="2" t="s">
        <v>599</v>
      </c>
      <c r="B2273" s="2" t="s">
        <v>209</v>
      </c>
      <c r="C2273" s="2" t="s">
        <v>209</v>
      </c>
      <c r="D2273" s="2"/>
      <c r="E2273" s="2" t="s">
        <v>599</v>
      </c>
      <c r="F2273" s="2" t="s">
        <v>600</v>
      </c>
      <c r="G2273" s="2" t="s">
        <v>578</v>
      </c>
      <c r="H2273" s="2"/>
      <c r="I2273" s="2" t="s">
        <v>10</v>
      </c>
      <c r="J2273" s="4" t="s">
        <v>10141</v>
      </c>
      <c r="K2273" s="2" t="s">
        <v>601</v>
      </c>
      <c r="L2273" s="2"/>
      <c r="M2273" s="3">
        <v>4.67</v>
      </c>
      <c r="N2273" s="3">
        <v>0</v>
      </c>
      <c r="O2273" s="3">
        <v>6</v>
      </c>
      <c r="P2273" s="3">
        <v>28.02</v>
      </c>
    </row>
    <row r="2274" spans="1:16" x14ac:dyDescent="0.25">
      <c r="A2274" s="2" t="s">
        <v>3466</v>
      </c>
      <c r="B2274" s="2" t="s">
        <v>209</v>
      </c>
      <c r="C2274" s="2" t="s">
        <v>209</v>
      </c>
      <c r="D2274" s="2"/>
      <c r="E2274" s="2" t="s">
        <v>3466</v>
      </c>
      <c r="F2274" s="2" t="s">
        <v>3467</v>
      </c>
      <c r="G2274" s="2" t="s">
        <v>3468</v>
      </c>
      <c r="H2274" s="2"/>
      <c r="I2274" s="2" t="s">
        <v>10</v>
      </c>
      <c r="J2274" s="4" t="s">
        <v>10141</v>
      </c>
      <c r="K2274" s="2" t="s">
        <v>3469</v>
      </c>
      <c r="L2274" s="2"/>
      <c r="M2274" s="3">
        <v>9.98</v>
      </c>
      <c r="N2274" s="3">
        <v>0</v>
      </c>
      <c r="O2274" s="3">
        <v>28</v>
      </c>
      <c r="P2274" s="3">
        <v>279.44</v>
      </c>
    </row>
    <row r="2275" spans="1:16" x14ac:dyDescent="0.25">
      <c r="A2275" s="2" t="s">
        <v>3470</v>
      </c>
      <c r="B2275" s="2" t="s">
        <v>209</v>
      </c>
      <c r="C2275" s="2" t="s">
        <v>209</v>
      </c>
      <c r="D2275" s="2"/>
      <c r="E2275" s="2" t="s">
        <v>3470</v>
      </c>
      <c r="F2275" s="2" t="s">
        <v>3471</v>
      </c>
      <c r="G2275" s="2" t="s">
        <v>3472</v>
      </c>
      <c r="H2275" s="2"/>
      <c r="I2275" s="2" t="s">
        <v>10</v>
      </c>
      <c r="J2275" s="4" t="s">
        <v>10141</v>
      </c>
      <c r="K2275" s="2" t="s">
        <v>3473</v>
      </c>
      <c r="L2275" s="2"/>
      <c r="M2275" s="3">
        <v>9.77</v>
      </c>
      <c r="N2275" s="3">
        <v>0</v>
      </c>
      <c r="O2275" s="3">
        <v>14</v>
      </c>
      <c r="P2275" s="3">
        <v>136.78</v>
      </c>
    </row>
    <row r="2276" spans="1:16" x14ac:dyDescent="0.25">
      <c r="A2276" s="2" t="s">
        <v>3474</v>
      </c>
      <c r="B2276" s="2" t="s">
        <v>209</v>
      </c>
      <c r="C2276" s="2" t="s">
        <v>209</v>
      </c>
      <c r="D2276" s="2"/>
      <c r="E2276" s="2" t="s">
        <v>3474</v>
      </c>
      <c r="F2276" s="2" t="s">
        <v>3475</v>
      </c>
      <c r="G2276" s="2" t="s">
        <v>3476</v>
      </c>
      <c r="H2276" s="2"/>
      <c r="I2276" s="2" t="s">
        <v>10</v>
      </c>
      <c r="J2276" s="4" t="s">
        <v>10141</v>
      </c>
      <c r="K2276" s="2"/>
      <c r="L2276" s="2"/>
      <c r="M2276" s="3">
        <v>9.43</v>
      </c>
      <c r="N2276" s="3">
        <v>0</v>
      </c>
      <c r="O2276" s="3">
        <v>-6</v>
      </c>
      <c r="P2276" s="3">
        <v>-56.58</v>
      </c>
    </row>
    <row r="2277" spans="1:16" x14ac:dyDescent="0.25">
      <c r="A2277" s="2" t="s">
        <v>3474</v>
      </c>
      <c r="B2277" s="2" t="s">
        <v>209</v>
      </c>
      <c r="C2277" s="2" t="s">
        <v>209</v>
      </c>
      <c r="D2277" s="2"/>
      <c r="E2277" s="2" t="s">
        <v>3474</v>
      </c>
      <c r="F2277" s="2" t="s">
        <v>3475</v>
      </c>
      <c r="G2277" s="2" t="s">
        <v>3476</v>
      </c>
      <c r="H2277" s="2"/>
      <c r="I2277" s="2" t="s">
        <v>10</v>
      </c>
      <c r="J2277" s="4" t="s">
        <v>10141</v>
      </c>
      <c r="K2277" s="2" t="s">
        <v>3477</v>
      </c>
      <c r="L2277" s="2"/>
      <c r="M2277" s="3">
        <v>9.43</v>
      </c>
      <c r="N2277" s="3">
        <v>0</v>
      </c>
      <c r="O2277" s="3">
        <v>4</v>
      </c>
      <c r="P2277" s="3">
        <v>37.72</v>
      </c>
    </row>
    <row r="2278" spans="1:16" x14ac:dyDescent="0.25">
      <c r="A2278" s="2" t="s">
        <v>3478</v>
      </c>
      <c r="B2278" s="2" t="s">
        <v>209</v>
      </c>
      <c r="C2278" s="2" t="s">
        <v>209</v>
      </c>
      <c r="D2278" s="2"/>
      <c r="E2278" s="2" t="s">
        <v>3478</v>
      </c>
      <c r="F2278" s="2" t="s">
        <v>3479</v>
      </c>
      <c r="G2278" s="2" t="s">
        <v>3480</v>
      </c>
      <c r="H2278" s="2"/>
      <c r="I2278" s="2" t="s">
        <v>10</v>
      </c>
      <c r="J2278" s="4" t="s">
        <v>10141</v>
      </c>
      <c r="K2278" s="2"/>
      <c r="L2278" s="2"/>
      <c r="M2278" s="3">
        <v>9.52</v>
      </c>
      <c r="N2278" s="3">
        <v>0</v>
      </c>
      <c r="O2278" s="3">
        <v>-7</v>
      </c>
      <c r="P2278" s="3">
        <v>-66.64</v>
      </c>
    </row>
    <row r="2279" spans="1:16" x14ac:dyDescent="0.25">
      <c r="A2279" s="2" t="s">
        <v>3481</v>
      </c>
      <c r="B2279" s="2" t="s">
        <v>209</v>
      </c>
      <c r="C2279" s="2" t="s">
        <v>209</v>
      </c>
      <c r="D2279" s="2"/>
      <c r="E2279" s="2" t="s">
        <v>3481</v>
      </c>
      <c r="F2279" s="2" t="s">
        <v>3482</v>
      </c>
      <c r="G2279" s="2" t="s">
        <v>3483</v>
      </c>
      <c r="H2279" s="2"/>
      <c r="I2279" s="2" t="s">
        <v>10</v>
      </c>
      <c r="J2279" s="4" t="s">
        <v>10141</v>
      </c>
      <c r="K2279" s="2"/>
      <c r="L2279" s="2"/>
      <c r="M2279" s="3">
        <v>9.76</v>
      </c>
      <c r="N2279" s="3">
        <v>0</v>
      </c>
      <c r="O2279" s="3">
        <v>-1</v>
      </c>
      <c r="P2279" s="3">
        <v>-9.76</v>
      </c>
    </row>
    <row r="2280" spans="1:16" x14ac:dyDescent="0.25">
      <c r="A2280" s="2" t="s">
        <v>3481</v>
      </c>
      <c r="B2280" s="2" t="s">
        <v>209</v>
      </c>
      <c r="C2280" s="2" t="s">
        <v>209</v>
      </c>
      <c r="D2280" s="2"/>
      <c r="E2280" s="2" t="s">
        <v>3481</v>
      </c>
      <c r="F2280" s="2" t="s">
        <v>3482</v>
      </c>
      <c r="G2280" s="2" t="s">
        <v>3483</v>
      </c>
      <c r="H2280" s="2"/>
      <c r="I2280" s="2" t="s">
        <v>10</v>
      </c>
      <c r="J2280" s="4" t="s">
        <v>10141</v>
      </c>
      <c r="K2280" s="2" t="s">
        <v>3484</v>
      </c>
      <c r="L2280" s="2"/>
      <c r="M2280" s="3">
        <v>9.76</v>
      </c>
      <c r="N2280" s="3">
        <v>0</v>
      </c>
      <c r="O2280" s="3">
        <v>3</v>
      </c>
      <c r="P2280" s="3">
        <v>29.28</v>
      </c>
    </row>
    <row r="2281" spans="1:16" x14ac:dyDescent="0.25">
      <c r="A2281" s="2" t="s">
        <v>3646</v>
      </c>
      <c r="B2281" s="2" t="s">
        <v>209</v>
      </c>
      <c r="C2281" s="2" t="s">
        <v>209</v>
      </c>
      <c r="D2281" s="2"/>
      <c r="E2281" s="2" t="s">
        <v>3646</v>
      </c>
      <c r="F2281" s="2" t="s">
        <v>3647</v>
      </c>
      <c r="G2281" s="2" t="s">
        <v>3648</v>
      </c>
      <c r="H2281" s="2"/>
      <c r="I2281" s="2" t="s">
        <v>10</v>
      </c>
      <c r="J2281" s="4" t="s">
        <v>10141</v>
      </c>
      <c r="K2281" s="2"/>
      <c r="L2281" s="2"/>
      <c r="M2281" s="3">
        <v>11.63</v>
      </c>
      <c r="N2281" s="3">
        <v>0</v>
      </c>
      <c r="O2281" s="3">
        <v>-5</v>
      </c>
      <c r="P2281" s="3">
        <v>-58.15</v>
      </c>
    </row>
    <row r="2282" spans="1:16" x14ac:dyDescent="0.25">
      <c r="A2282" s="2" t="s">
        <v>3646</v>
      </c>
      <c r="B2282" s="2" t="s">
        <v>209</v>
      </c>
      <c r="C2282" s="2" t="s">
        <v>209</v>
      </c>
      <c r="D2282" s="2"/>
      <c r="E2282" s="2" t="s">
        <v>3646</v>
      </c>
      <c r="F2282" s="2" t="s">
        <v>3647</v>
      </c>
      <c r="G2282" s="2" t="s">
        <v>3648</v>
      </c>
      <c r="H2282" s="2"/>
      <c r="I2282" s="2" t="s">
        <v>10</v>
      </c>
      <c r="J2282" s="4" t="s">
        <v>10141</v>
      </c>
      <c r="K2282" s="2" t="s">
        <v>3562</v>
      </c>
      <c r="L2282" s="2"/>
      <c r="M2282" s="3">
        <v>11.63</v>
      </c>
      <c r="N2282" s="3">
        <v>0</v>
      </c>
      <c r="O2282" s="3">
        <v>-2</v>
      </c>
      <c r="P2282" s="3">
        <v>-23.26</v>
      </c>
    </row>
    <row r="2283" spans="1:16" x14ac:dyDescent="0.25">
      <c r="A2283" s="2" t="s">
        <v>3649</v>
      </c>
      <c r="B2283" s="2" t="s">
        <v>209</v>
      </c>
      <c r="C2283" s="2" t="s">
        <v>209</v>
      </c>
      <c r="D2283" s="2"/>
      <c r="E2283" s="2" t="s">
        <v>3649</v>
      </c>
      <c r="F2283" s="2" t="s">
        <v>3650</v>
      </c>
      <c r="G2283" s="2" t="s">
        <v>3651</v>
      </c>
      <c r="H2283" s="2"/>
      <c r="I2283" s="2" t="s">
        <v>10</v>
      </c>
      <c r="J2283" s="4" t="s">
        <v>10141</v>
      </c>
      <c r="K2283" s="2"/>
      <c r="L2283" s="2"/>
      <c r="M2283" s="3">
        <v>14.52</v>
      </c>
      <c r="N2283" s="3">
        <v>0</v>
      </c>
      <c r="O2283" s="3">
        <v>-1</v>
      </c>
      <c r="P2283" s="3">
        <v>-14.52</v>
      </c>
    </row>
    <row r="2284" spans="1:16" x14ac:dyDescent="0.25">
      <c r="A2284" s="2" t="s">
        <v>3649</v>
      </c>
      <c r="B2284" s="2" t="s">
        <v>209</v>
      </c>
      <c r="C2284" s="2" t="s">
        <v>209</v>
      </c>
      <c r="D2284" s="2"/>
      <c r="E2284" s="2" t="s">
        <v>3649</v>
      </c>
      <c r="F2284" s="2" t="s">
        <v>3650</v>
      </c>
      <c r="G2284" s="2" t="s">
        <v>3651</v>
      </c>
      <c r="H2284" s="2"/>
      <c r="I2284" s="2" t="s">
        <v>10</v>
      </c>
      <c r="J2284" s="4" t="s">
        <v>10141</v>
      </c>
      <c r="K2284" s="2" t="s">
        <v>3562</v>
      </c>
      <c r="L2284" s="2"/>
      <c r="M2284" s="3">
        <v>14.52</v>
      </c>
      <c r="N2284" s="3">
        <v>0</v>
      </c>
      <c r="O2284" s="3">
        <v>-2</v>
      </c>
      <c r="P2284" s="3">
        <v>-29.04</v>
      </c>
    </row>
    <row r="2285" spans="1:16" x14ac:dyDescent="0.25">
      <c r="A2285" s="2" t="s">
        <v>3649</v>
      </c>
      <c r="B2285" s="2" t="s">
        <v>209</v>
      </c>
      <c r="C2285" s="2" t="s">
        <v>209</v>
      </c>
      <c r="D2285" s="2"/>
      <c r="E2285" s="2" t="s">
        <v>3649</v>
      </c>
      <c r="F2285" s="2" t="s">
        <v>3650</v>
      </c>
      <c r="G2285" s="2" t="s">
        <v>3651</v>
      </c>
      <c r="H2285" s="2"/>
      <c r="I2285" s="2" t="s">
        <v>10</v>
      </c>
      <c r="J2285" s="4" t="s">
        <v>10141</v>
      </c>
      <c r="K2285" s="2" t="s">
        <v>3652</v>
      </c>
      <c r="L2285" s="2"/>
      <c r="M2285" s="3">
        <v>14.52</v>
      </c>
      <c r="N2285" s="3">
        <v>0</v>
      </c>
      <c r="O2285" s="3">
        <v>46</v>
      </c>
      <c r="P2285" s="3">
        <v>667.92</v>
      </c>
    </row>
    <row r="2286" spans="1:16" x14ac:dyDescent="0.25">
      <c r="A2286" s="2" t="s">
        <v>3634</v>
      </c>
      <c r="B2286" s="2" t="s">
        <v>209</v>
      </c>
      <c r="C2286" s="2" t="s">
        <v>209</v>
      </c>
      <c r="D2286" s="2"/>
      <c r="E2286" s="2" t="s">
        <v>3634</v>
      </c>
      <c r="F2286" s="2" t="s">
        <v>3635</v>
      </c>
      <c r="G2286" s="2" t="s">
        <v>3636</v>
      </c>
      <c r="H2286" s="2"/>
      <c r="I2286" s="2" t="s">
        <v>10</v>
      </c>
      <c r="J2286" s="4" t="s">
        <v>10141</v>
      </c>
      <c r="K2286" s="2" t="s">
        <v>3637</v>
      </c>
      <c r="L2286" s="2"/>
      <c r="M2286" s="3">
        <v>13.58</v>
      </c>
      <c r="N2286" s="3">
        <v>0</v>
      </c>
      <c r="O2286" s="3">
        <v>20</v>
      </c>
      <c r="P2286" s="3">
        <v>271.60000000000002</v>
      </c>
    </row>
    <row r="2287" spans="1:16" x14ac:dyDescent="0.25">
      <c r="A2287" s="2" t="s">
        <v>3638</v>
      </c>
      <c r="B2287" s="2" t="s">
        <v>209</v>
      </c>
      <c r="C2287" s="2" t="s">
        <v>209</v>
      </c>
      <c r="D2287" s="2"/>
      <c r="E2287" s="2" t="s">
        <v>3638</v>
      </c>
      <c r="F2287" s="2" t="s">
        <v>3639</v>
      </c>
      <c r="G2287" s="2" t="s">
        <v>3640</v>
      </c>
      <c r="H2287" s="2"/>
      <c r="I2287" s="2" t="s">
        <v>10</v>
      </c>
      <c r="J2287" s="4" t="s">
        <v>10141</v>
      </c>
      <c r="K2287" s="2" t="s">
        <v>3641</v>
      </c>
      <c r="L2287" s="2"/>
      <c r="M2287" s="3">
        <v>9</v>
      </c>
      <c r="N2287" s="3">
        <v>0</v>
      </c>
      <c r="O2287" s="3">
        <v>9</v>
      </c>
      <c r="P2287" s="3">
        <v>81</v>
      </c>
    </row>
    <row r="2288" spans="1:16" x14ac:dyDescent="0.25">
      <c r="A2288" s="2" t="s">
        <v>3642</v>
      </c>
      <c r="B2288" s="2" t="s">
        <v>209</v>
      </c>
      <c r="C2288" s="2" t="s">
        <v>209</v>
      </c>
      <c r="D2288" s="2"/>
      <c r="E2288" s="2" t="s">
        <v>3642</v>
      </c>
      <c r="F2288" s="2" t="s">
        <v>3643</v>
      </c>
      <c r="G2288" s="2" t="s">
        <v>3644</v>
      </c>
      <c r="H2288" s="2"/>
      <c r="I2288" s="2" t="s">
        <v>10</v>
      </c>
      <c r="J2288" s="4" t="s">
        <v>10141</v>
      </c>
      <c r="K2288" s="2" t="s">
        <v>3645</v>
      </c>
      <c r="L2288" s="2"/>
      <c r="M2288" s="3">
        <v>10.49</v>
      </c>
      <c r="N2288" s="3">
        <v>0</v>
      </c>
      <c r="O2288" s="3">
        <v>52</v>
      </c>
      <c r="P2288" s="3">
        <v>545.48</v>
      </c>
    </row>
    <row r="2289" spans="1:16" x14ac:dyDescent="0.25">
      <c r="A2289" s="2" t="s">
        <v>3663</v>
      </c>
      <c r="B2289" s="2" t="s">
        <v>209</v>
      </c>
      <c r="C2289" s="2" t="s">
        <v>209</v>
      </c>
      <c r="D2289" s="2"/>
      <c r="E2289" s="2" t="s">
        <v>3663</v>
      </c>
      <c r="F2289" s="2" t="s">
        <v>3664</v>
      </c>
      <c r="G2289" s="2" t="s">
        <v>3665</v>
      </c>
      <c r="H2289" s="2"/>
      <c r="I2289" s="2" t="s">
        <v>10</v>
      </c>
      <c r="J2289" s="4" t="s">
        <v>10141</v>
      </c>
      <c r="K2289" s="2" t="s">
        <v>3666</v>
      </c>
      <c r="L2289" s="2"/>
      <c r="M2289" s="3">
        <v>11.57</v>
      </c>
      <c r="N2289" s="3">
        <v>0</v>
      </c>
      <c r="O2289" s="3">
        <v>20</v>
      </c>
      <c r="P2289" s="3">
        <v>231.4</v>
      </c>
    </row>
    <row r="2290" spans="1:16" x14ac:dyDescent="0.25">
      <c r="A2290" s="2" t="s">
        <v>3667</v>
      </c>
      <c r="B2290" s="2" t="s">
        <v>209</v>
      </c>
      <c r="C2290" s="2" t="s">
        <v>209</v>
      </c>
      <c r="D2290" s="2"/>
      <c r="E2290" s="2" t="s">
        <v>3667</v>
      </c>
      <c r="F2290" s="2" t="s">
        <v>3668</v>
      </c>
      <c r="G2290" s="2" t="s">
        <v>3669</v>
      </c>
      <c r="H2290" s="2"/>
      <c r="I2290" s="2" t="s">
        <v>10</v>
      </c>
      <c r="J2290" s="4" t="s">
        <v>10141</v>
      </c>
      <c r="K2290" s="2" t="s">
        <v>3670</v>
      </c>
      <c r="L2290" s="2"/>
      <c r="M2290" s="3">
        <v>12.91</v>
      </c>
      <c r="N2290" s="3">
        <v>0</v>
      </c>
      <c r="O2290" s="3">
        <v>25</v>
      </c>
      <c r="P2290" s="3">
        <v>322.75</v>
      </c>
    </row>
    <row r="2291" spans="1:16" x14ac:dyDescent="0.25">
      <c r="A2291" s="2" t="s">
        <v>3667</v>
      </c>
      <c r="B2291" s="2" t="s">
        <v>209</v>
      </c>
      <c r="C2291" s="2" t="s">
        <v>209</v>
      </c>
      <c r="D2291" s="2"/>
      <c r="E2291" s="2" t="s">
        <v>3667</v>
      </c>
      <c r="F2291" s="2" t="s">
        <v>3668</v>
      </c>
      <c r="G2291" s="2" t="s">
        <v>3669</v>
      </c>
      <c r="H2291" s="2"/>
      <c r="I2291" s="2" t="s">
        <v>10</v>
      </c>
      <c r="J2291" s="4" t="s">
        <v>10141</v>
      </c>
      <c r="K2291" s="2" t="s">
        <v>3671</v>
      </c>
      <c r="L2291" s="2"/>
      <c r="M2291" s="3">
        <v>12.91</v>
      </c>
      <c r="N2291" s="3">
        <v>0</v>
      </c>
      <c r="O2291" s="3">
        <v>40</v>
      </c>
      <c r="P2291" s="3">
        <v>516.4</v>
      </c>
    </row>
    <row r="2292" spans="1:16" x14ac:dyDescent="0.25">
      <c r="A2292" s="2" t="s">
        <v>3672</v>
      </c>
      <c r="B2292" s="2" t="s">
        <v>209</v>
      </c>
      <c r="C2292" s="2" t="s">
        <v>209</v>
      </c>
      <c r="D2292" s="2"/>
      <c r="E2292" s="2" t="s">
        <v>3672</v>
      </c>
      <c r="F2292" s="2" t="s">
        <v>3673</v>
      </c>
      <c r="G2292" s="2" t="s">
        <v>3674</v>
      </c>
      <c r="H2292" s="2"/>
      <c r="I2292" s="2" t="s">
        <v>10</v>
      </c>
      <c r="J2292" s="4" t="s">
        <v>10141</v>
      </c>
      <c r="K2292" s="2" t="s">
        <v>3675</v>
      </c>
      <c r="L2292" s="2"/>
      <c r="M2292" s="3">
        <v>11.66</v>
      </c>
      <c r="N2292" s="3">
        <v>0</v>
      </c>
      <c r="O2292" s="3">
        <v>20</v>
      </c>
      <c r="P2292" s="3">
        <v>233.2</v>
      </c>
    </row>
    <row r="2293" spans="1:16" x14ac:dyDescent="0.25">
      <c r="A2293" s="2" t="s">
        <v>3679</v>
      </c>
      <c r="B2293" s="2" t="s">
        <v>209</v>
      </c>
      <c r="C2293" s="2" t="s">
        <v>209</v>
      </c>
      <c r="D2293" s="2"/>
      <c r="E2293" s="2" t="s">
        <v>3679</v>
      </c>
      <c r="F2293" s="2" t="s">
        <v>3680</v>
      </c>
      <c r="G2293" s="2" t="s">
        <v>3681</v>
      </c>
      <c r="H2293" s="2"/>
      <c r="I2293" s="2" t="s">
        <v>10</v>
      </c>
      <c r="J2293" s="4" t="s">
        <v>10141</v>
      </c>
      <c r="K2293" s="2" t="s">
        <v>3682</v>
      </c>
      <c r="L2293" s="2"/>
      <c r="M2293" s="3">
        <v>14.88</v>
      </c>
      <c r="N2293" s="3">
        <v>0</v>
      </c>
      <c r="O2293" s="3">
        <v>3</v>
      </c>
      <c r="P2293" s="3">
        <v>44.64</v>
      </c>
    </row>
    <row r="2294" spans="1:16" x14ac:dyDescent="0.25">
      <c r="A2294" s="2" t="s">
        <v>3686</v>
      </c>
      <c r="B2294" s="2" t="s">
        <v>209</v>
      </c>
      <c r="C2294" s="2" t="s">
        <v>209</v>
      </c>
      <c r="D2294" s="2"/>
      <c r="E2294" s="2" t="s">
        <v>3686</v>
      </c>
      <c r="F2294" s="2" t="s">
        <v>3687</v>
      </c>
      <c r="G2294" s="2" t="s">
        <v>3688</v>
      </c>
      <c r="H2294" s="2"/>
      <c r="I2294" s="2" t="s">
        <v>10</v>
      </c>
      <c r="J2294" s="4" t="s">
        <v>10141</v>
      </c>
      <c r="K2294" s="2"/>
      <c r="L2294" s="2"/>
      <c r="M2294" s="3">
        <v>14.84</v>
      </c>
      <c r="N2294" s="3">
        <v>0</v>
      </c>
      <c r="O2294" s="3">
        <v>-4</v>
      </c>
      <c r="P2294" s="3">
        <v>-59.36</v>
      </c>
    </row>
    <row r="2295" spans="1:16" x14ac:dyDescent="0.25">
      <c r="A2295" s="2" t="s">
        <v>3686</v>
      </c>
      <c r="B2295" s="2" t="s">
        <v>209</v>
      </c>
      <c r="C2295" s="2" t="s">
        <v>209</v>
      </c>
      <c r="D2295" s="2"/>
      <c r="E2295" s="2" t="s">
        <v>3686</v>
      </c>
      <c r="F2295" s="2" t="s">
        <v>3687</v>
      </c>
      <c r="G2295" s="2" t="s">
        <v>3688</v>
      </c>
      <c r="H2295" s="2"/>
      <c r="I2295" s="2" t="s">
        <v>10</v>
      </c>
      <c r="J2295" s="4" t="s">
        <v>10141</v>
      </c>
      <c r="K2295" s="2" t="s">
        <v>3689</v>
      </c>
      <c r="L2295" s="2"/>
      <c r="M2295" s="3">
        <v>14.84</v>
      </c>
      <c r="N2295" s="3">
        <v>0</v>
      </c>
      <c r="O2295" s="3">
        <v>5</v>
      </c>
      <c r="P2295" s="3">
        <v>74.2</v>
      </c>
    </row>
    <row r="2296" spans="1:16" x14ac:dyDescent="0.25">
      <c r="A2296" s="2" t="s">
        <v>3693</v>
      </c>
      <c r="B2296" s="2" t="s">
        <v>209</v>
      </c>
      <c r="C2296" s="2" t="s">
        <v>209</v>
      </c>
      <c r="D2296" s="2"/>
      <c r="E2296" s="2" t="s">
        <v>3693</v>
      </c>
      <c r="F2296" s="2" t="s">
        <v>3694</v>
      </c>
      <c r="G2296" s="2" t="s">
        <v>3695</v>
      </c>
      <c r="H2296" s="2"/>
      <c r="I2296" s="2" t="s">
        <v>10</v>
      </c>
      <c r="J2296" s="4" t="s">
        <v>10141</v>
      </c>
      <c r="K2296" s="2"/>
      <c r="L2296" s="2"/>
      <c r="M2296" s="3">
        <v>17.95</v>
      </c>
      <c r="N2296" s="3">
        <v>0</v>
      </c>
      <c r="O2296" s="3">
        <v>-3</v>
      </c>
      <c r="P2296" s="3">
        <v>-53.85</v>
      </c>
    </row>
    <row r="2297" spans="1:16" x14ac:dyDescent="0.25">
      <c r="A2297" s="2" t="s">
        <v>3693</v>
      </c>
      <c r="B2297" s="2" t="s">
        <v>209</v>
      </c>
      <c r="C2297" s="2" t="s">
        <v>209</v>
      </c>
      <c r="D2297" s="2"/>
      <c r="E2297" s="2" t="s">
        <v>3693</v>
      </c>
      <c r="F2297" s="2" t="s">
        <v>3694</v>
      </c>
      <c r="G2297" s="2" t="s">
        <v>3695</v>
      </c>
      <c r="H2297" s="2"/>
      <c r="I2297" s="2" t="s">
        <v>10</v>
      </c>
      <c r="J2297" s="4" t="s">
        <v>10141</v>
      </c>
      <c r="K2297" s="2" t="s">
        <v>3696</v>
      </c>
      <c r="L2297" s="2"/>
      <c r="M2297" s="3">
        <v>17.95</v>
      </c>
      <c r="N2297" s="3">
        <v>0</v>
      </c>
      <c r="O2297" s="3">
        <v>15</v>
      </c>
      <c r="P2297" s="3">
        <v>269.25</v>
      </c>
    </row>
    <row r="2298" spans="1:16" x14ac:dyDescent="0.25">
      <c r="A2298" s="2" t="s">
        <v>3693</v>
      </c>
      <c r="B2298" s="2" t="s">
        <v>209</v>
      </c>
      <c r="C2298" s="2" t="s">
        <v>209</v>
      </c>
      <c r="D2298" s="2"/>
      <c r="E2298" s="2" t="s">
        <v>3693</v>
      </c>
      <c r="F2298" s="2" t="s">
        <v>3694</v>
      </c>
      <c r="G2298" s="2" t="s">
        <v>3695</v>
      </c>
      <c r="H2298" s="2"/>
      <c r="I2298" s="2" t="s">
        <v>10</v>
      </c>
      <c r="J2298" s="4" t="s">
        <v>10141</v>
      </c>
      <c r="K2298" s="2" t="s">
        <v>3697</v>
      </c>
      <c r="L2298" s="2"/>
      <c r="M2298" s="3">
        <v>17.95</v>
      </c>
      <c r="N2298" s="3">
        <v>0</v>
      </c>
      <c r="O2298" s="3">
        <v>5</v>
      </c>
      <c r="P2298" s="3">
        <v>89.75</v>
      </c>
    </row>
    <row r="2299" spans="1:16" x14ac:dyDescent="0.25">
      <c r="A2299" s="2" t="s">
        <v>3701</v>
      </c>
      <c r="B2299" s="2" t="s">
        <v>209</v>
      </c>
      <c r="C2299" s="2" t="s">
        <v>209</v>
      </c>
      <c r="D2299" s="2"/>
      <c r="E2299" s="2" t="s">
        <v>3701</v>
      </c>
      <c r="F2299" s="2" t="s">
        <v>3702</v>
      </c>
      <c r="G2299" s="2" t="s">
        <v>3703</v>
      </c>
      <c r="H2299" s="2"/>
      <c r="I2299" s="2" t="s">
        <v>10</v>
      </c>
      <c r="J2299" s="4" t="s">
        <v>10141</v>
      </c>
      <c r="K2299" s="2" t="s">
        <v>3704</v>
      </c>
      <c r="L2299" s="2"/>
      <c r="M2299" s="3">
        <v>18.329999999999998</v>
      </c>
      <c r="N2299" s="3">
        <v>0</v>
      </c>
      <c r="O2299" s="3">
        <v>17</v>
      </c>
      <c r="P2299" s="3">
        <v>311.61</v>
      </c>
    </row>
    <row r="2300" spans="1:16" x14ac:dyDescent="0.25">
      <c r="A2300" s="2" t="s">
        <v>3701</v>
      </c>
      <c r="B2300" s="2" t="s">
        <v>209</v>
      </c>
      <c r="C2300" s="2" t="s">
        <v>209</v>
      </c>
      <c r="D2300" s="2"/>
      <c r="E2300" s="2" t="s">
        <v>3701</v>
      </c>
      <c r="F2300" s="2" t="s">
        <v>3702</v>
      </c>
      <c r="G2300" s="2" t="s">
        <v>3703</v>
      </c>
      <c r="H2300" s="2"/>
      <c r="I2300" s="2" t="s">
        <v>10</v>
      </c>
      <c r="J2300" s="4" t="s">
        <v>10141</v>
      </c>
      <c r="K2300" s="2" t="s">
        <v>3705</v>
      </c>
      <c r="L2300" s="2"/>
      <c r="M2300" s="3">
        <v>18.329999999999998</v>
      </c>
      <c r="N2300" s="3">
        <v>0</v>
      </c>
      <c r="O2300" s="3">
        <v>3</v>
      </c>
      <c r="P2300" s="3">
        <v>54.99</v>
      </c>
    </row>
    <row r="2301" spans="1:16" x14ac:dyDescent="0.25">
      <c r="A2301" s="2" t="s">
        <v>3709</v>
      </c>
      <c r="B2301" s="2" t="s">
        <v>209</v>
      </c>
      <c r="C2301" s="2" t="s">
        <v>209</v>
      </c>
      <c r="D2301" s="2"/>
      <c r="E2301" s="2" t="s">
        <v>3709</v>
      </c>
      <c r="F2301" s="2" t="s">
        <v>3710</v>
      </c>
      <c r="G2301" s="2" t="s">
        <v>3711</v>
      </c>
      <c r="H2301" s="2"/>
      <c r="I2301" s="2" t="s">
        <v>10</v>
      </c>
      <c r="J2301" s="4" t="s">
        <v>10141</v>
      </c>
      <c r="K2301" s="2" t="s">
        <v>3712</v>
      </c>
      <c r="L2301" s="2"/>
      <c r="M2301" s="3">
        <v>17.89</v>
      </c>
      <c r="N2301" s="3">
        <v>0</v>
      </c>
      <c r="O2301" s="3">
        <v>14</v>
      </c>
      <c r="P2301" s="3">
        <v>250.46</v>
      </c>
    </row>
    <row r="2302" spans="1:16" x14ac:dyDescent="0.25">
      <c r="A2302" s="2" t="s">
        <v>3709</v>
      </c>
      <c r="B2302" s="2" t="s">
        <v>209</v>
      </c>
      <c r="C2302" s="2" t="s">
        <v>209</v>
      </c>
      <c r="D2302" s="2"/>
      <c r="E2302" s="2" t="s">
        <v>3709</v>
      </c>
      <c r="F2302" s="2" t="s">
        <v>3710</v>
      </c>
      <c r="G2302" s="2" t="s">
        <v>3711</v>
      </c>
      <c r="H2302" s="2"/>
      <c r="I2302" s="2" t="s">
        <v>10</v>
      </c>
      <c r="J2302" s="4" t="s">
        <v>10141</v>
      </c>
      <c r="K2302" s="2" t="s">
        <v>3713</v>
      </c>
      <c r="L2302" s="2"/>
      <c r="M2302" s="3">
        <v>17.89</v>
      </c>
      <c r="N2302" s="3">
        <v>0</v>
      </c>
      <c r="O2302" s="3">
        <v>6</v>
      </c>
      <c r="P2302" s="3">
        <v>107.34</v>
      </c>
    </row>
    <row r="2303" spans="1:16" x14ac:dyDescent="0.25">
      <c r="A2303" s="2" t="s">
        <v>3714</v>
      </c>
      <c r="B2303" s="2" t="s">
        <v>209</v>
      </c>
      <c r="C2303" s="2" t="s">
        <v>209</v>
      </c>
      <c r="D2303" s="2"/>
      <c r="E2303" s="2" t="s">
        <v>3714</v>
      </c>
      <c r="F2303" s="2" t="s">
        <v>3715</v>
      </c>
      <c r="G2303" s="2" t="s">
        <v>3716</v>
      </c>
      <c r="H2303" s="2"/>
      <c r="I2303" s="2" t="s">
        <v>10</v>
      </c>
      <c r="J2303" s="4" t="s">
        <v>10141</v>
      </c>
      <c r="K2303" s="2" t="s">
        <v>3717</v>
      </c>
      <c r="L2303" s="2"/>
      <c r="M2303" s="3">
        <v>18.170000000000002</v>
      </c>
      <c r="N2303" s="3">
        <v>0</v>
      </c>
      <c r="O2303" s="3">
        <v>3</v>
      </c>
      <c r="P2303" s="3">
        <v>54.51</v>
      </c>
    </row>
    <row r="2304" spans="1:16" x14ac:dyDescent="0.25">
      <c r="A2304" s="2" t="s">
        <v>3714</v>
      </c>
      <c r="B2304" s="2" t="s">
        <v>209</v>
      </c>
      <c r="C2304" s="2" t="s">
        <v>209</v>
      </c>
      <c r="D2304" s="2"/>
      <c r="E2304" s="2" t="s">
        <v>3714</v>
      </c>
      <c r="F2304" s="2" t="s">
        <v>3715</v>
      </c>
      <c r="G2304" s="2" t="s">
        <v>3716</v>
      </c>
      <c r="H2304" s="2"/>
      <c r="I2304" s="2" t="s">
        <v>10</v>
      </c>
      <c r="J2304" s="4" t="s">
        <v>10141</v>
      </c>
      <c r="K2304" s="2" t="s">
        <v>3718</v>
      </c>
      <c r="L2304" s="2"/>
      <c r="M2304" s="3">
        <v>18.170000000000002</v>
      </c>
      <c r="N2304" s="3">
        <v>0</v>
      </c>
      <c r="O2304" s="3">
        <v>17</v>
      </c>
      <c r="P2304" s="3">
        <v>308.89</v>
      </c>
    </row>
    <row r="2305" spans="1:16" x14ac:dyDescent="0.25">
      <c r="A2305" s="2" t="s">
        <v>8949</v>
      </c>
      <c r="B2305" s="2" t="s">
        <v>209</v>
      </c>
      <c r="C2305" s="2" t="s">
        <v>209</v>
      </c>
      <c r="D2305" s="2"/>
      <c r="E2305" s="2" t="s">
        <v>8949</v>
      </c>
      <c r="F2305" s="2" t="s">
        <v>8950</v>
      </c>
      <c r="G2305" s="2" t="s">
        <v>8951</v>
      </c>
      <c r="H2305" s="2"/>
      <c r="I2305" s="2" t="s">
        <v>10</v>
      </c>
      <c r="J2305" s="4" t="s">
        <v>10141</v>
      </c>
      <c r="K2305" s="2"/>
      <c r="L2305" s="2"/>
      <c r="M2305" s="3">
        <v>2.66</v>
      </c>
      <c r="N2305" s="3">
        <v>0</v>
      </c>
      <c r="O2305" s="3">
        <v>-1</v>
      </c>
      <c r="P2305" s="3">
        <v>-2.66</v>
      </c>
    </row>
    <row r="2306" spans="1:16" x14ac:dyDescent="0.25">
      <c r="A2306" s="2" t="s">
        <v>8949</v>
      </c>
      <c r="B2306" s="2" t="s">
        <v>209</v>
      </c>
      <c r="C2306" s="2" t="s">
        <v>209</v>
      </c>
      <c r="D2306" s="2"/>
      <c r="E2306" s="2" t="s">
        <v>8949</v>
      </c>
      <c r="F2306" s="2" t="s">
        <v>8950</v>
      </c>
      <c r="G2306" s="2" t="s">
        <v>8951</v>
      </c>
      <c r="H2306" s="2"/>
      <c r="I2306" s="2" t="s">
        <v>10</v>
      </c>
      <c r="J2306" s="4" t="s">
        <v>10141</v>
      </c>
      <c r="K2306" s="2" t="s">
        <v>8952</v>
      </c>
      <c r="L2306" s="2"/>
      <c r="M2306" s="3">
        <v>2.66</v>
      </c>
      <c r="N2306" s="3">
        <v>0</v>
      </c>
      <c r="O2306" s="3">
        <v>5</v>
      </c>
      <c r="P2306" s="3">
        <v>13.3</v>
      </c>
    </row>
    <row r="2307" spans="1:16" x14ac:dyDescent="0.25">
      <c r="A2307" s="2" t="s">
        <v>8949</v>
      </c>
      <c r="B2307" s="2" t="s">
        <v>209</v>
      </c>
      <c r="C2307" s="2" t="s">
        <v>209</v>
      </c>
      <c r="D2307" s="2"/>
      <c r="E2307" s="2" t="s">
        <v>8949</v>
      </c>
      <c r="F2307" s="2" t="s">
        <v>8950</v>
      </c>
      <c r="G2307" s="2" t="s">
        <v>8951</v>
      </c>
      <c r="H2307" s="2"/>
      <c r="I2307" s="2" t="s">
        <v>10</v>
      </c>
      <c r="J2307" s="4" t="s">
        <v>10141</v>
      </c>
      <c r="K2307" s="2" t="s">
        <v>8953</v>
      </c>
      <c r="L2307" s="2"/>
      <c r="M2307" s="3">
        <v>2.66</v>
      </c>
      <c r="N2307" s="3">
        <v>0</v>
      </c>
      <c r="O2307" s="3">
        <v>50</v>
      </c>
      <c r="P2307" s="3">
        <v>133</v>
      </c>
    </row>
    <row r="2308" spans="1:16" x14ac:dyDescent="0.25">
      <c r="A2308" s="2" t="s">
        <v>8954</v>
      </c>
      <c r="B2308" s="2" t="s">
        <v>209</v>
      </c>
      <c r="C2308" s="2" t="s">
        <v>209</v>
      </c>
      <c r="D2308" s="2"/>
      <c r="E2308" s="2" t="s">
        <v>8954</v>
      </c>
      <c r="F2308" s="2" t="s">
        <v>8955</v>
      </c>
      <c r="G2308" s="2" t="s">
        <v>8956</v>
      </c>
      <c r="H2308" s="2"/>
      <c r="I2308" s="2" t="s">
        <v>10</v>
      </c>
      <c r="J2308" s="4" t="s">
        <v>10141</v>
      </c>
      <c r="K2308" s="2"/>
      <c r="L2308" s="2"/>
      <c r="M2308" s="3">
        <v>2.59</v>
      </c>
      <c r="N2308" s="3">
        <v>0</v>
      </c>
      <c r="O2308" s="3">
        <v>-2</v>
      </c>
      <c r="P2308" s="3">
        <v>-5.18</v>
      </c>
    </row>
    <row r="2309" spans="1:16" x14ac:dyDescent="0.25">
      <c r="A2309" s="2" t="s">
        <v>8954</v>
      </c>
      <c r="B2309" s="2" t="s">
        <v>209</v>
      </c>
      <c r="C2309" s="2" t="s">
        <v>209</v>
      </c>
      <c r="D2309" s="2"/>
      <c r="E2309" s="2" t="s">
        <v>8954</v>
      </c>
      <c r="F2309" s="2" t="s">
        <v>8955</v>
      </c>
      <c r="G2309" s="2" t="s">
        <v>8956</v>
      </c>
      <c r="H2309" s="2"/>
      <c r="I2309" s="2" t="s">
        <v>10</v>
      </c>
      <c r="J2309" s="4" t="s">
        <v>10141</v>
      </c>
      <c r="K2309" s="2" t="s">
        <v>8952</v>
      </c>
      <c r="L2309" s="2"/>
      <c r="M2309" s="3">
        <v>2.59</v>
      </c>
      <c r="N2309" s="3">
        <v>0</v>
      </c>
      <c r="O2309" s="3">
        <v>5</v>
      </c>
      <c r="P2309" s="3">
        <v>12.95</v>
      </c>
    </row>
    <row r="2310" spans="1:16" x14ac:dyDescent="0.25">
      <c r="A2310" s="2" t="s">
        <v>8954</v>
      </c>
      <c r="B2310" s="2" t="s">
        <v>209</v>
      </c>
      <c r="C2310" s="2" t="s">
        <v>209</v>
      </c>
      <c r="D2310" s="2"/>
      <c r="E2310" s="2" t="s">
        <v>8954</v>
      </c>
      <c r="F2310" s="2" t="s">
        <v>8955</v>
      </c>
      <c r="G2310" s="2" t="s">
        <v>8956</v>
      </c>
      <c r="H2310" s="2"/>
      <c r="I2310" s="2" t="s">
        <v>10</v>
      </c>
      <c r="J2310" s="4" t="s">
        <v>10141</v>
      </c>
      <c r="K2310" s="2" t="s">
        <v>8957</v>
      </c>
      <c r="L2310" s="2"/>
      <c r="M2310" s="3">
        <v>2.59</v>
      </c>
      <c r="N2310" s="3">
        <v>0</v>
      </c>
      <c r="O2310" s="3">
        <v>7</v>
      </c>
      <c r="P2310" s="3">
        <v>18.13</v>
      </c>
    </row>
    <row r="2311" spans="1:16" x14ac:dyDescent="0.25">
      <c r="A2311" s="2" t="s">
        <v>8954</v>
      </c>
      <c r="B2311" s="2" t="s">
        <v>209</v>
      </c>
      <c r="C2311" s="2" t="s">
        <v>209</v>
      </c>
      <c r="D2311" s="2"/>
      <c r="E2311" s="2" t="s">
        <v>8954</v>
      </c>
      <c r="F2311" s="2" t="s">
        <v>8955</v>
      </c>
      <c r="G2311" s="2" t="s">
        <v>8956</v>
      </c>
      <c r="H2311" s="2"/>
      <c r="I2311" s="2" t="s">
        <v>10</v>
      </c>
      <c r="J2311" s="4" t="s">
        <v>10141</v>
      </c>
      <c r="K2311" s="2" t="s">
        <v>8958</v>
      </c>
      <c r="L2311" s="2"/>
      <c r="M2311" s="3">
        <v>2.59</v>
      </c>
      <c r="N2311" s="3">
        <v>0</v>
      </c>
      <c r="O2311" s="3">
        <v>38</v>
      </c>
      <c r="P2311" s="3">
        <v>98.42</v>
      </c>
    </row>
    <row r="2312" spans="1:16" x14ac:dyDescent="0.25">
      <c r="A2312" s="2" t="s">
        <v>8954</v>
      </c>
      <c r="B2312" s="2" t="s">
        <v>209</v>
      </c>
      <c r="C2312" s="2" t="s">
        <v>209</v>
      </c>
      <c r="D2312" s="2"/>
      <c r="E2312" s="2" t="s">
        <v>8954</v>
      </c>
      <c r="F2312" s="2" t="s">
        <v>8955</v>
      </c>
      <c r="G2312" s="2" t="s">
        <v>8956</v>
      </c>
      <c r="H2312" s="2"/>
      <c r="I2312" s="2" t="s">
        <v>10</v>
      </c>
      <c r="J2312" s="4" t="s">
        <v>10141</v>
      </c>
      <c r="K2312" s="2" t="s">
        <v>8959</v>
      </c>
      <c r="L2312" s="2"/>
      <c r="M2312" s="3">
        <v>2.59</v>
      </c>
      <c r="N2312" s="3">
        <v>0</v>
      </c>
      <c r="O2312" s="3">
        <v>5</v>
      </c>
      <c r="P2312" s="3">
        <v>12.95</v>
      </c>
    </row>
    <row r="2313" spans="1:16" x14ac:dyDescent="0.25">
      <c r="A2313" s="2" t="s">
        <v>8954</v>
      </c>
      <c r="B2313" s="2" t="s">
        <v>209</v>
      </c>
      <c r="C2313" s="2" t="s">
        <v>209</v>
      </c>
      <c r="D2313" s="2"/>
      <c r="E2313" s="2" t="s">
        <v>8954</v>
      </c>
      <c r="F2313" s="2" t="s">
        <v>8955</v>
      </c>
      <c r="G2313" s="2" t="s">
        <v>8956</v>
      </c>
      <c r="H2313" s="2"/>
      <c r="I2313" s="2" t="s">
        <v>10</v>
      </c>
      <c r="J2313" s="4" t="s">
        <v>10141</v>
      </c>
      <c r="K2313" s="2" t="s">
        <v>8960</v>
      </c>
      <c r="L2313" s="2"/>
      <c r="M2313" s="3">
        <v>2.59</v>
      </c>
      <c r="N2313" s="3">
        <v>0</v>
      </c>
      <c r="O2313" s="3">
        <v>30</v>
      </c>
      <c r="P2313" s="3">
        <v>77.7</v>
      </c>
    </row>
    <row r="2314" spans="1:16" x14ac:dyDescent="0.25">
      <c r="A2314" s="2" t="s">
        <v>8961</v>
      </c>
      <c r="B2314" s="2" t="s">
        <v>209</v>
      </c>
      <c r="C2314" s="2" t="s">
        <v>209</v>
      </c>
      <c r="D2314" s="2"/>
      <c r="E2314" s="2" t="s">
        <v>8961</v>
      </c>
      <c r="F2314" s="2" t="s">
        <v>8962</v>
      </c>
      <c r="G2314" s="2" t="s">
        <v>8963</v>
      </c>
      <c r="H2314" s="2"/>
      <c r="I2314" s="2" t="s">
        <v>10</v>
      </c>
      <c r="J2314" s="4" t="s">
        <v>10141</v>
      </c>
      <c r="K2314" s="2"/>
      <c r="L2314" s="2"/>
      <c r="M2314" s="3">
        <v>2.15</v>
      </c>
      <c r="N2314" s="3">
        <v>0</v>
      </c>
      <c r="O2314" s="3">
        <v>-19</v>
      </c>
      <c r="P2314" s="3">
        <v>-40.85</v>
      </c>
    </row>
    <row r="2315" spans="1:16" x14ac:dyDescent="0.25">
      <c r="A2315" s="2" t="s">
        <v>8961</v>
      </c>
      <c r="B2315" s="2" t="s">
        <v>209</v>
      </c>
      <c r="C2315" s="2" t="s">
        <v>209</v>
      </c>
      <c r="D2315" s="2"/>
      <c r="E2315" s="2" t="s">
        <v>8961</v>
      </c>
      <c r="F2315" s="2" t="s">
        <v>8962</v>
      </c>
      <c r="G2315" s="2" t="s">
        <v>8963</v>
      </c>
      <c r="H2315" s="2"/>
      <c r="I2315" s="2" t="s">
        <v>10</v>
      </c>
      <c r="J2315" s="4" t="s">
        <v>10141</v>
      </c>
      <c r="K2315" s="2" t="s">
        <v>8964</v>
      </c>
      <c r="L2315" s="2"/>
      <c r="M2315" s="3">
        <v>2.15</v>
      </c>
      <c r="N2315" s="3">
        <v>0</v>
      </c>
      <c r="O2315" s="3">
        <v>-1</v>
      </c>
      <c r="P2315" s="3">
        <v>-2.15</v>
      </c>
    </row>
    <row r="2316" spans="1:16" x14ac:dyDescent="0.25">
      <c r="A2316" s="2" t="s">
        <v>8961</v>
      </c>
      <c r="B2316" s="2" t="s">
        <v>209</v>
      </c>
      <c r="C2316" s="2" t="s">
        <v>209</v>
      </c>
      <c r="D2316" s="2"/>
      <c r="E2316" s="2" t="s">
        <v>8961</v>
      </c>
      <c r="F2316" s="2" t="s">
        <v>8962</v>
      </c>
      <c r="G2316" s="2" t="s">
        <v>8963</v>
      </c>
      <c r="H2316" s="2"/>
      <c r="I2316" s="2" t="s">
        <v>10</v>
      </c>
      <c r="J2316" s="4" t="s">
        <v>10141</v>
      </c>
      <c r="K2316" s="2" t="s">
        <v>8965</v>
      </c>
      <c r="L2316" s="2"/>
      <c r="M2316" s="3">
        <v>2.15</v>
      </c>
      <c r="N2316" s="3">
        <v>0</v>
      </c>
      <c r="O2316" s="3">
        <v>159</v>
      </c>
      <c r="P2316" s="3">
        <v>341.85</v>
      </c>
    </row>
    <row r="2317" spans="1:16" x14ac:dyDescent="0.25">
      <c r="A2317" s="2" t="s">
        <v>8966</v>
      </c>
      <c r="B2317" s="2" t="s">
        <v>209</v>
      </c>
      <c r="C2317" s="2" t="s">
        <v>209</v>
      </c>
      <c r="D2317" s="2"/>
      <c r="E2317" s="2" t="s">
        <v>8966</v>
      </c>
      <c r="F2317" s="2" t="s">
        <v>8967</v>
      </c>
      <c r="G2317" s="2" t="s">
        <v>8968</v>
      </c>
      <c r="H2317" s="2"/>
      <c r="I2317" s="2" t="s">
        <v>10</v>
      </c>
      <c r="J2317" s="4" t="s">
        <v>10141</v>
      </c>
      <c r="K2317" s="2"/>
      <c r="L2317" s="2"/>
      <c r="M2317" s="3">
        <v>3.67</v>
      </c>
      <c r="N2317" s="3">
        <v>0</v>
      </c>
      <c r="O2317" s="3">
        <v>-5</v>
      </c>
      <c r="P2317" s="3">
        <v>-18.350000000000001</v>
      </c>
    </row>
    <row r="2318" spans="1:16" x14ac:dyDescent="0.25">
      <c r="A2318" s="2" t="s">
        <v>8966</v>
      </c>
      <c r="B2318" s="2" t="s">
        <v>209</v>
      </c>
      <c r="C2318" s="2" t="s">
        <v>209</v>
      </c>
      <c r="D2318" s="2"/>
      <c r="E2318" s="2" t="s">
        <v>8966</v>
      </c>
      <c r="F2318" s="2" t="s">
        <v>8967</v>
      </c>
      <c r="G2318" s="2" t="s">
        <v>8968</v>
      </c>
      <c r="H2318" s="2"/>
      <c r="I2318" s="2" t="s">
        <v>10</v>
      </c>
      <c r="J2318" s="4" t="s">
        <v>10141</v>
      </c>
      <c r="K2318" s="2" t="s">
        <v>8969</v>
      </c>
      <c r="L2318" s="2"/>
      <c r="M2318" s="3">
        <v>3.67</v>
      </c>
      <c r="N2318" s="3">
        <v>0</v>
      </c>
      <c r="O2318" s="3">
        <v>55</v>
      </c>
      <c r="P2318" s="3">
        <v>201.85</v>
      </c>
    </row>
    <row r="2319" spans="1:16" x14ac:dyDescent="0.25">
      <c r="A2319" s="2" t="s">
        <v>8966</v>
      </c>
      <c r="B2319" s="2" t="s">
        <v>209</v>
      </c>
      <c r="C2319" s="2" t="s">
        <v>209</v>
      </c>
      <c r="D2319" s="2"/>
      <c r="E2319" s="2" t="s">
        <v>8966</v>
      </c>
      <c r="F2319" s="2" t="s">
        <v>8967</v>
      </c>
      <c r="G2319" s="2" t="s">
        <v>8968</v>
      </c>
      <c r="H2319" s="2"/>
      <c r="I2319" s="2" t="s">
        <v>10</v>
      </c>
      <c r="J2319" s="4" t="s">
        <v>10141</v>
      </c>
      <c r="K2319" s="2" t="s">
        <v>8970</v>
      </c>
      <c r="L2319" s="2"/>
      <c r="M2319" s="3">
        <v>3.67</v>
      </c>
      <c r="N2319" s="3">
        <v>0</v>
      </c>
      <c r="O2319" s="3">
        <v>30</v>
      </c>
      <c r="P2319" s="3">
        <v>110.1</v>
      </c>
    </row>
    <row r="2320" spans="1:16" x14ac:dyDescent="0.25">
      <c r="A2320" s="2" t="s">
        <v>8971</v>
      </c>
      <c r="B2320" s="2" t="s">
        <v>209</v>
      </c>
      <c r="C2320" s="2" t="s">
        <v>209</v>
      </c>
      <c r="D2320" s="2"/>
      <c r="E2320" s="2" t="s">
        <v>8971</v>
      </c>
      <c r="F2320" s="2" t="s">
        <v>8972</v>
      </c>
      <c r="G2320" s="2" t="s">
        <v>8973</v>
      </c>
      <c r="H2320" s="2"/>
      <c r="I2320" s="2" t="s">
        <v>10</v>
      </c>
      <c r="J2320" s="4" t="s">
        <v>10141</v>
      </c>
      <c r="K2320" s="2"/>
      <c r="L2320" s="2"/>
      <c r="M2320" s="3">
        <v>4.84</v>
      </c>
      <c r="N2320" s="3">
        <v>0</v>
      </c>
      <c r="O2320" s="3">
        <v>-3</v>
      </c>
      <c r="P2320" s="3">
        <v>-14.52</v>
      </c>
    </row>
    <row r="2321" spans="1:16" x14ac:dyDescent="0.25">
      <c r="A2321" s="2" t="s">
        <v>8971</v>
      </c>
      <c r="B2321" s="2" t="s">
        <v>209</v>
      </c>
      <c r="C2321" s="2" t="s">
        <v>209</v>
      </c>
      <c r="D2321" s="2"/>
      <c r="E2321" s="2" t="s">
        <v>8971</v>
      </c>
      <c r="F2321" s="2" t="s">
        <v>8972</v>
      </c>
      <c r="G2321" s="2" t="s">
        <v>8973</v>
      </c>
      <c r="H2321" s="2"/>
      <c r="I2321" s="2" t="s">
        <v>10</v>
      </c>
      <c r="J2321" s="4" t="s">
        <v>10141</v>
      </c>
      <c r="K2321" s="2" t="s">
        <v>8969</v>
      </c>
      <c r="L2321" s="2"/>
      <c r="M2321" s="3">
        <v>4.84</v>
      </c>
      <c r="N2321" s="3">
        <v>0</v>
      </c>
      <c r="O2321" s="3">
        <v>115</v>
      </c>
      <c r="P2321" s="3">
        <v>556.6</v>
      </c>
    </row>
    <row r="2322" spans="1:16" x14ac:dyDescent="0.25">
      <c r="A2322" s="2" t="s">
        <v>8974</v>
      </c>
      <c r="B2322" s="2" t="s">
        <v>209</v>
      </c>
      <c r="C2322" s="2" t="s">
        <v>209</v>
      </c>
      <c r="D2322" s="2"/>
      <c r="E2322" s="2" t="s">
        <v>8974</v>
      </c>
      <c r="F2322" s="2" t="s">
        <v>8975</v>
      </c>
      <c r="G2322" s="2" t="s">
        <v>8976</v>
      </c>
      <c r="H2322" s="2"/>
      <c r="I2322" s="2" t="s">
        <v>10</v>
      </c>
      <c r="J2322" s="4" t="s">
        <v>10141</v>
      </c>
      <c r="K2322" s="2" t="s">
        <v>8977</v>
      </c>
      <c r="L2322" s="2"/>
      <c r="M2322" s="3">
        <v>4.8099999999999996</v>
      </c>
      <c r="N2322" s="3">
        <v>0</v>
      </c>
      <c r="O2322" s="3">
        <v>178</v>
      </c>
      <c r="P2322" s="3">
        <v>856.18</v>
      </c>
    </row>
    <row r="2323" spans="1:16" x14ac:dyDescent="0.25">
      <c r="A2323" s="2" t="s">
        <v>8978</v>
      </c>
      <c r="B2323" s="2" t="s">
        <v>209</v>
      </c>
      <c r="C2323" s="2" t="s">
        <v>209</v>
      </c>
      <c r="D2323" s="2"/>
      <c r="E2323" s="2" t="s">
        <v>8978</v>
      </c>
      <c r="F2323" s="2" t="s">
        <v>8979</v>
      </c>
      <c r="G2323" s="2" t="s">
        <v>8980</v>
      </c>
      <c r="H2323" s="2"/>
      <c r="I2323" s="2" t="s">
        <v>10</v>
      </c>
      <c r="J2323" s="4" t="s">
        <v>10141</v>
      </c>
      <c r="K2323" s="2"/>
      <c r="L2323" s="2"/>
      <c r="M2323" s="3">
        <v>4.9000000000000004</v>
      </c>
      <c r="N2323" s="3">
        <v>0</v>
      </c>
      <c r="O2323" s="3">
        <v>-4</v>
      </c>
      <c r="P2323" s="3">
        <v>-19.600000000000001</v>
      </c>
    </row>
    <row r="2324" spans="1:16" x14ac:dyDescent="0.25">
      <c r="A2324" s="2" t="s">
        <v>8978</v>
      </c>
      <c r="B2324" s="2" t="s">
        <v>209</v>
      </c>
      <c r="C2324" s="2" t="s">
        <v>209</v>
      </c>
      <c r="D2324" s="2"/>
      <c r="E2324" s="2" t="s">
        <v>8978</v>
      </c>
      <c r="F2324" s="2" t="s">
        <v>8979</v>
      </c>
      <c r="G2324" s="2" t="s">
        <v>8980</v>
      </c>
      <c r="H2324" s="2"/>
      <c r="I2324" s="2" t="s">
        <v>10</v>
      </c>
      <c r="J2324" s="4" t="s">
        <v>10141</v>
      </c>
      <c r="K2324" s="2" t="s">
        <v>8981</v>
      </c>
      <c r="L2324" s="2"/>
      <c r="M2324" s="3">
        <v>4.9000000000000004</v>
      </c>
      <c r="N2324" s="3">
        <v>0</v>
      </c>
      <c r="O2324" s="3">
        <v>56</v>
      </c>
      <c r="P2324" s="3">
        <v>274.39999999999998</v>
      </c>
    </row>
    <row r="2325" spans="1:16" x14ac:dyDescent="0.25">
      <c r="A2325" s="2" t="s">
        <v>8982</v>
      </c>
      <c r="B2325" s="2" t="s">
        <v>209</v>
      </c>
      <c r="C2325" s="2" t="s">
        <v>209</v>
      </c>
      <c r="D2325" s="2"/>
      <c r="E2325" s="2" t="s">
        <v>8982</v>
      </c>
      <c r="F2325" s="2" t="s">
        <v>8983</v>
      </c>
      <c r="G2325" s="2" t="s">
        <v>8984</v>
      </c>
      <c r="H2325" s="2"/>
      <c r="I2325" s="2" t="s">
        <v>10</v>
      </c>
      <c r="J2325" s="4" t="s">
        <v>10141</v>
      </c>
      <c r="K2325" s="2"/>
      <c r="L2325" s="2"/>
      <c r="M2325" s="3">
        <v>4.91</v>
      </c>
      <c r="N2325" s="3">
        <v>0</v>
      </c>
      <c r="O2325" s="3">
        <v>-2</v>
      </c>
      <c r="P2325" s="3">
        <v>-9.82</v>
      </c>
    </row>
    <row r="2326" spans="1:16" x14ac:dyDescent="0.25">
      <c r="A2326" s="2" t="s">
        <v>8982</v>
      </c>
      <c r="B2326" s="2" t="s">
        <v>209</v>
      </c>
      <c r="C2326" s="2" t="s">
        <v>209</v>
      </c>
      <c r="D2326" s="2"/>
      <c r="E2326" s="2" t="s">
        <v>8982</v>
      </c>
      <c r="F2326" s="2" t="s">
        <v>8983</v>
      </c>
      <c r="G2326" s="2" t="s">
        <v>8984</v>
      </c>
      <c r="H2326" s="2"/>
      <c r="I2326" s="2" t="s">
        <v>10</v>
      </c>
      <c r="J2326" s="4" t="s">
        <v>10141</v>
      </c>
      <c r="K2326" s="2" t="s">
        <v>8985</v>
      </c>
      <c r="L2326" s="2"/>
      <c r="M2326" s="3">
        <v>4.91</v>
      </c>
      <c r="N2326" s="3">
        <v>0</v>
      </c>
      <c r="O2326" s="3">
        <v>16</v>
      </c>
      <c r="P2326" s="3">
        <v>78.56</v>
      </c>
    </row>
    <row r="2327" spans="1:16" x14ac:dyDescent="0.25">
      <c r="A2327" s="2" t="s">
        <v>8986</v>
      </c>
      <c r="B2327" s="2" t="s">
        <v>209</v>
      </c>
      <c r="C2327" s="2" t="s">
        <v>209</v>
      </c>
      <c r="D2327" s="2"/>
      <c r="E2327" s="2" t="s">
        <v>8986</v>
      </c>
      <c r="F2327" s="2" t="s">
        <v>8987</v>
      </c>
      <c r="G2327" s="2" t="s">
        <v>8988</v>
      </c>
      <c r="H2327" s="2"/>
      <c r="I2327" s="2" t="s">
        <v>10</v>
      </c>
      <c r="J2327" s="4" t="s">
        <v>10141</v>
      </c>
      <c r="K2327" s="2"/>
      <c r="L2327" s="2"/>
      <c r="M2327" s="3">
        <v>4.8600000000000003</v>
      </c>
      <c r="N2327" s="3">
        <v>0</v>
      </c>
      <c r="O2327" s="3">
        <v>-3</v>
      </c>
      <c r="P2327" s="3">
        <v>-14.58</v>
      </c>
    </row>
    <row r="2328" spans="1:16" x14ac:dyDescent="0.25">
      <c r="A2328" s="2" t="s">
        <v>8986</v>
      </c>
      <c r="B2328" s="2" t="s">
        <v>209</v>
      </c>
      <c r="C2328" s="2" t="s">
        <v>209</v>
      </c>
      <c r="D2328" s="2"/>
      <c r="E2328" s="2" t="s">
        <v>8986</v>
      </c>
      <c r="F2328" s="2" t="s">
        <v>8987</v>
      </c>
      <c r="G2328" s="2" t="s">
        <v>8988</v>
      </c>
      <c r="H2328" s="2"/>
      <c r="I2328" s="2" t="s">
        <v>10</v>
      </c>
      <c r="J2328" s="4" t="s">
        <v>10141</v>
      </c>
      <c r="K2328" s="2" t="s">
        <v>8989</v>
      </c>
      <c r="L2328" s="2"/>
      <c r="M2328" s="3">
        <v>4.8600000000000003</v>
      </c>
      <c r="N2328" s="3">
        <v>0</v>
      </c>
      <c r="O2328" s="3">
        <v>98</v>
      </c>
      <c r="P2328" s="3">
        <v>476.28</v>
      </c>
    </row>
    <row r="2329" spans="1:16" x14ac:dyDescent="0.25">
      <c r="A2329" s="2" t="s">
        <v>8990</v>
      </c>
      <c r="B2329" s="2" t="s">
        <v>209</v>
      </c>
      <c r="C2329" s="2" t="s">
        <v>209</v>
      </c>
      <c r="D2329" s="2"/>
      <c r="E2329" s="2" t="s">
        <v>8990</v>
      </c>
      <c r="F2329" s="2" t="s">
        <v>8991</v>
      </c>
      <c r="G2329" s="2" t="s">
        <v>597</v>
      </c>
      <c r="H2329" s="2"/>
      <c r="I2329" s="2" t="s">
        <v>10</v>
      </c>
      <c r="J2329" s="4" t="s">
        <v>10141</v>
      </c>
      <c r="K2329" s="2" t="s">
        <v>8989</v>
      </c>
      <c r="L2329" s="2"/>
      <c r="M2329" s="3">
        <v>3.07</v>
      </c>
      <c r="N2329" s="3">
        <v>0</v>
      </c>
      <c r="O2329" s="3">
        <v>4</v>
      </c>
      <c r="P2329" s="3">
        <v>12.28</v>
      </c>
    </row>
    <row r="2330" spans="1:16" x14ac:dyDescent="0.25">
      <c r="A2330" s="2" t="s">
        <v>8990</v>
      </c>
      <c r="B2330" s="2" t="s">
        <v>209</v>
      </c>
      <c r="C2330" s="2" t="s">
        <v>209</v>
      </c>
      <c r="D2330" s="2"/>
      <c r="E2330" s="2" t="s">
        <v>8990</v>
      </c>
      <c r="F2330" s="2" t="s">
        <v>8991</v>
      </c>
      <c r="G2330" s="2" t="s">
        <v>597</v>
      </c>
      <c r="H2330" s="2"/>
      <c r="I2330" s="2" t="s">
        <v>10</v>
      </c>
      <c r="J2330" s="4" t="s">
        <v>10141</v>
      </c>
      <c r="K2330" s="2" t="s">
        <v>8992</v>
      </c>
      <c r="L2330" s="2"/>
      <c r="M2330" s="3">
        <v>3.07</v>
      </c>
      <c r="N2330" s="3">
        <v>0</v>
      </c>
      <c r="O2330" s="3">
        <v>38</v>
      </c>
      <c r="P2330" s="3">
        <v>116.66</v>
      </c>
    </row>
    <row r="2331" spans="1:16" x14ac:dyDescent="0.25">
      <c r="A2331" s="2" t="s">
        <v>8990</v>
      </c>
      <c r="B2331" s="2" t="s">
        <v>209</v>
      </c>
      <c r="C2331" s="2" t="s">
        <v>209</v>
      </c>
      <c r="D2331" s="2"/>
      <c r="E2331" s="2" t="s">
        <v>8990</v>
      </c>
      <c r="F2331" s="2" t="s">
        <v>8991</v>
      </c>
      <c r="G2331" s="2" t="s">
        <v>597</v>
      </c>
      <c r="H2331" s="2"/>
      <c r="I2331" s="2" t="s">
        <v>10</v>
      </c>
      <c r="J2331" s="4" t="s">
        <v>10141</v>
      </c>
      <c r="K2331" s="2" t="s">
        <v>8993</v>
      </c>
      <c r="L2331" s="2"/>
      <c r="M2331" s="3">
        <v>3.07</v>
      </c>
      <c r="N2331" s="3">
        <v>0</v>
      </c>
      <c r="O2331" s="3">
        <v>18</v>
      </c>
      <c r="P2331" s="3">
        <v>55.26</v>
      </c>
    </row>
    <row r="2332" spans="1:16" x14ac:dyDescent="0.25">
      <c r="A2332" s="2" t="s">
        <v>8994</v>
      </c>
      <c r="B2332" s="2" t="s">
        <v>209</v>
      </c>
      <c r="C2332" s="2" t="s">
        <v>209</v>
      </c>
      <c r="D2332" s="2"/>
      <c r="E2332" s="2" t="s">
        <v>8994</v>
      </c>
      <c r="F2332" s="2" t="s">
        <v>8995</v>
      </c>
      <c r="G2332" s="2" t="s">
        <v>8996</v>
      </c>
      <c r="H2332" s="2"/>
      <c r="I2332" s="2" t="s">
        <v>10</v>
      </c>
      <c r="J2332" s="4" t="s">
        <v>10141</v>
      </c>
      <c r="K2332" s="2" t="s">
        <v>8997</v>
      </c>
      <c r="L2332" s="2"/>
      <c r="M2332" s="3">
        <v>4.92</v>
      </c>
      <c r="N2332" s="3">
        <v>0</v>
      </c>
      <c r="O2332" s="3">
        <v>30</v>
      </c>
      <c r="P2332" s="3">
        <v>147.6</v>
      </c>
    </row>
    <row r="2333" spans="1:16" x14ac:dyDescent="0.25">
      <c r="A2333" s="2" t="s">
        <v>8998</v>
      </c>
      <c r="B2333" s="2" t="s">
        <v>209</v>
      </c>
      <c r="C2333" s="2" t="s">
        <v>209</v>
      </c>
      <c r="D2333" s="2"/>
      <c r="E2333" s="2" t="s">
        <v>8998</v>
      </c>
      <c r="F2333" s="2" t="s">
        <v>8999</v>
      </c>
      <c r="G2333" s="2" t="s">
        <v>9000</v>
      </c>
      <c r="H2333" s="2"/>
      <c r="I2333" s="2" t="s">
        <v>10</v>
      </c>
      <c r="J2333" s="4" t="s">
        <v>10141</v>
      </c>
      <c r="K2333" s="2"/>
      <c r="L2333" s="2"/>
      <c r="M2333" s="3">
        <v>3.08</v>
      </c>
      <c r="N2333" s="3">
        <v>0</v>
      </c>
      <c r="O2333" s="3">
        <v>-2</v>
      </c>
      <c r="P2333" s="3">
        <v>-6.16</v>
      </c>
    </row>
    <row r="2334" spans="1:16" x14ac:dyDescent="0.25">
      <c r="A2334" s="2" t="s">
        <v>8998</v>
      </c>
      <c r="B2334" s="2" t="s">
        <v>209</v>
      </c>
      <c r="C2334" s="2" t="s">
        <v>209</v>
      </c>
      <c r="D2334" s="2"/>
      <c r="E2334" s="2" t="s">
        <v>8998</v>
      </c>
      <c r="F2334" s="2" t="s">
        <v>8999</v>
      </c>
      <c r="G2334" s="2" t="s">
        <v>9000</v>
      </c>
      <c r="H2334" s="2"/>
      <c r="I2334" s="2" t="s">
        <v>10</v>
      </c>
      <c r="J2334" s="4" t="s">
        <v>10141</v>
      </c>
      <c r="K2334" s="2" t="s">
        <v>8997</v>
      </c>
      <c r="L2334" s="2"/>
      <c r="M2334" s="3">
        <v>3.08</v>
      </c>
      <c r="N2334" s="3">
        <v>0</v>
      </c>
      <c r="O2334" s="3">
        <v>6</v>
      </c>
      <c r="P2334" s="3">
        <v>18.48</v>
      </c>
    </row>
    <row r="2335" spans="1:16" x14ac:dyDescent="0.25">
      <c r="A2335" s="2" t="s">
        <v>8998</v>
      </c>
      <c r="B2335" s="2" t="s">
        <v>209</v>
      </c>
      <c r="C2335" s="2" t="s">
        <v>209</v>
      </c>
      <c r="D2335" s="2"/>
      <c r="E2335" s="2" t="s">
        <v>8998</v>
      </c>
      <c r="F2335" s="2" t="s">
        <v>8999</v>
      </c>
      <c r="G2335" s="2" t="s">
        <v>9000</v>
      </c>
      <c r="H2335" s="2"/>
      <c r="I2335" s="2" t="s">
        <v>10</v>
      </c>
      <c r="J2335" s="4" t="s">
        <v>10141</v>
      </c>
      <c r="K2335" s="2" t="s">
        <v>9001</v>
      </c>
      <c r="L2335" s="2"/>
      <c r="M2335" s="3">
        <v>3.08</v>
      </c>
      <c r="N2335" s="3">
        <v>0</v>
      </c>
      <c r="O2335" s="3">
        <v>5</v>
      </c>
      <c r="P2335" s="3">
        <v>15.4</v>
      </c>
    </row>
    <row r="2336" spans="1:16" x14ac:dyDescent="0.25">
      <c r="A2336" s="2" t="s">
        <v>8998</v>
      </c>
      <c r="B2336" s="2" t="s">
        <v>209</v>
      </c>
      <c r="C2336" s="2" t="s">
        <v>209</v>
      </c>
      <c r="D2336" s="2"/>
      <c r="E2336" s="2" t="s">
        <v>8998</v>
      </c>
      <c r="F2336" s="2" t="s">
        <v>8999</v>
      </c>
      <c r="G2336" s="2" t="s">
        <v>9000</v>
      </c>
      <c r="H2336" s="2"/>
      <c r="I2336" s="2" t="s">
        <v>10</v>
      </c>
      <c r="J2336" s="4" t="s">
        <v>10141</v>
      </c>
      <c r="K2336" s="2" t="s">
        <v>9002</v>
      </c>
      <c r="L2336" s="2"/>
      <c r="M2336" s="3">
        <v>3.08</v>
      </c>
      <c r="N2336" s="3">
        <v>0</v>
      </c>
      <c r="O2336" s="3">
        <v>55</v>
      </c>
      <c r="P2336" s="3">
        <v>169.4</v>
      </c>
    </row>
    <row r="2337" spans="1:16" x14ac:dyDescent="0.25">
      <c r="A2337" s="2" t="s">
        <v>9003</v>
      </c>
      <c r="B2337" s="2" t="s">
        <v>209</v>
      </c>
      <c r="C2337" s="2" t="s">
        <v>209</v>
      </c>
      <c r="D2337" s="2"/>
      <c r="E2337" s="2" t="s">
        <v>9003</v>
      </c>
      <c r="F2337" s="2" t="s">
        <v>9004</v>
      </c>
      <c r="G2337" s="2" t="s">
        <v>9005</v>
      </c>
      <c r="H2337" s="2"/>
      <c r="I2337" s="2" t="s">
        <v>10</v>
      </c>
      <c r="J2337" s="4" t="s">
        <v>10141</v>
      </c>
      <c r="K2337" s="2"/>
      <c r="L2337" s="2"/>
      <c r="M2337" s="3">
        <v>4.8600000000000003</v>
      </c>
      <c r="N2337" s="3">
        <v>0</v>
      </c>
      <c r="O2337" s="3">
        <v>-1</v>
      </c>
      <c r="P2337" s="3">
        <v>-4.8600000000000003</v>
      </c>
    </row>
    <row r="2338" spans="1:16" x14ac:dyDescent="0.25">
      <c r="A2338" s="2" t="s">
        <v>9003</v>
      </c>
      <c r="B2338" s="2" t="s">
        <v>209</v>
      </c>
      <c r="C2338" s="2" t="s">
        <v>209</v>
      </c>
      <c r="D2338" s="2"/>
      <c r="E2338" s="2" t="s">
        <v>9003</v>
      </c>
      <c r="F2338" s="2" t="s">
        <v>9004</v>
      </c>
      <c r="G2338" s="2" t="s">
        <v>9005</v>
      </c>
      <c r="H2338" s="2"/>
      <c r="I2338" s="2" t="s">
        <v>10</v>
      </c>
      <c r="J2338" s="4" t="s">
        <v>10141</v>
      </c>
      <c r="K2338" s="2" t="s">
        <v>8997</v>
      </c>
      <c r="L2338" s="2"/>
      <c r="M2338" s="3">
        <v>4.8600000000000003</v>
      </c>
      <c r="N2338" s="3">
        <v>0</v>
      </c>
      <c r="O2338" s="3">
        <v>5</v>
      </c>
      <c r="P2338" s="3">
        <v>24.3</v>
      </c>
    </row>
    <row r="2339" spans="1:16" x14ac:dyDescent="0.25">
      <c r="A2339" s="2" t="s">
        <v>9006</v>
      </c>
      <c r="B2339" s="2" t="s">
        <v>209</v>
      </c>
      <c r="C2339" s="2" t="s">
        <v>209</v>
      </c>
      <c r="D2339" s="2"/>
      <c r="E2339" s="2" t="s">
        <v>9006</v>
      </c>
      <c r="F2339" s="2" t="s">
        <v>9007</v>
      </c>
      <c r="G2339" s="2" t="s">
        <v>9008</v>
      </c>
      <c r="H2339" s="2"/>
      <c r="I2339" s="2" t="s">
        <v>10</v>
      </c>
      <c r="J2339" s="4" t="s">
        <v>10141</v>
      </c>
      <c r="K2339" s="2" t="s">
        <v>8997</v>
      </c>
      <c r="L2339" s="2"/>
      <c r="M2339" s="3">
        <v>4.9400000000000004</v>
      </c>
      <c r="N2339" s="3">
        <v>0</v>
      </c>
      <c r="O2339" s="3">
        <v>13</v>
      </c>
      <c r="P2339" s="3">
        <v>64.22</v>
      </c>
    </row>
    <row r="2340" spans="1:16" x14ac:dyDescent="0.25">
      <c r="A2340" s="2" t="s">
        <v>9009</v>
      </c>
      <c r="B2340" s="2" t="s">
        <v>209</v>
      </c>
      <c r="C2340" s="2" t="s">
        <v>209</v>
      </c>
      <c r="D2340" s="2"/>
      <c r="E2340" s="2" t="s">
        <v>9009</v>
      </c>
      <c r="F2340" s="2" t="s">
        <v>9010</v>
      </c>
      <c r="G2340" s="2" t="s">
        <v>9011</v>
      </c>
      <c r="H2340" s="2"/>
      <c r="I2340" s="2" t="s">
        <v>10</v>
      </c>
      <c r="J2340" s="4" t="s">
        <v>10141</v>
      </c>
      <c r="K2340" s="2" t="s">
        <v>8997</v>
      </c>
      <c r="L2340" s="2"/>
      <c r="M2340" s="3">
        <v>4.9000000000000004</v>
      </c>
      <c r="N2340" s="3">
        <v>0</v>
      </c>
      <c r="O2340" s="3">
        <v>50</v>
      </c>
      <c r="P2340" s="3">
        <v>245</v>
      </c>
    </row>
    <row r="2341" spans="1:16" x14ac:dyDescent="0.25">
      <c r="A2341" s="2" t="s">
        <v>9012</v>
      </c>
      <c r="B2341" s="2" t="s">
        <v>209</v>
      </c>
      <c r="C2341" s="2" t="s">
        <v>209</v>
      </c>
      <c r="D2341" s="2"/>
      <c r="E2341" s="2" t="s">
        <v>9012</v>
      </c>
      <c r="F2341" s="2" t="s">
        <v>9013</v>
      </c>
      <c r="G2341" s="2" t="s">
        <v>9014</v>
      </c>
      <c r="H2341" s="2"/>
      <c r="I2341" s="2" t="s">
        <v>10</v>
      </c>
      <c r="J2341" s="4" t="s">
        <v>10141</v>
      </c>
      <c r="K2341" s="2" t="s">
        <v>8989</v>
      </c>
      <c r="L2341" s="2"/>
      <c r="M2341" s="3">
        <v>3.5</v>
      </c>
      <c r="N2341" s="3">
        <v>0</v>
      </c>
      <c r="O2341" s="3">
        <v>1</v>
      </c>
      <c r="P2341" s="3">
        <v>3.5</v>
      </c>
    </row>
    <row r="2342" spans="1:16" x14ac:dyDescent="0.25">
      <c r="A2342" s="2" t="s">
        <v>9012</v>
      </c>
      <c r="B2342" s="2" t="s">
        <v>209</v>
      </c>
      <c r="C2342" s="2" t="s">
        <v>209</v>
      </c>
      <c r="D2342" s="2"/>
      <c r="E2342" s="2" t="s">
        <v>9012</v>
      </c>
      <c r="F2342" s="2" t="s">
        <v>9013</v>
      </c>
      <c r="G2342" s="2" t="s">
        <v>9014</v>
      </c>
      <c r="H2342" s="2"/>
      <c r="I2342" s="2" t="s">
        <v>10</v>
      </c>
      <c r="J2342" s="4" t="s">
        <v>10141</v>
      </c>
      <c r="K2342" s="2" t="s">
        <v>9015</v>
      </c>
      <c r="L2342" s="2"/>
      <c r="M2342" s="3">
        <v>3.5</v>
      </c>
      <c r="N2342" s="3">
        <v>0</v>
      </c>
      <c r="O2342" s="3">
        <v>50</v>
      </c>
      <c r="P2342" s="3">
        <v>175</v>
      </c>
    </row>
    <row r="2343" spans="1:16" x14ac:dyDescent="0.25">
      <c r="A2343" s="2" t="s">
        <v>9016</v>
      </c>
      <c r="B2343" s="2" t="s">
        <v>209</v>
      </c>
      <c r="C2343" s="2" t="s">
        <v>209</v>
      </c>
      <c r="D2343" s="2"/>
      <c r="E2343" s="2" t="s">
        <v>9016</v>
      </c>
      <c r="F2343" s="2" t="s">
        <v>9017</v>
      </c>
      <c r="G2343" s="2" t="s">
        <v>9018</v>
      </c>
      <c r="H2343" s="2"/>
      <c r="I2343" s="2" t="s">
        <v>10</v>
      </c>
      <c r="J2343" s="4" t="s">
        <v>10141</v>
      </c>
      <c r="K2343" s="2" t="s">
        <v>9019</v>
      </c>
      <c r="L2343" s="2"/>
      <c r="M2343" s="3">
        <v>3.5</v>
      </c>
      <c r="N2343" s="3">
        <v>0</v>
      </c>
      <c r="O2343" s="3">
        <v>49</v>
      </c>
      <c r="P2343" s="3">
        <v>171.5</v>
      </c>
    </row>
    <row r="2344" spans="1:16" x14ac:dyDescent="0.25">
      <c r="A2344" s="2" t="s">
        <v>9024</v>
      </c>
      <c r="B2344" s="2" t="s">
        <v>209</v>
      </c>
      <c r="C2344" s="2" t="s">
        <v>209</v>
      </c>
      <c r="D2344" s="2"/>
      <c r="E2344" s="2" t="s">
        <v>9024</v>
      </c>
      <c r="F2344" s="2" t="s">
        <v>9025</v>
      </c>
      <c r="G2344" s="2" t="s">
        <v>9026</v>
      </c>
      <c r="H2344" s="2"/>
      <c r="I2344" s="2" t="s">
        <v>10</v>
      </c>
      <c r="J2344" s="4" t="s">
        <v>10141</v>
      </c>
      <c r="K2344" s="2" t="s">
        <v>8989</v>
      </c>
      <c r="L2344" s="2"/>
      <c r="M2344" s="3">
        <v>3.87</v>
      </c>
      <c r="N2344" s="3">
        <v>0</v>
      </c>
      <c r="O2344" s="3">
        <v>23</v>
      </c>
      <c r="P2344" s="3">
        <v>89.01</v>
      </c>
    </row>
    <row r="2345" spans="1:16" x14ac:dyDescent="0.25">
      <c r="A2345" s="2" t="s">
        <v>9024</v>
      </c>
      <c r="B2345" s="2" t="s">
        <v>209</v>
      </c>
      <c r="C2345" s="2" t="s">
        <v>209</v>
      </c>
      <c r="D2345" s="2"/>
      <c r="E2345" s="2" t="s">
        <v>9024</v>
      </c>
      <c r="F2345" s="2" t="s">
        <v>9025</v>
      </c>
      <c r="G2345" s="2" t="s">
        <v>9026</v>
      </c>
      <c r="H2345" s="2"/>
      <c r="I2345" s="2" t="s">
        <v>10</v>
      </c>
      <c r="J2345" s="4" t="s">
        <v>10141</v>
      </c>
      <c r="K2345" s="2" t="s">
        <v>9027</v>
      </c>
      <c r="L2345" s="2"/>
      <c r="M2345" s="3">
        <v>3.87</v>
      </c>
      <c r="N2345" s="3">
        <v>0</v>
      </c>
      <c r="O2345" s="3">
        <v>10</v>
      </c>
      <c r="P2345" s="3">
        <v>38.700000000000003</v>
      </c>
    </row>
    <row r="2346" spans="1:16" x14ac:dyDescent="0.25">
      <c r="A2346" s="2" t="s">
        <v>9024</v>
      </c>
      <c r="B2346" s="2" t="s">
        <v>209</v>
      </c>
      <c r="C2346" s="2" t="s">
        <v>209</v>
      </c>
      <c r="D2346" s="2"/>
      <c r="E2346" s="2" t="s">
        <v>9024</v>
      </c>
      <c r="F2346" s="2" t="s">
        <v>9025</v>
      </c>
      <c r="G2346" s="2" t="s">
        <v>9026</v>
      </c>
      <c r="H2346" s="2"/>
      <c r="I2346" s="2" t="s">
        <v>10</v>
      </c>
      <c r="J2346" s="4" t="s">
        <v>10141</v>
      </c>
      <c r="K2346" s="2" t="s">
        <v>9028</v>
      </c>
      <c r="L2346" s="2"/>
      <c r="M2346" s="3">
        <v>3.87</v>
      </c>
      <c r="N2346" s="3">
        <v>0</v>
      </c>
      <c r="O2346" s="3">
        <v>50</v>
      </c>
      <c r="P2346" s="3">
        <v>193.5</v>
      </c>
    </row>
    <row r="2347" spans="1:16" x14ac:dyDescent="0.25">
      <c r="A2347" s="2" t="s">
        <v>9029</v>
      </c>
      <c r="B2347" s="2" t="s">
        <v>209</v>
      </c>
      <c r="C2347" s="2" t="s">
        <v>209</v>
      </c>
      <c r="D2347" s="2"/>
      <c r="E2347" s="2" t="s">
        <v>9029</v>
      </c>
      <c r="F2347" s="2" t="s">
        <v>9030</v>
      </c>
      <c r="G2347" s="2" t="s">
        <v>9031</v>
      </c>
      <c r="H2347" s="2"/>
      <c r="I2347" s="2" t="s">
        <v>10</v>
      </c>
      <c r="J2347" s="4" t="s">
        <v>10141</v>
      </c>
      <c r="K2347" s="2" t="s">
        <v>9032</v>
      </c>
      <c r="L2347" s="2"/>
      <c r="M2347" s="3">
        <v>3.67</v>
      </c>
      <c r="N2347" s="3">
        <v>0</v>
      </c>
      <c r="O2347" s="3">
        <v>3</v>
      </c>
      <c r="P2347" s="3">
        <v>11.01</v>
      </c>
    </row>
    <row r="2348" spans="1:16" x14ac:dyDescent="0.25">
      <c r="A2348" s="2" t="s">
        <v>9029</v>
      </c>
      <c r="B2348" s="2" t="s">
        <v>209</v>
      </c>
      <c r="C2348" s="2" t="s">
        <v>209</v>
      </c>
      <c r="D2348" s="2"/>
      <c r="E2348" s="2" t="s">
        <v>9029</v>
      </c>
      <c r="F2348" s="2" t="s">
        <v>9030</v>
      </c>
      <c r="G2348" s="2" t="s">
        <v>9031</v>
      </c>
      <c r="H2348" s="2"/>
      <c r="I2348" s="2" t="s">
        <v>10</v>
      </c>
      <c r="J2348" s="4" t="s">
        <v>10141</v>
      </c>
      <c r="K2348" s="2" t="s">
        <v>9033</v>
      </c>
      <c r="L2348" s="2"/>
      <c r="M2348" s="3">
        <v>3.67</v>
      </c>
      <c r="N2348" s="3">
        <v>0</v>
      </c>
      <c r="O2348" s="3">
        <v>50</v>
      </c>
      <c r="P2348" s="3">
        <v>183.5</v>
      </c>
    </row>
    <row r="2349" spans="1:16" x14ac:dyDescent="0.25">
      <c r="A2349" s="2" t="s">
        <v>9034</v>
      </c>
      <c r="B2349" s="2" t="s">
        <v>209</v>
      </c>
      <c r="C2349" s="2" t="s">
        <v>209</v>
      </c>
      <c r="D2349" s="2"/>
      <c r="E2349" s="2" t="s">
        <v>9034</v>
      </c>
      <c r="F2349" s="2" t="s">
        <v>9035</v>
      </c>
      <c r="G2349" s="2" t="s">
        <v>9036</v>
      </c>
      <c r="H2349" s="2"/>
      <c r="I2349" s="2" t="s">
        <v>10</v>
      </c>
      <c r="J2349" s="4" t="s">
        <v>10141</v>
      </c>
      <c r="K2349" s="2" t="s">
        <v>9037</v>
      </c>
      <c r="L2349" s="2"/>
      <c r="M2349" s="3">
        <v>3.64</v>
      </c>
      <c r="N2349" s="3">
        <v>0</v>
      </c>
      <c r="O2349" s="3">
        <v>6</v>
      </c>
      <c r="P2349" s="3">
        <v>21.84</v>
      </c>
    </row>
    <row r="2350" spans="1:16" x14ac:dyDescent="0.25">
      <c r="A2350" s="2" t="s">
        <v>9034</v>
      </c>
      <c r="B2350" s="2" t="s">
        <v>209</v>
      </c>
      <c r="C2350" s="2" t="s">
        <v>209</v>
      </c>
      <c r="D2350" s="2"/>
      <c r="E2350" s="2" t="s">
        <v>9034</v>
      </c>
      <c r="F2350" s="2" t="s">
        <v>9035</v>
      </c>
      <c r="G2350" s="2" t="s">
        <v>9036</v>
      </c>
      <c r="H2350" s="2"/>
      <c r="I2350" s="2" t="s">
        <v>10</v>
      </c>
      <c r="J2350" s="4" t="s">
        <v>10141</v>
      </c>
      <c r="K2350" s="2" t="s">
        <v>9038</v>
      </c>
      <c r="L2350" s="2"/>
      <c r="M2350" s="3">
        <v>3.64</v>
      </c>
      <c r="N2350" s="3">
        <v>0</v>
      </c>
      <c r="O2350" s="3">
        <v>50</v>
      </c>
      <c r="P2350" s="3">
        <v>182</v>
      </c>
    </row>
    <row r="2351" spans="1:16" x14ac:dyDescent="0.25">
      <c r="A2351" s="2" t="s">
        <v>9039</v>
      </c>
      <c r="B2351" s="2" t="s">
        <v>209</v>
      </c>
      <c r="C2351" s="2" t="s">
        <v>209</v>
      </c>
      <c r="D2351" s="2"/>
      <c r="E2351" s="2" t="s">
        <v>9039</v>
      </c>
      <c r="F2351" s="2" t="s">
        <v>9040</v>
      </c>
      <c r="G2351" s="2" t="s">
        <v>9041</v>
      </c>
      <c r="H2351" s="2"/>
      <c r="I2351" s="2" t="s">
        <v>10</v>
      </c>
      <c r="J2351" s="4" t="s">
        <v>10141</v>
      </c>
      <c r="K2351" s="2" t="s">
        <v>9042</v>
      </c>
      <c r="L2351" s="2"/>
      <c r="M2351" s="3">
        <v>5.05</v>
      </c>
      <c r="N2351" s="3">
        <v>0</v>
      </c>
      <c r="O2351" s="3">
        <v>15</v>
      </c>
      <c r="P2351" s="3">
        <v>75.75</v>
      </c>
    </row>
    <row r="2352" spans="1:16" x14ac:dyDescent="0.25">
      <c r="A2352" s="2" t="s">
        <v>9043</v>
      </c>
      <c r="B2352" s="2" t="s">
        <v>209</v>
      </c>
      <c r="C2352" s="2" t="s">
        <v>209</v>
      </c>
      <c r="D2352" s="2"/>
      <c r="E2352" s="2" t="s">
        <v>9043</v>
      </c>
      <c r="F2352" s="2" t="s">
        <v>9044</v>
      </c>
      <c r="G2352" s="2" t="s">
        <v>9045</v>
      </c>
      <c r="H2352" s="2"/>
      <c r="I2352" s="2" t="s">
        <v>10</v>
      </c>
      <c r="J2352" s="4" t="s">
        <v>10141</v>
      </c>
      <c r="K2352" s="2" t="s">
        <v>9046</v>
      </c>
      <c r="L2352" s="2"/>
      <c r="M2352" s="3">
        <v>3.75</v>
      </c>
      <c r="N2352" s="3">
        <v>0</v>
      </c>
      <c r="O2352" s="3">
        <v>11</v>
      </c>
      <c r="P2352" s="3">
        <v>41.25</v>
      </c>
    </row>
    <row r="2353" spans="1:16" x14ac:dyDescent="0.25">
      <c r="A2353" s="2" t="s">
        <v>9043</v>
      </c>
      <c r="B2353" s="2" t="s">
        <v>209</v>
      </c>
      <c r="C2353" s="2" t="s">
        <v>209</v>
      </c>
      <c r="D2353" s="2"/>
      <c r="E2353" s="2" t="s">
        <v>9043</v>
      </c>
      <c r="F2353" s="2" t="s">
        <v>9044</v>
      </c>
      <c r="G2353" s="2" t="s">
        <v>9045</v>
      </c>
      <c r="H2353" s="2"/>
      <c r="I2353" s="2" t="s">
        <v>10</v>
      </c>
      <c r="J2353" s="4" t="s">
        <v>10141</v>
      </c>
      <c r="K2353" s="2" t="s">
        <v>9047</v>
      </c>
      <c r="L2353" s="2"/>
      <c r="M2353" s="3">
        <v>3.75</v>
      </c>
      <c r="N2353" s="3">
        <v>0</v>
      </c>
      <c r="O2353" s="3">
        <v>50</v>
      </c>
      <c r="P2353" s="3">
        <v>187.5</v>
      </c>
    </row>
    <row r="2354" spans="1:16" x14ac:dyDescent="0.25">
      <c r="A2354" s="2" t="s">
        <v>3912</v>
      </c>
      <c r="B2354" s="2" t="s">
        <v>209</v>
      </c>
      <c r="C2354" s="2" t="s">
        <v>209</v>
      </c>
      <c r="D2354" s="2"/>
      <c r="E2354" s="2" t="s">
        <v>3912</v>
      </c>
      <c r="F2354" s="2" t="s">
        <v>3913</v>
      </c>
      <c r="G2354" s="2" t="s">
        <v>3914</v>
      </c>
      <c r="H2354" s="2"/>
      <c r="I2354" s="2" t="s">
        <v>10</v>
      </c>
      <c r="J2354" s="4" t="s">
        <v>10141</v>
      </c>
      <c r="K2354" s="2" t="s">
        <v>3915</v>
      </c>
      <c r="L2354" s="2"/>
      <c r="M2354" s="3">
        <v>5.84</v>
      </c>
      <c r="N2354" s="3">
        <v>0</v>
      </c>
      <c r="O2354" s="3">
        <v>14</v>
      </c>
      <c r="P2354" s="3">
        <v>81.760000000000005</v>
      </c>
    </row>
    <row r="2355" spans="1:16" x14ac:dyDescent="0.25">
      <c r="A2355" s="2" t="s">
        <v>3912</v>
      </c>
      <c r="B2355" s="2" t="s">
        <v>209</v>
      </c>
      <c r="C2355" s="2" t="s">
        <v>209</v>
      </c>
      <c r="D2355" s="2"/>
      <c r="E2355" s="2" t="s">
        <v>3912</v>
      </c>
      <c r="F2355" s="2" t="s">
        <v>3913</v>
      </c>
      <c r="G2355" s="2" t="s">
        <v>3914</v>
      </c>
      <c r="H2355" s="2"/>
      <c r="I2355" s="2" t="s">
        <v>10</v>
      </c>
      <c r="J2355" s="4" t="s">
        <v>10141</v>
      </c>
      <c r="K2355" s="2" t="s">
        <v>3916</v>
      </c>
      <c r="L2355" s="2"/>
      <c r="M2355" s="3">
        <v>5.84</v>
      </c>
      <c r="N2355" s="3">
        <v>0</v>
      </c>
      <c r="O2355" s="3">
        <v>5</v>
      </c>
      <c r="P2355" s="3">
        <v>29.2</v>
      </c>
    </row>
    <row r="2356" spans="1:16" x14ac:dyDescent="0.25">
      <c r="A2356" s="2" t="s">
        <v>3917</v>
      </c>
      <c r="B2356" s="2" t="s">
        <v>209</v>
      </c>
      <c r="C2356" s="2" t="s">
        <v>209</v>
      </c>
      <c r="D2356" s="2"/>
      <c r="E2356" s="2" t="s">
        <v>3917</v>
      </c>
      <c r="F2356" s="2" t="s">
        <v>3918</v>
      </c>
      <c r="G2356" s="2" t="s">
        <v>3919</v>
      </c>
      <c r="H2356" s="2"/>
      <c r="I2356" s="2" t="s">
        <v>10</v>
      </c>
      <c r="J2356" s="4" t="s">
        <v>10141</v>
      </c>
      <c r="K2356" s="2" t="s">
        <v>3920</v>
      </c>
      <c r="L2356" s="2"/>
      <c r="M2356" s="3">
        <v>5.35</v>
      </c>
      <c r="N2356" s="3">
        <v>0</v>
      </c>
      <c r="O2356" s="3">
        <v>6</v>
      </c>
      <c r="P2356" s="3">
        <v>32.1</v>
      </c>
    </row>
    <row r="2357" spans="1:16" x14ac:dyDescent="0.25">
      <c r="A2357" s="2" t="s">
        <v>8121</v>
      </c>
      <c r="B2357" s="2" t="s">
        <v>209</v>
      </c>
      <c r="C2357" s="2" t="s">
        <v>209</v>
      </c>
      <c r="D2357" s="2"/>
      <c r="E2357" s="2" t="s">
        <v>8121</v>
      </c>
      <c r="F2357" s="2" t="s">
        <v>8122</v>
      </c>
      <c r="G2357" s="2" t="s">
        <v>8123</v>
      </c>
      <c r="H2357" s="2"/>
      <c r="I2357" s="2" t="s">
        <v>10</v>
      </c>
      <c r="J2357" s="4" t="s">
        <v>10141</v>
      </c>
      <c r="K2357" s="2" t="s">
        <v>3915</v>
      </c>
      <c r="L2357" s="2"/>
      <c r="M2357" s="3">
        <v>8.24</v>
      </c>
      <c r="N2357" s="3">
        <v>0</v>
      </c>
      <c r="O2357" s="3">
        <v>19</v>
      </c>
      <c r="P2357" s="3">
        <v>156.56</v>
      </c>
    </row>
    <row r="2358" spans="1:16" x14ac:dyDescent="0.25">
      <c r="A2358" s="2" t="s">
        <v>8136</v>
      </c>
      <c r="B2358" s="2" t="s">
        <v>209</v>
      </c>
      <c r="C2358" s="2" t="s">
        <v>209</v>
      </c>
      <c r="D2358" s="2"/>
      <c r="E2358" s="2" t="s">
        <v>8136</v>
      </c>
      <c r="F2358" s="2" t="s">
        <v>8137</v>
      </c>
      <c r="G2358" s="2" t="s">
        <v>8138</v>
      </c>
      <c r="H2358" s="2"/>
      <c r="I2358" s="2" t="s">
        <v>10</v>
      </c>
      <c r="J2358" s="4" t="s">
        <v>10141</v>
      </c>
      <c r="K2358" s="2"/>
      <c r="L2358" s="2"/>
      <c r="M2358" s="3">
        <v>6.16</v>
      </c>
      <c r="N2358" s="3">
        <v>0</v>
      </c>
      <c r="O2358" s="3">
        <v>-1</v>
      </c>
      <c r="P2358" s="3">
        <v>-6.16</v>
      </c>
    </row>
    <row r="2359" spans="1:16" x14ac:dyDescent="0.25">
      <c r="A2359" s="2" t="s">
        <v>8136</v>
      </c>
      <c r="B2359" s="2" t="s">
        <v>209</v>
      </c>
      <c r="C2359" s="2" t="s">
        <v>209</v>
      </c>
      <c r="D2359" s="2"/>
      <c r="E2359" s="2" t="s">
        <v>8136</v>
      </c>
      <c r="F2359" s="2" t="s">
        <v>8137</v>
      </c>
      <c r="G2359" s="2" t="s">
        <v>8138</v>
      </c>
      <c r="H2359" s="2"/>
      <c r="I2359" s="2" t="s">
        <v>10</v>
      </c>
      <c r="J2359" s="4" t="s">
        <v>10141</v>
      </c>
      <c r="K2359" s="2" t="s">
        <v>8135</v>
      </c>
      <c r="L2359" s="2"/>
      <c r="M2359" s="3">
        <v>6.16</v>
      </c>
      <c r="N2359" s="3">
        <v>0</v>
      </c>
      <c r="O2359" s="3">
        <v>21</v>
      </c>
      <c r="P2359" s="3">
        <v>129.36000000000001</v>
      </c>
    </row>
    <row r="2360" spans="1:16" x14ac:dyDescent="0.25">
      <c r="A2360" s="2" t="s">
        <v>8139</v>
      </c>
      <c r="B2360" s="2" t="s">
        <v>209</v>
      </c>
      <c r="C2360" s="2" t="s">
        <v>209</v>
      </c>
      <c r="D2360" s="2"/>
      <c r="E2360" s="2" t="s">
        <v>8139</v>
      </c>
      <c r="F2360" s="2" t="s">
        <v>8140</v>
      </c>
      <c r="G2360" s="2" t="s">
        <v>8141</v>
      </c>
      <c r="H2360" s="2"/>
      <c r="I2360" s="2" t="s">
        <v>10</v>
      </c>
      <c r="J2360" s="4" t="s">
        <v>10141</v>
      </c>
      <c r="K2360" s="2"/>
      <c r="L2360" s="2"/>
      <c r="M2360" s="3">
        <v>8.01</v>
      </c>
      <c r="N2360" s="3">
        <v>0</v>
      </c>
      <c r="O2360" s="3">
        <v>-3</v>
      </c>
      <c r="P2360" s="3">
        <v>-24.03</v>
      </c>
    </row>
    <row r="2361" spans="1:16" x14ac:dyDescent="0.25">
      <c r="A2361" s="2" t="s">
        <v>8139</v>
      </c>
      <c r="B2361" s="2" t="s">
        <v>209</v>
      </c>
      <c r="C2361" s="2" t="s">
        <v>209</v>
      </c>
      <c r="D2361" s="2"/>
      <c r="E2361" s="2" t="s">
        <v>8139</v>
      </c>
      <c r="F2361" s="2" t="s">
        <v>8140</v>
      </c>
      <c r="G2361" s="2" t="s">
        <v>8141</v>
      </c>
      <c r="H2361" s="2"/>
      <c r="I2361" s="2" t="s">
        <v>10</v>
      </c>
      <c r="J2361" s="4" t="s">
        <v>10141</v>
      </c>
      <c r="K2361" s="2" t="s">
        <v>504</v>
      </c>
      <c r="L2361" s="2"/>
      <c r="M2361" s="3">
        <v>8.01</v>
      </c>
      <c r="N2361" s="3">
        <v>0</v>
      </c>
      <c r="O2361" s="3">
        <v>248</v>
      </c>
      <c r="P2361" s="3">
        <v>1986.48</v>
      </c>
    </row>
    <row r="2362" spans="1:16" x14ac:dyDescent="0.25">
      <c r="A2362" s="2" t="s">
        <v>8142</v>
      </c>
      <c r="B2362" s="2" t="s">
        <v>209</v>
      </c>
      <c r="C2362" s="2" t="s">
        <v>209</v>
      </c>
      <c r="D2362" s="2"/>
      <c r="E2362" s="2" t="s">
        <v>8142</v>
      </c>
      <c r="F2362" s="2" t="s">
        <v>8143</v>
      </c>
      <c r="G2362" s="2" t="s">
        <v>8144</v>
      </c>
      <c r="H2362" s="2"/>
      <c r="I2362" s="2" t="s">
        <v>10</v>
      </c>
      <c r="J2362" s="4" t="s">
        <v>10141</v>
      </c>
      <c r="K2362" s="2"/>
      <c r="L2362" s="2"/>
      <c r="M2362" s="3">
        <v>7.47</v>
      </c>
      <c r="N2362" s="3">
        <v>0</v>
      </c>
      <c r="O2362" s="3">
        <v>-6</v>
      </c>
      <c r="P2362" s="3">
        <v>-44.82</v>
      </c>
    </row>
    <row r="2363" spans="1:16" x14ac:dyDescent="0.25">
      <c r="A2363" s="2" t="s">
        <v>8142</v>
      </c>
      <c r="B2363" s="2" t="s">
        <v>209</v>
      </c>
      <c r="C2363" s="2" t="s">
        <v>209</v>
      </c>
      <c r="D2363" s="2"/>
      <c r="E2363" s="2" t="s">
        <v>8142</v>
      </c>
      <c r="F2363" s="2" t="s">
        <v>8143</v>
      </c>
      <c r="G2363" s="2" t="s">
        <v>8144</v>
      </c>
      <c r="H2363" s="2"/>
      <c r="I2363" s="2" t="s">
        <v>10</v>
      </c>
      <c r="J2363" s="4" t="s">
        <v>10141</v>
      </c>
      <c r="K2363" s="2" t="s">
        <v>504</v>
      </c>
      <c r="L2363" s="2"/>
      <c r="M2363" s="3">
        <v>7.47</v>
      </c>
      <c r="N2363" s="3">
        <v>0</v>
      </c>
      <c r="O2363" s="3">
        <v>128</v>
      </c>
      <c r="P2363" s="3">
        <v>956.16</v>
      </c>
    </row>
    <row r="2364" spans="1:16" x14ac:dyDescent="0.25">
      <c r="A2364" s="2" t="s">
        <v>8145</v>
      </c>
      <c r="B2364" s="2" t="s">
        <v>209</v>
      </c>
      <c r="C2364" s="2" t="s">
        <v>209</v>
      </c>
      <c r="D2364" s="2"/>
      <c r="E2364" s="2" t="s">
        <v>8145</v>
      </c>
      <c r="F2364" s="2" t="s">
        <v>8146</v>
      </c>
      <c r="G2364" s="2" t="s">
        <v>8147</v>
      </c>
      <c r="H2364" s="2"/>
      <c r="I2364" s="2" t="s">
        <v>10</v>
      </c>
      <c r="J2364" s="4" t="s">
        <v>10141</v>
      </c>
      <c r="K2364" s="2"/>
      <c r="L2364" s="2"/>
      <c r="M2364" s="3">
        <v>7.33</v>
      </c>
      <c r="N2364" s="3">
        <v>0</v>
      </c>
      <c r="O2364" s="3">
        <v>-3</v>
      </c>
      <c r="P2364" s="3">
        <v>-21.99</v>
      </c>
    </row>
    <row r="2365" spans="1:16" x14ac:dyDescent="0.25">
      <c r="A2365" s="2" t="s">
        <v>8145</v>
      </c>
      <c r="B2365" s="2" t="s">
        <v>209</v>
      </c>
      <c r="C2365" s="2" t="s">
        <v>209</v>
      </c>
      <c r="D2365" s="2"/>
      <c r="E2365" s="2" t="s">
        <v>8145</v>
      </c>
      <c r="F2365" s="2" t="s">
        <v>8146</v>
      </c>
      <c r="G2365" s="2" t="s">
        <v>8147</v>
      </c>
      <c r="H2365" s="2"/>
      <c r="I2365" s="2" t="s">
        <v>10</v>
      </c>
      <c r="J2365" s="4" t="s">
        <v>10141</v>
      </c>
      <c r="K2365" s="2" t="s">
        <v>508</v>
      </c>
      <c r="L2365" s="2"/>
      <c r="M2365" s="3">
        <v>7.33</v>
      </c>
      <c r="N2365" s="3">
        <v>0</v>
      </c>
      <c r="O2365" s="3">
        <v>115</v>
      </c>
      <c r="P2365" s="3">
        <v>842.95</v>
      </c>
    </row>
    <row r="2366" spans="1:16" x14ac:dyDescent="0.25">
      <c r="A2366" s="2" t="s">
        <v>8148</v>
      </c>
      <c r="B2366" s="2" t="s">
        <v>209</v>
      </c>
      <c r="C2366" s="2" t="s">
        <v>209</v>
      </c>
      <c r="D2366" s="2"/>
      <c r="E2366" s="2" t="s">
        <v>8148</v>
      </c>
      <c r="F2366" s="2" t="s">
        <v>8149</v>
      </c>
      <c r="G2366" s="2" t="s">
        <v>8150</v>
      </c>
      <c r="H2366" s="2"/>
      <c r="I2366" s="2" t="s">
        <v>10</v>
      </c>
      <c r="J2366" s="4" t="s">
        <v>10141</v>
      </c>
      <c r="K2366" s="2"/>
      <c r="L2366" s="2"/>
      <c r="M2366" s="3">
        <v>7.38</v>
      </c>
      <c r="N2366" s="3">
        <v>0</v>
      </c>
      <c r="O2366" s="3">
        <v>-4</v>
      </c>
      <c r="P2366" s="3">
        <v>-29.52</v>
      </c>
    </row>
    <row r="2367" spans="1:16" x14ac:dyDescent="0.25">
      <c r="A2367" s="2" t="s">
        <v>8148</v>
      </c>
      <c r="B2367" s="2" t="s">
        <v>209</v>
      </c>
      <c r="C2367" s="2" t="s">
        <v>209</v>
      </c>
      <c r="D2367" s="2"/>
      <c r="E2367" s="2" t="s">
        <v>8148</v>
      </c>
      <c r="F2367" s="2" t="s">
        <v>8149</v>
      </c>
      <c r="G2367" s="2" t="s">
        <v>8150</v>
      </c>
      <c r="H2367" s="2"/>
      <c r="I2367" s="2" t="s">
        <v>10</v>
      </c>
      <c r="J2367" s="4" t="s">
        <v>10141</v>
      </c>
      <c r="K2367" s="2" t="s">
        <v>513</v>
      </c>
      <c r="L2367" s="2"/>
      <c r="M2367" s="3">
        <v>7.38</v>
      </c>
      <c r="N2367" s="3">
        <v>0</v>
      </c>
      <c r="O2367" s="3">
        <v>118</v>
      </c>
      <c r="P2367" s="3">
        <v>870.84</v>
      </c>
    </row>
    <row r="2368" spans="1:16" x14ac:dyDescent="0.25">
      <c r="A2368" s="2" t="s">
        <v>8151</v>
      </c>
      <c r="B2368" s="2" t="s">
        <v>209</v>
      </c>
      <c r="C2368" s="2" t="s">
        <v>209</v>
      </c>
      <c r="D2368" s="2"/>
      <c r="E2368" s="2" t="s">
        <v>8151</v>
      </c>
      <c r="F2368" s="2" t="s">
        <v>8152</v>
      </c>
      <c r="G2368" s="2" t="s">
        <v>8153</v>
      </c>
      <c r="H2368" s="2"/>
      <c r="I2368" s="2" t="s">
        <v>10</v>
      </c>
      <c r="J2368" s="4" t="s">
        <v>10141</v>
      </c>
      <c r="K2368" s="2"/>
      <c r="L2368" s="2"/>
      <c r="M2368" s="3">
        <v>7.25</v>
      </c>
      <c r="N2368" s="3">
        <v>0</v>
      </c>
      <c r="O2368" s="3">
        <v>-6</v>
      </c>
      <c r="P2368" s="3">
        <v>-43.5</v>
      </c>
    </row>
    <row r="2369" spans="1:16" x14ac:dyDescent="0.25">
      <c r="A2369" s="2" t="s">
        <v>8151</v>
      </c>
      <c r="B2369" s="2" t="s">
        <v>209</v>
      </c>
      <c r="C2369" s="2" t="s">
        <v>209</v>
      </c>
      <c r="D2369" s="2"/>
      <c r="E2369" s="2" t="s">
        <v>8151</v>
      </c>
      <c r="F2369" s="2" t="s">
        <v>8152</v>
      </c>
      <c r="G2369" s="2" t="s">
        <v>8153</v>
      </c>
      <c r="H2369" s="2"/>
      <c r="I2369" s="2" t="s">
        <v>10</v>
      </c>
      <c r="J2369" s="4" t="s">
        <v>10141</v>
      </c>
      <c r="K2369" s="2" t="s">
        <v>517</v>
      </c>
      <c r="L2369" s="2"/>
      <c r="M2369" s="3">
        <v>7.25</v>
      </c>
      <c r="N2369" s="3">
        <v>0</v>
      </c>
      <c r="O2369" s="3">
        <v>95</v>
      </c>
      <c r="P2369" s="3">
        <v>688.75</v>
      </c>
    </row>
    <row r="2370" spans="1:16" x14ac:dyDescent="0.25">
      <c r="A2370" s="2" t="s">
        <v>8154</v>
      </c>
      <c r="B2370" s="2" t="s">
        <v>209</v>
      </c>
      <c r="C2370" s="2" t="s">
        <v>209</v>
      </c>
      <c r="D2370" s="2"/>
      <c r="E2370" s="2" t="s">
        <v>8154</v>
      </c>
      <c r="F2370" s="2" t="s">
        <v>8155</v>
      </c>
      <c r="G2370" s="2" t="s">
        <v>8156</v>
      </c>
      <c r="H2370" s="2"/>
      <c r="I2370" s="2" t="s">
        <v>10</v>
      </c>
      <c r="J2370" s="4" t="s">
        <v>10141</v>
      </c>
      <c r="K2370" s="2"/>
      <c r="L2370" s="2"/>
      <c r="M2370" s="3">
        <v>7.29</v>
      </c>
      <c r="N2370" s="3">
        <v>0</v>
      </c>
      <c r="O2370" s="3">
        <v>-6</v>
      </c>
      <c r="P2370" s="3">
        <v>-43.74</v>
      </c>
    </row>
    <row r="2371" spans="1:16" x14ac:dyDescent="0.25">
      <c r="A2371" s="2" t="s">
        <v>8154</v>
      </c>
      <c r="B2371" s="2" t="s">
        <v>209</v>
      </c>
      <c r="C2371" s="2" t="s">
        <v>209</v>
      </c>
      <c r="D2371" s="2"/>
      <c r="E2371" s="2" t="s">
        <v>8154</v>
      </c>
      <c r="F2371" s="2" t="s">
        <v>8155</v>
      </c>
      <c r="G2371" s="2" t="s">
        <v>8156</v>
      </c>
      <c r="H2371" s="2"/>
      <c r="I2371" s="2" t="s">
        <v>10</v>
      </c>
      <c r="J2371" s="4" t="s">
        <v>10141</v>
      </c>
      <c r="K2371" s="2" t="s">
        <v>521</v>
      </c>
      <c r="L2371" s="2"/>
      <c r="M2371" s="3">
        <v>7.29</v>
      </c>
      <c r="N2371" s="3">
        <v>0</v>
      </c>
      <c r="O2371" s="3">
        <v>99</v>
      </c>
      <c r="P2371" s="3">
        <v>721.71</v>
      </c>
    </row>
    <row r="2372" spans="1:16" x14ac:dyDescent="0.25">
      <c r="A2372" s="2" t="s">
        <v>8157</v>
      </c>
      <c r="B2372" s="2" t="s">
        <v>209</v>
      </c>
      <c r="C2372" s="2" t="s">
        <v>209</v>
      </c>
      <c r="D2372" s="2"/>
      <c r="E2372" s="2" t="s">
        <v>8157</v>
      </c>
      <c r="F2372" s="2" t="s">
        <v>8158</v>
      </c>
      <c r="G2372" s="2" t="s">
        <v>8159</v>
      </c>
      <c r="H2372" s="2"/>
      <c r="I2372" s="2" t="s">
        <v>10</v>
      </c>
      <c r="J2372" s="4" t="s">
        <v>10141</v>
      </c>
      <c r="K2372" s="2"/>
      <c r="L2372" s="2"/>
      <c r="M2372" s="3">
        <v>6.97</v>
      </c>
      <c r="N2372" s="3">
        <v>0</v>
      </c>
      <c r="O2372" s="3">
        <v>-1</v>
      </c>
      <c r="P2372" s="3">
        <v>-6.97</v>
      </c>
    </row>
    <row r="2373" spans="1:16" x14ac:dyDescent="0.25">
      <c r="A2373" s="2" t="s">
        <v>8157</v>
      </c>
      <c r="B2373" s="2" t="s">
        <v>209</v>
      </c>
      <c r="C2373" s="2" t="s">
        <v>209</v>
      </c>
      <c r="D2373" s="2"/>
      <c r="E2373" s="2" t="s">
        <v>8157</v>
      </c>
      <c r="F2373" s="2" t="s">
        <v>8158</v>
      </c>
      <c r="G2373" s="2" t="s">
        <v>8159</v>
      </c>
      <c r="H2373" s="2"/>
      <c r="I2373" s="2" t="s">
        <v>10</v>
      </c>
      <c r="J2373" s="4" t="s">
        <v>10141</v>
      </c>
      <c r="K2373" s="2" t="s">
        <v>524</v>
      </c>
      <c r="L2373" s="2"/>
      <c r="M2373" s="3">
        <v>6.97</v>
      </c>
      <c r="N2373" s="3">
        <v>0</v>
      </c>
      <c r="O2373" s="3">
        <v>67</v>
      </c>
      <c r="P2373" s="3">
        <v>466.99</v>
      </c>
    </row>
    <row r="2374" spans="1:16" x14ac:dyDescent="0.25">
      <c r="A2374" s="2" t="s">
        <v>8160</v>
      </c>
      <c r="B2374" s="2" t="s">
        <v>209</v>
      </c>
      <c r="C2374" s="2" t="s">
        <v>209</v>
      </c>
      <c r="D2374" s="2"/>
      <c r="E2374" s="2" t="s">
        <v>8160</v>
      </c>
      <c r="F2374" s="2" t="s">
        <v>8161</v>
      </c>
      <c r="G2374" s="2" t="s">
        <v>8162</v>
      </c>
      <c r="H2374" s="2"/>
      <c r="I2374" s="2" t="s">
        <v>10</v>
      </c>
      <c r="J2374" s="4" t="s">
        <v>10141</v>
      </c>
      <c r="K2374" s="2"/>
      <c r="L2374" s="2"/>
      <c r="M2374" s="3">
        <v>7.34</v>
      </c>
      <c r="N2374" s="3">
        <v>0</v>
      </c>
      <c r="O2374" s="3">
        <v>-2</v>
      </c>
      <c r="P2374" s="3">
        <v>-14.68</v>
      </c>
    </row>
    <row r="2375" spans="1:16" x14ac:dyDescent="0.25">
      <c r="A2375" s="2" t="s">
        <v>8160</v>
      </c>
      <c r="B2375" s="2" t="s">
        <v>209</v>
      </c>
      <c r="C2375" s="2" t="s">
        <v>209</v>
      </c>
      <c r="D2375" s="2"/>
      <c r="E2375" s="2" t="s">
        <v>8160</v>
      </c>
      <c r="F2375" s="2" t="s">
        <v>8161</v>
      </c>
      <c r="G2375" s="2" t="s">
        <v>8162</v>
      </c>
      <c r="H2375" s="2"/>
      <c r="I2375" s="2" t="s">
        <v>10</v>
      </c>
      <c r="J2375" s="4" t="s">
        <v>10141</v>
      </c>
      <c r="K2375" s="2" t="s">
        <v>527</v>
      </c>
      <c r="L2375" s="2"/>
      <c r="M2375" s="3">
        <v>7.34</v>
      </c>
      <c r="N2375" s="3">
        <v>0</v>
      </c>
      <c r="O2375" s="3">
        <v>-1</v>
      </c>
      <c r="P2375" s="3">
        <v>-7.34</v>
      </c>
    </row>
    <row r="2376" spans="1:16" x14ac:dyDescent="0.25">
      <c r="A2376" s="2" t="s">
        <v>8160</v>
      </c>
      <c r="B2376" s="2" t="s">
        <v>209</v>
      </c>
      <c r="C2376" s="2" t="s">
        <v>209</v>
      </c>
      <c r="D2376" s="2"/>
      <c r="E2376" s="2" t="s">
        <v>8160</v>
      </c>
      <c r="F2376" s="2" t="s">
        <v>8161</v>
      </c>
      <c r="G2376" s="2" t="s">
        <v>8162</v>
      </c>
      <c r="H2376" s="2"/>
      <c r="I2376" s="2" t="s">
        <v>10</v>
      </c>
      <c r="J2376" s="4" t="s">
        <v>10141</v>
      </c>
      <c r="K2376" s="2" t="s">
        <v>8163</v>
      </c>
      <c r="L2376" s="2"/>
      <c r="M2376" s="3">
        <v>7.34</v>
      </c>
      <c r="N2376" s="3">
        <v>0</v>
      </c>
      <c r="O2376" s="3">
        <v>29</v>
      </c>
      <c r="P2376" s="3">
        <v>212.86</v>
      </c>
    </row>
    <row r="2377" spans="1:16" x14ac:dyDescent="0.25">
      <c r="A2377" s="2" t="s">
        <v>8164</v>
      </c>
      <c r="B2377" s="2" t="s">
        <v>209</v>
      </c>
      <c r="C2377" s="2" t="s">
        <v>209</v>
      </c>
      <c r="D2377" s="2"/>
      <c r="E2377" s="2" t="s">
        <v>8164</v>
      </c>
      <c r="F2377" s="2" t="s">
        <v>8165</v>
      </c>
      <c r="G2377" s="2" t="s">
        <v>8166</v>
      </c>
      <c r="H2377" s="2"/>
      <c r="I2377" s="2" t="s">
        <v>10</v>
      </c>
      <c r="J2377" s="4" t="s">
        <v>10141</v>
      </c>
      <c r="K2377" s="2"/>
      <c r="L2377" s="2"/>
      <c r="M2377" s="3">
        <v>6.57</v>
      </c>
      <c r="N2377" s="3">
        <v>0</v>
      </c>
      <c r="O2377" s="3">
        <v>-1</v>
      </c>
      <c r="P2377" s="3">
        <v>-6.57</v>
      </c>
    </row>
    <row r="2378" spans="1:16" x14ac:dyDescent="0.25">
      <c r="A2378" s="2" t="s">
        <v>8164</v>
      </c>
      <c r="B2378" s="2" t="s">
        <v>209</v>
      </c>
      <c r="C2378" s="2" t="s">
        <v>209</v>
      </c>
      <c r="D2378" s="2"/>
      <c r="E2378" s="2" t="s">
        <v>8164</v>
      </c>
      <c r="F2378" s="2" t="s">
        <v>8165</v>
      </c>
      <c r="G2378" s="2" t="s">
        <v>8166</v>
      </c>
      <c r="H2378" s="2"/>
      <c r="I2378" s="2" t="s">
        <v>10</v>
      </c>
      <c r="J2378" s="4" t="s">
        <v>10141</v>
      </c>
      <c r="K2378" s="2" t="s">
        <v>530</v>
      </c>
      <c r="L2378" s="2"/>
      <c r="M2378" s="3">
        <v>6.57</v>
      </c>
      <c r="N2378" s="3">
        <v>0</v>
      </c>
      <c r="O2378" s="3">
        <v>20</v>
      </c>
      <c r="P2378" s="3">
        <v>131.4</v>
      </c>
    </row>
    <row r="2379" spans="1:16" x14ac:dyDescent="0.25">
      <c r="A2379" s="2" t="s">
        <v>8167</v>
      </c>
      <c r="B2379" s="2" t="s">
        <v>209</v>
      </c>
      <c r="C2379" s="2" t="s">
        <v>209</v>
      </c>
      <c r="D2379" s="2"/>
      <c r="E2379" s="2" t="s">
        <v>8167</v>
      </c>
      <c r="F2379" s="2" t="s">
        <v>8168</v>
      </c>
      <c r="G2379" s="2" t="s">
        <v>8169</v>
      </c>
      <c r="H2379" s="2"/>
      <c r="I2379" s="2" t="s">
        <v>10</v>
      </c>
      <c r="J2379" s="4" t="s">
        <v>10141</v>
      </c>
      <c r="K2379" s="2"/>
      <c r="L2379" s="2"/>
      <c r="M2379" s="3">
        <v>7.66</v>
      </c>
      <c r="N2379" s="3">
        <v>0</v>
      </c>
      <c r="O2379" s="3">
        <v>-6</v>
      </c>
      <c r="P2379" s="3">
        <v>-45.96</v>
      </c>
    </row>
    <row r="2380" spans="1:16" x14ac:dyDescent="0.25">
      <c r="A2380" s="2" t="s">
        <v>8167</v>
      </c>
      <c r="B2380" s="2" t="s">
        <v>209</v>
      </c>
      <c r="C2380" s="2" t="s">
        <v>209</v>
      </c>
      <c r="D2380" s="2"/>
      <c r="E2380" s="2" t="s">
        <v>8167</v>
      </c>
      <c r="F2380" s="2" t="s">
        <v>8168</v>
      </c>
      <c r="G2380" s="2" t="s">
        <v>8169</v>
      </c>
      <c r="H2380" s="2"/>
      <c r="I2380" s="2" t="s">
        <v>10</v>
      </c>
      <c r="J2380" s="4" t="s">
        <v>10141</v>
      </c>
      <c r="K2380" s="2" t="s">
        <v>8170</v>
      </c>
      <c r="L2380" s="2"/>
      <c r="M2380" s="3">
        <v>7.66</v>
      </c>
      <c r="N2380" s="3">
        <v>0</v>
      </c>
      <c r="O2380" s="3">
        <v>29</v>
      </c>
      <c r="P2380" s="3">
        <v>222.14</v>
      </c>
    </row>
    <row r="2381" spans="1:16" x14ac:dyDescent="0.25">
      <c r="A2381" s="2" t="s">
        <v>8171</v>
      </c>
      <c r="B2381" s="2" t="s">
        <v>209</v>
      </c>
      <c r="C2381" s="2" t="s">
        <v>209</v>
      </c>
      <c r="D2381" s="2"/>
      <c r="E2381" s="2" t="s">
        <v>8171</v>
      </c>
      <c r="F2381" s="2" t="s">
        <v>8172</v>
      </c>
      <c r="G2381" s="2" t="s">
        <v>8173</v>
      </c>
      <c r="H2381" s="2"/>
      <c r="I2381" s="2" t="s">
        <v>10</v>
      </c>
      <c r="J2381" s="4" t="s">
        <v>10141</v>
      </c>
      <c r="K2381" s="2" t="s">
        <v>536</v>
      </c>
      <c r="L2381" s="2"/>
      <c r="M2381" s="3">
        <v>6.36</v>
      </c>
      <c r="N2381" s="3">
        <v>0</v>
      </c>
      <c r="O2381" s="3">
        <v>7</v>
      </c>
      <c r="P2381" s="3">
        <v>44.52</v>
      </c>
    </row>
    <row r="2382" spans="1:16" x14ac:dyDescent="0.25">
      <c r="A2382" s="2" t="s">
        <v>8174</v>
      </c>
      <c r="B2382" s="2" t="s">
        <v>209</v>
      </c>
      <c r="C2382" s="2" t="s">
        <v>209</v>
      </c>
      <c r="D2382" s="2"/>
      <c r="E2382" s="2" t="s">
        <v>8174</v>
      </c>
      <c r="F2382" s="2" t="s">
        <v>8175</v>
      </c>
      <c r="G2382" s="2" t="s">
        <v>8176</v>
      </c>
      <c r="H2382" s="2"/>
      <c r="I2382" s="2" t="s">
        <v>10</v>
      </c>
      <c r="J2382" s="4" t="s">
        <v>10141</v>
      </c>
      <c r="K2382" s="2"/>
      <c r="L2382" s="2"/>
      <c r="M2382" s="3">
        <v>5.97</v>
      </c>
      <c r="N2382" s="3">
        <v>0</v>
      </c>
      <c r="O2382" s="3">
        <v>-1</v>
      </c>
      <c r="P2382" s="3">
        <v>-5.97</v>
      </c>
    </row>
    <row r="2383" spans="1:16" x14ac:dyDescent="0.25">
      <c r="A2383" s="2" t="s">
        <v>8180</v>
      </c>
      <c r="B2383" s="2" t="s">
        <v>209</v>
      </c>
      <c r="C2383" s="2" t="s">
        <v>209</v>
      </c>
      <c r="D2383" s="2"/>
      <c r="E2383" s="2" t="s">
        <v>8180</v>
      </c>
      <c r="F2383" s="2" t="s">
        <v>8181</v>
      </c>
      <c r="G2383" s="2" t="s">
        <v>8182</v>
      </c>
      <c r="H2383" s="2"/>
      <c r="I2383" s="2" t="s">
        <v>10</v>
      </c>
      <c r="J2383" s="4" t="s">
        <v>10141</v>
      </c>
      <c r="K2383" s="2" t="s">
        <v>542</v>
      </c>
      <c r="L2383" s="2"/>
      <c r="M2383" s="3">
        <v>6.6</v>
      </c>
      <c r="N2383" s="3">
        <v>0</v>
      </c>
      <c r="O2383" s="3">
        <v>18</v>
      </c>
      <c r="P2383" s="3">
        <v>118.8</v>
      </c>
    </row>
    <row r="2384" spans="1:16" x14ac:dyDescent="0.25">
      <c r="A2384" s="2" t="s">
        <v>8183</v>
      </c>
      <c r="B2384" s="2" t="s">
        <v>209</v>
      </c>
      <c r="C2384" s="2" t="s">
        <v>209</v>
      </c>
      <c r="D2384" s="2"/>
      <c r="E2384" s="2" t="s">
        <v>8183</v>
      </c>
      <c r="F2384" s="2" t="s">
        <v>8184</v>
      </c>
      <c r="G2384" s="2" t="s">
        <v>8185</v>
      </c>
      <c r="H2384" s="2"/>
      <c r="I2384" s="2" t="s">
        <v>10</v>
      </c>
      <c r="J2384" s="4" t="s">
        <v>10141</v>
      </c>
      <c r="K2384" s="2" t="s">
        <v>545</v>
      </c>
      <c r="L2384" s="2"/>
      <c r="M2384" s="3">
        <v>7.13</v>
      </c>
      <c r="N2384" s="3">
        <v>0</v>
      </c>
      <c r="O2384" s="3">
        <v>50</v>
      </c>
      <c r="P2384" s="3">
        <v>356.5</v>
      </c>
    </row>
    <row r="2385" spans="1:16" x14ac:dyDescent="0.25">
      <c r="A2385" s="2" t="s">
        <v>8188</v>
      </c>
      <c r="B2385" s="2" t="s">
        <v>209</v>
      </c>
      <c r="C2385" s="2" t="s">
        <v>209</v>
      </c>
      <c r="D2385" s="2"/>
      <c r="E2385" s="2" t="s">
        <v>8188</v>
      </c>
      <c r="F2385" s="2" t="s">
        <v>8189</v>
      </c>
      <c r="G2385" s="2" t="s">
        <v>8190</v>
      </c>
      <c r="H2385" s="2"/>
      <c r="I2385" s="2" t="s">
        <v>10</v>
      </c>
      <c r="J2385" s="4" t="s">
        <v>10141</v>
      </c>
      <c r="K2385" s="2" t="s">
        <v>551</v>
      </c>
      <c r="L2385" s="2"/>
      <c r="M2385" s="3">
        <v>7.81</v>
      </c>
      <c r="N2385" s="3">
        <v>0</v>
      </c>
      <c r="O2385" s="3">
        <v>16</v>
      </c>
      <c r="P2385" s="3">
        <v>124.96</v>
      </c>
    </row>
    <row r="2386" spans="1:16" x14ac:dyDescent="0.25">
      <c r="A2386" s="2" t="s">
        <v>8191</v>
      </c>
      <c r="B2386" s="2" t="s">
        <v>209</v>
      </c>
      <c r="C2386" s="2" t="s">
        <v>209</v>
      </c>
      <c r="D2386" s="2"/>
      <c r="E2386" s="2" t="s">
        <v>8191</v>
      </c>
      <c r="F2386" s="2" t="s">
        <v>8192</v>
      </c>
      <c r="G2386" s="2" t="s">
        <v>8193</v>
      </c>
      <c r="H2386" s="2"/>
      <c r="I2386" s="2" t="s">
        <v>10</v>
      </c>
      <c r="J2386" s="4" t="s">
        <v>10141</v>
      </c>
      <c r="K2386" s="2" t="s">
        <v>554</v>
      </c>
      <c r="L2386" s="2"/>
      <c r="M2386" s="3">
        <v>9.18</v>
      </c>
      <c r="N2386" s="3">
        <v>0</v>
      </c>
      <c r="O2386" s="3">
        <v>122</v>
      </c>
      <c r="P2386" s="3">
        <v>1119.96</v>
      </c>
    </row>
    <row r="2387" spans="1:16" x14ac:dyDescent="0.25">
      <c r="A2387" s="2" t="s">
        <v>8196</v>
      </c>
      <c r="B2387" s="2" t="s">
        <v>209</v>
      </c>
      <c r="C2387" s="2" t="s">
        <v>209</v>
      </c>
      <c r="D2387" s="2"/>
      <c r="E2387" s="2" t="s">
        <v>8196</v>
      </c>
      <c r="F2387" s="2" t="s">
        <v>8197</v>
      </c>
      <c r="G2387" s="2" t="s">
        <v>8198</v>
      </c>
      <c r="H2387" s="2"/>
      <c r="I2387" s="2" t="s">
        <v>10</v>
      </c>
      <c r="J2387" s="4" t="s">
        <v>10141</v>
      </c>
      <c r="K2387" s="2" t="s">
        <v>551</v>
      </c>
      <c r="L2387" s="2"/>
      <c r="M2387" s="3">
        <v>6.74</v>
      </c>
      <c r="N2387" s="3">
        <v>0</v>
      </c>
      <c r="O2387" s="3">
        <v>10</v>
      </c>
      <c r="P2387" s="3">
        <v>67.400000000000006</v>
      </c>
    </row>
    <row r="2388" spans="1:16" x14ac:dyDescent="0.25">
      <c r="A2388" s="2" t="s">
        <v>8199</v>
      </c>
      <c r="B2388" s="2" t="s">
        <v>209</v>
      </c>
      <c r="C2388" s="2" t="s">
        <v>209</v>
      </c>
      <c r="D2388" s="2"/>
      <c r="E2388" s="2" t="s">
        <v>8199</v>
      </c>
      <c r="F2388" s="2" t="s">
        <v>8200</v>
      </c>
      <c r="G2388" s="2" t="s">
        <v>8201</v>
      </c>
      <c r="H2388" s="2"/>
      <c r="I2388" s="2" t="s">
        <v>10</v>
      </c>
      <c r="J2388" s="4" t="s">
        <v>10141</v>
      </c>
      <c r="K2388" s="2" t="s">
        <v>559</v>
      </c>
      <c r="L2388" s="2"/>
      <c r="M2388" s="3">
        <v>7.81</v>
      </c>
      <c r="N2388" s="3">
        <v>0</v>
      </c>
      <c r="O2388" s="3">
        <v>16</v>
      </c>
      <c r="P2388" s="3">
        <v>124.96</v>
      </c>
    </row>
    <row r="2389" spans="1:16" x14ac:dyDescent="0.25">
      <c r="A2389" s="2" t="s">
        <v>368</v>
      </c>
      <c r="B2389" s="2" t="s">
        <v>209</v>
      </c>
      <c r="C2389" s="2" t="s">
        <v>209</v>
      </c>
      <c r="D2389" s="2"/>
      <c r="E2389" s="2" t="s">
        <v>368</v>
      </c>
      <c r="F2389" s="2" t="s">
        <v>369</v>
      </c>
      <c r="G2389" s="2" t="s">
        <v>370</v>
      </c>
      <c r="H2389" s="2"/>
      <c r="I2389" s="2" t="s">
        <v>10</v>
      </c>
      <c r="J2389" s="4" t="s">
        <v>10141</v>
      </c>
      <c r="K2389" s="2" t="s">
        <v>371</v>
      </c>
      <c r="L2389" s="2"/>
      <c r="M2389" s="3">
        <v>7.08</v>
      </c>
      <c r="N2389" s="3">
        <v>0</v>
      </c>
      <c r="O2389" s="3">
        <v>5</v>
      </c>
      <c r="P2389" s="3">
        <v>35.4</v>
      </c>
    </row>
    <row r="2390" spans="1:16" x14ac:dyDescent="0.25">
      <c r="A2390" s="2" t="s">
        <v>372</v>
      </c>
      <c r="B2390" s="2" t="s">
        <v>209</v>
      </c>
      <c r="C2390" s="2" t="s">
        <v>209</v>
      </c>
      <c r="D2390" s="2"/>
      <c r="E2390" s="2" t="s">
        <v>372</v>
      </c>
      <c r="F2390" s="2" t="s">
        <v>373</v>
      </c>
      <c r="G2390" s="2" t="s">
        <v>374</v>
      </c>
      <c r="H2390" s="2"/>
      <c r="I2390" s="2" t="s">
        <v>10</v>
      </c>
      <c r="J2390" s="4" t="s">
        <v>10141</v>
      </c>
      <c r="K2390" s="2" t="s">
        <v>375</v>
      </c>
      <c r="L2390" s="2"/>
      <c r="M2390" s="3">
        <v>5.91</v>
      </c>
      <c r="N2390" s="3">
        <v>0</v>
      </c>
      <c r="O2390" s="3">
        <v>5</v>
      </c>
      <c r="P2390" s="3">
        <v>29.55</v>
      </c>
    </row>
    <row r="2391" spans="1:16" x14ac:dyDescent="0.25">
      <c r="A2391" s="2" t="s">
        <v>376</v>
      </c>
      <c r="B2391" s="2" t="s">
        <v>209</v>
      </c>
      <c r="C2391" s="2" t="s">
        <v>209</v>
      </c>
      <c r="D2391" s="2"/>
      <c r="E2391" s="2" t="s">
        <v>376</v>
      </c>
      <c r="F2391" s="2" t="s">
        <v>377</v>
      </c>
      <c r="G2391" s="2" t="s">
        <v>378</v>
      </c>
      <c r="H2391" s="2"/>
      <c r="I2391" s="2" t="s">
        <v>10</v>
      </c>
      <c r="J2391" s="4" t="s">
        <v>10141</v>
      </c>
      <c r="K2391" s="2" t="s">
        <v>379</v>
      </c>
      <c r="L2391" s="2"/>
      <c r="M2391" s="3">
        <v>5.78</v>
      </c>
      <c r="N2391" s="3">
        <v>0</v>
      </c>
      <c r="O2391" s="3">
        <v>9</v>
      </c>
      <c r="P2391" s="3">
        <v>52.02</v>
      </c>
    </row>
    <row r="2392" spans="1:16" x14ac:dyDescent="0.25">
      <c r="A2392" s="2" t="s">
        <v>380</v>
      </c>
      <c r="B2392" s="2" t="s">
        <v>209</v>
      </c>
      <c r="C2392" s="2" t="s">
        <v>209</v>
      </c>
      <c r="D2392" s="2"/>
      <c r="E2392" s="2" t="s">
        <v>380</v>
      </c>
      <c r="F2392" s="2" t="s">
        <v>381</v>
      </c>
      <c r="G2392" s="2" t="s">
        <v>382</v>
      </c>
      <c r="H2392" s="2"/>
      <c r="I2392" s="2" t="s">
        <v>10</v>
      </c>
      <c r="J2392" s="4" t="s">
        <v>10141</v>
      </c>
      <c r="K2392" s="2" t="s">
        <v>383</v>
      </c>
      <c r="L2392" s="2"/>
      <c r="M2392" s="3">
        <v>5.63</v>
      </c>
      <c r="N2392" s="3">
        <v>0</v>
      </c>
      <c r="O2392" s="3">
        <v>8</v>
      </c>
      <c r="P2392" s="3">
        <v>45.04</v>
      </c>
    </row>
    <row r="2393" spans="1:16" x14ac:dyDescent="0.25">
      <c r="A2393" s="2" t="s">
        <v>384</v>
      </c>
      <c r="B2393" s="2" t="s">
        <v>209</v>
      </c>
      <c r="C2393" s="2" t="s">
        <v>209</v>
      </c>
      <c r="D2393" s="2"/>
      <c r="E2393" s="2" t="s">
        <v>384</v>
      </c>
      <c r="F2393" s="2" t="s">
        <v>385</v>
      </c>
      <c r="G2393" s="2" t="s">
        <v>386</v>
      </c>
      <c r="H2393" s="2"/>
      <c r="I2393" s="2" t="s">
        <v>10</v>
      </c>
      <c r="J2393" s="4" t="s">
        <v>10141</v>
      </c>
      <c r="K2393" s="2" t="s">
        <v>387</v>
      </c>
      <c r="L2393" s="2"/>
      <c r="M2393" s="3">
        <v>5.55</v>
      </c>
      <c r="N2393" s="3">
        <v>0</v>
      </c>
      <c r="O2393" s="3">
        <v>9</v>
      </c>
      <c r="P2393" s="3">
        <v>49.95</v>
      </c>
    </row>
    <row r="2394" spans="1:16" x14ac:dyDescent="0.25">
      <c r="A2394" s="2" t="s">
        <v>388</v>
      </c>
      <c r="B2394" s="2" t="s">
        <v>209</v>
      </c>
      <c r="C2394" s="2" t="s">
        <v>209</v>
      </c>
      <c r="D2394" s="2"/>
      <c r="E2394" s="2" t="s">
        <v>388</v>
      </c>
      <c r="F2394" s="2" t="s">
        <v>389</v>
      </c>
      <c r="G2394" s="2" t="s">
        <v>390</v>
      </c>
      <c r="H2394" s="2"/>
      <c r="I2394" s="2" t="s">
        <v>10</v>
      </c>
      <c r="J2394" s="4" t="s">
        <v>10141</v>
      </c>
      <c r="K2394" s="2" t="s">
        <v>391</v>
      </c>
      <c r="L2394" s="2"/>
      <c r="M2394" s="3">
        <v>5.49</v>
      </c>
      <c r="N2394" s="3">
        <v>0</v>
      </c>
      <c r="O2394" s="3">
        <v>5</v>
      </c>
      <c r="P2394" s="3">
        <v>27.45</v>
      </c>
    </row>
    <row r="2395" spans="1:16" x14ac:dyDescent="0.25">
      <c r="A2395" s="2" t="s">
        <v>392</v>
      </c>
      <c r="B2395" s="2" t="s">
        <v>209</v>
      </c>
      <c r="C2395" s="2" t="s">
        <v>209</v>
      </c>
      <c r="D2395" s="2"/>
      <c r="E2395" s="2" t="s">
        <v>392</v>
      </c>
      <c r="F2395" s="2" t="s">
        <v>393</v>
      </c>
      <c r="G2395" s="2" t="s">
        <v>394</v>
      </c>
      <c r="H2395" s="2"/>
      <c r="I2395" s="2" t="s">
        <v>10</v>
      </c>
      <c r="J2395" s="4" t="s">
        <v>10141</v>
      </c>
      <c r="K2395" s="2" t="s">
        <v>395</v>
      </c>
      <c r="L2395" s="2"/>
      <c r="M2395" s="3">
        <v>5.54</v>
      </c>
      <c r="N2395" s="3">
        <v>0</v>
      </c>
      <c r="O2395" s="3">
        <v>5</v>
      </c>
      <c r="P2395" s="3">
        <v>27.7</v>
      </c>
    </row>
    <row r="2396" spans="1:16" x14ac:dyDescent="0.25">
      <c r="A2396" s="2" t="s">
        <v>396</v>
      </c>
      <c r="B2396" s="2" t="s">
        <v>209</v>
      </c>
      <c r="C2396" s="2" t="s">
        <v>209</v>
      </c>
      <c r="D2396" s="2"/>
      <c r="E2396" s="2" t="s">
        <v>396</v>
      </c>
      <c r="F2396" s="2" t="s">
        <v>397</v>
      </c>
      <c r="G2396" s="2" t="s">
        <v>398</v>
      </c>
      <c r="H2396" s="2"/>
      <c r="I2396" s="2" t="s">
        <v>10</v>
      </c>
      <c r="J2396" s="4" t="s">
        <v>10141</v>
      </c>
      <c r="K2396" s="2" t="s">
        <v>399</v>
      </c>
      <c r="L2396" s="2"/>
      <c r="M2396" s="3">
        <v>5.03</v>
      </c>
      <c r="N2396" s="3">
        <v>0</v>
      </c>
      <c r="O2396" s="3">
        <v>3</v>
      </c>
      <c r="P2396" s="3">
        <v>15.09</v>
      </c>
    </row>
    <row r="2397" spans="1:16" x14ac:dyDescent="0.25">
      <c r="A2397" s="2" t="s">
        <v>400</v>
      </c>
      <c r="B2397" s="2" t="s">
        <v>209</v>
      </c>
      <c r="C2397" s="2" t="s">
        <v>209</v>
      </c>
      <c r="D2397" s="2"/>
      <c r="E2397" s="2" t="s">
        <v>400</v>
      </c>
      <c r="F2397" s="2" t="s">
        <v>401</v>
      </c>
      <c r="G2397" s="2" t="s">
        <v>402</v>
      </c>
      <c r="H2397" s="2"/>
      <c r="I2397" s="2" t="s">
        <v>10</v>
      </c>
      <c r="J2397" s="4" t="s">
        <v>10141</v>
      </c>
      <c r="K2397" s="2" t="s">
        <v>403</v>
      </c>
      <c r="L2397" s="2"/>
      <c r="M2397" s="3">
        <v>5.62</v>
      </c>
      <c r="N2397" s="3">
        <v>0</v>
      </c>
      <c r="O2397" s="3">
        <v>10</v>
      </c>
      <c r="P2397" s="3">
        <v>56.2</v>
      </c>
    </row>
    <row r="2398" spans="1:16" x14ac:dyDescent="0.25">
      <c r="A2398" s="2" t="s">
        <v>404</v>
      </c>
      <c r="B2398" s="2" t="s">
        <v>209</v>
      </c>
      <c r="C2398" s="2" t="s">
        <v>209</v>
      </c>
      <c r="D2398" s="2"/>
      <c r="E2398" s="2" t="s">
        <v>404</v>
      </c>
      <c r="F2398" s="2" t="s">
        <v>405</v>
      </c>
      <c r="G2398" s="2" t="s">
        <v>406</v>
      </c>
      <c r="H2398" s="2"/>
      <c r="I2398" s="2" t="s">
        <v>10</v>
      </c>
      <c r="J2398" s="4" t="s">
        <v>10141</v>
      </c>
      <c r="K2398" s="2" t="s">
        <v>407</v>
      </c>
      <c r="L2398" s="2"/>
      <c r="M2398" s="3">
        <v>5.19</v>
      </c>
      <c r="N2398" s="3">
        <v>0</v>
      </c>
      <c r="O2398" s="3">
        <v>7</v>
      </c>
      <c r="P2398" s="3">
        <v>36.33</v>
      </c>
    </row>
    <row r="2399" spans="1:16" x14ac:dyDescent="0.25">
      <c r="A2399" s="2" t="s">
        <v>408</v>
      </c>
      <c r="B2399" s="2" t="s">
        <v>209</v>
      </c>
      <c r="C2399" s="2" t="s">
        <v>209</v>
      </c>
      <c r="D2399" s="2"/>
      <c r="E2399" s="2" t="s">
        <v>408</v>
      </c>
      <c r="F2399" s="2" t="s">
        <v>409</v>
      </c>
      <c r="G2399" s="2" t="s">
        <v>410</v>
      </c>
      <c r="H2399" s="2"/>
      <c r="I2399" s="2" t="s">
        <v>10</v>
      </c>
      <c r="J2399" s="4" t="s">
        <v>10141</v>
      </c>
      <c r="K2399" s="2" t="s">
        <v>411</v>
      </c>
      <c r="L2399" s="2"/>
      <c r="M2399" s="3">
        <v>5.72</v>
      </c>
      <c r="N2399" s="3">
        <v>0</v>
      </c>
      <c r="O2399" s="3">
        <v>5</v>
      </c>
      <c r="P2399" s="3">
        <v>28.6</v>
      </c>
    </row>
    <row r="2400" spans="1:16" x14ac:dyDescent="0.25">
      <c r="A2400" s="2" t="s">
        <v>412</v>
      </c>
      <c r="B2400" s="2" t="s">
        <v>209</v>
      </c>
      <c r="C2400" s="2" t="s">
        <v>209</v>
      </c>
      <c r="D2400" s="2"/>
      <c r="E2400" s="2" t="s">
        <v>412</v>
      </c>
      <c r="F2400" s="2" t="s">
        <v>413</v>
      </c>
      <c r="G2400" s="2" t="s">
        <v>414</v>
      </c>
      <c r="H2400" s="2"/>
      <c r="I2400" s="2" t="s">
        <v>10</v>
      </c>
      <c r="J2400" s="4" t="s">
        <v>10141</v>
      </c>
      <c r="K2400" s="2" t="s">
        <v>415</v>
      </c>
      <c r="L2400" s="2"/>
      <c r="M2400" s="3">
        <v>5.72</v>
      </c>
      <c r="N2400" s="3">
        <v>0</v>
      </c>
      <c r="O2400" s="3">
        <v>5</v>
      </c>
      <c r="P2400" s="3">
        <v>28.6</v>
      </c>
    </row>
    <row r="2401" spans="1:16" x14ac:dyDescent="0.25">
      <c r="A2401" s="2" t="s">
        <v>416</v>
      </c>
      <c r="B2401" s="2" t="s">
        <v>209</v>
      </c>
      <c r="C2401" s="2" t="s">
        <v>209</v>
      </c>
      <c r="D2401" s="2"/>
      <c r="E2401" s="2" t="s">
        <v>416</v>
      </c>
      <c r="F2401" s="2" t="s">
        <v>417</v>
      </c>
      <c r="G2401" s="2" t="s">
        <v>418</v>
      </c>
      <c r="H2401" s="2"/>
      <c r="I2401" s="2" t="s">
        <v>10</v>
      </c>
      <c r="J2401" s="4" t="s">
        <v>10141</v>
      </c>
      <c r="K2401" s="2" t="s">
        <v>419</v>
      </c>
      <c r="L2401" s="2"/>
      <c r="M2401" s="3">
        <v>5.07</v>
      </c>
      <c r="N2401" s="3">
        <v>0</v>
      </c>
      <c r="O2401" s="3">
        <v>4</v>
      </c>
      <c r="P2401" s="3">
        <v>20.28</v>
      </c>
    </row>
    <row r="2402" spans="1:16" x14ac:dyDescent="0.25">
      <c r="A2402" s="2" t="s">
        <v>420</v>
      </c>
      <c r="B2402" s="2" t="s">
        <v>209</v>
      </c>
      <c r="C2402" s="2" t="s">
        <v>209</v>
      </c>
      <c r="D2402" s="2"/>
      <c r="E2402" s="2" t="s">
        <v>420</v>
      </c>
      <c r="F2402" s="2" t="s">
        <v>421</v>
      </c>
      <c r="G2402" s="2" t="s">
        <v>422</v>
      </c>
      <c r="H2402" s="2"/>
      <c r="I2402" s="2" t="s">
        <v>10</v>
      </c>
      <c r="J2402" s="4" t="s">
        <v>10141</v>
      </c>
      <c r="K2402" s="2" t="s">
        <v>423</v>
      </c>
      <c r="L2402" s="2"/>
      <c r="M2402" s="3">
        <v>5.65</v>
      </c>
      <c r="N2402" s="3">
        <v>0</v>
      </c>
      <c r="O2402" s="3">
        <v>5</v>
      </c>
      <c r="P2402" s="3">
        <v>28.25</v>
      </c>
    </row>
    <row r="2403" spans="1:16" x14ac:dyDescent="0.25">
      <c r="A2403" s="2" t="s">
        <v>424</v>
      </c>
      <c r="B2403" s="2" t="s">
        <v>209</v>
      </c>
      <c r="C2403" s="2" t="s">
        <v>209</v>
      </c>
      <c r="D2403" s="2"/>
      <c r="E2403" s="2" t="s">
        <v>424</v>
      </c>
      <c r="F2403" s="2" t="s">
        <v>425</v>
      </c>
      <c r="G2403" s="2" t="s">
        <v>426</v>
      </c>
      <c r="H2403" s="2"/>
      <c r="I2403" s="2" t="s">
        <v>10</v>
      </c>
      <c r="J2403" s="4" t="s">
        <v>10141</v>
      </c>
      <c r="K2403" s="2" t="s">
        <v>427</v>
      </c>
      <c r="L2403" s="2"/>
      <c r="M2403" s="3">
        <v>5.72</v>
      </c>
      <c r="N2403" s="3">
        <v>0</v>
      </c>
      <c r="O2403" s="3">
        <v>5</v>
      </c>
      <c r="P2403" s="3">
        <v>28.6</v>
      </c>
    </row>
    <row r="2404" spans="1:16" x14ac:dyDescent="0.25">
      <c r="A2404" s="2" t="s">
        <v>428</v>
      </c>
      <c r="B2404" s="2" t="s">
        <v>209</v>
      </c>
      <c r="C2404" s="2" t="s">
        <v>209</v>
      </c>
      <c r="D2404" s="2"/>
      <c r="E2404" s="2" t="s">
        <v>428</v>
      </c>
      <c r="F2404" s="2" t="s">
        <v>429</v>
      </c>
      <c r="G2404" s="2" t="s">
        <v>430</v>
      </c>
      <c r="H2404" s="2"/>
      <c r="I2404" s="2" t="s">
        <v>10</v>
      </c>
      <c r="J2404" s="4" t="s">
        <v>10141</v>
      </c>
      <c r="K2404" s="2" t="s">
        <v>431</v>
      </c>
      <c r="L2404" s="2"/>
      <c r="M2404" s="3">
        <v>5.28</v>
      </c>
      <c r="N2404" s="3">
        <v>0</v>
      </c>
      <c r="O2404" s="3">
        <v>9</v>
      </c>
      <c r="P2404" s="3">
        <v>47.52</v>
      </c>
    </row>
    <row r="2405" spans="1:16" x14ac:dyDescent="0.25">
      <c r="A2405" s="2" t="s">
        <v>432</v>
      </c>
      <c r="B2405" s="2" t="s">
        <v>209</v>
      </c>
      <c r="C2405" s="2" t="s">
        <v>209</v>
      </c>
      <c r="D2405" s="2"/>
      <c r="E2405" s="2" t="s">
        <v>432</v>
      </c>
      <c r="F2405" s="2" t="s">
        <v>433</v>
      </c>
      <c r="G2405" s="2" t="s">
        <v>434</v>
      </c>
      <c r="H2405" s="2"/>
      <c r="I2405" s="2" t="s">
        <v>10</v>
      </c>
      <c r="J2405" s="4" t="s">
        <v>10141</v>
      </c>
      <c r="K2405" s="2" t="s">
        <v>435</v>
      </c>
      <c r="L2405" s="2"/>
      <c r="M2405" s="3">
        <v>5.78</v>
      </c>
      <c r="N2405" s="3">
        <v>0</v>
      </c>
      <c r="O2405" s="3">
        <v>5</v>
      </c>
      <c r="P2405" s="3">
        <v>28.9</v>
      </c>
    </row>
    <row r="2406" spans="1:16" x14ac:dyDescent="0.25">
      <c r="A2406" s="2" t="s">
        <v>436</v>
      </c>
      <c r="B2406" s="2" t="s">
        <v>209</v>
      </c>
      <c r="C2406" s="2" t="s">
        <v>209</v>
      </c>
      <c r="D2406" s="2"/>
      <c r="E2406" s="2" t="s">
        <v>436</v>
      </c>
      <c r="F2406" s="2" t="s">
        <v>437</v>
      </c>
      <c r="G2406" s="2" t="s">
        <v>438</v>
      </c>
      <c r="H2406" s="2"/>
      <c r="I2406" s="2" t="s">
        <v>10</v>
      </c>
      <c r="J2406" s="4" t="s">
        <v>10141</v>
      </c>
      <c r="K2406" s="2" t="s">
        <v>439</v>
      </c>
      <c r="L2406" s="2"/>
      <c r="M2406" s="3">
        <v>5.8</v>
      </c>
      <c r="N2406" s="3">
        <v>0</v>
      </c>
      <c r="O2406" s="3">
        <v>4</v>
      </c>
      <c r="P2406" s="3">
        <v>23.2</v>
      </c>
    </row>
    <row r="2407" spans="1:16" x14ac:dyDescent="0.25">
      <c r="A2407" s="2" t="s">
        <v>440</v>
      </c>
      <c r="B2407" s="2" t="s">
        <v>209</v>
      </c>
      <c r="C2407" s="2" t="s">
        <v>209</v>
      </c>
      <c r="D2407" s="2"/>
      <c r="E2407" s="2" t="s">
        <v>440</v>
      </c>
      <c r="F2407" s="2" t="s">
        <v>441</v>
      </c>
      <c r="G2407" s="2" t="s">
        <v>442</v>
      </c>
      <c r="H2407" s="2"/>
      <c r="I2407" s="2" t="s">
        <v>10</v>
      </c>
      <c r="J2407" s="4" t="s">
        <v>10141</v>
      </c>
      <c r="K2407" s="2" t="s">
        <v>443</v>
      </c>
      <c r="L2407" s="2"/>
      <c r="M2407" s="3">
        <v>5.32</v>
      </c>
      <c r="N2407" s="3">
        <v>0</v>
      </c>
      <c r="O2407" s="3">
        <v>5</v>
      </c>
      <c r="P2407" s="3">
        <v>26.6</v>
      </c>
    </row>
    <row r="2408" spans="1:16" x14ac:dyDescent="0.25">
      <c r="A2408" s="2" t="s">
        <v>444</v>
      </c>
      <c r="B2408" s="2" t="s">
        <v>209</v>
      </c>
      <c r="C2408" s="2" t="s">
        <v>209</v>
      </c>
      <c r="D2408" s="2"/>
      <c r="E2408" s="2" t="s">
        <v>444</v>
      </c>
      <c r="F2408" s="2" t="s">
        <v>445</v>
      </c>
      <c r="G2408" s="2" t="s">
        <v>446</v>
      </c>
      <c r="H2408" s="2"/>
      <c r="I2408" s="2" t="s">
        <v>10</v>
      </c>
      <c r="J2408" s="4" t="s">
        <v>10141</v>
      </c>
      <c r="K2408" s="2" t="s">
        <v>447</v>
      </c>
      <c r="L2408" s="2"/>
      <c r="M2408" s="3">
        <v>6.29</v>
      </c>
      <c r="N2408" s="3">
        <v>0</v>
      </c>
      <c r="O2408" s="3">
        <v>5</v>
      </c>
      <c r="P2408" s="3">
        <v>31.45</v>
      </c>
    </row>
    <row r="2409" spans="1:16" x14ac:dyDescent="0.25">
      <c r="A2409" s="2" t="s">
        <v>448</v>
      </c>
      <c r="B2409" s="2" t="s">
        <v>209</v>
      </c>
      <c r="C2409" s="2" t="s">
        <v>209</v>
      </c>
      <c r="D2409" s="2"/>
      <c r="E2409" s="2" t="s">
        <v>448</v>
      </c>
      <c r="F2409" s="2" t="s">
        <v>449</v>
      </c>
      <c r="G2409" s="2" t="s">
        <v>450</v>
      </c>
      <c r="H2409" s="2"/>
      <c r="I2409" s="2" t="s">
        <v>10</v>
      </c>
      <c r="J2409" s="4" t="s">
        <v>10141</v>
      </c>
      <c r="K2409" s="2" t="s">
        <v>451</v>
      </c>
      <c r="L2409" s="2"/>
      <c r="M2409" s="3">
        <v>6.29</v>
      </c>
      <c r="N2409" s="3">
        <v>0</v>
      </c>
      <c r="O2409" s="3">
        <v>5</v>
      </c>
      <c r="P2409" s="3">
        <v>31.45</v>
      </c>
    </row>
    <row r="2410" spans="1:16" x14ac:dyDescent="0.25">
      <c r="A2410" s="2" t="s">
        <v>452</v>
      </c>
      <c r="B2410" s="2" t="s">
        <v>209</v>
      </c>
      <c r="C2410" s="2" t="s">
        <v>209</v>
      </c>
      <c r="D2410" s="2"/>
      <c r="E2410" s="2" t="s">
        <v>452</v>
      </c>
      <c r="F2410" s="2" t="s">
        <v>453</v>
      </c>
      <c r="G2410" s="2" t="s">
        <v>454</v>
      </c>
      <c r="H2410" s="2"/>
      <c r="I2410" s="2" t="s">
        <v>10</v>
      </c>
      <c r="J2410" s="4" t="s">
        <v>10141</v>
      </c>
      <c r="K2410" s="2" t="s">
        <v>455</v>
      </c>
      <c r="L2410" s="2"/>
      <c r="M2410" s="3">
        <v>5.54</v>
      </c>
      <c r="N2410" s="3">
        <v>0</v>
      </c>
      <c r="O2410" s="3">
        <v>32</v>
      </c>
      <c r="P2410" s="3">
        <v>177.28</v>
      </c>
    </row>
    <row r="2411" spans="1:16" x14ac:dyDescent="0.25">
      <c r="A2411" s="2" t="s">
        <v>456</v>
      </c>
      <c r="B2411" s="2" t="s">
        <v>209</v>
      </c>
      <c r="C2411" s="2" t="s">
        <v>209</v>
      </c>
      <c r="D2411" s="2"/>
      <c r="E2411" s="2" t="s">
        <v>456</v>
      </c>
      <c r="F2411" s="2" t="s">
        <v>457</v>
      </c>
      <c r="G2411" s="2" t="s">
        <v>458</v>
      </c>
      <c r="H2411" s="2"/>
      <c r="I2411" s="2" t="s">
        <v>10</v>
      </c>
      <c r="J2411" s="4" t="s">
        <v>10141</v>
      </c>
      <c r="K2411" s="2" t="s">
        <v>459</v>
      </c>
      <c r="L2411" s="2"/>
      <c r="M2411" s="3">
        <v>5.97</v>
      </c>
      <c r="N2411" s="3">
        <v>0</v>
      </c>
      <c r="O2411" s="3">
        <v>5</v>
      </c>
      <c r="P2411" s="3">
        <v>29.85</v>
      </c>
    </row>
    <row r="2412" spans="1:16" x14ac:dyDescent="0.25">
      <c r="A2412" s="2" t="s">
        <v>460</v>
      </c>
      <c r="B2412" s="2" t="s">
        <v>209</v>
      </c>
      <c r="C2412" s="2" t="s">
        <v>209</v>
      </c>
      <c r="D2412" s="2"/>
      <c r="E2412" s="2" t="s">
        <v>460</v>
      </c>
      <c r="F2412" s="2" t="s">
        <v>461</v>
      </c>
      <c r="G2412" s="2" t="s">
        <v>462</v>
      </c>
      <c r="H2412" s="2"/>
      <c r="I2412" s="2" t="s">
        <v>10</v>
      </c>
      <c r="J2412" s="4" t="s">
        <v>10141</v>
      </c>
      <c r="K2412" s="2" t="s">
        <v>463</v>
      </c>
      <c r="L2412" s="2"/>
      <c r="M2412" s="3">
        <v>5.28</v>
      </c>
      <c r="N2412" s="3">
        <v>0</v>
      </c>
      <c r="O2412" s="3">
        <v>20</v>
      </c>
      <c r="P2412" s="3">
        <v>105.6</v>
      </c>
    </row>
    <row r="2413" spans="1:16" x14ac:dyDescent="0.25">
      <c r="A2413" s="2" t="s">
        <v>464</v>
      </c>
      <c r="B2413" s="2" t="s">
        <v>209</v>
      </c>
      <c r="C2413" s="2" t="s">
        <v>209</v>
      </c>
      <c r="D2413" s="2"/>
      <c r="E2413" s="2" t="s">
        <v>464</v>
      </c>
      <c r="F2413" s="2" t="s">
        <v>465</v>
      </c>
      <c r="G2413" s="2" t="s">
        <v>466</v>
      </c>
      <c r="H2413" s="2"/>
      <c r="I2413" s="2" t="s">
        <v>10</v>
      </c>
      <c r="J2413" s="4" t="s">
        <v>10141</v>
      </c>
      <c r="K2413" s="2" t="s">
        <v>467</v>
      </c>
      <c r="L2413" s="2"/>
      <c r="M2413" s="3">
        <v>6.25</v>
      </c>
      <c r="N2413" s="3">
        <v>0</v>
      </c>
      <c r="O2413" s="3">
        <v>6</v>
      </c>
      <c r="P2413" s="3">
        <v>37.5</v>
      </c>
    </row>
    <row r="2414" spans="1:16" x14ac:dyDescent="0.25">
      <c r="A2414" s="2" t="s">
        <v>468</v>
      </c>
      <c r="B2414" s="2" t="s">
        <v>209</v>
      </c>
      <c r="C2414" s="2" t="s">
        <v>209</v>
      </c>
      <c r="D2414" s="2"/>
      <c r="E2414" s="2" t="s">
        <v>468</v>
      </c>
      <c r="F2414" s="2" t="s">
        <v>469</v>
      </c>
      <c r="G2414" s="2" t="s">
        <v>470</v>
      </c>
      <c r="H2414" s="2"/>
      <c r="I2414" s="2" t="s">
        <v>10</v>
      </c>
      <c r="J2414" s="4" t="s">
        <v>10141</v>
      </c>
      <c r="K2414" s="2" t="s">
        <v>471</v>
      </c>
      <c r="L2414" s="2"/>
      <c r="M2414" s="3">
        <v>6.01</v>
      </c>
      <c r="N2414" s="3">
        <v>0</v>
      </c>
      <c r="O2414" s="3">
        <v>6</v>
      </c>
      <c r="P2414" s="3">
        <v>36.06</v>
      </c>
    </row>
    <row r="2415" spans="1:16" x14ac:dyDescent="0.25">
      <c r="A2415" s="2" t="s">
        <v>472</v>
      </c>
      <c r="B2415" s="2" t="s">
        <v>209</v>
      </c>
      <c r="C2415" s="2" t="s">
        <v>209</v>
      </c>
      <c r="D2415" s="2"/>
      <c r="E2415" s="2" t="s">
        <v>472</v>
      </c>
      <c r="F2415" s="2" t="s">
        <v>473</v>
      </c>
      <c r="G2415" s="2" t="s">
        <v>474</v>
      </c>
      <c r="H2415" s="2"/>
      <c r="I2415" s="2" t="s">
        <v>10</v>
      </c>
      <c r="J2415" s="4" t="s">
        <v>10141</v>
      </c>
      <c r="K2415" s="2" t="s">
        <v>475</v>
      </c>
      <c r="L2415" s="2"/>
      <c r="M2415" s="3">
        <v>5.17</v>
      </c>
      <c r="N2415" s="3">
        <v>0</v>
      </c>
      <c r="O2415" s="3">
        <v>13</v>
      </c>
      <c r="P2415" s="3">
        <v>67.209999999999994</v>
      </c>
    </row>
    <row r="2416" spans="1:16" x14ac:dyDescent="0.25">
      <c r="A2416" s="2" t="s">
        <v>9283</v>
      </c>
      <c r="B2416" s="2" t="s">
        <v>209</v>
      </c>
      <c r="C2416" s="2" t="s">
        <v>209</v>
      </c>
      <c r="D2416" s="2"/>
      <c r="E2416" s="2" t="s">
        <v>9283</v>
      </c>
      <c r="F2416" s="2" t="s">
        <v>9284</v>
      </c>
      <c r="G2416" s="2" t="s">
        <v>9285</v>
      </c>
      <c r="H2416" s="2"/>
      <c r="I2416" s="2" t="s">
        <v>10</v>
      </c>
      <c r="J2416" s="4" t="s">
        <v>10141</v>
      </c>
      <c r="K2416" s="2" t="s">
        <v>9286</v>
      </c>
      <c r="L2416" s="2"/>
      <c r="M2416" s="3">
        <v>18.82</v>
      </c>
      <c r="N2416" s="3">
        <v>0</v>
      </c>
      <c r="O2416" s="3">
        <v>10</v>
      </c>
      <c r="P2416" s="3">
        <v>188.2</v>
      </c>
    </row>
    <row r="2417" spans="1:16" x14ac:dyDescent="0.25">
      <c r="A2417" s="2" t="s">
        <v>9287</v>
      </c>
      <c r="B2417" s="2" t="s">
        <v>209</v>
      </c>
      <c r="C2417" s="2" t="s">
        <v>209</v>
      </c>
      <c r="D2417" s="2"/>
      <c r="E2417" s="2" t="s">
        <v>9287</v>
      </c>
      <c r="F2417" s="2" t="s">
        <v>9288</v>
      </c>
      <c r="G2417" s="2" t="s">
        <v>9289</v>
      </c>
      <c r="H2417" s="2"/>
      <c r="I2417" s="2" t="s">
        <v>10</v>
      </c>
      <c r="J2417" s="4" t="s">
        <v>10141</v>
      </c>
      <c r="K2417" s="2" t="s">
        <v>9290</v>
      </c>
      <c r="L2417" s="2"/>
      <c r="M2417" s="3">
        <v>18.82</v>
      </c>
      <c r="N2417" s="3">
        <v>0</v>
      </c>
      <c r="O2417" s="3">
        <v>8</v>
      </c>
      <c r="P2417" s="3">
        <v>150.56</v>
      </c>
    </row>
    <row r="2418" spans="1:16" x14ac:dyDescent="0.25">
      <c r="A2418" s="2" t="s">
        <v>9291</v>
      </c>
      <c r="B2418" s="2" t="s">
        <v>209</v>
      </c>
      <c r="C2418" s="2" t="s">
        <v>209</v>
      </c>
      <c r="D2418" s="2"/>
      <c r="E2418" s="2" t="s">
        <v>9291</v>
      </c>
      <c r="F2418" s="2" t="s">
        <v>9292</v>
      </c>
      <c r="G2418" s="2" t="s">
        <v>9293</v>
      </c>
      <c r="H2418" s="2"/>
      <c r="I2418" s="2" t="s">
        <v>10</v>
      </c>
      <c r="J2418" s="4" t="s">
        <v>10141</v>
      </c>
      <c r="K2418" s="2" t="s">
        <v>9294</v>
      </c>
      <c r="L2418" s="2"/>
      <c r="M2418" s="3">
        <v>16.89</v>
      </c>
      <c r="N2418" s="3">
        <v>0</v>
      </c>
      <c r="O2418" s="3">
        <v>4</v>
      </c>
      <c r="P2418" s="3">
        <v>67.56</v>
      </c>
    </row>
    <row r="2419" spans="1:16" x14ac:dyDescent="0.25">
      <c r="A2419" s="2" t="s">
        <v>9295</v>
      </c>
      <c r="B2419" s="2" t="s">
        <v>209</v>
      </c>
      <c r="C2419" s="2" t="s">
        <v>209</v>
      </c>
      <c r="D2419" s="2"/>
      <c r="E2419" s="2" t="s">
        <v>9295</v>
      </c>
      <c r="F2419" s="2" t="s">
        <v>9296</v>
      </c>
      <c r="G2419" s="2" t="s">
        <v>9297</v>
      </c>
      <c r="H2419" s="2"/>
      <c r="I2419" s="2" t="s">
        <v>10</v>
      </c>
      <c r="J2419" s="4" t="s">
        <v>10141</v>
      </c>
      <c r="K2419" s="2" t="s">
        <v>9298</v>
      </c>
      <c r="L2419" s="2"/>
      <c r="M2419" s="3">
        <v>19.82</v>
      </c>
      <c r="N2419" s="3">
        <v>0</v>
      </c>
      <c r="O2419" s="3">
        <v>19</v>
      </c>
      <c r="P2419" s="3">
        <v>376.58</v>
      </c>
    </row>
    <row r="2420" spans="1:16" x14ac:dyDescent="0.25">
      <c r="A2420" s="2" t="s">
        <v>9303</v>
      </c>
      <c r="B2420" s="2" t="s">
        <v>209</v>
      </c>
      <c r="C2420" s="2" t="s">
        <v>209</v>
      </c>
      <c r="D2420" s="2"/>
      <c r="E2420" s="2" t="s">
        <v>9303</v>
      </c>
      <c r="F2420" s="2" t="s">
        <v>9304</v>
      </c>
      <c r="G2420" s="2" t="s">
        <v>9305</v>
      </c>
      <c r="H2420" s="2"/>
      <c r="I2420" s="2" t="s">
        <v>10</v>
      </c>
      <c r="J2420" s="4" t="s">
        <v>10141</v>
      </c>
      <c r="K2420" s="2" t="s">
        <v>9306</v>
      </c>
      <c r="L2420" s="2"/>
      <c r="M2420" s="3">
        <v>20.04</v>
      </c>
      <c r="N2420" s="3">
        <v>0</v>
      </c>
      <c r="O2420" s="3">
        <v>1</v>
      </c>
      <c r="P2420" s="3">
        <v>20.04</v>
      </c>
    </row>
    <row r="2421" spans="1:16" x14ac:dyDescent="0.25">
      <c r="A2421" s="2" t="s">
        <v>9307</v>
      </c>
      <c r="B2421" s="2" t="s">
        <v>209</v>
      </c>
      <c r="C2421" s="2" t="s">
        <v>209</v>
      </c>
      <c r="D2421" s="2"/>
      <c r="E2421" s="2" t="s">
        <v>9307</v>
      </c>
      <c r="F2421" s="2" t="s">
        <v>9308</v>
      </c>
      <c r="G2421" s="2" t="s">
        <v>9309</v>
      </c>
      <c r="H2421" s="2"/>
      <c r="I2421" s="2" t="s">
        <v>10</v>
      </c>
      <c r="J2421" s="4" t="s">
        <v>10141</v>
      </c>
      <c r="K2421" s="2" t="s">
        <v>9310</v>
      </c>
      <c r="L2421" s="2"/>
      <c r="M2421" s="3">
        <v>18.420000000000002</v>
      </c>
      <c r="N2421" s="3">
        <v>0</v>
      </c>
      <c r="O2421" s="3">
        <v>1</v>
      </c>
      <c r="P2421" s="3">
        <v>18.420000000000002</v>
      </c>
    </row>
    <row r="2422" spans="1:16" x14ac:dyDescent="0.25">
      <c r="A2422" s="2" t="s">
        <v>9279</v>
      </c>
      <c r="B2422" s="2" t="s">
        <v>209</v>
      </c>
      <c r="C2422" s="2" t="s">
        <v>209</v>
      </c>
      <c r="D2422" s="2"/>
      <c r="E2422" s="2" t="s">
        <v>9279</v>
      </c>
      <c r="F2422" s="2" t="s">
        <v>9280</v>
      </c>
      <c r="G2422" s="2" t="s">
        <v>9281</v>
      </c>
      <c r="H2422" s="2"/>
      <c r="I2422" s="2" t="s">
        <v>10</v>
      </c>
      <c r="J2422" s="4" t="s">
        <v>10141</v>
      </c>
      <c r="K2422" s="2" t="s">
        <v>9282</v>
      </c>
      <c r="L2422" s="2"/>
      <c r="M2422" s="3">
        <v>20.85</v>
      </c>
      <c r="N2422" s="3">
        <v>0</v>
      </c>
      <c r="O2422" s="3">
        <v>105</v>
      </c>
      <c r="P2422" s="3">
        <v>2189.25</v>
      </c>
    </row>
    <row r="2423" spans="1:16" x14ac:dyDescent="0.25">
      <c r="A2423" s="2" t="s">
        <v>865</v>
      </c>
      <c r="B2423" s="2" t="s">
        <v>209</v>
      </c>
      <c r="C2423" s="2" t="s">
        <v>209</v>
      </c>
      <c r="D2423" s="2"/>
      <c r="E2423" s="2" t="s">
        <v>865</v>
      </c>
      <c r="F2423" s="2" t="s">
        <v>866</v>
      </c>
      <c r="G2423" s="2" t="s">
        <v>867</v>
      </c>
      <c r="H2423" s="2"/>
      <c r="I2423" s="2" t="s">
        <v>10</v>
      </c>
      <c r="J2423" s="4" t="s">
        <v>10141</v>
      </c>
      <c r="K2423" s="2" t="s">
        <v>868</v>
      </c>
      <c r="L2423" s="2"/>
      <c r="M2423" s="3">
        <v>30.21</v>
      </c>
      <c r="N2423" s="3">
        <v>0</v>
      </c>
      <c r="O2423" s="3">
        <v>7</v>
      </c>
      <c r="P2423" s="3">
        <v>211.47</v>
      </c>
    </row>
    <row r="2424" spans="1:16" x14ac:dyDescent="0.25">
      <c r="A2424" s="2" t="s">
        <v>869</v>
      </c>
      <c r="B2424" s="2" t="s">
        <v>209</v>
      </c>
      <c r="C2424" s="2" t="s">
        <v>209</v>
      </c>
      <c r="D2424" s="2"/>
      <c r="E2424" s="2" t="s">
        <v>869</v>
      </c>
      <c r="F2424" s="2" t="s">
        <v>870</v>
      </c>
      <c r="G2424" s="2" t="s">
        <v>871</v>
      </c>
      <c r="H2424" s="2"/>
      <c r="I2424" s="2" t="s">
        <v>10</v>
      </c>
      <c r="J2424" s="4" t="s">
        <v>10141</v>
      </c>
      <c r="K2424" s="2" t="s">
        <v>872</v>
      </c>
      <c r="L2424" s="2"/>
      <c r="M2424" s="3">
        <v>32.14</v>
      </c>
      <c r="N2424" s="3">
        <v>0</v>
      </c>
      <c r="O2424" s="3">
        <v>1</v>
      </c>
      <c r="P2424" s="3">
        <v>32.14</v>
      </c>
    </row>
    <row r="2425" spans="1:16" x14ac:dyDescent="0.25">
      <c r="A2425" s="2" t="s">
        <v>876</v>
      </c>
      <c r="B2425" s="2" t="s">
        <v>209</v>
      </c>
      <c r="C2425" s="2" t="s">
        <v>209</v>
      </c>
      <c r="D2425" s="2"/>
      <c r="E2425" s="2" t="s">
        <v>876</v>
      </c>
      <c r="F2425" s="2" t="s">
        <v>877</v>
      </c>
      <c r="G2425" s="2" t="s">
        <v>878</v>
      </c>
      <c r="H2425" s="2"/>
      <c r="I2425" s="2" t="s">
        <v>10</v>
      </c>
      <c r="J2425" s="4" t="s">
        <v>10141</v>
      </c>
      <c r="K2425" s="2"/>
      <c r="L2425" s="2"/>
      <c r="M2425" s="3">
        <v>21.87</v>
      </c>
      <c r="N2425" s="3">
        <v>0</v>
      </c>
      <c r="O2425" s="3">
        <v>-2</v>
      </c>
      <c r="P2425" s="3">
        <v>-43.74</v>
      </c>
    </row>
    <row r="2426" spans="1:16" x14ac:dyDescent="0.25">
      <c r="A2426" s="2" t="s">
        <v>876</v>
      </c>
      <c r="B2426" s="2" t="s">
        <v>209</v>
      </c>
      <c r="C2426" s="2" t="s">
        <v>209</v>
      </c>
      <c r="D2426" s="2"/>
      <c r="E2426" s="2" t="s">
        <v>876</v>
      </c>
      <c r="F2426" s="2" t="s">
        <v>877</v>
      </c>
      <c r="G2426" s="2" t="s">
        <v>878</v>
      </c>
      <c r="H2426" s="2"/>
      <c r="I2426" s="2" t="s">
        <v>10</v>
      </c>
      <c r="J2426" s="4" t="s">
        <v>10141</v>
      </c>
      <c r="K2426" s="2" t="s">
        <v>879</v>
      </c>
      <c r="L2426" s="2"/>
      <c r="M2426" s="3">
        <v>21.87</v>
      </c>
      <c r="N2426" s="3">
        <v>0</v>
      </c>
      <c r="O2426" s="3">
        <v>34</v>
      </c>
      <c r="P2426" s="3">
        <v>743.58</v>
      </c>
    </row>
    <row r="2427" spans="1:16" x14ac:dyDescent="0.25">
      <c r="A2427" s="2" t="s">
        <v>880</v>
      </c>
      <c r="B2427" s="2" t="s">
        <v>209</v>
      </c>
      <c r="C2427" s="2" t="s">
        <v>209</v>
      </c>
      <c r="D2427" s="2"/>
      <c r="E2427" s="2" t="s">
        <v>880</v>
      </c>
      <c r="F2427" s="2" t="s">
        <v>881</v>
      </c>
      <c r="G2427" s="2" t="s">
        <v>882</v>
      </c>
      <c r="H2427" s="2"/>
      <c r="I2427" s="2" t="s">
        <v>10</v>
      </c>
      <c r="J2427" s="4" t="s">
        <v>10141</v>
      </c>
      <c r="K2427" s="2" t="s">
        <v>883</v>
      </c>
      <c r="L2427" s="2"/>
      <c r="M2427" s="3">
        <v>22.81</v>
      </c>
      <c r="N2427" s="3">
        <v>0</v>
      </c>
      <c r="O2427" s="3">
        <v>33</v>
      </c>
      <c r="P2427" s="3">
        <v>752.73</v>
      </c>
    </row>
    <row r="2428" spans="1:16" x14ac:dyDescent="0.25">
      <c r="A2428" s="2" t="s">
        <v>886</v>
      </c>
      <c r="B2428" s="2" t="s">
        <v>209</v>
      </c>
      <c r="C2428" s="2" t="s">
        <v>209</v>
      </c>
      <c r="D2428" s="2"/>
      <c r="E2428" s="2" t="s">
        <v>886</v>
      </c>
      <c r="F2428" s="2" t="s">
        <v>887</v>
      </c>
      <c r="G2428" s="2" t="s">
        <v>888</v>
      </c>
      <c r="H2428" s="2"/>
      <c r="I2428" s="2" t="s">
        <v>10</v>
      </c>
      <c r="J2428" s="4" t="s">
        <v>10141</v>
      </c>
      <c r="K2428" s="2" t="s">
        <v>889</v>
      </c>
      <c r="L2428" s="2"/>
      <c r="M2428" s="3">
        <v>22.25</v>
      </c>
      <c r="N2428" s="3">
        <v>0</v>
      </c>
      <c r="O2428" s="3">
        <v>30</v>
      </c>
      <c r="P2428" s="3">
        <v>667.5</v>
      </c>
    </row>
    <row r="2429" spans="1:16" x14ac:dyDescent="0.25">
      <c r="A2429" s="2" t="s">
        <v>9276</v>
      </c>
      <c r="B2429" s="2" t="s">
        <v>2432</v>
      </c>
      <c r="C2429" s="2" t="s">
        <v>2432</v>
      </c>
      <c r="D2429" s="2"/>
      <c r="E2429" s="2" t="s">
        <v>9276</v>
      </c>
      <c r="F2429" s="2" t="s">
        <v>9277</v>
      </c>
      <c r="G2429" s="2" t="s">
        <v>9278</v>
      </c>
      <c r="H2429" s="2"/>
      <c r="I2429" s="2" t="s">
        <v>10</v>
      </c>
      <c r="J2429" s="4" t="s">
        <v>10141</v>
      </c>
      <c r="K2429" s="2" t="s">
        <v>9275</v>
      </c>
      <c r="L2429" s="2"/>
      <c r="M2429" s="3">
        <v>6.04</v>
      </c>
      <c r="N2429" s="3">
        <v>0</v>
      </c>
      <c r="O2429" s="3">
        <v>202</v>
      </c>
      <c r="P2429" s="3">
        <v>1220.08</v>
      </c>
    </row>
    <row r="2430" spans="1:16" x14ac:dyDescent="0.25">
      <c r="A2430" s="2" t="s">
        <v>8504</v>
      </c>
      <c r="B2430" s="2" t="s">
        <v>209</v>
      </c>
      <c r="C2430" s="2" t="s">
        <v>209</v>
      </c>
      <c r="D2430" s="2"/>
      <c r="E2430" s="2" t="s">
        <v>8504</v>
      </c>
      <c r="F2430" s="2" t="s">
        <v>8505</v>
      </c>
      <c r="G2430" s="2" t="s">
        <v>8506</v>
      </c>
      <c r="H2430" s="2"/>
      <c r="I2430" s="2" t="s">
        <v>10</v>
      </c>
      <c r="J2430" s="4" t="s">
        <v>10141</v>
      </c>
      <c r="K2430" s="2" t="s">
        <v>8507</v>
      </c>
      <c r="L2430" s="2"/>
      <c r="M2430" s="3">
        <v>22.58</v>
      </c>
      <c r="N2430" s="3">
        <v>0</v>
      </c>
      <c r="O2430" s="3">
        <v>23</v>
      </c>
      <c r="P2430" s="3">
        <v>519.34</v>
      </c>
    </row>
    <row r="2431" spans="1:16" x14ac:dyDescent="0.25">
      <c r="A2431" s="2" t="s">
        <v>8508</v>
      </c>
      <c r="B2431" s="2" t="s">
        <v>209</v>
      </c>
      <c r="C2431" s="2" t="s">
        <v>209</v>
      </c>
      <c r="D2431" s="2"/>
      <c r="E2431" s="2" t="s">
        <v>8508</v>
      </c>
      <c r="F2431" s="2" t="s">
        <v>8509</v>
      </c>
      <c r="G2431" s="2" t="s">
        <v>8510</v>
      </c>
      <c r="H2431" s="2"/>
      <c r="I2431" s="2" t="s">
        <v>10</v>
      </c>
      <c r="J2431" s="4" t="s">
        <v>10141</v>
      </c>
      <c r="K2431" s="2" t="s">
        <v>8511</v>
      </c>
      <c r="L2431" s="2"/>
      <c r="M2431" s="3">
        <v>30</v>
      </c>
      <c r="N2431" s="3">
        <v>0</v>
      </c>
      <c r="O2431" s="3">
        <v>21</v>
      </c>
      <c r="P2431" s="3">
        <v>630</v>
      </c>
    </row>
    <row r="2432" spans="1:16" x14ac:dyDescent="0.25">
      <c r="A2432" s="2" t="s">
        <v>8512</v>
      </c>
      <c r="B2432" s="2" t="s">
        <v>209</v>
      </c>
      <c r="C2432" s="2" t="s">
        <v>209</v>
      </c>
      <c r="D2432" s="2"/>
      <c r="E2432" s="2" t="s">
        <v>8512</v>
      </c>
      <c r="F2432" s="2" t="s">
        <v>8513</v>
      </c>
      <c r="G2432" s="2" t="s">
        <v>8514</v>
      </c>
      <c r="H2432" s="2"/>
      <c r="I2432" s="2" t="s">
        <v>10</v>
      </c>
      <c r="J2432" s="4" t="s">
        <v>10141</v>
      </c>
      <c r="K2432" s="2" t="s">
        <v>8515</v>
      </c>
      <c r="L2432" s="2"/>
      <c r="M2432" s="3">
        <v>20.04</v>
      </c>
      <c r="N2432" s="3">
        <v>0</v>
      </c>
      <c r="O2432" s="3">
        <v>11</v>
      </c>
      <c r="P2432" s="3">
        <v>220.44</v>
      </c>
    </row>
    <row r="2433" spans="1:16" x14ac:dyDescent="0.25">
      <c r="A2433" s="2" t="s">
        <v>8516</v>
      </c>
      <c r="B2433" s="2" t="s">
        <v>209</v>
      </c>
      <c r="C2433" s="2" t="s">
        <v>209</v>
      </c>
      <c r="D2433" s="2"/>
      <c r="E2433" s="2" t="s">
        <v>8516</v>
      </c>
      <c r="F2433" s="2" t="s">
        <v>8517</v>
      </c>
      <c r="G2433" s="2" t="s">
        <v>8518</v>
      </c>
      <c r="H2433" s="2"/>
      <c r="I2433" s="2" t="s">
        <v>10</v>
      </c>
      <c r="J2433" s="4" t="s">
        <v>10141</v>
      </c>
      <c r="K2433" s="2" t="s">
        <v>8519</v>
      </c>
      <c r="L2433" s="2"/>
      <c r="M2433" s="3">
        <v>29.8</v>
      </c>
      <c r="N2433" s="3">
        <v>0</v>
      </c>
      <c r="O2433" s="3">
        <v>19</v>
      </c>
      <c r="P2433" s="3">
        <v>566.20000000000005</v>
      </c>
    </row>
    <row r="2434" spans="1:16" x14ac:dyDescent="0.25">
      <c r="A2434" s="2" t="s">
        <v>8520</v>
      </c>
      <c r="B2434" s="2" t="s">
        <v>209</v>
      </c>
      <c r="C2434" s="2" t="s">
        <v>209</v>
      </c>
      <c r="D2434" s="2"/>
      <c r="E2434" s="2" t="s">
        <v>8520</v>
      </c>
      <c r="F2434" s="2" t="s">
        <v>8521</v>
      </c>
      <c r="G2434" s="2" t="s">
        <v>8522</v>
      </c>
      <c r="H2434" s="2"/>
      <c r="I2434" s="2" t="s">
        <v>10</v>
      </c>
      <c r="J2434" s="4" t="s">
        <v>10141</v>
      </c>
      <c r="K2434" s="2" t="s">
        <v>8523</v>
      </c>
      <c r="L2434" s="2"/>
      <c r="M2434" s="3">
        <v>19.13</v>
      </c>
      <c r="N2434" s="3">
        <v>0</v>
      </c>
      <c r="O2434" s="3">
        <v>9</v>
      </c>
      <c r="P2434" s="3">
        <v>172.17</v>
      </c>
    </row>
    <row r="2435" spans="1:16" x14ac:dyDescent="0.25">
      <c r="A2435" s="2" t="s">
        <v>8524</v>
      </c>
      <c r="B2435" s="2" t="s">
        <v>209</v>
      </c>
      <c r="C2435" s="2" t="s">
        <v>209</v>
      </c>
      <c r="D2435" s="2"/>
      <c r="E2435" s="2" t="s">
        <v>8524</v>
      </c>
      <c r="F2435" s="2" t="s">
        <v>8525</v>
      </c>
      <c r="G2435" s="2" t="s">
        <v>8526</v>
      </c>
      <c r="H2435" s="2"/>
      <c r="I2435" s="2" t="s">
        <v>10</v>
      </c>
      <c r="J2435" s="4" t="s">
        <v>10141</v>
      </c>
      <c r="K2435" s="2" t="s">
        <v>8527</v>
      </c>
      <c r="L2435" s="2"/>
      <c r="M2435" s="3">
        <v>28.93</v>
      </c>
      <c r="N2435" s="3">
        <v>0</v>
      </c>
      <c r="O2435" s="3">
        <v>13</v>
      </c>
      <c r="P2435" s="3">
        <v>376.09</v>
      </c>
    </row>
    <row r="2436" spans="1:16" x14ac:dyDescent="0.25">
      <c r="A2436" s="2" t="s">
        <v>8528</v>
      </c>
      <c r="B2436" s="2" t="s">
        <v>209</v>
      </c>
      <c r="C2436" s="2" t="s">
        <v>209</v>
      </c>
      <c r="D2436" s="2"/>
      <c r="E2436" s="2" t="s">
        <v>8528</v>
      </c>
      <c r="F2436" s="2" t="s">
        <v>8529</v>
      </c>
      <c r="G2436" s="2" t="s">
        <v>8530</v>
      </c>
      <c r="H2436" s="2"/>
      <c r="I2436" s="2" t="s">
        <v>10</v>
      </c>
      <c r="J2436" s="4" t="s">
        <v>10141</v>
      </c>
      <c r="K2436" s="2" t="s">
        <v>8531</v>
      </c>
      <c r="L2436" s="2"/>
      <c r="M2436" s="3">
        <v>18.899999999999999</v>
      </c>
      <c r="N2436" s="3">
        <v>0</v>
      </c>
      <c r="O2436" s="3">
        <v>11</v>
      </c>
      <c r="P2436" s="3">
        <v>207.9</v>
      </c>
    </row>
    <row r="2437" spans="1:16" x14ac:dyDescent="0.25">
      <c r="A2437" s="2" t="s">
        <v>8532</v>
      </c>
      <c r="B2437" s="2" t="s">
        <v>209</v>
      </c>
      <c r="C2437" s="2" t="s">
        <v>209</v>
      </c>
      <c r="D2437" s="2"/>
      <c r="E2437" s="2" t="s">
        <v>8532</v>
      </c>
      <c r="F2437" s="2" t="s">
        <v>8533</v>
      </c>
      <c r="G2437" s="2" t="s">
        <v>8534</v>
      </c>
      <c r="H2437" s="2"/>
      <c r="I2437" s="2" t="s">
        <v>10</v>
      </c>
      <c r="J2437" s="4" t="s">
        <v>10141</v>
      </c>
      <c r="K2437" s="2" t="s">
        <v>8535</v>
      </c>
      <c r="L2437" s="2"/>
      <c r="M2437" s="3">
        <v>30.08</v>
      </c>
      <c r="N2437" s="3">
        <v>0</v>
      </c>
      <c r="O2437" s="3">
        <v>22</v>
      </c>
      <c r="P2437" s="3">
        <v>661.76</v>
      </c>
    </row>
    <row r="2438" spans="1:16" x14ac:dyDescent="0.25">
      <c r="A2438" s="2" t="s">
        <v>8536</v>
      </c>
      <c r="B2438" s="2" t="s">
        <v>209</v>
      </c>
      <c r="C2438" s="2" t="s">
        <v>209</v>
      </c>
      <c r="D2438" s="2"/>
      <c r="E2438" s="2" t="s">
        <v>8536</v>
      </c>
      <c r="F2438" s="2" t="s">
        <v>8537</v>
      </c>
      <c r="G2438" s="2" t="s">
        <v>8538</v>
      </c>
      <c r="H2438" s="2"/>
      <c r="I2438" s="2" t="s">
        <v>10</v>
      </c>
      <c r="J2438" s="4" t="s">
        <v>10141</v>
      </c>
      <c r="K2438" s="2" t="s">
        <v>8539</v>
      </c>
      <c r="L2438" s="2"/>
      <c r="M2438" s="3">
        <v>22.45</v>
      </c>
      <c r="N2438" s="3">
        <v>0</v>
      </c>
      <c r="O2438" s="3">
        <v>20</v>
      </c>
      <c r="P2438" s="3">
        <v>449</v>
      </c>
    </row>
    <row r="2439" spans="1:16" x14ac:dyDescent="0.25">
      <c r="A2439" s="2" t="s">
        <v>8540</v>
      </c>
      <c r="B2439" s="2" t="s">
        <v>209</v>
      </c>
      <c r="C2439" s="2" t="s">
        <v>209</v>
      </c>
      <c r="D2439" s="2"/>
      <c r="E2439" s="2" t="s">
        <v>8540</v>
      </c>
      <c r="F2439" s="2" t="s">
        <v>8541</v>
      </c>
      <c r="G2439" s="2" t="s">
        <v>8542</v>
      </c>
      <c r="H2439" s="2"/>
      <c r="I2439" s="2" t="s">
        <v>10</v>
      </c>
      <c r="J2439" s="4" t="s">
        <v>10141</v>
      </c>
      <c r="K2439" s="2" t="s">
        <v>8543</v>
      </c>
      <c r="L2439" s="2"/>
      <c r="M2439" s="3">
        <v>28.47</v>
      </c>
      <c r="N2439" s="3">
        <v>0</v>
      </c>
      <c r="O2439" s="3">
        <v>11</v>
      </c>
      <c r="P2439" s="3">
        <v>313.17</v>
      </c>
    </row>
    <row r="2440" spans="1:16" x14ac:dyDescent="0.25">
      <c r="A2440" s="2" t="s">
        <v>8302</v>
      </c>
      <c r="B2440" s="2" t="s">
        <v>209</v>
      </c>
      <c r="C2440" s="2" t="s">
        <v>209</v>
      </c>
      <c r="D2440" s="2"/>
      <c r="E2440" s="2" t="s">
        <v>8302</v>
      </c>
      <c r="F2440" s="2" t="s">
        <v>8303</v>
      </c>
      <c r="G2440" s="2" t="s">
        <v>8304</v>
      </c>
      <c r="H2440" s="2"/>
      <c r="I2440" s="2" t="s">
        <v>10</v>
      </c>
      <c r="J2440" s="4" t="s">
        <v>10141</v>
      </c>
      <c r="K2440" s="2" t="s">
        <v>8305</v>
      </c>
      <c r="L2440" s="2"/>
      <c r="M2440" s="3">
        <v>15.42</v>
      </c>
      <c r="N2440" s="3">
        <v>0</v>
      </c>
      <c r="O2440" s="3">
        <v>11</v>
      </c>
      <c r="P2440" s="3">
        <v>169.62</v>
      </c>
    </row>
    <row r="2441" spans="1:16" x14ac:dyDescent="0.25">
      <c r="A2441" s="2" t="s">
        <v>8306</v>
      </c>
      <c r="B2441" s="2" t="s">
        <v>209</v>
      </c>
      <c r="C2441" s="2" t="s">
        <v>209</v>
      </c>
      <c r="D2441" s="2"/>
      <c r="E2441" s="2" t="s">
        <v>8306</v>
      </c>
      <c r="F2441" s="2" t="s">
        <v>8307</v>
      </c>
      <c r="G2441" s="2" t="s">
        <v>8308</v>
      </c>
      <c r="H2441" s="2"/>
      <c r="I2441" s="2" t="s">
        <v>10</v>
      </c>
      <c r="J2441" s="4" t="s">
        <v>10141</v>
      </c>
      <c r="K2441" s="2" t="s">
        <v>8309</v>
      </c>
      <c r="L2441" s="2"/>
      <c r="M2441" s="3">
        <v>15.57</v>
      </c>
      <c r="N2441" s="3">
        <v>0</v>
      </c>
      <c r="O2441" s="3">
        <v>10</v>
      </c>
      <c r="P2441" s="3">
        <v>155.69999999999999</v>
      </c>
    </row>
    <row r="2442" spans="1:16" x14ac:dyDescent="0.25">
      <c r="A2442" s="2" t="s">
        <v>8310</v>
      </c>
      <c r="B2442" s="2" t="s">
        <v>209</v>
      </c>
      <c r="C2442" s="2" t="s">
        <v>209</v>
      </c>
      <c r="D2442" s="2"/>
      <c r="E2442" s="2" t="s">
        <v>8310</v>
      </c>
      <c r="F2442" s="2" t="s">
        <v>8311</v>
      </c>
      <c r="G2442" s="2" t="s">
        <v>8312</v>
      </c>
      <c r="H2442" s="2"/>
      <c r="I2442" s="2" t="s">
        <v>10</v>
      </c>
      <c r="J2442" s="4" t="s">
        <v>10141</v>
      </c>
      <c r="K2442" s="2" t="s">
        <v>8313</v>
      </c>
      <c r="L2442" s="2"/>
      <c r="M2442" s="3">
        <v>15.42</v>
      </c>
      <c r="N2442" s="3">
        <v>0</v>
      </c>
      <c r="O2442" s="3">
        <v>11</v>
      </c>
      <c r="P2442" s="3">
        <v>169.62</v>
      </c>
    </row>
    <row r="2443" spans="1:16" x14ac:dyDescent="0.25">
      <c r="A2443" s="2" t="s">
        <v>8314</v>
      </c>
      <c r="B2443" s="2" t="s">
        <v>209</v>
      </c>
      <c r="C2443" s="2" t="s">
        <v>209</v>
      </c>
      <c r="D2443" s="2"/>
      <c r="E2443" s="2" t="s">
        <v>8314</v>
      </c>
      <c r="F2443" s="2" t="s">
        <v>8315</v>
      </c>
      <c r="G2443" s="2" t="s">
        <v>8316</v>
      </c>
      <c r="H2443" s="2"/>
      <c r="I2443" s="2" t="s">
        <v>10</v>
      </c>
      <c r="J2443" s="4" t="s">
        <v>10141</v>
      </c>
      <c r="K2443" s="2" t="s">
        <v>8317</v>
      </c>
      <c r="L2443" s="2"/>
      <c r="M2443" s="3">
        <v>15.42</v>
      </c>
      <c r="N2443" s="3">
        <v>0</v>
      </c>
      <c r="O2443" s="3">
        <v>11</v>
      </c>
      <c r="P2443" s="3">
        <v>169.62</v>
      </c>
    </row>
    <row r="2444" spans="1:16" x14ac:dyDescent="0.25">
      <c r="A2444" s="2" t="s">
        <v>8318</v>
      </c>
      <c r="B2444" s="2" t="s">
        <v>209</v>
      </c>
      <c r="C2444" s="2" t="s">
        <v>209</v>
      </c>
      <c r="D2444" s="2"/>
      <c r="E2444" s="2" t="s">
        <v>8318</v>
      </c>
      <c r="F2444" s="2" t="s">
        <v>8319</v>
      </c>
      <c r="G2444" s="2" t="s">
        <v>8320</v>
      </c>
      <c r="H2444" s="2"/>
      <c r="I2444" s="2" t="s">
        <v>10</v>
      </c>
      <c r="J2444" s="4" t="s">
        <v>10141</v>
      </c>
      <c r="K2444" s="2" t="s">
        <v>8321</v>
      </c>
      <c r="L2444" s="2"/>
      <c r="M2444" s="3">
        <v>15.42</v>
      </c>
      <c r="N2444" s="3">
        <v>0</v>
      </c>
      <c r="O2444" s="3">
        <v>11</v>
      </c>
      <c r="P2444" s="3">
        <v>169.62</v>
      </c>
    </row>
    <row r="2445" spans="1:16" x14ac:dyDescent="0.25">
      <c r="A2445" s="2" t="s">
        <v>8322</v>
      </c>
      <c r="B2445" s="2" t="s">
        <v>209</v>
      </c>
      <c r="C2445" s="2" t="s">
        <v>209</v>
      </c>
      <c r="D2445" s="2"/>
      <c r="E2445" s="2" t="s">
        <v>8322</v>
      </c>
      <c r="F2445" s="2" t="s">
        <v>8323</v>
      </c>
      <c r="G2445" s="2" t="s">
        <v>8324</v>
      </c>
      <c r="H2445" s="2"/>
      <c r="I2445" s="2" t="s">
        <v>10</v>
      </c>
      <c r="J2445" s="4" t="s">
        <v>10141</v>
      </c>
      <c r="K2445" s="2" t="s">
        <v>8325</v>
      </c>
      <c r="L2445" s="2"/>
      <c r="M2445" s="3">
        <v>13.75</v>
      </c>
      <c r="N2445" s="3">
        <v>0</v>
      </c>
      <c r="O2445" s="3">
        <v>6</v>
      </c>
      <c r="P2445" s="3">
        <v>82.5</v>
      </c>
    </row>
    <row r="2446" spans="1:16" x14ac:dyDescent="0.25">
      <c r="A2446" s="2" t="s">
        <v>8326</v>
      </c>
      <c r="B2446" s="2" t="s">
        <v>209</v>
      </c>
      <c r="C2446" s="2" t="s">
        <v>209</v>
      </c>
      <c r="D2446" s="2"/>
      <c r="E2446" s="2" t="s">
        <v>8326</v>
      </c>
      <c r="F2446" s="2" t="s">
        <v>8327</v>
      </c>
      <c r="G2446" s="2" t="s">
        <v>8328</v>
      </c>
      <c r="H2446" s="2"/>
      <c r="I2446" s="2" t="s">
        <v>10</v>
      </c>
      <c r="J2446" s="4" t="s">
        <v>10141</v>
      </c>
      <c r="K2446" s="2" t="s">
        <v>8329</v>
      </c>
      <c r="L2446" s="2"/>
      <c r="M2446" s="3">
        <v>13.75</v>
      </c>
      <c r="N2446" s="3">
        <v>0</v>
      </c>
      <c r="O2446" s="3">
        <v>6</v>
      </c>
      <c r="P2446" s="3">
        <v>82.5</v>
      </c>
    </row>
    <row r="2447" spans="1:16" x14ac:dyDescent="0.25">
      <c r="A2447" s="2" t="s">
        <v>8330</v>
      </c>
      <c r="B2447" s="2" t="s">
        <v>209</v>
      </c>
      <c r="C2447" s="2" t="s">
        <v>209</v>
      </c>
      <c r="D2447" s="2"/>
      <c r="E2447" s="2" t="s">
        <v>8330</v>
      </c>
      <c r="F2447" s="2" t="s">
        <v>8331</v>
      </c>
      <c r="G2447" s="2" t="s">
        <v>8332</v>
      </c>
      <c r="H2447" s="2"/>
      <c r="I2447" s="2" t="s">
        <v>10</v>
      </c>
      <c r="J2447" s="4" t="s">
        <v>10141</v>
      </c>
      <c r="K2447" s="2" t="s">
        <v>8333</v>
      </c>
      <c r="L2447" s="2"/>
      <c r="M2447" s="3">
        <v>13.75</v>
      </c>
      <c r="N2447" s="3">
        <v>0</v>
      </c>
      <c r="O2447" s="3">
        <v>7</v>
      </c>
      <c r="P2447" s="3">
        <v>96.25</v>
      </c>
    </row>
    <row r="2448" spans="1:16" x14ac:dyDescent="0.25">
      <c r="A2448" s="2" t="s">
        <v>8334</v>
      </c>
      <c r="B2448" s="2" t="s">
        <v>209</v>
      </c>
      <c r="C2448" s="2" t="s">
        <v>209</v>
      </c>
      <c r="D2448" s="2"/>
      <c r="E2448" s="2" t="s">
        <v>8334</v>
      </c>
      <c r="F2448" s="2" t="s">
        <v>8335</v>
      </c>
      <c r="G2448" s="2" t="s">
        <v>8336</v>
      </c>
      <c r="H2448" s="2"/>
      <c r="I2448" s="2" t="s">
        <v>10</v>
      </c>
      <c r="J2448" s="4" t="s">
        <v>10141</v>
      </c>
      <c r="K2448" s="2" t="s">
        <v>8337</v>
      </c>
      <c r="L2448" s="2"/>
      <c r="M2448" s="3">
        <v>13.85</v>
      </c>
      <c r="N2448" s="3">
        <v>0</v>
      </c>
      <c r="O2448" s="3">
        <v>6</v>
      </c>
      <c r="P2448" s="3">
        <v>83.1</v>
      </c>
    </row>
    <row r="2449" spans="1:16" x14ac:dyDescent="0.25">
      <c r="A2449" s="2" t="s">
        <v>8338</v>
      </c>
      <c r="B2449" s="2" t="s">
        <v>209</v>
      </c>
      <c r="C2449" s="2" t="s">
        <v>209</v>
      </c>
      <c r="D2449" s="2"/>
      <c r="E2449" s="2" t="s">
        <v>8338</v>
      </c>
      <c r="F2449" s="2" t="s">
        <v>8339</v>
      </c>
      <c r="G2449" s="2" t="s">
        <v>8340</v>
      </c>
      <c r="H2449" s="2"/>
      <c r="I2449" s="2" t="s">
        <v>10</v>
      </c>
      <c r="J2449" s="4" t="s">
        <v>10141</v>
      </c>
      <c r="K2449" s="2" t="s">
        <v>8341</v>
      </c>
      <c r="L2449" s="2"/>
      <c r="M2449" s="3">
        <v>13.75</v>
      </c>
      <c r="N2449" s="3">
        <v>0</v>
      </c>
      <c r="O2449" s="3">
        <v>6</v>
      </c>
      <c r="P2449" s="3">
        <v>82.5</v>
      </c>
    </row>
    <row r="2450" spans="1:16" x14ac:dyDescent="0.25">
      <c r="A2450" s="2" t="s">
        <v>8342</v>
      </c>
      <c r="B2450" s="2" t="s">
        <v>209</v>
      </c>
      <c r="C2450" s="2" t="s">
        <v>209</v>
      </c>
      <c r="D2450" s="2"/>
      <c r="E2450" s="2" t="s">
        <v>8342</v>
      </c>
      <c r="F2450" s="2" t="s">
        <v>8343</v>
      </c>
      <c r="G2450" s="2" t="s">
        <v>8344</v>
      </c>
      <c r="H2450" s="2"/>
      <c r="I2450" s="2" t="s">
        <v>10</v>
      </c>
      <c r="J2450" s="4" t="s">
        <v>10141</v>
      </c>
      <c r="K2450" s="2" t="s">
        <v>8345</v>
      </c>
      <c r="L2450" s="2"/>
      <c r="M2450" s="3">
        <v>18.32</v>
      </c>
      <c r="N2450" s="3">
        <v>0</v>
      </c>
      <c r="O2450" s="3">
        <v>7</v>
      </c>
      <c r="P2450" s="3">
        <v>128.24</v>
      </c>
    </row>
    <row r="2451" spans="1:16" x14ac:dyDescent="0.25">
      <c r="A2451" s="2" t="s">
        <v>8342</v>
      </c>
      <c r="B2451" s="2" t="s">
        <v>209</v>
      </c>
      <c r="C2451" s="2" t="s">
        <v>209</v>
      </c>
      <c r="D2451" s="2"/>
      <c r="E2451" s="2" t="s">
        <v>8342</v>
      </c>
      <c r="F2451" s="2" t="s">
        <v>8343</v>
      </c>
      <c r="G2451" s="2" t="s">
        <v>8344</v>
      </c>
      <c r="H2451" s="2"/>
      <c r="I2451" s="2" t="s">
        <v>10</v>
      </c>
      <c r="J2451" s="4" t="s">
        <v>10141</v>
      </c>
      <c r="K2451" s="2" t="s">
        <v>8346</v>
      </c>
      <c r="L2451" s="2"/>
      <c r="M2451" s="3">
        <v>18.32</v>
      </c>
      <c r="N2451" s="3">
        <v>0</v>
      </c>
      <c r="O2451" s="3">
        <v>11</v>
      </c>
      <c r="P2451" s="3">
        <v>201.52</v>
      </c>
    </row>
    <row r="2452" spans="1:16" x14ac:dyDescent="0.25">
      <c r="A2452" s="2" t="s">
        <v>8347</v>
      </c>
      <c r="B2452" s="2" t="s">
        <v>209</v>
      </c>
      <c r="C2452" s="2" t="s">
        <v>209</v>
      </c>
      <c r="D2452" s="2"/>
      <c r="E2452" s="2" t="s">
        <v>8347</v>
      </c>
      <c r="F2452" s="2" t="s">
        <v>8348</v>
      </c>
      <c r="G2452" s="2" t="s">
        <v>8349</v>
      </c>
      <c r="H2452" s="2"/>
      <c r="I2452" s="2" t="s">
        <v>10</v>
      </c>
      <c r="J2452" s="4" t="s">
        <v>10141</v>
      </c>
      <c r="K2452" s="2" t="s">
        <v>8350</v>
      </c>
      <c r="L2452" s="2"/>
      <c r="M2452" s="3">
        <v>18.66</v>
      </c>
      <c r="N2452" s="3">
        <v>0</v>
      </c>
      <c r="O2452" s="3">
        <v>8</v>
      </c>
      <c r="P2452" s="3">
        <v>149.28</v>
      </c>
    </row>
    <row r="2453" spans="1:16" x14ac:dyDescent="0.25">
      <c r="A2453" s="2" t="s">
        <v>8347</v>
      </c>
      <c r="B2453" s="2" t="s">
        <v>209</v>
      </c>
      <c r="C2453" s="2" t="s">
        <v>209</v>
      </c>
      <c r="D2453" s="2"/>
      <c r="E2453" s="2" t="s">
        <v>8347</v>
      </c>
      <c r="F2453" s="2" t="s">
        <v>8348</v>
      </c>
      <c r="G2453" s="2" t="s">
        <v>8349</v>
      </c>
      <c r="H2453" s="2"/>
      <c r="I2453" s="2" t="s">
        <v>10</v>
      </c>
      <c r="J2453" s="4" t="s">
        <v>10141</v>
      </c>
      <c r="K2453" s="2" t="s">
        <v>8351</v>
      </c>
      <c r="L2453" s="2"/>
      <c r="M2453" s="3">
        <v>18.66</v>
      </c>
      <c r="N2453" s="3">
        <v>0</v>
      </c>
      <c r="O2453" s="3">
        <v>12</v>
      </c>
      <c r="P2453" s="3">
        <v>223.92</v>
      </c>
    </row>
    <row r="2454" spans="1:16" x14ac:dyDescent="0.25">
      <c r="A2454" s="2" t="s">
        <v>8352</v>
      </c>
      <c r="B2454" s="2" t="s">
        <v>209</v>
      </c>
      <c r="C2454" s="2" t="s">
        <v>209</v>
      </c>
      <c r="D2454" s="2"/>
      <c r="E2454" s="2" t="s">
        <v>8352</v>
      </c>
      <c r="F2454" s="2" t="s">
        <v>8353</v>
      </c>
      <c r="G2454" s="2" t="s">
        <v>8354</v>
      </c>
      <c r="H2454" s="2"/>
      <c r="I2454" s="2" t="s">
        <v>10</v>
      </c>
      <c r="J2454" s="4" t="s">
        <v>10141</v>
      </c>
      <c r="K2454" s="2" t="s">
        <v>8355</v>
      </c>
      <c r="L2454" s="2"/>
      <c r="M2454" s="3">
        <v>19.149999999999999</v>
      </c>
      <c r="N2454" s="3">
        <v>0</v>
      </c>
      <c r="O2454" s="3">
        <v>13</v>
      </c>
      <c r="P2454" s="3">
        <v>248.95</v>
      </c>
    </row>
    <row r="2455" spans="1:16" x14ac:dyDescent="0.25">
      <c r="A2455" s="2" t="s">
        <v>8352</v>
      </c>
      <c r="B2455" s="2" t="s">
        <v>209</v>
      </c>
      <c r="C2455" s="2" t="s">
        <v>209</v>
      </c>
      <c r="D2455" s="2"/>
      <c r="E2455" s="2" t="s">
        <v>8352</v>
      </c>
      <c r="F2455" s="2" t="s">
        <v>8353</v>
      </c>
      <c r="G2455" s="2" t="s">
        <v>8354</v>
      </c>
      <c r="H2455" s="2"/>
      <c r="I2455" s="2" t="s">
        <v>10</v>
      </c>
      <c r="J2455" s="4" t="s">
        <v>10141</v>
      </c>
      <c r="K2455" s="2" t="s">
        <v>8356</v>
      </c>
      <c r="L2455" s="2"/>
      <c r="M2455" s="3">
        <v>19.149999999999999</v>
      </c>
      <c r="N2455" s="3">
        <v>0</v>
      </c>
      <c r="O2455" s="3">
        <v>13</v>
      </c>
      <c r="P2455" s="3">
        <v>248.95</v>
      </c>
    </row>
    <row r="2456" spans="1:16" x14ac:dyDescent="0.25">
      <c r="A2456" s="2" t="s">
        <v>8357</v>
      </c>
      <c r="B2456" s="2" t="s">
        <v>209</v>
      </c>
      <c r="C2456" s="2" t="s">
        <v>209</v>
      </c>
      <c r="D2456" s="2"/>
      <c r="E2456" s="2" t="s">
        <v>8357</v>
      </c>
      <c r="F2456" s="2" t="s">
        <v>8358</v>
      </c>
      <c r="G2456" s="2" t="s">
        <v>8359</v>
      </c>
      <c r="H2456" s="2"/>
      <c r="I2456" s="2" t="s">
        <v>10</v>
      </c>
      <c r="J2456" s="4" t="s">
        <v>10141</v>
      </c>
      <c r="K2456" s="2" t="s">
        <v>8360</v>
      </c>
      <c r="L2456" s="2"/>
      <c r="M2456" s="3">
        <v>19.5</v>
      </c>
      <c r="N2456" s="3">
        <v>0</v>
      </c>
      <c r="O2456" s="3">
        <v>4</v>
      </c>
      <c r="P2456" s="3">
        <v>78</v>
      </c>
    </row>
    <row r="2457" spans="1:16" x14ac:dyDescent="0.25">
      <c r="A2457" s="2" t="s">
        <v>8357</v>
      </c>
      <c r="B2457" s="2" t="s">
        <v>209</v>
      </c>
      <c r="C2457" s="2" t="s">
        <v>209</v>
      </c>
      <c r="D2457" s="2"/>
      <c r="E2457" s="2" t="s">
        <v>8357</v>
      </c>
      <c r="F2457" s="2" t="s">
        <v>8358</v>
      </c>
      <c r="G2457" s="2" t="s">
        <v>8359</v>
      </c>
      <c r="H2457" s="2"/>
      <c r="I2457" s="2" t="s">
        <v>10</v>
      </c>
      <c r="J2457" s="4" t="s">
        <v>10141</v>
      </c>
      <c r="K2457" s="2" t="s">
        <v>8361</v>
      </c>
      <c r="L2457" s="2"/>
      <c r="M2457" s="3">
        <v>19.5</v>
      </c>
      <c r="N2457" s="3">
        <v>0</v>
      </c>
      <c r="O2457" s="3">
        <v>11</v>
      </c>
      <c r="P2457" s="3">
        <v>214.5</v>
      </c>
    </row>
    <row r="2458" spans="1:16" x14ac:dyDescent="0.25">
      <c r="A2458" s="2" t="s">
        <v>8362</v>
      </c>
      <c r="B2458" s="2" t="s">
        <v>209</v>
      </c>
      <c r="C2458" s="2" t="s">
        <v>209</v>
      </c>
      <c r="D2458" s="2"/>
      <c r="E2458" s="2" t="s">
        <v>8362</v>
      </c>
      <c r="F2458" s="2" t="s">
        <v>8363</v>
      </c>
      <c r="G2458" s="2" t="s">
        <v>8364</v>
      </c>
      <c r="H2458" s="2"/>
      <c r="I2458" s="2" t="s">
        <v>10</v>
      </c>
      <c r="J2458" s="4" t="s">
        <v>10141</v>
      </c>
      <c r="K2458" s="2" t="s">
        <v>8365</v>
      </c>
      <c r="L2458" s="2"/>
      <c r="M2458" s="3">
        <v>15.42</v>
      </c>
      <c r="N2458" s="3">
        <v>0</v>
      </c>
      <c r="O2458" s="3">
        <v>11</v>
      </c>
      <c r="P2458" s="3">
        <v>169.62</v>
      </c>
    </row>
    <row r="2459" spans="1:16" x14ac:dyDescent="0.25">
      <c r="A2459" s="2" t="s">
        <v>8366</v>
      </c>
      <c r="B2459" s="2" t="s">
        <v>209</v>
      </c>
      <c r="C2459" s="2" t="s">
        <v>209</v>
      </c>
      <c r="D2459" s="2"/>
      <c r="E2459" s="2" t="s">
        <v>8366</v>
      </c>
      <c r="F2459" s="2" t="s">
        <v>8367</v>
      </c>
      <c r="G2459" s="2" t="s">
        <v>8368</v>
      </c>
      <c r="H2459" s="2"/>
      <c r="I2459" s="2" t="s">
        <v>10</v>
      </c>
      <c r="J2459" s="4" t="s">
        <v>10141</v>
      </c>
      <c r="K2459" s="2" t="s">
        <v>8369</v>
      </c>
      <c r="L2459" s="2"/>
      <c r="M2459" s="3">
        <v>16</v>
      </c>
      <c r="N2459" s="3">
        <v>0</v>
      </c>
      <c r="O2459" s="3">
        <v>11</v>
      </c>
      <c r="P2459" s="3">
        <v>176</v>
      </c>
    </row>
    <row r="2460" spans="1:16" x14ac:dyDescent="0.25">
      <c r="A2460" s="2" t="s">
        <v>8370</v>
      </c>
      <c r="B2460" s="2" t="s">
        <v>209</v>
      </c>
      <c r="C2460" s="2" t="s">
        <v>209</v>
      </c>
      <c r="D2460" s="2"/>
      <c r="E2460" s="2" t="s">
        <v>8370</v>
      </c>
      <c r="F2460" s="2" t="s">
        <v>8371</v>
      </c>
      <c r="G2460" s="2" t="s">
        <v>8372</v>
      </c>
      <c r="H2460" s="2"/>
      <c r="I2460" s="2" t="s">
        <v>10</v>
      </c>
      <c r="J2460" s="4" t="s">
        <v>10141</v>
      </c>
      <c r="K2460" s="2" t="s">
        <v>8373</v>
      </c>
      <c r="L2460" s="2"/>
      <c r="M2460" s="3">
        <v>13.75</v>
      </c>
      <c r="N2460" s="3">
        <v>0</v>
      </c>
      <c r="O2460" s="3">
        <v>7</v>
      </c>
      <c r="P2460" s="3">
        <v>96.25</v>
      </c>
    </row>
    <row r="2461" spans="1:16" x14ac:dyDescent="0.25">
      <c r="A2461" s="2" t="s">
        <v>8374</v>
      </c>
      <c r="B2461" s="2" t="s">
        <v>209</v>
      </c>
      <c r="C2461" s="2" t="s">
        <v>209</v>
      </c>
      <c r="D2461" s="2"/>
      <c r="E2461" s="2" t="s">
        <v>8374</v>
      </c>
      <c r="F2461" s="2" t="s">
        <v>8375</v>
      </c>
      <c r="G2461" s="2" t="s">
        <v>8376</v>
      </c>
      <c r="H2461" s="2"/>
      <c r="I2461" s="2" t="s">
        <v>10</v>
      </c>
      <c r="J2461" s="4" t="s">
        <v>10141</v>
      </c>
      <c r="K2461" s="2" t="s">
        <v>8377</v>
      </c>
      <c r="L2461" s="2"/>
      <c r="M2461" s="3">
        <v>16.16</v>
      </c>
      <c r="N2461" s="3">
        <v>0</v>
      </c>
      <c r="O2461" s="3">
        <v>9</v>
      </c>
      <c r="P2461" s="3">
        <v>145.44</v>
      </c>
    </row>
    <row r="2462" spans="1:16" x14ac:dyDescent="0.25">
      <c r="A2462" s="2" t="s">
        <v>8378</v>
      </c>
      <c r="B2462" s="2" t="s">
        <v>209</v>
      </c>
      <c r="C2462" s="2" t="s">
        <v>209</v>
      </c>
      <c r="D2462" s="2"/>
      <c r="E2462" s="2" t="s">
        <v>8378</v>
      </c>
      <c r="F2462" s="2" t="s">
        <v>8379</v>
      </c>
      <c r="G2462" s="2" t="s">
        <v>8380</v>
      </c>
      <c r="H2462" s="2"/>
      <c r="I2462" s="2" t="s">
        <v>10</v>
      </c>
      <c r="J2462" s="4" t="s">
        <v>10141</v>
      </c>
      <c r="K2462" s="2" t="s">
        <v>8381</v>
      </c>
      <c r="L2462" s="2"/>
      <c r="M2462" s="3">
        <v>14.67</v>
      </c>
      <c r="N2462" s="3">
        <v>0</v>
      </c>
      <c r="O2462" s="3">
        <v>10</v>
      </c>
      <c r="P2462" s="3">
        <v>146.69999999999999</v>
      </c>
    </row>
    <row r="2463" spans="1:16" x14ac:dyDescent="0.25">
      <c r="A2463" s="2" t="s">
        <v>8382</v>
      </c>
      <c r="B2463" s="2" t="s">
        <v>209</v>
      </c>
      <c r="C2463" s="2" t="s">
        <v>209</v>
      </c>
      <c r="D2463" s="2"/>
      <c r="E2463" s="2" t="s">
        <v>8382</v>
      </c>
      <c r="F2463" s="2" t="s">
        <v>8383</v>
      </c>
      <c r="G2463" s="2" t="s">
        <v>8384</v>
      </c>
      <c r="H2463" s="2"/>
      <c r="I2463" s="2" t="s">
        <v>10</v>
      </c>
      <c r="J2463" s="4" t="s">
        <v>10141</v>
      </c>
      <c r="K2463" s="2" t="s">
        <v>8385</v>
      </c>
      <c r="L2463" s="2"/>
      <c r="M2463" s="3">
        <v>13.75</v>
      </c>
      <c r="N2463" s="3">
        <v>0</v>
      </c>
      <c r="O2463" s="3">
        <v>8</v>
      </c>
      <c r="P2463" s="3">
        <v>110</v>
      </c>
    </row>
    <row r="2464" spans="1:16" x14ac:dyDescent="0.25">
      <c r="A2464" s="2" t="s">
        <v>8386</v>
      </c>
      <c r="B2464" s="2" t="s">
        <v>209</v>
      </c>
      <c r="C2464" s="2" t="s">
        <v>209</v>
      </c>
      <c r="D2464" s="2"/>
      <c r="E2464" s="2" t="s">
        <v>8386</v>
      </c>
      <c r="F2464" s="2" t="s">
        <v>8387</v>
      </c>
      <c r="G2464" s="2" t="s">
        <v>8388</v>
      </c>
      <c r="H2464" s="2"/>
      <c r="I2464" s="2" t="s">
        <v>10</v>
      </c>
      <c r="J2464" s="4" t="s">
        <v>10141</v>
      </c>
      <c r="K2464" s="2" t="s">
        <v>8389</v>
      </c>
      <c r="L2464" s="2"/>
      <c r="M2464" s="3">
        <v>14.96</v>
      </c>
      <c r="N2464" s="3">
        <v>0</v>
      </c>
      <c r="O2464" s="3">
        <v>8</v>
      </c>
      <c r="P2464" s="3">
        <v>119.68</v>
      </c>
    </row>
    <row r="2465" spans="1:16" x14ac:dyDescent="0.25">
      <c r="A2465" s="2" t="s">
        <v>8390</v>
      </c>
      <c r="B2465" s="2" t="s">
        <v>209</v>
      </c>
      <c r="C2465" s="2" t="s">
        <v>209</v>
      </c>
      <c r="D2465" s="2"/>
      <c r="E2465" s="2" t="s">
        <v>8390</v>
      </c>
      <c r="F2465" s="2" t="s">
        <v>8391</v>
      </c>
      <c r="G2465" s="2" t="s">
        <v>8392</v>
      </c>
      <c r="H2465" s="2"/>
      <c r="I2465" s="2" t="s">
        <v>10</v>
      </c>
      <c r="J2465" s="4" t="s">
        <v>10141</v>
      </c>
      <c r="K2465" s="2" t="s">
        <v>8393</v>
      </c>
      <c r="L2465" s="2"/>
      <c r="M2465" s="3">
        <v>13.75</v>
      </c>
      <c r="N2465" s="3">
        <v>0</v>
      </c>
      <c r="O2465" s="3">
        <v>7</v>
      </c>
      <c r="P2465" s="3">
        <v>96.25</v>
      </c>
    </row>
    <row r="2466" spans="1:16" x14ac:dyDescent="0.25">
      <c r="A2466" s="2" t="s">
        <v>8394</v>
      </c>
      <c r="B2466" s="2" t="s">
        <v>209</v>
      </c>
      <c r="C2466" s="2" t="s">
        <v>209</v>
      </c>
      <c r="D2466" s="2"/>
      <c r="E2466" s="2" t="s">
        <v>8394</v>
      </c>
      <c r="F2466" s="2" t="s">
        <v>8395</v>
      </c>
      <c r="G2466" s="2" t="s">
        <v>8396</v>
      </c>
      <c r="H2466" s="2"/>
      <c r="I2466" s="2" t="s">
        <v>10</v>
      </c>
      <c r="J2466" s="4" t="s">
        <v>10141</v>
      </c>
      <c r="K2466" s="2" t="s">
        <v>8397</v>
      </c>
      <c r="L2466" s="2"/>
      <c r="M2466" s="3">
        <v>14.56</v>
      </c>
      <c r="N2466" s="3">
        <v>0</v>
      </c>
      <c r="O2466" s="3">
        <v>3</v>
      </c>
      <c r="P2466" s="3">
        <v>43.68</v>
      </c>
    </row>
    <row r="2467" spans="1:16" x14ac:dyDescent="0.25">
      <c r="A2467" s="2" t="s">
        <v>8394</v>
      </c>
      <c r="B2467" s="2" t="s">
        <v>209</v>
      </c>
      <c r="C2467" s="2" t="s">
        <v>209</v>
      </c>
      <c r="D2467" s="2"/>
      <c r="E2467" s="2" t="s">
        <v>8394</v>
      </c>
      <c r="F2467" s="2" t="s">
        <v>8395</v>
      </c>
      <c r="G2467" s="2" t="s">
        <v>8396</v>
      </c>
      <c r="H2467" s="2"/>
      <c r="I2467" s="2" t="s">
        <v>10</v>
      </c>
      <c r="J2467" s="4" t="s">
        <v>10141</v>
      </c>
      <c r="K2467" s="2" t="s">
        <v>8398</v>
      </c>
      <c r="L2467" s="2"/>
      <c r="M2467" s="3">
        <v>14.56</v>
      </c>
      <c r="N2467" s="3">
        <v>0</v>
      </c>
      <c r="O2467" s="3">
        <v>8</v>
      </c>
      <c r="P2467" s="3">
        <v>116.48</v>
      </c>
    </row>
    <row r="2468" spans="1:16" x14ac:dyDescent="0.25">
      <c r="A2468" s="2" t="s">
        <v>8399</v>
      </c>
      <c r="B2468" s="2" t="s">
        <v>209</v>
      </c>
      <c r="C2468" s="2" t="s">
        <v>209</v>
      </c>
      <c r="D2468" s="2"/>
      <c r="E2468" s="2" t="s">
        <v>8399</v>
      </c>
      <c r="F2468" s="2" t="s">
        <v>8400</v>
      </c>
      <c r="G2468" s="2" t="s">
        <v>8401</v>
      </c>
      <c r="H2468" s="2"/>
      <c r="I2468" s="2" t="s">
        <v>10</v>
      </c>
      <c r="J2468" s="4" t="s">
        <v>10141</v>
      </c>
      <c r="K2468" s="2" t="s">
        <v>8402</v>
      </c>
      <c r="L2468" s="2"/>
      <c r="M2468" s="3">
        <v>13.75</v>
      </c>
      <c r="N2468" s="3">
        <v>0</v>
      </c>
      <c r="O2468" s="3">
        <v>8</v>
      </c>
      <c r="P2468" s="3">
        <v>110</v>
      </c>
    </row>
    <row r="2469" spans="1:16" x14ac:dyDescent="0.25">
      <c r="A2469" s="2" t="s">
        <v>8403</v>
      </c>
      <c r="B2469" s="2" t="s">
        <v>209</v>
      </c>
      <c r="C2469" s="2" t="s">
        <v>209</v>
      </c>
      <c r="D2469" s="2"/>
      <c r="E2469" s="2" t="s">
        <v>8403</v>
      </c>
      <c r="F2469" s="2" t="s">
        <v>8404</v>
      </c>
      <c r="G2469" s="2" t="s">
        <v>8405</v>
      </c>
      <c r="H2469" s="2"/>
      <c r="I2469" s="2" t="s">
        <v>10</v>
      </c>
      <c r="J2469" s="4" t="s">
        <v>10141</v>
      </c>
      <c r="K2469" s="2" t="s">
        <v>8406</v>
      </c>
      <c r="L2469" s="2"/>
      <c r="M2469" s="3">
        <v>27.19</v>
      </c>
      <c r="N2469" s="3">
        <v>0</v>
      </c>
      <c r="O2469" s="3">
        <v>2</v>
      </c>
      <c r="P2469" s="3">
        <v>54.38</v>
      </c>
    </row>
    <row r="2470" spans="1:16" x14ac:dyDescent="0.25">
      <c r="A2470" s="2" t="s">
        <v>8403</v>
      </c>
      <c r="B2470" s="2" t="s">
        <v>209</v>
      </c>
      <c r="C2470" s="2" t="s">
        <v>209</v>
      </c>
      <c r="D2470" s="2"/>
      <c r="E2470" s="2" t="s">
        <v>8403</v>
      </c>
      <c r="F2470" s="2" t="s">
        <v>8404</v>
      </c>
      <c r="G2470" s="2" t="s">
        <v>8405</v>
      </c>
      <c r="H2470" s="2"/>
      <c r="I2470" s="2" t="s">
        <v>10</v>
      </c>
      <c r="J2470" s="4" t="s">
        <v>10141</v>
      </c>
      <c r="K2470" s="2" t="s">
        <v>8407</v>
      </c>
      <c r="L2470" s="2"/>
      <c r="M2470" s="3">
        <v>27.19</v>
      </c>
      <c r="N2470" s="3">
        <v>0</v>
      </c>
      <c r="O2470" s="3">
        <v>5</v>
      </c>
      <c r="P2470" s="3">
        <v>135.94999999999999</v>
      </c>
    </row>
    <row r="2471" spans="1:16" x14ac:dyDescent="0.25">
      <c r="A2471" s="2" t="s">
        <v>8408</v>
      </c>
      <c r="B2471" s="2" t="s">
        <v>209</v>
      </c>
      <c r="C2471" s="2" t="s">
        <v>209</v>
      </c>
      <c r="D2471" s="2"/>
      <c r="E2471" s="2" t="s">
        <v>8408</v>
      </c>
      <c r="F2471" s="2" t="s">
        <v>8409</v>
      </c>
      <c r="G2471" s="2" t="s">
        <v>8410</v>
      </c>
      <c r="H2471" s="2"/>
      <c r="I2471" s="2" t="s">
        <v>10</v>
      </c>
      <c r="J2471" s="4" t="s">
        <v>10141</v>
      </c>
      <c r="K2471" s="2" t="s">
        <v>8411</v>
      </c>
      <c r="L2471" s="2"/>
      <c r="M2471" s="3">
        <v>26.39</v>
      </c>
      <c r="N2471" s="3">
        <v>0</v>
      </c>
      <c r="O2471" s="3">
        <v>3</v>
      </c>
      <c r="P2471" s="3">
        <v>79.17</v>
      </c>
    </row>
    <row r="2472" spans="1:16" x14ac:dyDescent="0.25">
      <c r="A2472" s="2" t="s">
        <v>8408</v>
      </c>
      <c r="B2472" s="2" t="s">
        <v>209</v>
      </c>
      <c r="C2472" s="2" t="s">
        <v>209</v>
      </c>
      <c r="D2472" s="2"/>
      <c r="E2472" s="2" t="s">
        <v>8408</v>
      </c>
      <c r="F2472" s="2" t="s">
        <v>8409</v>
      </c>
      <c r="G2472" s="2" t="s">
        <v>8410</v>
      </c>
      <c r="H2472" s="2"/>
      <c r="I2472" s="2" t="s">
        <v>10</v>
      </c>
      <c r="J2472" s="4" t="s">
        <v>10141</v>
      </c>
      <c r="K2472" s="2" t="s">
        <v>8412</v>
      </c>
      <c r="L2472" s="2"/>
      <c r="M2472" s="3">
        <v>26.39</v>
      </c>
      <c r="N2472" s="3">
        <v>0</v>
      </c>
      <c r="O2472" s="3">
        <v>5</v>
      </c>
      <c r="P2472" s="3">
        <v>131.94999999999999</v>
      </c>
    </row>
    <row r="2473" spans="1:16" x14ac:dyDescent="0.25">
      <c r="A2473" s="2" t="s">
        <v>8413</v>
      </c>
      <c r="B2473" s="2" t="s">
        <v>209</v>
      </c>
      <c r="C2473" s="2" t="s">
        <v>209</v>
      </c>
      <c r="D2473" s="2"/>
      <c r="E2473" s="2" t="s">
        <v>8413</v>
      </c>
      <c r="F2473" s="2" t="s">
        <v>8414</v>
      </c>
      <c r="G2473" s="2" t="s">
        <v>8415</v>
      </c>
      <c r="H2473" s="2"/>
      <c r="I2473" s="2" t="s">
        <v>10</v>
      </c>
      <c r="J2473" s="4" t="s">
        <v>10141</v>
      </c>
      <c r="K2473" s="2" t="s">
        <v>8416</v>
      </c>
      <c r="L2473" s="2"/>
      <c r="M2473" s="3">
        <v>28.72</v>
      </c>
      <c r="N2473" s="3">
        <v>0</v>
      </c>
      <c r="O2473" s="3">
        <v>5</v>
      </c>
      <c r="P2473" s="3">
        <v>143.6</v>
      </c>
    </row>
    <row r="2474" spans="1:16" x14ac:dyDescent="0.25">
      <c r="A2474" s="2" t="s">
        <v>8417</v>
      </c>
      <c r="B2474" s="2" t="s">
        <v>209</v>
      </c>
      <c r="C2474" s="2" t="s">
        <v>209</v>
      </c>
      <c r="D2474" s="2"/>
      <c r="E2474" s="2" t="s">
        <v>8417</v>
      </c>
      <c r="F2474" s="2" t="s">
        <v>8418</v>
      </c>
      <c r="G2474" s="2" t="s">
        <v>8419</v>
      </c>
      <c r="H2474" s="2"/>
      <c r="I2474" s="2" t="s">
        <v>10</v>
      </c>
      <c r="J2474" s="4" t="s">
        <v>10141</v>
      </c>
      <c r="K2474" s="2" t="s">
        <v>8420</v>
      </c>
      <c r="L2474" s="2"/>
      <c r="M2474" s="3">
        <v>15.42</v>
      </c>
      <c r="N2474" s="3">
        <v>0</v>
      </c>
      <c r="O2474" s="3">
        <v>11</v>
      </c>
      <c r="P2474" s="3">
        <v>169.62</v>
      </c>
    </row>
    <row r="2475" spans="1:16" x14ac:dyDescent="0.25">
      <c r="A2475" s="2" t="s">
        <v>8421</v>
      </c>
      <c r="B2475" s="2" t="s">
        <v>209</v>
      </c>
      <c r="C2475" s="2" t="s">
        <v>209</v>
      </c>
      <c r="D2475" s="2"/>
      <c r="E2475" s="2" t="s">
        <v>8421</v>
      </c>
      <c r="F2475" s="2" t="s">
        <v>8422</v>
      </c>
      <c r="G2475" s="2" t="s">
        <v>8423</v>
      </c>
      <c r="H2475" s="2"/>
      <c r="I2475" s="2" t="s">
        <v>10</v>
      </c>
      <c r="J2475" s="4" t="s">
        <v>10141</v>
      </c>
      <c r="K2475" s="2" t="s">
        <v>8424</v>
      </c>
      <c r="L2475" s="2"/>
      <c r="M2475" s="3">
        <v>15.42</v>
      </c>
      <c r="N2475" s="3">
        <v>0</v>
      </c>
      <c r="O2475" s="3">
        <v>2</v>
      </c>
      <c r="P2475" s="3">
        <v>30.84</v>
      </c>
    </row>
    <row r="2476" spans="1:16" x14ac:dyDescent="0.25">
      <c r="A2476" s="2" t="s">
        <v>8421</v>
      </c>
      <c r="B2476" s="2" t="s">
        <v>209</v>
      </c>
      <c r="C2476" s="2" t="s">
        <v>209</v>
      </c>
      <c r="D2476" s="2"/>
      <c r="E2476" s="2" t="s">
        <v>8421</v>
      </c>
      <c r="F2476" s="2" t="s">
        <v>8422</v>
      </c>
      <c r="G2476" s="2" t="s">
        <v>8423</v>
      </c>
      <c r="H2476" s="2"/>
      <c r="I2476" s="2" t="s">
        <v>10</v>
      </c>
      <c r="J2476" s="4" t="s">
        <v>10141</v>
      </c>
      <c r="K2476" s="2" t="s">
        <v>8425</v>
      </c>
      <c r="L2476" s="2"/>
      <c r="M2476" s="3">
        <v>15.42</v>
      </c>
      <c r="N2476" s="3">
        <v>0</v>
      </c>
      <c r="O2476" s="3">
        <v>9</v>
      </c>
      <c r="P2476" s="3">
        <v>138.78</v>
      </c>
    </row>
    <row r="2477" spans="1:16" x14ac:dyDescent="0.25">
      <c r="A2477" s="2" t="s">
        <v>8426</v>
      </c>
      <c r="B2477" s="2" t="s">
        <v>209</v>
      </c>
      <c r="C2477" s="2" t="s">
        <v>209</v>
      </c>
      <c r="D2477" s="2"/>
      <c r="E2477" s="2" t="s">
        <v>8426</v>
      </c>
      <c r="F2477" s="2" t="s">
        <v>8427</v>
      </c>
      <c r="G2477" s="2" t="s">
        <v>8428</v>
      </c>
      <c r="H2477" s="2"/>
      <c r="I2477" s="2" t="s">
        <v>10</v>
      </c>
      <c r="J2477" s="4" t="s">
        <v>10141</v>
      </c>
      <c r="K2477" s="2" t="s">
        <v>8429</v>
      </c>
      <c r="L2477" s="2"/>
      <c r="M2477" s="3">
        <v>13.75</v>
      </c>
      <c r="N2477" s="3">
        <v>0</v>
      </c>
      <c r="O2477" s="3">
        <v>8</v>
      </c>
      <c r="P2477" s="3">
        <v>110</v>
      </c>
    </row>
    <row r="2478" spans="1:16" x14ac:dyDescent="0.25">
      <c r="A2478" s="2" t="s">
        <v>8430</v>
      </c>
      <c r="B2478" s="2" t="s">
        <v>209</v>
      </c>
      <c r="C2478" s="2" t="s">
        <v>209</v>
      </c>
      <c r="D2478" s="2"/>
      <c r="E2478" s="2" t="s">
        <v>8430</v>
      </c>
      <c r="F2478" s="2" t="s">
        <v>8431</v>
      </c>
      <c r="G2478" s="2" t="s">
        <v>8432</v>
      </c>
      <c r="H2478" s="2"/>
      <c r="I2478" s="2" t="s">
        <v>10</v>
      </c>
      <c r="J2478" s="4" t="s">
        <v>10141</v>
      </c>
      <c r="K2478" s="2" t="s">
        <v>8433</v>
      </c>
      <c r="L2478" s="2"/>
      <c r="M2478" s="3">
        <v>15.42</v>
      </c>
      <c r="N2478" s="3">
        <v>0</v>
      </c>
      <c r="O2478" s="3">
        <v>11</v>
      </c>
      <c r="P2478" s="3">
        <v>169.62</v>
      </c>
    </row>
    <row r="2479" spans="1:16" x14ac:dyDescent="0.25">
      <c r="A2479" s="2" t="s">
        <v>8434</v>
      </c>
      <c r="B2479" s="2" t="s">
        <v>209</v>
      </c>
      <c r="C2479" s="2" t="s">
        <v>209</v>
      </c>
      <c r="D2479" s="2"/>
      <c r="E2479" s="2" t="s">
        <v>8434</v>
      </c>
      <c r="F2479" s="2" t="s">
        <v>8435</v>
      </c>
      <c r="G2479" s="2" t="s">
        <v>8436</v>
      </c>
      <c r="H2479" s="2"/>
      <c r="I2479" s="2" t="s">
        <v>10</v>
      </c>
      <c r="J2479" s="4" t="s">
        <v>10141</v>
      </c>
      <c r="K2479" s="2" t="s">
        <v>8437</v>
      </c>
      <c r="L2479" s="2"/>
      <c r="M2479" s="3">
        <v>15.42</v>
      </c>
      <c r="N2479" s="3">
        <v>0</v>
      </c>
      <c r="O2479" s="3">
        <v>11</v>
      </c>
      <c r="P2479" s="3">
        <v>169.62</v>
      </c>
    </row>
    <row r="2480" spans="1:16" x14ac:dyDescent="0.25">
      <c r="A2480" s="2" t="s">
        <v>8438</v>
      </c>
      <c r="B2480" s="2" t="s">
        <v>209</v>
      </c>
      <c r="C2480" s="2" t="s">
        <v>209</v>
      </c>
      <c r="D2480" s="2"/>
      <c r="E2480" s="2" t="s">
        <v>8438</v>
      </c>
      <c r="F2480" s="2" t="s">
        <v>8439</v>
      </c>
      <c r="G2480" s="2" t="s">
        <v>8440</v>
      </c>
      <c r="H2480" s="2"/>
      <c r="I2480" s="2" t="s">
        <v>10</v>
      </c>
      <c r="J2480" s="4" t="s">
        <v>10141</v>
      </c>
      <c r="K2480" s="2" t="s">
        <v>8441</v>
      </c>
      <c r="L2480" s="2"/>
      <c r="M2480" s="3">
        <v>15.42</v>
      </c>
      <c r="N2480" s="3">
        <v>0</v>
      </c>
      <c r="O2480" s="3">
        <v>11</v>
      </c>
      <c r="P2480" s="3">
        <v>169.62</v>
      </c>
    </row>
    <row r="2481" spans="1:16" x14ac:dyDescent="0.25">
      <c r="A2481" s="2" t="s">
        <v>8442</v>
      </c>
      <c r="B2481" s="2" t="s">
        <v>209</v>
      </c>
      <c r="C2481" s="2" t="s">
        <v>209</v>
      </c>
      <c r="D2481" s="2"/>
      <c r="E2481" s="2" t="s">
        <v>8442</v>
      </c>
      <c r="F2481" s="2" t="s">
        <v>8443</v>
      </c>
      <c r="G2481" s="2" t="s">
        <v>8444</v>
      </c>
      <c r="H2481" s="2"/>
      <c r="I2481" s="2" t="s">
        <v>10</v>
      </c>
      <c r="J2481" s="4" t="s">
        <v>10141</v>
      </c>
      <c r="K2481" s="2" t="s">
        <v>8445</v>
      </c>
      <c r="L2481" s="2"/>
      <c r="M2481" s="3">
        <v>13.75</v>
      </c>
      <c r="N2481" s="3">
        <v>0</v>
      </c>
      <c r="O2481" s="3">
        <v>7</v>
      </c>
      <c r="P2481" s="3">
        <v>96.25</v>
      </c>
    </row>
    <row r="2482" spans="1:16" x14ac:dyDescent="0.25">
      <c r="A2482" s="2" t="s">
        <v>8446</v>
      </c>
      <c r="B2482" s="2" t="s">
        <v>209</v>
      </c>
      <c r="C2482" s="2" t="s">
        <v>209</v>
      </c>
      <c r="D2482" s="2"/>
      <c r="E2482" s="2" t="s">
        <v>8446</v>
      </c>
      <c r="F2482" s="2" t="s">
        <v>8447</v>
      </c>
      <c r="G2482" s="2" t="s">
        <v>8448</v>
      </c>
      <c r="H2482" s="2"/>
      <c r="I2482" s="2" t="s">
        <v>10</v>
      </c>
      <c r="J2482" s="4" t="s">
        <v>10141</v>
      </c>
      <c r="K2482" s="2" t="s">
        <v>8449</v>
      </c>
      <c r="L2482" s="2"/>
      <c r="M2482" s="3">
        <v>15.42</v>
      </c>
      <c r="N2482" s="3">
        <v>0</v>
      </c>
      <c r="O2482" s="3">
        <v>10</v>
      </c>
      <c r="P2482" s="3">
        <v>154.19999999999999</v>
      </c>
    </row>
    <row r="2483" spans="1:16" x14ac:dyDescent="0.25">
      <c r="A2483" s="2" t="s">
        <v>8450</v>
      </c>
      <c r="B2483" s="2" t="s">
        <v>209</v>
      </c>
      <c r="C2483" s="2" t="s">
        <v>209</v>
      </c>
      <c r="D2483" s="2"/>
      <c r="E2483" s="2" t="s">
        <v>8450</v>
      </c>
      <c r="F2483" s="2" t="s">
        <v>8451</v>
      </c>
      <c r="G2483" s="2" t="s">
        <v>8452</v>
      </c>
      <c r="H2483" s="2"/>
      <c r="I2483" s="2" t="s">
        <v>10</v>
      </c>
      <c r="J2483" s="4" t="s">
        <v>10141</v>
      </c>
      <c r="K2483" s="2" t="s">
        <v>8453</v>
      </c>
      <c r="L2483" s="2"/>
      <c r="M2483" s="3">
        <v>16.87</v>
      </c>
      <c r="N2483" s="3">
        <v>0</v>
      </c>
      <c r="O2483" s="3">
        <v>2</v>
      </c>
      <c r="P2483" s="3">
        <v>33.74</v>
      </c>
    </row>
    <row r="2484" spans="1:16" x14ac:dyDescent="0.25">
      <c r="A2484" s="2" t="s">
        <v>8450</v>
      </c>
      <c r="B2484" s="2" t="s">
        <v>209</v>
      </c>
      <c r="C2484" s="2" t="s">
        <v>209</v>
      </c>
      <c r="D2484" s="2"/>
      <c r="E2484" s="2" t="s">
        <v>8450</v>
      </c>
      <c r="F2484" s="2" t="s">
        <v>8451</v>
      </c>
      <c r="G2484" s="2" t="s">
        <v>8452</v>
      </c>
      <c r="H2484" s="2"/>
      <c r="I2484" s="2" t="s">
        <v>10</v>
      </c>
      <c r="J2484" s="4" t="s">
        <v>10141</v>
      </c>
      <c r="K2484" s="2" t="s">
        <v>8454</v>
      </c>
      <c r="L2484" s="2"/>
      <c r="M2484" s="3">
        <v>16.87</v>
      </c>
      <c r="N2484" s="3">
        <v>0</v>
      </c>
      <c r="O2484" s="3">
        <v>12</v>
      </c>
      <c r="P2484" s="3">
        <v>202.44</v>
      </c>
    </row>
    <row r="2485" spans="1:16" x14ac:dyDescent="0.25">
      <c r="A2485" s="2" t="s">
        <v>8455</v>
      </c>
      <c r="B2485" s="2" t="s">
        <v>209</v>
      </c>
      <c r="C2485" s="2" t="s">
        <v>209</v>
      </c>
      <c r="D2485" s="2"/>
      <c r="E2485" s="2" t="s">
        <v>8455</v>
      </c>
      <c r="F2485" s="2" t="s">
        <v>8456</v>
      </c>
      <c r="G2485" s="2" t="s">
        <v>8457</v>
      </c>
      <c r="H2485" s="2"/>
      <c r="I2485" s="2" t="s">
        <v>10</v>
      </c>
      <c r="J2485" s="4" t="s">
        <v>10141</v>
      </c>
      <c r="K2485" s="2" t="s">
        <v>8458</v>
      </c>
      <c r="L2485" s="2"/>
      <c r="M2485" s="3">
        <v>17.21</v>
      </c>
      <c r="N2485" s="3">
        <v>0</v>
      </c>
      <c r="O2485" s="3">
        <v>3</v>
      </c>
      <c r="P2485" s="3">
        <v>51.63</v>
      </c>
    </row>
    <row r="2486" spans="1:16" x14ac:dyDescent="0.25">
      <c r="A2486" s="2" t="s">
        <v>8455</v>
      </c>
      <c r="B2486" s="2" t="s">
        <v>209</v>
      </c>
      <c r="C2486" s="2" t="s">
        <v>209</v>
      </c>
      <c r="D2486" s="2"/>
      <c r="E2486" s="2" t="s">
        <v>8455</v>
      </c>
      <c r="F2486" s="2" t="s">
        <v>8456</v>
      </c>
      <c r="G2486" s="2" t="s">
        <v>8457</v>
      </c>
      <c r="H2486" s="2"/>
      <c r="I2486" s="2" t="s">
        <v>10</v>
      </c>
      <c r="J2486" s="4" t="s">
        <v>10141</v>
      </c>
      <c r="K2486" s="2" t="s">
        <v>8459</v>
      </c>
      <c r="L2486" s="2"/>
      <c r="M2486" s="3">
        <v>17.21</v>
      </c>
      <c r="N2486" s="3">
        <v>0</v>
      </c>
      <c r="O2486" s="3">
        <v>12</v>
      </c>
      <c r="P2486" s="3">
        <v>206.52</v>
      </c>
    </row>
    <row r="2487" spans="1:16" x14ac:dyDescent="0.25">
      <c r="A2487" s="2" t="s">
        <v>8460</v>
      </c>
      <c r="B2487" s="2" t="s">
        <v>209</v>
      </c>
      <c r="C2487" s="2" t="s">
        <v>209</v>
      </c>
      <c r="D2487" s="2"/>
      <c r="E2487" s="2" t="s">
        <v>8460</v>
      </c>
      <c r="F2487" s="2" t="s">
        <v>8461</v>
      </c>
      <c r="G2487" s="2" t="s">
        <v>8462</v>
      </c>
      <c r="H2487" s="2"/>
      <c r="I2487" s="2" t="s">
        <v>10</v>
      </c>
      <c r="J2487" s="4" t="s">
        <v>10141</v>
      </c>
      <c r="K2487" s="2" t="s">
        <v>8463</v>
      </c>
      <c r="L2487" s="2"/>
      <c r="M2487" s="3">
        <v>14.67</v>
      </c>
      <c r="N2487" s="3">
        <v>0</v>
      </c>
      <c r="O2487" s="3">
        <v>9</v>
      </c>
      <c r="P2487" s="3">
        <v>132.03</v>
      </c>
    </row>
    <row r="2488" spans="1:16" x14ac:dyDescent="0.25">
      <c r="A2488" s="2" t="s">
        <v>8464</v>
      </c>
      <c r="B2488" s="2" t="s">
        <v>209</v>
      </c>
      <c r="C2488" s="2" t="s">
        <v>209</v>
      </c>
      <c r="D2488" s="2"/>
      <c r="E2488" s="2" t="s">
        <v>8464</v>
      </c>
      <c r="F2488" s="2" t="s">
        <v>8465</v>
      </c>
      <c r="G2488" s="2" t="s">
        <v>8466</v>
      </c>
      <c r="H2488" s="2"/>
      <c r="I2488" s="2" t="s">
        <v>10</v>
      </c>
      <c r="J2488" s="4" t="s">
        <v>10141</v>
      </c>
      <c r="K2488" s="2"/>
      <c r="L2488" s="2"/>
      <c r="M2488" s="3">
        <v>26.31</v>
      </c>
      <c r="N2488" s="3">
        <v>0</v>
      </c>
      <c r="O2488" s="3">
        <v>-1</v>
      </c>
      <c r="P2488" s="3">
        <v>-26.31</v>
      </c>
    </row>
    <row r="2489" spans="1:16" x14ac:dyDescent="0.25">
      <c r="A2489" s="2" t="s">
        <v>8464</v>
      </c>
      <c r="B2489" s="2" t="s">
        <v>209</v>
      </c>
      <c r="C2489" s="2" t="s">
        <v>209</v>
      </c>
      <c r="D2489" s="2"/>
      <c r="E2489" s="2" t="s">
        <v>8464</v>
      </c>
      <c r="F2489" s="2" t="s">
        <v>8465</v>
      </c>
      <c r="G2489" s="2" t="s">
        <v>8466</v>
      </c>
      <c r="H2489" s="2"/>
      <c r="I2489" s="2" t="s">
        <v>10</v>
      </c>
      <c r="J2489" s="4" t="s">
        <v>10141</v>
      </c>
      <c r="K2489" s="2" t="s">
        <v>8467</v>
      </c>
      <c r="L2489" s="2"/>
      <c r="M2489" s="3">
        <v>26.31</v>
      </c>
      <c r="N2489" s="3">
        <v>0</v>
      </c>
      <c r="O2489" s="3">
        <v>4</v>
      </c>
      <c r="P2489" s="3">
        <v>105.24</v>
      </c>
    </row>
    <row r="2490" spans="1:16" x14ac:dyDescent="0.25">
      <c r="A2490" s="2" t="s">
        <v>8464</v>
      </c>
      <c r="B2490" s="2" t="s">
        <v>209</v>
      </c>
      <c r="C2490" s="2" t="s">
        <v>209</v>
      </c>
      <c r="D2490" s="2"/>
      <c r="E2490" s="2" t="s">
        <v>8464</v>
      </c>
      <c r="F2490" s="2" t="s">
        <v>8465</v>
      </c>
      <c r="G2490" s="2" t="s">
        <v>8466</v>
      </c>
      <c r="H2490" s="2"/>
      <c r="I2490" s="2" t="s">
        <v>10</v>
      </c>
      <c r="J2490" s="4" t="s">
        <v>10141</v>
      </c>
      <c r="K2490" s="2" t="s">
        <v>8468</v>
      </c>
      <c r="L2490" s="2"/>
      <c r="M2490" s="3">
        <v>26.31</v>
      </c>
      <c r="N2490" s="3">
        <v>0</v>
      </c>
      <c r="O2490" s="3">
        <v>5</v>
      </c>
      <c r="P2490" s="3">
        <v>131.55000000000001</v>
      </c>
    </row>
    <row r="2491" spans="1:16" x14ac:dyDescent="0.25">
      <c r="A2491" s="2" t="s">
        <v>8469</v>
      </c>
      <c r="B2491" s="2" t="s">
        <v>209</v>
      </c>
      <c r="C2491" s="2" t="s">
        <v>209</v>
      </c>
      <c r="D2491" s="2"/>
      <c r="E2491" s="2" t="s">
        <v>8469</v>
      </c>
      <c r="F2491" s="2" t="s">
        <v>8470</v>
      </c>
      <c r="G2491" s="2" t="s">
        <v>8471</v>
      </c>
      <c r="H2491" s="2"/>
      <c r="I2491" s="2" t="s">
        <v>10</v>
      </c>
      <c r="J2491" s="4" t="s">
        <v>10141</v>
      </c>
      <c r="K2491" s="2"/>
      <c r="L2491" s="2"/>
      <c r="M2491" s="3">
        <v>29.72</v>
      </c>
      <c r="N2491" s="3">
        <v>0</v>
      </c>
      <c r="O2491" s="3">
        <v>-1</v>
      </c>
      <c r="P2491" s="3">
        <v>-29.72</v>
      </c>
    </row>
    <row r="2492" spans="1:16" x14ac:dyDescent="0.25">
      <c r="A2492" s="2" t="s">
        <v>8469</v>
      </c>
      <c r="B2492" s="2" t="s">
        <v>209</v>
      </c>
      <c r="C2492" s="2" t="s">
        <v>209</v>
      </c>
      <c r="D2492" s="2"/>
      <c r="E2492" s="2" t="s">
        <v>8469</v>
      </c>
      <c r="F2492" s="2" t="s">
        <v>8470</v>
      </c>
      <c r="G2492" s="2" t="s">
        <v>8471</v>
      </c>
      <c r="H2492" s="2"/>
      <c r="I2492" s="2" t="s">
        <v>10</v>
      </c>
      <c r="J2492" s="4" t="s">
        <v>10141</v>
      </c>
      <c r="K2492" s="2" t="s">
        <v>8472</v>
      </c>
      <c r="L2492" s="2"/>
      <c r="M2492" s="3">
        <v>29.72</v>
      </c>
      <c r="N2492" s="3">
        <v>0</v>
      </c>
      <c r="O2492" s="3">
        <v>5</v>
      </c>
      <c r="P2492" s="3">
        <v>148.6</v>
      </c>
    </row>
    <row r="2493" spans="1:16" x14ac:dyDescent="0.25">
      <c r="A2493" s="2" t="s">
        <v>8473</v>
      </c>
      <c r="B2493" s="2" t="s">
        <v>209</v>
      </c>
      <c r="C2493" s="2" t="s">
        <v>209</v>
      </c>
      <c r="D2493" s="2"/>
      <c r="E2493" s="2" t="s">
        <v>8473</v>
      </c>
      <c r="F2493" s="2" t="s">
        <v>8474</v>
      </c>
      <c r="G2493" s="2" t="s">
        <v>8475</v>
      </c>
      <c r="H2493" s="2"/>
      <c r="I2493" s="2" t="s">
        <v>10</v>
      </c>
      <c r="J2493" s="4" t="s">
        <v>10141</v>
      </c>
      <c r="K2493" s="2" t="s">
        <v>8476</v>
      </c>
      <c r="L2493" s="2"/>
      <c r="M2493" s="3">
        <v>28.75</v>
      </c>
      <c r="N2493" s="3">
        <v>0</v>
      </c>
      <c r="O2493" s="3">
        <v>4</v>
      </c>
      <c r="P2493" s="3">
        <v>115</v>
      </c>
    </row>
    <row r="2494" spans="1:16" x14ac:dyDescent="0.25">
      <c r="A2494" s="2" t="s">
        <v>9057</v>
      </c>
      <c r="B2494" s="2" t="s">
        <v>209</v>
      </c>
      <c r="C2494" s="2" t="s">
        <v>209</v>
      </c>
      <c r="D2494" s="2"/>
      <c r="E2494" s="2" t="s">
        <v>9057</v>
      </c>
      <c r="F2494" s="2" t="s">
        <v>9058</v>
      </c>
      <c r="G2494" s="2" t="s">
        <v>9059</v>
      </c>
      <c r="H2494" s="2"/>
      <c r="I2494" s="2" t="s">
        <v>10</v>
      </c>
      <c r="J2494" s="4" t="s">
        <v>10141</v>
      </c>
      <c r="K2494" s="2" t="s">
        <v>9060</v>
      </c>
      <c r="L2494" s="2"/>
      <c r="M2494" s="3">
        <v>6.04</v>
      </c>
      <c r="N2494" s="3">
        <v>0</v>
      </c>
      <c r="O2494" s="3">
        <v>13</v>
      </c>
      <c r="P2494" s="3">
        <v>78.52</v>
      </c>
    </row>
    <row r="2495" spans="1:16" x14ac:dyDescent="0.25">
      <c r="A2495" s="2" t="s">
        <v>9061</v>
      </c>
      <c r="B2495" s="2" t="s">
        <v>209</v>
      </c>
      <c r="C2495" s="2" t="s">
        <v>209</v>
      </c>
      <c r="D2495" s="2"/>
      <c r="E2495" s="2" t="s">
        <v>9061</v>
      </c>
      <c r="F2495" s="2" t="s">
        <v>9058</v>
      </c>
      <c r="G2495" s="2" t="s">
        <v>9062</v>
      </c>
      <c r="H2495" s="2"/>
      <c r="I2495" s="2" t="s">
        <v>10</v>
      </c>
      <c r="J2495" s="4" t="s">
        <v>10141</v>
      </c>
      <c r="K2495" s="2" t="s">
        <v>9060</v>
      </c>
      <c r="L2495" s="2"/>
      <c r="M2495" s="3">
        <v>7.55</v>
      </c>
      <c r="N2495" s="3">
        <v>0</v>
      </c>
      <c r="O2495" s="3">
        <v>14</v>
      </c>
      <c r="P2495" s="3">
        <v>105.7</v>
      </c>
    </row>
    <row r="2496" spans="1:16" x14ac:dyDescent="0.25">
      <c r="A2496" s="2" t="s">
        <v>9063</v>
      </c>
      <c r="B2496" s="2" t="s">
        <v>209</v>
      </c>
      <c r="C2496" s="2" t="s">
        <v>209</v>
      </c>
      <c r="D2496" s="2"/>
      <c r="E2496" s="2" t="s">
        <v>9063</v>
      </c>
      <c r="F2496" s="2" t="s">
        <v>9058</v>
      </c>
      <c r="G2496" s="2" t="s">
        <v>9064</v>
      </c>
      <c r="H2496" s="2"/>
      <c r="I2496" s="2" t="s">
        <v>10</v>
      </c>
      <c r="J2496" s="4" t="s">
        <v>10141</v>
      </c>
      <c r="K2496" s="2" t="s">
        <v>9060</v>
      </c>
      <c r="L2496" s="2"/>
      <c r="M2496" s="3">
        <v>20.23</v>
      </c>
      <c r="N2496" s="3">
        <v>0</v>
      </c>
      <c r="O2496" s="3">
        <v>14</v>
      </c>
      <c r="P2496" s="3">
        <v>283.22000000000003</v>
      </c>
    </row>
    <row r="2497" spans="1:16" x14ac:dyDescent="0.25">
      <c r="A2497" s="2" t="s">
        <v>9065</v>
      </c>
      <c r="B2497" s="2" t="s">
        <v>209</v>
      </c>
      <c r="C2497" s="2" t="s">
        <v>209</v>
      </c>
      <c r="D2497" s="2"/>
      <c r="E2497" s="2" t="s">
        <v>9065</v>
      </c>
      <c r="F2497" s="2" t="s">
        <v>9066</v>
      </c>
      <c r="G2497" s="2" t="s">
        <v>9067</v>
      </c>
      <c r="H2497" s="2"/>
      <c r="I2497" s="2" t="s">
        <v>10</v>
      </c>
      <c r="J2497" s="4" t="s">
        <v>10141</v>
      </c>
      <c r="K2497" s="2" t="s">
        <v>9068</v>
      </c>
      <c r="L2497" s="2"/>
      <c r="M2497" s="3">
        <v>22.71</v>
      </c>
      <c r="N2497" s="3">
        <v>0</v>
      </c>
      <c r="O2497" s="3">
        <v>10</v>
      </c>
      <c r="P2497" s="3">
        <v>227.1</v>
      </c>
    </row>
    <row r="2498" spans="1:16" x14ac:dyDescent="0.25">
      <c r="A2498" s="2" t="s">
        <v>9069</v>
      </c>
      <c r="B2498" s="2" t="s">
        <v>209</v>
      </c>
      <c r="C2498" s="2" t="s">
        <v>209</v>
      </c>
      <c r="D2498" s="2"/>
      <c r="E2498" s="2" t="s">
        <v>9069</v>
      </c>
      <c r="F2498" s="2" t="s">
        <v>9070</v>
      </c>
      <c r="G2498" s="2" t="s">
        <v>9071</v>
      </c>
      <c r="H2498" s="2"/>
      <c r="I2498" s="2" t="s">
        <v>10</v>
      </c>
      <c r="J2498" s="4" t="s">
        <v>10141</v>
      </c>
      <c r="K2498" s="2" t="s">
        <v>9072</v>
      </c>
      <c r="L2498" s="2"/>
      <c r="M2498" s="3">
        <v>3.21</v>
      </c>
      <c r="N2498" s="3">
        <v>0</v>
      </c>
      <c r="O2498" s="3">
        <v>30</v>
      </c>
      <c r="P2498" s="3">
        <v>96.3</v>
      </c>
    </row>
    <row r="2499" spans="1:16" x14ac:dyDescent="0.25">
      <c r="A2499" s="2" t="s">
        <v>9073</v>
      </c>
      <c r="B2499" s="2" t="s">
        <v>209</v>
      </c>
      <c r="C2499" s="2" t="s">
        <v>209</v>
      </c>
      <c r="D2499" s="2"/>
      <c r="E2499" s="2" t="s">
        <v>9073</v>
      </c>
      <c r="F2499" s="2" t="s">
        <v>9074</v>
      </c>
      <c r="G2499" s="2" t="s">
        <v>9075</v>
      </c>
      <c r="H2499" s="2"/>
      <c r="I2499" s="2" t="s">
        <v>10</v>
      </c>
      <c r="J2499" s="4" t="s">
        <v>10141</v>
      </c>
      <c r="K2499" s="2" t="s">
        <v>9076</v>
      </c>
      <c r="L2499" s="2"/>
      <c r="M2499" s="3">
        <v>3.34</v>
      </c>
      <c r="N2499" s="3">
        <v>0</v>
      </c>
      <c r="O2499" s="3">
        <v>29</v>
      </c>
      <c r="P2499" s="3">
        <v>96.86</v>
      </c>
    </row>
    <row r="2500" spans="1:16" x14ac:dyDescent="0.25">
      <c r="A2500" s="2" t="s">
        <v>9077</v>
      </c>
      <c r="B2500" s="2" t="s">
        <v>209</v>
      </c>
      <c r="C2500" s="2" t="s">
        <v>209</v>
      </c>
      <c r="D2500" s="2"/>
      <c r="E2500" s="2" t="s">
        <v>9077</v>
      </c>
      <c r="F2500" s="2" t="s">
        <v>9078</v>
      </c>
      <c r="G2500" s="2" t="s">
        <v>9079</v>
      </c>
      <c r="H2500" s="2"/>
      <c r="I2500" s="2" t="s">
        <v>10</v>
      </c>
      <c r="J2500" s="4" t="s">
        <v>10141</v>
      </c>
      <c r="K2500" s="2" t="s">
        <v>9080</v>
      </c>
      <c r="L2500" s="2"/>
      <c r="M2500" s="3">
        <v>3.21</v>
      </c>
      <c r="N2500" s="3">
        <v>0</v>
      </c>
      <c r="O2500" s="3">
        <v>26</v>
      </c>
      <c r="P2500" s="3">
        <v>83.46</v>
      </c>
    </row>
    <row r="2501" spans="1:16" x14ac:dyDescent="0.25">
      <c r="A2501" s="2" t="s">
        <v>9077</v>
      </c>
      <c r="B2501" s="2" t="s">
        <v>209</v>
      </c>
      <c r="C2501" s="2" t="s">
        <v>209</v>
      </c>
      <c r="D2501" s="2"/>
      <c r="E2501" s="2" t="s">
        <v>9077</v>
      </c>
      <c r="F2501" s="2" t="s">
        <v>9078</v>
      </c>
      <c r="G2501" s="2" t="s">
        <v>9079</v>
      </c>
      <c r="H2501" s="2"/>
      <c r="I2501" s="2" t="s">
        <v>10</v>
      </c>
      <c r="J2501" s="4" t="s">
        <v>10141</v>
      </c>
      <c r="K2501" s="2" t="s">
        <v>9081</v>
      </c>
      <c r="L2501" s="2"/>
      <c r="M2501" s="3">
        <v>3.21</v>
      </c>
      <c r="N2501" s="3">
        <v>0</v>
      </c>
      <c r="O2501" s="3">
        <v>2</v>
      </c>
      <c r="P2501" s="3">
        <v>6.42</v>
      </c>
    </row>
    <row r="2502" spans="1:16" x14ac:dyDescent="0.25">
      <c r="A2502" s="2" t="s">
        <v>9085</v>
      </c>
      <c r="B2502" s="2" t="s">
        <v>209</v>
      </c>
      <c r="C2502" s="2" t="s">
        <v>209</v>
      </c>
      <c r="D2502" s="2"/>
      <c r="E2502" s="2" t="s">
        <v>9085</v>
      </c>
      <c r="F2502" s="2" t="s">
        <v>9086</v>
      </c>
      <c r="G2502" s="2" t="s">
        <v>9087</v>
      </c>
      <c r="H2502" s="2"/>
      <c r="I2502" s="2" t="s">
        <v>10</v>
      </c>
      <c r="J2502" s="4" t="s">
        <v>10141</v>
      </c>
      <c r="K2502" s="2" t="s">
        <v>9088</v>
      </c>
      <c r="L2502" s="2"/>
      <c r="M2502" s="3">
        <v>3.14</v>
      </c>
      <c r="N2502" s="3">
        <v>0</v>
      </c>
      <c r="O2502" s="3">
        <v>-3</v>
      </c>
      <c r="P2502" s="3">
        <v>-9.42</v>
      </c>
    </row>
    <row r="2503" spans="1:16" x14ac:dyDescent="0.25">
      <c r="A2503" s="2" t="s">
        <v>9085</v>
      </c>
      <c r="B2503" s="2" t="s">
        <v>209</v>
      </c>
      <c r="C2503" s="2" t="s">
        <v>209</v>
      </c>
      <c r="D2503" s="2"/>
      <c r="E2503" s="2" t="s">
        <v>9085</v>
      </c>
      <c r="F2503" s="2" t="s">
        <v>9086</v>
      </c>
      <c r="G2503" s="2" t="s">
        <v>9087</v>
      </c>
      <c r="H2503" s="2"/>
      <c r="I2503" s="2" t="s">
        <v>10</v>
      </c>
      <c r="J2503" s="4" t="s">
        <v>10141</v>
      </c>
      <c r="K2503" s="2" t="s">
        <v>9089</v>
      </c>
      <c r="L2503" s="2"/>
      <c r="M2503" s="3">
        <v>3.14</v>
      </c>
      <c r="N2503" s="3">
        <v>0</v>
      </c>
      <c r="O2503" s="3">
        <v>28</v>
      </c>
      <c r="P2503" s="3">
        <v>87.92</v>
      </c>
    </row>
    <row r="2504" spans="1:16" x14ac:dyDescent="0.25">
      <c r="A2504" s="2" t="s">
        <v>9098</v>
      </c>
      <c r="B2504" s="2" t="s">
        <v>209</v>
      </c>
      <c r="C2504" s="2" t="s">
        <v>209</v>
      </c>
      <c r="D2504" s="2"/>
      <c r="E2504" s="2" t="s">
        <v>9098</v>
      </c>
      <c r="F2504" s="2" t="s">
        <v>9099</v>
      </c>
      <c r="G2504" s="2" t="s">
        <v>9100</v>
      </c>
      <c r="H2504" s="2"/>
      <c r="I2504" s="2" t="s">
        <v>10</v>
      </c>
      <c r="J2504" s="4" t="s">
        <v>10141</v>
      </c>
      <c r="K2504" s="2"/>
      <c r="L2504" s="2"/>
      <c r="M2504" s="3">
        <v>11.13</v>
      </c>
      <c r="N2504" s="3">
        <v>0</v>
      </c>
      <c r="O2504" s="3">
        <v>-1</v>
      </c>
      <c r="P2504" s="3">
        <v>-11.13</v>
      </c>
    </row>
    <row r="2505" spans="1:16" x14ac:dyDescent="0.25">
      <c r="A2505" s="2" t="s">
        <v>9098</v>
      </c>
      <c r="B2505" s="2" t="s">
        <v>209</v>
      </c>
      <c r="C2505" s="2" t="s">
        <v>209</v>
      </c>
      <c r="D2505" s="2"/>
      <c r="E2505" s="2" t="s">
        <v>9098</v>
      </c>
      <c r="F2505" s="2" t="s">
        <v>9099</v>
      </c>
      <c r="G2505" s="2" t="s">
        <v>9100</v>
      </c>
      <c r="H2505" s="2"/>
      <c r="I2505" s="2" t="s">
        <v>10</v>
      </c>
      <c r="J2505" s="4" t="s">
        <v>10141</v>
      </c>
      <c r="K2505" s="2" t="s">
        <v>9101</v>
      </c>
      <c r="L2505" s="2"/>
      <c r="M2505" s="3">
        <v>11.13</v>
      </c>
      <c r="N2505" s="3">
        <v>0</v>
      </c>
      <c r="O2505" s="3">
        <v>-4</v>
      </c>
      <c r="P2505" s="3">
        <v>-44.52</v>
      </c>
    </row>
    <row r="2506" spans="1:16" x14ac:dyDescent="0.25">
      <c r="A2506" s="2" t="s">
        <v>9108</v>
      </c>
      <c r="B2506" s="2" t="s">
        <v>209</v>
      </c>
      <c r="C2506" s="2" t="s">
        <v>209</v>
      </c>
      <c r="D2506" s="2"/>
      <c r="E2506" s="2" t="s">
        <v>9108</v>
      </c>
      <c r="F2506" s="2" t="s">
        <v>9109</v>
      </c>
      <c r="G2506" s="2" t="s">
        <v>9110</v>
      </c>
      <c r="H2506" s="2"/>
      <c r="I2506" s="2" t="s">
        <v>10</v>
      </c>
      <c r="J2506" s="4" t="s">
        <v>10141</v>
      </c>
      <c r="K2506" s="2" t="s">
        <v>9111</v>
      </c>
      <c r="L2506" s="2"/>
      <c r="M2506" s="3">
        <v>8.25</v>
      </c>
      <c r="N2506" s="3">
        <v>0</v>
      </c>
      <c r="O2506" s="3">
        <v>34</v>
      </c>
      <c r="P2506" s="3">
        <v>280.5</v>
      </c>
    </row>
    <row r="2507" spans="1:16" x14ac:dyDescent="0.25">
      <c r="A2507" s="2" t="s">
        <v>9112</v>
      </c>
      <c r="B2507" s="2" t="s">
        <v>209</v>
      </c>
      <c r="C2507" s="2" t="s">
        <v>209</v>
      </c>
      <c r="D2507" s="2"/>
      <c r="E2507" s="2" t="s">
        <v>9112</v>
      </c>
      <c r="F2507" s="2" t="s">
        <v>9113</v>
      </c>
      <c r="G2507" s="2" t="s">
        <v>9114</v>
      </c>
      <c r="H2507" s="2"/>
      <c r="I2507" s="2" t="s">
        <v>10</v>
      </c>
      <c r="J2507" s="4" t="s">
        <v>10141</v>
      </c>
      <c r="K2507" s="2" t="s">
        <v>9115</v>
      </c>
      <c r="L2507" s="2"/>
      <c r="M2507" s="3">
        <v>8.19</v>
      </c>
      <c r="N2507" s="3">
        <v>0</v>
      </c>
      <c r="O2507" s="3">
        <v>22</v>
      </c>
      <c r="P2507" s="3">
        <v>180.18</v>
      </c>
    </row>
    <row r="2508" spans="1:16" x14ac:dyDescent="0.25">
      <c r="A2508" s="2" t="s">
        <v>9121</v>
      </c>
      <c r="B2508" s="2" t="s">
        <v>209</v>
      </c>
      <c r="C2508" s="2" t="s">
        <v>209</v>
      </c>
      <c r="D2508" s="2"/>
      <c r="E2508" s="2" t="s">
        <v>9121</v>
      </c>
      <c r="F2508" s="2" t="s">
        <v>9122</v>
      </c>
      <c r="G2508" s="2" t="s">
        <v>9123</v>
      </c>
      <c r="H2508" s="2"/>
      <c r="I2508" s="2" t="s">
        <v>10</v>
      </c>
      <c r="J2508" s="4" t="s">
        <v>10141</v>
      </c>
      <c r="K2508" s="2" t="s">
        <v>9124</v>
      </c>
      <c r="L2508" s="2"/>
      <c r="M2508" s="3">
        <v>7.48</v>
      </c>
      <c r="N2508" s="3">
        <v>0</v>
      </c>
      <c r="O2508" s="3">
        <v>37</v>
      </c>
      <c r="P2508" s="3">
        <v>276.76</v>
      </c>
    </row>
    <row r="2509" spans="1:16" x14ac:dyDescent="0.25">
      <c r="A2509" s="2" t="s">
        <v>9125</v>
      </c>
      <c r="B2509" s="2" t="s">
        <v>209</v>
      </c>
      <c r="C2509" s="2" t="s">
        <v>209</v>
      </c>
      <c r="D2509" s="2"/>
      <c r="E2509" s="2" t="s">
        <v>9125</v>
      </c>
      <c r="F2509" s="2" t="s">
        <v>9126</v>
      </c>
      <c r="G2509" s="2" t="s">
        <v>9127</v>
      </c>
      <c r="H2509" s="2"/>
      <c r="I2509" s="2" t="s">
        <v>10</v>
      </c>
      <c r="J2509" s="4" t="s">
        <v>10141</v>
      </c>
      <c r="K2509" s="2" t="s">
        <v>9128</v>
      </c>
      <c r="L2509" s="2"/>
      <c r="M2509" s="3">
        <v>11.68</v>
      </c>
      <c r="N2509" s="3">
        <v>0</v>
      </c>
      <c r="O2509" s="3">
        <v>2</v>
      </c>
      <c r="P2509" s="3">
        <v>23.36</v>
      </c>
    </row>
    <row r="2510" spans="1:16" x14ac:dyDescent="0.25">
      <c r="A2510" s="2" t="s">
        <v>8480</v>
      </c>
      <c r="B2510" s="2" t="s">
        <v>209</v>
      </c>
      <c r="C2510" s="2" t="s">
        <v>209</v>
      </c>
      <c r="D2510" s="2"/>
      <c r="E2510" s="2" t="s">
        <v>8480</v>
      </c>
      <c r="F2510" s="2" t="s">
        <v>8481</v>
      </c>
      <c r="G2510" s="2" t="s">
        <v>8482</v>
      </c>
      <c r="H2510" s="2"/>
      <c r="I2510" s="2" t="s">
        <v>10</v>
      </c>
      <c r="J2510" s="4" t="s">
        <v>10141</v>
      </c>
      <c r="K2510" s="2" t="s">
        <v>8483</v>
      </c>
      <c r="L2510" s="2"/>
      <c r="M2510" s="3">
        <v>8.0299999999999994</v>
      </c>
      <c r="N2510" s="3">
        <v>0</v>
      </c>
      <c r="O2510" s="3">
        <v>5</v>
      </c>
      <c r="P2510" s="3">
        <v>40.15</v>
      </c>
    </row>
    <row r="2511" spans="1:16" x14ac:dyDescent="0.25">
      <c r="A2511" s="2" t="s">
        <v>8484</v>
      </c>
      <c r="B2511" s="2" t="s">
        <v>209</v>
      </c>
      <c r="C2511" s="2" t="s">
        <v>209</v>
      </c>
      <c r="D2511" s="2"/>
      <c r="E2511" s="2" t="s">
        <v>8484</v>
      </c>
      <c r="F2511" s="2" t="s">
        <v>8485</v>
      </c>
      <c r="G2511" s="2" t="s">
        <v>8486</v>
      </c>
      <c r="H2511" s="2"/>
      <c r="I2511" s="2" t="s">
        <v>10</v>
      </c>
      <c r="J2511" s="4" t="s">
        <v>10141</v>
      </c>
      <c r="K2511" s="2" t="s">
        <v>8487</v>
      </c>
      <c r="L2511" s="2"/>
      <c r="M2511" s="3">
        <v>8.1300000000000008</v>
      </c>
      <c r="N2511" s="3">
        <v>0</v>
      </c>
      <c r="O2511" s="3">
        <v>4</v>
      </c>
      <c r="P2511" s="3">
        <v>32.520000000000003</v>
      </c>
    </row>
    <row r="2512" spans="1:16" x14ac:dyDescent="0.25">
      <c r="A2512" s="2" t="s">
        <v>8488</v>
      </c>
      <c r="B2512" s="2" t="s">
        <v>209</v>
      </c>
      <c r="C2512" s="2" t="s">
        <v>209</v>
      </c>
      <c r="D2512" s="2"/>
      <c r="E2512" s="2" t="s">
        <v>8488</v>
      </c>
      <c r="F2512" s="2" t="s">
        <v>8489</v>
      </c>
      <c r="G2512" s="2" t="s">
        <v>8490</v>
      </c>
      <c r="H2512" s="2"/>
      <c r="I2512" s="2" t="s">
        <v>10</v>
      </c>
      <c r="J2512" s="4" t="s">
        <v>10141</v>
      </c>
      <c r="K2512" s="2" t="s">
        <v>8491</v>
      </c>
      <c r="L2512" s="2"/>
      <c r="M2512" s="3">
        <v>8.0299999999999994</v>
      </c>
      <c r="N2512" s="3">
        <v>0</v>
      </c>
      <c r="O2512" s="3">
        <v>3</v>
      </c>
      <c r="P2512" s="3">
        <v>24.09</v>
      </c>
    </row>
    <row r="2513" spans="1:16" x14ac:dyDescent="0.25">
      <c r="A2513" s="2" t="s">
        <v>8492</v>
      </c>
      <c r="B2513" s="2" t="s">
        <v>209</v>
      </c>
      <c r="C2513" s="2" t="s">
        <v>209</v>
      </c>
      <c r="D2513" s="2"/>
      <c r="E2513" s="2" t="s">
        <v>8492</v>
      </c>
      <c r="F2513" s="2" t="s">
        <v>8493</v>
      </c>
      <c r="G2513" s="2" t="s">
        <v>8494</v>
      </c>
      <c r="H2513" s="2"/>
      <c r="I2513" s="2" t="s">
        <v>10</v>
      </c>
      <c r="J2513" s="4" t="s">
        <v>10141</v>
      </c>
      <c r="K2513" s="2" t="s">
        <v>8495</v>
      </c>
      <c r="L2513" s="2"/>
      <c r="M2513" s="3">
        <v>7.14</v>
      </c>
      <c r="N2513" s="3">
        <v>0</v>
      </c>
      <c r="O2513" s="3">
        <v>9</v>
      </c>
      <c r="P2513" s="3">
        <v>64.260000000000005</v>
      </c>
    </row>
    <row r="2514" spans="1:16" x14ac:dyDescent="0.25">
      <c r="A2514" s="2" t="s">
        <v>9138</v>
      </c>
      <c r="B2514" s="2" t="s">
        <v>209</v>
      </c>
      <c r="C2514" s="2" t="s">
        <v>209</v>
      </c>
      <c r="D2514" s="2"/>
      <c r="E2514" s="2" t="s">
        <v>9138</v>
      </c>
      <c r="F2514" s="2" t="s">
        <v>9139</v>
      </c>
      <c r="G2514" s="2" t="s">
        <v>9140</v>
      </c>
      <c r="H2514" s="2"/>
      <c r="I2514" s="2" t="s">
        <v>10</v>
      </c>
      <c r="J2514" s="4" t="s">
        <v>10141</v>
      </c>
      <c r="K2514" s="2" t="s">
        <v>9141</v>
      </c>
      <c r="L2514" s="2"/>
      <c r="M2514" s="3">
        <v>9.51</v>
      </c>
      <c r="N2514" s="3">
        <v>0</v>
      </c>
      <c r="O2514" s="3">
        <v>56</v>
      </c>
      <c r="P2514" s="3">
        <v>532.55999999999995</v>
      </c>
    </row>
    <row r="2515" spans="1:16" x14ac:dyDescent="0.25">
      <c r="A2515" s="2" t="s">
        <v>8496</v>
      </c>
      <c r="B2515" s="2" t="s">
        <v>209</v>
      </c>
      <c r="C2515" s="2" t="s">
        <v>209</v>
      </c>
      <c r="D2515" s="2"/>
      <c r="E2515" s="2" t="s">
        <v>8496</v>
      </c>
      <c r="F2515" s="2" t="s">
        <v>8497</v>
      </c>
      <c r="G2515" s="2" t="s">
        <v>8498</v>
      </c>
      <c r="H2515" s="2"/>
      <c r="I2515" s="2" t="s">
        <v>10</v>
      </c>
      <c r="J2515" s="4" t="s">
        <v>10141</v>
      </c>
      <c r="K2515" s="2" t="s">
        <v>8499</v>
      </c>
      <c r="L2515" s="2"/>
      <c r="M2515" s="3">
        <v>7.14</v>
      </c>
      <c r="N2515" s="3">
        <v>0</v>
      </c>
      <c r="O2515" s="3">
        <v>5</v>
      </c>
      <c r="P2515" s="3">
        <v>35.700000000000003</v>
      </c>
    </row>
    <row r="2516" spans="1:16" x14ac:dyDescent="0.25">
      <c r="A2516" s="2" t="s">
        <v>8500</v>
      </c>
      <c r="B2516" s="2" t="s">
        <v>209</v>
      </c>
      <c r="C2516" s="2" t="s">
        <v>209</v>
      </c>
      <c r="D2516" s="2"/>
      <c r="E2516" s="2" t="s">
        <v>8500</v>
      </c>
      <c r="F2516" s="2" t="s">
        <v>8501</v>
      </c>
      <c r="G2516" s="2" t="s">
        <v>8502</v>
      </c>
      <c r="H2516" s="2"/>
      <c r="I2516" s="2" t="s">
        <v>10</v>
      </c>
      <c r="J2516" s="4" t="s">
        <v>10141</v>
      </c>
      <c r="K2516" s="2" t="s">
        <v>8503</v>
      </c>
      <c r="L2516" s="2"/>
      <c r="M2516" s="3">
        <v>7.89</v>
      </c>
      <c r="N2516" s="3">
        <v>0</v>
      </c>
      <c r="O2516" s="3">
        <v>7</v>
      </c>
      <c r="P2516" s="3">
        <v>55.23</v>
      </c>
    </row>
    <row r="2517" spans="1:16" x14ac:dyDescent="0.25">
      <c r="A2517" s="2" t="s">
        <v>9716</v>
      </c>
      <c r="B2517" s="2" t="s">
        <v>209</v>
      </c>
      <c r="C2517" s="2" t="s">
        <v>209</v>
      </c>
      <c r="D2517" s="2"/>
      <c r="E2517" s="2" t="s">
        <v>9716</v>
      </c>
      <c r="F2517" s="2" t="s">
        <v>9717</v>
      </c>
      <c r="G2517" s="2" t="s">
        <v>9718</v>
      </c>
      <c r="H2517" s="2"/>
      <c r="I2517" s="2" t="s">
        <v>10</v>
      </c>
      <c r="J2517" s="4" t="s">
        <v>10141</v>
      </c>
      <c r="K2517" s="2" t="s">
        <v>9719</v>
      </c>
      <c r="L2517" s="2"/>
      <c r="M2517" s="3">
        <v>8.7899999999999991</v>
      </c>
      <c r="N2517" s="3">
        <v>0</v>
      </c>
      <c r="O2517" s="3">
        <v>16</v>
      </c>
      <c r="P2517" s="3">
        <v>140.63999999999999</v>
      </c>
    </row>
    <row r="2518" spans="1:16" x14ac:dyDescent="0.25">
      <c r="A2518" s="2" t="s">
        <v>9720</v>
      </c>
      <c r="B2518" s="2" t="s">
        <v>209</v>
      </c>
      <c r="C2518" s="2" t="s">
        <v>209</v>
      </c>
      <c r="D2518" s="2"/>
      <c r="E2518" s="2" t="s">
        <v>9720</v>
      </c>
      <c r="F2518" s="2" t="s">
        <v>9721</v>
      </c>
      <c r="G2518" s="2" t="s">
        <v>9722</v>
      </c>
      <c r="H2518" s="2"/>
      <c r="I2518" s="2" t="s">
        <v>10</v>
      </c>
      <c r="J2518" s="4" t="s">
        <v>10141</v>
      </c>
      <c r="K2518" s="2" t="s">
        <v>9723</v>
      </c>
      <c r="L2518" s="2"/>
      <c r="M2518" s="3">
        <v>8.43</v>
      </c>
      <c r="N2518" s="3">
        <v>0</v>
      </c>
      <c r="O2518" s="3">
        <v>19</v>
      </c>
      <c r="P2518" s="3">
        <v>160.16999999999999</v>
      </c>
    </row>
    <row r="2519" spans="1:16" x14ac:dyDescent="0.25">
      <c r="A2519" s="2" t="s">
        <v>9724</v>
      </c>
      <c r="B2519" s="2" t="s">
        <v>209</v>
      </c>
      <c r="C2519" s="2" t="s">
        <v>209</v>
      </c>
      <c r="D2519" s="2"/>
      <c r="E2519" s="2" t="s">
        <v>9724</v>
      </c>
      <c r="F2519" s="2" t="s">
        <v>9725</v>
      </c>
      <c r="G2519" s="2" t="s">
        <v>9726</v>
      </c>
      <c r="H2519" s="2"/>
      <c r="I2519" s="2" t="s">
        <v>10</v>
      </c>
      <c r="J2519" s="4" t="s">
        <v>10141</v>
      </c>
      <c r="K2519" s="2" t="s">
        <v>9727</v>
      </c>
      <c r="L2519" s="2"/>
      <c r="M2519" s="3">
        <v>8.7899999999999991</v>
      </c>
      <c r="N2519" s="3">
        <v>0</v>
      </c>
      <c r="O2519" s="3">
        <v>16</v>
      </c>
      <c r="P2519" s="3">
        <v>140.63999999999999</v>
      </c>
    </row>
    <row r="2520" spans="1:16" x14ac:dyDescent="0.25">
      <c r="A2520" s="2" t="s">
        <v>9728</v>
      </c>
      <c r="B2520" s="2" t="s">
        <v>209</v>
      </c>
      <c r="C2520" s="2" t="s">
        <v>209</v>
      </c>
      <c r="D2520" s="2"/>
      <c r="E2520" s="2" t="s">
        <v>9728</v>
      </c>
      <c r="F2520" s="2" t="s">
        <v>9729</v>
      </c>
      <c r="G2520" s="2" t="s">
        <v>9730</v>
      </c>
      <c r="H2520" s="2"/>
      <c r="I2520" s="2" t="s">
        <v>10</v>
      </c>
      <c r="J2520" s="4" t="s">
        <v>10141</v>
      </c>
      <c r="K2520" s="2" t="s">
        <v>9731</v>
      </c>
      <c r="L2520" s="2"/>
      <c r="M2520" s="3">
        <v>8.49</v>
      </c>
      <c r="N2520" s="3">
        <v>0</v>
      </c>
      <c r="O2520" s="3">
        <v>18</v>
      </c>
      <c r="P2520" s="3">
        <v>152.82</v>
      </c>
    </row>
    <row r="2521" spans="1:16" x14ac:dyDescent="0.25">
      <c r="A2521" s="2" t="s">
        <v>9732</v>
      </c>
      <c r="B2521" s="2" t="s">
        <v>209</v>
      </c>
      <c r="C2521" s="2" t="s">
        <v>209</v>
      </c>
      <c r="D2521" s="2"/>
      <c r="E2521" s="2" t="s">
        <v>9732</v>
      </c>
      <c r="F2521" s="2" t="s">
        <v>9733</v>
      </c>
      <c r="G2521" s="2" t="s">
        <v>9734</v>
      </c>
      <c r="H2521" s="2"/>
      <c r="I2521" s="2" t="s">
        <v>10</v>
      </c>
      <c r="J2521" s="4" t="s">
        <v>10141</v>
      </c>
      <c r="K2521" s="2" t="s">
        <v>9735</v>
      </c>
      <c r="L2521" s="2"/>
      <c r="M2521" s="3">
        <v>8.64</v>
      </c>
      <c r="N2521" s="3">
        <v>0</v>
      </c>
      <c r="O2521" s="3">
        <v>16</v>
      </c>
      <c r="P2521" s="3">
        <v>138.24</v>
      </c>
    </row>
    <row r="2522" spans="1:16" x14ac:dyDescent="0.25">
      <c r="A2522" s="2" t="s">
        <v>9736</v>
      </c>
      <c r="B2522" s="2" t="s">
        <v>209</v>
      </c>
      <c r="C2522" s="2" t="s">
        <v>209</v>
      </c>
      <c r="D2522" s="2"/>
      <c r="E2522" s="2" t="s">
        <v>9736</v>
      </c>
      <c r="F2522" s="2" t="s">
        <v>9737</v>
      </c>
      <c r="G2522" s="2" t="s">
        <v>9738</v>
      </c>
      <c r="H2522" s="2"/>
      <c r="I2522" s="2" t="s">
        <v>10</v>
      </c>
      <c r="J2522" s="4" t="s">
        <v>10141</v>
      </c>
      <c r="K2522" s="2" t="s">
        <v>9739</v>
      </c>
      <c r="L2522" s="2"/>
      <c r="M2522" s="3">
        <v>7.9</v>
      </c>
      <c r="N2522" s="3">
        <v>0</v>
      </c>
      <c r="O2522" s="3">
        <v>20</v>
      </c>
      <c r="P2522" s="3">
        <v>158</v>
      </c>
    </row>
    <row r="2523" spans="1:16" x14ac:dyDescent="0.25">
      <c r="A2523" s="2" t="s">
        <v>9740</v>
      </c>
      <c r="B2523" s="2" t="s">
        <v>209</v>
      </c>
      <c r="C2523" s="2" t="s">
        <v>209</v>
      </c>
      <c r="D2523" s="2"/>
      <c r="E2523" s="2" t="s">
        <v>9740</v>
      </c>
      <c r="F2523" s="2" t="s">
        <v>9741</v>
      </c>
      <c r="G2523" s="2" t="s">
        <v>9742</v>
      </c>
      <c r="H2523" s="2"/>
      <c r="I2523" s="2" t="s">
        <v>10</v>
      </c>
      <c r="J2523" s="4" t="s">
        <v>10141</v>
      </c>
      <c r="K2523" s="2" t="s">
        <v>9743</v>
      </c>
      <c r="L2523" s="2"/>
      <c r="M2523" s="3">
        <v>7.97</v>
      </c>
      <c r="N2523" s="3">
        <v>0</v>
      </c>
      <c r="O2523" s="3">
        <v>20</v>
      </c>
      <c r="P2523" s="3">
        <v>159.4</v>
      </c>
    </row>
    <row r="2524" spans="1:16" x14ac:dyDescent="0.25">
      <c r="A2524" s="2" t="s">
        <v>9744</v>
      </c>
      <c r="B2524" s="2" t="s">
        <v>209</v>
      </c>
      <c r="C2524" s="2" t="s">
        <v>209</v>
      </c>
      <c r="D2524" s="2"/>
      <c r="E2524" s="2" t="s">
        <v>9744</v>
      </c>
      <c r="F2524" s="2" t="s">
        <v>9745</v>
      </c>
      <c r="G2524" s="2" t="s">
        <v>9746</v>
      </c>
      <c r="H2524" s="2"/>
      <c r="I2524" s="2" t="s">
        <v>10</v>
      </c>
      <c r="J2524" s="4" t="s">
        <v>10141</v>
      </c>
      <c r="K2524" s="2" t="s">
        <v>9747</v>
      </c>
      <c r="L2524" s="2"/>
      <c r="M2524" s="3">
        <v>29.07</v>
      </c>
      <c r="N2524" s="3">
        <v>0</v>
      </c>
      <c r="O2524" s="3">
        <v>5</v>
      </c>
      <c r="P2524" s="3">
        <v>145.35</v>
      </c>
    </row>
    <row r="2525" spans="1:16" x14ac:dyDescent="0.25">
      <c r="A2525" s="2" t="s">
        <v>9748</v>
      </c>
      <c r="B2525" s="2" t="s">
        <v>209</v>
      </c>
      <c r="C2525" s="2" t="s">
        <v>209</v>
      </c>
      <c r="D2525" s="2"/>
      <c r="E2525" s="2" t="s">
        <v>9748</v>
      </c>
      <c r="F2525" s="2" t="s">
        <v>9749</v>
      </c>
      <c r="G2525" s="2" t="s">
        <v>9750</v>
      </c>
      <c r="H2525" s="2"/>
      <c r="I2525" s="2" t="s">
        <v>10</v>
      </c>
      <c r="J2525" s="4" t="s">
        <v>10141</v>
      </c>
      <c r="K2525" s="2" t="s">
        <v>9751</v>
      </c>
      <c r="L2525" s="2"/>
      <c r="M2525" s="3">
        <v>29.07</v>
      </c>
      <c r="N2525" s="3">
        <v>0</v>
      </c>
      <c r="O2525" s="3">
        <v>5</v>
      </c>
      <c r="P2525" s="3">
        <v>145.35</v>
      </c>
    </row>
    <row r="2526" spans="1:16" x14ac:dyDescent="0.25">
      <c r="A2526" s="2" t="s">
        <v>9752</v>
      </c>
      <c r="B2526" s="2" t="s">
        <v>209</v>
      </c>
      <c r="C2526" s="2" t="s">
        <v>209</v>
      </c>
      <c r="D2526" s="2"/>
      <c r="E2526" s="2" t="s">
        <v>9752</v>
      </c>
      <c r="F2526" s="2" t="s">
        <v>9753</v>
      </c>
      <c r="G2526" s="2" t="s">
        <v>9754</v>
      </c>
      <c r="H2526" s="2"/>
      <c r="I2526" s="2" t="s">
        <v>10</v>
      </c>
      <c r="J2526" s="4" t="s">
        <v>10141</v>
      </c>
      <c r="K2526" s="2" t="s">
        <v>9755</v>
      </c>
      <c r="L2526" s="2"/>
      <c r="M2526" s="3">
        <v>29.07</v>
      </c>
      <c r="N2526" s="3">
        <v>0</v>
      </c>
      <c r="O2526" s="3">
        <v>5</v>
      </c>
      <c r="P2526" s="3">
        <v>145.35</v>
      </c>
    </row>
    <row r="2527" spans="1:16" x14ac:dyDescent="0.25">
      <c r="A2527" s="2" t="s">
        <v>9756</v>
      </c>
      <c r="B2527" s="2" t="s">
        <v>209</v>
      </c>
      <c r="C2527" s="2" t="s">
        <v>209</v>
      </c>
      <c r="D2527" s="2"/>
      <c r="E2527" s="2" t="s">
        <v>9756</v>
      </c>
      <c r="F2527" s="2" t="s">
        <v>9757</v>
      </c>
      <c r="G2527" s="2" t="s">
        <v>9758</v>
      </c>
      <c r="H2527" s="2"/>
      <c r="I2527" s="2" t="s">
        <v>10</v>
      </c>
      <c r="J2527" s="4" t="s">
        <v>10141</v>
      </c>
      <c r="K2527" s="2" t="s">
        <v>9759</v>
      </c>
      <c r="L2527" s="2"/>
      <c r="M2527" s="3">
        <v>29.07</v>
      </c>
      <c r="N2527" s="3">
        <v>0</v>
      </c>
      <c r="O2527" s="3">
        <v>5</v>
      </c>
      <c r="P2527" s="3">
        <v>145.35</v>
      </c>
    </row>
    <row r="2528" spans="1:16" x14ac:dyDescent="0.25">
      <c r="A2528" s="2" t="s">
        <v>9760</v>
      </c>
      <c r="B2528" s="2" t="s">
        <v>209</v>
      </c>
      <c r="C2528" s="2" t="s">
        <v>209</v>
      </c>
      <c r="D2528" s="2"/>
      <c r="E2528" s="2" t="s">
        <v>9760</v>
      </c>
      <c r="F2528" s="2" t="s">
        <v>9761</v>
      </c>
      <c r="G2528" s="2" t="s">
        <v>9762</v>
      </c>
      <c r="H2528" s="2"/>
      <c r="I2528" s="2" t="s">
        <v>10</v>
      </c>
      <c r="J2528" s="4" t="s">
        <v>10141</v>
      </c>
      <c r="K2528" s="2" t="s">
        <v>9763</v>
      </c>
      <c r="L2528" s="2"/>
      <c r="M2528" s="3">
        <v>29.07</v>
      </c>
      <c r="N2528" s="3">
        <v>0</v>
      </c>
      <c r="O2528" s="3">
        <v>5</v>
      </c>
      <c r="P2528" s="3">
        <v>145.35</v>
      </c>
    </row>
    <row r="2529" spans="1:16" x14ac:dyDescent="0.25">
      <c r="A2529" s="2" t="s">
        <v>9764</v>
      </c>
      <c r="B2529" s="2" t="s">
        <v>209</v>
      </c>
      <c r="C2529" s="2" t="s">
        <v>209</v>
      </c>
      <c r="D2529" s="2"/>
      <c r="E2529" s="2" t="s">
        <v>9764</v>
      </c>
      <c r="F2529" s="2" t="s">
        <v>9765</v>
      </c>
      <c r="G2529" s="2" t="s">
        <v>9766</v>
      </c>
      <c r="H2529" s="2"/>
      <c r="I2529" s="2" t="s">
        <v>10</v>
      </c>
      <c r="J2529" s="4" t="s">
        <v>10141</v>
      </c>
      <c r="K2529" s="2" t="s">
        <v>9767</v>
      </c>
      <c r="L2529" s="2"/>
      <c r="M2529" s="3">
        <v>29.07</v>
      </c>
      <c r="N2529" s="3">
        <v>0</v>
      </c>
      <c r="O2529" s="3">
        <v>5</v>
      </c>
      <c r="P2529" s="3">
        <v>145.35</v>
      </c>
    </row>
    <row r="2530" spans="1:16" x14ac:dyDescent="0.25">
      <c r="A2530" s="2" t="s">
        <v>9768</v>
      </c>
      <c r="B2530" s="2" t="s">
        <v>209</v>
      </c>
      <c r="C2530" s="2" t="s">
        <v>209</v>
      </c>
      <c r="D2530" s="2"/>
      <c r="E2530" s="2" t="s">
        <v>9768</v>
      </c>
      <c r="F2530" s="2" t="s">
        <v>9769</v>
      </c>
      <c r="G2530" s="2" t="s">
        <v>9770</v>
      </c>
      <c r="H2530" s="2"/>
      <c r="I2530" s="2" t="s">
        <v>10</v>
      </c>
      <c r="J2530" s="4" t="s">
        <v>10141</v>
      </c>
      <c r="K2530" s="2" t="s">
        <v>9771</v>
      </c>
      <c r="L2530" s="2"/>
      <c r="M2530" s="3">
        <v>30.39</v>
      </c>
      <c r="N2530" s="3">
        <v>0</v>
      </c>
      <c r="O2530" s="3">
        <v>5</v>
      </c>
      <c r="P2530" s="3">
        <v>151.94999999999999</v>
      </c>
    </row>
    <row r="2531" spans="1:16" x14ac:dyDescent="0.25">
      <c r="A2531" s="2" t="s">
        <v>9772</v>
      </c>
      <c r="B2531" s="2" t="s">
        <v>209</v>
      </c>
      <c r="C2531" s="2" t="s">
        <v>209</v>
      </c>
      <c r="D2531" s="2"/>
      <c r="E2531" s="2" t="s">
        <v>9772</v>
      </c>
      <c r="F2531" s="2" t="s">
        <v>9773</v>
      </c>
      <c r="G2531" s="2" t="s">
        <v>9774</v>
      </c>
      <c r="H2531" s="2"/>
      <c r="I2531" s="2" t="s">
        <v>10</v>
      </c>
      <c r="J2531" s="4" t="s">
        <v>10141</v>
      </c>
      <c r="K2531" s="2" t="s">
        <v>9775</v>
      </c>
      <c r="L2531" s="2"/>
      <c r="M2531" s="3">
        <v>29.07</v>
      </c>
      <c r="N2531" s="3">
        <v>0</v>
      </c>
      <c r="O2531" s="3">
        <v>5</v>
      </c>
      <c r="P2531" s="3">
        <v>145.35</v>
      </c>
    </row>
    <row r="2532" spans="1:16" x14ac:dyDescent="0.25">
      <c r="A2532" s="2" t="s">
        <v>8784</v>
      </c>
      <c r="B2532" s="2" t="s">
        <v>209</v>
      </c>
      <c r="C2532" s="2" t="s">
        <v>209</v>
      </c>
      <c r="D2532" s="2"/>
      <c r="E2532" s="2" t="s">
        <v>8784</v>
      </c>
      <c r="F2532" s="2" t="s">
        <v>8785</v>
      </c>
      <c r="G2532" s="2" t="s">
        <v>8786</v>
      </c>
      <c r="H2532" s="2"/>
      <c r="I2532" s="2" t="s">
        <v>10</v>
      </c>
      <c r="J2532" s="4" t="s">
        <v>10141</v>
      </c>
      <c r="K2532" s="2" t="s">
        <v>8787</v>
      </c>
      <c r="L2532" s="2"/>
      <c r="M2532" s="3">
        <v>8.75</v>
      </c>
      <c r="N2532" s="3">
        <v>0</v>
      </c>
      <c r="O2532" s="3">
        <v>13</v>
      </c>
      <c r="P2532" s="3">
        <v>113.75</v>
      </c>
    </row>
    <row r="2533" spans="1:16" x14ac:dyDescent="0.25">
      <c r="A2533" s="2" t="s">
        <v>8788</v>
      </c>
      <c r="B2533" s="2" t="s">
        <v>209</v>
      </c>
      <c r="C2533" s="2" t="s">
        <v>209</v>
      </c>
      <c r="D2533" s="2"/>
      <c r="E2533" s="2" t="s">
        <v>8788</v>
      </c>
      <c r="F2533" s="2" t="s">
        <v>8789</v>
      </c>
      <c r="G2533" s="2" t="s">
        <v>8790</v>
      </c>
      <c r="H2533" s="2"/>
      <c r="I2533" s="2" t="s">
        <v>10</v>
      </c>
      <c r="J2533" s="4" t="s">
        <v>10141</v>
      </c>
      <c r="K2533" s="2" t="s">
        <v>8791</v>
      </c>
      <c r="L2533" s="2"/>
      <c r="M2533" s="3">
        <v>8.23</v>
      </c>
      <c r="N2533" s="3">
        <v>0</v>
      </c>
      <c r="O2533" s="3">
        <v>7</v>
      </c>
      <c r="P2533" s="3">
        <v>57.61</v>
      </c>
    </row>
    <row r="2534" spans="1:16" x14ac:dyDescent="0.25">
      <c r="A2534" s="2" t="s">
        <v>8792</v>
      </c>
      <c r="B2534" s="2" t="s">
        <v>209</v>
      </c>
      <c r="C2534" s="2" t="s">
        <v>209</v>
      </c>
      <c r="D2534" s="2"/>
      <c r="E2534" s="2" t="s">
        <v>8792</v>
      </c>
      <c r="F2534" s="2" t="s">
        <v>8793</v>
      </c>
      <c r="G2534" s="2" t="s">
        <v>8794</v>
      </c>
      <c r="H2534" s="2"/>
      <c r="I2534" s="2" t="s">
        <v>10</v>
      </c>
      <c r="J2534" s="4" t="s">
        <v>10141</v>
      </c>
      <c r="K2534" s="2" t="s">
        <v>8795</v>
      </c>
      <c r="L2534" s="2"/>
      <c r="M2534" s="3">
        <v>8.36</v>
      </c>
      <c r="N2534" s="3">
        <v>0</v>
      </c>
      <c r="O2534" s="3">
        <v>8</v>
      </c>
      <c r="P2534" s="3">
        <v>66.88</v>
      </c>
    </row>
    <row r="2535" spans="1:16" x14ac:dyDescent="0.25">
      <c r="A2535" s="2" t="s">
        <v>8796</v>
      </c>
      <c r="B2535" s="2" t="s">
        <v>209</v>
      </c>
      <c r="C2535" s="2" t="s">
        <v>209</v>
      </c>
      <c r="D2535" s="2"/>
      <c r="E2535" s="2" t="s">
        <v>8796</v>
      </c>
      <c r="F2535" s="2" t="s">
        <v>8797</v>
      </c>
      <c r="G2535" s="2" t="s">
        <v>8798</v>
      </c>
      <c r="H2535" s="2"/>
      <c r="I2535" s="2" t="s">
        <v>10</v>
      </c>
      <c r="J2535" s="4" t="s">
        <v>10141</v>
      </c>
      <c r="K2535" s="2" t="s">
        <v>8799</v>
      </c>
      <c r="L2535" s="2"/>
      <c r="M2535" s="3">
        <v>8.69</v>
      </c>
      <c r="N2535" s="3">
        <v>0</v>
      </c>
      <c r="O2535" s="3">
        <v>12</v>
      </c>
      <c r="P2535" s="3">
        <v>104.28</v>
      </c>
    </row>
    <row r="2536" spans="1:16" x14ac:dyDescent="0.25">
      <c r="A2536" s="2" t="s">
        <v>8800</v>
      </c>
      <c r="B2536" s="2" t="s">
        <v>209</v>
      </c>
      <c r="C2536" s="2" t="s">
        <v>209</v>
      </c>
      <c r="D2536" s="2"/>
      <c r="E2536" s="2" t="s">
        <v>8800</v>
      </c>
      <c r="F2536" s="2" t="s">
        <v>8801</v>
      </c>
      <c r="G2536" s="2" t="s">
        <v>8802</v>
      </c>
      <c r="H2536" s="2"/>
      <c r="I2536" s="2" t="s">
        <v>10</v>
      </c>
      <c r="J2536" s="4" t="s">
        <v>10141</v>
      </c>
      <c r="K2536" s="2" t="s">
        <v>8803</v>
      </c>
      <c r="L2536" s="2"/>
      <c r="M2536" s="3">
        <v>8.1</v>
      </c>
      <c r="N2536" s="3">
        <v>0</v>
      </c>
      <c r="O2536" s="3">
        <v>12</v>
      </c>
      <c r="P2536" s="3">
        <v>97.2</v>
      </c>
    </row>
    <row r="2537" spans="1:16" x14ac:dyDescent="0.25">
      <c r="A2537" s="2" t="s">
        <v>8804</v>
      </c>
      <c r="B2537" s="2" t="s">
        <v>209</v>
      </c>
      <c r="C2537" s="2" t="s">
        <v>209</v>
      </c>
      <c r="D2537" s="2"/>
      <c r="E2537" s="2" t="s">
        <v>8804</v>
      </c>
      <c r="F2537" s="2" t="s">
        <v>8805</v>
      </c>
      <c r="G2537" s="2" t="s">
        <v>8806</v>
      </c>
      <c r="H2537" s="2"/>
      <c r="I2537" s="2" t="s">
        <v>10</v>
      </c>
      <c r="J2537" s="4" t="s">
        <v>10141</v>
      </c>
      <c r="K2537" s="2" t="s">
        <v>8807</v>
      </c>
      <c r="L2537" s="2"/>
      <c r="M2537" s="3">
        <v>8.3000000000000007</v>
      </c>
      <c r="N2537" s="3">
        <v>0</v>
      </c>
      <c r="O2537" s="3">
        <v>15</v>
      </c>
      <c r="P2537" s="3">
        <v>124.5</v>
      </c>
    </row>
    <row r="2538" spans="1:16" x14ac:dyDescent="0.25">
      <c r="A2538" s="2" t="s">
        <v>8808</v>
      </c>
      <c r="B2538" s="2" t="s">
        <v>209</v>
      </c>
      <c r="C2538" s="2" t="s">
        <v>209</v>
      </c>
      <c r="D2538" s="2"/>
      <c r="E2538" s="2" t="s">
        <v>8808</v>
      </c>
      <c r="F2538" s="2" t="s">
        <v>8809</v>
      </c>
      <c r="G2538" s="2" t="s">
        <v>8810</v>
      </c>
      <c r="H2538" s="2"/>
      <c r="I2538" s="2" t="s">
        <v>10</v>
      </c>
      <c r="J2538" s="4" t="s">
        <v>10141</v>
      </c>
      <c r="K2538" s="2" t="s">
        <v>8811</v>
      </c>
      <c r="L2538" s="2"/>
      <c r="M2538" s="3">
        <v>8.3000000000000007</v>
      </c>
      <c r="N2538" s="3">
        <v>0</v>
      </c>
      <c r="O2538" s="3">
        <v>15</v>
      </c>
      <c r="P2538" s="3">
        <v>124.5</v>
      </c>
    </row>
    <row r="2539" spans="1:16" x14ac:dyDescent="0.25">
      <c r="A2539" s="2" t="s">
        <v>8812</v>
      </c>
      <c r="B2539" s="2" t="s">
        <v>209</v>
      </c>
      <c r="C2539" s="2" t="s">
        <v>209</v>
      </c>
      <c r="D2539" s="2"/>
      <c r="E2539" s="2" t="s">
        <v>8812</v>
      </c>
      <c r="F2539" s="2" t="s">
        <v>8813</v>
      </c>
      <c r="G2539" s="2" t="s">
        <v>8814</v>
      </c>
      <c r="H2539" s="2"/>
      <c r="I2539" s="2" t="s">
        <v>10</v>
      </c>
      <c r="J2539" s="4" t="s">
        <v>10141</v>
      </c>
      <c r="K2539" s="2" t="s">
        <v>8815</v>
      </c>
      <c r="L2539" s="2"/>
      <c r="M2539" s="3">
        <v>8.0299999999999994</v>
      </c>
      <c r="N2539" s="3">
        <v>0</v>
      </c>
      <c r="O2539" s="3">
        <v>11</v>
      </c>
      <c r="P2539" s="3">
        <v>88.33</v>
      </c>
    </row>
    <row r="2540" spans="1:16" x14ac:dyDescent="0.25">
      <c r="A2540" s="2" t="s">
        <v>8816</v>
      </c>
      <c r="B2540" s="2" t="s">
        <v>209</v>
      </c>
      <c r="C2540" s="2" t="s">
        <v>209</v>
      </c>
      <c r="D2540" s="2"/>
      <c r="E2540" s="2" t="s">
        <v>8816</v>
      </c>
      <c r="F2540" s="2" t="s">
        <v>8817</v>
      </c>
      <c r="G2540" s="2" t="s">
        <v>8818</v>
      </c>
      <c r="H2540" s="2"/>
      <c r="I2540" s="2" t="s">
        <v>10</v>
      </c>
      <c r="J2540" s="4" t="s">
        <v>10141</v>
      </c>
      <c r="K2540" s="2" t="s">
        <v>8819</v>
      </c>
      <c r="L2540" s="2"/>
      <c r="M2540" s="3">
        <v>8.81</v>
      </c>
      <c r="N2540" s="3">
        <v>0</v>
      </c>
      <c r="O2540" s="3">
        <v>7</v>
      </c>
      <c r="P2540" s="3">
        <v>61.67</v>
      </c>
    </row>
    <row r="2541" spans="1:16" x14ac:dyDescent="0.25">
      <c r="A2541" s="2" t="s">
        <v>8820</v>
      </c>
      <c r="B2541" s="2" t="s">
        <v>209</v>
      </c>
      <c r="C2541" s="2" t="s">
        <v>209</v>
      </c>
      <c r="D2541" s="2"/>
      <c r="E2541" s="2" t="s">
        <v>8820</v>
      </c>
      <c r="F2541" s="2" t="s">
        <v>8821</v>
      </c>
      <c r="G2541" s="2" t="s">
        <v>8822</v>
      </c>
      <c r="H2541" s="2"/>
      <c r="I2541" s="2" t="s">
        <v>10</v>
      </c>
      <c r="J2541" s="4" t="s">
        <v>10141</v>
      </c>
      <c r="K2541" s="2" t="s">
        <v>8823</v>
      </c>
      <c r="L2541" s="2"/>
      <c r="M2541" s="3">
        <v>9.2100000000000009</v>
      </c>
      <c r="N2541" s="3">
        <v>0</v>
      </c>
      <c r="O2541" s="3">
        <v>50</v>
      </c>
      <c r="P2541" s="3">
        <v>460.5</v>
      </c>
    </row>
    <row r="2542" spans="1:16" x14ac:dyDescent="0.25">
      <c r="A2542" s="2" t="s">
        <v>8824</v>
      </c>
      <c r="B2542" s="2" t="s">
        <v>209</v>
      </c>
      <c r="C2542" s="2" t="s">
        <v>209</v>
      </c>
      <c r="D2542" s="2"/>
      <c r="E2542" s="2" t="s">
        <v>8824</v>
      </c>
      <c r="F2542" s="2" t="s">
        <v>8825</v>
      </c>
      <c r="G2542" s="2" t="s">
        <v>8826</v>
      </c>
      <c r="H2542" s="2"/>
      <c r="I2542" s="2" t="s">
        <v>10</v>
      </c>
      <c r="J2542" s="4" t="s">
        <v>10141</v>
      </c>
      <c r="K2542" s="2" t="s">
        <v>8827</v>
      </c>
      <c r="L2542" s="2"/>
      <c r="M2542" s="3">
        <v>8.18</v>
      </c>
      <c r="N2542" s="3">
        <v>0</v>
      </c>
      <c r="O2542" s="3">
        <v>13</v>
      </c>
      <c r="P2542" s="3">
        <v>106.34</v>
      </c>
    </row>
    <row r="2543" spans="1:16" x14ac:dyDescent="0.25">
      <c r="A2543" s="2" t="s">
        <v>8828</v>
      </c>
      <c r="B2543" s="2" t="s">
        <v>209</v>
      </c>
      <c r="C2543" s="2" t="s">
        <v>209</v>
      </c>
      <c r="D2543" s="2"/>
      <c r="E2543" s="2" t="s">
        <v>8828</v>
      </c>
      <c r="F2543" s="2" t="s">
        <v>8829</v>
      </c>
      <c r="G2543" s="2" t="s">
        <v>8830</v>
      </c>
      <c r="H2543" s="2"/>
      <c r="I2543" s="2" t="s">
        <v>10</v>
      </c>
      <c r="J2543" s="4" t="s">
        <v>10141</v>
      </c>
      <c r="K2543" s="2" t="s">
        <v>8831</v>
      </c>
      <c r="L2543" s="2"/>
      <c r="M2543" s="3">
        <v>9.2899999999999991</v>
      </c>
      <c r="N2543" s="3">
        <v>0</v>
      </c>
      <c r="O2543" s="3">
        <v>43</v>
      </c>
      <c r="P2543" s="3">
        <v>399.47</v>
      </c>
    </row>
    <row r="2544" spans="1:16" x14ac:dyDescent="0.25">
      <c r="A2544" s="2" t="s">
        <v>8832</v>
      </c>
      <c r="B2544" s="2" t="s">
        <v>209</v>
      </c>
      <c r="C2544" s="2" t="s">
        <v>209</v>
      </c>
      <c r="D2544" s="2"/>
      <c r="E2544" s="2" t="s">
        <v>8832</v>
      </c>
      <c r="F2544" s="2" t="s">
        <v>8833</v>
      </c>
      <c r="G2544" s="2" t="s">
        <v>8834</v>
      </c>
      <c r="H2544" s="2"/>
      <c r="I2544" s="2" t="s">
        <v>10</v>
      </c>
      <c r="J2544" s="4" t="s">
        <v>10141</v>
      </c>
      <c r="K2544" s="2" t="s">
        <v>8835</v>
      </c>
      <c r="L2544" s="2"/>
      <c r="M2544" s="3">
        <v>8.86</v>
      </c>
      <c r="N2544" s="3">
        <v>0</v>
      </c>
      <c r="O2544" s="3">
        <v>15</v>
      </c>
      <c r="P2544" s="3">
        <v>132.9</v>
      </c>
    </row>
    <row r="2545" spans="1:16" x14ac:dyDescent="0.25">
      <c r="A2545" s="2" t="s">
        <v>1003</v>
      </c>
      <c r="B2545" s="2" t="s">
        <v>209</v>
      </c>
      <c r="C2545" s="2" t="s">
        <v>209</v>
      </c>
      <c r="D2545" s="2"/>
      <c r="E2545" s="2" t="s">
        <v>1003</v>
      </c>
      <c r="F2545" s="2" t="s">
        <v>1004</v>
      </c>
      <c r="G2545" s="2" t="s">
        <v>1005</v>
      </c>
      <c r="H2545" s="2"/>
      <c r="I2545" s="2" t="s">
        <v>10</v>
      </c>
      <c r="J2545" s="4" t="s">
        <v>10141</v>
      </c>
      <c r="K2545" s="2" t="s">
        <v>1006</v>
      </c>
      <c r="L2545" s="2"/>
      <c r="M2545" s="3">
        <v>11.62</v>
      </c>
      <c r="N2545" s="3">
        <v>0</v>
      </c>
      <c r="O2545" s="3">
        <v>15</v>
      </c>
      <c r="P2545" s="3">
        <v>174.3</v>
      </c>
    </row>
    <row r="2546" spans="1:16" x14ac:dyDescent="0.25">
      <c r="A2546" s="2" t="s">
        <v>1003</v>
      </c>
      <c r="B2546" s="2" t="s">
        <v>209</v>
      </c>
      <c r="C2546" s="2" t="s">
        <v>209</v>
      </c>
      <c r="D2546" s="2"/>
      <c r="E2546" s="2" t="s">
        <v>1003</v>
      </c>
      <c r="F2546" s="2" t="s">
        <v>1004</v>
      </c>
      <c r="G2546" s="2" t="s">
        <v>1005</v>
      </c>
      <c r="H2546" s="2"/>
      <c r="I2546" s="2" t="s">
        <v>10</v>
      </c>
      <c r="J2546" s="4" t="s">
        <v>10141</v>
      </c>
      <c r="K2546" s="2" t="s">
        <v>1007</v>
      </c>
      <c r="L2546" s="2"/>
      <c r="M2546" s="3">
        <v>11.62</v>
      </c>
      <c r="N2546" s="3">
        <v>0</v>
      </c>
      <c r="O2546" s="3">
        <v>5</v>
      </c>
      <c r="P2546" s="3">
        <v>58.1</v>
      </c>
    </row>
    <row r="2547" spans="1:16" x14ac:dyDescent="0.25">
      <c r="A2547" s="2" t="s">
        <v>1008</v>
      </c>
      <c r="B2547" s="2" t="s">
        <v>209</v>
      </c>
      <c r="C2547" s="2" t="s">
        <v>209</v>
      </c>
      <c r="D2547" s="2"/>
      <c r="E2547" s="2" t="s">
        <v>1008</v>
      </c>
      <c r="F2547" s="2" t="s">
        <v>1009</v>
      </c>
      <c r="G2547" s="2" t="s">
        <v>1010</v>
      </c>
      <c r="H2547" s="2"/>
      <c r="I2547" s="2" t="s">
        <v>10</v>
      </c>
      <c r="J2547" s="4" t="s">
        <v>10141</v>
      </c>
      <c r="K2547" s="2" t="s">
        <v>1011</v>
      </c>
      <c r="L2547" s="2"/>
      <c r="M2547" s="3">
        <v>6.51</v>
      </c>
      <c r="N2547" s="3">
        <v>0</v>
      </c>
      <c r="O2547" s="3">
        <v>6</v>
      </c>
      <c r="P2547" s="3">
        <v>39.06</v>
      </c>
    </row>
    <row r="2548" spans="1:16" x14ac:dyDescent="0.25">
      <c r="A2548" s="2" t="s">
        <v>1008</v>
      </c>
      <c r="B2548" s="2" t="s">
        <v>209</v>
      </c>
      <c r="C2548" s="2" t="s">
        <v>209</v>
      </c>
      <c r="D2548" s="2"/>
      <c r="E2548" s="2" t="s">
        <v>1008</v>
      </c>
      <c r="F2548" s="2" t="s">
        <v>1009</v>
      </c>
      <c r="G2548" s="2" t="s">
        <v>1010</v>
      </c>
      <c r="H2548" s="2"/>
      <c r="I2548" s="2" t="s">
        <v>10</v>
      </c>
      <c r="J2548" s="4" t="s">
        <v>10141</v>
      </c>
      <c r="K2548" s="2" t="s">
        <v>1012</v>
      </c>
      <c r="L2548" s="2"/>
      <c r="M2548" s="3">
        <v>6.51</v>
      </c>
      <c r="N2548" s="3">
        <v>0</v>
      </c>
      <c r="O2548" s="3">
        <v>70</v>
      </c>
      <c r="P2548" s="3">
        <v>455.7</v>
      </c>
    </row>
    <row r="2549" spans="1:16" x14ac:dyDescent="0.25">
      <c r="A2549" s="2" t="s">
        <v>1013</v>
      </c>
      <c r="B2549" s="2" t="s">
        <v>209</v>
      </c>
      <c r="C2549" s="2" t="s">
        <v>209</v>
      </c>
      <c r="D2549" s="2"/>
      <c r="E2549" s="2" t="s">
        <v>1013</v>
      </c>
      <c r="F2549" s="2" t="s">
        <v>1014</v>
      </c>
      <c r="G2549" s="2" t="s">
        <v>1015</v>
      </c>
      <c r="H2549" s="2"/>
      <c r="I2549" s="2" t="s">
        <v>10</v>
      </c>
      <c r="J2549" s="4" t="s">
        <v>10141</v>
      </c>
      <c r="K2549" s="2"/>
      <c r="L2549" s="2"/>
      <c r="M2549" s="3">
        <v>9.23</v>
      </c>
      <c r="N2549" s="3">
        <v>0</v>
      </c>
      <c r="O2549" s="3">
        <v>-2</v>
      </c>
      <c r="P2549" s="3">
        <v>-18.46</v>
      </c>
    </row>
    <row r="2550" spans="1:16" x14ac:dyDescent="0.25">
      <c r="A2550" s="2" t="s">
        <v>1013</v>
      </c>
      <c r="B2550" s="2" t="s">
        <v>209</v>
      </c>
      <c r="C2550" s="2" t="s">
        <v>209</v>
      </c>
      <c r="D2550" s="2"/>
      <c r="E2550" s="2" t="s">
        <v>1013</v>
      </c>
      <c r="F2550" s="2" t="s">
        <v>1014</v>
      </c>
      <c r="G2550" s="2" t="s">
        <v>1015</v>
      </c>
      <c r="H2550" s="2"/>
      <c r="I2550" s="2" t="s">
        <v>10</v>
      </c>
      <c r="J2550" s="4" t="s">
        <v>10141</v>
      </c>
      <c r="K2550" s="2" t="s">
        <v>1016</v>
      </c>
      <c r="L2550" s="2"/>
      <c r="M2550" s="3">
        <v>9.23</v>
      </c>
      <c r="N2550" s="3">
        <v>0</v>
      </c>
      <c r="O2550" s="3">
        <v>4</v>
      </c>
      <c r="P2550" s="3">
        <v>36.92</v>
      </c>
    </row>
    <row r="2551" spans="1:16" x14ac:dyDescent="0.25">
      <c r="A2551" s="2" t="s">
        <v>1013</v>
      </c>
      <c r="B2551" s="2" t="s">
        <v>209</v>
      </c>
      <c r="C2551" s="2" t="s">
        <v>209</v>
      </c>
      <c r="D2551" s="2"/>
      <c r="E2551" s="2" t="s">
        <v>1013</v>
      </c>
      <c r="F2551" s="2" t="s">
        <v>1014</v>
      </c>
      <c r="G2551" s="2" t="s">
        <v>1015</v>
      </c>
      <c r="H2551" s="2"/>
      <c r="I2551" s="2" t="s">
        <v>10</v>
      </c>
      <c r="J2551" s="4" t="s">
        <v>10141</v>
      </c>
      <c r="K2551" s="2" t="s">
        <v>1017</v>
      </c>
      <c r="L2551" s="2"/>
      <c r="M2551" s="3">
        <v>9.23</v>
      </c>
      <c r="N2551" s="3">
        <v>0</v>
      </c>
      <c r="O2551" s="3">
        <v>47</v>
      </c>
      <c r="P2551" s="3">
        <v>433.81</v>
      </c>
    </row>
    <row r="2552" spans="1:16" x14ac:dyDescent="0.25">
      <c r="A2552" s="2" t="s">
        <v>1018</v>
      </c>
      <c r="B2552" s="2" t="s">
        <v>209</v>
      </c>
      <c r="C2552" s="2" t="s">
        <v>209</v>
      </c>
      <c r="D2552" s="2"/>
      <c r="E2552" s="2" t="s">
        <v>1018</v>
      </c>
      <c r="F2552" s="2" t="s">
        <v>1019</v>
      </c>
      <c r="G2552" s="2" t="s">
        <v>1020</v>
      </c>
      <c r="H2552" s="2"/>
      <c r="I2552" s="2" t="s">
        <v>10</v>
      </c>
      <c r="J2552" s="4" t="s">
        <v>10141</v>
      </c>
      <c r="K2552" s="2"/>
      <c r="L2552" s="2"/>
      <c r="M2552" s="3">
        <v>4.88</v>
      </c>
      <c r="N2552" s="3">
        <v>0</v>
      </c>
      <c r="O2552" s="3">
        <v>-2</v>
      </c>
      <c r="P2552" s="3">
        <v>-9.76</v>
      </c>
    </row>
    <row r="2553" spans="1:16" x14ac:dyDescent="0.25">
      <c r="A2553" s="2" t="s">
        <v>1018</v>
      </c>
      <c r="B2553" s="2" t="s">
        <v>209</v>
      </c>
      <c r="C2553" s="2" t="s">
        <v>209</v>
      </c>
      <c r="D2553" s="2"/>
      <c r="E2553" s="2" t="s">
        <v>1018</v>
      </c>
      <c r="F2553" s="2" t="s">
        <v>1019</v>
      </c>
      <c r="G2553" s="2" t="s">
        <v>1020</v>
      </c>
      <c r="H2553" s="2"/>
      <c r="I2553" s="2" t="s">
        <v>10</v>
      </c>
      <c r="J2553" s="4" t="s">
        <v>10141</v>
      </c>
      <c r="K2553" s="2" t="s">
        <v>1021</v>
      </c>
      <c r="L2553" s="2"/>
      <c r="M2553" s="3">
        <v>4.88</v>
      </c>
      <c r="N2553" s="3">
        <v>0</v>
      </c>
      <c r="O2553" s="3">
        <v>81</v>
      </c>
      <c r="P2553" s="3">
        <v>395.28</v>
      </c>
    </row>
    <row r="2554" spans="1:16" x14ac:dyDescent="0.25">
      <c r="A2554" s="2" t="s">
        <v>1022</v>
      </c>
      <c r="B2554" s="2" t="s">
        <v>209</v>
      </c>
      <c r="C2554" s="2" t="s">
        <v>209</v>
      </c>
      <c r="D2554" s="2"/>
      <c r="E2554" s="2" t="s">
        <v>1022</v>
      </c>
      <c r="F2554" s="2" t="s">
        <v>1023</v>
      </c>
      <c r="G2554" s="2" t="s">
        <v>1024</v>
      </c>
      <c r="H2554" s="2"/>
      <c r="I2554" s="2" t="s">
        <v>10</v>
      </c>
      <c r="J2554" s="4" t="s">
        <v>10141</v>
      </c>
      <c r="K2554" s="2" t="s">
        <v>1025</v>
      </c>
      <c r="L2554" s="2"/>
      <c r="M2554" s="3">
        <v>14.3</v>
      </c>
      <c r="N2554" s="3">
        <v>0</v>
      </c>
      <c r="O2554" s="3">
        <v>73</v>
      </c>
      <c r="P2554" s="3">
        <v>1043.9000000000001</v>
      </c>
    </row>
    <row r="2555" spans="1:16" x14ac:dyDescent="0.25">
      <c r="A2555" s="2" t="s">
        <v>1026</v>
      </c>
      <c r="B2555" s="2" t="s">
        <v>214</v>
      </c>
      <c r="C2555" s="2" t="s">
        <v>214</v>
      </c>
      <c r="D2555" s="2"/>
      <c r="E2555" s="2" t="s">
        <v>1026</v>
      </c>
      <c r="F2555" s="2" t="s">
        <v>1027</v>
      </c>
      <c r="G2555" s="2" t="s">
        <v>1028</v>
      </c>
      <c r="H2555" s="2"/>
      <c r="I2555" s="2" t="s">
        <v>10</v>
      </c>
      <c r="J2555" s="2"/>
      <c r="K2555" s="2" t="s">
        <v>1029</v>
      </c>
      <c r="L2555" s="2"/>
      <c r="M2555" s="3">
        <v>12.68</v>
      </c>
      <c r="N2555" s="3">
        <v>0</v>
      </c>
      <c r="O2555" s="3">
        <v>31</v>
      </c>
      <c r="P2555" s="3">
        <v>393.08</v>
      </c>
    </row>
    <row r="2556" spans="1:16" x14ac:dyDescent="0.25">
      <c r="A2556" s="2" t="s">
        <v>1030</v>
      </c>
      <c r="B2556" s="2" t="s">
        <v>209</v>
      </c>
      <c r="C2556" s="2" t="s">
        <v>209</v>
      </c>
      <c r="D2556" s="2"/>
      <c r="E2556" s="2" t="s">
        <v>1030</v>
      </c>
      <c r="F2556" s="2" t="s">
        <v>1031</v>
      </c>
      <c r="G2556" s="2" t="s">
        <v>1032</v>
      </c>
      <c r="H2556" s="2"/>
      <c r="I2556" s="2" t="s">
        <v>10</v>
      </c>
      <c r="J2556" s="4" t="s">
        <v>10141</v>
      </c>
      <c r="K2556" s="2" t="s">
        <v>1029</v>
      </c>
      <c r="L2556" s="2"/>
      <c r="M2556" s="3">
        <v>9.2200000000000006</v>
      </c>
      <c r="N2556" s="3">
        <v>0</v>
      </c>
      <c r="O2556" s="3">
        <v>2</v>
      </c>
      <c r="P2556" s="3">
        <v>18.440000000000001</v>
      </c>
    </row>
    <row r="2557" spans="1:16" x14ac:dyDescent="0.25">
      <c r="A2557" s="2" t="s">
        <v>1033</v>
      </c>
      <c r="B2557" s="2" t="s">
        <v>214</v>
      </c>
      <c r="C2557" s="2" t="s">
        <v>214</v>
      </c>
      <c r="D2557" s="2"/>
      <c r="E2557" s="2" t="s">
        <v>1033</v>
      </c>
      <c r="F2557" s="2" t="s">
        <v>1034</v>
      </c>
      <c r="G2557" s="2" t="s">
        <v>1035</v>
      </c>
      <c r="H2557" s="2"/>
      <c r="I2557" s="2" t="s">
        <v>10</v>
      </c>
      <c r="J2557" s="2"/>
      <c r="K2557" s="2" t="s">
        <v>1036</v>
      </c>
      <c r="L2557" s="2"/>
      <c r="M2557" s="3">
        <v>13.28</v>
      </c>
      <c r="N2557" s="3">
        <v>0</v>
      </c>
      <c r="O2557" s="3">
        <v>24</v>
      </c>
      <c r="P2557" s="3">
        <v>318.72000000000003</v>
      </c>
    </row>
    <row r="2558" spans="1:16" x14ac:dyDescent="0.25">
      <c r="A2558" s="2" t="s">
        <v>1037</v>
      </c>
      <c r="B2558" s="2" t="s">
        <v>209</v>
      </c>
      <c r="C2558" s="2" t="s">
        <v>209</v>
      </c>
      <c r="D2558" s="2"/>
      <c r="E2558" s="2" t="s">
        <v>1037</v>
      </c>
      <c r="F2558" s="2" t="s">
        <v>1038</v>
      </c>
      <c r="G2558" s="2" t="s">
        <v>1039</v>
      </c>
      <c r="H2558" s="2"/>
      <c r="I2558" s="2" t="s">
        <v>10</v>
      </c>
      <c r="J2558" s="4" t="s">
        <v>10141</v>
      </c>
      <c r="K2558" s="2" t="s">
        <v>1040</v>
      </c>
      <c r="L2558" s="2"/>
      <c r="M2558" s="3">
        <v>13.44</v>
      </c>
      <c r="N2558" s="3">
        <v>0</v>
      </c>
      <c r="O2558" s="3">
        <v>34</v>
      </c>
      <c r="P2558" s="3">
        <v>456.96</v>
      </c>
    </row>
    <row r="2559" spans="1:16" x14ac:dyDescent="0.25">
      <c r="A2559" s="2" t="s">
        <v>1041</v>
      </c>
      <c r="B2559" s="2" t="s">
        <v>209</v>
      </c>
      <c r="C2559" s="2" t="s">
        <v>209</v>
      </c>
      <c r="D2559" s="2"/>
      <c r="E2559" s="2" t="s">
        <v>1041</v>
      </c>
      <c r="F2559" s="2" t="s">
        <v>1042</v>
      </c>
      <c r="G2559" s="2" t="s">
        <v>1043</v>
      </c>
      <c r="H2559" s="2"/>
      <c r="I2559" s="2" t="s">
        <v>10</v>
      </c>
      <c r="J2559" s="4" t="s">
        <v>10141</v>
      </c>
      <c r="K2559" s="2" t="s">
        <v>1044</v>
      </c>
      <c r="L2559" s="2"/>
      <c r="M2559" s="3">
        <v>14.2</v>
      </c>
      <c r="N2559" s="3">
        <v>0</v>
      </c>
      <c r="O2559" s="3">
        <v>72</v>
      </c>
      <c r="P2559" s="3">
        <v>1022.4</v>
      </c>
    </row>
    <row r="2560" spans="1:16" x14ac:dyDescent="0.25">
      <c r="A2560" s="2" t="s">
        <v>1045</v>
      </c>
      <c r="B2560" s="2" t="s">
        <v>209</v>
      </c>
      <c r="C2560" s="2" t="s">
        <v>209</v>
      </c>
      <c r="D2560" s="2"/>
      <c r="E2560" s="2" t="s">
        <v>1045</v>
      </c>
      <c r="F2560" s="2" t="s">
        <v>1046</v>
      </c>
      <c r="G2560" s="2" t="s">
        <v>1047</v>
      </c>
      <c r="H2560" s="2"/>
      <c r="I2560" s="2" t="s">
        <v>10</v>
      </c>
      <c r="J2560" s="4" t="s">
        <v>10141</v>
      </c>
      <c r="K2560" s="2" t="s">
        <v>1044</v>
      </c>
      <c r="L2560" s="2"/>
      <c r="M2560" s="3">
        <v>13.51</v>
      </c>
      <c r="N2560" s="3">
        <v>0</v>
      </c>
      <c r="O2560" s="3">
        <v>51</v>
      </c>
      <c r="P2560" s="3">
        <v>689.01</v>
      </c>
    </row>
    <row r="2561" spans="1:16" x14ac:dyDescent="0.25">
      <c r="A2561" s="2" t="s">
        <v>1048</v>
      </c>
      <c r="B2561" s="2" t="s">
        <v>209</v>
      </c>
      <c r="C2561" s="2" t="s">
        <v>209</v>
      </c>
      <c r="D2561" s="2"/>
      <c r="E2561" s="2" t="s">
        <v>1048</v>
      </c>
      <c r="F2561" s="2" t="s">
        <v>1049</v>
      </c>
      <c r="G2561" s="2" t="s">
        <v>1050</v>
      </c>
      <c r="H2561" s="2"/>
      <c r="I2561" s="2" t="s">
        <v>10</v>
      </c>
      <c r="J2561" s="4" t="s">
        <v>10141</v>
      </c>
      <c r="K2561" s="2" t="s">
        <v>1051</v>
      </c>
      <c r="L2561" s="2"/>
      <c r="M2561" s="3">
        <v>13.01</v>
      </c>
      <c r="N2561" s="3">
        <v>0</v>
      </c>
      <c r="O2561" s="3">
        <v>69</v>
      </c>
      <c r="P2561" s="3">
        <v>897.69</v>
      </c>
    </row>
    <row r="2562" spans="1:16" x14ac:dyDescent="0.25">
      <c r="A2562" s="2" t="s">
        <v>1052</v>
      </c>
      <c r="B2562" s="2" t="s">
        <v>209</v>
      </c>
      <c r="C2562" s="2" t="s">
        <v>209</v>
      </c>
      <c r="D2562" s="2"/>
      <c r="E2562" s="2" t="s">
        <v>1052</v>
      </c>
      <c r="F2562" s="2" t="s">
        <v>1053</v>
      </c>
      <c r="G2562" s="2" t="s">
        <v>1054</v>
      </c>
      <c r="H2562" s="2"/>
      <c r="I2562" s="2" t="s">
        <v>10</v>
      </c>
      <c r="J2562" s="4" t="s">
        <v>10141</v>
      </c>
      <c r="K2562" s="2" t="s">
        <v>1044</v>
      </c>
      <c r="L2562" s="2"/>
      <c r="M2562" s="3">
        <v>13.11</v>
      </c>
      <c r="N2562" s="3">
        <v>0</v>
      </c>
      <c r="O2562" s="3">
        <v>38</v>
      </c>
      <c r="P2562" s="3">
        <v>498.18</v>
      </c>
    </row>
    <row r="2563" spans="1:16" x14ac:dyDescent="0.25">
      <c r="A2563" s="2" t="s">
        <v>8753</v>
      </c>
      <c r="B2563" s="2" t="s">
        <v>209</v>
      </c>
      <c r="C2563" s="2" t="s">
        <v>209</v>
      </c>
      <c r="D2563" s="2"/>
      <c r="E2563" s="2" t="s">
        <v>8753</v>
      </c>
      <c r="F2563" s="2" t="s">
        <v>8754</v>
      </c>
      <c r="G2563" s="2" t="s">
        <v>8755</v>
      </c>
      <c r="H2563" s="2"/>
      <c r="I2563" s="2" t="s">
        <v>10</v>
      </c>
      <c r="J2563" s="4" t="s">
        <v>10141</v>
      </c>
      <c r="K2563" s="2"/>
      <c r="L2563" s="2"/>
      <c r="M2563" s="3">
        <v>10</v>
      </c>
      <c r="N2563" s="3">
        <v>0</v>
      </c>
      <c r="O2563" s="3">
        <v>-2</v>
      </c>
      <c r="P2563" s="3">
        <v>-20</v>
      </c>
    </row>
    <row r="2564" spans="1:16" x14ac:dyDescent="0.25">
      <c r="A2564" s="2" t="s">
        <v>8756</v>
      </c>
      <c r="B2564" s="2" t="s">
        <v>209</v>
      </c>
      <c r="C2564" s="2" t="s">
        <v>209</v>
      </c>
      <c r="D2564" s="2"/>
      <c r="E2564" s="2" t="s">
        <v>8756</v>
      </c>
      <c r="F2564" s="2" t="s">
        <v>8757</v>
      </c>
      <c r="G2564" s="2" t="s">
        <v>8758</v>
      </c>
      <c r="H2564" s="2"/>
      <c r="I2564" s="2" t="s">
        <v>10</v>
      </c>
      <c r="J2564" s="4" t="s">
        <v>10141</v>
      </c>
      <c r="K2564" s="2" t="s">
        <v>8759</v>
      </c>
      <c r="L2564" s="2"/>
      <c r="M2564" s="3">
        <v>9.91</v>
      </c>
      <c r="N2564" s="3">
        <v>0</v>
      </c>
      <c r="O2564" s="3">
        <v>38</v>
      </c>
      <c r="P2564" s="3">
        <v>376.58</v>
      </c>
    </row>
    <row r="2565" spans="1:16" x14ac:dyDescent="0.25">
      <c r="A2565" s="2" t="s">
        <v>8760</v>
      </c>
      <c r="B2565" s="2" t="s">
        <v>209</v>
      </c>
      <c r="C2565" s="2" t="s">
        <v>209</v>
      </c>
      <c r="D2565" s="2"/>
      <c r="E2565" s="2" t="s">
        <v>8760</v>
      </c>
      <c r="F2565" s="2" t="s">
        <v>8761</v>
      </c>
      <c r="G2565" s="2" t="s">
        <v>8762</v>
      </c>
      <c r="H2565" s="2"/>
      <c r="I2565" s="2" t="s">
        <v>10</v>
      </c>
      <c r="J2565" s="4" t="s">
        <v>10141</v>
      </c>
      <c r="K2565" s="2" t="s">
        <v>8763</v>
      </c>
      <c r="L2565" s="2"/>
      <c r="M2565" s="3">
        <v>9.91</v>
      </c>
      <c r="N2565" s="3">
        <v>0</v>
      </c>
      <c r="O2565" s="3">
        <v>35</v>
      </c>
      <c r="P2565" s="3">
        <v>346.85</v>
      </c>
    </row>
    <row r="2566" spans="1:16" x14ac:dyDescent="0.25">
      <c r="A2566" s="2" t="s">
        <v>8764</v>
      </c>
      <c r="B2566" s="2" t="s">
        <v>209</v>
      </c>
      <c r="C2566" s="2" t="s">
        <v>209</v>
      </c>
      <c r="D2566" s="2"/>
      <c r="E2566" s="2" t="s">
        <v>8764</v>
      </c>
      <c r="F2566" s="2" t="s">
        <v>8765</v>
      </c>
      <c r="G2566" s="2" t="s">
        <v>8766</v>
      </c>
      <c r="H2566" s="2"/>
      <c r="I2566" s="2" t="s">
        <v>10</v>
      </c>
      <c r="J2566" s="4" t="s">
        <v>10141</v>
      </c>
      <c r="K2566" s="2" t="s">
        <v>8767</v>
      </c>
      <c r="L2566" s="2"/>
      <c r="M2566" s="3">
        <v>9.91</v>
      </c>
      <c r="N2566" s="3">
        <v>0</v>
      </c>
      <c r="O2566" s="3">
        <v>12</v>
      </c>
      <c r="P2566" s="3">
        <v>118.92</v>
      </c>
    </row>
    <row r="2567" spans="1:16" x14ac:dyDescent="0.25">
      <c r="A2567" s="2" t="s">
        <v>8768</v>
      </c>
      <c r="B2567" s="2" t="s">
        <v>209</v>
      </c>
      <c r="C2567" s="2" t="s">
        <v>209</v>
      </c>
      <c r="D2567" s="2"/>
      <c r="E2567" s="2" t="s">
        <v>8768</v>
      </c>
      <c r="F2567" s="2" t="s">
        <v>8769</v>
      </c>
      <c r="G2567" s="2" t="s">
        <v>8770</v>
      </c>
      <c r="H2567" s="2"/>
      <c r="I2567" s="2" t="s">
        <v>10</v>
      </c>
      <c r="J2567" s="4" t="s">
        <v>10141</v>
      </c>
      <c r="K2567" s="2" t="s">
        <v>8771</v>
      </c>
      <c r="L2567" s="2"/>
      <c r="M2567" s="3">
        <v>9.91</v>
      </c>
      <c r="N2567" s="3">
        <v>0</v>
      </c>
      <c r="O2567" s="3">
        <v>32</v>
      </c>
      <c r="P2567" s="3">
        <v>317.12</v>
      </c>
    </row>
    <row r="2568" spans="1:16" x14ac:dyDescent="0.25">
      <c r="A2568" s="2" t="s">
        <v>8772</v>
      </c>
      <c r="B2568" s="2" t="s">
        <v>209</v>
      </c>
      <c r="C2568" s="2" t="s">
        <v>209</v>
      </c>
      <c r="D2568" s="2"/>
      <c r="E2568" s="2" t="s">
        <v>8772</v>
      </c>
      <c r="F2568" s="2" t="s">
        <v>8773</v>
      </c>
      <c r="G2568" s="2" t="s">
        <v>8774</v>
      </c>
      <c r="H2568" s="2"/>
      <c r="I2568" s="2" t="s">
        <v>10</v>
      </c>
      <c r="J2568" s="4" t="s">
        <v>10141</v>
      </c>
      <c r="K2568" s="2" t="s">
        <v>8775</v>
      </c>
      <c r="L2568" s="2"/>
      <c r="M2568" s="3">
        <v>9.91</v>
      </c>
      <c r="N2568" s="3">
        <v>0</v>
      </c>
      <c r="O2568" s="3">
        <v>5</v>
      </c>
      <c r="P2568" s="3">
        <v>49.55</v>
      </c>
    </row>
    <row r="2569" spans="1:16" x14ac:dyDescent="0.25">
      <c r="A2569" s="2" t="s">
        <v>8776</v>
      </c>
      <c r="B2569" s="2" t="s">
        <v>209</v>
      </c>
      <c r="C2569" s="2" t="s">
        <v>209</v>
      </c>
      <c r="D2569" s="2"/>
      <c r="E2569" s="2" t="s">
        <v>8776</v>
      </c>
      <c r="F2569" s="2" t="s">
        <v>8777</v>
      </c>
      <c r="G2569" s="2" t="s">
        <v>8778</v>
      </c>
      <c r="H2569" s="2"/>
      <c r="I2569" s="2" t="s">
        <v>10</v>
      </c>
      <c r="J2569" s="4" t="s">
        <v>10141</v>
      </c>
      <c r="K2569" s="2" t="s">
        <v>8779</v>
      </c>
      <c r="L2569" s="2"/>
      <c r="M2569" s="3">
        <v>9.91</v>
      </c>
      <c r="N2569" s="3">
        <v>0</v>
      </c>
      <c r="O2569" s="3">
        <v>34</v>
      </c>
      <c r="P2569" s="3">
        <v>336.94</v>
      </c>
    </row>
    <row r="2570" spans="1:16" x14ac:dyDescent="0.25">
      <c r="A2570" s="2" t="s">
        <v>8780</v>
      </c>
      <c r="B2570" s="2" t="s">
        <v>209</v>
      </c>
      <c r="C2570" s="2" t="s">
        <v>209</v>
      </c>
      <c r="D2570" s="2"/>
      <c r="E2570" s="2" t="s">
        <v>8780</v>
      </c>
      <c r="F2570" s="2" t="s">
        <v>8781</v>
      </c>
      <c r="G2570" s="2" t="s">
        <v>8782</v>
      </c>
      <c r="H2570" s="2"/>
      <c r="I2570" s="2" t="s">
        <v>10</v>
      </c>
      <c r="J2570" s="4" t="s">
        <v>10141</v>
      </c>
      <c r="K2570" s="2" t="s">
        <v>8783</v>
      </c>
      <c r="L2570" s="2"/>
      <c r="M2570" s="3">
        <v>9.91</v>
      </c>
      <c r="N2570" s="3">
        <v>0</v>
      </c>
      <c r="O2570" s="3">
        <v>17</v>
      </c>
      <c r="P2570" s="3">
        <v>168.47</v>
      </c>
    </row>
    <row r="2571" spans="1:16" x14ac:dyDescent="0.25">
      <c r="A2571" s="2" t="s">
        <v>9629</v>
      </c>
      <c r="B2571" s="2" t="s">
        <v>17</v>
      </c>
      <c r="C2571" s="2" t="s">
        <v>17</v>
      </c>
      <c r="D2571" s="2"/>
      <c r="E2571" s="2" t="s">
        <v>9629</v>
      </c>
      <c r="F2571" s="2" t="s">
        <v>9630</v>
      </c>
      <c r="G2571" s="2" t="s">
        <v>9631</v>
      </c>
      <c r="H2571" s="2"/>
      <c r="I2571" s="2" t="s">
        <v>10</v>
      </c>
      <c r="J2571" s="4" t="s">
        <v>10141</v>
      </c>
      <c r="K2571" s="2"/>
      <c r="L2571" s="2"/>
      <c r="M2571" s="3">
        <v>125</v>
      </c>
      <c r="N2571" s="3">
        <v>0</v>
      </c>
      <c r="O2571" s="3">
        <v>-1</v>
      </c>
      <c r="P2571" s="3">
        <v>-125</v>
      </c>
    </row>
    <row r="2572" spans="1:16" x14ac:dyDescent="0.25">
      <c r="A2572" s="2" t="s">
        <v>9629</v>
      </c>
      <c r="B2572" s="2" t="s">
        <v>17</v>
      </c>
      <c r="C2572" s="2" t="s">
        <v>17</v>
      </c>
      <c r="D2572" s="2"/>
      <c r="E2572" s="2" t="s">
        <v>9629</v>
      </c>
      <c r="F2572" s="2" t="s">
        <v>9630</v>
      </c>
      <c r="G2572" s="2" t="s">
        <v>9631</v>
      </c>
      <c r="H2572" s="2"/>
      <c r="I2572" s="2" t="s">
        <v>10</v>
      </c>
      <c r="J2572" s="4" t="s">
        <v>10141</v>
      </c>
      <c r="K2572" s="2" t="s">
        <v>9632</v>
      </c>
      <c r="L2572" s="2"/>
      <c r="M2572" s="3">
        <v>125</v>
      </c>
      <c r="N2572" s="3">
        <v>0</v>
      </c>
      <c r="O2572" s="3">
        <v>19</v>
      </c>
      <c r="P2572" s="3">
        <v>2375</v>
      </c>
    </row>
    <row r="2573" spans="1:16" x14ac:dyDescent="0.25">
      <c r="A2573" s="2" t="s">
        <v>9566</v>
      </c>
      <c r="B2573" s="2" t="s">
        <v>17</v>
      </c>
      <c r="C2573" s="2" t="s">
        <v>17</v>
      </c>
      <c r="D2573" s="2"/>
      <c r="E2573" s="2" t="s">
        <v>9566</v>
      </c>
      <c r="F2573" s="2" t="s">
        <v>9567</v>
      </c>
      <c r="G2573" s="2" t="s">
        <v>9563</v>
      </c>
      <c r="H2573" s="2"/>
      <c r="I2573" s="2" t="s">
        <v>10</v>
      </c>
      <c r="J2573" s="4" t="s">
        <v>10141</v>
      </c>
      <c r="K2573" s="2" t="s">
        <v>9568</v>
      </c>
      <c r="L2573" s="2"/>
      <c r="M2573" s="3">
        <v>118.66</v>
      </c>
      <c r="N2573" s="3">
        <v>0</v>
      </c>
      <c r="O2573" s="3">
        <v>7</v>
      </c>
      <c r="P2573" s="3">
        <v>830.62</v>
      </c>
    </row>
    <row r="2574" spans="1:16" x14ac:dyDescent="0.25">
      <c r="A2574" s="2" t="s">
        <v>9566</v>
      </c>
      <c r="B2574" s="2" t="s">
        <v>17</v>
      </c>
      <c r="C2574" s="2" t="s">
        <v>17</v>
      </c>
      <c r="D2574" s="2"/>
      <c r="E2574" s="2" t="s">
        <v>9566</v>
      </c>
      <c r="F2574" s="2" t="s">
        <v>9567</v>
      </c>
      <c r="G2574" s="2" t="s">
        <v>9563</v>
      </c>
      <c r="H2574" s="2"/>
      <c r="I2574" s="2" t="s">
        <v>10</v>
      </c>
      <c r="J2574" s="4" t="s">
        <v>10141</v>
      </c>
      <c r="K2574" s="2" t="s">
        <v>9569</v>
      </c>
      <c r="L2574" s="2"/>
      <c r="M2574" s="3">
        <v>118.66</v>
      </c>
      <c r="N2574" s="3">
        <v>0</v>
      </c>
      <c r="O2574" s="3">
        <v>3</v>
      </c>
      <c r="P2574" s="3">
        <v>355.98</v>
      </c>
    </row>
    <row r="2575" spans="1:16" x14ac:dyDescent="0.25">
      <c r="A2575" s="2" t="s">
        <v>9637</v>
      </c>
      <c r="B2575" s="2" t="s">
        <v>17</v>
      </c>
      <c r="C2575" s="2" t="s">
        <v>17</v>
      </c>
      <c r="D2575" s="2"/>
      <c r="E2575" s="2" t="s">
        <v>9637</v>
      </c>
      <c r="F2575" s="2" t="s">
        <v>9638</v>
      </c>
      <c r="G2575" s="2" t="s">
        <v>9639</v>
      </c>
      <c r="H2575" s="2"/>
      <c r="I2575" s="2" t="s">
        <v>10</v>
      </c>
      <c r="J2575" s="4" t="s">
        <v>10141</v>
      </c>
      <c r="K2575" s="2" t="s">
        <v>9640</v>
      </c>
      <c r="L2575" s="2"/>
      <c r="M2575" s="3">
        <v>125</v>
      </c>
      <c r="N2575" s="3">
        <v>0</v>
      </c>
      <c r="O2575" s="3">
        <v>11</v>
      </c>
      <c r="P2575" s="3">
        <v>1375</v>
      </c>
    </row>
    <row r="2576" spans="1:16" x14ac:dyDescent="0.25">
      <c r="A2576" s="2" t="s">
        <v>9574</v>
      </c>
      <c r="B2576" s="2" t="s">
        <v>17</v>
      </c>
      <c r="C2576" s="2" t="s">
        <v>17</v>
      </c>
      <c r="D2576" s="2"/>
      <c r="E2576" s="2" t="s">
        <v>9574</v>
      </c>
      <c r="F2576" s="2" t="s">
        <v>9575</v>
      </c>
      <c r="G2576" s="2" t="s">
        <v>9576</v>
      </c>
      <c r="H2576" s="2"/>
      <c r="I2576" s="2" t="s">
        <v>10</v>
      </c>
      <c r="J2576" s="4" t="s">
        <v>10141</v>
      </c>
      <c r="K2576" s="2" t="s">
        <v>9577</v>
      </c>
      <c r="L2576" s="2"/>
      <c r="M2576" s="3">
        <v>122.83</v>
      </c>
      <c r="N2576" s="3">
        <v>0</v>
      </c>
      <c r="O2576" s="3">
        <v>35</v>
      </c>
      <c r="P2576" s="3">
        <v>4299.05</v>
      </c>
    </row>
    <row r="2577" spans="1:16" x14ac:dyDescent="0.25">
      <c r="A2577" s="2" t="s">
        <v>9645</v>
      </c>
      <c r="B2577" s="2" t="s">
        <v>17</v>
      </c>
      <c r="C2577" s="2" t="s">
        <v>17</v>
      </c>
      <c r="D2577" s="2"/>
      <c r="E2577" s="2" t="s">
        <v>9645</v>
      </c>
      <c r="F2577" s="2" t="s">
        <v>9646</v>
      </c>
      <c r="G2577" s="2" t="s">
        <v>9647</v>
      </c>
      <c r="H2577" s="2"/>
      <c r="I2577" s="2" t="s">
        <v>10</v>
      </c>
      <c r="J2577" s="4" t="s">
        <v>10141</v>
      </c>
      <c r="K2577" s="2" t="s">
        <v>9648</v>
      </c>
      <c r="L2577" s="2"/>
      <c r="M2577" s="3">
        <v>125</v>
      </c>
      <c r="N2577" s="3">
        <v>0</v>
      </c>
      <c r="O2577" s="3">
        <v>22</v>
      </c>
      <c r="P2577" s="3">
        <v>2750</v>
      </c>
    </row>
    <row r="2578" spans="1:16" x14ac:dyDescent="0.25">
      <c r="A2578" s="2" t="s">
        <v>9582</v>
      </c>
      <c r="B2578" s="2" t="s">
        <v>17</v>
      </c>
      <c r="C2578" s="2" t="s">
        <v>17</v>
      </c>
      <c r="D2578" s="2"/>
      <c r="E2578" s="2" t="s">
        <v>9582</v>
      </c>
      <c r="F2578" s="2" t="s">
        <v>9583</v>
      </c>
      <c r="G2578" s="2" t="s">
        <v>9584</v>
      </c>
      <c r="H2578" s="2"/>
      <c r="I2578" s="2" t="s">
        <v>10</v>
      </c>
      <c r="J2578" s="4" t="s">
        <v>10141</v>
      </c>
      <c r="K2578" s="2" t="s">
        <v>9585</v>
      </c>
      <c r="L2578" s="2"/>
      <c r="M2578" s="3">
        <v>118.35</v>
      </c>
      <c r="N2578" s="3">
        <v>0</v>
      </c>
      <c r="O2578" s="3">
        <v>5</v>
      </c>
      <c r="P2578" s="3">
        <v>591.75</v>
      </c>
    </row>
    <row r="2579" spans="1:16" x14ac:dyDescent="0.25">
      <c r="A2579" s="2" t="s">
        <v>9653</v>
      </c>
      <c r="B2579" s="2" t="s">
        <v>17</v>
      </c>
      <c r="C2579" s="2" t="s">
        <v>17</v>
      </c>
      <c r="D2579" s="2"/>
      <c r="E2579" s="2" t="s">
        <v>9653</v>
      </c>
      <c r="F2579" s="2" t="s">
        <v>9654</v>
      </c>
      <c r="G2579" s="2" t="s">
        <v>9655</v>
      </c>
      <c r="H2579" s="2"/>
      <c r="I2579" s="2" t="s">
        <v>10</v>
      </c>
      <c r="J2579" s="4" t="s">
        <v>10141</v>
      </c>
      <c r="K2579" s="2" t="s">
        <v>9656</v>
      </c>
      <c r="L2579" s="2"/>
      <c r="M2579" s="3">
        <v>125</v>
      </c>
      <c r="N2579" s="3">
        <v>0</v>
      </c>
      <c r="O2579" s="3">
        <v>4</v>
      </c>
      <c r="P2579" s="3">
        <v>500</v>
      </c>
    </row>
    <row r="2580" spans="1:16" x14ac:dyDescent="0.25">
      <c r="A2580" s="2" t="s">
        <v>9553</v>
      </c>
      <c r="B2580" s="2" t="s">
        <v>17</v>
      </c>
      <c r="C2580" s="2" t="s">
        <v>17</v>
      </c>
      <c r="D2580" s="2"/>
      <c r="E2580" s="2" t="s">
        <v>9553</v>
      </c>
      <c r="F2580" s="2" t="s">
        <v>9554</v>
      </c>
      <c r="G2580" s="2" t="s">
        <v>9555</v>
      </c>
      <c r="H2580" s="2"/>
      <c r="I2580" s="2" t="s">
        <v>10</v>
      </c>
      <c r="J2580" s="4" t="s">
        <v>10141</v>
      </c>
      <c r="K2580" s="2" t="s">
        <v>9556</v>
      </c>
      <c r="L2580" s="2"/>
      <c r="M2580" s="3">
        <v>116.99</v>
      </c>
      <c r="N2580" s="3">
        <v>0</v>
      </c>
      <c r="O2580" s="3">
        <v>3</v>
      </c>
      <c r="P2580" s="3">
        <v>350.97</v>
      </c>
    </row>
    <row r="2581" spans="1:16" x14ac:dyDescent="0.25">
      <c r="A2581" s="2" t="s">
        <v>9625</v>
      </c>
      <c r="B2581" s="2" t="s">
        <v>17</v>
      </c>
      <c r="C2581" s="2" t="s">
        <v>17</v>
      </c>
      <c r="D2581" s="2"/>
      <c r="E2581" s="2" t="s">
        <v>9625</v>
      </c>
      <c r="F2581" s="2" t="s">
        <v>9626</v>
      </c>
      <c r="G2581" s="2" t="s">
        <v>9627</v>
      </c>
      <c r="H2581" s="2"/>
      <c r="I2581" s="2" t="s">
        <v>10</v>
      </c>
      <c r="J2581" s="4" t="s">
        <v>10141</v>
      </c>
      <c r="K2581" s="2" t="s">
        <v>9628</v>
      </c>
      <c r="L2581" s="2"/>
      <c r="M2581" s="3">
        <v>125</v>
      </c>
      <c r="N2581" s="3">
        <v>0</v>
      </c>
      <c r="O2581" s="3">
        <v>14</v>
      </c>
      <c r="P2581" s="3">
        <v>1750</v>
      </c>
    </row>
    <row r="2582" spans="1:16" x14ac:dyDescent="0.25">
      <c r="A2582" s="2" t="s">
        <v>9633</v>
      </c>
      <c r="B2582" s="2" t="s">
        <v>17</v>
      </c>
      <c r="C2582" s="2" t="s">
        <v>17</v>
      </c>
      <c r="D2582" s="2"/>
      <c r="E2582" s="2" t="s">
        <v>9633</v>
      </c>
      <c r="F2582" s="2" t="s">
        <v>9634</v>
      </c>
      <c r="G2582" s="2" t="s">
        <v>9635</v>
      </c>
      <c r="H2582" s="2"/>
      <c r="I2582" s="2" t="s">
        <v>10</v>
      </c>
      <c r="J2582" s="4" t="s">
        <v>10141</v>
      </c>
      <c r="K2582" s="2" t="s">
        <v>9636</v>
      </c>
      <c r="L2582" s="2"/>
      <c r="M2582" s="3">
        <v>125</v>
      </c>
      <c r="N2582" s="3">
        <v>0</v>
      </c>
      <c r="O2582" s="3">
        <v>10</v>
      </c>
      <c r="P2582" s="3">
        <v>1250</v>
      </c>
    </row>
    <row r="2583" spans="1:16" x14ac:dyDescent="0.25">
      <c r="A2583" s="2" t="s">
        <v>9570</v>
      </c>
      <c r="B2583" s="2" t="s">
        <v>17</v>
      </c>
      <c r="C2583" s="2" t="s">
        <v>17</v>
      </c>
      <c r="D2583" s="2"/>
      <c r="E2583" s="2" t="s">
        <v>9570</v>
      </c>
      <c r="F2583" s="2" t="s">
        <v>9571</v>
      </c>
      <c r="G2583" s="2" t="s">
        <v>9572</v>
      </c>
      <c r="H2583" s="2"/>
      <c r="I2583" s="2" t="s">
        <v>10</v>
      </c>
      <c r="J2583" s="4" t="s">
        <v>10141</v>
      </c>
      <c r="K2583" s="2" t="s">
        <v>9573</v>
      </c>
      <c r="L2583" s="2"/>
      <c r="M2583" s="3">
        <v>119.13</v>
      </c>
      <c r="N2583" s="3">
        <v>0</v>
      </c>
      <c r="O2583" s="3">
        <v>6</v>
      </c>
      <c r="P2583" s="3">
        <v>714.78</v>
      </c>
    </row>
    <row r="2584" spans="1:16" x14ac:dyDescent="0.25">
      <c r="A2584" s="2" t="s">
        <v>9641</v>
      </c>
      <c r="B2584" s="2" t="s">
        <v>17</v>
      </c>
      <c r="C2584" s="2" t="s">
        <v>17</v>
      </c>
      <c r="D2584" s="2"/>
      <c r="E2584" s="2" t="s">
        <v>9641</v>
      </c>
      <c r="F2584" s="2" t="s">
        <v>9642</v>
      </c>
      <c r="G2584" s="2" t="s">
        <v>9643</v>
      </c>
      <c r="H2584" s="2"/>
      <c r="I2584" s="2" t="s">
        <v>10</v>
      </c>
      <c r="J2584" s="4" t="s">
        <v>10141</v>
      </c>
      <c r="K2584" s="2" t="s">
        <v>9644</v>
      </c>
      <c r="L2584" s="2"/>
      <c r="M2584" s="3">
        <v>125</v>
      </c>
      <c r="N2584" s="3">
        <v>0</v>
      </c>
      <c r="O2584" s="3">
        <v>10</v>
      </c>
      <c r="P2584" s="3">
        <v>1250</v>
      </c>
    </row>
    <row r="2585" spans="1:16" x14ac:dyDescent="0.25">
      <c r="A2585" s="2" t="s">
        <v>9578</v>
      </c>
      <c r="B2585" s="2" t="s">
        <v>17</v>
      </c>
      <c r="C2585" s="2" t="s">
        <v>17</v>
      </c>
      <c r="D2585" s="2"/>
      <c r="E2585" s="2" t="s">
        <v>9578</v>
      </c>
      <c r="F2585" s="2" t="s">
        <v>9579</v>
      </c>
      <c r="G2585" s="2" t="s">
        <v>9580</v>
      </c>
      <c r="H2585" s="2"/>
      <c r="I2585" s="2" t="s">
        <v>10</v>
      </c>
      <c r="J2585" s="4" t="s">
        <v>10141</v>
      </c>
      <c r="K2585" s="2" t="s">
        <v>9581</v>
      </c>
      <c r="L2585" s="2"/>
      <c r="M2585" s="3">
        <v>118.35</v>
      </c>
      <c r="N2585" s="3">
        <v>0</v>
      </c>
      <c r="O2585" s="3">
        <v>4</v>
      </c>
      <c r="P2585" s="3">
        <v>473.4</v>
      </c>
    </row>
    <row r="2586" spans="1:16" x14ac:dyDescent="0.25">
      <c r="A2586" s="2" t="s">
        <v>9649</v>
      </c>
      <c r="B2586" s="2" t="s">
        <v>17</v>
      </c>
      <c r="C2586" s="2" t="s">
        <v>17</v>
      </c>
      <c r="D2586" s="2"/>
      <c r="E2586" s="2" t="s">
        <v>9649</v>
      </c>
      <c r="F2586" s="2" t="s">
        <v>9650</v>
      </c>
      <c r="G2586" s="2" t="s">
        <v>9651</v>
      </c>
      <c r="H2586" s="2"/>
      <c r="I2586" s="2" t="s">
        <v>10</v>
      </c>
      <c r="J2586" s="4" t="s">
        <v>10141</v>
      </c>
      <c r="K2586" s="2" t="s">
        <v>9652</v>
      </c>
      <c r="L2586" s="2"/>
      <c r="M2586" s="3">
        <v>125</v>
      </c>
      <c r="N2586" s="3">
        <v>0</v>
      </c>
      <c r="O2586" s="3">
        <v>1</v>
      </c>
      <c r="P2586" s="3">
        <v>125</v>
      </c>
    </row>
    <row r="2587" spans="1:16" x14ac:dyDescent="0.25">
      <c r="A2587" s="2" t="s">
        <v>9590</v>
      </c>
      <c r="B2587" s="2" t="s">
        <v>17</v>
      </c>
      <c r="C2587" s="2" t="s">
        <v>17</v>
      </c>
      <c r="D2587" s="2"/>
      <c r="E2587" s="2" t="s">
        <v>9590</v>
      </c>
      <c r="F2587" s="2" t="s">
        <v>9591</v>
      </c>
      <c r="G2587" s="2" t="s">
        <v>9592</v>
      </c>
      <c r="H2587" s="2"/>
      <c r="I2587" s="2" t="s">
        <v>10</v>
      </c>
      <c r="J2587" s="4" t="s">
        <v>10141</v>
      </c>
      <c r="K2587" s="2" t="s">
        <v>9589</v>
      </c>
      <c r="L2587" s="2"/>
      <c r="M2587" s="3">
        <v>125</v>
      </c>
      <c r="N2587" s="3">
        <v>0</v>
      </c>
      <c r="O2587" s="3">
        <v>1</v>
      </c>
      <c r="P2587" s="3">
        <v>125</v>
      </c>
    </row>
    <row r="2588" spans="1:16" x14ac:dyDescent="0.25">
      <c r="A2588" s="2" t="s">
        <v>9595</v>
      </c>
      <c r="B2588" s="2" t="s">
        <v>17</v>
      </c>
      <c r="C2588" s="2" t="s">
        <v>17</v>
      </c>
      <c r="D2588" s="2"/>
      <c r="E2588" s="2" t="s">
        <v>9595</v>
      </c>
      <c r="F2588" s="2" t="s">
        <v>9591</v>
      </c>
      <c r="G2588" s="2" t="s">
        <v>9596</v>
      </c>
      <c r="H2588" s="2"/>
      <c r="I2588" s="2" t="s">
        <v>10</v>
      </c>
      <c r="J2588" s="4" t="s">
        <v>10141</v>
      </c>
      <c r="K2588" s="2" t="s">
        <v>9589</v>
      </c>
      <c r="L2588" s="2"/>
      <c r="M2588" s="3">
        <v>125</v>
      </c>
      <c r="N2588" s="3">
        <v>0</v>
      </c>
      <c r="O2588" s="3">
        <v>2</v>
      </c>
      <c r="P2588" s="3">
        <v>250</v>
      </c>
    </row>
    <row r="2589" spans="1:16" x14ac:dyDescent="0.25">
      <c r="A2589" s="2" t="s">
        <v>9586</v>
      </c>
      <c r="B2589" s="2" t="s">
        <v>17</v>
      </c>
      <c r="C2589" s="2" t="s">
        <v>17</v>
      </c>
      <c r="D2589" s="2"/>
      <c r="E2589" s="2" t="s">
        <v>9586</v>
      </c>
      <c r="F2589" s="2" t="s">
        <v>9587</v>
      </c>
      <c r="G2589" s="2" t="s">
        <v>9588</v>
      </c>
      <c r="H2589" s="2"/>
      <c r="I2589" s="2" t="s">
        <v>10</v>
      </c>
      <c r="J2589" s="4" t="s">
        <v>10141</v>
      </c>
      <c r="K2589" s="2" t="s">
        <v>9589</v>
      </c>
      <c r="L2589" s="2"/>
      <c r="M2589" s="3">
        <v>125</v>
      </c>
      <c r="N2589" s="3">
        <v>0</v>
      </c>
      <c r="O2589" s="3">
        <v>2</v>
      </c>
      <c r="P2589" s="3">
        <v>250</v>
      </c>
    </row>
    <row r="2590" spans="1:16" x14ac:dyDescent="0.25">
      <c r="A2590" s="2" t="s">
        <v>9593</v>
      </c>
      <c r="B2590" s="2" t="s">
        <v>17</v>
      </c>
      <c r="C2590" s="2" t="s">
        <v>17</v>
      </c>
      <c r="D2590" s="2"/>
      <c r="E2590" s="2" t="s">
        <v>9593</v>
      </c>
      <c r="F2590" s="2" t="s">
        <v>9587</v>
      </c>
      <c r="G2590" s="2" t="s">
        <v>9594</v>
      </c>
      <c r="H2590" s="2"/>
      <c r="I2590" s="2" t="s">
        <v>10</v>
      </c>
      <c r="J2590" s="4" t="s">
        <v>10141</v>
      </c>
      <c r="K2590" s="2" t="s">
        <v>9589</v>
      </c>
      <c r="L2590" s="2"/>
      <c r="M2590" s="3">
        <v>125</v>
      </c>
      <c r="N2590" s="3">
        <v>0</v>
      </c>
      <c r="O2590" s="3">
        <v>2</v>
      </c>
      <c r="P2590" s="3">
        <v>250</v>
      </c>
    </row>
    <row r="2591" spans="1:16" x14ac:dyDescent="0.25">
      <c r="A2591" s="2" t="s">
        <v>9597</v>
      </c>
      <c r="B2591" s="2" t="s">
        <v>17</v>
      </c>
      <c r="C2591" s="2" t="s">
        <v>17</v>
      </c>
      <c r="D2591" s="2"/>
      <c r="E2591" s="2" t="s">
        <v>9597</v>
      </c>
      <c r="F2591" s="2" t="s">
        <v>9598</v>
      </c>
      <c r="G2591" s="2" t="s">
        <v>9599</v>
      </c>
      <c r="H2591" s="2"/>
      <c r="I2591" s="2" t="s">
        <v>10</v>
      </c>
      <c r="J2591" s="4" t="s">
        <v>10141</v>
      </c>
      <c r="K2591" s="2" t="s">
        <v>9600</v>
      </c>
      <c r="L2591" s="2"/>
      <c r="M2591" s="3">
        <v>92.56</v>
      </c>
      <c r="N2591" s="3">
        <v>0</v>
      </c>
      <c r="O2591" s="3">
        <v>8</v>
      </c>
      <c r="P2591" s="3">
        <v>740.48</v>
      </c>
    </row>
    <row r="2592" spans="1:16" x14ac:dyDescent="0.25">
      <c r="A2592" s="2" t="s">
        <v>9613</v>
      </c>
      <c r="B2592" s="2" t="s">
        <v>17</v>
      </c>
      <c r="C2592" s="2" t="s">
        <v>17</v>
      </c>
      <c r="D2592" s="2"/>
      <c r="E2592" s="2" t="s">
        <v>9613</v>
      </c>
      <c r="F2592" s="2" t="s">
        <v>9614</v>
      </c>
      <c r="G2592" s="2" t="s">
        <v>9615</v>
      </c>
      <c r="H2592" s="2"/>
      <c r="I2592" s="2" t="s">
        <v>10</v>
      </c>
      <c r="J2592" s="4" t="s">
        <v>10141</v>
      </c>
      <c r="K2592" s="2" t="s">
        <v>9616</v>
      </c>
      <c r="L2592" s="2"/>
      <c r="M2592" s="3">
        <v>101.51</v>
      </c>
      <c r="N2592" s="3">
        <v>0</v>
      </c>
      <c r="O2592" s="3">
        <v>10</v>
      </c>
      <c r="P2592" s="3">
        <v>1015.1</v>
      </c>
    </row>
    <row r="2593" spans="1:16" x14ac:dyDescent="0.25">
      <c r="A2593" s="2" t="s">
        <v>9609</v>
      </c>
      <c r="B2593" s="2" t="s">
        <v>17</v>
      </c>
      <c r="C2593" s="2" t="s">
        <v>17</v>
      </c>
      <c r="D2593" s="2"/>
      <c r="E2593" s="2" t="s">
        <v>9609</v>
      </c>
      <c r="F2593" s="2" t="s">
        <v>9610</v>
      </c>
      <c r="G2593" s="2" t="s">
        <v>9611</v>
      </c>
      <c r="H2593" s="2"/>
      <c r="I2593" s="2" t="s">
        <v>10</v>
      </c>
      <c r="J2593" s="4" t="s">
        <v>10141</v>
      </c>
      <c r="K2593" s="2" t="s">
        <v>9612</v>
      </c>
      <c r="L2593" s="2"/>
      <c r="M2593" s="3">
        <v>114.95</v>
      </c>
      <c r="N2593" s="3">
        <v>0</v>
      </c>
      <c r="O2593" s="3">
        <v>5</v>
      </c>
      <c r="P2593" s="3">
        <v>574.75</v>
      </c>
    </row>
    <row r="2594" spans="1:16" x14ac:dyDescent="0.25">
      <c r="A2594" s="2" t="s">
        <v>9605</v>
      </c>
      <c r="B2594" s="2" t="s">
        <v>17</v>
      </c>
      <c r="C2594" s="2" t="s">
        <v>17</v>
      </c>
      <c r="D2594" s="2"/>
      <c r="E2594" s="2" t="s">
        <v>9605</v>
      </c>
      <c r="F2594" s="2" t="s">
        <v>9606</v>
      </c>
      <c r="G2594" s="2" t="s">
        <v>9607</v>
      </c>
      <c r="H2594" s="2"/>
      <c r="I2594" s="2" t="s">
        <v>10</v>
      </c>
      <c r="J2594" s="4" t="s">
        <v>10141</v>
      </c>
      <c r="K2594" s="2" t="s">
        <v>9608</v>
      </c>
      <c r="L2594" s="2"/>
      <c r="M2594" s="3">
        <v>90.05</v>
      </c>
      <c r="N2594" s="3">
        <v>0</v>
      </c>
      <c r="O2594" s="3">
        <v>17</v>
      </c>
      <c r="P2594" s="3">
        <v>1530.85</v>
      </c>
    </row>
    <row r="2595" spans="1:16" x14ac:dyDescent="0.25">
      <c r="A2595" s="2" t="s">
        <v>9601</v>
      </c>
      <c r="B2595" s="2" t="s">
        <v>17</v>
      </c>
      <c r="C2595" s="2" t="s">
        <v>17</v>
      </c>
      <c r="D2595" s="2"/>
      <c r="E2595" s="2" t="s">
        <v>9601</v>
      </c>
      <c r="F2595" s="2" t="s">
        <v>9602</v>
      </c>
      <c r="G2595" s="2" t="s">
        <v>9603</v>
      </c>
      <c r="H2595" s="2"/>
      <c r="I2595" s="2" t="s">
        <v>10</v>
      </c>
      <c r="J2595" s="4" t="s">
        <v>10141</v>
      </c>
      <c r="K2595" s="2" t="s">
        <v>9604</v>
      </c>
      <c r="L2595" s="2"/>
      <c r="M2595" s="3">
        <v>86.01</v>
      </c>
      <c r="N2595" s="3">
        <v>0</v>
      </c>
      <c r="O2595" s="3">
        <v>10</v>
      </c>
      <c r="P2595" s="3">
        <v>860.1</v>
      </c>
    </row>
    <row r="2596" spans="1:16" x14ac:dyDescent="0.25">
      <c r="A2596" s="2" t="s">
        <v>9621</v>
      </c>
      <c r="B2596" s="2" t="s">
        <v>17</v>
      </c>
      <c r="C2596" s="2" t="s">
        <v>17</v>
      </c>
      <c r="D2596" s="2"/>
      <c r="E2596" s="2" t="s">
        <v>9621</v>
      </c>
      <c r="F2596" s="2" t="s">
        <v>9622</v>
      </c>
      <c r="G2596" s="2" t="s">
        <v>9623</v>
      </c>
      <c r="H2596" s="2"/>
      <c r="I2596" s="2" t="s">
        <v>10</v>
      </c>
      <c r="J2596" s="4" t="s">
        <v>10141</v>
      </c>
      <c r="K2596" s="2" t="s">
        <v>9624</v>
      </c>
      <c r="L2596" s="2"/>
      <c r="M2596" s="3">
        <v>122.94</v>
      </c>
      <c r="N2596" s="3">
        <v>0</v>
      </c>
      <c r="O2596" s="3">
        <v>23</v>
      </c>
      <c r="P2596" s="3">
        <v>2827.62</v>
      </c>
    </row>
    <row r="2597" spans="1:16" x14ac:dyDescent="0.25">
      <c r="A2597" s="2" t="s">
        <v>9617</v>
      </c>
      <c r="B2597" s="2" t="s">
        <v>17</v>
      </c>
      <c r="C2597" s="2" t="s">
        <v>17</v>
      </c>
      <c r="D2597" s="2"/>
      <c r="E2597" s="2" t="s">
        <v>9617</v>
      </c>
      <c r="F2597" s="2" t="s">
        <v>9618</v>
      </c>
      <c r="G2597" s="2" t="s">
        <v>9619</v>
      </c>
      <c r="H2597" s="2"/>
      <c r="I2597" s="2" t="s">
        <v>10</v>
      </c>
      <c r="J2597" s="4" t="s">
        <v>10141</v>
      </c>
      <c r="K2597" s="2" t="s">
        <v>9620</v>
      </c>
      <c r="L2597" s="2"/>
      <c r="M2597" s="3">
        <v>92.84</v>
      </c>
      <c r="N2597" s="3">
        <v>0</v>
      </c>
      <c r="O2597" s="3">
        <v>19</v>
      </c>
      <c r="P2597" s="3">
        <v>1763.96</v>
      </c>
    </row>
    <row r="2598" spans="1:16" x14ac:dyDescent="0.25">
      <c r="A2598" s="2" t="s">
        <v>4491</v>
      </c>
      <c r="B2598" s="2" t="s">
        <v>17</v>
      </c>
      <c r="C2598" s="2" t="s">
        <v>17</v>
      </c>
      <c r="D2598" s="2"/>
      <c r="E2598" s="2" t="s">
        <v>4491</v>
      </c>
      <c r="F2598" s="2" t="s">
        <v>4492</v>
      </c>
      <c r="G2598" s="2" t="s">
        <v>4493</v>
      </c>
      <c r="H2598" s="2"/>
      <c r="I2598" s="2" t="s">
        <v>10</v>
      </c>
      <c r="J2598" s="4" t="s">
        <v>10141</v>
      </c>
      <c r="K2598" s="2" t="s">
        <v>4494</v>
      </c>
      <c r="L2598" s="2"/>
      <c r="M2598" s="3">
        <v>134.08000000000001</v>
      </c>
      <c r="N2598" s="3">
        <v>0</v>
      </c>
      <c r="O2598" s="3">
        <v>12</v>
      </c>
      <c r="P2598" s="3">
        <v>1608.96</v>
      </c>
    </row>
    <row r="2599" spans="1:16" x14ac:dyDescent="0.25">
      <c r="A2599" s="2" t="s">
        <v>9535</v>
      </c>
      <c r="B2599" s="2" t="s">
        <v>17</v>
      </c>
      <c r="C2599" s="2" t="s">
        <v>17</v>
      </c>
      <c r="D2599" s="2"/>
      <c r="E2599" s="2" t="s">
        <v>9535</v>
      </c>
      <c r="F2599" s="2" t="s">
        <v>9536</v>
      </c>
      <c r="G2599" s="2" t="s">
        <v>9537</v>
      </c>
      <c r="H2599" s="2"/>
      <c r="I2599" s="2" t="s">
        <v>10</v>
      </c>
      <c r="J2599" s="4" t="s">
        <v>10141</v>
      </c>
      <c r="K2599" s="2" t="s">
        <v>4494</v>
      </c>
      <c r="L2599" s="2"/>
      <c r="M2599" s="3">
        <v>125</v>
      </c>
      <c r="N2599" s="3">
        <v>0</v>
      </c>
      <c r="O2599" s="3">
        <v>14</v>
      </c>
      <c r="P2599" s="3">
        <v>1750</v>
      </c>
    </row>
    <row r="2600" spans="1:16" x14ac:dyDescent="0.25">
      <c r="A2600" s="2" t="s">
        <v>4495</v>
      </c>
      <c r="B2600" s="2" t="s">
        <v>17</v>
      </c>
      <c r="C2600" s="2" t="s">
        <v>17</v>
      </c>
      <c r="D2600" s="2"/>
      <c r="E2600" s="2" t="s">
        <v>4495</v>
      </c>
      <c r="F2600" s="2" t="s">
        <v>4496</v>
      </c>
      <c r="G2600" s="2" t="s">
        <v>4497</v>
      </c>
      <c r="H2600" s="2"/>
      <c r="I2600" s="2" t="s">
        <v>10</v>
      </c>
      <c r="J2600" s="4" t="s">
        <v>10141</v>
      </c>
      <c r="K2600" s="2" t="s">
        <v>4498</v>
      </c>
      <c r="L2600" s="2"/>
      <c r="M2600" s="3">
        <v>133.31</v>
      </c>
      <c r="N2600" s="3">
        <v>0</v>
      </c>
      <c r="O2600" s="3">
        <v>6</v>
      </c>
      <c r="P2600" s="3">
        <v>799.86</v>
      </c>
    </row>
    <row r="2601" spans="1:16" x14ac:dyDescent="0.25">
      <c r="A2601" s="2" t="s">
        <v>9516</v>
      </c>
      <c r="B2601" s="2" t="s">
        <v>17</v>
      </c>
      <c r="C2601" s="2" t="s">
        <v>17</v>
      </c>
      <c r="D2601" s="2"/>
      <c r="E2601" s="2" t="s">
        <v>9516</v>
      </c>
      <c r="F2601" s="2" t="s">
        <v>9517</v>
      </c>
      <c r="G2601" s="2" t="s">
        <v>9518</v>
      </c>
      <c r="H2601" s="2"/>
      <c r="I2601" s="2" t="s">
        <v>10</v>
      </c>
      <c r="J2601" s="4" t="s">
        <v>10141</v>
      </c>
      <c r="K2601" s="2" t="s">
        <v>9519</v>
      </c>
      <c r="L2601" s="2"/>
      <c r="M2601" s="3">
        <v>178.57</v>
      </c>
      <c r="N2601" s="3">
        <v>0</v>
      </c>
      <c r="O2601" s="3">
        <v>3</v>
      </c>
      <c r="P2601" s="3">
        <v>535.71</v>
      </c>
    </row>
    <row r="2602" spans="1:16" x14ac:dyDescent="0.25">
      <c r="A2602" s="2" t="s">
        <v>9524</v>
      </c>
      <c r="B2602" s="2" t="s">
        <v>17</v>
      </c>
      <c r="C2602" s="2" t="s">
        <v>17</v>
      </c>
      <c r="D2602" s="2"/>
      <c r="E2602" s="2" t="s">
        <v>9524</v>
      </c>
      <c r="F2602" s="2" t="s">
        <v>9525</v>
      </c>
      <c r="G2602" s="2" t="s">
        <v>9526</v>
      </c>
      <c r="H2602" s="2"/>
      <c r="I2602" s="2" t="s">
        <v>10</v>
      </c>
      <c r="J2602" s="4" t="s">
        <v>10141</v>
      </c>
      <c r="K2602" s="2" t="s">
        <v>9527</v>
      </c>
      <c r="L2602" s="2"/>
      <c r="M2602" s="3">
        <v>178.57</v>
      </c>
      <c r="N2602" s="3">
        <v>0</v>
      </c>
      <c r="O2602" s="3">
        <v>7</v>
      </c>
      <c r="P2602" s="3">
        <v>1249.99</v>
      </c>
    </row>
    <row r="2603" spans="1:16" x14ac:dyDescent="0.25">
      <c r="A2603" s="2" t="s">
        <v>9532</v>
      </c>
      <c r="B2603" s="2" t="s">
        <v>17</v>
      </c>
      <c r="C2603" s="2" t="s">
        <v>17</v>
      </c>
      <c r="D2603" s="2"/>
      <c r="E2603" s="2" t="s">
        <v>9532</v>
      </c>
      <c r="F2603" s="2" t="s">
        <v>9533</v>
      </c>
      <c r="G2603" s="2" t="s">
        <v>9534</v>
      </c>
      <c r="H2603" s="2"/>
      <c r="I2603" s="2" t="s">
        <v>10</v>
      </c>
      <c r="J2603" s="4" t="s">
        <v>10141</v>
      </c>
      <c r="K2603" s="2" t="s">
        <v>9515</v>
      </c>
      <c r="L2603" s="2"/>
      <c r="M2603" s="3">
        <v>178.57</v>
      </c>
      <c r="N2603" s="3">
        <v>0</v>
      </c>
      <c r="O2603" s="3">
        <v>3</v>
      </c>
      <c r="P2603" s="3">
        <v>535.71</v>
      </c>
    </row>
    <row r="2604" spans="1:16" x14ac:dyDescent="0.25">
      <c r="A2604" s="2" t="s">
        <v>9512</v>
      </c>
      <c r="B2604" s="2" t="s">
        <v>17</v>
      </c>
      <c r="C2604" s="2" t="s">
        <v>17</v>
      </c>
      <c r="D2604" s="2"/>
      <c r="E2604" s="2" t="s">
        <v>9512</v>
      </c>
      <c r="F2604" s="2" t="s">
        <v>9513</v>
      </c>
      <c r="G2604" s="2" t="s">
        <v>9514</v>
      </c>
      <c r="H2604" s="2"/>
      <c r="I2604" s="2" t="s">
        <v>10</v>
      </c>
      <c r="J2604" s="4" t="s">
        <v>10141</v>
      </c>
      <c r="K2604" s="2" t="s">
        <v>9515</v>
      </c>
      <c r="L2604" s="2"/>
      <c r="M2604" s="3">
        <v>178.57</v>
      </c>
      <c r="N2604" s="3">
        <v>0</v>
      </c>
      <c r="O2604" s="3">
        <v>1</v>
      </c>
      <c r="P2604" s="3">
        <v>178.57</v>
      </c>
    </row>
    <row r="2605" spans="1:16" x14ac:dyDescent="0.25">
      <c r="A2605" s="2" t="s">
        <v>9520</v>
      </c>
      <c r="B2605" s="2" t="s">
        <v>17</v>
      </c>
      <c r="C2605" s="2" t="s">
        <v>17</v>
      </c>
      <c r="D2605" s="2"/>
      <c r="E2605" s="2" t="s">
        <v>9520</v>
      </c>
      <c r="F2605" s="2" t="s">
        <v>9521</v>
      </c>
      <c r="G2605" s="2" t="s">
        <v>9522</v>
      </c>
      <c r="H2605" s="2"/>
      <c r="I2605" s="2" t="s">
        <v>10</v>
      </c>
      <c r="J2605" s="4" t="s">
        <v>10141</v>
      </c>
      <c r="K2605" s="2" t="s">
        <v>9523</v>
      </c>
      <c r="L2605" s="2"/>
      <c r="M2605" s="3">
        <v>178.57</v>
      </c>
      <c r="N2605" s="3">
        <v>0</v>
      </c>
      <c r="O2605" s="3">
        <v>4</v>
      </c>
      <c r="P2605" s="3">
        <v>714.28</v>
      </c>
    </row>
    <row r="2606" spans="1:16" x14ac:dyDescent="0.25">
      <c r="A2606" s="2" t="s">
        <v>9528</v>
      </c>
      <c r="B2606" s="2" t="s">
        <v>17</v>
      </c>
      <c r="C2606" s="2" t="s">
        <v>17</v>
      </c>
      <c r="D2606" s="2"/>
      <c r="E2606" s="2" t="s">
        <v>9528</v>
      </c>
      <c r="F2606" s="2" t="s">
        <v>9529</v>
      </c>
      <c r="G2606" s="2" t="s">
        <v>9530</v>
      </c>
      <c r="H2606" s="2"/>
      <c r="I2606" s="2" t="s">
        <v>10</v>
      </c>
      <c r="J2606" s="4" t="s">
        <v>10141</v>
      </c>
      <c r="K2606" s="2" t="s">
        <v>9531</v>
      </c>
      <c r="L2606" s="2"/>
      <c r="M2606" s="3">
        <v>178.57</v>
      </c>
      <c r="N2606" s="3">
        <v>0</v>
      </c>
      <c r="O2606" s="3">
        <v>2</v>
      </c>
      <c r="P2606" s="3">
        <v>357.14</v>
      </c>
    </row>
    <row r="2607" spans="1:16" x14ac:dyDescent="0.25">
      <c r="A2607" s="2" t="s">
        <v>5348</v>
      </c>
      <c r="B2607" s="2" t="s">
        <v>17</v>
      </c>
      <c r="C2607" s="2" t="s">
        <v>17</v>
      </c>
      <c r="D2607" s="2"/>
      <c r="E2607" s="2" t="s">
        <v>5348</v>
      </c>
      <c r="F2607" s="2" t="s">
        <v>5349</v>
      </c>
      <c r="G2607" s="2" t="s">
        <v>5350</v>
      </c>
      <c r="H2607" s="2"/>
      <c r="I2607" s="2" t="s">
        <v>10</v>
      </c>
      <c r="J2607" s="4" t="s">
        <v>10141</v>
      </c>
      <c r="K2607" s="2" t="s">
        <v>5351</v>
      </c>
      <c r="L2607" s="2"/>
      <c r="M2607" s="3">
        <v>121.78</v>
      </c>
      <c r="N2607" s="3">
        <v>0</v>
      </c>
      <c r="O2607" s="3">
        <v>2</v>
      </c>
      <c r="P2607" s="3">
        <v>243.56</v>
      </c>
    </row>
    <row r="2608" spans="1:16" x14ac:dyDescent="0.25">
      <c r="A2608" s="2" t="s">
        <v>5352</v>
      </c>
      <c r="B2608" s="2" t="s">
        <v>17</v>
      </c>
      <c r="C2608" s="2" t="s">
        <v>17</v>
      </c>
      <c r="D2608" s="2"/>
      <c r="E2608" s="2" t="s">
        <v>5352</v>
      </c>
      <c r="F2608" s="2" t="s">
        <v>5349</v>
      </c>
      <c r="G2608" s="2" t="s">
        <v>5353</v>
      </c>
      <c r="H2608" s="2"/>
      <c r="I2608" s="2" t="s">
        <v>10</v>
      </c>
      <c r="J2608" s="4" t="s">
        <v>10141</v>
      </c>
      <c r="K2608" s="2" t="s">
        <v>5354</v>
      </c>
      <c r="L2608" s="2"/>
      <c r="M2608" s="3">
        <v>121.78</v>
      </c>
      <c r="N2608" s="3">
        <v>0</v>
      </c>
      <c r="O2608" s="3">
        <v>1</v>
      </c>
      <c r="P2608" s="3">
        <v>121.78</v>
      </c>
    </row>
    <row r="2609" spans="1:16" x14ac:dyDescent="0.25">
      <c r="A2609" s="2" t="s">
        <v>5355</v>
      </c>
      <c r="B2609" s="2" t="s">
        <v>17</v>
      </c>
      <c r="C2609" s="2" t="s">
        <v>17</v>
      </c>
      <c r="D2609" s="2"/>
      <c r="E2609" s="2" t="s">
        <v>5355</v>
      </c>
      <c r="F2609" s="2" t="s">
        <v>5349</v>
      </c>
      <c r="G2609" s="2" t="s">
        <v>5356</v>
      </c>
      <c r="H2609" s="2"/>
      <c r="I2609" s="2" t="s">
        <v>10</v>
      </c>
      <c r="J2609" s="4" t="s">
        <v>10141</v>
      </c>
      <c r="K2609" s="2" t="s">
        <v>5357</v>
      </c>
      <c r="L2609" s="2"/>
      <c r="M2609" s="3">
        <v>121.78</v>
      </c>
      <c r="N2609" s="3">
        <v>0</v>
      </c>
      <c r="O2609" s="3">
        <v>2</v>
      </c>
      <c r="P2609" s="3">
        <v>243.56</v>
      </c>
    </row>
    <row r="2610" spans="1:16" x14ac:dyDescent="0.25">
      <c r="A2610" s="2" t="s">
        <v>138</v>
      </c>
      <c r="B2610" s="2" t="s">
        <v>17</v>
      </c>
      <c r="C2610" s="2" t="s">
        <v>17</v>
      </c>
      <c r="D2610" s="2"/>
      <c r="E2610" s="2" t="s">
        <v>138</v>
      </c>
      <c r="F2610" s="2" t="s">
        <v>139</v>
      </c>
      <c r="G2610" s="2" t="s">
        <v>140</v>
      </c>
      <c r="H2610" s="2"/>
      <c r="I2610" s="2" t="s">
        <v>10</v>
      </c>
      <c r="J2610" s="4" t="s">
        <v>10141</v>
      </c>
      <c r="K2610" s="2" t="s">
        <v>141</v>
      </c>
      <c r="L2610" s="2"/>
      <c r="M2610" s="3">
        <v>91.19</v>
      </c>
      <c r="N2610" s="3">
        <v>0</v>
      </c>
      <c r="O2610" s="3">
        <v>1</v>
      </c>
      <c r="P2610" s="3">
        <v>91.19</v>
      </c>
    </row>
    <row r="2611" spans="1:16" x14ac:dyDescent="0.25">
      <c r="A2611" s="2" t="s">
        <v>142</v>
      </c>
      <c r="B2611" s="2" t="s">
        <v>17</v>
      </c>
      <c r="C2611" s="2" t="s">
        <v>17</v>
      </c>
      <c r="D2611" s="2"/>
      <c r="E2611" s="2" t="s">
        <v>142</v>
      </c>
      <c r="F2611" s="2" t="s">
        <v>143</v>
      </c>
      <c r="G2611" s="2" t="s">
        <v>144</v>
      </c>
      <c r="H2611" s="2"/>
      <c r="I2611" s="2" t="s">
        <v>10</v>
      </c>
      <c r="J2611" s="4" t="s">
        <v>10141</v>
      </c>
      <c r="K2611" s="2" t="s">
        <v>145</v>
      </c>
      <c r="L2611" s="2"/>
      <c r="M2611" s="3">
        <v>91.19</v>
      </c>
      <c r="N2611" s="3">
        <v>0</v>
      </c>
      <c r="O2611" s="3">
        <v>1</v>
      </c>
      <c r="P2611" s="3">
        <v>91.19</v>
      </c>
    </row>
    <row r="2612" spans="1:16" x14ac:dyDescent="0.25">
      <c r="A2612" s="2" t="s">
        <v>146</v>
      </c>
      <c r="B2612" s="2" t="s">
        <v>17</v>
      </c>
      <c r="C2612" s="2" t="s">
        <v>17</v>
      </c>
      <c r="D2612" s="2"/>
      <c r="E2612" s="2" t="s">
        <v>146</v>
      </c>
      <c r="F2612" s="2" t="s">
        <v>147</v>
      </c>
      <c r="G2612" s="2" t="s">
        <v>148</v>
      </c>
      <c r="H2612" s="2"/>
      <c r="I2612" s="2" t="s">
        <v>10</v>
      </c>
      <c r="J2612" s="4" t="s">
        <v>10141</v>
      </c>
      <c r="K2612" s="2" t="s">
        <v>149</v>
      </c>
      <c r="L2612" s="2"/>
      <c r="M2612" s="3">
        <v>91.19</v>
      </c>
      <c r="N2612" s="3">
        <v>0</v>
      </c>
      <c r="O2612" s="3">
        <v>1</v>
      </c>
      <c r="P2612" s="3">
        <v>91.19</v>
      </c>
    </row>
    <row r="2613" spans="1:16" x14ac:dyDescent="0.25">
      <c r="A2613" s="2" t="s">
        <v>126</v>
      </c>
      <c r="B2613" s="2" t="s">
        <v>17</v>
      </c>
      <c r="C2613" s="2" t="s">
        <v>17</v>
      </c>
      <c r="D2613" s="2"/>
      <c r="E2613" s="2" t="s">
        <v>126</v>
      </c>
      <c r="F2613" s="2" t="s">
        <v>127</v>
      </c>
      <c r="G2613" s="2" t="s">
        <v>128</v>
      </c>
      <c r="H2613" s="2"/>
      <c r="I2613" s="2" t="s">
        <v>10</v>
      </c>
      <c r="J2613" s="4" t="s">
        <v>10141</v>
      </c>
      <c r="K2613" s="2" t="s">
        <v>129</v>
      </c>
      <c r="L2613" s="2"/>
      <c r="M2613" s="3">
        <v>91.19</v>
      </c>
      <c r="N2613" s="3">
        <v>0</v>
      </c>
      <c r="O2613" s="3">
        <v>1</v>
      </c>
      <c r="P2613" s="3">
        <v>91.19</v>
      </c>
    </row>
    <row r="2614" spans="1:16" x14ac:dyDescent="0.25">
      <c r="A2614" s="2" t="s">
        <v>130</v>
      </c>
      <c r="B2614" s="2" t="s">
        <v>17</v>
      </c>
      <c r="C2614" s="2" t="s">
        <v>17</v>
      </c>
      <c r="D2614" s="2"/>
      <c r="E2614" s="2" t="s">
        <v>130</v>
      </c>
      <c r="F2614" s="2" t="s">
        <v>131</v>
      </c>
      <c r="G2614" s="2" t="s">
        <v>132</v>
      </c>
      <c r="H2614" s="2"/>
      <c r="I2614" s="2" t="s">
        <v>10</v>
      </c>
      <c r="J2614" s="4" t="s">
        <v>10141</v>
      </c>
      <c r="K2614" s="2" t="s">
        <v>133</v>
      </c>
      <c r="L2614" s="2"/>
      <c r="M2614" s="3">
        <v>109.72</v>
      </c>
      <c r="N2614" s="3">
        <v>0</v>
      </c>
      <c r="O2614" s="3">
        <v>2</v>
      </c>
      <c r="P2614" s="3">
        <v>219.44</v>
      </c>
    </row>
    <row r="2615" spans="1:16" x14ac:dyDescent="0.25">
      <c r="A2615" s="2" t="s">
        <v>134</v>
      </c>
      <c r="B2615" s="2" t="s">
        <v>17</v>
      </c>
      <c r="C2615" s="2" t="s">
        <v>17</v>
      </c>
      <c r="D2615" s="2"/>
      <c r="E2615" s="2" t="s">
        <v>134</v>
      </c>
      <c r="F2615" s="2" t="s">
        <v>135</v>
      </c>
      <c r="G2615" s="2" t="s">
        <v>136</v>
      </c>
      <c r="H2615" s="2"/>
      <c r="I2615" s="2" t="s">
        <v>10</v>
      </c>
      <c r="J2615" s="4" t="s">
        <v>10141</v>
      </c>
      <c r="K2615" s="2" t="s">
        <v>137</v>
      </c>
      <c r="L2615" s="2"/>
      <c r="M2615" s="3">
        <v>97.82</v>
      </c>
      <c r="N2615" s="3">
        <v>0</v>
      </c>
      <c r="O2615" s="3">
        <v>2</v>
      </c>
      <c r="P2615" s="3">
        <v>195.64</v>
      </c>
    </row>
    <row r="2616" spans="1:16" x14ac:dyDescent="0.25">
      <c r="A2616" s="2" t="s">
        <v>4487</v>
      </c>
      <c r="B2616" s="2" t="s">
        <v>17</v>
      </c>
      <c r="C2616" s="2" t="s">
        <v>17</v>
      </c>
      <c r="D2616" s="2"/>
      <c r="E2616" s="2" t="s">
        <v>4487</v>
      </c>
      <c r="F2616" s="2" t="s">
        <v>4488</v>
      </c>
      <c r="G2616" s="2" t="s">
        <v>4489</v>
      </c>
      <c r="H2616" s="2"/>
      <c r="I2616" s="2" t="s">
        <v>10</v>
      </c>
      <c r="J2616" s="4" t="s">
        <v>10141</v>
      </c>
      <c r="K2616" s="2" t="s">
        <v>4490</v>
      </c>
      <c r="L2616" s="2"/>
      <c r="M2616" s="3">
        <v>97.72</v>
      </c>
      <c r="N2616" s="3">
        <v>0</v>
      </c>
      <c r="O2616" s="3">
        <v>1</v>
      </c>
      <c r="P2616" s="3">
        <v>97.72</v>
      </c>
    </row>
    <row r="2617" spans="1:16" x14ac:dyDescent="0.25">
      <c r="A2617" s="2" t="s">
        <v>95</v>
      </c>
      <c r="B2617" s="2" t="s">
        <v>17</v>
      </c>
      <c r="C2617" s="2" t="s">
        <v>17</v>
      </c>
      <c r="D2617" s="2"/>
      <c r="E2617" s="2" t="s">
        <v>95</v>
      </c>
      <c r="F2617" s="2" t="s">
        <v>96</v>
      </c>
      <c r="G2617" s="2" t="s">
        <v>97</v>
      </c>
      <c r="H2617" s="2"/>
      <c r="I2617" s="2" t="s">
        <v>10</v>
      </c>
      <c r="J2617" s="4" t="s">
        <v>10141</v>
      </c>
      <c r="K2617" s="2"/>
      <c r="L2617" s="2"/>
      <c r="M2617" s="3">
        <v>34.65</v>
      </c>
      <c r="N2617" s="3">
        <v>0</v>
      </c>
      <c r="O2617" s="3">
        <v>-1</v>
      </c>
      <c r="P2617" s="3">
        <v>-34.65</v>
      </c>
    </row>
    <row r="2618" spans="1:16" x14ac:dyDescent="0.25">
      <c r="A2618" s="2" t="s">
        <v>9424</v>
      </c>
      <c r="B2618" s="2" t="s">
        <v>17</v>
      </c>
      <c r="C2618" s="2" t="s">
        <v>17</v>
      </c>
      <c r="D2618" s="2"/>
      <c r="E2618" s="2" t="s">
        <v>9424</v>
      </c>
      <c r="F2618" s="2" t="s">
        <v>9425</v>
      </c>
      <c r="G2618" s="2" t="s">
        <v>9426</v>
      </c>
      <c r="H2618" s="2"/>
      <c r="I2618" s="2" t="s">
        <v>10</v>
      </c>
      <c r="J2618" s="4" t="s">
        <v>10141</v>
      </c>
      <c r="K2618" s="2" t="s">
        <v>9427</v>
      </c>
      <c r="L2618" s="2"/>
      <c r="M2618" s="3">
        <v>123.4</v>
      </c>
      <c r="N2618" s="3">
        <v>0</v>
      </c>
      <c r="O2618" s="3">
        <v>18</v>
      </c>
      <c r="P2618" s="3">
        <v>2221.1999999999998</v>
      </c>
    </row>
    <row r="2619" spans="1:16" x14ac:dyDescent="0.25">
      <c r="A2619" s="2" t="s">
        <v>9428</v>
      </c>
      <c r="B2619" s="2" t="s">
        <v>17</v>
      </c>
      <c r="C2619" s="2" t="s">
        <v>17</v>
      </c>
      <c r="D2619" s="2"/>
      <c r="E2619" s="2" t="s">
        <v>9428</v>
      </c>
      <c r="F2619" s="2" t="s">
        <v>9429</v>
      </c>
      <c r="G2619" s="2" t="s">
        <v>9430</v>
      </c>
      <c r="H2619" s="2"/>
      <c r="I2619" s="2" t="s">
        <v>10</v>
      </c>
      <c r="J2619" s="4" t="s">
        <v>10141</v>
      </c>
      <c r="K2619" s="2" t="s">
        <v>9427</v>
      </c>
      <c r="L2619" s="2"/>
      <c r="M2619" s="3">
        <v>123.4</v>
      </c>
      <c r="N2619" s="3">
        <v>0</v>
      </c>
      <c r="O2619" s="3">
        <v>14</v>
      </c>
      <c r="P2619" s="3">
        <v>1727.6</v>
      </c>
    </row>
    <row r="2620" spans="1:16" x14ac:dyDescent="0.25">
      <c r="A2620" s="2" t="s">
        <v>9431</v>
      </c>
      <c r="B2620" s="2" t="s">
        <v>17</v>
      </c>
      <c r="C2620" s="2" t="s">
        <v>17</v>
      </c>
      <c r="D2620" s="2"/>
      <c r="E2620" s="2" t="s">
        <v>9431</v>
      </c>
      <c r="F2620" s="2" t="s">
        <v>9432</v>
      </c>
      <c r="G2620" s="2" t="s">
        <v>9433</v>
      </c>
      <c r="H2620" s="2"/>
      <c r="I2620" s="2" t="s">
        <v>10</v>
      </c>
      <c r="J2620" s="4" t="s">
        <v>10141</v>
      </c>
      <c r="K2620" s="2" t="s">
        <v>9434</v>
      </c>
      <c r="L2620" s="2"/>
      <c r="M2620" s="3">
        <v>89.29</v>
      </c>
      <c r="N2620" s="3">
        <v>0</v>
      </c>
      <c r="O2620" s="3">
        <v>1</v>
      </c>
      <c r="P2620" s="3">
        <v>89.29</v>
      </c>
    </row>
    <row r="2621" spans="1:16" x14ac:dyDescent="0.25">
      <c r="A2621" s="2" t="s">
        <v>7491</v>
      </c>
      <c r="B2621" s="2" t="s">
        <v>17</v>
      </c>
      <c r="C2621" s="2" t="s">
        <v>17</v>
      </c>
      <c r="D2621" s="2"/>
      <c r="E2621" s="2" t="s">
        <v>7491</v>
      </c>
      <c r="F2621" s="2" t="s">
        <v>7492</v>
      </c>
      <c r="G2621" s="2" t="s">
        <v>7493</v>
      </c>
      <c r="H2621" s="2"/>
      <c r="I2621" s="2" t="s">
        <v>10</v>
      </c>
      <c r="J2621" s="4" t="s">
        <v>10141</v>
      </c>
      <c r="K2621" s="2" t="s">
        <v>7494</v>
      </c>
      <c r="L2621" s="2"/>
      <c r="M2621" s="3">
        <v>123.39</v>
      </c>
      <c r="N2621" s="3">
        <v>0</v>
      </c>
      <c r="O2621" s="3">
        <v>28</v>
      </c>
      <c r="P2621" s="3">
        <v>3454.92</v>
      </c>
    </row>
    <row r="2622" spans="1:16" x14ac:dyDescent="0.25">
      <c r="A2622" s="2" t="s">
        <v>10013</v>
      </c>
      <c r="B2622" s="2" t="s">
        <v>17</v>
      </c>
      <c r="C2622" s="2" t="s">
        <v>17</v>
      </c>
      <c r="D2622" s="2"/>
      <c r="E2622" s="2" t="s">
        <v>10013</v>
      </c>
      <c r="F2622" s="2" t="s">
        <v>10014</v>
      </c>
      <c r="G2622" s="2" t="s">
        <v>10015</v>
      </c>
      <c r="H2622" s="2"/>
      <c r="I2622" s="2" t="s">
        <v>10</v>
      </c>
      <c r="J2622" s="4" t="s">
        <v>10141</v>
      </c>
      <c r="K2622" s="2" t="s">
        <v>10016</v>
      </c>
      <c r="L2622" s="2"/>
      <c r="M2622" s="3">
        <v>123.4</v>
      </c>
      <c r="N2622" s="3">
        <v>0</v>
      </c>
      <c r="O2622" s="3">
        <v>3</v>
      </c>
      <c r="P2622" s="3">
        <v>370.2</v>
      </c>
    </row>
    <row r="2623" spans="1:16" x14ac:dyDescent="0.25">
      <c r="A2623" s="2" t="s">
        <v>8745</v>
      </c>
      <c r="B2623" s="2" t="s">
        <v>17</v>
      </c>
      <c r="C2623" s="2" t="s">
        <v>17</v>
      </c>
      <c r="D2623" s="2"/>
      <c r="E2623" s="2" t="s">
        <v>8745</v>
      </c>
      <c r="F2623" s="2" t="s">
        <v>8746</v>
      </c>
      <c r="G2623" s="2" t="s">
        <v>8747</v>
      </c>
      <c r="H2623" s="2"/>
      <c r="I2623" s="2" t="s">
        <v>10</v>
      </c>
      <c r="J2623" s="4" t="s">
        <v>10141</v>
      </c>
      <c r="K2623" s="2" t="s">
        <v>8748</v>
      </c>
      <c r="L2623" s="2"/>
      <c r="M2623" s="3">
        <v>123.4</v>
      </c>
      <c r="N2623" s="3">
        <v>0</v>
      </c>
      <c r="O2623" s="3">
        <v>14</v>
      </c>
      <c r="P2623" s="3">
        <v>1727.6</v>
      </c>
    </row>
    <row r="2624" spans="1:16" x14ac:dyDescent="0.25">
      <c r="A2624" s="2" t="s">
        <v>8749</v>
      </c>
      <c r="B2624" s="2" t="s">
        <v>17</v>
      </c>
      <c r="C2624" s="2" t="s">
        <v>17</v>
      </c>
      <c r="D2624" s="2"/>
      <c r="E2624" s="2" t="s">
        <v>8749</v>
      </c>
      <c r="F2624" s="2" t="s">
        <v>8750</v>
      </c>
      <c r="G2624" s="2" t="s">
        <v>8751</v>
      </c>
      <c r="H2624" s="2"/>
      <c r="I2624" s="2" t="s">
        <v>10</v>
      </c>
      <c r="J2624" s="4" t="s">
        <v>10141</v>
      </c>
      <c r="K2624" s="2" t="s">
        <v>8752</v>
      </c>
      <c r="L2624" s="2"/>
      <c r="M2624" s="3">
        <v>123.4</v>
      </c>
      <c r="N2624" s="3">
        <v>0</v>
      </c>
      <c r="O2624" s="3">
        <v>14</v>
      </c>
      <c r="P2624" s="3">
        <v>1727.6</v>
      </c>
    </row>
    <row r="2625" spans="1:16" x14ac:dyDescent="0.25">
      <c r="A2625" s="2" t="s">
        <v>10009</v>
      </c>
      <c r="B2625" s="2" t="s">
        <v>17</v>
      </c>
      <c r="C2625" s="2" t="s">
        <v>17</v>
      </c>
      <c r="D2625" s="2"/>
      <c r="E2625" s="2" t="s">
        <v>10009</v>
      </c>
      <c r="F2625" s="2" t="s">
        <v>10010</v>
      </c>
      <c r="G2625" s="2" t="s">
        <v>10011</v>
      </c>
      <c r="H2625" s="2"/>
      <c r="I2625" s="2" t="s">
        <v>10</v>
      </c>
      <c r="J2625" s="4" t="s">
        <v>10141</v>
      </c>
      <c r="K2625" s="2" t="s">
        <v>10012</v>
      </c>
      <c r="L2625" s="2"/>
      <c r="M2625" s="3">
        <v>77.150000000000006</v>
      </c>
      <c r="N2625" s="3">
        <v>0</v>
      </c>
      <c r="O2625" s="3">
        <v>4</v>
      </c>
      <c r="P2625" s="3">
        <v>308.60000000000002</v>
      </c>
    </row>
    <row r="2626" spans="1:16" x14ac:dyDescent="0.25">
      <c r="A2626" s="2" t="s">
        <v>10017</v>
      </c>
      <c r="B2626" s="2" t="s">
        <v>17</v>
      </c>
      <c r="C2626" s="2" t="s">
        <v>17</v>
      </c>
      <c r="D2626" s="2"/>
      <c r="E2626" s="2" t="s">
        <v>10017</v>
      </c>
      <c r="F2626" s="2" t="s">
        <v>10018</v>
      </c>
      <c r="G2626" s="2" t="s">
        <v>10019</v>
      </c>
      <c r="H2626" s="2"/>
      <c r="I2626" s="2" t="s">
        <v>10</v>
      </c>
      <c r="J2626" s="4" t="s">
        <v>10141</v>
      </c>
      <c r="K2626" s="2" t="s">
        <v>10020</v>
      </c>
      <c r="L2626" s="2"/>
      <c r="M2626" s="3">
        <v>123.4</v>
      </c>
      <c r="N2626" s="3">
        <v>0</v>
      </c>
      <c r="O2626" s="3">
        <v>3</v>
      </c>
      <c r="P2626" s="3">
        <v>370.2</v>
      </c>
    </row>
    <row r="2627" spans="1:16" x14ac:dyDescent="0.25">
      <c r="A2627" s="2" t="s">
        <v>69</v>
      </c>
      <c r="B2627" s="2" t="s">
        <v>17</v>
      </c>
      <c r="C2627" s="2" t="s">
        <v>17</v>
      </c>
      <c r="D2627" s="2"/>
      <c r="E2627" s="2" t="s">
        <v>69</v>
      </c>
      <c r="F2627" s="2" t="s">
        <v>70</v>
      </c>
      <c r="G2627" s="2" t="s">
        <v>71</v>
      </c>
      <c r="H2627" s="2"/>
      <c r="I2627" s="2" t="s">
        <v>10</v>
      </c>
      <c r="J2627" s="4" t="s">
        <v>10141</v>
      </c>
      <c r="K2627" s="2" t="s">
        <v>72</v>
      </c>
      <c r="L2627" s="2"/>
      <c r="M2627" s="3">
        <v>71.430000000000007</v>
      </c>
      <c r="N2627" s="3">
        <v>0</v>
      </c>
      <c r="O2627" s="3">
        <v>3</v>
      </c>
      <c r="P2627" s="3">
        <v>214.29</v>
      </c>
    </row>
    <row r="2628" spans="1:16" x14ac:dyDescent="0.25">
      <c r="A2628" s="2" t="s">
        <v>65</v>
      </c>
      <c r="B2628" s="2" t="s">
        <v>17</v>
      </c>
      <c r="C2628" s="2" t="s">
        <v>17</v>
      </c>
      <c r="D2628" s="2"/>
      <c r="E2628" s="2" t="s">
        <v>65</v>
      </c>
      <c r="F2628" s="2" t="s">
        <v>66</v>
      </c>
      <c r="G2628" s="2" t="s">
        <v>67</v>
      </c>
      <c r="H2628" s="2"/>
      <c r="I2628" s="2" t="s">
        <v>10</v>
      </c>
      <c r="J2628" s="4" t="s">
        <v>10141</v>
      </c>
      <c r="K2628" s="2" t="s">
        <v>68</v>
      </c>
      <c r="L2628" s="2"/>
      <c r="M2628" s="3">
        <v>71.430000000000007</v>
      </c>
      <c r="N2628" s="3">
        <v>0</v>
      </c>
      <c r="O2628" s="3">
        <v>2</v>
      </c>
      <c r="P2628" s="3">
        <v>142.86000000000001</v>
      </c>
    </row>
    <row r="2629" spans="1:16" x14ac:dyDescent="0.25">
      <c r="A2629" s="2" t="s">
        <v>4483</v>
      </c>
      <c r="B2629" s="2" t="s">
        <v>17</v>
      </c>
      <c r="C2629" s="2" t="s">
        <v>17</v>
      </c>
      <c r="D2629" s="2"/>
      <c r="E2629" s="2" t="s">
        <v>4483</v>
      </c>
      <c r="F2629" s="2" t="s">
        <v>4484</v>
      </c>
      <c r="G2629" s="2" t="s">
        <v>4485</v>
      </c>
      <c r="H2629" s="2"/>
      <c r="I2629" s="2" t="s">
        <v>10</v>
      </c>
      <c r="J2629" s="4" t="s">
        <v>10141</v>
      </c>
      <c r="K2629" s="2" t="s">
        <v>4486</v>
      </c>
      <c r="L2629" s="2"/>
      <c r="M2629" s="3">
        <v>92.47</v>
      </c>
      <c r="N2629" s="3">
        <v>0</v>
      </c>
      <c r="O2629" s="3">
        <v>1</v>
      </c>
      <c r="P2629" s="3">
        <v>92.47</v>
      </c>
    </row>
    <row r="2630" spans="1:16" x14ac:dyDescent="0.25">
      <c r="A2630" s="2" t="s">
        <v>73</v>
      </c>
      <c r="B2630" s="2" t="s">
        <v>17</v>
      </c>
      <c r="C2630" s="2" t="s">
        <v>17</v>
      </c>
      <c r="D2630" s="2"/>
      <c r="E2630" s="2" t="s">
        <v>73</v>
      </c>
      <c r="F2630" s="2" t="s">
        <v>74</v>
      </c>
      <c r="G2630" s="2" t="s">
        <v>75</v>
      </c>
      <c r="H2630" s="2"/>
      <c r="I2630" s="2" t="s">
        <v>10</v>
      </c>
      <c r="J2630" s="4" t="s">
        <v>10141</v>
      </c>
      <c r="K2630" s="2" t="s">
        <v>76</v>
      </c>
      <c r="L2630" s="2"/>
      <c r="M2630" s="3">
        <v>133.93</v>
      </c>
      <c r="N2630" s="3">
        <v>0</v>
      </c>
      <c r="O2630" s="3">
        <v>3</v>
      </c>
      <c r="P2630" s="3">
        <v>401.79</v>
      </c>
    </row>
    <row r="2631" spans="1:16" x14ac:dyDescent="0.25">
      <c r="A2631" s="2" t="s">
        <v>688</v>
      </c>
      <c r="B2631" s="2" t="s">
        <v>209</v>
      </c>
      <c r="C2631" s="2" t="s">
        <v>209</v>
      </c>
      <c r="D2631" s="2"/>
      <c r="E2631" s="2" t="s">
        <v>688</v>
      </c>
      <c r="F2631" s="2" t="s">
        <v>689</v>
      </c>
      <c r="G2631" s="2" t="s">
        <v>690</v>
      </c>
      <c r="H2631" s="2"/>
      <c r="I2631" s="2" t="s">
        <v>10</v>
      </c>
      <c r="J2631" s="4" t="s">
        <v>10141</v>
      </c>
      <c r="K2631" s="2" t="s">
        <v>691</v>
      </c>
      <c r="L2631" s="2"/>
      <c r="M2631" s="3">
        <v>11.2</v>
      </c>
      <c r="N2631" s="3">
        <v>0</v>
      </c>
      <c r="O2631" s="3">
        <v>3</v>
      </c>
      <c r="P2631" s="3">
        <v>33.6</v>
      </c>
    </row>
    <row r="2632" spans="1:16" x14ac:dyDescent="0.25">
      <c r="A2632" s="2" t="s">
        <v>692</v>
      </c>
      <c r="B2632" s="2" t="s">
        <v>209</v>
      </c>
      <c r="C2632" s="2" t="s">
        <v>209</v>
      </c>
      <c r="D2632" s="2"/>
      <c r="E2632" s="2" t="s">
        <v>692</v>
      </c>
      <c r="F2632" s="2" t="s">
        <v>693</v>
      </c>
      <c r="G2632" s="2" t="s">
        <v>694</v>
      </c>
      <c r="H2632" s="2"/>
      <c r="I2632" s="2" t="s">
        <v>10</v>
      </c>
      <c r="J2632" s="4" t="s">
        <v>10141</v>
      </c>
      <c r="K2632" s="2" t="s">
        <v>695</v>
      </c>
      <c r="L2632" s="2"/>
      <c r="M2632" s="3">
        <v>12.03</v>
      </c>
      <c r="N2632" s="3">
        <v>0</v>
      </c>
      <c r="O2632" s="3">
        <v>2</v>
      </c>
      <c r="P2632" s="3">
        <v>24.06</v>
      </c>
    </row>
    <row r="2633" spans="1:16" x14ac:dyDescent="0.25">
      <c r="A2633" s="2" t="s">
        <v>696</v>
      </c>
      <c r="B2633" s="2" t="s">
        <v>209</v>
      </c>
      <c r="C2633" s="2" t="s">
        <v>209</v>
      </c>
      <c r="D2633" s="2"/>
      <c r="E2633" s="2" t="s">
        <v>696</v>
      </c>
      <c r="F2633" s="2" t="s">
        <v>697</v>
      </c>
      <c r="G2633" s="2" t="s">
        <v>698</v>
      </c>
      <c r="H2633" s="2"/>
      <c r="I2633" s="2" t="s">
        <v>10</v>
      </c>
      <c r="J2633" s="4" t="s">
        <v>10141</v>
      </c>
      <c r="K2633" s="2" t="s">
        <v>699</v>
      </c>
      <c r="L2633" s="2"/>
      <c r="M2633" s="3">
        <v>11.2</v>
      </c>
      <c r="N2633" s="3">
        <v>0</v>
      </c>
      <c r="O2633" s="3">
        <v>3</v>
      </c>
      <c r="P2633" s="3">
        <v>33.6</v>
      </c>
    </row>
    <row r="2634" spans="1:16" x14ac:dyDescent="0.25">
      <c r="A2634" s="2" t="s">
        <v>700</v>
      </c>
      <c r="B2634" s="2" t="s">
        <v>209</v>
      </c>
      <c r="C2634" s="2" t="s">
        <v>209</v>
      </c>
      <c r="D2634" s="2"/>
      <c r="E2634" s="2" t="s">
        <v>700</v>
      </c>
      <c r="F2634" s="2" t="s">
        <v>701</v>
      </c>
      <c r="G2634" s="2" t="s">
        <v>702</v>
      </c>
      <c r="H2634" s="2"/>
      <c r="I2634" s="2" t="s">
        <v>10</v>
      </c>
      <c r="J2634" s="4" t="s">
        <v>10141</v>
      </c>
      <c r="K2634" s="2" t="s">
        <v>703</v>
      </c>
      <c r="L2634" s="2"/>
      <c r="M2634" s="3">
        <v>11.2</v>
      </c>
      <c r="N2634" s="3">
        <v>0</v>
      </c>
      <c r="O2634" s="3">
        <v>3</v>
      </c>
      <c r="P2634" s="3">
        <v>33.6</v>
      </c>
    </row>
    <row r="2635" spans="1:16" x14ac:dyDescent="0.25">
      <c r="A2635" s="2" t="s">
        <v>704</v>
      </c>
      <c r="B2635" s="2" t="s">
        <v>209</v>
      </c>
      <c r="C2635" s="2" t="s">
        <v>209</v>
      </c>
      <c r="D2635" s="2"/>
      <c r="E2635" s="2" t="s">
        <v>704</v>
      </c>
      <c r="F2635" s="2" t="s">
        <v>705</v>
      </c>
      <c r="G2635" s="2" t="s">
        <v>706</v>
      </c>
      <c r="H2635" s="2"/>
      <c r="I2635" s="2" t="s">
        <v>10</v>
      </c>
      <c r="J2635" s="4" t="s">
        <v>10141</v>
      </c>
      <c r="K2635" s="2" t="s">
        <v>707</v>
      </c>
      <c r="L2635" s="2"/>
      <c r="M2635" s="3">
        <v>11.2</v>
      </c>
      <c r="N2635" s="3">
        <v>0</v>
      </c>
      <c r="O2635" s="3">
        <v>3</v>
      </c>
      <c r="P2635" s="3">
        <v>33.6</v>
      </c>
    </row>
    <row r="2636" spans="1:16" x14ac:dyDescent="0.25">
      <c r="A2636" s="2" t="s">
        <v>708</v>
      </c>
      <c r="B2636" s="2" t="s">
        <v>209</v>
      </c>
      <c r="C2636" s="2" t="s">
        <v>209</v>
      </c>
      <c r="D2636" s="2"/>
      <c r="E2636" s="2" t="s">
        <v>708</v>
      </c>
      <c r="F2636" s="2" t="s">
        <v>709</v>
      </c>
      <c r="G2636" s="2" t="s">
        <v>710</v>
      </c>
      <c r="H2636" s="2"/>
      <c r="I2636" s="2" t="s">
        <v>10</v>
      </c>
      <c r="J2636" s="4" t="s">
        <v>10141</v>
      </c>
      <c r="K2636" s="2" t="s">
        <v>711</v>
      </c>
      <c r="L2636" s="2"/>
      <c r="M2636" s="3">
        <v>11.5</v>
      </c>
      <c r="N2636" s="3">
        <v>0</v>
      </c>
      <c r="O2636" s="3">
        <v>2</v>
      </c>
      <c r="P2636" s="3">
        <v>23</v>
      </c>
    </row>
    <row r="2637" spans="1:16" x14ac:dyDescent="0.25">
      <c r="A2637" s="2" t="s">
        <v>712</v>
      </c>
      <c r="B2637" s="2" t="s">
        <v>209</v>
      </c>
      <c r="C2637" s="2" t="s">
        <v>209</v>
      </c>
      <c r="D2637" s="2"/>
      <c r="E2637" s="2" t="s">
        <v>712</v>
      </c>
      <c r="F2637" s="2" t="s">
        <v>713</v>
      </c>
      <c r="G2637" s="2" t="s">
        <v>714</v>
      </c>
      <c r="H2637" s="2"/>
      <c r="I2637" s="2" t="s">
        <v>10</v>
      </c>
      <c r="J2637" s="4" t="s">
        <v>10141</v>
      </c>
      <c r="K2637" s="2" t="s">
        <v>715</v>
      </c>
      <c r="L2637" s="2"/>
      <c r="M2637" s="3">
        <v>11.5</v>
      </c>
      <c r="N2637" s="3">
        <v>0</v>
      </c>
      <c r="O2637" s="3">
        <v>2</v>
      </c>
      <c r="P2637" s="3">
        <v>23</v>
      </c>
    </row>
    <row r="2638" spans="1:16" x14ac:dyDescent="0.25">
      <c r="A2638" s="2" t="s">
        <v>716</v>
      </c>
      <c r="B2638" s="2" t="s">
        <v>209</v>
      </c>
      <c r="C2638" s="2" t="s">
        <v>209</v>
      </c>
      <c r="D2638" s="2"/>
      <c r="E2638" s="2" t="s">
        <v>716</v>
      </c>
      <c r="F2638" s="2" t="s">
        <v>717</v>
      </c>
      <c r="G2638" s="2" t="s">
        <v>718</v>
      </c>
      <c r="H2638" s="2"/>
      <c r="I2638" s="2" t="s">
        <v>10</v>
      </c>
      <c r="J2638" s="4" t="s">
        <v>10141</v>
      </c>
      <c r="K2638" s="2" t="s">
        <v>719</v>
      </c>
      <c r="L2638" s="2"/>
      <c r="M2638" s="3">
        <v>11.5</v>
      </c>
      <c r="N2638" s="3">
        <v>0</v>
      </c>
      <c r="O2638" s="3">
        <v>3</v>
      </c>
      <c r="P2638" s="3">
        <v>34.5</v>
      </c>
    </row>
    <row r="2639" spans="1:16" x14ac:dyDescent="0.25">
      <c r="A2639" s="2" t="s">
        <v>720</v>
      </c>
      <c r="B2639" s="2" t="s">
        <v>209</v>
      </c>
      <c r="C2639" s="2" t="s">
        <v>209</v>
      </c>
      <c r="D2639" s="2"/>
      <c r="E2639" s="2" t="s">
        <v>720</v>
      </c>
      <c r="F2639" s="2" t="s">
        <v>721</v>
      </c>
      <c r="G2639" s="2" t="s">
        <v>722</v>
      </c>
      <c r="H2639" s="2"/>
      <c r="I2639" s="2" t="s">
        <v>10</v>
      </c>
      <c r="J2639" s="4" t="s">
        <v>10141</v>
      </c>
      <c r="K2639" s="2" t="s">
        <v>723</v>
      </c>
      <c r="L2639" s="2"/>
      <c r="M2639" s="3">
        <v>11.5</v>
      </c>
      <c r="N2639" s="3">
        <v>0</v>
      </c>
      <c r="O2639" s="3">
        <v>3</v>
      </c>
      <c r="P2639" s="3">
        <v>34.5</v>
      </c>
    </row>
    <row r="2640" spans="1:16" x14ac:dyDescent="0.25">
      <c r="A2640" s="2" t="s">
        <v>724</v>
      </c>
      <c r="B2640" s="2" t="s">
        <v>209</v>
      </c>
      <c r="C2640" s="2" t="s">
        <v>209</v>
      </c>
      <c r="D2640" s="2"/>
      <c r="E2640" s="2" t="s">
        <v>724</v>
      </c>
      <c r="F2640" s="2" t="s">
        <v>725</v>
      </c>
      <c r="G2640" s="2" t="s">
        <v>726</v>
      </c>
      <c r="H2640" s="2"/>
      <c r="I2640" s="2" t="s">
        <v>10</v>
      </c>
      <c r="J2640" s="4" t="s">
        <v>10141</v>
      </c>
      <c r="K2640" s="2" t="s">
        <v>727</v>
      </c>
      <c r="L2640" s="2"/>
      <c r="M2640" s="3">
        <v>11.5</v>
      </c>
      <c r="N2640" s="3">
        <v>0</v>
      </c>
      <c r="O2640" s="3">
        <v>3</v>
      </c>
      <c r="P2640" s="3">
        <v>34.5</v>
      </c>
    </row>
    <row r="2641" spans="1:16" x14ac:dyDescent="0.25">
      <c r="A2641" s="2" t="s">
        <v>728</v>
      </c>
      <c r="B2641" s="2" t="s">
        <v>209</v>
      </c>
      <c r="C2641" s="2" t="s">
        <v>209</v>
      </c>
      <c r="D2641" s="2"/>
      <c r="E2641" s="2" t="s">
        <v>728</v>
      </c>
      <c r="F2641" s="2" t="s">
        <v>729</v>
      </c>
      <c r="G2641" s="2" t="s">
        <v>730</v>
      </c>
      <c r="H2641" s="2"/>
      <c r="I2641" s="2" t="s">
        <v>10</v>
      </c>
      <c r="J2641" s="4" t="s">
        <v>10141</v>
      </c>
      <c r="K2641" s="2" t="s">
        <v>731</v>
      </c>
      <c r="L2641" s="2"/>
      <c r="M2641" s="3">
        <v>11.5</v>
      </c>
      <c r="N2641" s="3">
        <v>0</v>
      </c>
      <c r="O2641" s="3">
        <v>3</v>
      </c>
      <c r="P2641" s="3">
        <v>34.5</v>
      </c>
    </row>
    <row r="2642" spans="1:16" x14ac:dyDescent="0.25">
      <c r="A2642" s="2" t="s">
        <v>732</v>
      </c>
      <c r="B2642" s="2" t="s">
        <v>209</v>
      </c>
      <c r="C2642" s="2" t="s">
        <v>209</v>
      </c>
      <c r="D2642" s="2"/>
      <c r="E2642" s="2" t="s">
        <v>732</v>
      </c>
      <c r="F2642" s="2" t="s">
        <v>733</v>
      </c>
      <c r="G2642" s="2" t="s">
        <v>734</v>
      </c>
      <c r="H2642" s="2"/>
      <c r="I2642" s="2" t="s">
        <v>10</v>
      </c>
      <c r="J2642" s="4" t="s">
        <v>10141</v>
      </c>
      <c r="K2642" s="2" t="s">
        <v>735</v>
      </c>
      <c r="L2642" s="2"/>
      <c r="M2642" s="3">
        <v>11.5</v>
      </c>
      <c r="N2642" s="3">
        <v>0</v>
      </c>
      <c r="O2642" s="3">
        <v>3</v>
      </c>
      <c r="P2642" s="3">
        <v>34.5</v>
      </c>
    </row>
    <row r="2643" spans="1:16" x14ac:dyDescent="0.25">
      <c r="A2643" s="2" t="s">
        <v>736</v>
      </c>
      <c r="B2643" s="2" t="s">
        <v>209</v>
      </c>
      <c r="C2643" s="2" t="s">
        <v>209</v>
      </c>
      <c r="D2643" s="2"/>
      <c r="E2643" s="2" t="s">
        <v>736</v>
      </c>
      <c r="F2643" s="2" t="s">
        <v>737</v>
      </c>
      <c r="G2643" s="2" t="s">
        <v>738</v>
      </c>
      <c r="H2643" s="2"/>
      <c r="I2643" s="2" t="s">
        <v>10</v>
      </c>
      <c r="J2643" s="4" t="s">
        <v>10141</v>
      </c>
      <c r="K2643" s="2" t="s">
        <v>739</v>
      </c>
      <c r="L2643" s="2"/>
      <c r="M2643" s="3">
        <v>11.5</v>
      </c>
      <c r="N2643" s="3">
        <v>0</v>
      </c>
      <c r="O2643" s="3">
        <v>3</v>
      </c>
      <c r="P2643" s="3">
        <v>34.5</v>
      </c>
    </row>
    <row r="2644" spans="1:16" x14ac:dyDescent="0.25">
      <c r="A2644" s="2" t="s">
        <v>740</v>
      </c>
      <c r="B2644" s="2" t="s">
        <v>209</v>
      </c>
      <c r="C2644" s="2" t="s">
        <v>209</v>
      </c>
      <c r="D2644" s="2"/>
      <c r="E2644" s="2" t="s">
        <v>740</v>
      </c>
      <c r="F2644" s="2" t="s">
        <v>741</v>
      </c>
      <c r="G2644" s="2" t="s">
        <v>742</v>
      </c>
      <c r="H2644" s="2"/>
      <c r="I2644" s="2" t="s">
        <v>10</v>
      </c>
      <c r="J2644" s="4" t="s">
        <v>10141</v>
      </c>
      <c r="K2644" s="2" t="s">
        <v>743</v>
      </c>
      <c r="L2644" s="2"/>
      <c r="M2644" s="3">
        <v>11.62</v>
      </c>
      <c r="N2644" s="3">
        <v>0</v>
      </c>
      <c r="O2644" s="3">
        <v>3</v>
      </c>
      <c r="P2644" s="3">
        <v>34.86</v>
      </c>
    </row>
    <row r="2645" spans="1:16" x14ac:dyDescent="0.25">
      <c r="A2645" s="2" t="s">
        <v>744</v>
      </c>
      <c r="B2645" s="2" t="s">
        <v>209</v>
      </c>
      <c r="C2645" s="2" t="s">
        <v>209</v>
      </c>
      <c r="D2645" s="2"/>
      <c r="E2645" s="2" t="s">
        <v>744</v>
      </c>
      <c r="F2645" s="2" t="s">
        <v>745</v>
      </c>
      <c r="G2645" s="2" t="s">
        <v>746</v>
      </c>
      <c r="H2645" s="2"/>
      <c r="I2645" s="2" t="s">
        <v>10</v>
      </c>
      <c r="J2645" s="4" t="s">
        <v>10141</v>
      </c>
      <c r="K2645" s="2" t="s">
        <v>747</v>
      </c>
      <c r="L2645" s="2"/>
      <c r="M2645" s="3">
        <v>11.5</v>
      </c>
      <c r="N2645" s="3">
        <v>0</v>
      </c>
      <c r="O2645" s="3">
        <v>3</v>
      </c>
      <c r="P2645" s="3">
        <v>34.5</v>
      </c>
    </row>
    <row r="2646" spans="1:16" x14ac:dyDescent="0.25">
      <c r="A2646" s="2" t="s">
        <v>748</v>
      </c>
      <c r="B2646" s="2" t="s">
        <v>209</v>
      </c>
      <c r="C2646" s="2" t="s">
        <v>209</v>
      </c>
      <c r="D2646" s="2"/>
      <c r="E2646" s="2" t="s">
        <v>748</v>
      </c>
      <c r="F2646" s="2" t="s">
        <v>749</v>
      </c>
      <c r="G2646" s="2" t="s">
        <v>750</v>
      </c>
      <c r="H2646" s="2"/>
      <c r="I2646" s="2" t="s">
        <v>10</v>
      </c>
      <c r="J2646" s="4" t="s">
        <v>10141</v>
      </c>
      <c r="K2646" s="2" t="s">
        <v>751</v>
      </c>
      <c r="L2646" s="2"/>
      <c r="M2646" s="3">
        <v>11.8</v>
      </c>
      <c r="N2646" s="3">
        <v>0</v>
      </c>
      <c r="O2646" s="3">
        <v>3</v>
      </c>
      <c r="P2646" s="3">
        <v>35.4</v>
      </c>
    </row>
    <row r="2647" spans="1:16" x14ac:dyDescent="0.25">
      <c r="A2647" s="2" t="s">
        <v>752</v>
      </c>
      <c r="B2647" s="2" t="s">
        <v>209</v>
      </c>
      <c r="C2647" s="2" t="s">
        <v>209</v>
      </c>
      <c r="D2647" s="2"/>
      <c r="E2647" s="2" t="s">
        <v>752</v>
      </c>
      <c r="F2647" s="2" t="s">
        <v>753</v>
      </c>
      <c r="G2647" s="2" t="s">
        <v>754</v>
      </c>
      <c r="H2647" s="2"/>
      <c r="I2647" s="2" t="s">
        <v>10</v>
      </c>
      <c r="J2647" s="4" t="s">
        <v>10141</v>
      </c>
      <c r="K2647" s="2" t="s">
        <v>755</v>
      </c>
      <c r="L2647" s="2"/>
      <c r="M2647" s="3">
        <v>11.8</v>
      </c>
      <c r="N2647" s="3">
        <v>0</v>
      </c>
      <c r="O2647" s="3">
        <v>3</v>
      </c>
      <c r="P2647" s="3">
        <v>35.4</v>
      </c>
    </row>
    <row r="2648" spans="1:16" x14ac:dyDescent="0.25">
      <c r="A2648" s="2" t="s">
        <v>756</v>
      </c>
      <c r="B2648" s="2" t="s">
        <v>209</v>
      </c>
      <c r="C2648" s="2" t="s">
        <v>209</v>
      </c>
      <c r="D2648" s="2"/>
      <c r="E2648" s="2" t="s">
        <v>756</v>
      </c>
      <c r="F2648" s="2" t="s">
        <v>757</v>
      </c>
      <c r="G2648" s="2" t="s">
        <v>758</v>
      </c>
      <c r="H2648" s="2"/>
      <c r="I2648" s="2" t="s">
        <v>10</v>
      </c>
      <c r="J2648" s="4" t="s">
        <v>10141</v>
      </c>
      <c r="K2648" s="2" t="s">
        <v>759</v>
      </c>
      <c r="L2648" s="2"/>
      <c r="M2648" s="3">
        <v>11.8</v>
      </c>
      <c r="N2648" s="3">
        <v>0</v>
      </c>
      <c r="O2648" s="3">
        <v>3</v>
      </c>
      <c r="P2648" s="3">
        <v>35.4</v>
      </c>
    </row>
    <row r="2649" spans="1:16" x14ac:dyDescent="0.25">
      <c r="A2649" s="2" t="s">
        <v>760</v>
      </c>
      <c r="B2649" s="2" t="s">
        <v>209</v>
      </c>
      <c r="C2649" s="2" t="s">
        <v>209</v>
      </c>
      <c r="D2649" s="2"/>
      <c r="E2649" s="2" t="s">
        <v>760</v>
      </c>
      <c r="F2649" s="2" t="s">
        <v>761</v>
      </c>
      <c r="G2649" s="2" t="s">
        <v>762</v>
      </c>
      <c r="H2649" s="2"/>
      <c r="I2649" s="2" t="s">
        <v>10</v>
      </c>
      <c r="J2649" s="4" t="s">
        <v>10141</v>
      </c>
      <c r="K2649" s="2" t="s">
        <v>763</v>
      </c>
      <c r="L2649" s="2"/>
      <c r="M2649" s="3">
        <v>11.8</v>
      </c>
      <c r="N2649" s="3">
        <v>0</v>
      </c>
      <c r="O2649" s="3">
        <v>3</v>
      </c>
      <c r="P2649" s="3">
        <v>35.4</v>
      </c>
    </row>
    <row r="2650" spans="1:16" x14ac:dyDescent="0.25">
      <c r="A2650" s="2" t="s">
        <v>764</v>
      </c>
      <c r="B2650" s="2" t="s">
        <v>209</v>
      </c>
      <c r="C2650" s="2" t="s">
        <v>209</v>
      </c>
      <c r="D2650" s="2"/>
      <c r="E2650" s="2" t="s">
        <v>764</v>
      </c>
      <c r="F2650" s="2" t="s">
        <v>765</v>
      </c>
      <c r="G2650" s="2" t="s">
        <v>766</v>
      </c>
      <c r="H2650" s="2"/>
      <c r="I2650" s="2" t="s">
        <v>10</v>
      </c>
      <c r="J2650" s="4" t="s">
        <v>10141</v>
      </c>
      <c r="K2650" s="2" t="s">
        <v>767</v>
      </c>
      <c r="L2650" s="2"/>
      <c r="M2650" s="3">
        <v>11.8</v>
      </c>
      <c r="N2650" s="3">
        <v>0</v>
      </c>
      <c r="O2650" s="3">
        <v>3</v>
      </c>
      <c r="P2650" s="3">
        <v>35.4</v>
      </c>
    </row>
    <row r="2651" spans="1:16" x14ac:dyDescent="0.25">
      <c r="A2651" s="2" t="s">
        <v>8210</v>
      </c>
      <c r="B2651" s="2" t="s">
        <v>209</v>
      </c>
      <c r="C2651" s="2" t="s">
        <v>209</v>
      </c>
      <c r="D2651" s="2"/>
      <c r="E2651" s="2" t="s">
        <v>8210</v>
      </c>
      <c r="F2651" s="2" t="s">
        <v>8211</v>
      </c>
      <c r="G2651" s="2" t="s">
        <v>8212</v>
      </c>
      <c r="H2651" s="2"/>
      <c r="I2651" s="2" t="s">
        <v>10</v>
      </c>
      <c r="J2651" s="4" t="s">
        <v>10141</v>
      </c>
      <c r="K2651" s="2" t="s">
        <v>8213</v>
      </c>
      <c r="L2651" s="2"/>
      <c r="M2651" s="3">
        <v>8.93</v>
      </c>
      <c r="N2651" s="3">
        <v>0</v>
      </c>
      <c r="O2651" s="3">
        <v>1</v>
      </c>
      <c r="P2651" s="3">
        <v>8.93</v>
      </c>
    </row>
    <row r="2652" spans="1:16" x14ac:dyDescent="0.25">
      <c r="A2652" s="2" t="s">
        <v>8214</v>
      </c>
      <c r="B2652" s="2" t="s">
        <v>209</v>
      </c>
      <c r="C2652" s="2" t="s">
        <v>209</v>
      </c>
      <c r="D2652" s="2"/>
      <c r="E2652" s="2" t="s">
        <v>8214</v>
      </c>
      <c r="F2652" s="2" t="s">
        <v>8215</v>
      </c>
      <c r="G2652" s="2" t="s">
        <v>8216</v>
      </c>
      <c r="H2652" s="2"/>
      <c r="I2652" s="2" t="s">
        <v>10</v>
      </c>
      <c r="J2652" s="4" t="s">
        <v>10141</v>
      </c>
      <c r="K2652" s="2" t="s">
        <v>8217</v>
      </c>
      <c r="L2652" s="2"/>
      <c r="M2652" s="3">
        <v>16.93</v>
      </c>
      <c r="N2652" s="3">
        <v>0</v>
      </c>
      <c r="O2652" s="3">
        <v>51</v>
      </c>
      <c r="P2652" s="3">
        <v>863.43</v>
      </c>
    </row>
    <row r="2653" spans="1:16" x14ac:dyDescent="0.25">
      <c r="A2653" s="2" t="s">
        <v>8218</v>
      </c>
      <c r="B2653" s="2" t="s">
        <v>209</v>
      </c>
      <c r="C2653" s="2" t="s">
        <v>209</v>
      </c>
      <c r="D2653" s="2"/>
      <c r="E2653" s="2" t="s">
        <v>8218</v>
      </c>
      <c r="F2653" s="2" t="s">
        <v>8219</v>
      </c>
      <c r="G2653" s="2" t="s">
        <v>8220</v>
      </c>
      <c r="H2653" s="2"/>
      <c r="I2653" s="2" t="s">
        <v>10</v>
      </c>
      <c r="J2653" s="4" t="s">
        <v>10141</v>
      </c>
      <c r="K2653" s="2" t="s">
        <v>8221</v>
      </c>
      <c r="L2653" s="2"/>
      <c r="M2653" s="3">
        <v>15.63</v>
      </c>
      <c r="N2653" s="3">
        <v>0</v>
      </c>
      <c r="O2653" s="3">
        <v>78</v>
      </c>
      <c r="P2653" s="3">
        <v>1219.1400000000001</v>
      </c>
    </row>
    <row r="2654" spans="1:16" x14ac:dyDescent="0.25">
      <c r="A2654" s="2" t="s">
        <v>8222</v>
      </c>
      <c r="B2654" s="2" t="s">
        <v>209</v>
      </c>
      <c r="C2654" s="2" t="s">
        <v>209</v>
      </c>
      <c r="D2654" s="2"/>
      <c r="E2654" s="2" t="s">
        <v>8222</v>
      </c>
      <c r="F2654" s="2" t="s">
        <v>8223</v>
      </c>
      <c r="G2654" s="2" t="s">
        <v>8224</v>
      </c>
      <c r="H2654" s="2"/>
      <c r="I2654" s="2" t="s">
        <v>10</v>
      </c>
      <c r="J2654" s="4" t="s">
        <v>10141</v>
      </c>
      <c r="K2654" s="2" t="s">
        <v>8225</v>
      </c>
      <c r="L2654" s="2"/>
      <c r="M2654" s="3">
        <v>16.3</v>
      </c>
      <c r="N2654" s="3">
        <v>0</v>
      </c>
      <c r="O2654" s="3">
        <v>65</v>
      </c>
      <c r="P2654" s="3">
        <v>1059.5</v>
      </c>
    </row>
    <row r="2655" spans="1:16" x14ac:dyDescent="0.25">
      <c r="A2655" s="2" t="s">
        <v>8226</v>
      </c>
      <c r="B2655" s="2" t="s">
        <v>209</v>
      </c>
      <c r="C2655" s="2" t="s">
        <v>209</v>
      </c>
      <c r="D2655" s="2"/>
      <c r="E2655" s="2" t="s">
        <v>8226</v>
      </c>
      <c r="F2655" s="2" t="s">
        <v>8227</v>
      </c>
      <c r="G2655" s="2" t="s">
        <v>8228</v>
      </c>
      <c r="H2655" s="2"/>
      <c r="I2655" s="2" t="s">
        <v>10</v>
      </c>
      <c r="J2655" s="4" t="s">
        <v>10141</v>
      </c>
      <c r="K2655" s="2" t="s">
        <v>8217</v>
      </c>
      <c r="L2655" s="2"/>
      <c r="M2655" s="3">
        <v>18.52</v>
      </c>
      <c r="N2655" s="3">
        <v>0</v>
      </c>
      <c r="O2655" s="3">
        <v>14</v>
      </c>
      <c r="P2655" s="3">
        <v>259.27999999999997</v>
      </c>
    </row>
    <row r="2656" spans="1:16" x14ac:dyDescent="0.25">
      <c r="A2656" s="2" t="s">
        <v>8229</v>
      </c>
      <c r="B2656" s="2" t="s">
        <v>209</v>
      </c>
      <c r="C2656" s="2" t="s">
        <v>209</v>
      </c>
      <c r="D2656" s="2"/>
      <c r="E2656" s="2" t="s">
        <v>8229</v>
      </c>
      <c r="F2656" s="2" t="s">
        <v>8230</v>
      </c>
      <c r="G2656" s="2" t="s">
        <v>8231</v>
      </c>
      <c r="H2656" s="2"/>
      <c r="I2656" s="2" t="s">
        <v>10</v>
      </c>
      <c r="J2656" s="4" t="s">
        <v>10141</v>
      </c>
      <c r="K2656" s="2"/>
      <c r="L2656" s="2"/>
      <c r="M2656" s="3">
        <v>15.78</v>
      </c>
      <c r="N2656" s="3">
        <v>0</v>
      </c>
      <c r="O2656" s="3">
        <v>-1</v>
      </c>
      <c r="P2656" s="3">
        <v>-15.78</v>
      </c>
    </row>
    <row r="2657" spans="1:16" x14ac:dyDescent="0.25">
      <c r="A2657" s="2" t="s">
        <v>8229</v>
      </c>
      <c r="B2657" s="2" t="s">
        <v>209</v>
      </c>
      <c r="C2657" s="2" t="s">
        <v>209</v>
      </c>
      <c r="D2657" s="2"/>
      <c r="E2657" s="2" t="s">
        <v>8229</v>
      </c>
      <c r="F2657" s="2" t="s">
        <v>8230</v>
      </c>
      <c r="G2657" s="2" t="s">
        <v>8231</v>
      </c>
      <c r="H2657" s="2"/>
      <c r="I2657" s="2" t="s">
        <v>10</v>
      </c>
      <c r="J2657" s="4" t="s">
        <v>10141</v>
      </c>
      <c r="K2657" s="2" t="s">
        <v>8225</v>
      </c>
      <c r="L2657" s="2"/>
      <c r="M2657" s="3">
        <v>15.78</v>
      </c>
      <c r="N2657" s="3">
        <v>0</v>
      </c>
      <c r="O2657" s="3">
        <v>37</v>
      </c>
      <c r="P2657" s="3">
        <v>583.86</v>
      </c>
    </row>
    <row r="2658" spans="1:16" x14ac:dyDescent="0.25">
      <c r="A2658" s="2" t="s">
        <v>8232</v>
      </c>
      <c r="B2658" s="2" t="s">
        <v>209</v>
      </c>
      <c r="C2658" s="2" t="s">
        <v>209</v>
      </c>
      <c r="D2658" s="2"/>
      <c r="E2658" s="2" t="s">
        <v>8232</v>
      </c>
      <c r="F2658" s="2" t="s">
        <v>8233</v>
      </c>
      <c r="G2658" s="2" t="s">
        <v>8234</v>
      </c>
      <c r="H2658" s="2"/>
      <c r="I2658" s="2" t="s">
        <v>10</v>
      </c>
      <c r="J2658" s="4" t="s">
        <v>10141</v>
      </c>
      <c r="K2658" s="2" t="s">
        <v>8235</v>
      </c>
      <c r="L2658" s="2"/>
      <c r="M2658" s="3">
        <v>16.940000000000001</v>
      </c>
      <c r="N2658" s="3">
        <v>0</v>
      </c>
      <c r="O2658" s="3">
        <v>13</v>
      </c>
      <c r="P2658" s="3">
        <v>220.22</v>
      </c>
    </row>
    <row r="2659" spans="1:16" x14ac:dyDescent="0.25">
      <c r="A2659" s="2" t="s">
        <v>8236</v>
      </c>
      <c r="B2659" s="2" t="s">
        <v>209</v>
      </c>
      <c r="C2659" s="2" t="s">
        <v>209</v>
      </c>
      <c r="D2659" s="2"/>
      <c r="E2659" s="2" t="s">
        <v>8236</v>
      </c>
      <c r="F2659" s="2" t="s">
        <v>8237</v>
      </c>
      <c r="G2659" s="2" t="s">
        <v>8238</v>
      </c>
      <c r="H2659" s="2"/>
      <c r="I2659" s="2" t="s">
        <v>10</v>
      </c>
      <c r="J2659" s="4" t="s">
        <v>10141</v>
      </c>
      <c r="K2659" s="2"/>
      <c r="L2659" s="2"/>
      <c r="M2659" s="3">
        <v>16.16</v>
      </c>
      <c r="N2659" s="3">
        <v>0</v>
      </c>
      <c r="O2659" s="3">
        <v>-2</v>
      </c>
      <c r="P2659" s="3">
        <v>-32.32</v>
      </c>
    </row>
    <row r="2660" spans="1:16" x14ac:dyDescent="0.25">
      <c r="A2660" s="2" t="s">
        <v>8236</v>
      </c>
      <c r="B2660" s="2" t="s">
        <v>209</v>
      </c>
      <c r="C2660" s="2" t="s">
        <v>209</v>
      </c>
      <c r="D2660" s="2"/>
      <c r="E2660" s="2" t="s">
        <v>8236</v>
      </c>
      <c r="F2660" s="2" t="s">
        <v>8237</v>
      </c>
      <c r="G2660" s="2" t="s">
        <v>8238</v>
      </c>
      <c r="H2660" s="2"/>
      <c r="I2660" s="2" t="s">
        <v>10</v>
      </c>
      <c r="J2660" s="4" t="s">
        <v>10141</v>
      </c>
      <c r="K2660" s="2" t="s">
        <v>8239</v>
      </c>
      <c r="L2660" s="2"/>
      <c r="M2660" s="3">
        <v>16.16</v>
      </c>
      <c r="N2660" s="3">
        <v>0</v>
      </c>
      <c r="O2660" s="3">
        <v>28</v>
      </c>
      <c r="P2660" s="3">
        <v>452.48</v>
      </c>
    </row>
    <row r="2661" spans="1:16" x14ac:dyDescent="0.25">
      <c r="A2661" s="2" t="s">
        <v>8240</v>
      </c>
      <c r="B2661" s="2" t="s">
        <v>209</v>
      </c>
      <c r="C2661" s="2" t="s">
        <v>209</v>
      </c>
      <c r="D2661" s="2"/>
      <c r="E2661" s="2" t="s">
        <v>8240</v>
      </c>
      <c r="F2661" s="2" t="s">
        <v>8241</v>
      </c>
      <c r="G2661" s="2" t="s">
        <v>8242</v>
      </c>
      <c r="H2661" s="2"/>
      <c r="I2661" s="2" t="s">
        <v>10</v>
      </c>
      <c r="J2661" s="4" t="s">
        <v>10141</v>
      </c>
      <c r="K2661" s="2" t="s">
        <v>8213</v>
      </c>
      <c r="L2661" s="2"/>
      <c r="M2661" s="3">
        <v>36.96</v>
      </c>
      <c r="N2661" s="3">
        <v>0</v>
      </c>
      <c r="O2661" s="3">
        <v>32</v>
      </c>
      <c r="P2661" s="3">
        <v>1182.72</v>
      </c>
    </row>
    <row r="2662" spans="1:16" x14ac:dyDescent="0.25">
      <c r="A2662" s="2" t="s">
        <v>8243</v>
      </c>
      <c r="B2662" s="2" t="s">
        <v>209</v>
      </c>
      <c r="C2662" s="2" t="s">
        <v>209</v>
      </c>
      <c r="D2662" s="2"/>
      <c r="E2662" s="2" t="s">
        <v>8243</v>
      </c>
      <c r="F2662" s="2" t="s">
        <v>8244</v>
      </c>
      <c r="G2662" s="2" t="s">
        <v>8245</v>
      </c>
      <c r="H2662" s="2"/>
      <c r="I2662" s="2" t="s">
        <v>10</v>
      </c>
      <c r="J2662" s="4" t="s">
        <v>10141</v>
      </c>
      <c r="K2662" s="2" t="s">
        <v>8246</v>
      </c>
      <c r="L2662" s="2"/>
      <c r="M2662" s="3">
        <v>36.96</v>
      </c>
      <c r="N2662" s="3">
        <v>0</v>
      </c>
      <c r="O2662" s="3">
        <v>30</v>
      </c>
      <c r="P2662" s="3">
        <v>1108.8</v>
      </c>
    </row>
    <row r="2663" spans="1:16" x14ac:dyDescent="0.25">
      <c r="A2663" s="2" t="s">
        <v>8247</v>
      </c>
      <c r="B2663" s="2" t="s">
        <v>209</v>
      </c>
      <c r="C2663" s="2" t="s">
        <v>209</v>
      </c>
      <c r="D2663" s="2"/>
      <c r="E2663" s="2" t="s">
        <v>8247</v>
      </c>
      <c r="F2663" s="2" t="s">
        <v>8248</v>
      </c>
      <c r="G2663" s="2" t="s">
        <v>8249</v>
      </c>
      <c r="H2663" s="2"/>
      <c r="I2663" s="2" t="s">
        <v>10</v>
      </c>
      <c r="J2663" s="4" t="s">
        <v>10141</v>
      </c>
      <c r="K2663" s="2" t="s">
        <v>8246</v>
      </c>
      <c r="L2663" s="2"/>
      <c r="M2663" s="3">
        <v>36.1</v>
      </c>
      <c r="N2663" s="3">
        <v>0</v>
      </c>
      <c r="O2663" s="3">
        <v>42</v>
      </c>
      <c r="P2663" s="3">
        <v>1516.2</v>
      </c>
    </row>
    <row r="2664" spans="1:16" x14ac:dyDescent="0.25">
      <c r="A2664" s="2" t="s">
        <v>8250</v>
      </c>
      <c r="B2664" s="2" t="s">
        <v>209</v>
      </c>
      <c r="C2664" s="2" t="s">
        <v>209</v>
      </c>
      <c r="D2664" s="2"/>
      <c r="E2664" s="2" t="s">
        <v>8250</v>
      </c>
      <c r="F2664" s="2" t="s">
        <v>8251</v>
      </c>
      <c r="G2664" s="2" t="s">
        <v>8252</v>
      </c>
      <c r="H2664" s="2"/>
      <c r="I2664" s="2" t="s">
        <v>10</v>
      </c>
      <c r="J2664" s="4" t="s">
        <v>10141</v>
      </c>
      <c r="K2664" s="2" t="s">
        <v>8253</v>
      </c>
      <c r="L2664" s="2"/>
      <c r="M2664" s="3">
        <v>39.15</v>
      </c>
      <c r="N2664" s="3">
        <v>0</v>
      </c>
      <c r="O2664" s="3">
        <v>32</v>
      </c>
      <c r="P2664" s="3">
        <v>1252.8</v>
      </c>
    </row>
    <row r="2665" spans="1:16" x14ac:dyDescent="0.25">
      <c r="A2665" s="2" t="s">
        <v>8254</v>
      </c>
      <c r="B2665" s="2" t="s">
        <v>209</v>
      </c>
      <c r="C2665" s="2" t="s">
        <v>209</v>
      </c>
      <c r="D2665" s="2"/>
      <c r="E2665" s="2" t="s">
        <v>8254</v>
      </c>
      <c r="F2665" s="2" t="s">
        <v>8255</v>
      </c>
      <c r="G2665" s="2" t="s">
        <v>8256</v>
      </c>
      <c r="H2665" s="2"/>
      <c r="I2665" s="2" t="s">
        <v>10</v>
      </c>
      <c r="J2665" s="4" t="s">
        <v>10141</v>
      </c>
      <c r="K2665" s="2" t="s">
        <v>8257</v>
      </c>
      <c r="L2665" s="2"/>
      <c r="M2665" s="3">
        <v>39.75</v>
      </c>
      <c r="N2665" s="3">
        <v>0</v>
      </c>
      <c r="O2665" s="3">
        <v>41</v>
      </c>
      <c r="P2665" s="3">
        <v>1629.75</v>
      </c>
    </row>
    <row r="2666" spans="1:16" x14ac:dyDescent="0.25">
      <c r="A2666" s="2" t="s">
        <v>8258</v>
      </c>
      <c r="B2666" s="2" t="s">
        <v>209</v>
      </c>
      <c r="C2666" s="2" t="s">
        <v>209</v>
      </c>
      <c r="D2666" s="2"/>
      <c r="E2666" s="2" t="s">
        <v>8258</v>
      </c>
      <c r="F2666" s="2" t="s">
        <v>8259</v>
      </c>
      <c r="G2666" s="2" t="s">
        <v>8260</v>
      </c>
      <c r="H2666" s="2"/>
      <c r="I2666" s="2" t="s">
        <v>10</v>
      </c>
      <c r="J2666" s="4" t="s">
        <v>10141</v>
      </c>
      <c r="K2666" s="2" t="s">
        <v>8261</v>
      </c>
      <c r="L2666" s="2"/>
      <c r="M2666" s="3">
        <v>47.36</v>
      </c>
      <c r="N2666" s="3">
        <v>0</v>
      </c>
      <c r="O2666" s="3">
        <v>13</v>
      </c>
      <c r="P2666" s="3">
        <v>615.67999999999995</v>
      </c>
    </row>
    <row r="2667" spans="1:16" x14ac:dyDescent="0.25">
      <c r="A2667" s="2" t="s">
        <v>8262</v>
      </c>
      <c r="B2667" s="2" t="s">
        <v>209</v>
      </c>
      <c r="C2667" s="2" t="s">
        <v>209</v>
      </c>
      <c r="D2667" s="2"/>
      <c r="E2667" s="2" t="s">
        <v>8262</v>
      </c>
      <c r="F2667" s="2" t="s">
        <v>8263</v>
      </c>
      <c r="G2667" s="2" t="s">
        <v>8264</v>
      </c>
      <c r="H2667" s="2"/>
      <c r="I2667" s="2" t="s">
        <v>10</v>
      </c>
      <c r="J2667" s="4" t="s">
        <v>10141</v>
      </c>
      <c r="K2667" s="2" t="s">
        <v>8257</v>
      </c>
      <c r="L2667" s="2"/>
      <c r="M2667" s="3">
        <v>44.85</v>
      </c>
      <c r="N2667" s="3">
        <v>0</v>
      </c>
      <c r="O2667" s="3">
        <v>22</v>
      </c>
      <c r="P2667" s="3">
        <v>986.7</v>
      </c>
    </row>
    <row r="2668" spans="1:16" x14ac:dyDescent="0.25">
      <c r="A2668" s="2" t="s">
        <v>8265</v>
      </c>
      <c r="B2668" s="2" t="s">
        <v>209</v>
      </c>
      <c r="C2668" s="2" t="s">
        <v>209</v>
      </c>
      <c r="D2668" s="2"/>
      <c r="E2668" s="2" t="s">
        <v>8265</v>
      </c>
      <c r="F2668" s="2" t="s">
        <v>8266</v>
      </c>
      <c r="G2668" s="2" t="s">
        <v>8267</v>
      </c>
      <c r="H2668" s="2"/>
      <c r="I2668" s="2" t="s">
        <v>10</v>
      </c>
      <c r="J2668" s="4" t="s">
        <v>10141</v>
      </c>
      <c r="K2668" s="2" t="s">
        <v>8268</v>
      </c>
      <c r="L2668" s="2"/>
      <c r="M2668" s="3">
        <v>35.380000000000003</v>
      </c>
      <c r="N2668" s="3">
        <v>0</v>
      </c>
      <c r="O2668" s="3">
        <v>39</v>
      </c>
      <c r="P2668" s="3">
        <v>1379.82</v>
      </c>
    </row>
    <row r="2669" spans="1:16" x14ac:dyDescent="0.25">
      <c r="A2669" s="2" t="s">
        <v>8269</v>
      </c>
      <c r="B2669" s="2" t="s">
        <v>209</v>
      </c>
      <c r="C2669" s="2" t="s">
        <v>209</v>
      </c>
      <c r="D2669" s="2"/>
      <c r="E2669" s="2" t="s">
        <v>8269</v>
      </c>
      <c r="F2669" s="2" t="s">
        <v>8270</v>
      </c>
      <c r="G2669" s="2" t="s">
        <v>8271</v>
      </c>
      <c r="H2669" s="2"/>
      <c r="I2669" s="2" t="s">
        <v>10</v>
      </c>
      <c r="J2669" s="4" t="s">
        <v>10141</v>
      </c>
      <c r="K2669" s="2" t="s">
        <v>8268</v>
      </c>
      <c r="L2669" s="2"/>
      <c r="M2669" s="3">
        <v>9.1199999999999992</v>
      </c>
      <c r="N2669" s="3">
        <v>0</v>
      </c>
      <c r="O2669" s="3">
        <v>45</v>
      </c>
      <c r="P2669" s="3">
        <v>410.4</v>
      </c>
    </row>
    <row r="2670" spans="1:16" x14ac:dyDescent="0.25">
      <c r="A2670" s="2" t="s">
        <v>8272</v>
      </c>
      <c r="B2670" s="2" t="s">
        <v>209</v>
      </c>
      <c r="C2670" s="2" t="s">
        <v>209</v>
      </c>
      <c r="D2670" s="2"/>
      <c r="E2670" s="2" t="s">
        <v>8272</v>
      </c>
      <c r="F2670" s="2" t="s">
        <v>8273</v>
      </c>
      <c r="G2670" s="2" t="s">
        <v>8274</v>
      </c>
      <c r="H2670" s="2"/>
      <c r="I2670" s="2" t="s">
        <v>10</v>
      </c>
      <c r="J2670" s="4" t="s">
        <v>10141</v>
      </c>
      <c r="K2670" s="2" t="s">
        <v>8275</v>
      </c>
      <c r="L2670" s="2"/>
      <c r="M2670" s="3">
        <v>43</v>
      </c>
      <c r="N2670" s="3">
        <v>0</v>
      </c>
      <c r="O2670" s="3">
        <v>25</v>
      </c>
      <c r="P2670" s="3">
        <v>1075</v>
      </c>
    </row>
    <row r="2671" spans="1:16" x14ac:dyDescent="0.25">
      <c r="A2671" s="2" t="s">
        <v>8276</v>
      </c>
      <c r="B2671" s="2" t="s">
        <v>209</v>
      </c>
      <c r="C2671" s="2" t="s">
        <v>209</v>
      </c>
      <c r="D2671" s="2"/>
      <c r="E2671" s="2" t="s">
        <v>8276</v>
      </c>
      <c r="F2671" s="2" t="s">
        <v>8277</v>
      </c>
      <c r="G2671" s="2" t="s">
        <v>8278</v>
      </c>
      <c r="H2671" s="2"/>
      <c r="I2671" s="2" t="s">
        <v>10</v>
      </c>
      <c r="J2671" s="4" t="s">
        <v>10141</v>
      </c>
      <c r="K2671" s="2" t="s">
        <v>8275</v>
      </c>
      <c r="L2671" s="2"/>
      <c r="M2671" s="3">
        <v>8.9600000000000009</v>
      </c>
      <c r="N2671" s="3">
        <v>0</v>
      </c>
      <c r="O2671" s="3">
        <v>29</v>
      </c>
      <c r="P2671" s="3">
        <v>259.83999999999997</v>
      </c>
    </row>
    <row r="2672" spans="1:16" x14ac:dyDescent="0.25">
      <c r="A2672" s="2" t="s">
        <v>8279</v>
      </c>
      <c r="B2672" s="2" t="s">
        <v>209</v>
      </c>
      <c r="C2672" s="2" t="s">
        <v>209</v>
      </c>
      <c r="D2672" s="2"/>
      <c r="E2672" s="2" t="s">
        <v>8279</v>
      </c>
      <c r="F2672" s="2" t="s">
        <v>8280</v>
      </c>
      <c r="G2672" s="2" t="s">
        <v>8281</v>
      </c>
      <c r="H2672" s="2"/>
      <c r="I2672" s="2" t="s">
        <v>10</v>
      </c>
      <c r="J2672" s="4" t="s">
        <v>10141</v>
      </c>
      <c r="K2672" s="2"/>
      <c r="L2672" s="2"/>
      <c r="M2672" s="3">
        <v>67.900000000000006</v>
      </c>
      <c r="N2672" s="3">
        <v>0</v>
      </c>
      <c r="O2672" s="3">
        <v>-8</v>
      </c>
      <c r="P2672" s="3">
        <v>-543.20000000000005</v>
      </c>
    </row>
    <row r="2673" spans="1:16" x14ac:dyDescent="0.25">
      <c r="A2673" s="2" t="s">
        <v>8279</v>
      </c>
      <c r="B2673" s="2" t="s">
        <v>209</v>
      </c>
      <c r="C2673" s="2" t="s">
        <v>209</v>
      </c>
      <c r="D2673" s="2"/>
      <c r="E2673" s="2" t="s">
        <v>8279</v>
      </c>
      <c r="F2673" s="2" t="s">
        <v>8280</v>
      </c>
      <c r="G2673" s="2" t="s">
        <v>8281</v>
      </c>
      <c r="H2673" s="2"/>
      <c r="I2673" s="2" t="s">
        <v>10</v>
      </c>
      <c r="J2673" s="4" t="s">
        <v>10141</v>
      </c>
      <c r="K2673" s="2" t="s">
        <v>8282</v>
      </c>
      <c r="L2673" s="2"/>
      <c r="M2673" s="3">
        <v>67.900000000000006</v>
      </c>
      <c r="N2673" s="3">
        <v>0</v>
      </c>
      <c r="O2673" s="3">
        <v>-6</v>
      </c>
      <c r="P2673" s="3">
        <v>-407.4</v>
      </c>
    </row>
    <row r="2674" spans="1:16" x14ac:dyDescent="0.25">
      <c r="A2674" s="2" t="s">
        <v>8283</v>
      </c>
      <c r="B2674" s="2" t="s">
        <v>209</v>
      </c>
      <c r="C2674" s="2" t="s">
        <v>209</v>
      </c>
      <c r="D2674" s="2"/>
      <c r="E2674" s="2" t="s">
        <v>8283</v>
      </c>
      <c r="F2674" s="2" t="s">
        <v>8284</v>
      </c>
      <c r="G2674" s="2" t="s">
        <v>8285</v>
      </c>
      <c r="H2674" s="2"/>
      <c r="I2674" s="2" t="s">
        <v>10</v>
      </c>
      <c r="J2674" s="4" t="s">
        <v>10141</v>
      </c>
      <c r="K2674" s="2" t="s">
        <v>8221</v>
      </c>
      <c r="L2674" s="2"/>
      <c r="M2674" s="3">
        <v>48.57</v>
      </c>
      <c r="N2674" s="3">
        <v>0</v>
      </c>
      <c r="O2674" s="3">
        <v>32</v>
      </c>
      <c r="P2674" s="3">
        <v>1554.24</v>
      </c>
    </row>
    <row r="2675" spans="1:16" x14ac:dyDescent="0.25">
      <c r="A2675" s="2" t="s">
        <v>8299</v>
      </c>
      <c r="B2675" s="2" t="s">
        <v>209</v>
      </c>
      <c r="C2675" s="2" t="s">
        <v>209</v>
      </c>
      <c r="D2675" s="2"/>
      <c r="E2675" s="2" t="s">
        <v>8299</v>
      </c>
      <c r="F2675" s="2" t="s">
        <v>8300</v>
      </c>
      <c r="G2675" s="2" t="s">
        <v>8301</v>
      </c>
      <c r="H2675" s="2"/>
      <c r="I2675" s="2" t="s">
        <v>10</v>
      </c>
      <c r="J2675" s="4" t="s">
        <v>10141</v>
      </c>
      <c r="K2675" s="2" t="s">
        <v>8282</v>
      </c>
      <c r="L2675" s="2"/>
      <c r="M2675" s="3">
        <v>45.98</v>
      </c>
      <c r="N2675" s="3">
        <v>0</v>
      </c>
      <c r="O2675" s="3">
        <v>53</v>
      </c>
      <c r="P2675" s="3">
        <v>2436.94</v>
      </c>
    </row>
    <row r="2676" spans="1:16" x14ac:dyDescent="0.25">
      <c r="A2676" s="2" t="s">
        <v>9408</v>
      </c>
      <c r="B2676" s="2" t="s">
        <v>209</v>
      </c>
      <c r="C2676" s="2" t="s">
        <v>209</v>
      </c>
      <c r="D2676" s="2"/>
      <c r="E2676" s="2" t="s">
        <v>9408</v>
      </c>
      <c r="F2676" s="2" t="s">
        <v>9409</v>
      </c>
      <c r="G2676" s="2" t="s">
        <v>9410</v>
      </c>
      <c r="H2676" s="2"/>
      <c r="I2676" s="2" t="s">
        <v>10</v>
      </c>
      <c r="J2676" s="4" t="s">
        <v>10141</v>
      </c>
      <c r="K2676" s="2" t="s">
        <v>9411</v>
      </c>
      <c r="L2676" s="2"/>
      <c r="M2676" s="3">
        <v>33.57</v>
      </c>
      <c r="N2676" s="3">
        <v>0</v>
      </c>
      <c r="O2676" s="3">
        <v>5</v>
      </c>
      <c r="P2676" s="3">
        <v>167.85</v>
      </c>
    </row>
    <row r="2677" spans="1:16" x14ac:dyDescent="0.25">
      <c r="A2677" s="2" t="s">
        <v>9412</v>
      </c>
      <c r="B2677" s="2" t="s">
        <v>209</v>
      </c>
      <c r="C2677" s="2" t="s">
        <v>209</v>
      </c>
      <c r="D2677" s="2"/>
      <c r="E2677" s="2" t="s">
        <v>9412</v>
      </c>
      <c r="F2677" s="2" t="s">
        <v>9409</v>
      </c>
      <c r="G2677" s="2" t="s">
        <v>9413</v>
      </c>
      <c r="H2677" s="2"/>
      <c r="I2677" s="2" t="s">
        <v>10</v>
      </c>
      <c r="J2677" s="4" t="s">
        <v>10141</v>
      </c>
      <c r="K2677" s="2" t="s">
        <v>9414</v>
      </c>
      <c r="L2677" s="2"/>
      <c r="M2677" s="3">
        <v>19.04</v>
      </c>
      <c r="N2677" s="3">
        <v>0</v>
      </c>
      <c r="O2677" s="3">
        <v>1</v>
      </c>
      <c r="P2677" s="3">
        <v>19.04</v>
      </c>
    </row>
    <row r="2678" spans="1:16" x14ac:dyDescent="0.25">
      <c r="A2678" s="2" t="s">
        <v>9415</v>
      </c>
      <c r="B2678" s="2" t="s">
        <v>209</v>
      </c>
      <c r="C2678" s="2" t="s">
        <v>209</v>
      </c>
      <c r="D2678" s="2"/>
      <c r="E2678" s="2" t="s">
        <v>9415</v>
      </c>
      <c r="F2678" s="2" t="s">
        <v>9416</v>
      </c>
      <c r="G2678" s="2" t="s">
        <v>9417</v>
      </c>
      <c r="H2678" s="2"/>
      <c r="I2678" s="2" t="s">
        <v>10</v>
      </c>
      <c r="J2678" s="4" t="s">
        <v>10141</v>
      </c>
      <c r="K2678" s="2" t="s">
        <v>9384</v>
      </c>
      <c r="L2678" s="2"/>
      <c r="M2678" s="3">
        <v>19.04</v>
      </c>
      <c r="N2678" s="3">
        <v>0</v>
      </c>
      <c r="O2678" s="3">
        <v>27</v>
      </c>
      <c r="P2678" s="3">
        <v>514.08000000000004</v>
      </c>
    </row>
    <row r="2679" spans="1:16" x14ac:dyDescent="0.25">
      <c r="A2679" s="2" t="s">
        <v>9405</v>
      </c>
      <c r="B2679" s="2" t="s">
        <v>209</v>
      </c>
      <c r="C2679" s="2" t="s">
        <v>209</v>
      </c>
      <c r="D2679" s="2"/>
      <c r="E2679" s="2" t="s">
        <v>9405</v>
      </c>
      <c r="F2679" s="2" t="s">
        <v>9406</v>
      </c>
      <c r="G2679" s="2" t="s">
        <v>9407</v>
      </c>
      <c r="H2679" s="2"/>
      <c r="I2679" s="2" t="s">
        <v>10</v>
      </c>
      <c r="J2679" s="4" t="s">
        <v>10141</v>
      </c>
      <c r="K2679" s="2" t="s">
        <v>9388</v>
      </c>
      <c r="L2679" s="2"/>
      <c r="M2679" s="3">
        <v>21.46</v>
      </c>
      <c r="N2679" s="3">
        <v>0</v>
      </c>
      <c r="O2679" s="3">
        <v>7</v>
      </c>
      <c r="P2679" s="3">
        <v>150.22</v>
      </c>
    </row>
    <row r="2680" spans="1:16" x14ac:dyDescent="0.25">
      <c r="A2680" s="2" t="s">
        <v>9335</v>
      </c>
      <c r="B2680" s="2" t="s">
        <v>209</v>
      </c>
      <c r="C2680" s="2" t="s">
        <v>209</v>
      </c>
      <c r="D2680" s="2"/>
      <c r="E2680" s="2" t="s">
        <v>9335</v>
      </c>
      <c r="F2680" s="2" t="s">
        <v>9336</v>
      </c>
      <c r="G2680" s="2" t="s">
        <v>9337</v>
      </c>
      <c r="H2680" s="2"/>
      <c r="I2680" s="2" t="s">
        <v>10</v>
      </c>
      <c r="J2680" s="4" t="s">
        <v>10141</v>
      </c>
      <c r="K2680" s="2" t="s">
        <v>9338</v>
      </c>
      <c r="L2680" s="2"/>
      <c r="M2680" s="3">
        <v>21.29</v>
      </c>
      <c r="N2680" s="3">
        <v>0</v>
      </c>
      <c r="O2680" s="3">
        <v>6</v>
      </c>
      <c r="P2680" s="3">
        <v>127.74</v>
      </c>
    </row>
    <row r="2681" spans="1:16" x14ac:dyDescent="0.25">
      <c r="A2681" s="2" t="s">
        <v>9339</v>
      </c>
      <c r="B2681" s="2" t="s">
        <v>209</v>
      </c>
      <c r="C2681" s="2" t="s">
        <v>209</v>
      </c>
      <c r="D2681" s="2"/>
      <c r="E2681" s="2" t="s">
        <v>9339</v>
      </c>
      <c r="F2681" s="2" t="s">
        <v>9340</v>
      </c>
      <c r="G2681" s="2" t="s">
        <v>9341</v>
      </c>
      <c r="H2681" s="2"/>
      <c r="I2681" s="2" t="s">
        <v>10</v>
      </c>
      <c r="J2681" s="4" t="s">
        <v>10141</v>
      </c>
      <c r="K2681" s="2" t="s">
        <v>9342</v>
      </c>
      <c r="L2681" s="2"/>
      <c r="M2681" s="3">
        <v>25.38</v>
      </c>
      <c r="N2681" s="3">
        <v>0</v>
      </c>
      <c r="O2681" s="3">
        <v>4</v>
      </c>
      <c r="P2681" s="3">
        <v>101.52</v>
      </c>
    </row>
    <row r="2682" spans="1:16" x14ac:dyDescent="0.25">
      <c r="A2682" s="2" t="s">
        <v>4455</v>
      </c>
      <c r="B2682" s="2" t="s">
        <v>17</v>
      </c>
      <c r="C2682" s="2" t="s">
        <v>17</v>
      </c>
      <c r="D2682" s="2"/>
      <c r="E2682" s="2" t="s">
        <v>4455</v>
      </c>
      <c r="F2682" s="2" t="s">
        <v>4456</v>
      </c>
      <c r="G2682" s="2" t="s">
        <v>4457</v>
      </c>
      <c r="H2682" s="2"/>
      <c r="I2682" s="2" t="s">
        <v>10</v>
      </c>
      <c r="J2682" s="4" t="s">
        <v>10141</v>
      </c>
      <c r="K2682" s="2" t="s">
        <v>4458</v>
      </c>
      <c r="L2682" s="2"/>
      <c r="M2682" s="3">
        <v>89.29</v>
      </c>
      <c r="N2682" s="3">
        <v>0</v>
      </c>
      <c r="O2682" s="3">
        <v>4</v>
      </c>
      <c r="P2682" s="3">
        <v>357.16</v>
      </c>
    </row>
    <row r="2683" spans="1:16" x14ac:dyDescent="0.25">
      <c r="A2683" s="2" t="s">
        <v>4475</v>
      </c>
      <c r="B2683" s="2" t="s">
        <v>17</v>
      </c>
      <c r="C2683" s="2" t="s">
        <v>17</v>
      </c>
      <c r="D2683" s="2"/>
      <c r="E2683" s="2" t="s">
        <v>4475</v>
      </c>
      <c r="F2683" s="2" t="s">
        <v>4476</v>
      </c>
      <c r="G2683" s="2" t="s">
        <v>4477</v>
      </c>
      <c r="H2683" s="2"/>
      <c r="I2683" s="2" t="s">
        <v>10</v>
      </c>
      <c r="J2683" s="4" t="s">
        <v>10141</v>
      </c>
      <c r="K2683" s="2" t="s">
        <v>4478</v>
      </c>
      <c r="L2683" s="2"/>
      <c r="M2683" s="3">
        <v>138.47999999999999</v>
      </c>
      <c r="N2683" s="3">
        <v>0</v>
      </c>
      <c r="O2683" s="3">
        <v>3</v>
      </c>
      <c r="P2683" s="3">
        <v>415.44</v>
      </c>
    </row>
    <row r="2684" spans="1:16" x14ac:dyDescent="0.25">
      <c r="A2684" s="2" t="s">
        <v>4451</v>
      </c>
      <c r="B2684" s="2" t="s">
        <v>17</v>
      </c>
      <c r="C2684" s="2" t="s">
        <v>17</v>
      </c>
      <c r="D2684" s="2"/>
      <c r="E2684" s="2" t="s">
        <v>4451</v>
      </c>
      <c r="F2684" s="2" t="s">
        <v>4452</v>
      </c>
      <c r="G2684" s="2" t="s">
        <v>4453</v>
      </c>
      <c r="H2684" s="2"/>
      <c r="I2684" s="2" t="s">
        <v>10</v>
      </c>
      <c r="J2684" s="4" t="s">
        <v>10141</v>
      </c>
      <c r="K2684" s="2" t="s">
        <v>4454</v>
      </c>
      <c r="L2684" s="2"/>
      <c r="M2684" s="3">
        <v>129.44999999999999</v>
      </c>
      <c r="N2684" s="3">
        <v>0</v>
      </c>
      <c r="O2684" s="3">
        <v>24</v>
      </c>
      <c r="P2684" s="3">
        <v>3106.8</v>
      </c>
    </row>
    <row r="2685" spans="1:16" x14ac:dyDescent="0.25">
      <c r="A2685" s="2" t="s">
        <v>4471</v>
      </c>
      <c r="B2685" s="2" t="s">
        <v>17</v>
      </c>
      <c r="C2685" s="2" t="s">
        <v>17</v>
      </c>
      <c r="D2685" s="2"/>
      <c r="E2685" s="2" t="s">
        <v>4471</v>
      </c>
      <c r="F2685" s="2" t="s">
        <v>4472</v>
      </c>
      <c r="G2685" s="2" t="s">
        <v>4473</v>
      </c>
      <c r="H2685" s="2"/>
      <c r="I2685" s="2" t="s">
        <v>10</v>
      </c>
      <c r="J2685" s="4" t="s">
        <v>10141</v>
      </c>
      <c r="K2685" s="2" t="s">
        <v>4474</v>
      </c>
      <c r="L2685" s="2"/>
      <c r="M2685" s="3">
        <v>141.76</v>
      </c>
      <c r="N2685" s="3">
        <v>0</v>
      </c>
      <c r="O2685" s="3">
        <v>1</v>
      </c>
      <c r="P2685" s="3">
        <v>141.76</v>
      </c>
    </row>
    <row r="2686" spans="1:16" x14ac:dyDescent="0.25">
      <c r="A2686" s="2" t="s">
        <v>4479</v>
      </c>
      <c r="B2686" s="2" t="s">
        <v>17</v>
      </c>
      <c r="C2686" s="2" t="s">
        <v>17</v>
      </c>
      <c r="D2686" s="2"/>
      <c r="E2686" s="2" t="s">
        <v>4479</v>
      </c>
      <c r="F2686" s="2" t="s">
        <v>4480</v>
      </c>
      <c r="G2686" s="2" t="s">
        <v>4481</v>
      </c>
      <c r="H2686" s="2"/>
      <c r="I2686" s="2" t="s">
        <v>10</v>
      </c>
      <c r="J2686" s="4" t="s">
        <v>10141</v>
      </c>
      <c r="K2686" s="2" t="s">
        <v>4482</v>
      </c>
      <c r="L2686" s="2"/>
      <c r="M2686" s="3">
        <v>128.65</v>
      </c>
      <c r="N2686" s="3">
        <v>0</v>
      </c>
      <c r="O2686" s="3">
        <v>2</v>
      </c>
      <c r="P2686" s="3">
        <v>257.3</v>
      </c>
    </row>
    <row r="2687" spans="1:16" x14ac:dyDescent="0.25">
      <c r="A2687" s="2" t="s">
        <v>8728</v>
      </c>
      <c r="B2687" s="2" t="s">
        <v>17</v>
      </c>
      <c r="C2687" s="2" t="s">
        <v>17</v>
      </c>
      <c r="D2687" s="2"/>
      <c r="E2687" s="2" t="s">
        <v>8728</v>
      </c>
      <c r="F2687" s="2" t="s">
        <v>8729</v>
      </c>
      <c r="G2687" s="2" t="s">
        <v>8730</v>
      </c>
      <c r="H2687" s="2"/>
      <c r="I2687" s="2" t="s">
        <v>10</v>
      </c>
      <c r="J2687" s="4" t="s">
        <v>10141</v>
      </c>
      <c r="K2687" s="2" t="s">
        <v>8731</v>
      </c>
      <c r="L2687" s="2"/>
      <c r="M2687" s="3">
        <v>102.28</v>
      </c>
      <c r="N2687" s="3">
        <v>0</v>
      </c>
      <c r="O2687" s="3">
        <v>16</v>
      </c>
      <c r="P2687" s="3">
        <v>1636.48</v>
      </c>
    </row>
    <row r="2688" spans="1:16" x14ac:dyDescent="0.25">
      <c r="A2688" s="2" t="s">
        <v>8734</v>
      </c>
      <c r="B2688" s="2" t="s">
        <v>17</v>
      </c>
      <c r="C2688" s="2" t="s">
        <v>17</v>
      </c>
      <c r="D2688" s="2"/>
      <c r="E2688" s="2" t="s">
        <v>8734</v>
      </c>
      <c r="F2688" s="2" t="s">
        <v>8735</v>
      </c>
      <c r="G2688" s="2" t="s">
        <v>8736</v>
      </c>
      <c r="H2688" s="2"/>
      <c r="I2688" s="2" t="s">
        <v>10</v>
      </c>
      <c r="J2688" s="4" t="s">
        <v>10141</v>
      </c>
      <c r="K2688" s="2"/>
      <c r="L2688" s="2"/>
      <c r="M2688" s="3">
        <v>67.8</v>
      </c>
      <c r="N2688" s="3">
        <v>0</v>
      </c>
      <c r="O2688" s="3">
        <v>-2</v>
      </c>
      <c r="P2688" s="3">
        <v>-135.6</v>
      </c>
    </row>
    <row r="2689" spans="1:16" x14ac:dyDescent="0.25">
      <c r="A2689" s="2" t="s">
        <v>8734</v>
      </c>
      <c r="B2689" s="2" t="s">
        <v>17</v>
      </c>
      <c r="C2689" s="2" t="s">
        <v>17</v>
      </c>
      <c r="D2689" s="2"/>
      <c r="E2689" s="2" t="s">
        <v>8734</v>
      </c>
      <c r="F2689" s="2" t="s">
        <v>8735</v>
      </c>
      <c r="G2689" s="2" t="s">
        <v>8736</v>
      </c>
      <c r="H2689" s="2"/>
      <c r="I2689" s="2" t="s">
        <v>10</v>
      </c>
      <c r="J2689" s="4" t="s">
        <v>10141</v>
      </c>
      <c r="K2689" s="2" t="s">
        <v>8737</v>
      </c>
      <c r="L2689" s="2"/>
      <c r="M2689" s="3">
        <v>67.8</v>
      </c>
      <c r="N2689" s="3">
        <v>0</v>
      </c>
      <c r="O2689" s="3">
        <v>19</v>
      </c>
      <c r="P2689" s="3">
        <v>1288.2</v>
      </c>
    </row>
    <row r="2690" spans="1:16" x14ac:dyDescent="0.25">
      <c r="A2690" s="2" t="s">
        <v>8741</v>
      </c>
      <c r="B2690" s="2" t="s">
        <v>17</v>
      </c>
      <c r="C2690" s="2" t="s">
        <v>17</v>
      </c>
      <c r="D2690" s="2"/>
      <c r="E2690" s="2" t="s">
        <v>8741</v>
      </c>
      <c r="F2690" s="2" t="s">
        <v>8742</v>
      </c>
      <c r="G2690" s="2" t="s">
        <v>8743</v>
      </c>
      <c r="H2690" s="2"/>
      <c r="I2690" s="2" t="s">
        <v>10</v>
      </c>
      <c r="J2690" s="4" t="s">
        <v>10141</v>
      </c>
      <c r="K2690" s="2" t="s">
        <v>8744</v>
      </c>
      <c r="L2690" s="2"/>
      <c r="M2690" s="3">
        <v>87.24</v>
      </c>
      <c r="N2690" s="3">
        <v>0</v>
      </c>
      <c r="O2690" s="3">
        <v>16</v>
      </c>
      <c r="P2690" s="3">
        <v>1395.84</v>
      </c>
    </row>
    <row r="2691" spans="1:16" x14ac:dyDescent="0.25">
      <c r="A2691" s="2" t="s">
        <v>8718</v>
      </c>
      <c r="B2691" s="2" t="s">
        <v>17</v>
      </c>
      <c r="C2691" s="2" t="s">
        <v>17</v>
      </c>
      <c r="D2691" s="2"/>
      <c r="E2691" s="2" t="s">
        <v>8718</v>
      </c>
      <c r="F2691" s="2" t="s">
        <v>8719</v>
      </c>
      <c r="G2691" s="2" t="s">
        <v>8720</v>
      </c>
      <c r="H2691" s="2"/>
      <c r="I2691" s="2" t="s">
        <v>10</v>
      </c>
      <c r="J2691" s="4" t="s">
        <v>10141</v>
      </c>
      <c r="K2691" s="2" t="s">
        <v>8721</v>
      </c>
      <c r="L2691" s="2"/>
      <c r="M2691" s="3">
        <v>72.02</v>
      </c>
      <c r="N2691" s="3">
        <v>0</v>
      </c>
      <c r="O2691" s="3">
        <v>15</v>
      </c>
      <c r="P2691" s="3">
        <v>1080.3</v>
      </c>
    </row>
    <row r="2692" spans="1:16" x14ac:dyDescent="0.25">
      <c r="A2692" s="2" t="s">
        <v>8722</v>
      </c>
      <c r="B2692" s="2" t="s">
        <v>17</v>
      </c>
      <c r="C2692" s="2" t="s">
        <v>17</v>
      </c>
      <c r="D2692" s="2"/>
      <c r="E2692" s="2" t="s">
        <v>8722</v>
      </c>
      <c r="F2692" s="2" t="s">
        <v>8719</v>
      </c>
      <c r="G2692" s="2" t="s">
        <v>8723</v>
      </c>
      <c r="H2692" s="2"/>
      <c r="I2692" s="2" t="s">
        <v>10</v>
      </c>
      <c r="J2692" s="4" t="s">
        <v>10141</v>
      </c>
      <c r="K2692" s="2" t="s">
        <v>8721</v>
      </c>
      <c r="L2692" s="2"/>
      <c r="M2692" s="3">
        <v>89.29</v>
      </c>
      <c r="N2692" s="3">
        <v>0</v>
      </c>
      <c r="O2692" s="3">
        <v>3</v>
      </c>
      <c r="P2692" s="3">
        <v>267.87</v>
      </c>
    </row>
    <row r="2693" spans="1:16" x14ac:dyDescent="0.25">
      <c r="A2693" s="2" t="s">
        <v>8724</v>
      </c>
      <c r="B2693" s="2" t="s">
        <v>17</v>
      </c>
      <c r="C2693" s="2" t="s">
        <v>17</v>
      </c>
      <c r="D2693" s="2"/>
      <c r="E2693" s="2" t="s">
        <v>8724</v>
      </c>
      <c r="F2693" s="2" t="s">
        <v>8725</v>
      </c>
      <c r="G2693" s="2" t="s">
        <v>8726</v>
      </c>
      <c r="H2693" s="2"/>
      <c r="I2693" s="2" t="s">
        <v>10</v>
      </c>
      <c r="J2693" s="4" t="s">
        <v>10141</v>
      </c>
      <c r="K2693" s="2" t="s">
        <v>8727</v>
      </c>
      <c r="L2693" s="2"/>
      <c r="M2693" s="3">
        <v>62.79</v>
      </c>
      <c r="N2693" s="3">
        <v>0</v>
      </c>
      <c r="O2693" s="3">
        <v>21</v>
      </c>
      <c r="P2693" s="3">
        <v>1318.59</v>
      </c>
    </row>
    <row r="2694" spans="1:16" x14ac:dyDescent="0.25">
      <c r="A2694" s="2" t="s">
        <v>8738</v>
      </c>
      <c r="B2694" s="2" t="s">
        <v>17</v>
      </c>
      <c r="C2694" s="2" t="s">
        <v>17</v>
      </c>
      <c r="D2694" s="2"/>
      <c r="E2694" s="2" t="s">
        <v>8738</v>
      </c>
      <c r="F2694" s="2" t="s">
        <v>8739</v>
      </c>
      <c r="G2694" s="2" t="s">
        <v>8740</v>
      </c>
      <c r="H2694" s="2"/>
      <c r="I2694" s="2" t="s">
        <v>10</v>
      </c>
      <c r="J2694" s="4" t="s">
        <v>10141</v>
      </c>
      <c r="K2694" s="2" t="s">
        <v>8727</v>
      </c>
      <c r="L2694" s="2"/>
      <c r="M2694" s="3">
        <v>87.18</v>
      </c>
      <c r="N2694" s="3">
        <v>0</v>
      </c>
      <c r="O2694" s="3">
        <v>14</v>
      </c>
      <c r="P2694" s="3">
        <v>1220.52</v>
      </c>
    </row>
    <row r="2695" spans="1:16" x14ac:dyDescent="0.25">
      <c r="A2695" s="2" t="s">
        <v>9832</v>
      </c>
      <c r="B2695" s="2" t="s">
        <v>17</v>
      </c>
      <c r="C2695" s="2" t="s">
        <v>17</v>
      </c>
      <c r="D2695" s="2"/>
      <c r="E2695" s="2" t="s">
        <v>9832</v>
      </c>
      <c r="F2695" s="2" t="s">
        <v>9833</v>
      </c>
      <c r="G2695" s="2" t="s">
        <v>9834</v>
      </c>
      <c r="H2695" s="2"/>
      <c r="I2695" s="2" t="s">
        <v>10</v>
      </c>
      <c r="J2695" s="4" t="s">
        <v>10141</v>
      </c>
      <c r="K2695" s="2" t="s">
        <v>9835</v>
      </c>
      <c r="L2695" s="2"/>
      <c r="M2695" s="3">
        <v>121.58</v>
      </c>
      <c r="N2695" s="3">
        <v>0</v>
      </c>
      <c r="O2695" s="3">
        <v>6</v>
      </c>
      <c r="P2695" s="3">
        <v>729.48</v>
      </c>
    </row>
    <row r="2696" spans="1:16" x14ac:dyDescent="0.25">
      <c r="A2696" s="2" t="s">
        <v>9838</v>
      </c>
      <c r="B2696" s="2" t="s">
        <v>17</v>
      </c>
      <c r="C2696" s="2" t="s">
        <v>17</v>
      </c>
      <c r="D2696" s="2"/>
      <c r="E2696" s="2" t="s">
        <v>9838</v>
      </c>
      <c r="F2696" s="2" t="s">
        <v>9839</v>
      </c>
      <c r="G2696" s="2" t="s">
        <v>9840</v>
      </c>
      <c r="H2696" s="2"/>
      <c r="I2696" s="2" t="s">
        <v>10</v>
      </c>
      <c r="J2696" s="4" t="s">
        <v>10141</v>
      </c>
      <c r="K2696" s="2" t="s">
        <v>9841</v>
      </c>
      <c r="L2696" s="2"/>
      <c r="M2696" s="3">
        <v>133.93</v>
      </c>
      <c r="N2696" s="3">
        <v>0</v>
      </c>
      <c r="O2696" s="3">
        <v>2</v>
      </c>
      <c r="P2696" s="3">
        <v>267.86</v>
      </c>
    </row>
    <row r="2697" spans="1:16" x14ac:dyDescent="0.25">
      <c r="A2697" s="2" t="s">
        <v>9846</v>
      </c>
      <c r="B2697" s="2" t="s">
        <v>17</v>
      </c>
      <c r="C2697" s="2" t="s">
        <v>17</v>
      </c>
      <c r="D2697" s="2"/>
      <c r="E2697" s="2" t="s">
        <v>9846</v>
      </c>
      <c r="F2697" s="2" t="s">
        <v>9847</v>
      </c>
      <c r="G2697" s="2" t="s">
        <v>9848</v>
      </c>
      <c r="H2697" s="2"/>
      <c r="I2697" s="2" t="s">
        <v>10</v>
      </c>
      <c r="J2697" s="4" t="s">
        <v>10141</v>
      </c>
      <c r="K2697" s="2" t="s">
        <v>9849</v>
      </c>
      <c r="L2697" s="2"/>
      <c r="M2697" s="3">
        <v>117.45</v>
      </c>
      <c r="N2697" s="3">
        <v>0</v>
      </c>
      <c r="O2697" s="3">
        <v>2</v>
      </c>
      <c r="P2697" s="3">
        <v>234.9</v>
      </c>
    </row>
    <row r="2698" spans="1:16" x14ac:dyDescent="0.25">
      <c r="A2698" s="2" t="s">
        <v>9854</v>
      </c>
      <c r="B2698" s="2" t="s">
        <v>17</v>
      </c>
      <c r="C2698" s="2" t="s">
        <v>17</v>
      </c>
      <c r="D2698" s="2"/>
      <c r="E2698" s="2" t="s">
        <v>9854</v>
      </c>
      <c r="F2698" s="2" t="s">
        <v>9855</v>
      </c>
      <c r="G2698" s="2" t="s">
        <v>9856</v>
      </c>
      <c r="H2698" s="2"/>
      <c r="I2698" s="2" t="s">
        <v>10</v>
      </c>
      <c r="J2698" s="4" t="s">
        <v>10141</v>
      </c>
      <c r="K2698" s="2" t="s">
        <v>9857</v>
      </c>
      <c r="L2698" s="2"/>
      <c r="M2698" s="3">
        <v>133.93</v>
      </c>
      <c r="N2698" s="3">
        <v>0</v>
      </c>
      <c r="O2698" s="3">
        <v>1</v>
      </c>
      <c r="P2698" s="3">
        <v>133.93</v>
      </c>
    </row>
    <row r="2699" spans="1:16" x14ac:dyDescent="0.25">
      <c r="A2699" s="2" t="s">
        <v>9861</v>
      </c>
      <c r="B2699" s="2" t="s">
        <v>17</v>
      </c>
      <c r="C2699" s="2" t="s">
        <v>17</v>
      </c>
      <c r="D2699" s="2"/>
      <c r="E2699" s="2" t="s">
        <v>9861</v>
      </c>
      <c r="F2699" s="2" t="s">
        <v>9862</v>
      </c>
      <c r="G2699" s="2" t="s">
        <v>9863</v>
      </c>
      <c r="H2699" s="2"/>
      <c r="I2699" s="2" t="s">
        <v>10</v>
      </c>
      <c r="J2699" s="4" t="s">
        <v>10141</v>
      </c>
      <c r="K2699" s="2" t="s">
        <v>9857</v>
      </c>
      <c r="L2699" s="2"/>
      <c r="M2699" s="3">
        <v>133.93</v>
      </c>
      <c r="N2699" s="3">
        <v>0</v>
      </c>
      <c r="O2699" s="3">
        <v>3</v>
      </c>
      <c r="P2699" s="3">
        <v>401.79</v>
      </c>
    </row>
    <row r="2700" spans="1:16" x14ac:dyDescent="0.25">
      <c r="A2700" s="2" t="s">
        <v>9866</v>
      </c>
      <c r="B2700" s="2" t="s">
        <v>17</v>
      </c>
      <c r="C2700" s="2" t="s">
        <v>17</v>
      </c>
      <c r="D2700" s="2"/>
      <c r="E2700" s="2" t="s">
        <v>9866</v>
      </c>
      <c r="F2700" s="2" t="s">
        <v>9867</v>
      </c>
      <c r="G2700" s="2" t="s">
        <v>9868</v>
      </c>
      <c r="H2700" s="2"/>
      <c r="I2700" s="2" t="s">
        <v>10</v>
      </c>
      <c r="J2700" s="4" t="s">
        <v>10141</v>
      </c>
      <c r="K2700" s="2" t="s">
        <v>9869</v>
      </c>
      <c r="L2700" s="2"/>
      <c r="M2700" s="3">
        <v>133.93</v>
      </c>
      <c r="N2700" s="3">
        <v>0</v>
      </c>
      <c r="O2700" s="3">
        <v>1</v>
      </c>
      <c r="P2700" s="3">
        <v>133.93</v>
      </c>
    </row>
    <row r="2701" spans="1:16" x14ac:dyDescent="0.25">
      <c r="A2701" s="2" t="s">
        <v>9872</v>
      </c>
      <c r="B2701" s="2" t="s">
        <v>17</v>
      </c>
      <c r="C2701" s="2" t="s">
        <v>17</v>
      </c>
      <c r="D2701" s="2"/>
      <c r="E2701" s="2" t="s">
        <v>9872</v>
      </c>
      <c r="F2701" s="2" t="s">
        <v>9867</v>
      </c>
      <c r="G2701" s="2" t="s">
        <v>9873</v>
      </c>
      <c r="H2701" s="2"/>
      <c r="I2701" s="2" t="s">
        <v>10</v>
      </c>
      <c r="J2701" s="4" t="s">
        <v>10141</v>
      </c>
      <c r="K2701" s="2" t="s">
        <v>9869</v>
      </c>
      <c r="L2701" s="2"/>
      <c r="M2701" s="3">
        <v>133.93</v>
      </c>
      <c r="N2701" s="3">
        <v>0</v>
      </c>
      <c r="O2701" s="3">
        <v>2</v>
      </c>
      <c r="P2701" s="3">
        <v>267.86</v>
      </c>
    </row>
    <row r="2702" spans="1:16" x14ac:dyDescent="0.25">
      <c r="A2702" s="2" t="s">
        <v>9826</v>
      </c>
      <c r="B2702" s="2" t="s">
        <v>17</v>
      </c>
      <c r="C2702" s="2" t="s">
        <v>17</v>
      </c>
      <c r="D2702" s="2"/>
      <c r="E2702" s="2" t="s">
        <v>9826</v>
      </c>
      <c r="F2702" s="2" t="s">
        <v>9827</v>
      </c>
      <c r="G2702" s="2" t="s">
        <v>9828</v>
      </c>
      <c r="H2702" s="2"/>
      <c r="I2702" s="2" t="s">
        <v>10</v>
      </c>
      <c r="J2702" s="4" t="s">
        <v>10141</v>
      </c>
      <c r="K2702" s="2" t="s">
        <v>9829</v>
      </c>
      <c r="L2702" s="2"/>
      <c r="M2702" s="3">
        <v>133.93</v>
      </c>
      <c r="N2702" s="3">
        <v>0</v>
      </c>
      <c r="O2702" s="3">
        <v>1</v>
      </c>
      <c r="P2702" s="3">
        <v>133.93</v>
      </c>
    </row>
    <row r="2703" spans="1:16" x14ac:dyDescent="0.25">
      <c r="A2703" s="2" t="s">
        <v>9830</v>
      </c>
      <c r="B2703" s="2" t="s">
        <v>17</v>
      </c>
      <c r="C2703" s="2" t="s">
        <v>17</v>
      </c>
      <c r="D2703" s="2"/>
      <c r="E2703" s="2" t="s">
        <v>9830</v>
      </c>
      <c r="F2703" s="2" t="s">
        <v>9827</v>
      </c>
      <c r="G2703" s="2" t="s">
        <v>9831</v>
      </c>
      <c r="H2703" s="2"/>
      <c r="I2703" s="2" t="s">
        <v>10</v>
      </c>
      <c r="J2703" s="4" t="s">
        <v>10141</v>
      </c>
      <c r="K2703" s="2" t="s">
        <v>9829</v>
      </c>
      <c r="L2703" s="2"/>
      <c r="M2703" s="3">
        <v>133.93</v>
      </c>
      <c r="N2703" s="3">
        <v>0</v>
      </c>
      <c r="O2703" s="3">
        <v>2</v>
      </c>
      <c r="P2703" s="3">
        <v>267.86</v>
      </c>
    </row>
    <row r="2704" spans="1:16" x14ac:dyDescent="0.25">
      <c r="A2704" s="2" t="s">
        <v>9836</v>
      </c>
      <c r="B2704" s="2" t="s">
        <v>17</v>
      </c>
      <c r="C2704" s="2" t="s">
        <v>17</v>
      </c>
      <c r="D2704" s="2"/>
      <c r="E2704" s="2" t="s">
        <v>9836</v>
      </c>
      <c r="F2704" s="2" t="s">
        <v>9827</v>
      </c>
      <c r="G2704" s="2" t="s">
        <v>9837</v>
      </c>
      <c r="H2704" s="2"/>
      <c r="I2704" s="2" t="s">
        <v>10</v>
      </c>
      <c r="J2704" s="4" t="s">
        <v>10141</v>
      </c>
      <c r="K2704" s="2" t="s">
        <v>9829</v>
      </c>
      <c r="L2704" s="2"/>
      <c r="M2704" s="3">
        <v>109.22</v>
      </c>
      <c r="N2704" s="3">
        <v>0</v>
      </c>
      <c r="O2704" s="3">
        <v>2</v>
      </c>
      <c r="P2704" s="3">
        <v>218.44</v>
      </c>
    </row>
    <row r="2705" spans="1:16" x14ac:dyDescent="0.25">
      <c r="A2705" s="2" t="s">
        <v>9842</v>
      </c>
      <c r="B2705" s="2" t="s">
        <v>17</v>
      </c>
      <c r="C2705" s="2" t="s">
        <v>17</v>
      </c>
      <c r="D2705" s="2"/>
      <c r="E2705" s="2" t="s">
        <v>9842</v>
      </c>
      <c r="F2705" s="2" t="s">
        <v>9843</v>
      </c>
      <c r="G2705" s="2" t="s">
        <v>9844</v>
      </c>
      <c r="H2705" s="2"/>
      <c r="I2705" s="2" t="s">
        <v>10</v>
      </c>
      <c r="J2705" s="4" t="s">
        <v>10141</v>
      </c>
      <c r="K2705" s="2" t="s">
        <v>9845</v>
      </c>
      <c r="L2705" s="2"/>
      <c r="M2705" s="3">
        <v>124.04</v>
      </c>
      <c r="N2705" s="3">
        <v>0</v>
      </c>
      <c r="O2705" s="3">
        <v>4</v>
      </c>
      <c r="P2705" s="3">
        <v>496.16</v>
      </c>
    </row>
    <row r="2706" spans="1:16" x14ac:dyDescent="0.25">
      <c r="A2706" s="2" t="s">
        <v>9850</v>
      </c>
      <c r="B2706" s="2" t="s">
        <v>17</v>
      </c>
      <c r="C2706" s="2" t="s">
        <v>17</v>
      </c>
      <c r="D2706" s="2"/>
      <c r="E2706" s="2" t="s">
        <v>9850</v>
      </c>
      <c r="F2706" s="2" t="s">
        <v>9851</v>
      </c>
      <c r="G2706" s="2" t="s">
        <v>9852</v>
      </c>
      <c r="H2706" s="2"/>
      <c r="I2706" s="2" t="s">
        <v>10</v>
      </c>
      <c r="J2706" s="4" t="s">
        <v>10141</v>
      </c>
      <c r="K2706" s="2" t="s">
        <v>9853</v>
      </c>
      <c r="L2706" s="2"/>
      <c r="M2706" s="3">
        <v>133.93</v>
      </c>
      <c r="N2706" s="3">
        <v>0</v>
      </c>
      <c r="O2706" s="3">
        <v>1</v>
      </c>
      <c r="P2706" s="3">
        <v>133.93</v>
      </c>
    </row>
    <row r="2707" spans="1:16" x14ac:dyDescent="0.25">
      <c r="A2707" s="2" t="s">
        <v>9858</v>
      </c>
      <c r="B2707" s="2" t="s">
        <v>17</v>
      </c>
      <c r="C2707" s="2" t="s">
        <v>17</v>
      </c>
      <c r="D2707" s="2"/>
      <c r="E2707" s="2" t="s">
        <v>9858</v>
      </c>
      <c r="F2707" s="2" t="s">
        <v>9859</v>
      </c>
      <c r="G2707" s="2" t="s">
        <v>9860</v>
      </c>
      <c r="H2707" s="2"/>
      <c r="I2707" s="2" t="s">
        <v>10</v>
      </c>
      <c r="J2707" s="4" t="s">
        <v>10141</v>
      </c>
      <c r="K2707" s="2" t="s">
        <v>9853</v>
      </c>
      <c r="L2707" s="2"/>
      <c r="M2707" s="3">
        <v>133.93</v>
      </c>
      <c r="N2707" s="3">
        <v>0</v>
      </c>
      <c r="O2707" s="3">
        <v>3</v>
      </c>
      <c r="P2707" s="3">
        <v>401.79</v>
      </c>
    </row>
    <row r="2708" spans="1:16" x14ac:dyDescent="0.25">
      <c r="A2708" s="2" t="s">
        <v>9864</v>
      </c>
      <c r="B2708" s="2" t="s">
        <v>17</v>
      </c>
      <c r="C2708" s="2" t="s">
        <v>17</v>
      </c>
      <c r="D2708" s="2"/>
      <c r="E2708" s="2" t="s">
        <v>9864</v>
      </c>
      <c r="F2708" s="2" t="s">
        <v>9859</v>
      </c>
      <c r="G2708" s="2" t="s">
        <v>9865</v>
      </c>
      <c r="H2708" s="2"/>
      <c r="I2708" s="2" t="s">
        <v>10</v>
      </c>
      <c r="J2708" s="4" t="s">
        <v>10141</v>
      </c>
      <c r="K2708" s="2" t="s">
        <v>9853</v>
      </c>
      <c r="L2708" s="2"/>
      <c r="M2708" s="3">
        <v>133.93</v>
      </c>
      <c r="N2708" s="3">
        <v>0</v>
      </c>
      <c r="O2708" s="3">
        <v>1</v>
      </c>
      <c r="P2708" s="3">
        <v>133.93</v>
      </c>
    </row>
    <row r="2709" spans="1:16" x14ac:dyDescent="0.25">
      <c r="A2709" s="2" t="s">
        <v>9870</v>
      </c>
      <c r="B2709" s="2" t="s">
        <v>17</v>
      </c>
      <c r="C2709" s="2" t="s">
        <v>17</v>
      </c>
      <c r="D2709" s="2"/>
      <c r="E2709" s="2" t="s">
        <v>9870</v>
      </c>
      <c r="F2709" s="2" t="s">
        <v>9859</v>
      </c>
      <c r="G2709" s="2" t="s">
        <v>9871</v>
      </c>
      <c r="H2709" s="2"/>
      <c r="I2709" s="2" t="s">
        <v>10</v>
      </c>
      <c r="J2709" s="4" t="s">
        <v>10141</v>
      </c>
      <c r="K2709" s="2" t="s">
        <v>9853</v>
      </c>
      <c r="L2709" s="2"/>
      <c r="M2709" s="3">
        <v>133.93</v>
      </c>
      <c r="N2709" s="3">
        <v>0</v>
      </c>
      <c r="O2709" s="3">
        <v>1</v>
      </c>
      <c r="P2709" s="3">
        <v>133.93</v>
      </c>
    </row>
    <row r="2710" spans="1:16" x14ac:dyDescent="0.25">
      <c r="A2710" s="2" t="s">
        <v>4295</v>
      </c>
      <c r="B2710" s="2" t="s">
        <v>17</v>
      </c>
      <c r="C2710" s="2" t="s">
        <v>17</v>
      </c>
      <c r="D2710" s="2"/>
      <c r="E2710" s="2" t="s">
        <v>4295</v>
      </c>
      <c r="F2710" s="2" t="s">
        <v>4296</v>
      </c>
      <c r="G2710" s="2" t="s">
        <v>4297</v>
      </c>
      <c r="H2710" s="2"/>
      <c r="I2710" s="2" t="s">
        <v>10</v>
      </c>
      <c r="J2710" s="4" t="s">
        <v>10141</v>
      </c>
      <c r="K2710" s="2" t="s">
        <v>4298</v>
      </c>
      <c r="L2710" s="2"/>
      <c r="M2710" s="3">
        <v>89.29</v>
      </c>
      <c r="N2710" s="3">
        <v>0</v>
      </c>
      <c r="O2710" s="3">
        <v>4</v>
      </c>
      <c r="P2710" s="3">
        <v>357.16</v>
      </c>
    </row>
    <row r="2711" spans="1:16" x14ac:dyDescent="0.25">
      <c r="A2711" s="2" t="s">
        <v>4299</v>
      </c>
      <c r="B2711" s="2" t="s">
        <v>17</v>
      </c>
      <c r="C2711" s="2" t="s">
        <v>17</v>
      </c>
      <c r="D2711" s="2"/>
      <c r="E2711" s="2" t="s">
        <v>4299</v>
      </c>
      <c r="F2711" s="2" t="s">
        <v>4300</v>
      </c>
      <c r="G2711" s="2" t="s">
        <v>4301</v>
      </c>
      <c r="H2711" s="2"/>
      <c r="I2711" s="2" t="s">
        <v>10</v>
      </c>
      <c r="J2711" s="4" t="s">
        <v>10141</v>
      </c>
      <c r="K2711" s="2" t="s">
        <v>4302</v>
      </c>
      <c r="L2711" s="2"/>
      <c r="M2711" s="3">
        <v>89.29</v>
      </c>
      <c r="N2711" s="3">
        <v>0</v>
      </c>
      <c r="O2711" s="3">
        <v>5</v>
      </c>
      <c r="P2711" s="3">
        <v>446.45</v>
      </c>
    </row>
    <row r="2712" spans="1:16" x14ac:dyDescent="0.25">
      <c r="A2712" s="2" t="s">
        <v>4303</v>
      </c>
      <c r="B2712" s="2" t="s">
        <v>17</v>
      </c>
      <c r="C2712" s="2" t="s">
        <v>17</v>
      </c>
      <c r="D2712" s="2"/>
      <c r="E2712" s="2" t="s">
        <v>4303</v>
      </c>
      <c r="F2712" s="2" t="s">
        <v>4304</v>
      </c>
      <c r="G2712" s="2" t="s">
        <v>4305</v>
      </c>
      <c r="H2712" s="2"/>
      <c r="I2712" s="2" t="s">
        <v>10</v>
      </c>
      <c r="J2712" s="4" t="s">
        <v>10141</v>
      </c>
      <c r="K2712" s="2" t="s">
        <v>4306</v>
      </c>
      <c r="L2712" s="2"/>
      <c r="M2712" s="3">
        <v>89.29</v>
      </c>
      <c r="N2712" s="3">
        <v>0</v>
      </c>
      <c r="O2712" s="3">
        <v>1</v>
      </c>
      <c r="P2712" s="3">
        <v>89.29</v>
      </c>
    </row>
    <row r="2713" spans="1:16" x14ac:dyDescent="0.25">
      <c r="A2713" s="2" t="s">
        <v>4043</v>
      </c>
      <c r="B2713" s="2" t="s">
        <v>17</v>
      </c>
      <c r="C2713" s="2" t="s">
        <v>17</v>
      </c>
      <c r="D2713" s="2"/>
      <c r="E2713" s="2" t="s">
        <v>4043</v>
      </c>
      <c r="F2713" s="2" t="s">
        <v>4044</v>
      </c>
      <c r="G2713" s="2" t="s">
        <v>4045</v>
      </c>
      <c r="H2713" s="2"/>
      <c r="I2713" s="2" t="s">
        <v>10</v>
      </c>
      <c r="J2713" s="4" t="s">
        <v>10141</v>
      </c>
      <c r="K2713" s="2" t="s">
        <v>4046</v>
      </c>
      <c r="L2713" s="2"/>
      <c r="M2713" s="3">
        <v>89.29</v>
      </c>
      <c r="N2713" s="3">
        <v>0</v>
      </c>
      <c r="O2713" s="3">
        <v>8</v>
      </c>
      <c r="P2713" s="3">
        <v>714.32</v>
      </c>
    </row>
    <row r="2714" spans="1:16" x14ac:dyDescent="0.25">
      <c r="A2714" s="2" t="s">
        <v>4284</v>
      </c>
      <c r="B2714" s="2" t="s">
        <v>17</v>
      </c>
      <c r="C2714" s="2" t="s">
        <v>17</v>
      </c>
      <c r="D2714" s="2"/>
      <c r="E2714" s="2" t="s">
        <v>4284</v>
      </c>
      <c r="F2714" s="2" t="s">
        <v>4285</v>
      </c>
      <c r="G2714" s="2" t="s">
        <v>4286</v>
      </c>
      <c r="H2714" s="2"/>
      <c r="I2714" s="2" t="s">
        <v>10</v>
      </c>
      <c r="J2714" s="4" t="s">
        <v>10141</v>
      </c>
      <c r="K2714" s="2" t="s">
        <v>4287</v>
      </c>
      <c r="L2714" s="2"/>
      <c r="M2714" s="3">
        <v>89.29</v>
      </c>
      <c r="N2714" s="3">
        <v>0</v>
      </c>
      <c r="O2714" s="3">
        <v>4</v>
      </c>
      <c r="P2714" s="3">
        <v>357.16</v>
      </c>
    </row>
    <row r="2715" spans="1:16" x14ac:dyDescent="0.25">
      <c r="A2715" s="2" t="s">
        <v>4288</v>
      </c>
      <c r="B2715" s="2" t="s">
        <v>17</v>
      </c>
      <c r="C2715" s="2" t="s">
        <v>17</v>
      </c>
      <c r="D2715" s="2"/>
      <c r="E2715" s="2" t="s">
        <v>4288</v>
      </c>
      <c r="F2715" s="2" t="s">
        <v>4289</v>
      </c>
      <c r="G2715" s="2" t="s">
        <v>4290</v>
      </c>
      <c r="H2715" s="2"/>
      <c r="I2715" s="2" t="s">
        <v>10</v>
      </c>
      <c r="J2715" s="4" t="s">
        <v>10141</v>
      </c>
      <c r="K2715" s="2" t="s">
        <v>4287</v>
      </c>
      <c r="L2715" s="2"/>
      <c r="M2715" s="3">
        <v>89.29</v>
      </c>
      <c r="N2715" s="3">
        <v>0</v>
      </c>
      <c r="O2715" s="3">
        <v>2</v>
      </c>
      <c r="P2715" s="3">
        <v>178.58</v>
      </c>
    </row>
    <row r="2716" spans="1:16" x14ac:dyDescent="0.25">
      <c r="A2716" s="2" t="s">
        <v>4291</v>
      </c>
      <c r="B2716" s="2" t="s">
        <v>17</v>
      </c>
      <c r="C2716" s="2" t="s">
        <v>17</v>
      </c>
      <c r="D2716" s="2"/>
      <c r="E2716" s="2" t="s">
        <v>4291</v>
      </c>
      <c r="F2716" s="2" t="s">
        <v>4292</v>
      </c>
      <c r="G2716" s="2" t="s">
        <v>4293</v>
      </c>
      <c r="H2716" s="2"/>
      <c r="I2716" s="2" t="s">
        <v>10</v>
      </c>
      <c r="J2716" s="4" t="s">
        <v>10141</v>
      </c>
      <c r="K2716" s="2" t="s">
        <v>4294</v>
      </c>
      <c r="L2716" s="2"/>
      <c r="M2716" s="3">
        <v>89.29</v>
      </c>
      <c r="N2716" s="3">
        <v>0</v>
      </c>
      <c r="O2716" s="3">
        <v>1</v>
      </c>
      <c r="P2716" s="3">
        <v>89.29</v>
      </c>
    </row>
    <row r="2717" spans="1:16" x14ac:dyDescent="0.25">
      <c r="A2717" s="2" t="s">
        <v>4231</v>
      </c>
      <c r="B2717" s="2" t="s">
        <v>17</v>
      </c>
      <c r="C2717" s="2" t="s">
        <v>17</v>
      </c>
      <c r="D2717" s="2"/>
      <c r="E2717" s="2" t="s">
        <v>4231</v>
      </c>
      <c r="F2717" s="2" t="s">
        <v>4232</v>
      </c>
      <c r="G2717" s="2" t="s">
        <v>4233</v>
      </c>
      <c r="H2717" s="2"/>
      <c r="I2717" s="2" t="s">
        <v>10</v>
      </c>
      <c r="J2717" s="4" t="s">
        <v>10141</v>
      </c>
      <c r="K2717" s="2" t="s">
        <v>4234</v>
      </c>
      <c r="L2717" s="2"/>
      <c r="M2717" s="3">
        <v>89.29</v>
      </c>
      <c r="N2717" s="3">
        <v>0</v>
      </c>
      <c r="O2717" s="3">
        <v>2</v>
      </c>
      <c r="P2717" s="3">
        <v>178.58</v>
      </c>
    </row>
    <row r="2718" spans="1:16" x14ac:dyDescent="0.25">
      <c r="A2718" s="2" t="s">
        <v>4235</v>
      </c>
      <c r="B2718" s="2" t="s">
        <v>17</v>
      </c>
      <c r="C2718" s="2" t="s">
        <v>17</v>
      </c>
      <c r="D2718" s="2"/>
      <c r="E2718" s="2" t="s">
        <v>4235</v>
      </c>
      <c r="F2718" s="2" t="s">
        <v>4236</v>
      </c>
      <c r="G2718" s="2" t="s">
        <v>4237</v>
      </c>
      <c r="H2718" s="2"/>
      <c r="I2718" s="2" t="s">
        <v>10</v>
      </c>
      <c r="J2718" s="4" t="s">
        <v>10141</v>
      </c>
      <c r="K2718" s="2" t="s">
        <v>4234</v>
      </c>
      <c r="L2718" s="2"/>
      <c r="M2718" s="3">
        <v>89.29</v>
      </c>
      <c r="N2718" s="3">
        <v>0</v>
      </c>
      <c r="O2718" s="3">
        <v>24</v>
      </c>
      <c r="P2718" s="3">
        <v>2142.96</v>
      </c>
    </row>
    <row r="2719" spans="1:16" x14ac:dyDescent="0.25">
      <c r="A2719" s="2" t="s">
        <v>4238</v>
      </c>
      <c r="B2719" s="2" t="s">
        <v>17</v>
      </c>
      <c r="C2719" s="2" t="s">
        <v>17</v>
      </c>
      <c r="D2719" s="2"/>
      <c r="E2719" s="2" t="s">
        <v>4238</v>
      </c>
      <c r="F2719" s="2" t="s">
        <v>4239</v>
      </c>
      <c r="G2719" s="2" t="s">
        <v>4240</v>
      </c>
      <c r="H2719" s="2"/>
      <c r="I2719" s="2" t="s">
        <v>10</v>
      </c>
      <c r="J2719" s="4" t="s">
        <v>10141</v>
      </c>
      <c r="K2719" s="2"/>
      <c r="L2719" s="2"/>
      <c r="M2719" s="3">
        <v>89.29</v>
      </c>
      <c r="N2719" s="3">
        <v>0</v>
      </c>
      <c r="O2719" s="3">
        <v>-1</v>
      </c>
      <c r="P2719" s="3">
        <v>-89.29</v>
      </c>
    </row>
    <row r="2720" spans="1:16" x14ac:dyDescent="0.25">
      <c r="A2720" s="2" t="s">
        <v>4238</v>
      </c>
      <c r="B2720" s="2" t="s">
        <v>17</v>
      </c>
      <c r="C2720" s="2" t="s">
        <v>17</v>
      </c>
      <c r="D2720" s="2"/>
      <c r="E2720" s="2" t="s">
        <v>4238</v>
      </c>
      <c r="F2720" s="2" t="s">
        <v>4239</v>
      </c>
      <c r="G2720" s="2" t="s">
        <v>4240</v>
      </c>
      <c r="H2720" s="2"/>
      <c r="I2720" s="2" t="s">
        <v>10</v>
      </c>
      <c r="J2720" s="4" t="s">
        <v>10141</v>
      </c>
      <c r="K2720" s="2" t="s">
        <v>4241</v>
      </c>
      <c r="L2720" s="2"/>
      <c r="M2720" s="3">
        <v>89.29</v>
      </c>
      <c r="N2720" s="3">
        <v>0</v>
      </c>
      <c r="O2720" s="3">
        <v>11</v>
      </c>
      <c r="P2720" s="3">
        <v>982.19</v>
      </c>
    </row>
    <row r="2721" spans="1:16" x14ac:dyDescent="0.25">
      <c r="A2721" s="2" t="s">
        <v>4242</v>
      </c>
      <c r="B2721" s="2" t="s">
        <v>17</v>
      </c>
      <c r="C2721" s="2" t="s">
        <v>17</v>
      </c>
      <c r="D2721" s="2"/>
      <c r="E2721" s="2" t="s">
        <v>4242</v>
      </c>
      <c r="F2721" s="2" t="s">
        <v>4243</v>
      </c>
      <c r="G2721" s="2" t="s">
        <v>4244</v>
      </c>
      <c r="H2721" s="2"/>
      <c r="I2721" s="2" t="s">
        <v>10</v>
      </c>
      <c r="J2721" s="4" t="s">
        <v>10141</v>
      </c>
      <c r="K2721" s="2" t="s">
        <v>4245</v>
      </c>
      <c r="L2721" s="2"/>
      <c r="M2721" s="3">
        <v>89.29</v>
      </c>
      <c r="N2721" s="3">
        <v>0</v>
      </c>
      <c r="O2721" s="3">
        <v>10</v>
      </c>
      <c r="P2721" s="3">
        <v>892.9</v>
      </c>
    </row>
    <row r="2722" spans="1:16" x14ac:dyDescent="0.25">
      <c r="A2722" s="2" t="s">
        <v>4246</v>
      </c>
      <c r="B2722" s="2" t="s">
        <v>17</v>
      </c>
      <c r="C2722" s="2" t="s">
        <v>17</v>
      </c>
      <c r="D2722" s="2"/>
      <c r="E2722" s="2" t="s">
        <v>4246</v>
      </c>
      <c r="F2722" s="2" t="s">
        <v>4247</v>
      </c>
      <c r="G2722" s="2" t="s">
        <v>4248</v>
      </c>
      <c r="H2722" s="2"/>
      <c r="I2722" s="2" t="s">
        <v>10</v>
      </c>
      <c r="J2722" s="4" t="s">
        <v>10141</v>
      </c>
      <c r="K2722" s="2" t="s">
        <v>4249</v>
      </c>
      <c r="L2722" s="2"/>
      <c r="M2722" s="3">
        <v>89.29</v>
      </c>
      <c r="N2722" s="3">
        <v>0</v>
      </c>
      <c r="O2722" s="3">
        <v>9</v>
      </c>
      <c r="P2722" s="3">
        <v>803.61</v>
      </c>
    </row>
    <row r="2723" spans="1:16" x14ac:dyDescent="0.25">
      <c r="A2723" s="2" t="s">
        <v>4250</v>
      </c>
      <c r="B2723" s="2" t="s">
        <v>17</v>
      </c>
      <c r="C2723" s="2" t="s">
        <v>17</v>
      </c>
      <c r="D2723" s="2"/>
      <c r="E2723" s="2" t="s">
        <v>4250</v>
      </c>
      <c r="F2723" s="2" t="s">
        <v>4251</v>
      </c>
      <c r="G2723" s="2" t="s">
        <v>4252</v>
      </c>
      <c r="H2723" s="2"/>
      <c r="I2723" s="2" t="s">
        <v>10</v>
      </c>
      <c r="J2723" s="4" t="s">
        <v>10141</v>
      </c>
      <c r="K2723" s="2" t="s">
        <v>4253</v>
      </c>
      <c r="L2723" s="2"/>
      <c r="M2723" s="3">
        <v>89.29</v>
      </c>
      <c r="N2723" s="3">
        <v>0</v>
      </c>
      <c r="O2723" s="3">
        <v>11</v>
      </c>
      <c r="P2723" s="3">
        <v>982.19</v>
      </c>
    </row>
    <row r="2724" spans="1:16" x14ac:dyDescent="0.25">
      <c r="A2724" s="2" t="s">
        <v>4227</v>
      </c>
      <c r="B2724" s="2" t="s">
        <v>17</v>
      </c>
      <c r="C2724" s="2" t="s">
        <v>17</v>
      </c>
      <c r="D2724" s="2"/>
      <c r="E2724" s="2" t="s">
        <v>4227</v>
      </c>
      <c r="F2724" s="2" t="s">
        <v>4228</v>
      </c>
      <c r="G2724" s="2" t="s">
        <v>4229</v>
      </c>
      <c r="H2724" s="2"/>
      <c r="I2724" s="2" t="s">
        <v>10</v>
      </c>
      <c r="J2724" s="4" t="s">
        <v>10141</v>
      </c>
      <c r="K2724" s="2"/>
      <c r="L2724" s="2"/>
      <c r="M2724" s="3">
        <v>89.29</v>
      </c>
      <c r="N2724" s="3">
        <v>0</v>
      </c>
      <c r="O2724" s="3">
        <v>-1</v>
      </c>
      <c r="P2724" s="3">
        <v>-89.29</v>
      </c>
    </row>
    <row r="2725" spans="1:16" x14ac:dyDescent="0.25">
      <c r="A2725" s="2" t="s">
        <v>4227</v>
      </c>
      <c r="B2725" s="2" t="s">
        <v>17</v>
      </c>
      <c r="C2725" s="2" t="s">
        <v>17</v>
      </c>
      <c r="D2725" s="2"/>
      <c r="E2725" s="2" t="s">
        <v>4227</v>
      </c>
      <c r="F2725" s="2" t="s">
        <v>4228</v>
      </c>
      <c r="G2725" s="2" t="s">
        <v>4229</v>
      </c>
      <c r="H2725" s="2"/>
      <c r="I2725" s="2" t="s">
        <v>10</v>
      </c>
      <c r="J2725" s="4" t="s">
        <v>10141</v>
      </c>
      <c r="K2725" s="2" t="s">
        <v>4230</v>
      </c>
      <c r="L2725" s="2"/>
      <c r="M2725" s="3">
        <v>89.29</v>
      </c>
      <c r="N2725" s="3">
        <v>0</v>
      </c>
      <c r="O2725" s="3">
        <v>5</v>
      </c>
      <c r="P2725" s="3">
        <v>446.45</v>
      </c>
    </row>
    <row r="2726" spans="1:16" x14ac:dyDescent="0.25">
      <c r="A2726" s="2" t="s">
        <v>4459</v>
      </c>
      <c r="B2726" s="2" t="s">
        <v>17</v>
      </c>
      <c r="C2726" s="2" t="s">
        <v>17</v>
      </c>
      <c r="D2726" s="2"/>
      <c r="E2726" s="2" t="s">
        <v>4459</v>
      </c>
      <c r="F2726" s="2" t="s">
        <v>4460</v>
      </c>
      <c r="G2726" s="2" t="s">
        <v>4461</v>
      </c>
      <c r="H2726" s="2"/>
      <c r="I2726" s="2" t="s">
        <v>10</v>
      </c>
      <c r="J2726" s="4" t="s">
        <v>10141</v>
      </c>
      <c r="K2726" s="2" t="s">
        <v>4462</v>
      </c>
      <c r="L2726" s="2"/>
      <c r="M2726" s="3">
        <v>78.569999999999993</v>
      </c>
      <c r="N2726" s="3">
        <v>0</v>
      </c>
      <c r="O2726" s="3">
        <v>1</v>
      </c>
      <c r="P2726" s="3">
        <v>78.569999999999993</v>
      </c>
    </row>
    <row r="2727" spans="1:16" x14ac:dyDescent="0.25">
      <c r="A2727" s="2" t="s">
        <v>4463</v>
      </c>
      <c r="B2727" s="2" t="s">
        <v>17</v>
      </c>
      <c r="C2727" s="2" t="s">
        <v>17</v>
      </c>
      <c r="D2727" s="2"/>
      <c r="E2727" s="2" t="s">
        <v>4463</v>
      </c>
      <c r="F2727" s="2" t="s">
        <v>4460</v>
      </c>
      <c r="G2727" s="2" t="s">
        <v>4464</v>
      </c>
      <c r="H2727" s="2"/>
      <c r="I2727" s="2" t="s">
        <v>10</v>
      </c>
      <c r="J2727" s="4" t="s">
        <v>10141</v>
      </c>
      <c r="K2727" s="2" t="s">
        <v>4462</v>
      </c>
      <c r="L2727" s="2"/>
      <c r="M2727" s="3">
        <v>78.569999999999993</v>
      </c>
      <c r="N2727" s="3">
        <v>0</v>
      </c>
      <c r="O2727" s="3">
        <v>2</v>
      </c>
      <c r="P2727" s="3">
        <v>157.13999999999999</v>
      </c>
    </row>
    <row r="2728" spans="1:16" x14ac:dyDescent="0.25">
      <c r="A2728" s="2" t="s">
        <v>4465</v>
      </c>
      <c r="B2728" s="2" t="s">
        <v>17</v>
      </c>
      <c r="C2728" s="2" t="s">
        <v>17</v>
      </c>
      <c r="D2728" s="2"/>
      <c r="E2728" s="2" t="s">
        <v>4465</v>
      </c>
      <c r="F2728" s="2" t="s">
        <v>4466</v>
      </c>
      <c r="G2728" s="2" t="s">
        <v>4467</v>
      </c>
      <c r="H2728" s="2"/>
      <c r="I2728" s="2" t="s">
        <v>10</v>
      </c>
      <c r="J2728" s="4" t="s">
        <v>10141</v>
      </c>
      <c r="K2728" s="2" t="s">
        <v>4468</v>
      </c>
      <c r="L2728" s="2"/>
      <c r="M2728" s="3">
        <v>78.569999999999993</v>
      </c>
      <c r="N2728" s="3">
        <v>0</v>
      </c>
      <c r="O2728" s="3">
        <v>2</v>
      </c>
      <c r="P2728" s="3">
        <v>157.13999999999999</v>
      </c>
    </row>
    <row r="2729" spans="1:16" x14ac:dyDescent="0.25">
      <c r="A2729" s="2" t="s">
        <v>4469</v>
      </c>
      <c r="B2729" s="2" t="s">
        <v>17</v>
      </c>
      <c r="C2729" s="2" t="s">
        <v>17</v>
      </c>
      <c r="D2729" s="2"/>
      <c r="E2729" s="2" t="s">
        <v>4469</v>
      </c>
      <c r="F2729" s="2" t="s">
        <v>4466</v>
      </c>
      <c r="G2729" s="2" t="s">
        <v>4470</v>
      </c>
      <c r="H2729" s="2"/>
      <c r="I2729" s="2" t="s">
        <v>10</v>
      </c>
      <c r="J2729" s="4" t="s">
        <v>10141</v>
      </c>
      <c r="K2729" s="2" t="s">
        <v>4468</v>
      </c>
      <c r="L2729" s="2"/>
      <c r="M2729" s="3">
        <v>78.569999999999993</v>
      </c>
      <c r="N2729" s="3">
        <v>0</v>
      </c>
      <c r="O2729" s="3">
        <v>3</v>
      </c>
      <c r="P2729" s="3">
        <v>235.71</v>
      </c>
    </row>
    <row r="2730" spans="1:16" x14ac:dyDescent="0.25">
      <c r="A2730" s="2" t="s">
        <v>9317</v>
      </c>
      <c r="B2730" s="2" t="s">
        <v>17</v>
      </c>
      <c r="C2730" s="2" t="s">
        <v>17</v>
      </c>
      <c r="D2730" s="2"/>
      <c r="E2730" s="2" t="s">
        <v>9317</v>
      </c>
      <c r="F2730" s="2" t="s">
        <v>9318</v>
      </c>
      <c r="G2730" s="2" t="s">
        <v>9319</v>
      </c>
      <c r="H2730" s="2"/>
      <c r="I2730" s="2" t="s">
        <v>10</v>
      </c>
      <c r="J2730" s="4" t="s">
        <v>10141</v>
      </c>
      <c r="K2730" s="2" t="s">
        <v>9320</v>
      </c>
      <c r="L2730" s="2"/>
      <c r="M2730" s="3">
        <v>67.86</v>
      </c>
      <c r="N2730" s="3">
        <v>0</v>
      </c>
      <c r="O2730" s="3">
        <v>4</v>
      </c>
      <c r="P2730" s="3">
        <v>271.44</v>
      </c>
    </row>
    <row r="2731" spans="1:16" x14ac:dyDescent="0.25">
      <c r="A2731" s="2" t="s">
        <v>9321</v>
      </c>
      <c r="B2731" s="2" t="s">
        <v>17</v>
      </c>
      <c r="C2731" s="2" t="s">
        <v>17</v>
      </c>
      <c r="D2731" s="2"/>
      <c r="E2731" s="2" t="s">
        <v>9321</v>
      </c>
      <c r="F2731" s="2" t="s">
        <v>9322</v>
      </c>
      <c r="G2731" s="2" t="s">
        <v>9323</v>
      </c>
      <c r="H2731" s="2"/>
      <c r="I2731" s="2" t="s">
        <v>10</v>
      </c>
      <c r="J2731" s="4" t="s">
        <v>10141</v>
      </c>
      <c r="K2731" s="2" t="s">
        <v>9324</v>
      </c>
      <c r="L2731" s="2"/>
      <c r="M2731" s="3">
        <v>71.430000000000007</v>
      </c>
      <c r="N2731" s="3">
        <v>0</v>
      </c>
      <c r="O2731" s="3">
        <v>3</v>
      </c>
      <c r="P2731" s="3">
        <v>214.29</v>
      </c>
    </row>
    <row r="2732" spans="1:16" x14ac:dyDescent="0.25">
      <c r="A2732" s="2" t="s">
        <v>4260</v>
      </c>
      <c r="B2732" s="2" t="s">
        <v>17</v>
      </c>
      <c r="C2732" s="2" t="s">
        <v>17</v>
      </c>
      <c r="D2732" s="2"/>
      <c r="E2732" s="2" t="s">
        <v>4260</v>
      </c>
      <c r="F2732" s="2" t="s">
        <v>4261</v>
      </c>
      <c r="G2732" s="2" t="s">
        <v>4262</v>
      </c>
      <c r="H2732" s="2"/>
      <c r="I2732" s="2" t="s">
        <v>10</v>
      </c>
      <c r="J2732" s="4" t="s">
        <v>10141</v>
      </c>
      <c r="K2732" s="2"/>
      <c r="L2732" s="2"/>
      <c r="M2732" s="3">
        <v>71.430000000000007</v>
      </c>
      <c r="N2732" s="3">
        <v>0</v>
      </c>
      <c r="O2732" s="3">
        <v>-2</v>
      </c>
      <c r="P2732" s="3">
        <v>-142.86000000000001</v>
      </c>
    </row>
    <row r="2733" spans="1:16" x14ac:dyDescent="0.25">
      <c r="A2733" s="2" t="s">
        <v>4260</v>
      </c>
      <c r="B2733" s="2" t="s">
        <v>17</v>
      </c>
      <c r="C2733" s="2" t="s">
        <v>17</v>
      </c>
      <c r="D2733" s="2"/>
      <c r="E2733" s="2" t="s">
        <v>4260</v>
      </c>
      <c r="F2733" s="2" t="s">
        <v>4261</v>
      </c>
      <c r="G2733" s="2" t="s">
        <v>4262</v>
      </c>
      <c r="H2733" s="2"/>
      <c r="I2733" s="2" t="s">
        <v>10</v>
      </c>
      <c r="J2733" s="4" t="s">
        <v>10141</v>
      </c>
      <c r="K2733" s="2" t="s">
        <v>4263</v>
      </c>
      <c r="L2733" s="2"/>
      <c r="M2733" s="3">
        <v>71.430000000000007</v>
      </c>
      <c r="N2733" s="3">
        <v>0</v>
      </c>
      <c r="O2733" s="3">
        <v>2</v>
      </c>
      <c r="P2733" s="3">
        <v>142.86000000000001</v>
      </c>
    </row>
    <row r="2734" spans="1:16" x14ac:dyDescent="0.25">
      <c r="A2734" s="2" t="s">
        <v>4264</v>
      </c>
      <c r="B2734" s="2" t="s">
        <v>17</v>
      </c>
      <c r="C2734" s="2" t="s">
        <v>17</v>
      </c>
      <c r="D2734" s="2"/>
      <c r="E2734" s="2" t="s">
        <v>4264</v>
      </c>
      <c r="F2734" s="2" t="s">
        <v>4265</v>
      </c>
      <c r="G2734" s="2" t="s">
        <v>4266</v>
      </c>
      <c r="H2734" s="2"/>
      <c r="I2734" s="2" t="s">
        <v>10</v>
      </c>
      <c r="J2734" s="4" t="s">
        <v>10141</v>
      </c>
      <c r="K2734" s="2" t="s">
        <v>4267</v>
      </c>
      <c r="L2734" s="2"/>
      <c r="M2734" s="3">
        <v>71.430000000000007</v>
      </c>
      <c r="N2734" s="3">
        <v>0</v>
      </c>
      <c r="O2734" s="3">
        <v>16</v>
      </c>
      <c r="P2734" s="3">
        <v>1142.8800000000001</v>
      </c>
    </row>
    <row r="2735" spans="1:16" x14ac:dyDescent="0.25">
      <c r="A2735" s="2" t="s">
        <v>4268</v>
      </c>
      <c r="B2735" s="2" t="s">
        <v>17</v>
      </c>
      <c r="C2735" s="2" t="s">
        <v>17</v>
      </c>
      <c r="D2735" s="2"/>
      <c r="E2735" s="2" t="s">
        <v>4268</v>
      </c>
      <c r="F2735" s="2" t="s">
        <v>4269</v>
      </c>
      <c r="G2735" s="2" t="s">
        <v>4270</v>
      </c>
      <c r="H2735" s="2"/>
      <c r="I2735" s="2" t="s">
        <v>10</v>
      </c>
      <c r="J2735" s="4" t="s">
        <v>10141</v>
      </c>
      <c r="K2735" s="2" t="s">
        <v>4271</v>
      </c>
      <c r="L2735" s="2"/>
      <c r="M2735" s="3">
        <v>71.430000000000007</v>
      </c>
      <c r="N2735" s="3">
        <v>0</v>
      </c>
      <c r="O2735" s="3">
        <v>4</v>
      </c>
      <c r="P2735" s="3">
        <v>285.72000000000003</v>
      </c>
    </row>
    <row r="2736" spans="1:16" x14ac:dyDescent="0.25">
      <c r="A2736" s="2" t="s">
        <v>4272</v>
      </c>
      <c r="B2736" s="2" t="s">
        <v>17</v>
      </c>
      <c r="C2736" s="2" t="s">
        <v>17</v>
      </c>
      <c r="D2736" s="2"/>
      <c r="E2736" s="2" t="s">
        <v>4272</v>
      </c>
      <c r="F2736" s="2" t="s">
        <v>4273</v>
      </c>
      <c r="G2736" s="2" t="s">
        <v>4274</v>
      </c>
      <c r="H2736" s="2"/>
      <c r="I2736" s="2" t="s">
        <v>10</v>
      </c>
      <c r="J2736" s="4" t="s">
        <v>10141</v>
      </c>
      <c r="K2736" s="2" t="s">
        <v>4275</v>
      </c>
      <c r="L2736" s="2"/>
      <c r="M2736" s="3">
        <v>71.430000000000007</v>
      </c>
      <c r="N2736" s="3">
        <v>0</v>
      </c>
      <c r="O2736" s="3">
        <v>3</v>
      </c>
      <c r="P2736" s="3">
        <v>214.29</v>
      </c>
    </row>
    <row r="2737" spans="1:16" x14ac:dyDescent="0.25">
      <c r="A2737" s="2" t="s">
        <v>4276</v>
      </c>
      <c r="B2737" s="2" t="s">
        <v>17</v>
      </c>
      <c r="C2737" s="2" t="s">
        <v>17</v>
      </c>
      <c r="D2737" s="2"/>
      <c r="E2737" s="2" t="s">
        <v>4276</v>
      </c>
      <c r="F2737" s="2" t="s">
        <v>4277</v>
      </c>
      <c r="G2737" s="2" t="s">
        <v>4278</v>
      </c>
      <c r="H2737" s="2"/>
      <c r="I2737" s="2" t="s">
        <v>10</v>
      </c>
      <c r="J2737" s="4" t="s">
        <v>10141</v>
      </c>
      <c r="K2737" s="2" t="s">
        <v>4279</v>
      </c>
      <c r="L2737" s="2"/>
      <c r="M2737" s="3">
        <v>71.430000000000007</v>
      </c>
      <c r="N2737" s="3">
        <v>0</v>
      </c>
      <c r="O2737" s="3">
        <v>1</v>
      </c>
      <c r="P2737" s="3">
        <v>71.430000000000007</v>
      </c>
    </row>
    <row r="2738" spans="1:16" x14ac:dyDescent="0.25">
      <c r="A2738" s="2" t="s">
        <v>4435</v>
      </c>
      <c r="B2738" s="2" t="s">
        <v>17</v>
      </c>
      <c r="C2738" s="2" t="s">
        <v>17</v>
      </c>
      <c r="D2738" s="2"/>
      <c r="E2738" s="2" t="s">
        <v>4435</v>
      </c>
      <c r="F2738" s="2" t="s">
        <v>4436</v>
      </c>
      <c r="G2738" s="2" t="s">
        <v>4437</v>
      </c>
      <c r="H2738" s="2"/>
      <c r="I2738" s="2" t="s">
        <v>10</v>
      </c>
      <c r="J2738" s="4" t="s">
        <v>10141</v>
      </c>
      <c r="K2738" s="2" t="s">
        <v>4438</v>
      </c>
      <c r="L2738" s="2"/>
      <c r="M2738" s="3">
        <v>76.180000000000007</v>
      </c>
      <c r="N2738" s="3">
        <v>0</v>
      </c>
      <c r="O2738" s="3">
        <v>3</v>
      </c>
      <c r="P2738" s="3">
        <v>228.54</v>
      </c>
    </row>
    <row r="2739" spans="1:16" x14ac:dyDescent="0.25">
      <c r="A2739" s="2" t="s">
        <v>4439</v>
      </c>
      <c r="B2739" s="2" t="s">
        <v>17</v>
      </c>
      <c r="C2739" s="2" t="s">
        <v>17</v>
      </c>
      <c r="D2739" s="2"/>
      <c r="E2739" s="2" t="s">
        <v>4439</v>
      </c>
      <c r="F2739" s="2" t="s">
        <v>4440</v>
      </c>
      <c r="G2739" s="2" t="s">
        <v>4441</v>
      </c>
      <c r="H2739" s="2"/>
      <c r="I2739" s="2" t="s">
        <v>10</v>
      </c>
      <c r="J2739" s="4" t="s">
        <v>10141</v>
      </c>
      <c r="K2739" s="2" t="s">
        <v>4442</v>
      </c>
      <c r="L2739" s="2"/>
      <c r="M2739" s="3">
        <v>77.37</v>
      </c>
      <c r="N2739" s="3">
        <v>0</v>
      </c>
      <c r="O2739" s="3">
        <v>6</v>
      </c>
      <c r="P2739" s="3">
        <v>464.22</v>
      </c>
    </row>
    <row r="2740" spans="1:16" x14ac:dyDescent="0.25">
      <c r="A2740" s="2" t="s">
        <v>4443</v>
      </c>
      <c r="B2740" s="2" t="s">
        <v>17</v>
      </c>
      <c r="C2740" s="2" t="s">
        <v>17</v>
      </c>
      <c r="D2740" s="2"/>
      <c r="E2740" s="2" t="s">
        <v>4443</v>
      </c>
      <c r="F2740" s="2" t="s">
        <v>4444</v>
      </c>
      <c r="G2740" s="2" t="s">
        <v>4445</v>
      </c>
      <c r="H2740" s="2"/>
      <c r="I2740" s="2" t="s">
        <v>10</v>
      </c>
      <c r="J2740" s="4" t="s">
        <v>10141</v>
      </c>
      <c r="K2740" s="2" t="s">
        <v>4446</v>
      </c>
      <c r="L2740" s="2"/>
      <c r="M2740" s="3">
        <v>76.180000000000007</v>
      </c>
      <c r="N2740" s="3">
        <v>0</v>
      </c>
      <c r="O2740" s="3">
        <v>12</v>
      </c>
      <c r="P2740" s="3">
        <v>914.16</v>
      </c>
    </row>
    <row r="2741" spans="1:16" x14ac:dyDescent="0.25">
      <c r="A2741" s="2" t="s">
        <v>4447</v>
      </c>
      <c r="B2741" s="2" t="s">
        <v>17</v>
      </c>
      <c r="C2741" s="2" t="s">
        <v>17</v>
      </c>
      <c r="D2741" s="2"/>
      <c r="E2741" s="2" t="s">
        <v>4447</v>
      </c>
      <c r="F2741" s="2" t="s">
        <v>4448</v>
      </c>
      <c r="G2741" s="2" t="s">
        <v>4449</v>
      </c>
      <c r="H2741" s="2"/>
      <c r="I2741" s="2" t="s">
        <v>10</v>
      </c>
      <c r="J2741" s="4" t="s">
        <v>10141</v>
      </c>
      <c r="K2741" s="2" t="s">
        <v>4450</v>
      </c>
      <c r="L2741" s="2"/>
      <c r="M2741" s="3">
        <v>74.2</v>
      </c>
      <c r="N2741" s="3">
        <v>0</v>
      </c>
      <c r="O2741" s="3">
        <v>8</v>
      </c>
      <c r="P2741" s="3">
        <v>593.6</v>
      </c>
    </row>
    <row r="2742" spans="1:16" x14ac:dyDescent="0.25">
      <c r="A2742" s="2" t="s">
        <v>4447</v>
      </c>
      <c r="B2742" s="2" t="s">
        <v>17</v>
      </c>
      <c r="C2742" s="2" t="s">
        <v>17</v>
      </c>
      <c r="D2742" s="2"/>
      <c r="E2742" s="2" t="s">
        <v>4447</v>
      </c>
      <c r="F2742" s="2" t="s">
        <v>4448</v>
      </c>
      <c r="G2742" s="2" t="s">
        <v>4449</v>
      </c>
      <c r="H2742" s="2"/>
      <c r="I2742" s="2" t="s">
        <v>10</v>
      </c>
      <c r="J2742" s="4" t="s">
        <v>10141</v>
      </c>
      <c r="K2742" s="2" t="s">
        <v>4434</v>
      </c>
      <c r="L2742" s="2"/>
      <c r="M2742" s="3">
        <v>74.2</v>
      </c>
      <c r="N2742" s="3">
        <v>0</v>
      </c>
      <c r="O2742" s="3">
        <v>5</v>
      </c>
      <c r="P2742" s="3">
        <v>371</v>
      </c>
    </row>
    <row r="2743" spans="1:16" x14ac:dyDescent="0.25">
      <c r="A2743" s="2" t="s">
        <v>5344</v>
      </c>
      <c r="B2743" s="2" t="s">
        <v>17</v>
      </c>
      <c r="C2743" s="2" t="s">
        <v>17</v>
      </c>
      <c r="D2743" s="2"/>
      <c r="E2743" s="2" t="s">
        <v>5344</v>
      </c>
      <c r="F2743" s="2" t="s">
        <v>5345</v>
      </c>
      <c r="G2743" s="2" t="s">
        <v>5346</v>
      </c>
      <c r="H2743" s="2"/>
      <c r="I2743" s="2" t="s">
        <v>10</v>
      </c>
      <c r="J2743" s="4" t="s">
        <v>10141</v>
      </c>
      <c r="K2743" s="2" t="s">
        <v>5347</v>
      </c>
      <c r="L2743" s="2"/>
      <c r="M2743" s="3">
        <v>74.52</v>
      </c>
      <c r="N2743" s="3">
        <v>0</v>
      </c>
      <c r="O2743" s="3">
        <v>3</v>
      </c>
      <c r="P2743" s="3">
        <v>223.56</v>
      </c>
    </row>
    <row r="2744" spans="1:16" x14ac:dyDescent="0.25">
      <c r="A2744" s="2" t="s">
        <v>4431</v>
      </c>
      <c r="B2744" s="2" t="s">
        <v>17</v>
      </c>
      <c r="C2744" s="2" t="s">
        <v>17</v>
      </c>
      <c r="D2744" s="2"/>
      <c r="E2744" s="2" t="s">
        <v>4431</v>
      </c>
      <c r="F2744" s="2" t="s">
        <v>4432</v>
      </c>
      <c r="G2744" s="2" t="s">
        <v>4433</v>
      </c>
      <c r="H2744" s="2"/>
      <c r="I2744" s="2" t="s">
        <v>10</v>
      </c>
      <c r="J2744" s="4" t="s">
        <v>10141</v>
      </c>
      <c r="K2744" s="2" t="s">
        <v>4434</v>
      </c>
      <c r="L2744" s="2"/>
      <c r="M2744" s="3">
        <v>75.760000000000005</v>
      </c>
      <c r="N2744" s="3">
        <v>0</v>
      </c>
      <c r="O2744" s="3">
        <v>21</v>
      </c>
      <c r="P2744" s="3">
        <v>1590.96</v>
      </c>
    </row>
    <row r="2745" spans="1:16" x14ac:dyDescent="0.25">
      <c r="A2745" s="2" t="s">
        <v>9455</v>
      </c>
      <c r="B2745" s="2" t="s">
        <v>17</v>
      </c>
      <c r="C2745" s="2" t="s">
        <v>17</v>
      </c>
      <c r="D2745" s="2"/>
      <c r="E2745" s="2" t="s">
        <v>9455</v>
      </c>
      <c r="F2745" s="2" t="s">
        <v>9456</v>
      </c>
      <c r="G2745" s="2" t="s">
        <v>9457</v>
      </c>
      <c r="H2745" s="2"/>
      <c r="I2745" s="2" t="s">
        <v>10</v>
      </c>
      <c r="J2745" s="4" t="s">
        <v>10141</v>
      </c>
      <c r="K2745" s="2" t="s">
        <v>9458</v>
      </c>
      <c r="L2745" s="2"/>
      <c r="M2745" s="3">
        <v>89.29</v>
      </c>
      <c r="N2745" s="3">
        <v>0</v>
      </c>
      <c r="O2745" s="3">
        <v>1</v>
      </c>
      <c r="P2745" s="3">
        <v>89.29</v>
      </c>
    </row>
    <row r="2746" spans="1:16" x14ac:dyDescent="0.25">
      <c r="A2746" s="2" t="s">
        <v>30</v>
      </c>
      <c r="B2746" s="2" t="s">
        <v>17</v>
      </c>
      <c r="C2746" s="2" t="s">
        <v>17</v>
      </c>
      <c r="D2746" s="2"/>
      <c r="E2746" s="2" t="s">
        <v>30</v>
      </c>
      <c r="F2746" s="2" t="s">
        <v>31</v>
      </c>
      <c r="G2746" s="2" t="s">
        <v>32</v>
      </c>
      <c r="H2746" s="2"/>
      <c r="I2746" s="2" t="s">
        <v>10</v>
      </c>
      <c r="J2746" s="4" t="s">
        <v>10141</v>
      </c>
      <c r="K2746" s="2" t="s">
        <v>33</v>
      </c>
      <c r="L2746" s="2"/>
      <c r="M2746" s="3">
        <v>52.82</v>
      </c>
      <c r="N2746" s="3">
        <v>0</v>
      </c>
      <c r="O2746" s="3">
        <v>2</v>
      </c>
      <c r="P2746" s="3">
        <v>105.64</v>
      </c>
    </row>
    <row r="2747" spans="1:16" x14ac:dyDescent="0.25">
      <c r="A2747" s="2" t="s">
        <v>34</v>
      </c>
      <c r="B2747" s="2" t="s">
        <v>17</v>
      </c>
      <c r="C2747" s="2" t="s">
        <v>17</v>
      </c>
      <c r="D2747" s="2"/>
      <c r="E2747" s="2" t="s">
        <v>34</v>
      </c>
      <c r="F2747" s="2" t="s">
        <v>35</v>
      </c>
      <c r="G2747" s="2" t="s">
        <v>36</v>
      </c>
      <c r="H2747" s="2"/>
      <c r="I2747" s="2" t="s">
        <v>10</v>
      </c>
      <c r="J2747" s="4" t="s">
        <v>10141</v>
      </c>
      <c r="K2747" s="2" t="s">
        <v>37</v>
      </c>
      <c r="L2747" s="2"/>
      <c r="M2747" s="3">
        <v>39.26</v>
      </c>
      <c r="N2747" s="3">
        <v>0</v>
      </c>
      <c r="O2747" s="3">
        <v>2</v>
      </c>
      <c r="P2747" s="3">
        <v>78.52</v>
      </c>
    </row>
    <row r="2748" spans="1:16" x14ac:dyDescent="0.25">
      <c r="A2748" s="2" t="s">
        <v>38</v>
      </c>
      <c r="B2748" s="2" t="s">
        <v>17</v>
      </c>
      <c r="C2748" s="2" t="s">
        <v>17</v>
      </c>
      <c r="D2748" s="2"/>
      <c r="E2748" s="2" t="s">
        <v>38</v>
      </c>
      <c r="F2748" s="2" t="s">
        <v>39</v>
      </c>
      <c r="G2748" s="2" t="s">
        <v>40</v>
      </c>
      <c r="H2748" s="2"/>
      <c r="I2748" s="2" t="s">
        <v>10</v>
      </c>
      <c r="J2748" s="4" t="s">
        <v>10141</v>
      </c>
      <c r="K2748" s="2" t="s">
        <v>41</v>
      </c>
      <c r="L2748" s="2"/>
      <c r="M2748" s="3">
        <v>52.82</v>
      </c>
      <c r="N2748" s="3">
        <v>0</v>
      </c>
      <c r="O2748" s="3">
        <v>2</v>
      </c>
      <c r="P2748" s="3">
        <v>105.64</v>
      </c>
    </row>
    <row r="2749" spans="1:16" x14ac:dyDescent="0.25">
      <c r="A2749" s="2" t="s">
        <v>18</v>
      </c>
      <c r="B2749" s="2" t="s">
        <v>17</v>
      </c>
      <c r="C2749" s="2" t="s">
        <v>17</v>
      </c>
      <c r="D2749" s="2"/>
      <c r="E2749" s="2" t="s">
        <v>18</v>
      </c>
      <c r="F2749" s="2" t="s">
        <v>19</v>
      </c>
      <c r="G2749" s="2" t="s">
        <v>20</v>
      </c>
      <c r="H2749" s="2"/>
      <c r="I2749" s="2" t="s">
        <v>10</v>
      </c>
      <c r="J2749" s="4" t="s">
        <v>10141</v>
      </c>
      <c r="K2749" s="2" t="s">
        <v>21</v>
      </c>
      <c r="L2749" s="2"/>
      <c r="M2749" s="3">
        <v>46.05</v>
      </c>
      <c r="N2749" s="3">
        <v>0</v>
      </c>
      <c r="O2749" s="3">
        <v>2</v>
      </c>
      <c r="P2749" s="3">
        <v>92.1</v>
      </c>
    </row>
    <row r="2750" spans="1:16" x14ac:dyDescent="0.25">
      <c r="A2750" s="2" t="s">
        <v>22</v>
      </c>
      <c r="B2750" s="2" t="s">
        <v>17</v>
      </c>
      <c r="C2750" s="2" t="s">
        <v>17</v>
      </c>
      <c r="D2750" s="2"/>
      <c r="E2750" s="2" t="s">
        <v>22</v>
      </c>
      <c r="F2750" s="2" t="s">
        <v>23</v>
      </c>
      <c r="G2750" s="2" t="s">
        <v>24</v>
      </c>
      <c r="H2750" s="2"/>
      <c r="I2750" s="2" t="s">
        <v>10</v>
      </c>
      <c r="J2750" s="4" t="s">
        <v>10141</v>
      </c>
      <c r="K2750" s="2" t="s">
        <v>25</v>
      </c>
      <c r="L2750" s="2"/>
      <c r="M2750" s="3">
        <v>48.76</v>
      </c>
      <c r="N2750" s="3">
        <v>0</v>
      </c>
      <c r="O2750" s="3">
        <v>1</v>
      </c>
      <c r="P2750" s="3">
        <v>48.76</v>
      </c>
    </row>
    <row r="2751" spans="1:16" x14ac:dyDescent="0.25">
      <c r="A2751" s="2" t="s">
        <v>26</v>
      </c>
      <c r="B2751" s="2" t="s">
        <v>17</v>
      </c>
      <c r="C2751" s="2" t="s">
        <v>17</v>
      </c>
      <c r="D2751" s="2"/>
      <c r="E2751" s="2" t="s">
        <v>26</v>
      </c>
      <c r="F2751" s="2" t="s">
        <v>27</v>
      </c>
      <c r="G2751" s="2" t="s">
        <v>28</v>
      </c>
      <c r="H2751" s="2"/>
      <c r="I2751" s="2" t="s">
        <v>10</v>
      </c>
      <c r="J2751" s="4" t="s">
        <v>10141</v>
      </c>
      <c r="K2751" s="2" t="s">
        <v>29</v>
      </c>
      <c r="L2751" s="2"/>
      <c r="M2751" s="3">
        <v>52.82</v>
      </c>
      <c r="N2751" s="3">
        <v>0</v>
      </c>
      <c r="O2751" s="3">
        <v>2</v>
      </c>
      <c r="P2751" s="3">
        <v>105.64</v>
      </c>
    </row>
    <row r="2752" spans="1:16" x14ac:dyDescent="0.25">
      <c r="A2752" s="2" t="s">
        <v>42</v>
      </c>
      <c r="B2752" s="2" t="s">
        <v>17</v>
      </c>
      <c r="C2752" s="2" t="s">
        <v>17</v>
      </c>
      <c r="D2752" s="2"/>
      <c r="E2752" s="2" t="s">
        <v>42</v>
      </c>
      <c r="F2752" s="2" t="s">
        <v>43</v>
      </c>
      <c r="G2752" s="2" t="s">
        <v>44</v>
      </c>
      <c r="H2752" s="2"/>
      <c r="I2752" s="2" t="s">
        <v>10</v>
      </c>
      <c r="J2752" s="4" t="s">
        <v>10141</v>
      </c>
      <c r="K2752" s="2" t="s">
        <v>45</v>
      </c>
      <c r="L2752" s="2"/>
      <c r="M2752" s="3">
        <v>47.86</v>
      </c>
      <c r="N2752" s="3">
        <v>0</v>
      </c>
      <c r="O2752" s="3">
        <v>3</v>
      </c>
      <c r="P2752" s="3">
        <v>143.58000000000001</v>
      </c>
    </row>
    <row r="2753" spans="1:16" x14ac:dyDescent="0.25">
      <c r="A2753" s="2" t="s">
        <v>189</v>
      </c>
      <c r="B2753" s="2" t="s">
        <v>17</v>
      </c>
      <c r="C2753" s="2" t="s">
        <v>17</v>
      </c>
      <c r="D2753" s="2"/>
      <c r="E2753" s="2" t="s">
        <v>189</v>
      </c>
      <c r="F2753" s="2" t="s">
        <v>190</v>
      </c>
      <c r="G2753" s="2" t="s">
        <v>191</v>
      </c>
      <c r="H2753" s="2"/>
      <c r="I2753" s="2" t="s">
        <v>10</v>
      </c>
      <c r="J2753" s="4" t="s">
        <v>10141</v>
      </c>
      <c r="K2753" s="2" t="s">
        <v>192</v>
      </c>
      <c r="L2753" s="2"/>
      <c r="M2753" s="3">
        <v>61.48</v>
      </c>
      <c r="N2753" s="3">
        <v>0</v>
      </c>
      <c r="O2753" s="3">
        <v>2</v>
      </c>
      <c r="P2753" s="3">
        <v>122.96</v>
      </c>
    </row>
    <row r="2754" spans="1:16" x14ac:dyDescent="0.25">
      <c r="A2754" s="2" t="s">
        <v>177</v>
      </c>
      <c r="B2754" s="2" t="s">
        <v>17</v>
      </c>
      <c r="C2754" s="2" t="s">
        <v>17</v>
      </c>
      <c r="D2754" s="2"/>
      <c r="E2754" s="2" t="s">
        <v>177</v>
      </c>
      <c r="F2754" s="2" t="s">
        <v>178</v>
      </c>
      <c r="G2754" s="2" t="s">
        <v>179</v>
      </c>
      <c r="H2754" s="2"/>
      <c r="I2754" s="2" t="s">
        <v>10</v>
      </c>
      <c r="J2754" s="4" t="s">
        <v>10141</v>
      </c>
      <c r="K2754" s="2" t="s">
        <v>180</v>
      </c>
      <c r="L2754" s="2"/>
      <c r="M2754" s="3">
        <v>57.71</v>
      </c>
      <c r="N2754" s="3">
        <v>0</v>
      </c>
      <c r="O2754" s="3">
        <v>2</v>
      </c>
      <c r="P2754" s="3">
        <v>115.42</v>
      </c>
    </row>
    <row r="2755" spans="1:16" x14ac:dyDescent="0.25">
      <c r="A2755" s="2" t="s">
        <v>205</v>
      </c>
      <c r="B2755" s="2" t="s">
        <v>17</v>
      </c>
      <c r="C2755" s="2" t="s">
        <v>17</v>
      </c>
      <c r="D2755" s="2"/>
      <c r="E2755" s="2" t="s">
        <v>205</v>
      </c>
      <c r="F2755" s="2" t="s">
        <v>206</v>
      </c>
      <c r="G2755" s="2" t="s">
        <v>207</v>
      </c>
      <c r="H2755" s="2"/>
      <c r="I2755" s="2" t="s">
        <v>10</v>
      </c>
      <c r="J2755" s="4" t="s">
        <v>10141</v>
      </c>
      <c r="K2755" s="2" t="s">
        <v>208</v>
      </c>
      <c r="L2755" s="2"/>
      <c r="M2755" s="3">
        <v>65.209999999999994</v>
      </c>
      <c r="N2755" s="3">
        <v>0</v>
      </c>
      <c r="O2755" s="3">
        <v>2</v>
      </c>
      <c r="P2755" s="3">
        <v>130.41999999999999</v>
      </c>
    </row>
    <row r="2756" spans="1:16" x14ac:dyDescent="0.25">
      <c r="A2756" s="2" t="s">
        <v>201</v>
      </c>
      <c r="B2756" s="2" t="s">
        <v>17</v>
      </c>
      <c r="C2756" s="2" t="s">
        <v>17</v>
      </c>
      <c r="D2756" s="2"/>
      <c r="E2756" s="2" t="s">
        <v>201</v>
      </c>
      <c r="F2756" s="2" t="s">
        <v>202</v>
      </c>
      <c r="G2756" s="2" t="s">
        <v>203</v>
      </c>
      <c r="H2756" s="2"/>
      <c r="I2756" s="2" t="s">
        <v>10</v>
      </c>
      <c r="J2756" s="4" t="s">
        <v>10141</v>
      </c>
      <c r="K2756" s="2" t="s">
        <v>204</v>
      </c>
      <c r="L2756" s="2"/>
      <c r="M2756" s="3">
        <v>71.48</v>
      </c>
      <c r="N2756" s="3">
        <v>0</v>
      </c>
      <c r="O2756" s="3">
        <v>2</v>
      </c>
      <c r="P2756" s="3">
        <v>142.96</v>
      </c>
    </row>
    <row r="2757" spans="1:16" x14ac:dyDescent="0.25">
      <c r="A2757" s="2" t="s">
        <v>193</v>
      </c>
      <c r="B2757" s="2" t="s">
        <v>17</v>
      </c>
      <c r="C2757" s="2" t="s">
        <v>17</v>
      </c>
      <c r="D2757" s="2"/>
      <c r="E2757" s="2" t="s">
        <v>193</v>
      </c>
      <c r="F2757" s="2" t="s">
        <v>194</v>
      </c>
      <c r="G2757" s="2" t="s">
        <v>195</v>
      </c>
      <c r="H2757" s="2"/>
      <c r="I2757" s="2" t="s">
        <v>10</v>
      </c>
      <c r="J2757" s="4" t="s">
        <v>10141</v>
      </c>
      <c r="K2757" s="2" t="s">
        <v>196</v>
      </c>
      <c r="L2757" s="2"/>
      <c r="M2757" s="3">
        <v>67.709999999999994</v>
      </c>
      <c r="N2757" s="3">
        <v>0</v>
      </c>
      <c r="O2757" s="3">
        <v>2</v>
      </c>
      <c r="P2757" s="3">
        <v>135.41999999999999</v>
      </c>
    </row>
    <row r="2758" spans="1:16" x14ac:dyDescent="0.25">
      <c r="A2758" s="2" t="s">
        <v>197</v>
      </c>
      <c r="B2758" s="2" t="s">
        <v>17</v>
      </c>
      <c r="C2758" s="2" t="s">
        <v>17</v>
      </c>
      <c r="D2758" s="2"/>
      <c r="E2758" s="2" t="s">
        <v>197</v>
      </c>
      <c r="F2758" s="2" t="s">
        <v>198</v>
      </c>
      <c r="G2758" s="2" t="s">
        <v>199</v>
      </c>
      <c r="H2758" s="2"/>
      <c r="I2758" s="2" t="s">
        <v>10</v>
      </c>
      <c r="J2758" s="4" t="s">
        <v>10141</v>
      </c>
      <c r="K2758" s="2" t="s">
        <v>200</v>
      </c>
      <c r="L2758" s="2"/>
      <c r="M2758" s="3">
        <v>67.709999999999994</v>
      </c>
      <c r="N2758" s="3">
        <v>0</v>
      </c>
      <c r="O2758" s="3">
        <v>2</v>
      </c>
      <c r="P2758" s="3">
        <v>135.41999999999999</v>
      </c>
    </row>
    <row r="2759" spans="1:16" x14ac:dyDescent="0.25">
      <c r="A2759" s="2" t="s">
        <v>181</v>
      </c>
      <c r="B2759" s="2" t="s">
        <v>17</v>
      </c>
      <c r="C2759" s="2" t="s">
        <v>17</v>
      </c>
      <c r="D2759" s="2"/>
      <c r="E2759" s="2" t="s">
        <v>181</v>
      </c>
      <c r="F2759" s="2" t="s">
        <v>182</v>
      </c>
      <c r="G2759" s="2" t="s">
        <v>183</v>
      </c>
      <c r="H2759" s="2"/>
      <c r="I2759" s="2" t="s">
        <v>10</v>
      </c>
      <c r="J2759" s="4" t="s">
        <v>10141</v>
      </c>
      <c r="K2759" s="2" t="s">
        <v>184</v>
      </c>
      <c r="L2759" s="2"/>
      <c r="M2759" s="3">
        <v>74.81</v>
      </c>
      <c r="N2759" s="3">
        <v>0</v>
      </c>
      <c r="O2759" s="3">
        <v>2</v>
      </c>
      <c r="P2759" s="3">
        <v>149.62</v>
      </c>
    </row>
    <row r="2760" spans="1:16" x14ac:dyDescent="0.25">
      <c r="A2760" s="2" t="s">
        <v>185</v>
      </c>
      <c r="B2760" s="2" t="s">
        <v>17</v>
      </c>
      <c r="C2760" s="2" t="s">
        <v>17</v>
      </c>
      <c r="D2760" s="2"/>
      <c r="E2760" s="2" t="s">
        <v>185</v>
      </c>
      <c r="F2760" s="2" t="s">
        <v>186</v>
      </c>
      <c r="G2760" s="2" t="s">
        <v>187</v>
      </c>
      <c r="H2760" s="2"/>
      <c r="I2760" s="2" t="s">
        <v>10</v>
      </c>
      <c r="J2760" s="4" t="s">
        <v>10141</v>
      </c>
      <c r="K2760" s="2" t="s">
        <v>188</v>
      </c>
      <c r="L2760" s="2"/>
      <c r="M2760" s="3">
        <v>74.81</v>
      </c>
      <c r="N2760" s="3">
        <v>0</v>
      </c>
      <c r="O2760" s="3">
        <v>2</v>
      </c>
      <c r="P2760" s="3">
        <v>149.62</v>
      </c>
    </row>
    <row r="2761" spans="1:16" x14ac:dyDescent="0.25">
      <c r="A2761" s="2" t="s">
        <v>4427</v>
      </c>
      <c r="B2761" s="2" t="s">
        <v>17</v>
      </c>
      <c r="C2761" s="2" t="s">
        <v>17</v>
      </c>
      <c r="D2761" s="2"/>
      <c r="E2761" s="2" t="s">
        <v>4427</v>
      </c>
      <c r="F2761" s="2" t="s">
        <v>4428</v>
      </c>
      <c r="G2761" s="2" t="s">
        <v>4429</v>
      </c>
      <c r="H2761" s="2"/>
      <c r="I2761" s="2" t="s">
        <v>10</v>
      </c>
      <c r="J2761" s="4" t="s">
        <v>10141</v>
      </c>
      <c r="K2761" s="2" t="s">
        <v>4430</v>
      </c>
      <c r="L2761" s="2"/>
      <c r="M2761" s="3">
        <v>109.4</v>
      </c>
      <c r="N2761" s="3">
        <v>0</v>
      </c>
      <c r="O2761" s="3">
        <v>1</v>
      </c>
      <c r="P2761" s="3">
        <v>109.4</v>
      </c>
    </row>
    <row r="2762" spans="1:16" x14ac:dyDescent="0.25">
      <c r="A2762" s="2" t="s">
        <v>4423</v>
      </c>
      <c r="B2762" s="2" t="s">
        <v>17</v>
      </c>
      <c r="C2762" s="2" t="s">
        <v>17</v>
      </c>
      <c r="D2762" s="2"/>
      <c r="E2762" s="2" t="s">
        <v>4423</v>
      </c>
      <c r="F2762" s="2" t="s">
        <v>4424</v>
      </c>
      <c r="G2762" s="2" t="s">
        <v>4425</v>
      </c>
      <c r="H2762" s="2"/>
      <c r="I2762" s="2" t="s">
        <v>10</v>
      </c>
      <c r="J2762" s="4" t="s">
        <v>10141</v>
      </c>
      <c r="K2762" s="2" t="s">
        <v>4426</v>
      </c>
      <c r="L2762" s="2"/>
      <c r="M2762" s="3">
        <v>110.56</v>
      </c>
      <c r="N2762" s="3">
        <v>0</v>
      </c>
      <c r="O2762" s="3">
        <v>4</v>
      </c>
      <c r="P2762" s="3">
        <v>442.24</v>
      </c>
    </row>
    <row r="2763" spans="1:16" x14ac:dyDescent="0.25">
      <c r="A2763" s="2" t="s">
        <v>4663</v>
      </c>
      <c r="B2763" s="2" t="s">
        <v>17</v>
      </c>
      <c r="C2763" s="2" t="s">
        <v>17</v>
      </c>
      <c r="D2763" s="2"/>
      <c r="E2763" s="2" t="s">
        <v>4663</v>
      </c>
      <c r="F2763" s="2" t="s">
        <v>4664</v>
      </c>
      <c r="G2763" s="2" t="s">
        <v>4665</v>
      </c>
      <c r="H2763" s="2"/>
      <c r="I2763" s="2" t="s">
        <v>10</v>
      </c>
      <c r="J2763" s="4" t="s">
        <v>10141</v>
      </c>
      <c r="K2763" s="2" t="s">
        <v>4666</v>
      </c>
      <c r="L2763" s="2"/>
      <c r="M2763" s="3">
        <v>89.29</v>
      </c>
      <c r="N2763" s="3">
        <v>0</v>
      </c>
      <c r="O2763" s="3">
        <v>3</v>
      </c>
      <c r="P2763" s="3">
        <v>267.87</v>
      </c>
    </row>
    <row r="2764" spans="1:16" x14ac:dyDescent="0.25">
      <c r="A2764" s="2" t="s">
        <v>4667</v>
      </c>
      <c r="B2764" s="2" t="s">
        <v>17</v>
      </c>
      <c r="C2764" s="2" t="s">
        <v>17</v>
      </c>
      <c r="D2764" s="2"/>
      <c r="E2764" s="2" t="s">
        <v>4667</v>
      </c>
      <c r="F2764" s="2" t="s">
        <v>4668</v>
      </c>
      <c r="G2764" s="2" t="s">
        <v>4669</v>
      </c>
      <c r="H2764" s="2"/>
      <c r="I2764" s="2" t="s">
        <v>10</v>
      </c>
      <c r="J2764" s="4" t="s">
        <v>10141</v>
      </c>
      <c r="K2764" s="2" t="s">
        <v>4670</v>
      </c>
      <c r="L2764" s="2"/>
      <c r="M2764" s="3">
        <v>95.76</v>
      </c>
      <c r="N2764" s="3">
        <v>0</v>
      </c>
      <c r="O2764" s="3">
        <v>3</v>
      </c>
      <c r="P2764" s="3">
        <v>287.27999999999997</v>
      </c>
    </row>
    <row r="2765" spans="1:16" x14ac:dyDescent="0.25">
      <c r="A2765" s="2" t="s">
        <v>1055</v>
      </c>
      <c r="B2765" s="2" t="s">
        <v>209</v>
      </c>
      <c r="C2765" s="2" t="s">
        <v>209</v>
      </c>
      <c r="D2765" s="2"/>
      <c r="E2765" s="2" t="s">
        <v>1055</v>
      </c>
      <c r="F2765" s="2" t="s">
        <v>1056</v>
      </c>
      <c r="G2765" s="2" t="s">
        <v>1057</v>
      </c>
      <c r="H2765" s="2"/>
      <c r="I2765" s="2" t="s">
        <v>10</v>
      </c>
      <c r="J2765" s="4" t="s">
        <v>10141</v>
      </c>
      <c r="K2765" s="2" t="s">
        <v>1058</v>
      </c>
      <c r="L2765" s="2"/>
      <c r="M2765" s="3">
        <v>27.7</v>
      </c>
      <c r="N2765" s="3">
        <v>0</v>
      </c>
      <c r="O2765" s="3">
        <v>3</v>
      </c>
      <c r="P2765" s="3">
        <v>83.1</v>
      </c>
    </row>
    <row r="2766" spans="1:16" x14ac:dyDescent="0.25">
      <c r="A2766" s="2" t="s">
        <v>1055</v>
      </c>
      <c r="B2766" s="2" t="s">
        <v>209</v>
      </c>
      <c r="C2766" s="2" t="s">
        <v>209</v>
      </c>
      <c r="D2766" s="2"/>
      <c r="E2766" s="2" t="s">
        <v>1055</v>
      </c>
      <c r="F2766" s="2" t="s">
        <v>1056</v>
      </c>
      <c r="G2766" s="2" t="s">
        <v>1057</v>
      </c>
      <c r="H2766" s="2"/>
      <c r="I2766" s="2" t="s">
        <v>10</v>
      </c>
      <c r="J2766" s="4" t="s">
        <v>10141</v>
      </c>
      <c r="K2766" s="2" t="s">
        <v>1059</v>
      </c>
      <c r="L2766" s="2"/>
      <c r="M2766" s="3">
        <v>27.7</v>
      </c>
      <c r="N2766" s="3">
        <v>0</v>
      </c>
      <c r="O2766" s="3">
        <v>2</v>
      </c>
      <c r="P2766" s="3">
        <v>55.4</v>
      </c>
    </row>
    <row r="2767" spans="1:16" x14ac:dyDescent="0.25">
      <c r="A2767" s="2" t="s">
        <v>1076</v>
      </c>
      <c r="B2767" s="2" t="s">
        <v>209</v>
      </c>
      <c r="C2767" s="2" t="s">
        <v>209</v>
      </c>
      <c r="D2767" s="2"/>
      <c r="E2767" s="2" t="s">
        <v>1076</v>
      </c>
      <c r="F2767" s="2" t="s">
        <v>1077</v>
      </c>
      <c r="G2767" s="2" t="s">
        <v>1078</v>
      </c>
      <c r="H2767" s="2"/>
      <c r="I2767" s="2" t="s">
        <v>10</v>
      </c>
      <c r="J2767" s="4" t="s">
        <v>10141</v>
      </c>
      <c r="K2767" s="2" t="s">
        <v>1079</v>
      </c>
      <c r="L2767" s="2"/>
      <c r="M2767" s="3">
        <v>14.25</v>
      </c>
      <c r="N2767" s="3">
        <v>0</v>
      </c>
      <c r="O2767" s="3">
        <v>-1</v>
      </c>
      <c r="P2767" s="3">
        <v>-14.25</v>
      </c>
    </row>
    <row r="2768" spans="1:16" x14ac:dyDescent="0.25">
      <c r="A2768" s="2" t="s">
        <v>1084</v>
      </c>
      <c r="B2768" s="2" t="s">
        <v>209</v>
      </c>
      <c r="C2768" s="2" t="s">
        <v>209</v>
      </c>
      <c r="D2768" s="2"/>
      <c r="E2768" s="2" t="s">
        <v>1084</v>
      </c>
      <c r="F2768" s="2" t="s">
        <v>1085</v>
      </c>
      <c r="G2768" s="2" t="s">
        <v>1086</v>
      </c>
      <c r="H2768" s="2"/>
      <c r="I2768" s="2" t="s">
        <v>10</v>
      </c>
      <c r="J2768" s="4" t="s">
        <v>10141</v>
      </c>
      <c r="K2768" s="2" t="s">
        <v>1087</v>
      </c>
      <c r="L2768" s="2"/>
      <c r="M2768" s="3">
        <v>11.24</v>
      </c>
      <c r="N2768" s="3">
        <v>0</v>
      </c>
      <c r="O2768" s="3">
        <v>1</v>
      </c>
      <c r="P2768" s="3">
        <v>11.24</v>
      </c>
    </row>
    <row r="2769" spans="1:16" x14ac:dyDescent="0.25">
      <c r="A2769" s="2" t="s">
        <v>1088</v>
      </c>
      <c r="B2769" s="2" t="s">
        <v>209</v>
      </c>
      <c r="C2769" s="2" t="s">
        <v>209</v>
      </c>
      <c r="D2769" s="2"/>
      <c r="E2769" s="2" t="s">
        <v>1088</v>
      </c>
      <c r="F2769" s="2" t="s">
        <v>1089</v>
      </c>
      <c r="G2769" s="2" t="s">
        <v>1090</v>
      </c>
      <c r="H2769" s="2"/>
      <c r="I2769" s="2" t="s">
        <v>10</v>
      </c>
      <c r="J2769" s="4" t="s">
        <v>10141</v>
      </c>
      <c r="K2769" s="2" t="s">
        <v>1091</v>
      </c>
      <c r="L2769" s="2"/>
      <c r="M2769" s="3">
        <v>11.24</v>
      </c>
      <c r="N2769" s="3">
        <v>0</v>
      </c>
      <c r="O2769" s="3">
        <v>1</v>
      </c>
      <c r="P2769" s="3">
        <v>11.24</v>
      </c>
    </row>
    <row r="2770" spans="1:16" x14ac:dyDescent="0.25">
      <c r="A2770" s="2" t="s">
        <v>5203</v>
      </c>
      <c r="B2770" s="2" t="s">
        <v>209</v>
      </c>
      <c r="C2770" s="2" t="s">
        <v>209</v>
      </c>
      <c r="D2770" s="2"/>
      <c r="E2770" s="2" t="s">
        <v>5203</v>
      </c>
      <c r="F2770" s="2" t="s">
        <v>5204</v>
      </c>
      <c r="G2770" s="2" t="s">
        <v>5205</v>
      </c>
      <c r="H2770" s="2"/>
      <c r="I2770" s="2" t="s">
        <v>10</v>
      </c>
      <c r="J2770" s="4" t="s">
        <v>10141</v>
      </c>
      <c r="K2770" s="2"/>
      <c r="L2770" s="2"/>
      <c r="M2770" s="3">
        <v>57.45</v>
      </c>
      <c r="N2770" s="3">
        <v>0</v>
      </c>
      <c r="O2770" s="3">
        <v>-1</v>
      </c>
      <c r="P2770" s="3">
        <v>-57.45</v>
      </c>
    </row>
    <row r="2771" spans="1:16" x14ac:dyDescent="0.25">
      <c r="A2771" s="2" t="s">
        <v>5203</v>
      </c>
      <c r="B2771" s="2" t="s">
        <v>209</v>
      </c>
      <c r="C2771" s="2" t="s">
        <v>209</v>
      </c>
      <c r="D2771" s="2"/>
      <c r="E2771" s="2" t="s">
        <v>5203</v>
      </c>
      <c r="F2771" s="2" t="s">
        <v>5204</v>
      </c>
      <c r="G2771" s="2" t="s">
        <v>5205</v>
      </c>
      <c r="H2771" s="2"/>
      <c r="I2771" s="2" t="s">
        <v>10</v>
      </c>
      <c r="J2771" s="4" t="s">
        <v>10141</v>
      </c>
      <c r="K2771" s="2" t="s">
        <v>5206</v>
      </c>
      <c r="L2771" s="2"/>
      <c r="M2771" s="3">
        <v>57.45</v>
      </c>
      <c r="N2771" s="3">
        <v>0</v>
      </c>
      <c r="O2771" s="3">
        <v>-1</v>
      </c>
      <c r="P2771" s="3">
        <v>-57.45</v>
      </c>
    </row>
    <row r="2772" spans="1:16" x14ac:dyDescent="0.25">
      <c r="A2772" s="2" t="s">
        <v>5203</v>
      </c>
      <c r="B2772" s="2" t="s">
        <v>209</v>
      </c>
      <c r="C2772" s="2" t="s">
        <v>209</v>
      </c>
      <c r="D2772" s="2"/>
      <c r="E2772" s="2" t="s">
        <v>5203</v>
      </c>
      <c r="F2772" s="2" t="s">
        <v>5204</v>
      </c>
      <c r="G2772" s="2" t="s">
        <v>5205</v>
      </c>
      <c r="H2772" s="2"/>
      <c r="I2772" s="2" t="s">
        <v>10</v>
      </c>
      <c r="J2772" s="4" t="s">
        <v>10141</v>
      </c>
      <c r="K2772" s="2" t="s">
        <v>5207</v>
      </c>
      <c r="L2772" s="2"/>
      <c r="M2772" s="3">
        <v>57.45</v>
      </c>
      <c r="N2772" s="3">
        <v>0</v>
      </c>
      <c r="O2772" s="3">
        <v>19</v>
      </c>
      <c r="P2772" s="3">
        <v>1091.55</v>
      </c>
    </row>
    <row r="2773" spans="1:16" x14ac:dyDescent="0.25">
      <c r="A2773" s="2" t="s">
        <v>5208</v>
      </c>
      <c r="B2773" s="2" t="s">
        <v>209</v>
      </c>
      <c r="C2773" s="2" t="s">
        <v>209</v>
      </c>
      <c r="D2773" s="2"/>
      <c r="E2773" s="2" t="s">
        <v>5208</v>
      </c>
      <c r="F2773" s="2" t="s">
        <v>5209</v>
      </c>
      <c r="G2773" s="2" t="s">
        <v>5210</v>
      </c>
      <c r="H2773" s="2"/>
      <c r="I2773" s="2" t="s">
        <v>10</v>
      </c>
      <c r="J2773" s="4" t="s">
        <v>10141</v>
      </c>
      <c r="K2773" s="2" t="s">
        <v>5211</v>
      </c>
      <c r="L2773" s="2"/>
      <c r="M2773" s="3">
        <v>57.49</v>
      </c>
      <c r="N2773" s="3">
        <v>0</v>
      </c>
      <c r="O2773" s="3">
        <v>-1</v>
      </c>
      <c r="P2773" s="3">
        <v>-57.49</v>
      </c>
    </row>
    <row r="2774" spans="1:16" x14ac:dyDescent="0.25">
      <c r="A2774" s="2" t="s">
        <v>5208</v>
      </c>
      <c r="B2774" s="2" t="s">
        <v>209</v>
      </c>
      <c r="C2774" s="2" t="s">
        <v>209</v>
      </c>
      <c r="D2774" s="2"/>
      <c r="E2774" s="2" t="s">
        <v>5208</v>
      </c>
      <c r="F2774" s="2" t="s">
        <v>5209</v>
      </c>
      <c r="G2774" s="2" t="s">
        <v>5210</v>
      </c>
      <c r="H2774" s="2"/>
      <c r="I2774" s="2" t="s">
        <v>10</v>
      </c>
      <c r="J2774" s="4" t="s">
        <v>10141</v>
      </c>
      <c r="K2774" s="2" t="s">
        <v>5212</v>
      </c>
      <c r="L2774" s="2"/>
      <c r="M2774" s="3">
        <v>57.49</v>
      </c>
      <c r="N2774" s="3">
        <v>0</v>
      </c>
      <c r="O2774" s="3">
        <v>23</v>
      </c>
      <c r="P2774" s="3">
        <v>1322.27</v>
      </c>
    </row>
    <row r="2775" spans="1:16" x14ac:dyDescent="0.25">
      <c r="A2775" s="2" t="s">
        <v>5213</v>
      </c>
      <c r="B2775" s="2" t="s">
        <v>209</v>
      </c>
      <c r="C2775" s="2" t="s">
        <v>209</v>
      </c>
      <c r="D2775" s="2"/>
      <c r="E2775" s="2" t="s">
        <v>5213</v>
      </c>
      <c r="F2775" s="2" t="s">
        <v>5214</v>
      </c>
      <c r="G2775" s="2" t="s">
        <v>5215</v>
      </c>
      <c r="H2775" s="2"/>
      <c r="I2775" s="2" t="s">
        <v>10</v>
      </c>
      <c r="J2775" s="4" t="s">
        <v>10141</v>
      </c>
      <c r="K2775" s="2" t="s">
        <v>5216</v>
      </c>
      <c r="L2775" s="2"/>
      <c r="M2775" s="3">
        <v>57.49</v>
      </c>
      <c r="N2775" s="3">
        <v>0</v>
      </c>
      <c r="O2775" s="3">
        <v>16</v>
      </c>
      <c r="P2775" s="3">
        <v>919.84</v>
      </c>
    </row>
    <row r="2776" spans="1:16" x14ac:dyDescent="0.25">
      <c r="A2776" s="2" t="s">
        <v>5217</v>
      </c>
      <c r="B2776" s="2" t="s">
        <v>209</v>
      </c>
      <c r="C2776" s="2" t="s">
        <v>209</v>
      </c>
      <c r="D2776" s="2"/>
      <c r="E2776" s="2" t="s">
        <v>5217</v>
      </c>
      <c r="F2776" s="2" t="s">
        <v>5218</v>
      </c>
      <c r="G2776" s="2" t="s">
        <v>5219</v>
      </c>
      <c r="H2776" s="2"/>
      <c r="I2776" s="2" t="s">
        <v>10</v>
      </c>
      <c r="J2776" s="4" t="s">
        <v>10141</v>
      </c>
      <c r="K2776" s="2" t="s">
        <v>5220</v>
      </c>
      <c r="L2776" s="2"/>
      <c r="M2776" s="3">
        <v>57.49</v>
      </c>
      <c r="N2776" s="3">
        <v>0</v>
      </c>
      <c r="O2776" s="3">
        <v>16</v>
      </c>
      <c r="P2776" s="3">
        <v>919.84</v>
      </c>
    </row>
    <row r="2777" spans="1:16" x14ac:dyDescent="0.25">
      <c r="A2777" s="2" t="s">
        <v>5555</v>
      </c>
      <c r="B2777" s="2" t="s">
        <v>209</v>
      </c>
      <c r="C2777" s="2" t="s">
        <v>209</v>
      </c>
      <c r="D2777" s="2"/>
      <c r="E2777" s="2" t="s">
        <v>5555</v>
      </c>
      <c r="F2777" s="2" t="s">
        <v>5556</v>
      </c>
      <c r="G2777" s="2" t="s">
        <v>5557</v>
      </c>
      <c r="H2777" s="2"/>
      <c r="I2777" s="2" t="s">
        <v>10</v>
      </c>
      <c r="J2777" s="4" t="s">
        <v>10141</v>
      </c>
      <c r="K2777" s="2" t="s">
        <v>5558</v>
      </c>
      <c r="L2777" s="2"/>
      <c r="M2777" s="3">
        <v>47.95</v>
      </c>
      <c r="N2777" s="3">
        <v>0</v>
      </c>
      <c r="O2777" s="3">
        <v>4</v>
      </c>
      <c r="P2777" s="3">
        <v>191.8</v>
      </c>
    </row>
    <row r="2778" spans="1:16" x14ac:dyDescent="0.25">
      <c r="A2778" s="2" t="s">
        <v>5559</v>
      </c>
      <c r="B2778" s="2" t="s">
        <v>209</v>
      </c>
      <c r="C2778" s="2" t="s">
        <v>209</v>
      </c>
      <c r="D2778" s="2"/>
      <c r="E2778" s="2" t="s">
        <v>5559</v>
      </c>
      <c r="F2778" s="2" t="s">
        <v>5560</v>
      </c>
      <c r="G2778" s="2" t="s">
        <v>5561</v>
      </c>
      <c r="H2778" s="2"/>
      <c r="I2778" s="2" t="s">
        <v>10</v>
      </c>
      <c r="J2778" s="4" t="s">
        <v>10141</v>
      </c>
      <c r="K2778" s="2" t="s">
        <v>5562</v>
      </c>
      <c r="L2778" s="2"/>
      <c r="M2778" s="3">
        <v>47.95</v>
      </c>
      <c r="N2778" s="3">
        <v>0</v>
      </c>
      <c r="O2778" s="3">
        <v>3</v>
      </c>
      <c r="P2778" s="3">
        <v>143.85</v>
      </c>
    </row>
    <row r="2779" spans="1:16" x14ac:dyDescent="0.25">
      <c r="A2779" s="2" t="s">
        <v>5563</v>
      </c>
      <c r="B2779" s="2" t="s">
        <v>209</v>
      </c>
      <c r="C2779" s="2" t="s">
        <v>209</v>
      </c>
      <c r="D2779" s="2"/>
      <c r="E2779" s="2" t="s">
        <v>5563</v>
      </c>
      <c r="F2779" s="2" t="s">
        <v>5564</v>
      </c>
      <c r="G2779" s="2" t="s">
        <v>5565</v>
      </c>
      <c r="H2779" s="2"/>
      <c r="I2779" s="2" t="s">
        <v>10</v>
      </c>
      <c r="J2779" s="4" t="s">
        <v>10141</v>
      </c>
      <c r="K2779" s="2" t="s">
        <v>5562</v>
      </c>
      <c r="L2779" s="2"/>
      <c r="M2779" s="3">
        <v>47.95</v>
      </c>
      <c r="N2779" s="3">
        <v>0</v>
      </c>
      <c r="O2779" s="3">
        <v>1</v>
      </c>
      <c r="P2779" s="3">
        <v>47.95</v>
      </c>
    </row>
    <row r="2780" spans="1:16" x14ac:dyDescent="0.25">
      <c r="A2780" s="2" t="s">
        <v>5566</v>
      </c>
      <c r="B2780" s="2" t="s">
        <v>209</v>
      </c>
      <c r="C2780" s="2" t="s">
        <v>209</v>
      </c>
      <c r="D2780" s="2"/>
      <c r="E2780" s="2" t="s">
        <v>5566</v>
      </c>
      <c r="F2780" s="2" t="s">
        <v>5567</v>
      </c>
      <c r="G2780" s="2" t="s">
        <v>5568</v>
      </c>
      <c r="H2780" s="2"/>
      <c r="I2780" s="2" t="s">
        <v>10</v>
      </c>
      <c r="J2780" s="4" t="s">
        <v>10141</v>
      </c>
      <c r="K2780" s="2" t="s">
        <v>5562</v>
      </c>
      <c r="L2780" s="2"/>
      <c r="M2780" s="3">
        <v>48.04</v>
      </c>
      <c r="N2780" s="3">
        <v>0</v>
      </c>
      <c r="O2780" s="3">
        <v>11</v>
      </c>
      <c r="P2780" s="3">
        <v>528.44000000000005</v>
      </c>
    </row>
    <row r="2781" spans="1:16" x14ac:dyDescent="0.25">
      <c r="A2781" s="2" t="s">
        <v>5569</v>
      </c>
      <c r="B2781" s="2" t="s">
        <v>209</v>
      </c>
      <c r="C2781" s="2" t="s">
        <v>209</v>
      </c>
      <c r="D2781" s="2"/>
      <c r="E2781" s="2" t="s">
        <v>5569</v>
      </c>
      <c r="F2781" s="2" t="s">
        <v>5570</v>
      </c>
      <c r="G2781" s="2" t="s">
        <v>5571</v>
      </c>
      <c r="H2781" s="2"/>
      <c r="I2781" s="2" t="s">
        <v>10</v>
      </c>
      <c r="J2781" s="4" t="s">
        <v>10141</v>
      </c>
      <c r="K2781" s="2" t="s">
        <v>5572</v>
      </c>
      <c r="L2781" s="2"/>
      <c r="M2781" s="3">
        <v>47.95</v>
      </c>
      <c r="N2781" s="3">
        <v>0</v>
      </c>
      <c r="O2781" s="3">
        <v>1</v>
      </c>
      <c r="P2781" s="3">
        <v>47.95</v>
      </c>
    </row>
    <row r="2782" spans="1:16" x14ac:dyDescent="0.25">
      <c r="A2782" s="2" t="s">
        <v>5573</v>
      </c>
      <c r="B2782" s="2" t="s">
        <v>209</v>
      </c>
      <c r="C2782" s="2" t="s">
        <v>209</v>
      </c>
      <c r="D2782" s="2"/>
      <c r="E2782" s="2" t="s">
        <v>5573</v>
      </c>
      <c r="F2782" s="2" t="s">
        <v>5574</v>
      </c>
      <c r="G2782" s="2" t="s">
        <v>5575</v>
      </c>
      <c r="H2782" s="2"/>
      <c r="I2782" s="2" t="s">
        <v>10</v>
      </c>
      <c r="J2782" s="4" t="s">
        <v>10141</v>
      </c>
      <c r="K2782" s="2" t="s">
        <v>5576</v>
      </c>
      <c r="L2782" s="2"/>
      <c r="M2782" s="3">
        <v>47.95</v>
      </c>
      <c r="N2782" s="3">
        <v>0</v>
      </c>
      <c r="O2782" s="3">
        <v>-1</v>
      </c>
      <c r="P2782" s="3">
        <v>-47.95</v>
      </c>
    </row>
    <row r="2783" spans="1:16" x14ac:dyDescent="0.25">
      <c r="A2783" s="2" t="s">
        <v>5573</v>
      </c>
      <c r="B2783" s="2" t="s">
        <v>209</v>
      </c>
      <c r="C2783" s="2" t="s">
        <v>209</v>
      </c>
      <c r="D2783" s="2"/>
      <c r="E2783" s="2" t="s">
        <v>5573</v>
      </c>
      <c r="F2783" s="2" t="s">
        <v>5574</v>
      </c>
      <c r="G2783" s="2" t="s">
        <v>5575</v>
      </c>
      <c r="H2783" s="2"/>
      <c r="I2783" s="2" t="s">
        <v>10</v>
      </c>
      <c r="J2783" s="4" t="s">
        <v>10141</v>
      </c>
      <c r="K2783" s="2"/>
      <c r="L2783" s="2"/>
      <c r="M2783" s="3">
        <v>47.95</v>
      </c>
      <c r="N2783" s="3">
        <v>0</v>
      </c>
      <c r="O2783" s="3">
        <v>-2</v>
      </c>
      <c r="P2783" s="3">
        <v>-95.9</v>
      </c>
    </row>
    <row r="2784" spans="1:16" x14ac:dyDescent="0.25">
      <c r="A2784" s="2" t="s">
        <v>5577</v>
      </c>
      <c r="B2784" s="2" t="s">
        <v>209</v>
      </c>
      <c r="C2784" s="2" t="s">
        <v>209</v>
      </c>
      <c r="D2784" s="2"/>
      <c r="E2784" s="2" t="s">
        <v>5577</v>
      </c>
      <c r="F2784" s="2" t="s">
        <v>5578</v>
      </c>
      <c r="G2784" s="2" t="s">
        <v>5579</v>
      </c>
      <c r="H2784" s="2"/>
      <c r="I2784" s="2" t="s">
        <v>10</v>
      </c>
      <c r="J2784" s="4" t="s">
        <v>10141</v>
      </c>
      <c r="K2784" s="2" t="s">
        <v>5576</v>
      </c>
      <c r="L2784" s="2"/>
      <c r="M2784" s="3">
        <v>47.95</v>
      </c>
      <c r="N2784" s="3">
        <v>0</v>
      </c>
      <c r="O2784" s="3">
        <v>3</v>
      </c>
      <c r="P2784" s="3">
        <v>143.85</v>
      </c>
    </row>
    <row r="2785" spans="1:16" x14ac:dyDescent="0.25">
      <c r="A2785" s="2" t="s">
        <v>5580</v>
      </c>
      <c r="B2785" s="2" t="s">
        <v>209</v>
      </c>
      <c r="C2785" s="2" t="s">
        <v>209</v>
      </c>
      <c r="D2785" s="2"/>
      <c r="E2785" s="2" t="s">
        <v>5580</v>
      </c>
      <c r="F2785" s="2" t="s">
        <v>5581</v>
      </c>
      <c r="G2785" s="2" t="s">
        <v>5582</v>
      </c>
      <c r="H2785" s="2"/>
      <c r="I2785" s="2" t="s">
        <v>10</v>
      </c>
      <c r="J2785" s="4" t="s">
        <v>10141</v>
      </c>
      <c r="K2785" s="2" t="s">
        <v>5583</v>
      </c>
      <c r="L2785" s="2"/>
      <c r="M2785" s="3">
        <v>47.89</v>
      </c>
      <c r="N2785" s="3">
        <v>0</v>
      </c>
      <c r="O2785" s="3">
        <v>16</v>
      </c>
      <c r="P2785" s="3">
        <v>766.24</v>
      </c>
    </row>
    <row r="2786" spans="1:16" x14ac:dyDescent="0.25">
      <c r="A2786" s="2" t="s">
        <v>5584</v>
      </c>
      <c r="B2786" s="2" t="s">
        <v>209</v>
      </c>
      <c r="C2786" s="2" t="s">
        <v>209</v>
      </c>
      <c r="D2786" s="2"/>
      <c r="E2786" s="2" t="s">
        <v>5584</v>
      </c>
      <c r="F2786" s="2" t="s">
        <v>5585</v>
      </c>
      <c r="G2786" s="2" t="s">
        <v>5586</v>
      </c>
      <c r="H2786" s="2"/>
      <c r="I2786" s="2" t="s">
        <v>10</v>
      </c>
      <c r="J2786" s="4" t="s">
        <v>10141</v>
      </c>
      <c r="K2786" s="2" t="s">
        <v>5587</v>
      </c>
      <c r="L2786" s="2"/>
      <c r="M2786" s="3">
        <v>47.83</v>
      </c>
      <c r="N2786" s="3">
        <v>0</v>
      </c>
      <c r="O2786" s="3">
        <v>13</v>
      </c>
      <c r="P2786" s="3">
        <v>621.79</v>
      </c>
    </row>
    <row r="2787" spans="1:16" x14ac:dyDescent="0.25">
      <c r="A2787" s="2" t="s">
        <v>2881</v>
      </c>
      <c r="B2787" s="2" t="s">
        <v>209</v>
      </c>
      <c r="C2787" s="2" t="s">
        <v>209</v>
      </c>
      <c r="D2787" s="2"/>
      <c r="E2787" s="2" t="s">
        <v>2881</v>
      </c>
      <c r="F2787" s="2" t="s">
        <v>2882</v>
      </c>
      <c r="G2787" s="2" t="s">
        <v>2883</v>
      </c>
      <c r="H2787" s="2"/>
      <c r="I2787" s="2" t="s">
        <v>10</v>
      </c>
      <c r="J2787" s="4" t="s">
        <v>10141</v>
      </c>
      <c r="K2787" s="2" t="s">
        <v>2884</v>
      </c>
      <c r="L2787" s="2"/>
      <c r="M2787" s="3">
        <v>18.489999999999998</v>
      </c>
      <c r="N2787" s="3">
        <v>0</v>
      </c>
      <c r="O2787" s="3">
        <v>3</v>
      </c>
      <c r="P2787" s="3">
        <v>55.47</v>
      </c>
    </row>
    <row r="2788" spans="1:16" x14ac:dyDescent="0.25">
      <c r="A2788" s="2" t="s">
        <v>2885</v>
      </c>
      <c r="B2788" s="2" t="s">
        <v>209</v>
      </c>
      <c r="C2788" s="2" t="s">
        <v>209</v>
      </c>
      <c r="D2788" s="2"/>
      <c r="E2788" s="2" t="s">
        <v>2885</v>
      </c>
      <c r="F2788" s="2" t="s">
        <v>2886</v>
      </c>
      <c r="G2788" s="2" t="s">
        <v>2887</v>
      </c>
      <c r="H2788" s="2"/>
      <c r="I2788" s="2" t="s">
        <v>10</v>
      </c>
      <c r="J2788" s="4" t="s">
        <v>10141</v>
      </c>
      <c r="K2788" s="2" t="s">
        <v>2888</v>
      </c>
      <c r="L2788" s="2"/>
      <c r="M2788" s="3">
        <v>18.489999999999998</v>
      </c>
      <c r="N2788" s="3">
        <v>0</v>
      </c>
      <c r="O2788" s="3">
        <v>8</v>
      </c>
      <c r="P2788" s="3">
        <v>147.91999999999999</v>
      </c>
    </row>
    <row r="2789" spans="1:16" x14ac:dyDescent="0.25">
      <c r="A2789" s="2" t="s">
        <v>2889</v>
      </c>
      <c r="B2789" s="2" t="s">
        <v>209</v>
      </c>
      <c r="C2789" s="2" t="s">
        <v>209</v>
      </c>
      <c r="D2789" s="2"/>
      <c r="E2789" s="2" t="s">
        <v>2889</v>
      </c>
      <c r="F2789" s="2" t="s">
        <v>2890</v>
      </c>
      <c r="G2789" s="2" t="s">
        <v>2891</v>
      </c>
      <c r="H2789" s="2"/>
      <c r="I2789" s="2" t="s">
        <v>10</v>
      </c>
      <c r="J2789" s="4" t="s">
        <v>10141</v>
      </c>
      <c r="K2789" s="2" t="s">
        <v>2892</v>
      </c>
      <c r="L2789" s="2"/>
      <c r="M2789" s="3">
        <v>12.66</v>
      </c>
      <c r="N2789" s="3">
        <v>0</v>
      </c>
      <c r="O2789" s="3">
        <v>16</v>
      </c>
      <c r="P2789" s="3">
        <v>202.56</v>
      </c>
    </row>
    <row r="2790" spans="1:16" x14ac:dyDescent="0.25">
      <c r="A2790" s="2" t="s">
        <v>2900</v>
      </c>
      <c r="B2790" s="2" t="s">
        <v>209</v>
      </c>
      <c r="C2790" s="2" t="s">
        <v>209</v>
      </c>
      <c r="D2790" s="2"/>
      <c r="E2790" s="2" t="s">
        <v>2900</v>
      </c>
      <c r="F2790" s="2" t="s">
        <v>2901</v>
      </c>
      <c r="G2790" s="2" t="s">
        <v>2902</v>
      </c>
      <c r="H2790" s="2"/>
      <c r="I2790" s="2" t="s">
        <v>10</v>
      </c>
      <c r="J2790" s="4" t="s">
        <v>10141</v>
      </c>
      <c r="K2790" s="2" t="s">
        <v>2903</v>
      </c>
      <c r="L2790" s="2"/>
      <c r="M2790" s="3">
        <v>6.48</v>
      </c>
      <c r="N2790" s="3">
        <v>0</v>
      </c>
      <c r="O2790" s="3">
        <v>4</v>
      </c>
      <c r="P2790" s="3">
        <v>25.92</v>
      </c>
    </row>
    <row r="2791" spans="1:16" x14ac:dyDescent="0.25">
      <c r="A2791" s="2" t="s">
        <v>9343</v>
      </c>
      <c r="B2791" s="2" t="s">
        <v>209</v>
      </c>
      <c r="C2791" s="2" t="s">
        <v>209</v>
      </c>
      <c r="D2791" s="2"/>
      <c r="E2791" s="2" t="s">
        <v>9343</v>
      </c>
      <c r="F2791" s="2" t="s">
        <v>9344</v>
      </c>
      <c r="G2791" s="2" t="s">
        <v>9345</v>
      </c>
      <c r="H2791" s="2"/>
      <c r="I2791" s="2" t="s">
        <v>10</v>
      </c>
      <c r="J2791" s="4" t="s">
        <v>10141</v>
      </c>
      <c r="K2791" s="2" t="s">
        <v>9346</v>
      </c>
      <c r="L2791" s="2"/>
      <c r="M2791" s="3">
        <v>16.61</v>
      </c>
      <c r="N2791" s="3">
        <v>0</v>
      </c>
      <c r="O2791" s="3">
        <v>2</v>
      </c>
      <c r="P2791" s="3">
        <v>33.22</v>
      </c>
    </row>
    <row r="2792" spans="1:16" x14ac:dyDescent="0.25">
      <c r="A2792" s="2" t="s">
        <v>9418</v>
      </c>
      <c r="B2792" s="2" t="s">
        <v>209</v>
      </c>
      <c r="C2792" s="2" t="s">
        <v>209</v>
      </c>
      <c r="D2792" s="2"/>
      <c r="E2792" s="2" t="s">
        <v>9418</v>
      </c>
      <c r="F2792" s="2" t="s">
        <v>9344</v>
      </c>
      <c r="G2792" s="2" t="s">
        <v>9419</v>
      </c>
      <c r="H2792" s="2"/>
      <c r="I2792" s="2" t="s">
        <v>10</v>
      </c>
      <c r="J2792" s="4" t="s">
        <v>10141</v>
      </c>
      <c r="K2792" s="2" t="s">
        <v>9346</v>
      </c>
      <c r="L2792" s="2"/>
      <c r="M2792" s="3">
        <v>33.57</v>
      </c>
      <c r="N2792" s="3">
        <v>0</v>
      </c>
      <c r="O2792" s="3">
        <v>9</v>
      </c>
      <c r="P2792" s="3">
        <v>302.13</v>
      </c>
    </row>
    <row r="2793" spans="1:16" x14ac:dyDescent="0.25">
      <c r="A2793" s="2" t="s">
        <v>9347</v>
      </c>
      <c r="B2793" s="2" t="s">
        <v>209</v>
      </c>
      <c r="C2793" s="2" t="s">
        <v>209</v>
      </c>
      <c r="D2793" s="2"/>
      <c r="E2793" s="2" t="s">
        <v>9347</v>
      </c>
      <c r="F2793" s="2" t="s">
        <v>9348</v>
      </c>
      <c r="G2793" s="2" t="s">
        <v>9349</v>
      </c>
      <c r="H2793" s="2"/>
      <c r="I2793" s="2" t="s">
        <v>10</v>
      </c>
      <c r="J2793" s="4" t="s">
        <v>10141</v>
      </c>
      <c r="K2793" s="2" t="s">
        <v>9350</v>
      </c>
      <c r="L2793" s="2"/>
      <c r="M2793" s="3">
        <v>20.39</v>
      </c>
      <c r="N2793" s="3">
        <v>0</v>
      </c>
      <c r="O2793" s="3">
        <v>18</v>
      </c>
      <c r="P2793" s="3">
        <v>367.02</v>
      </c>
    </row>
    <row r="2794" spans="1:16" x14ac:dyDescent="0.25">
      <c r="A2794" s="2" t="s">
        <v>9420</v>
      </c>
      <c r="B2794" s="2" t="s">
        <v>209</v>
      </c>
      <c r="C2794" s="2" t="s">
        <v>209</v>
      </c>
      <c r="D2794" s="2"/>
      <c r="E2794" s="2" t="s">
        <v>9420</v>
      </c>
      <c r="F2794" s="2" t="s">
        <v>9348</v>
      </c>
      <c r="G2794" s="2" t="s">
        <v>9421</v>
      </c>
      <c r="H2794" s="2"/>
      <c r="I2794" s="2" t="s">
        <v>10</v>
      </c>
      <c r="J2794" s="4" t="s">
        <v>10141</v>
      </c>
      <c r="K2794" s="2" t="s">
        <v>9350</v>
      </c>
      <c r="L2794" s="2"/>
      <c r="M2794" s="3">
        <v>19.04</v>
      </c>
      <c r="N2794" s="3">
        <v>0</v>
      </c>
      <c r="O2794" s="3">
        <v>9</v>
      </c>
      <c r="P2794" s="3">
        <v>171.36</v>
      </c>
    </row>
    <row r="2795" spans="1:16" x14ac:dyDescent="0.25">
      <c r="A2795" s="2" t="s">
        <v>9351</v>
      </c>
      <c r="B2795" s="2" t="s">
        <v>209</v>
      </c>
      <c r="C2795" s="2" t="s">
        <v>209</v>
      </c>
      <c r="D2795" s="2"/>
      <c r="E2795" s="2" t="s">
        <v>9351</v>
      </c>
      <c r="F2795" s="2" t="s">
        <v>9352</v>
      </c>
      <c r="G2795" s="2" t="s">
        <v>9353</v>
      </c>
      <c r="H2795" s="2"/>
      <c r="I2795" s="2" t="s">
        <v>10</v>
      </c>
      <c r="J2795" s="4" t="s">
        <v>10141</v>
      </c>
      <c r="K2795" s="2" t="s">
        <v>9354</v>
      </c>
      <c r="L2795" s="2"/>
      <c r="M2795" s="3">
        <v>31.58</v>
      </c>
      <c r="N2795" s="3">
        <v>0</v>
      </c>
      <c r="O2795" s="3">
        <v>25</v>
      </c>
      <c r="P2795" s="3">
        <v>789.5</v>
      </c>
    </row>
    <row r="2796" spans="1:16" x14ac:dyDescent="0.25">
      <c r="A2796" s="2" t="s">
        <v>9422</v>
      </c>
      <c r="B2796" s="2" t="s">
        <v>209</v>
      </c>
      <c r="C2796" s="2" t="s">
        <v>209</v>
      </c>
      <c r="D2796" s="2"/>
      <c r="E2796" s="2" t="s">
        <v>9422</v>
      </c>
      <c r="F2796" s="2" t="s">
        <v>9352</v>
      </c>
      <c r="G2796" s="2" t="s">
        <v>9423</v>
      </c>
      <c r="H2796" s="2"/>
      <c r="I2796" s="2" t="s">
        <v>10</v>
      </c>
      <c r="J2796" s="4" t="s">
        <v>10141</v>
      </c>
      <c r="K2796" s="2" t="s">
        <v>9354</v>
      </c>
      <c r="L2796" s="2"/>
      <c r="M2796" s="3">
        <v>8.65</v>
      </c>
      <c r="N2796" s="3">
        <v>0</v>
      </c>
      <c r="O2796" s="3">
        <v>4</v>
      </c>
      <c r="P2796" s="3">
        <v>34.6</v>
      </c>
    </row>
    <row r="2797" spans="1:16" x14ac:dyDescent="0.25">
      <c r="A2797" s="2" t="s">
        <v>9355</v>
      </c>
      <c r="B2797" s="2" t="s">
        <v>209</v>
      </c>
      <c r="C2797" s="2" t="s">
        <v>209</v>
      </c>
      <c r="D2797" s="2"/>
      <c r="E2797" s="2" t="s">
        <v>9355</v>
      </c>
      <c r="F2797" s="2" t="s">
        <v>9356</v>
      </c>
      <c r="G2797" s="2" t="s">
        <v>9357</v>
      </c>
      <c r="H2797" s="2"/>
      <c r="I2797" s="2" t="s">
        <v>10</v>
      </c>
      <c r="J2797" s="4" t="s">
        <v>10141</v>
      </c>
      <c r="K2797" s="2" t="s">
        <v>9358</v>
      </c>
      <c r="L2797" s="2"/>
      <c r="M2797" s="3">
        <v>23.3</v>
      </c>
      <c r="N2797" s="3">
        <v>0</v>
      </c>
      <c r="O2797" s="3">
        <v>17</v>
      </c>
      <c r="P2797" s="3">
        <v>396.1</v>
      </c>
    </row>
    <row r="2798" spans="1:16" x14ac:dyDescent="0.25">
      <c r="A2798" s="2" t="s">
        <v>9355</v>
      </c>
      <c r="B2798" s="2" t="s">
        <v>209</v>
      </c>
      <c r="C2798" s="2" t="s">
        <v>209</v>
      </c>
      <c r="D2798" s="2"/>
      <c r="E2798" s="2" t="s">
        <v>9355</v>
      </c>
      <c r="F2798" s="2" t="s">
        <v>9356</v>
      </c>
      <c r="G2798" s="2" t="s">
        <v>9357</v>
      </c>
      <c r="H2798" s="2"/>
      <c r="I2798" s="2" t="s">
        <v>10</v>
      </c>
      <c r="J2798" s="4" t="s">
        <v>10141</v>
      </c>
      <c r="K2798" s="2" t="s">
        <v>9359</v>
      </c>
      <c r="L2798" s="2"/>
      <c r="M2798" s="3">
        <v>23.3</v>
      </c>
      <c r="N2798" s="3">
        <v>0</v>
      </c>
      <c r="O2798" s="3">
        <v>10</v>
      </c>
      <c r="P2798" s="3">
        <v>233</v>
      </c>
    </row>
    <row r="2799" spans="1:16" x14ac:dyDescent="0.25">
      <c r="A2799" s="2" t="s">
        <v>9360</v>
      </c>
      <c r="B2799" s="2" t="s">
        <v>209</v>
      </c>
      <c r="C2799" s="2" t="s">
        <v>209</v>
      </c>
      <c r="D2799" s="2"/>
      <c r="E2799" s="2" t="s">
        <v>9360</v>
      </c>
      <c r="F2799" s="2" t="s">
        <v>9361</v>
      </c>
      <c r="G2799" s="2" t="s">
        <v>9362</v>
      </c>
      <c r="H2799" s="2"/>
      <c r="I2799" s="2" t="s">
        <v>10</v>
      </c>
      <c r="J2799" s="4" t="s">
        <v>10141</v>
      </c>
      <c r="K2799" s="2" t="s">
        <v>9363</v>
      </c>
      <c r="L2799" s="2"/>
      <c r="M2799" s="3">
        <v>22.11</v>
      </c>
      <c r="N2799" s="3">
        <v>0</v>
      </c>
      <c r="O2799" s="3">
        <v>19</v>
      </c>
      <c r="P2799" s="3">
        <v>420.09</v>
      </c>
    </row>
    <row r="2800" spans="1:16" x14ac:dyDescent="0.25">
      <c r="A2800" s="2" t="s">
        <v>9360</v>
      </c>
      <c r="B2800" s="2" t="s">
        <v>209</v>
      </c>
      <c r="C2800" s="2" t="s">
        <v>209</v>
      </c>
      <c r="D2800" s="2"/>
      <c r="E2800" s="2" t="s">
        <v>9360</v>
      </c>
      <c r="F2800" s="2" t="s">
        <v>9361</v>
      </c>
      <c r="G2800" s="2" t="s">
        <v>9362</v>
      </c>
      <c r="H2800" s="2"/>
      <c r="I2800" s="2" t="s">
        <v>10</v>
      </c>
      <c r="J2800" s="4" t="s">
        <v>10141</v>
      </c>
      <c r="K2800" s="2" t="s">
        <v>9364</v>
      </c>
      <c r="L2800" s="2"/>
      <c r="M2800" s="3">
        <v>22.11</v>
      </c>
      <c r="N2800" s="3">
        <v>0</v>
      </c>
      <c r="O2800" s="3">
        <v>5</v>
      </c>
      <c r="P2800" s="3">
        <v>110.55</v>
      </c>
    </row>
    <row r="2801" spans="1:16" x14ac:dyDescent="0.25">
      <c r="A2801" s="2" t="s">
        <v>9365</v>
      </c>
      <c r="B2801" s="2" t="s">
        <v>209</v>
      </c>
      <c r="C2801" s="2" t="s">
        <v>209</v>
      </c>
      <c r="D2801" s="2"/>
      <c r="E2801" s="2" t="s">
        <v>9365</v>
      </c>
      <c r="F2801" s="2" t="s">
        <v>9366</v>
      </c>
      <c r="G2801" s="2" t="s">
        <v>9367</v>
      </c>
      <c r="H2801" s="2"/>
      <c r="I2801" s="2" t="s">
        <v>10</v>
      </c>
      <c r="J2801" s="4" t="s">
        <v>10141</v>
      </c>
      <c r="K2801" s="2" t="s">
        <v>9368</v>
      </c>
      <c r="L2801" s="2"/>
      <c r="M2801" s="3">
        <v>21.96</v>
      </c>
      <c r="N2801" s="3">
        <v>0</v>
      </c>
      <c r="O2801" s="3">
        <v>39</v>
      </c>
      <c r="P2801" s="3">
        <v>856.44</v>
      </c>
    </row>
    <row r="2802" spans="1:16" x14ac:dyDescent="0.25">
      <c r="A2802" s="2" t="s">
        <v>9369</v>
      </c>
      <c r="B2802" s="2" t="s">
        <v>209</v>
      </c>
      <c r="C2802" s="2" t="s">
        <v>209</v>
      </c>
      <c r="D2802" s="2"/>
      <c r="E2802" s="2" t="s">
        <v>9369</v>
      </c>
      <c r="F2802" s="2" t="s">
        <v>9370</v>
      </c>
      <c r="G2802" s="2" t="s">
        <v>9371</v>
      </c>
      <c r="H2802" s="2"/>
      <c r="I2802" s="2" t="s">
        <v>10</v>
      </c>
      <c r="J2802" s="4" t="s">
        <v>10141</v>
      </c>
      <c r="K2802" s="2" t="s">
        <v>9372</v>
      </c>
      <c r="L2802" s="2"/>
      <c r="M2802" s="3">
        <v>22.46</v>
      </c>
      <c r="N2802" s="3">
        <v>0</v>
      </c>
      <c r="O2802" s="3">
        <v>44</v>
      </c>
      <c r="P2802" s="3">
        <v>988.24</v>
      </c>
    </row>
    <row r="2803" spans="1:16" x14ac:dyDescent="0.25">
      <c r="A2803" s="2" t="s">
        <v>9373</v>
      </c>
      <c r="B2803" s="2" t="s">
        <v>209</v>
      </c>
      <c r="C2803" s="2" t="s">
        <v>209</v>
      </c>
      <c r="D2803" s="2"/>
      <c r="E2803" s="2" t="s">
        <v>9373</v>
      </c>
      <c r="F2803" s="2" t="s">
        <v>9374</v>
      </c>
      <c r="G2803" s="2" t="s">
        <v>9375</v>
      </c>
      <c r="H2803" s="2"/>
      <c r="I2803" s="2" t="s">
        <v>10</v>
      </c>
      <c r="J2803" s="4" t="s">
        <v>10141</v>
      </c>
      <c r="K2803" s="2" t="s">
        <v>9376</v>
      </c>
      <c r="L2803" s="2"/>
      <c r="M2803" s="3">
        <v>20.350000000000001</v>
      </c>
      <c r="N2803" s="3">
        <v>0</v>
      </c>
      <c r="O2803" s="3">
        <v>46</v>
      </c>
      <c r="P2803" s="3">
        <v>936.1</v>
      </c>
    </row>
    <row r="2804" spans="1:16" x14ac:dyDescent="0.25">
      <c r="A2804" s="2" t="s">
        <v>9377</v>
      </c>
      <c r="B2804" s="2" t="s">
        <v>209</v>
      </c>
      <c r="C2804" s="2" t="s">
        <v>209</v>
      </c>
      <c r="D2804" s="2"/>
      <c r="E2804" s="2" t="s">
        <v>9377</v>
      </c>
      <c r="F2804" s="2" t="s">
        <v>9378</v>
      </c>
      <c r="G2804" s="2" t="s">
        <v>9379</v>
      </c>
      <c r="H2804" s="2"/>
      <c r="I2804" s="2" t="s">
        <v>10</v>
      </c>
      <c r="J2804" s="4" t="s">
        <v>10141</v>
      </c>
      <c r="K2804" s="2" t="s">
        <v>9380</v>
      </c>
      <c r="L2804" s="2"/>
      <c r="M2804" s="3">
        <v>22.42</v>
      </c>
      <c r="N2804" s="3">
        <v>0</v>
      </c>
      <c r="O2804" s="3">
        <v>41</v>
      </c>
      <c r="P2804" s="3">
        <v>919.22</v>
      </c>
    </row>
    <row r="2805" spans="1:16" x14ac:dyDescent="0.25">
      <c r="A2805" s="2" t="s">
        <v>9381</v>
      </c>
      <c r="B2805" s="2" t="s">
        <v>209</v>
      </c>
      <c r="C2805" s="2" t="s">
        <v>209</v>
      </c>
      <c r="D2805" s="2"/>
      <c r="E2805" s="2" t="s">
        <v>9381</v>
      </c>
      <c r="F2805" s="2" t="s">
        <v>9382</v>
      </c>
      <c r="G2805" s="2" t="s">
        <v>9383</v>
      </c>
      <c r="H2805" s="2"/>
      <c r="I2805" s="2" t="s">
        <v>10</v>
      </c>
      <c r="J2805" s="4" t="s">
        <v>10141</v>
      </c>
      <c r="K2805" s="2" t="s">
        <v>9384</v>
      </c>
      <c r="L2805" s="2"/>
      <c r="M2805" s="3">
        <v>22.51</v>
      </c>
      <c r="N2805" s="3">
        <v>0</v>
      </c>
      <c r="O2805" s="3">
        <v>39</v>
      </c>
      <c r="P2805" s="3">
        <v>877.89</v>
      </c>
    </row>
    <row r="2806" spans="1:16" x14ac:dyDescent="0.25">
      <c r="A2806" s="2" t="s">
        <v>9385</v>
      </c>
      <c r="B2806" s="2" t="s">
        <v>209</v>
      </c>
      <c r="C2806" s="2" t="s">
        <v>209</v>
      </c>
      <c r="D2806" s="2"/>
      <c r="E2806" s="2" t="s">
        <v>9385</v>
      </c>
      <c r="F2806" s="2" t="s">
        <v>9386</v>
      </c>
      <c r="G2806" s="2" t="s">
        <v>9387</v>
      </c>
      <c r="H2806" s="2"/>
      <c r="I2806" s="2" t="s">
        <v>10</v>
      </c>
      <c r="J2806" s="4" t="s">
        <v>10141</v>
      </c>
      <c r="K2806" s="2" t="s">
        <v>9388</v>
      </c>
      <c r="L2806" s="2"/>
      <c r="M2806" s="3">
        <v>20.54</v>
      </c>
      <c r="N2806" s="3">
        <v>0</v>
      </c>
      <c r="O2806" s="3">
        <v>22</v>
      </c>
      <c r="P2806" s="3">
        <v>451.88</v>
      </c>
    </row>
    <row r="2807" spans="1:16" x14ac:dyDescent="0.25">
      <c r="A2807" s="2" t="s">
        <v>9389</v>
      </c>
      <c r="B2807" s="2" t="s">
        <v>209</v>
      </c>
      <c r="C2807" s="2" t="s">
        <v>209</v>
      </c>
      <c r="D2807" s="2"/>
      <c r="E2807" s="2" t="s">
        <v>9389</v>
      </c>
      <c r="F2807" s="2" t="s">
        <v>9390</v>
      </c>
      <c r="G2807" s="2" t="s">
        <v>9391</v>
      </c>
      <c r="H2807" s="2"/>
      <c r="I2807" s="2" t="s">
        <v>10</v>
      </c>
      <c r="J2807" s="4" t="s">
        <v>10141</v>
      </c>
      <c r="K2807" s="2" t="s">
        <v>9392</v>
      </c>
      <c r="L2807" s="2"/>
      <c r="M2807" s="3">
        <v>20.28</v>
      </c>
      <c r="N2807" s="3">
        <v>0</v>
      </c>
      <c r="O2807" s="3">
        <v>21</v>
      </c>
      <c r="P2807" s="3">
        <v>425.88</v>
      </c>
    </row>
    <row r="2808" spans="1:16" x14ac:dyDescent="0.25">
      <c r="A2808" s="2" t="s">
        <v>9393</v>
      </c>
      <c r="B2808" s="2" t="s">
        <v>209</v>
      </c>
      <c r="C2808" s="2" t="s">
        <v>209</v>
      </c>
      <c r="D2808" s="2"/>
      <c r="E2808" s="2" t="s">
        <v>9393</v>
      </c>
      <c r="F2808" s="2" t="s">
        <v>9394</v>
      </c>
      <c r="G2808" s="2" t="s">
        <v>9395</v>
      </c>
      <c r="H2808" s="2"/>
      <c r="I2808" s="2" t="s">
        <v>10</v>
      </c>
      <c r="J2808" s="4" t="s">
        <v>10141</v>
      </c>
      <c r="K2808" s="2" t="s">
        <v>9396</v>
      </c>
      <c r="L2808" s="2"/>
      <c r="M2808" s="3">
        <v>19.75</v>
      </c>
      <c r="N2808" s="3">
        <v>0</v>
      </c>
      <c r="O2808" s="3">
        <v>20</v>
      </c>
      <c r="P2808" s="3">
        <v>395</v>
      </c>
    </row>
    <row r="2809" spans="1:16" x14ac:dyDescent="0.25">
      <c r="A2809" s="2" t="s">
        <v>9397</v>
      </c>
      <c r="B2809" s="2" t="s">
        <v>209</v>
      </c>
      <c r="C2809" s="2" t="s">
        <v>209</v>
      </c>
      <c r="D2809" s="2"/>
      <c r="E2809" s="2" t="s">
        <v>9397</v>
      </c>
      <c r="F2809" s="2" t="s">
        <v>9398</v>
      </c>
      <c r="G2809" s="2" t="s">
        <v>9399</v>
      </c>
      <c r="H2809" s="2"/>
      <c r="I2809" s="2" t="s">
        <v>10</v>
      </c>
      <c r="J2809" s="4" t="s">
        <v>10141</v>
      </c>
      <c r="K2809" s="2" t="s">
        <v>9400</v>
      </c>
      <c r="L2809" s="2"/>
      <c r="M2809" s="3">
        <v>20.86</v>
      </c>
      <c r="N2809" s="3">
        <v>0</v>
      </c>
      <c r="O2809" s="3">
        <v>27</v>
      </c>
      <c r="P2809" s="3">
        <v>563.22</v>
      </c>
    </row>
    <row r="2810" spans="1:16" x14ac:dyDescent="0.25">
      <c r="A2810" s="2" t="s">
        <v>9401</v>
      </c>
      <c r="B2810" s="2" t="s">
        <v>209</v>
      </c>
      <c r="C2810" s="2" t="s">
        <v>209</v>
      </c>
      <c r="D2810" s="2"/>
      <c r="E2810" s="2" t="s">
        <v>9401</v>
      </c>
      <c r="F2810" s="2" t="s">
        <v>9402</v>
      </c>
      <c r="G2810" s="2" t="s">
        <v>9403</v>
      </c>
      <c r="H2810" s="2"/>
      <c r="I2810" s="2" t="s">
        <v>10</v>
      </c>
      <c r="J2810" s="4" t="s">
        <v>10141</v>
      </c>
      <c r="K2810" s="2" t="s">
        <v>9404</v>
      </c>
      <c r="L2810" s="2"/>
      <c r="M2810" s="3">
        <v>21.95</v>
      </c>
      <c r="N2810" s="3">
        <v>0</v>
      </c>
      <c r="O2810" s="3">
        <v>20</v>
      </c>
      <c r="P2810" s="3">
        <v>439</v>
      </c>
    </row>
    <row r="2811" spans="1:16" x14ac:dyDescent="0.25">
      <c r="A2811" s="2" t="s">
        <v>9272</v>
      </c>
      <c r="B2811" s="2" t="s">
        <v>2432</v>
      </c>
      <c r="C2811" s="2" t="s">
        <v>2432</v>
      </c>
      <c r="D2811" s="2"/>
      <c r="E2811" s="2" t="s">
        <v>9272</v>
      </c>
      <c r="F2811" s="2" t="s">
        <v>9273</v>
      </c>
      <c r="G2811" s="2" t="s">
        <v>9274</v>
      </c>
      <c r="H2811" s="2"/>
      <c r="I2811" s="2" t="s">
        <v>10</v>
      </c>
      <c r="J2811" s="4" t="s">
        <v>10141</v>
      </c>
      <c r="K2811" s="2" t="s">
        <v>9275</v>
      </c>
      <c r="L2811" s="2"/>
      <c r="M2811" s="3">
        <v>4.82</v>
      </c>
      <c r="N2811" s="3">
        <v>0</v>
      </c>
      <c r="O2811" s="3">
        <v>255</v>
      </c>
      <c r="P2811" s="3">
        <v>1229.0999999999999</v>
      </c>
    </row>
    <row r="2812" spans="1:16" x14ac:dyDescent="0.25">
      <c r="A2812" s="2" t="s">
        <v>3815</v>
      </c>
      <c r="B2812" s="2" t="s">
        <v>209</v>
      </c>
      <c r="C2812" s="2" t="s">
        <v>209</v>
      </c>
      <c r="D2812" s="2"/>
      <c r="E2812" s="2" t="s">
        <v>3815</v>
      </c>
      <c r="F2812" s="2" t="s">
        <v>3816</v>
      </c>
      <c r="G2812" s="2" t="s">
        <v>3817</v>
      </c>
      <c r="H2812" s="2"/>
      <c r="I2812" s="2" t="s">
        <v>10</v>
      </c>
      <c r="J2812" s="4" t="s">
        <v>10141</v>
      </c>
      <c r="K2812" s="2" t="s">
        <v>3818</v>
      </c>
      <c r="L2812" s="2"/>
      <c r="M2812" s="3">
        <v>23.29</v>
      </c>
      <c r="N2812" s="3">
        <v>0</v>
      </c>
      <c r="O2812" s="3">
        <v>1</v>
      </c>
      <c r="P2812" s="3">
        <v>23.29</v>
      </c>
    </row>
    <row r="2813" spans="1:16" x14ac:dyDescent="0.25">
      <c r="A2813" s="2" t="s">
        <v>3819</v>
      </c>
      <c r="B2813" s="2" t="s">
        <v>209</v>
      </c>
      <c r="C2813" s="2" t="s">
        <v>209</v>
      </c>
      <c r="D2813" s="2"/>
      <c r="E2813" s="2" t="s">
        <v>3819</v>
      </c>
      <c r="F2813" s="2" t="s">
        <v>3816</v>
      </c>
      <c r="G2813" s="2" t="s">
        <v>3820</v>
      </c>
      <c r="H2813" s="2"/>
      <c r="I2813" s="2" t="s">
        <v>10</v>
      </c>
      <c r="J2813" s="4" t="s">
        <v>10141</v>
      </c>
      <c r="K2813" s="2" t="s">
        <v>3818</v>
      </c>
      <c r="L2813" s="2"/>
      <c r="M2813" s="3">
        <v>23.29</v>
      </c>
      <c r="N2813" s="3">
        <v>0</v>
      </c>
      <c r="O2813" s="3">
        <v>9</v>
      </c>
      <c r="P2813" s="3">
        <v>209.61</v>
      </c>
    </row>
    <row r="2814" spans="1:16" x14ac:dyDescent="0.25">
      <c r="A2814" s="2" t="s">
        <v>3821</v>
      </c>
      <c r="B2814" s="2" t="s">
        <v>209</v>
      </c>
      <c r="C2814" s="2" t="s">
        <v>209</v>
      </c>
      <c r="D2814" s="2"/>
      <c r="E2814" s="2" t="s">
        <v>3821</v>
      </c>
      <c r="F2814" s="2" t="s">
        <v>3816</v>
      </c>
      <c r="G2814" s="2" t="s">
        <v>3822</v>
      </c>
      <c r="H2814" s="2"/>
      <c r="I2814" s="2" t="s">
        <v>10</v>
      </c>
      <c r="J2814" s="4" t="s">
        <v>10141</v>
      </c>
      <c r="K2814" s="2" t="s">
        <v>3818</v>
      </c>
      <c r="L2814" s="2"/>
      <c r="M2814" s="3">
        <v>14.15</v>
      </c>
      <c r="N2814" s="3">
        <v>0</v>
      </c>
      <c r="O2814" s="3">
        <v>2</v>
      </c>
      <c r="P2814" s="3">
        <v>28.3</v>
      </c>
    </row>
    <row r="2815" spans="1:16" x14ac:dyDescent="0.25">
      <c r="A2815" s="2" t="s">
        <v>3823</v>
      </c>
      <c r="B2815" s="2" t="s">
        <v>209</v>
      </c>
      <c r="C2815" s="2" t="s">
        <v>209</v>
      </c>
      <c r="D2815" s="2"/>
      <c r="E2815" s="2" t="s">
        <v>3823</v>
      </c>
      <c r="F2815" s="2" t="s">
        <v>3824</v>
      </c>
      <c r="G2815" s="2" t="s">
        <v>3825</v>
      </c>
      <c r="H2815" s="2"/>
      <c r="I2815" s="2" t="s">
        <v>10</v>
      </c>
      <c r="J2815" s="4" t="s">
        <v>10141</v>
      </c>
      <c r="K2815" s="2" t="s">
        <v>3826</v>
      </c>
      <c r="L2815" s="2"/>
      <c r="M2815" s="3">
        <v>17.8</v>
      </c>
      <c r="N2815" s="3">
        <v>0</v>
      </c>
      <c r="O2815" s="3">
        <v>7</v>
      </c>
      <c r="P2815" s="3">
        <v>124.6</v>
      </c>
    </row>
    <row r="2816" spans="1:16" x14ac:dyDescent="0.25">
      <c r="A2816" s="2" t="s">
        <v>3827</v>
      </c>
      <c r="B2816" s="2" t="s">
        <v>209</v>
      </c>
      <c r="C2816" s="2" t="s">
        <v>209</v>
      </c>
      <c r="D2816" s="2"/>
      <c r="E2816" s="2" t="s">
        <v>3827</v>
      </c>
      <c r="F2816" s="2" t="s">
        <v>3828</v>
      </c>
      <c r="G2816" s="2" t="s">
        <v>3829</v>
      </c>
      <c r="H2816" s="2"/>
      <c r="I2816" s="2" t="s">
        <v>10</v>
      </c>
      <c r="J2816" s="4" t="s">
        <v>10141</v>
      </c>
      <c r="K2816" s="2" t="s">
        <v>3830</v>
      </c>
      <c r="L2816" s="2"/>
      <c r="M2816" s="3">
        <v>18.170000000000002</v>
      </c>
      <c r="N2816" s="3">
        <v>0</v>
      </c>
      <c r="O2816" s="3">
        <v>43</v>
      </c>
      <c r="P2816" s="3">
        <v>781.31</v>
      </c>
    </row>
    <row r="2817" spans="1:16" x14ac:dyDescent="0.25">
      <c r="A2817" s="2" t="s">
        <v>3831</v>
      </c>
      <c r="B2817" s="2" t="s">
        <v>209</v>
      </c>
      <c r="C2817" s="2" t="s">
        <v>209</v>
      </c>
      <c r="D2817" s="2"/>
      <c r="E2817" s="2" t="s">
        <v>3831</v>
      </c>
      <c r="F2817" s="2" t="s">
        <v>3832</v>
      </c>
      <c r="G2817" s="2" t="s">
        <v>3833</v>
      </c>
      <c r="H2817" s="2"/>
      <c r="I2817" s="2" t="s">
        <v>10</v>
      </c>
      <c r="J2817" s="4" t="s">
        <v>10141</v>
      </c>
      <c r="K2817" s="2" t="s">
        <v>3830</v>
      </c>
      <c r="L2817" s="2"/>
      <c r="M2817" s="3">
        <v>18.079999999999998</v>
      </c>
      <c r="N2817" s="3">
        <v>0</v>
      </c>
      <c r="O2817" s="3">
        <v>32</v>
      </c>
      <c r="P2817" s="3">
        <v>578.55999999999995</v>
      </c>
    </row>
    <row r="2818" spans="1:16" x14ac:dyDescent="0.25">
      <c r="A2818" s="2" t="s">
        <v>3834</v>
      </c>
      <c r="B2818" s="2" t="s">
        <v>209</v>
      </c>
      <c r="C2818" s="2" t="s">
        <v>209</v>
      </c>
      <c r="D2818" s="2"/>
      <c r="E2818" s="2" t="s">
        <v>3834</v>
      </c>
      <c r="F2818" s="2" t="s">
        <v>3835</v>
      </c>
      <c r="G2818" s="2" t="s">
        <v>3836</v>
      </c>
      <c r="H2818" s="2"/>
      <c r="I2818" s="2" t="s">
        <v>10</v>
      </c>
      <c r="J2818" s="4" t="s">
        <v>10141</v>
      </c>
      <c r="K2818" s="2" t="s">
        <v>3837</v>
      </c>
      <c r="L2818" s="2"/>
      <c r="M2818" s="3">
        <v>18.38</v>
      </c>
      <c r="N2818" s="3">
        <v>0</v>
      </c>
      <c r="O2818" s="3">
        <v>65</v>
      </c>
      <c r="P2818" s="3">
        <v>1194.7</v>
      </c>
    </row>
    <row r="2819" spans="1:16" x14ac:dyDescent="0.25">
      <c r="A2819" s="2" t="s">
        <v>3838</v>
      </c>
      <c r="B2819" s="2" t="s">
        <v>209</v>
      </c>
      <c r="C2819" s="2" t="s">
        <v>209</v>
      </c>
      <c r="D2819" s="2"/>
      <c r="E2819" s="2" t="s">
        <v>3838</v>
      </c>
      <c r="F2819" s="2" t="s">
        <v>3839</v>
      </c>
      <c r="G2819" s="2" t="s">
        <v>3840</v>
      </c>
      <c r="H2819" s="2"/>
      <c r="I2819" s="2" t="s">
        <v>10</v>
      </c>
      <c r="J2819" s="4" t="s">
        <v>10141</v>
      </c>
      <c r="K2819" s="2" t="s">
        <v>3841</v>
      </c>
      <c r="L2819" s="2"/>
      <c r="M2819" s="3">
        <v>16.59</v>
      </c>
      <c r="N2819" s="3">
        <v>0</v>
      </c>
      <c r="O2819" s="3">
        <v>22</v>
      </c>
      <c r="P2819" s="3">
        <v>364.98</v>
      </c>
    </row>
    <row r="2820" spans="1:16" x14ac:dyDescent="0.25">
      <c r="A2820" s="2" t="s">
        <v>3842</v>
      </c>
      <c r="B2820" s="2" t="s">
        <v>209</v>
      </c>
      <c r="C2820" s="2" t="s">
        <v>209</v>
      </c>
      <c r="D2820" s="2"/>
      <c r="E2820" s="2" t="s">
        <v>3842</v>
      </c>
      <c r="F2820" s="2" t="s">
        <v>3843</v>
      </c>
      <c r="G2820" s="2" t="s">
        <v>3844</v>
      </c>
      <c r="H2820" s="2"/>
      <c r="I2820" s="2" t="s">
        <v>10</v>
      </c>
      <c r="J2820" s="4" t="s">
        <v>10141</v>
      </c>
      <c r="K2820" s="2" t="s">
        <v>2367</v>
      </c>
      <c r="L2820" s="2"/>
      <c r="M2820" s="3">
        <v>14.83</v>
      </c>
      <c r="N2820" s="3">
        <v>0</v>
      </c>
      <c r="O2820" s="3">
        <v>13</v>
      </c>
      <c r="P2820" s="3">
        <v>192.79</v>
      </c>
    </row>
    <row r="2821" spans="1:16" x14ac:dyDescent="0.25">
      <c r="A2821" s="2" t="s">
        <v>3845</v>
      </c>
      <c r="B2821" s="2" t="s">
        <v>209</v>
      </c>
      <c r="C2821" s="2" t="s">
        <v>209</v>
      </c>
      <c r="D2821" s="2"/>
      <c r="E2821" s="2" t="s">
        <v>3845</v>
      </c>
      <c r="F2821" s="2" t="s">
        <v>3846</v>
      </c>
      <c r="G2821" s="2" t="s">
        <v>3847</v>
      </c>
      <c r="H2821" s="2"/>
      <c r="I2821" s="2" t="s">
        <v>10</v>
      </c>
      <c r="J2821" s="4" t="s">
        <v>10141</v>
      </c>
      <c r="K2821" s="2" t="s">
        <v>3848</v>
      </c>
      <c r="L2821" s="2"/>
      <c r="M2821" s="3">
        <v>12.96</v>
      </c>
      <c r="N2821" s="3">
        <v>0</v>
      </c>
      <c r="O2821" s="3">
        <v>6</v>
      </c>
      <c r="P2821" s="3">
        <v>77.760000000000005</v>
      </c>
    </row>
    <row r="2822" spans="1:16" x14ac:dyDescent="0.25">
      <c r="A2822" s="2" t="s">
        <v>3849</v>
      </c>
      <c r="B2822" s="2" t="s">
        <v>209</v>
      </c>
      <c r="C2822" s="2" t="s">
        <v>209</v>
      </c>
      <c r="D2822" s="2"/>
      <c r="E2822" s="2" t="s">
        <v>3849</v>
      </c>
      <c r="F2822" s="2" t="s">
        <v>3850</v>
      </c>
      <c r="G2822" s="2" t="s">
        <v>3851</v>
      </c>
      <c r="H2822" s="2"/>
      <c r="I2822" s="2" t="s">
        <v>10</v>
      </c>
      <c r="J2822" s="4" t="s">
        <v>10141</v>
      </c>
      <c r="K2822" s="2" t="s">
        <v>3852</v>
      </c>
      <c r="L2822" s="2"/>
      <c r="M2822" s="3">
        <v>6.83</v>
      </c>
      <c r="N2822" s="3">
        <v>0</v>
      </c>
      <c r="O2822" s="3">
        <v>2</v>
      </c>
      <c r="P2822" s="3">
        <v>13.66</v>
      </c>
    </row>
    <row r="2823" spans="1:16" x14ac:dyDescent="0.25">
      <c r="A2823" s="2" t="s">
        <v>3853</v>
      </c>
      <c r="B2823" s="2" t="s">
        <v>209</v>
      </c>
      <c r="C2823" s="2" t="s">
        <v>209</v>
      </c>
      <c r="D2823" s="2"/>
      <c r="E2823" s="2" t="s">
        <v>3853</v>
      </c>
      <c r="F2823" s="2" t="s">
        <v>3854</v>
      </c>
      <c r="G2823" s="2" t="s">
        <v>3855</v>
      </c>
      <c r="H2823" s="2"/>
      <c r="I2823" s="2" t="s">
        <v>10</v>
      </c>
      <c r="J2823" s="4" t="s">
        <v>10141</v>
      </c>
      <c r="K2823" s="2" t="s">
        <v>3856</v>
      </c>
      <c r="L2823" s="2"/>
      <c r="M2823" s="3">
        <v>15.6</v>
      </c>
      <c r="N2823" s="3">
        <v>0</v>
      </c>
      <c r="O2823" s="3">
        <v>19</v>
      </c>
      <c r="P2823" s="3">
        <v>296.39999999999998</v>
      </c>
    </row>
    <row r="2824" spans="1:16" x14ac:dyDescent="0.25">
      <c r="A2824" s="2" t="s">
        <v>3857</v>
      </c>
      <c r="B2824" s="2" t="s">
        <v>209</v>
      </c>
      <c r="C2824" s="2" t="s">
        <v>209</v>
      </c>
      <c r="D2824" s="2"/>
      <c r="E2824" s="2" t="s">
        <v>3857</v>
      </c>
      <c r="F2824" s="2" t="s">
        <v>3858</v>
      </c>
      <c r="G2824" s="2" t="s">
        <v>3859</v>
      </c>
      <c r="H2824" s="2"/>
      <c r="I2824" s="2" t="s">
        <v>10</v>
      </c>
      <c r="J2824" s="4" t="s">
        <v>10141</v>
      </c>
      <c r="K2824" s="2" t="s">
        <v>3860</v>
      </c>
      <c r="L2824" s="2"/>
      <c r="M2824" s="3">
        <v>11.78</v>
      </c>
      <c r="N2824" s="3">
        <v>0</v>
      </c>
      <c r="O2824" s="3">
        <v>7</v>
      </c>
      <c r="P2824" s="3">
        <v>82.46</v>
      </c>
    </row>
    <row r="2825" spans="1:16" x14ac:dyDescent="0.25">
      <c r="A2825" s="2" t="s">
        <v>3861</v>
      </c>
      <c r="B2825" s="2" t="s">
        <v>209</v>
      </c>
      <c r="C2825" s="2" t="s">
        <v>209</v>
      </c>
      <c r="D2825" s="2"/>
      <c r="E2825" s="2" t="s">
        <v>3861</v>
      </c>
      <c r="F2825" s="2" t="s">
        <v>3862</v>
      </c>
      <c r="G2825" s="2" t="s">
        <v>3863</v>
      </c>
      <c r="H2825" s="2"/>
      <c r="I2825" s="2" t="s">
        <v>10</v>
      </c>
      <c r="J2825" s="4" t="s">
        <v>10141</v>
      </c>
      <c r="K2825" s="2" t="s">
        <v>3864</v>
      </c>
      <c r="L2825" s="2"/>
      <c r="M2825" s="3">
        <v>14.61</v>
      </c>
      <c r="N2825" s="3">
        <v>0</v>
      </c>
      <c r="O2825" s="3">
        <v>10</v>
      </c>
      <c r="P2825" s="3">
        <v>146.1</v>
      </c>
    </row>
    <row r="2826" spans="1:16" x14ac:dyDescent="0.25">
      <c r="A2826" s="2" t="s">
        <v>3865</v>
      </c>
      <c r="B2826" s="2" t="s">
        <v>209</v>
      </c>
      <c r="C2826" s="2" t="s">
        <v>209</v>
      </c>
      <c r="D2826" s="2"/>
      <c r="E2826" s="2" t="s">
        <v>3865</v>
      </c>
      <c r="F2826" s="2" t="s">
        <v>3866</v>
      </c>
      <c r="G2826" s="2" t="s">
        <v>3867</v>
      </c>
      <c r="H2826" s="2"/>
      <c r="I2826" s="2" t="s">
        <v>10</v>
      </c>
      <c r="J2826" s="4" t="s">
        <v>10141</v>
      </c>
      <c r="K2826" s="2" t="s">
        <v>3868</v>
      </c>
      <c r="L2826" s="2"/>
      <c r="M2826" s="3">
        <v>12.36</v>
      </c>
      <c r="N2826" s="3">
        <v>0</v>
      </c>
      <c r="O2826" s="3">
        <v>4</v>
      </c>
      <c r="P2826" s="3">
        <v>49.44</v>
      </c>
    </row>
    <row r="2827" spans="1:16" x14ac:dyDescent="0.25">
      <c r="A2827" s="2" t="s">
        <v>3869</v>
      </c>
      <c r="B2827" s="2" t="s">
        <v>209</v>
      </c>
      <c r="C2827" s="2" t="s">
        <v>209</v>
      </c>
      <c r="D2827" s="2"/>
      <c r="E2827" s="2" t="s">
        <v>3869</v>
      </c>
      <c r="F2827" s="2" t="s">
        <v>3870</v>
      </c>
      <c r="G2827" s="2" t="s">
        <v>3871</v>
      </c>
      <c r="H2827" s="2"/>
      <c r="I2827" s="2" t="s">
        <v>10</v>
      </c>
      <c r="J2827" s="4" t="s">
        <v>10141</v>
      </c>
      <c r="K2827" s="2" t="s">
        <v>3872</v>
      </c>
      <c r="L2827" s="2"/>
      <c r="M2827" s="3">
        <v>12.14</v>
      </c>
      <c r="N2827" s="3">
        <v>0</v>
      </c>
      <c r="O2827" s="3">
        <v>1</v>
      </c>
      <c r="P2827" s="3">
        <v>12.14</v>
      </c>
    </row>
    <row r="2828" spans="1:16" x14ac:dyDescent="0.25">
      <c r="A2828" s="2" t="s">
        <v>2433</v>
      </c>
      <c r="B2828" s="2" t="s">
        <v>2432</v>
      </c>
      <c r="C2828" s="2" t="s">
        <v>2432</v>
      </c>
      <c r="D2828" s="2"/>
      <c r="E2828" s="2" t="s">
        <v>2433</v>
      </c>
      <c r="F2828" s="2" t="s">
        <v>2434</v>
      </c>
      <c r="G2828" s="2" t="s">
        <v>2435</v>
      </c>
      <c r="H2828" s="2"/>
      <c r="I2828" s="2" t="s">
        <v>10</v>
      </c>
      <c r="J2828" s="4" t="s">
        <v>10141</v>
      </c>
      <c r="K2828" s="2" t="s">
        <v>2436</v>
      </c>
      <c r="L2828" s="2"/>
      <c r="M2828" s="3">
        <v>3.67</v>
      </c>
      <c r="N2828" s="3">
        <v>0</v>
      </c>
      <c r="O2828" s="3">
        <v>456</v>
      </c>
      <c r="P2828" s="3">
        <v>1673.52</v>
      </c>
    </row>
    <row r="2829" spans="1:16" x14ac:dyDescent="0.25">
      <c r="A2829" s="2" t="s">
        <v>6300</v>
      </c>
      <c r="B2829" s="2" t="s">
        <v>209</v>
      </c>
      <c r="C2829" s="2" t="s">
        <v>209</v>
      </c>
      <c r="D2829" s="2"/>
      <c r="E2829" s="2" t="s">
        <v>6300</v>
      </c>
      <c r="F2829" s="2" t="s">
        <v>6301</v>
      </c>
      <c r="G2829" s="2" t="s">
        <v>6302</v>
      </c>
      <c r="H2829" s="2"/>
      <c r="I2829" s="2" t="s">
        <v>10</v>
      </c>
      <c r="J2829" s="4" t="s">
        <v>10141</v>
      </c>
      <c r="K2829" s="2" t="s">
        <v>2436</v>
      </c>
      <c r="L2829" s="2"/>
      <c r="M2829" s="3">
        <v>33.57</v>
      </c>
      <c r="N2829" s="3">
        <v>0</v>
      </c>
      <c r="O2829" s="3">
        <v>25</v>
      </c>
      <c r="P2829" s="3">
        <v>839.25</v>
      </c>
    </row>
    <row r="2830" spans="1:16" x14ac:dyDescent="0.25">
      <c r="A2830" s="2" t="s">
        <v>6303</v>
      </c>
      <c r="B2830" s="2" t="s">
        <v>209</v>
      </c>
      <c r="C2830" s="2" t="s">
        <v>209</v>
      </c>
      <c r="D2830" s="2"/>
      <c r="E2830" s="2" t="s">
        <v>6303</v>
      </c>
      <c r="F2830" s="2" t="s">
        <v>6304</v>
      </c>
      <c r="G2830" s="2" t="s">
        <v>6305</v>
      </c>
      <c r="H2830" s="2"/>
      <c r="I2830" s="2" t="s">
        <v>10</v>
      </c>
      <c r="J2830" s="4" t="s">
        <v>10141</v>
      </c>
      <c r="K2830" s="2" t="s">
        <v>2436</v>
      </c>
      <c r="L2830" s="2"/>
      <c r="M2830" s="3">
        <v>33.57</v>
      </c>
      <c r="N2830" s="3">
        <v>0</v>
      </c>
      <c r="O2830" s="3">
        <v>25</v>
      </c>
      <c r="P2830" s="3">
        <v>839.25</v>
      </c>
    </row>
    <row r="2831" spans="1:16" x14ac:dyDescent="0.25">
      <c r="A2831" s="2" t="s">
        <v>6306</v>
      </c>
      <c r="B2831" s="2" t="s">
        <v>209</v>
      </c>
      <c r="C2831" s="2" t="s">
        <v>209</v>
      </c>
      <c r="D2831" s="2"/>
      <c r="E2831" s="2" t="s">
        <v>6306</v>
      </c>
      <c r="F2831" s="2" t="s">
        <v>6307</v>
      </c>
      <c r="G2831" s="2" t="s">
        <v>6308</v>
      </c>
      <c r="H2831" s="2"/>
      <c r="I2831" s="2" t="s">
        <v>10</v>
      </c>
      <c r="J2831" s="4" t="s">
        <v>10141</v>
      </c>
      <c r="K2831" s="2" t="s">
        <v>2436</v>
      </c>
      <c r="L2831" s="2"/>
      <c r="M2831" s="3">
        <v>33.57</v>
      </c>
      <c r="N2831" s="3">
        <v>0</v>
      </c>
      <c r="O2831" s="3">
        <v>20</v>
      </c>
      <c r="P2831" s="3">
        <v>671.4</v>
      </c>
    </row>
    <row r="2832" spans="1:16" x14ac:dyDescent="0.25">
      <c r="A2832" s="2" t="s">
        <v>6309</v>
      </c>
      <c r="B2832" s="2" t="s">
        <v>209</v>
      </c>
      <c r="C2832" s="2" t="s">
        <v>209</v>
      </c>
      <c r="D2832" s="2"/>
      <c r="E2832" s="2" t="s">
        <v>6309</v>
      </c>
      <c r="F2832" s="2" t="s">
        <v>6310</v>
      </c>
      <c r="G2832" s="2" t="s">
        <v>6311</v>
      </c>
      <c r="H2832" s="2"/>
      <c r="I2832" s="2" t="s">
        <v>10</v>
      </c>
      <c r="J2832" s="4" t="s">
        <v>10141</v>
      </c>
      <c r="K2832" s="2" t="s">
        <v>2436</v>
      </c>
      <c r="L2832" s="2"/>
      <c r="M2832" s="3">
        <v>33.57</v>
      </c>
      <c r="N2832" s="3">
        <v>0</v>
      </c>
      <c r="O2832" s="3">
        <v>19</v>
      </c>
      <c r="P2832" s="3">
        <v>637.83000000000004</v>
      </c>
    </row>
    <row r="2833" spans="1:16" x14ac:dyDescent="0.25">
      <c r="A2833" s="2" t="s">
        <v>6312</v>
      </c>
      <c r="B2833" s="2" t="s">
        <v>209</v>
      </c>
      <c r="C2833" s="2" t="s">
        <v>209</v>
      </c>
      <c r="D2833" s="2"/>
      <c r="E2833" s="2" t="s">
        <v>6312</v>
      </c>
      <c r="F2833" s="2" t="s">
        <v>6313</v>
      </c>
      <c r="G2833" s="2" t="s">
        <v>6314</v>
      </c>
      <c r="H2833" s="2"/>
      <c r="I2833" s="2" t="s">
        <v>10</v>
      </c>
      <c r="J2833" s="4" t="s">
        <v>10141</v>
      </c>
      <c r="K2833" s="2" t="s">
        <v>2436</v>
      </c>
      <c r="L2833" s="2"/>
      <c r="M2833" s="3">
        <v>33.57</v>
      </c>
      <c r="N2833" s="3">
        <v>0</v>
      </c>
      <c r="O2833" s="3">
        <v>25</v>
      </c>
      <c r="P2833" s="3">
        <v>839.25</v>
      </c>
    </row>
    <row r="2834" spans="1:16" x14ac:dyDescent="0.25">
      <c r="A2834" s="2" t="s">
        <v>6315</v>
      </c>
      <c r="B2834" s="2" t="s">
        <v>209</v>
      </c>
      <c r="C2834" s="2" t="s">
        <v>209</v>
      </c>
      <c r="D2834" s="2"/>
      <c r="E2834" s="2" t="s">
        <v>6315</v>
      </c>
      <c r="F2834" s="2" t="s">
        <v>6316</v>
      </c>
      <c r="G2834" s="2" t="s">
        <v>6317</v>
      </c>
      <c r="H2834" s="2"/>
      <c r="I2834" s="2" t="s">
        <v>10</v>
      </c>
      <c r="J2834" s="4" t="s">
        <v>10141</v>
      </c>
      <c r="K2834" s="2" t="s">
        <v>2436</v>
      </c>
      <c r="L2834" s="2"/>
      <c r="M2834" s="3">
        <v>33.57</v>
      </c>
      <c r="N2834" s="3">
        <v>0</v>
      </c>
      <c r="O2834" s="3">
        <v>25</v>
      </c>
      <c r="P2834" s="3">
        <v>839.25</v>
      </c>
    </row>
    <row r="2835" spans="1:16" x14ac:dyDescent="0.25">
      <c r="A2835" s="2" t="s">
        <v>6318</v>
      </c>
      <c r="B2835" s="2" t="s">
        <v>209</v>
      </c>
      <c r="C2835" s="2" t="s">
        <v>209</v>
      </c>
      <c r="D2835" s="2"/>
      <c r="E2835" s="2" t="s">
        <v>6318</v>
      </c>
      <c r="F2835" s="2" t="s">
        <v>6319</v>
      </c>
      <c r="G2835" s="2" t="s">
        <v>6320</v>
      </c>
      <c r="H2835" s="2"/>
      <c r="I2835" s="2" t="s">
        <v>10</v>
      </c>
      <c r="J2835" s="4" t="s">
        <v>10141</v>
      </c>
      <c r="K2835" s="2" t="s">
        <v>6321</v>
      </c>
      <c r="L2835" s="2"/>
      <c r="M2835" s="3">
        <v>4.88</v>
      </c>
      <c r="N2835" s="3">
        <v>0</v>
      </c>
      <c r="O2835" s="3">
        <v>25</v>
      </c>
      <c r="P2835" s="3">
        <v>122</v>
      </c>
    </row>
    <row r="2836" spans="1:16" x14ac:dyDescent="0.25">
      <c r="A2836" s="2" t="s">
        <v>937</v>
      </c>
      <c r="B2836" s="2" t="s">
        <v>209</v>
      </c>
      <c r="C2836" s="2" t="s">
        <v>209</v>
      </c>
      <c r="D2836" s="2"/>
      <c r="E2836" s="2" t="s">
        <v>937</v>
      </c>
      <c r="F2836" s="2" t="s">
        <v>938</v>
      </c>
      <c r="G2836" s="2" t="s">
        <v>939</v>
      </c>
      <c r="H2836" s="2"/>
      <c r="I2836" s="2" t="s">
        <v>10</v>
      </c>
      <c r="J2836" s="4" t="s">
        <v>10141</v>
      </c>
      <c r="K2836" s="2" t="s">
        <v>940</v>
      </c>
      <c r="L2836" s="2"/>
      <c r="M2836" s="3">
        <v>19.170000000000002</v>
      </c>
      <c r="N2836" s="3">
        <v>0</v>
      </c>
      <c r="O2836" s="3">
        <v>3</v>
      </c>
      <c r="P2836" s="3">
        <v>57.51</v>
      </c>
    </row>
    <row r="2837" spans="1:16" x14ac:dyDescent="0.25">
      <c r="A2837" s="2" t="s">
        <v>941</v>
      </c>
      <c r="B2837" s="2" t="s">
        <v>209</v>
      </c>
      <c r="C2837" s="2" t="s">
        <v>209</v>
      </c>
      <c r="D2837" s="2"/>
      <c r="E2837" s="2" t="s">
        <v>941</v>
      </c>
      <c r="F2837" s="2" t="s">
        <v>942</v>
      </c>
      <c r="G2837" s="2" t="s">
        <v>943</v>
      </c>
      <c r="H2837" s="2"/>
      <c r="I2837" s="2" t="s">
        <v>10</v>
      </c>
      <c r="J2837" s="4" t="s">
        <v>10141</v>
      </c>
      <c r="K2837" s="2" t="s">
        <v>944</v>
      </c>
      <c r="L2837" s="2"/>
      <c r="M2837" s="3">
        <v>19.09</v>
      </c>
      <c r="N2837" s="3">
        <v>0</v>
      </c>
      <c r="O2837" s="3">
        <v>4</v>
      </c>
      <c r="P2837" s="3">
        <v>76.36</v>
      </c>
    </row>
    <row r="2838" spans="1:16" x14ac:dyDescent="0.25">
      <c r="A2838" s="2" t="s">
        <v>945</v>
      </c>
      <c r="B2838" s="2" t="s">
        <v>209</v>
      </c>
      <c r="C2838" s="2" t="s">
        <v>209</v>
      </c>
      <c r="D2838" s="2"/>
      <c r="E2838" s="2" t="s">
        <v>945</v>
      </c>
      <c r="F2838" s="2" t="s">
        <v>946</v>
      </c>
      <c r="G2838" s="2" t="s">
        <v>947</v>
      </c>
      <c r="H2838" s="2"/>
      <c r="I2838" s="2" t="s">
        <v>10</v>
      </c>
      <c r="J2838" s="4" t="s">
        <v>10141</v>
      </c>
      <c r="K2838" s="2" t="s">
        <v>948</v>
      </c>
      <c r="L2838" s="2"/>
      <c r="M2838" s="3">
        <v>18.760000000000002</v>
      </c>
      <c r="N2838" s="3">
        <v>0</v>
      </c>
      <c r="O2838" s="3">
        <v>4</v>
      </c>
      <c r="P2838" s="3">
        <v>75.040000000000006</v>
      </c>
    </row>
    <row r="2839" spans="1:16" x14ac:dyDescent="0.25">
      <c r="A2839" s="2" t="s">
        <v>949</v>
      </c>
      <c r="B2839" s="2" t="s">
        <v>209</v>
      </c>
      <c r="C2839" s="2" t="s">
        <v>209</v>
      </c>
      <c r="D2839" s="2"/>
      <c r="E2839" s="2" t="s">
        <v>949</v>
      </c>
      <c r="F2839" s="2" t="s">
        <v>950</v>
      </c>
      <c r="G2839" s="2" t="s">
        <v>951</v>
      </c>
      <c r="H2839" s="2"/>
      <c r="I2839" s="2" t="s">
        <v>10</v>
      </c>
      <c r="J2839" s="4" t="s">
        <v>10141</v>
      </c>
      <c r="K2839" s="2" t="s">
        <v>952</v>
      </c>
      <c r="L2839" s="2"/>
      <c r="M2839" s="3">
        <v>19.45</v>
      </c>
      <c r="N2839" s="3">
        <v>0</v>
      </c>
      <c r="O2839" s="3">
        <v>5</v>
      </c>
      <c r="P2839" s="3">
        <v>97.25</v>
      </c>
    </row>
    <row r="2840" spans="1:16" x14ac:dyDescent="0.25">
      <c r="A2840" s="2" t="s">
        <v>953</v>
      </c>
      <c r="B2840" s="2" t="s">
        <v>209</v>
      </c>
      <c r="C2840" s="2" t="s">
        <v>209</v>
      </c>
      <c r="D2840" s="2"/>
      <c r="E2840" s="2" t="s">
        <v>953</v>
      </c>
      <c r="F2840" s="2" t="s">
        <v>954</v>
      </c>
      <c r="G2840" s="2" t="s">
        <v>955</v>
      </c>
      <c r="H2840" s="2"/>
      <c r="I2840" s="2" t="s">
        <v>10</v>
      </c>
      <c r="J2840" s="4" t="s">
        <v>10141</v>
      </c>
      <c r="K2840" s="2" t="s">
        <v>956</v>
      </c>
      <c r="L2840" s="2"/>
      <c r="M2840" s="3">
        <v>19.690000000000001</v>
      </c>
      <c r="N2840" s="3">
        <v>0</v>
      </c>
      <c r="O2840" s="3">
        <v>3</v>
      </c>
      <c r="P2840" s="3">
        <v>59.07</v>
      </c>
    </row>
    <row r="2841" spans="1:16" x14ac:dyDescent="0.25">
      <c r="A2841" s="2" t="s">
        <v>953</v>
      </c>
      <c r="B2841" s="2" t="s">
        <v>209</v>
      </c>
      <c r="C2841" s="2" t="s">
        <v>209</v>
      </c>
      <c r="D2841" s="2"/>
      <c r="E2841" s="2" t="s">
        <v>953</v>
      </c>
      <c r="F2841" s="2" t="s">
        <v>954</v>
      </c>
      <c r="G2841" s="2" t="s">
        <v>955</v>
      </c>
      <c r="H2841" s="2"/>
      <c r="I2841" s="2" t="s">
        <v>10</v>
      </c>
      <c r="J2841" s="4" t="s">
        <v>10141</v>
      </c>
      <c r="K2841" s="2" t="s">
        <v>957</v>
      </c>
      <c r="L2841" s="2"/>
      <c r="M2841" s="3">
        <v>19.690000000000001</v>
      </c>
      <c r="N2841" s="3">
        <v>0</v>
      </c>
      <c r="O2841" s="3">
        <v>1</v>
      </c>
      <c r="P2841" s="3">
        <v>19.690000000000001</v>
      </c>
    </row>
    <row r="2842" spans="1:16" x14ac:dyDescent="0.25">
      <c r="A2842" s="2" t="s">
        <v>958</v>
      </c>
      <c r="B2842" s="2" t="s">
        <v>209</v>
      </c>
      <c r="C2842" s="2" t="s">
        <v>209</v>
      </c>
      <c r="D2842" s="2"/>
      <c r="E2842" s="2" t="s">
        <v>958</v>
      </c>
      <c r="F2842" s="2" t="s">
        <v>959</v>
      </c>
      <c r="G2842" s="2" t="s">
        <v>960</v>
      </c>
      <c r="H2842" s="2"/>
      <c r="I2842" s="2" t="s">
        <v>10</v>
      </c>
      <c r="J2842" s="4" t="s">
        <v>10141</v>
      </c>
      <c r="K2842" s="2" t="s">
        <v>961</v>
      </c>
      <c r="L2842" s="2"/>
      <c r="M2842" s="3">
        <v>20.73</v>
      </c>
      <c r="N2842" s="3">
        <v>0</v>
      </c>
      <c r="O2842" s="3">
        <v>2</v>
      </c>
      <c r="P2842" s="3">
        <v>41.46</v>
      </c>
    </row>
    <row r="2843" spans="1:16" x14ac:dyDescent="0.25">
      <c r="A2843" s="2" t="s">
        <v>962</v>
      </c>
      <c r="B2843" s="2" t="s">
        <v>209</v>
      </c>
      <c r="C2843" s="2" t="s">
        <v>209</v>
      </c>
      <c r="D2843" s="2"/>
      <c r="E2843" s="2" t="s">
        <v>962</v>
      </c>
      <c r="F2843" s="2" t="s">
        <v>963</v>
      </c>
      <c r="G2843" s="2" t="s">
        <v>964</v>
      </c>
      <c r="H2843" s="2"/>
      <c r="I2843" s="2" t="s">
        <v>10</v>
      </c>
      <c r="J2843" s="4" t="s">
        <v>10141</v>
      </c>
      <c r="K2843" s="2" t="s">
        <v>961</v>
      </c>
      <c r="L2843" s="2"/>
      <c r="M2843" s="3">
        <v>20.56</v>
      </c>
      <c r="N2843" s="3">
        <v>0</v>
      </c>
      <c r="O2843" s="3">
        <v>4</v>
      </c>
      <c r="P2843" s="3">
        <v>82.24</v>
      </c>
    </row>
    <row r="2844" spans="1:16" x14ac:dyDescent="0.25">
      <c r="A2844" s="2" t="s">
        <v>965</v>
      </c>
      <c r="B2844" s="2" t="s">
        <v>209</v>
      </c>
      <c r="C2844" s="2" t="s">
        <v>209</v>
      </c>
      <c r="D2844" s="2"/>
      <c r="E2844" s="2" t="s">
        <v>965</v>
      </c>
      <c r="F2844" s="2" t="s">
        <v>966</v>
      </c>
      <c r="G2844" s="2" t="s">
        <v>967</v>
      </c>
      <c r="H2844" s="2"/>
      <c r="I2844" s="2" t="s">
        <v>10</v>
      </c>
      <c r="J2844" s="4" t="s">
        <v>10141</v>
      </c>
      <c r="K2844" s="2" t="s">
        <v>968</v>
      </c>
      <c r="L2844" s="2"/>
      <c r="M2844" s="3">
        <v>20.100000000000001</v>
      </c>
      <c r="N2844" s="3">
        <v>0</v>
      </c>
      <c r="O2844" s="3">
        <v>6</v>
      </c>
      <c r="P2844" s="3">
        <v>120.6</v>
      </c>
    </row>
    <row r="2845" spans="1:16" x14ac:dyDescent="0.25">
      <c r="A2845" s="2" t="s">
        <v>965</v>
      </c>
      <c r="B2845" s="2" t="s">
        <v>209</v>
      </c>
      <c r="C2845" s="2" t="s">
        <v>209</v>
      </c>
      <c r="D2845" s="2"/>
      <c r="E2845" s="2" t="s">
        <v>965</v>
      </c>
      <c r="F2845" s="2" t="s">
        <v>966</v>
      </c>
      <c r="G2845" s="2" t="s">
        <v>967</v>
      </c>
      <c r="H2845" s="2"/>
      <c r="I2845" s="2" t="s">
        <v>10</v>
      </c>
      <c r="J2845" s="4" t="s">
        <v>10141</v>
      </c>
      <c r="K2845" s="2" t="s">
        <v>969</v>
      </c>
      <c r="L2845" s="2"/>
      <c r="M2845" s="3">
        <v>20.100000000000001</v>
      </c>
      <c r="N2845" s="3">
        <v>0</v>
      </c>
      <c r="O2845" s="3">
        <v>3</v>
      </c>
      <c r="P2845" s="3">
        <v>60.3</v>
      </c>
    </row>
    <row r="2846" spans="1:16" x14ac:dyDescent="0.25">
      <c r="A2846" s="2" t="s">
        <v>970</v>
      </c>
      <c r="B2846" s="2" t="s">
        <v>209</v>
      </c>
      <c r="C2846" s="2" t="s">
        <v>209</v>
      </c>
      <c r="D2846" s="2"/>
      <c r="E2846" s="2" t="s">
        <v>970</v>
      </c>
      <c r="F2846" s="2" t="s">
        <v>971</v>
      </c>
      <c r="G2846" s="2" t="s">
        <v>972</v>
      </c>
      <c r="H2846" s="2"/>
      <c r="I2846" s="2" t="s">
        <v>10</v>
      </c>
      <c r="J2846" s="4" t="s">
        <v>10141</v>
      </c>
      <c r="K2846" s="2" t="s">
        <v>973</v>
      </c>
      <c r="L2846" s="2"/>
      <c r="M2846" s="3">
        <v>20.309999999999999</v>
      </c>
      <c r="N2846" s="3">
        <v>0</v>
      </c>
      <c r="O2846" s="3">
        <v>8</v>
      </c>
      <c r="P2846" s="3">
        <v>162.47999999999999</v>
      </c>
    </row>
    <row r="2847" spans="1:16" x14ac:dyDescent="0.25">
      <c r="A2847" s="2" t="s">
        <v>974</v>
      </c>
      <c r="B2847" s="2" t="s">
        <v>209</v>
      </c>
      <c r="C2847" s="2" t="s">
        <v>209</v>
      </c>
      <c r="D2847" s="2"/>
      <c r="E2847" s="2" t="s">
        <v>974</v>
      </c>
      <c r="F2847" s="2" t="s">
        <v>975</v>
      </c>
      <c r="G2847" s="2" t="s">
        <v>976</v>
      </c>
      <c r="H2847" s="2"/>
      <c r="I2847" s="2" t="s">
        <v>10</v>
      </c>
      <c r="J2847" s="4" t="s">
        <v>10141</v>
      </c>
      <c r="K2847" s="2" t="s">
        <v>977</v>
      </c>
      <c r="L2847" s="2"/>
      <c r="M2847" s="3">
        <v>20.51</v>
      </c>
      <c r="N2847" s="3">
        <v>0</v>
      </c>
      <c r="O2847" s="3">
        <v>12</v>
      </c>
      <c r="P2847" s="3">
        <v>246.12</v>
      </c>
    </row>
    <row r="2848" spans="1:16" x14ac:dyDescent="0.25">
      <c r="A2848" s="2" t="s">
        <v>978</v>
      </c>
      <c r="B2848" s="2" t="s">
        <v>209</v>
      </c>
      <c r="C2848" s="2" t="s">
        <v>209</v>
      </c>
      <c r="D2848" s="2"/>
      <c r="E2848" s="2" t="s">
        <v>978</v>
      </c>
      <c r="F2848" s="2" t="s">
        <v>979</v>
      </c>
      <c r="G2848" s="2" t="s">
        <v>980</v>
      </c>
      <c r="H2848" s="2"/>
      <c r="I2848" s="2" t="s">
        <v>10</v>
      </c>
      <c r="J2848" s="4" t="s">
        <v>10141</v>
      </c>
      <c r="K2848" s="2" t="s">
        <v>981</v>
      </c>
      <c r="L2848" s="2"/>
      <c r="M2848" s="3">
        <v>20.72</v>
      </c>
      <c r="N2848" s="3">
        <v>0</v>
      </c>
      <c r="O2848" s="3">
        <v>13</v>
      </c>
      <c r="P2848" s="3">
        <v>269.36</v>
      </c>
    </row>
    <row r="2849" spans="1:16" x14ac:dyDescent="0.25">
      <c r="A2849" s="2" t="s">
        <v>982</v>
      </c>
      <c r="B2849" s="2" t="s">
        <v>209</v>
      </c>
      <c r="C2849" s="2" t="s">
        <v>209</v>
      </c>
      <c r="D2849" s="2"/>
      <c r="E2849" s="2" t="s">
        <v>982</v>
      </c>
      <c r="F2849" s="2" t="s">
        <v>983</v>
      </c>
      <c r="G2849" s="2" t="s">
        <v>984</v>
      </c>
      <c r="H2849" s="2"/>
      <c r="I2849" s="2" t="s">
        <v>10</v>
      </c>
      <c r="J2849" s="4" t="s">
        <v>10141</v>
      </c>
      <c r="K2849" s="2" t="s">
        <v>985</v>
      </c>
      <c r="L2849" s="2"/>
      <c r="M2849" s="3">
        <v>20.94</v>
      </c>
      <c r="N2849" s="3">
        <v>0</v>
      </c>
      <c r="O2849" s="3">
        <v>13</v>
      </c>
      <c r="P2849" s="3">
        <v>272.22000000000003</v>
      </c>
    </row>
    <row r="2850" spans="1:16" x14ac:dyDescent="0.25">
      <c r="A2850" s="2" t="s">
        <v>986</v>
      </c>
      <c r="B2850" s="2" t="s">
        <v>209</v>
      </c>
      <c r="C2850" s="2" t="s">
        <v>209</v>
      </c>
      <c r="D2850" s="2"/>
      <c r="E2850" s="2" t="s">
        <v>986</v>
      </c>
      <c r="F2850" s="2" t="s">
        <v>987</v>
      </c>
      <c r="G2850" s="2" t="s">
        <v>988</v>
      </c>
      <c r="H2850" s="2"/>
      <c r="I2850" s="2" t="s">
        <v>10</v>
      </c>
      <c r="J2850" s="4" t="s">
        <v>10141</v>
      </c>
      <c r="K2850" s="2" t="s">
        <v>989</v>
      </c>
      <c r="L2850" s="2"/>
      <c r="M2850" s="3">
        <v>21.16</v>
      </c>
      <c r="N2850" s="3">
        <v>0</v>
      </c>
      <c r="O2850" s="3">
        <v>6</v>
      </c>
      <c r="P2850" s="3">
        <v>126.96</v>
      </c>
    </row>
    <row r="2851" spans="1:16" x14ac:dyDescent="0.25">
      <c r="A2851" s="2" t="s">
        <v>986</v>
      </c>
      <c r="B2851" s="2" t="s">
        <v>209</v>
      </c>
      <c r="C2851" s="2" t="s">
        <v>209</v>
      </c>
      <c r="D2851" s="2"/>
      <c r="E2851" s="2" t="s">
        <v>986</v>
      </c>
      <c r="F2851" s="2" t="s">
        <v>987</v>
      </c>
      <c r="G2851" s="2" t="s">
        <v>988</v>
      </c>
      <c r="H2851" s="2"/>
      <c r="I2851" s="2" t="s">
        <v>10</v>
      </c>
      <c r="J2851" s="4" t="s">
        <v>10141</v>
      </c>
      <c r="K2851" s="2" t="s">
        <v>990</v>
      </c>
      <c r="L2851" s="2"/>
      <c r="M2851" s="3">
        <v>21.16</v>
      </c>
      <c r="N2851" s="3">
        <v>0</v>
      </c>
      <c r="O2851" s="3">
        <v>7</v>
      </c>
      <c r="P2851" s="3">
        <v>148.12</v>
      </c>
    </row>
    <row r="2852" spans="1:16" x14ac:dyDescent="0.25">
      <c r="A2852" s="2" t="s">
        <v>991</v>
      </c>
      <c r="B2852" s="2" t="s">
        <v>209</v>
      </c>
      <c r="C2852" s="2" t="s">
        <v>209</v>
      </c>
      <c r="D2852" s="2"/>
      <c r="E2852" s="2" t="s">
        <v>991</v>
      </c>
      <c r="F2852" s="2" t="s">
        <v>992</v>
      </c>
      <c r="G2852" s="2" t="s">
        <v>993</v>
      </c>
      <c r="H2852" s="2"/>
      <c r="I2852" s="2" t="s">
        <v>10</v>
      </c>
      <c r="J2852" s="4" t="s">
        <v>10141</v>
      </c>
      <c r="K2852" s="2" t="s">
        <v>994</v>
      </c>
      <c r="L2852" s="2"/>
      <c r="M2852" s="3">
        <v>21.31</v>
      </c>
      <c r="N2852" s="3">
        <v>0</v>
      </c>
      <c r="O2852" s="3">
        <v>8</v>
      </c>
      <c r="P2852" s="3">
        <v>170.48</v>
      </c>
    </row>
    <row r="2853" spans="1:16" x14ac:dyDescent="0.25">
      <c r="A2853" s="2" t="s">
        <v>995</v>
      </c>
      <c r="B2853" s="2" t="s">
        <v>209</v>
      </c>
      <c r="C2853" s="2" t="s">
        <v>209</v>
      </c>
      <c r="D2853" s="2"/>
      <c r="E2853" s="2" t="s">
        <v>995</v>
      </c>
      <c r="F2853" s="2" t="s">
        <v>996</v>
      </c>
      <c r="G2853" s="2" t="s">
        <v>997</v>
      </c>
      <c r="H2853" s="2"/>
      <c r="I2853" s="2" t="s">
        <v>10</v>
      </c>
      <c r="J2853" s="4" t="s">
        <v>10141</v>
      </c>
      <c r="K2853" s="2" t="s">
        <v>998</v>
      </c>
      <c r="L2853" s="2"/>
      <c r="M2853" s="3">
        <v>21.51</v>
      </c>
      <c r="N2853" s="3">
        <v>0</v>
      </c>
      <c r="O2853" s="3">
        <v>8</v>
      </c>
      <c r="P2853" s="3">
        <v>172.08</v>
      </c>
    </row>
    <row r="2854" spans="1:16" x14ac:dyDescent="0.25">
      <c r="A2854" s="2" t="s">
        <v>999</v>
      </c>
      <c r="B2854" s="2" t="s">
        <v>209</v>
      </c>
      <c r="C2854" s="2" t="s">
        <v>209</v>
      </c>
      <c r="D2854" s="2"/>
      <c r="E2854" s="2" t="s">
        <v>999</v>
      </c>
      <c r="F2854" s="2" t="s">
        <v>1000</v>
      </c>
      <c r="G2854" s="2" t="s">
        <v>1001</v>
      </c>
      <c r="H2854" s="2"/>
      <c r="I2854" s="2" t="s">
        <v>10</v>
      </c>
      <c r="J2854" s="4" t="s">
        <v>10141</v>
      </c>
      <c r="K2854" s="2" t="s">
        <v>1002</v>
      </c>
      <c r="L2854" s="2"/>
      <c r="M2854" s="3">
        <v>21.71</v>
      </c>
      <c r="N2854" s="3">
        <v>0</v>
      </c>
      <c r="O2854" s="3">
        <v>8</v>
      </c>
      <c r="P2854" s="3">
        <v>173.68</v>
      </c>
    </row>
    <row r="2855" spans="1:16" x14ac:dyDescent="0.25">
      <c r="A2855" s="2" t="s">
        <v>1770</v>
      </c>
      <c r="B2855" s="2" t="s">
        <v>1754</v>
      </c>
      <c r="C2855" s="2" t="s">
        <v>1754</v>
      </c>
      <c r="D2855" s="2"/>
      <c r="E2855" s="2" t="s">
        <v>1770</v>
      </c>
      <c r="F2855" s="2" t="s">
        <v>1771</v>
      </c>
      <c r="G2855" s="2" t="s">
        <v>1772</v>
      </c>
      <c r="H2855" s="2"/>
      <c r="I2855" s="2" t="s">
        <v>10</v>
      </c>
      <c r="J2855" s="4" t="s">
        <v>10141</v>
      </c>
      <c r="K2855" s="2" t="s">
        <v>1773</v>
      </c>
      <c r="L2855" s="2"/>
      <c r="M2855" s="3">
        <v>8.5500000000000007</v>
      </c>
      <c r="N2855" s="3">
        <v>0</v>
      </c>
      <c r="O2855" s="3">
        <v>11</v>
      </c>
      <c r="P2855" s="3">
        <v>94.05</v>
      </c>
    </row>
    <row r="2856" spans="1:16" x14ac:dyDescent="0.25">
      <c r="A2856" s="2" t="s">
        <v>1770</v>
      </c>
      <c r="B2856" s="2" t="s">
        <v>1754</v>
      </c>
      <c r="C2856" s="2" t="s">
        <v>1754</v>
      </c>
      <c r="D2856" s="2"/>
      <c r="E2856" s="2" t="s">
        <v>1770</v>
      </c>
      <c r="F2856" s="2" t="s">
        <v>1771</v>
      </c>
      <c r="G2856" s="2" t="s">
        <v>1772</v>
      </c>
      <c r="H2856" s="2"/>
      <c r="I2856" s="2" t="s">
        <v>10</v>
      </c>
      <c r="J2856" s="4" t="s">
        <v>10141</v>
      </c>
      <c r="K2856" s="2" t="s">
        <v>1774</v>
      </c>
      <c r="L2856" s="2"/>
      <c r="M2856" s="3">
        <v>8.5500000000000007</v>
      </c>
      <c r="N2856" s="3">
        <v>0</v>
      </c>
      <c r="O2856" s="3">
        <v>5</v>
      </c>
      <c r="P2856" s="3">
        <v>42.75</v>
      </c>
    </row>
    <row r="2857" spans="1:16" x14ac:dyDescent="0.25">
      <c r="A2857" s="2" t="s">
        <v>1775</v>
      </c>
      <c r="B2857" s="2" t="s">
        <v>1754</v>
      </c>
      <c r="C2857" s="2" t="s">
        <v>1754</v>
      </c>
      <c r="D2857" s="2"/>
      <c r="E2857" s="2" t="s">
        <v>1775</v>
      </c>
      <c r="F2857" s="2" t="s">
        <v>1776</v>
      </c>
      <c r="G2857" s="2" t="s">
        <v>1777</v>
      </c>
      <c r="H2857" s="2"/>
      <c r="I2857" s="2" t="s">
        <v>10</v>
      </c>
      <c r="J2857" s="4" t="s">
        <v>10141</v>
      </c>
      <c r="K2857" s="2" t="s">
        <v>1778</v>
      </c>
      <c r="L2857" s="2"/>
      <c r="M2857" s="3">
        <v>9.17</v>
      </c>
      <c r="N2857" s="3">
        <v>0</v>
      </c>
      <c r="O2857" s="3">
        <v>21</v>
      </c>
      <c r="P2857" s="3">
        <v>192.57</v>
      </c>
    </row>
    <row r="2858" spans="1:16" x14ac:dyDescent="0.25">
      <c r="A2858" s="2" t="s">
        <v>1775</v>
      </c>
      <c r="B2858" s="2" t="s">
        <v>1754</v>
      </c>
      <c r="C2858" s="2" t="s">
        <v>1754</v>
      </c>
      <c r="D2858" s="2"/>
      <c r="E2858" s="2" t="s">
        <v>1775</v>
      </c>
      <c r="F2858" s="2" t="s">
        <v>1776</v>
      </c>
      <c r="G2858" s="2" t="s">
        <v>1777</v>
      </c>
      <c r="H2858" s="2"/>
      <c r="I2858" s="2" t="s">
        <v>10</v>
      </c>
      <c r="J2858" s="4" t="s">
        <v>10141</v>
      </c>
      <c r="K2858" s="2" t="s">
        <v>1779</v>
      </c>
      <c r="L2858" s="2"/>
      <c r="M2858" s="3">
        <v>9.17</v>
      </c>
      <c r="N2858" s="3">
        <v>0</v>
      </c>
      <c r="O2858" s="3">
        <v>5</v>
      </c>
      <c r="P2858" s="3">
        <v>45.85</v>
      </c>
    </row>
    <row r="2859" spans="1:16" x14ac:dyDescent="0.25">
      <c r="A2859" s="2" t="s">
        <v>233</v>
      </c>
      <c r="B2859" s="2" t="s">
        <v>17</v>
      </c>
      <c r="C2859" s="2" t="s">
        <v>17</v>
      </c>
      <c r="D2859" s="2"/>
      <c r="E2859" s="2" t="s">
        <v>233</v>
      </c>
      <c r="F2859" s="2" t="s">
        <v>234</v>
      </c>
      <c r="G2859" s="2" t="s">
        <v>235</v>
      </c>
      <c r="H2859" s="2"/>
      <c r="I2859" s="2" t="s">
        <v>10</v>
      </c>
      <c r="J2859" s="4" t="s">
        <v>10141</v>
      </c>
      <c r="K2859" s="2" t="s">
        <v>236</v>
      </c>
      <c r="L2859" s="2"/>
      <c r="M2859" s="3">
        <v>33.75</v>
      </c>
      <c r="N2859" s="3">
        <v>0</v>
      </c>
      <c r="O2859" s="3">
        <v>5</v>
      </c>
      <c r="P2859" s="3">
        <v>168.75</v>
      </c>
    </row>
    <row r="2860" spans="1:16" x14ac:dyDescent="0.25">
      <c r="A2860" s="2" t="s">
        <v>241</v>
      </c>
      <c r="B2860" s="2" t="s">
        <v>17</v>
      </c>
      <c r="C2860" s="2" t="s">
        <v>17</v>
      </c>
      <c r="D2860" s="2"/>
      <c r="E2860" s="2" t="s">
        <v>241</v>
      </c>
      <c r="F2860" s="2" t="s">
        <v>234</v>
      </c>
      <c r="G2860" s="2" t="s">
        <v>242</v>
      </c>
      <c r="H2860" s="2"/>
      <c r="I2860" s="2" t="s">
        <v>10</v>
      </c>
      <c r="J2860" s="4" t="s">
        <v>10141</v>
      </c>
      <c r="K2860" s="2" t="s">
        <v>243</v>
      </c>
      <c r="L2860" s="2"/>
      <c r="M2860" s="3">
        <v>56.25</v>
      </c>
      <c r="N2860" s="3">
        <v>0</v>
      </c>
      <c r="O2860" s="3">
        <v>2</v>
      </c>
      <c r="P2860" s="3">
        <v>112.5</v>
      </c>
    </row>
    <row r="2861" spans="1:16" x14ac:dyDescent="0.25">
      <c r="A2861" s="2" t="s">
        <v>241</v>
      </c>
      <c r="B2861" s="2" t="s">
        <v>17</v>
      </c>
      <c r="C2861" s="2" t="s">
        <v>17</v>
      </c>
      <c r="D2861" s="2"/>
      <c r="E2861" s="2" t="s">
        <v>241</v>
      </c>
      <c r="F2861" s="2" t="s">
        <v>234</v>
      </c>
      <c r="G2861" s="2" t="s">
        <v>242</v>
      </c>
      <c r="H2861" s="2"/>
      <c r="I2861" s="2" t="s">
        <v>10</v>
      </c>
      <c r="J2861" s="4" t="s">
        <v>10141</v>
      </c>
      <c r="K2861" s="2" t="s">
        <v>244</v>
      </c>
      <c r="L2861" s="2"/>
      <c r="M2861" s="3">
        <v>56.25</v>
      </c>
      <c r="N2861" s="3">
        <v>0</v>
      </c>
      <c r="O2861" s="3">
        <v>2</v>
      </c>
      <c r="P2861" s="3">
        <v>112.5</v>
      </c>
    </row>
    <row r="2862" spans="1:16" x14ac:dyDescent="0.25">
      <c r="A2862" s="2" t="s">
        <v>237</v>
      </c>
      <c r="B2862" s="2" t="s">
        <v>17</v>
      </c>
      <c r="C2862" s="2" t="s">
        <v>17</v>
      </c>
      <c r="D2862" s="2"/>
      <c r="E2862" s="2" t="s">
        <v>237</v>
      </c>
      <c r="F2862" s="2" t="s">
        <v>238</v>
      </c>
      <c r="G2862" s="2" t="s">
        <v>239</v>
      </c>
      <c r="H2862" s="2"/>
      <c r="I2862" s="2" t="s">
        <v>10</v>
      </c>
      <c r="J2862" s="4" t="s">
        <v>10141</v>
      </c>
      <c r="K2862" s="2" t="s">
        <v>240</v>
      </c>
      <c r="L2862" s="2"/>
      <c r="M2862" s="3">
        <v>35.159999999999997</v>
      </c>
      <c r="N2862" s="3">
        <v>0</v>
      </c>
      <c r="O2862" s="3">
        <v>6</v>
      </c>
      <c r="P2862" s="3">
        <v>210.96</v>
      </c>
    </row>
    <row r="2863" spans="1:16" x14ac:dyDescent="0.25">
      <c r="A2863" s="2" t="s">
        <v>245</v>
      </c>
      <c r="B2863" s="2" t="s">
        <v>17</v>
      </c>
      <c r="C2863" s="2" t="s">
        <v>17</v>
      </c>
      <c r="D2863" s="2"/>
      <c r="E2863" s="2" t="s">
        <v>245</v>
      </c>
      <c r="F2863" s="2" t="s">
        <v>238</v>
      </c>
      <c r="G2863" s="2" t="s">
        <v>246</v>
      </c>
      <c r="H2863" s="2"/>
      <c r="I2863" s="2" t="s">
        <v>10</v>
      </c>
      <c r="J2863" s="4" t="s">
        <v>10141</v>
      </c>
      <c r="K2863" s="2" t="s">
        <v>247</v>
      </c>
      <c r="L2863" s="2"/>
      <c r="M2863" s="3">
        <v>56.25</v>
      </c>
      <c r="N2863" s="3">
        <v>0</v>
      </c>
      <c r="O2863" s="3">
        <v>4</v>
      </c>
      <c r="P2863" s="3">
        <v>225</v>
      </c>
    </row>
    <row r="2864" spans="1:16" x14ac:dyDescent="0.25">
      <c r="A2864" s="2" t="s">
        <v>3151</v>
      </c>
      <c r="B2864" s="2" t="s">
        <v>17</v>
      </c>
      <c r="C2864" s="2" t="s">
        <v>17</v>
      </c>
      <c r="D2864" s="2"/>
      <c r="E2864" s="2" t="s">
        <v>3151</v>
      </c>
      <c r="F2864" s="2" t="s">
        <v>3152</v>
      </c>
      <c r="G2864" s="2" t="s">
        <v>3153</v>
      </c>
      <c r="H2864" s="2"/>
      <c r="I2864" s="2" t="s">
        <v>10</v>
      </c>
      <c r="J2864" s="4" t="s">
        <v>10141</v>
      </c>
      <c r="K2864" s="2" t="s">
        <v>3154</v>
      </c>
      <c r="L2864" s="2"/>
      <c r="M2864" s="3">
        <v>233.19</v>
      </c>
      <c r="N2864" s="3">
        <v>0</v>
      </c>
      <c r="O2864" s="3">
        <v>1</v>
      </c>
      <c r="P2864" s="3">
        <v>233.19</v>
      </c>
    </row>
    <row r="2865" spans="1:16" x14ac:dyDescent="0.25">
      <c r="A2865" s="2" t="s">
        <v>3160</v>
      </c>
      <c r="B2865" s="2" t="s">
        <v>17</v>
      </c>
      <c r="C2865" s="2" t="s">
        <v>17</v>
      </c>
      <c r="D2865" s="2"/>
      <c r="E2865" s="2" t="s">
        <v>3160</v>
      </c>
      <c r="F2865" s="2" t="s">
        <v>3161</v>
      </c>
      <c r="G2865" s="2" t="s">
        <v>3162</v>
      </c>
      <c r="H2865" s="2"/>
      <c r="I2865" s="2" t="s">
        <v>10</v>
      </c>
      <c r="J2865" s="4" t="s">
        <v>10141</v>
      </c>
      <c r="K2865" s="2" t="s">
        <v>3163</v>
      </c>
      <c r="L2865" s="2"/>
      <c r="M2865" s="3">
        <v>220.96</v>
      </c>
      <c r="N2865" s="3">
        <v>0</v>
      </c>
      <c r="O2865" s="3">
        <v>5</v>
      </c>
      <c r="P2865" s="3">
        <v>1104.8</v>
      </c>
    </row>
    <row r="2866" spans="1:16" x14ac:dyDescent="0.25">
      <c r="A2866" s="2" t="s">
        <v>3160</v>
      </c>
      <c r="B2866" s="2" t="s">
        <v>17</v>
      </c>
      <c r="C2866" s="2" t="s">
        <v>17</v>
      </c>
      <c r="D2866" s="2"/>
      <c r="E2866" s="2" t="s">
        <v>3160</v>
      </c>
      <c r="F2866" s="2" t="s">
        <v>3161</v>
      </c>
      <c r="G2866" s="2" t="s">
        <v>3162</v>
      </c>
      <c r="H2866" s="2"/>
      <c r="I2866" s="2" t="s">
        <v>10</v>
      </c>
      <c r="J2866" s="4" t="s">
        <v>10141</v>
      </c>
      <c r="K2866" s="2" t="s">
        <v>3164</v>
      </c>
      <c r="L2866" s="2"/>
      <c r="M2866" s="3">
        <v>220.96</v>
      </c>
      <c r="N2866" s="3">
        <v>0</v>
      </c>
      <c r="O2866" s="3">
        <v>2</v>
      </c>
      <c r="P2866" s="3">
        <v>441.92</v>
      </c>
    </row>
    <row r="2867" spans="1:16" x14ac:dyDescent="0.25">
      <c r="A2867" s="2" t="s">
        <v>3169</v>
      </c>
      <c r="B2867" s="2" t="s">
        <v>17</v>
      </c>
      <c r="C2867" s="2" t="s">
        <v>17</v>
      </c>
      <c r="D2867" s="2"/>
      <c r="E2867" s="2" t="s">
        <v>3169</v>
      </c>
      <c r="F2867" s="2" t="s">
        <v>3170</v>
      </c>
      <c r="G2867" s="2" t="s">
        <v>3171</v>
      </c>
      <c r="H2867" s="2"/>
      <c r="I2867" s="2" t="s">
        <v>10</v>
      </c>
      <c r="J2867" s="4" t="s">
        <v>10141</v>
      </c>
      <c r="K2867" s="2" t="s">
        <v>3172</v>
      </c>
      <c r="L2867" s="2"/>
      <c r="M2867" s="3">
        <v>201.4</v>
      </c>
      <c r="N2867" s="3">
        <v>0</v>
      </c>
      <c r="O2867" s="3">
        <v>4</v>
      </c>
      <c r="P2867" s="3">
        <v>805.6</v>
      </c>
    </row>
    <row r="2868" spans="1:16" x14ac:dyDescent="0.25">
      <c r="A2868" s="2" t="s">
        <v>3169</v>
      </c>
      <c r="B2868" s="2" t="s">
        <v>17</v>
      </c>
      <c r="C2868" s="2" t="s">
        <v>17</v>
      </c>
      <c r="D2868" s="2"/>
      <c r="E2868" s="2" t="s">
        <v>3169</v>
      </c>
      <c r="F2868" s="2" t="s">
        <v>3170</v>
      </c>
      <c r="G2868" s="2" t="s">
        <v>3171</v>
      </c>
      <c r="H2868" s="2"/>
      <c r="I2868" s="2" t="s">
        <v>10</v>
      </c>
      <c r="J2868" s="4" t="s">
        <v>10141</v>
      </c>
      <c r="K2868" s="2" t="s">
        <v>3173</v>
      </c>
      <c r="L2868" s="2"/>
      <c r="M2868" s="3">
        <v>201.4</v>
      </c>
      <c r="N2868" s="3">
        <v>0</v>
      </c>
      <c r="O2868" s="3">
        <v>1</v>
      </c>
      <c r="P2868" s="3">
        <v>201.4</v>
      </c>
    </row>
    <row r="2869" spans="1:16" x14ac:dyDescent="0.25">
      <c r="A2869" s="2" t="s">
        <v>3147</v>
      </c>
      <c r="B2869" s="2" t="s">
        <v>17</v>
      </c>
      <c r="C2869" s="2" t="s">
        <v>17</v>
      </c>
      <c r="D2869" s="2"/>
      <c r="E2869" s="2" t="s">
        <v>3147</v>
      </c>
      <c r="F2869" s="2" t="s">
        <v>3148</v>
      </c>
      <c r="G2869" s="2" t="s">
        <v>3149</v>
      </c>
      <c r="H2869" s="2"/>
      <c r="I2869" s="2" t="s">
        <v>10</v>
      </c>
      <c r="J2869" s="4" t="s">
        <v>10141</v>
      </c>
      <c r="K2869" s="2" t="s">
        <v>3150</v>
      </c>
      <c r="L2869" s="2"/>
      <c r="M2869" s="3">
        <v>121.97</v>
      </c>
      <c r="N2869" s="3">
        <v>0</v>
      </c>
      <c r="O2869" s="3">
        <v>5</v>
      </c>
      <c r="P2869" s="3">
        <v>609.85</v>
      </c>
    </row>
    <row r="2870" spans="1:16" x14ac:dyDescent="0.25">
      <c r="A2870" s="2" t="s">
        <v>3155</v>
      </c>
      <c r="B2870" s="2" t="s">
        <v>17</v>
      </c>
      <c r="C2870" s="2" t="s">
        <v>17</v>
      </c>
      <c r="D2870" s="2"/>
      <c r="E2870" s="2" t="s">
        <v>3155</v>
      </c>
      <c r="F2870" s="2" t="s">
        <v>3156</v>
      </c>
      <c r="G2870" s="2" t="s">
        <v>3157</v>
      </c>
      <c r="H2870" s="2"/>
      <c r="I2870" s="2" t="s">
        <v>10</v>
      </c>
      <c r="J2870" s="4" t="s">
        <v>10141</v>
      </c>
      <c r="K2870" s="2" t="s">
        <v>3158</v>
      </c>
      <c r="L2870" s="2"/>
      <c r="M2870" s="3">
        <v>194.37</v>
      </c>
      <c r="N2870" s="3">
        <v>0</v>
      </c>
      <c r="O2870" s="3">
        <v>2</v>
      </c>
      <c r="P2870" s="3">
        <v>388.74</v>
      </c>
    </row>
    <row r="2871" spans="1:16" x14ac:dyDescent="0.25">
      <c r="A2871" s="2" t="s">
        <v>3155</v>
      </c>
      <c r="B2871" s="2" t="s">
        <v>17</v>
      </c>
      <c r="C2871" s="2" t="s">
        <v>17</v>
      </c>
      <c r="D2871" s="2"/>
      <c r="E2871" s="2" t="s">
        <v>3155</v>
      </c>
      <c r="F2871" s="2" t="s">
        <v>3156</v>
      </c>
      <c r="G2871" s="2" t="s">
        <v>3157</v>
      </c>
      <c r="H2871" s="2"/>
      <c r="I2871" s="2" t="s">
        <v>10</v>
      </c>
      <c r="J2871" s="4" t="s">
        <v>10141</v>
      </c>
      <c r="K2871" s="2" t="s">
        <v>3159</v>
      </c>
      <c r="L2871" s="2"/>
      <c r="M2871" s="3">
        <v>194.37</v>
      </c>
      <c r="N2871" s="3">
        <v>0</v>
      </c>
      <c r="O2871" s="3">
        <v>1</v>
      </c>
      <c r="P2871" s="3">
        <v>194.37</v>
      </c>
    </row>
    <row r="2872" spans="1:16" x14ac:dyDescent="0.25">
      <c r="A2872" s="2" t="s">
        <v>3165</v>
      </c>
      <c r="B2872" s="2" t="s">
        <v>17</v>
      </c>
      <c r="C2872" s="2" t="s">
        <v>17</v>
      </c>
      <c r="D2872" s="2"/>
      <c r="E2872" s="2" t="s">
        <v>3165</v>
      </c>
      <c r="F2872" s="2" t="s">
        <v>3166</v>
      </c>
      <c r="G2872" s="2" t="s">
        <v>3167</v>
      </c>
      <c r="H2872" s="2"/>
      <c r="I2872" s="2" t="s">
        <v>10</v>
      </c>
      <c r="J2872" s="4" t="s">
        <v>10141</v>
      </c>
      <c r="K2872" s="2" t="s">
        <v>3168</v>
      </c>
      <c r="L2872" s="2"/>
      <c r="M2872" s="3">
        <v>201.4</v>
      </c>
      <c r="N2872" s="3">
        <v>0</v>
      </c>
      <c r="O2872" s="3">
        <v>5</v>
      </c>
      <c r="P2872" s="3">
        <v>1007</v>
      </c>
    </row>
    <row r="2873" spans="1:16" x14ac:dyDescent="0.25">
      <c r="A2873" s="2" t="s">
        <v>3179</v>
      </c>
      <c r="B2873" s="2" t="s">
        <v>17</v>
      </c>
      <c r="C2873" s="2" t="s">
        <v>17</v>
      </c>
      <c r="D2873" s="2"/>
      <c r="E2873" s="2" t="s">
        <v>3179</v>
      </c>
      <c r="F2873" s="2" t="s">
        <v>3180</v>
      </c>
      <c r="G2873" s="2" t="s">
        <v>3181</v>
      </c>
      <c r="H2873" s="2"/>
      <c r="I2873" s="2" t="s">
        <v>10</v>
      </c>
      <c r="J2873" s="4" t="s">
        <v>10141</v>
      </c>
      <c r="K2873" s="2" t="s">
        <v>3182</v>
      </c>
      <c r="L2873" s="2"/>
      <c r="M2873" s="3">
        <v>225.75</v>
      </c>
      <c r="N2873" s="3">
        <v>0</v>
      </c>
      <c r="O2873" s="3">
        <v>6</v>
      </c>
      <c r="P2873" s="3">
        <v>1354.5</v>
      </c>
    </row>
    <row r="2874" spans="1:16" x14ac:dyDescent="0.25">
      <c r="A2874" s="2" t="s">
        <v>3179</v>
      </c>
      <c r="B2874" s="2" t="s">
        <v>17</v>
      </c>
      <c r="C2874" s="2" t="s">
        <v>17</v>
      </c>
      <c r="D2874" s="2"/>
      <c r="E2874" s="2" t="s">
        <v>3179</v>
      </c>
      <c r="F2874" s="2" t="s">
        <v>3180</v>
      </c>
      <c r="G2874" s="2" t="s">
        <v>3181</v>
      </c>
      <c r="H2874" s="2"/>
      <c r="I2874" s="2" t="s">
        <v>10</v>
      </c>
      <c r="J2874" s="4" t="s">
        <v>10141</v>
      </c>
      <c r="K2874" s="2" t="s">
        <v>3183</v>
      </c>
      <c r="L2874" s="2"/>
      <c r="M2874" s="3">
        <v>225.75</v>
      </c>
      <c r="N2874" s="3">
        <v>0</v>
      </c>
      <c r="O2874" s="3">
        <v>4</v>
      </c>
      <c r="P2874" s="3">
        <v>903</v>
      </c>
    </row>
    <row r="2875" spans="1:16" x14ac:dyDescent="0.25">
      <c r="A2875" s="2" t="s">
        <v>3188</v>
      </c>
      <c r="B2875" s="2" t="s">
        <v>17</v>
      </c>
      <c r="C2875" s="2" t="s">
        <v>17</v>
      </c>
      <c r="D2875" s="2"/>
      <c r="E2875" s="2" t="s">
        <v>3188</v>
      </c>
      <c r="F2875" s="2" t="s">
        <v>3189</v>
      </c>
      <c r="G2875" s="2" t="s">
        <v>3190</v>
      </c>
      <c r="H2875" s="2"/>
      <c r="I2875" s="2" t="s">
        <v>10</v>
      </c>
      <c r="J2875" s="4" t="s">
        <v>10141</v>
      </c>
      <c r="K2875" s="2" t="s">
        <v>3191</v>
      </c>
      <c r="L2875" s="2"/>
      <c r="M2875" s="3">
        <v>213.62</v>
      </c>
      <c r="N2875" s="3">
        <v>0</v>
      </c>
      <c r="O2875" s="3">
        <v>2</v>
      </c>
      <c r="P2875" s="3">
        <v>427.24</v>
      </c>
    </row>
    <row r="2876" spans="1:16" x14ac:dyDescent="0.25">
      <c r="A2876" s="2" t="s">
        <v>3188</v>
      </c>
      <c r="B2876" s="2" t="s">
        <v>17</v>
      </c>
      <c r="C2876" s="2" t="s">
        <v>17</v>
      </c>
      <c r="D2876" s="2"/>
      <c r="E2876" s="2" t="s">
        <v>3188</v>
      </c>
      <c r="F2876" s="2" t="s">
        <v>3189</v>
      </c>
      <c r="G2876" s="2" t="s">
        <v>3190</v>
      </c>
      <c r="H2876" s="2"/>
      <c r="I2876" s="2" t="s">
        <v>10</v>
      </c>
      <c r="J2876" s="4" t="s">
        <v>10141</v>
      </c>
      <c r="K2876" s="2" t="s">
        <v>3192</v>
      </c>
      <c r="L2876" s="2"/>
      <c r="M2876" s="3">
        <v>213.62</v>
      </c>
      <c r="N2876" s="3">
        <v>0</v>
      </c>
      <c r="O2876" s="3">
        <v>1</v>
      </c>
      <c r="P2876" s="3">
        <v>213.62</v>
      </c>
    </row>
    <row r="2877" spans="1:16" x14ac:dyDescent="0.25">
      <c r="A2877" s="2" t="s">
        <v>3188</v>
      </c>
      <c r="B2877" s="2" t="s">
        <v>17</v>
      </c>
      <c r="C2877" s="2" t="s">
        <v>17</v>
      </c>
      <c r="D2877" s="2"/>
      <c r="E2877" s="2" t="s">
        <v>3188</v>
      </c>
      <c r="F2877" s="2" t="s">
        <v>3189</v>
      </c>
      <c r="G2877" s="2" t="s">
        <v>3190</v>
      </c>
      <c r="H2877" s="2"/>
      <c r="I2877" s="2" t="s">
        <v>10</v>
      </c>
      <c r="J2877" s="4" t="s">
        <v>10141</v>
      </c>
      <c r="K2877" s="2" t="s">
        <v>3193</v>
      </c>
      <c r="L2877" s="2"/>
      <c r="M2877" s="3">
        <v>213.62</v>
      </c>
      <c r="N2877" s="3">
        <v>0</v>
      </c>
      <c r="O2877" s="3">
        <v>3</v>
      </c>
      <c r="P2877" s="3">
        <v>640.86</v>
      </c>
    </row>
    <row r="2878" spans="1:16" x14ac:dyDescent="0.25">
      <c r="A2878" s="2" t="s">
        <v>3198</v>
      </c>
      <c r="B2878" s="2" t="s">
        <v>17</v>
      </c>
      <c r="C2878" s="2" t="s">
        <v>17</v>
      </c>
      <c r="D2878" s="2"/>
      <c r="E2878" s="2" t="s">
        <v>3198</v>
      </c>
      <c r="F2878" s="2" t="s">
        <v>3199</v>
      </c>
      <c r="G2878" s="2" t="s">
        <v>3200</v>
      </c>
      <c r="H2878" s="2"/>
      <c r="I2878" s="2" t="s">
        <v>10</v>
      </c>
      <c r="J2878" s="4" t="s">
        <v>10141</v>
      </c>
      <c r="K2878" s="2" t="s">
        <v>3201</v>
      </c>
      <c r="L2878" s="2"/>
      <c r="M2878" s="3">
        <v>201.4</v>
      </c>
      <c r="N2878" s="3">
        <v>0</v>
      </c>
      <c r="O2878" s="3">
        <v>5</v>
      </c>
      <c r="P2878" s="3">
        <v>1007</v>
      </c>
    </row>
    <row r="2879" spans="1:16" x14ac:dyDescent="0.25">
      <c r="A2879" s="2" t="s">
        <v>3174</v>
      </c>
      <c r="B2879" s="2" t="s">
        <v>17</v>
      </c>
      <c r="C2879" s="2" t="s">
        <v>17</v>
      </c>
      <c r="D2879" s="2"/>
      <c r="E2879" s="2" t="s">
        <v>3174</v>
      </c>
      <c r="F2879" s="2" t="s">
        <v>3175</v>
      </c>
      <c r="G2879" s="2" t="s">
        <v>3176</v>
      </c>
      <c r="H2879" s="2"/>
      <c r="I2879" s="2" t="s">
        <v>10</v>
      </c>
      <c r="J2879" s="4" t="s">
        <v>10141</v>
      </c>
      <c r="K2879" s="2" t="s">
        <v>3177</v>
      </c>
      <c r="L2879" s="2"/>
      <c r="M2879" s="3">
        <v>205.93</v>
      </c>
      <c r="N2879" s="3">
        <v>0</v>
      </c>
      <c r="O2879" s="3">
        <v>6</v>
      </c>
      <c r="P2879" s="3">
        <v>1235.58</v>
      </c>
    </row>
    <row r="2880" spans="1:16" x14ac:dyDescent="0.25">
      <c r="A2880" s="2" t="s">
        <v>3174</v>
      </c>
      <c r="B2880" s="2" t="s">
        <v>17</v>
      </c>
      <c r="C2880" s="2" t="s">
        <v>17</v>
      </c>
      <c r="D2880" s="2"/>
      <c r="E2880" s="2" t="s">
        <v>3174</v>
      </c>
      <c r="F2880" s="2" t="s">
        <v>3175</v>
      </c>
      <c r="G2880" s="2" t="s">
        <v>3176</v>
      </c>
      <c r="H2880" s="2"/>
      <c r="I2880" s="2" t="s">
        <v>10</v>
      </c>
      <c r="J2880" s="4" t="s">
        <v>10141</v>
      </c>
      <c r="K2880" s="2" t="s">
        <v>3178</v>
      </c>
      <c r="L2880" s="2"/>
      <c r="M2880" s="3">
        <v>205.93</v>
      </c>
      <c r="N2880" s="3">
        <v>0</v>
      </c>
      <c r="O2880" s="3">
        <v>1</v>
      </c>
      <c r="P2880" s="3">
        <v>205.93</v>
      </c>
    </row>
    <row r="2881" spans="1:16" x14ac:dyDescent="0.25">
      <c r="A2881" s="2" t="s">
        <v>3184</v>
      </c>
      <c r="B2881" s="2" t="s">
        <v>17</v>
      </c>
      <c r="C2881" s="2" t="s">
        <v>17</v>
      </c>
      <c r="D2881" s="2"/>
      <c r="E2881" s="2" t="s">
        <v>3184</v>
      </c>
      <c r="F2881" s="2" t="s">
        <v>3185</v>
      </c>
      <c r="G2881" s="2" t="s">
        <v>3186</v>
      </c>
      <c r="H2881" s="2"/>
      <c r="I2881" s="2" t="s">
        <v>10</v>
      </c>
      <c r="J2881" s="4" t="s">
        <v>10141</v>
      </c>
      <c r="K2881" s="2" t="s">
        <v>3187</v>
      </c>
      <c r="L2881" s="2"/>
      <c r="M2881" s="3">
        <v>197.21</v>
      </c>
      <c r="N2881" s="3">
        <v>0</v>
      </c>
      <c r="O2881" s="3">
        <v>2</v>
      </c>
      <c r="P2881" s="3">
        <v>394.42</v>
      </c>
    </row>
    <row r="2882" spans="1:16" x14ac:dyDescent="0.25">
      <c r="A2882" s="2" t="s">
        <v>3194</v>
      </c>
      <c r="B2882" s="2" t="s">
        <v>17</v>
      </c>
      <c r="C2882" s="2" t="s">
        <v>17</v>
      </c>
      <c r="D2882" s="2"/>
      <c r="E2882" s="2" t="s">
        <v>3194</v>
      </c>
      <c r="F2882" s="2" t="s">
        <v>3195</v>
      </c>
      <c r="G2882" s="2" t="s">
        <v>3196</v>
      </c>
      <c r="H2882" s="2"/>
      <c r="I2882" s="2" t="s">
        <v>10</v>
      </c>
      <c r="J2882" s="4" t="s">
        <v>10141</v>
      </c>
      <c r="K2882" s="2" t="s">
        <v>3197</v>
      </c>
      <c r="L2882" s="2"/>
      <c r="M2882" s="3">
        <v>201.4</v>
      </c>
      <c r="N2882" s="3">
        <v>0</v>
      </c>
      <c r="O2882" s="3">
        <v>4</v>
      </c>
      <c r="P2882" s="3">
        <v>805.6</v>
      </c>
    </row>
    <row r="2883" spans="1:16" x14ac:dyDescent="0.25">
      <c r="A2883" s="2" t="s">
        <v>3207</v>
      </c>
      <c r="B2883" s="2" t="s">
        <v>17</v>
      </c>
      <c r="C2883" s="2" t="s">
        <v>17</v>
      </c>
      <c r="D2883" s="2"/>
      <c r="E2883" s="2" t="s">
        <v>3207</v>
      </c>
      <c r="F2883" s="2" t="s">
        <v>3208</v>
      </c>
      <c r="G2883" s="2" t="s">
        <v>3209</v>
      </c>
      <c r="H2883" s="2"/>
      <c r="I2883" s="2" t="s">
        <v>10</v>
      </c>
      <c r="J2883" s="4" t="s">
        <v>10141</v>
      </c>
      <c r="K2883" s="2" t="s">
        <v>3210</v>
      </c>
      <c r="L2883" s="2"/>
      <c r="M2883" s="3">
        <v>207.39</v>
      </c>
      <c r="N2883" s="3">
        <v>0</v>
      </c>
      <c r="O2883" s="3">
        <v>7</v>
      </c>
      <c r="P2883" s="3">
        <v>1451.73</v>
      </c>
    </row>
    <row r="2884" spans="1:16" x14ac:dyDescent="0.25">
      <c r="A2884" s="2" t="s">
        <v>3216</v>
      </c>
      <c r="B2884" s="2" t="s">
        <v>17</v>
      </c>
      <c r="C2884" s="2" t="s">
        <v>17</v>
      </c>
      <c r="D2884" s="2"/>
      <c r="E2884" s="2" t="s">
        <v>3216</v>
      </c>
      <c r="F2884" s="2" t="s">
        <v>3217</v>
      </c>
      <c r="G2884" s="2" t="s">
        <v>3218</v>
      </c>
      <c r="H2884" s="2"/>
      <c r="I2884" s="2" t="s">
        <v>10</v>
      </c>
      <c r="J2884" s="4" t="s">
        <v>10141</v>
      </c>
      <c r="K2884" s="2" t="s">
        <v>3219</v>
      </c>
      <c r="L2884" s="2"/>
      <c r="M2884" s="3">
        <v>219.05</v>
      </c>
      <c r="N2884" s="3">
        <v>0</v>
      </c>
      <c r="O2884" s="3">
        <v>1</v>
      </c>
      <c r="P2884" s="3">
        <v>219.05</v>
      </c>
    </row>
    <row r="2885" spans="1:16" x14ac:dyDescent="0.25">
      <c r="A2885" s="2" t="s">
        <v>3216</v>
      </c>
      <c r="B2885" s="2" t="s">
        <v>17</v>
      </c>
      <c r="C2885" s="2" t="s">
        <v>17</v>
      </c>
      <c r="D2885" s="2"/>
      <c r="E2885" s="2" t="s">
        <v>3216</v>
      </c>
      <c r="F2885" s="2" t="s">
        <v>3217</v>
      </c>
      <c r="G2885" s="2" t="s">
        <v>3218</v>
      </c>
      <c r="H2885" s="2"/>
      <c r="I2885" s="2" t="s">
        <v>10</v>
      </c>
      <c r="J2885" s="4" t="s">
        <v>10141</v>
      </c>
      <c r="K2885" s="2" t="s">
        <v>3220</v>
      </c>
      <c r="L2885" s="2"/>
      <c r="M2885" s="3">
        <v>219.05</v>
      </c>
      <c r="N2885" s="3">
        <v>0</v>
      </c>
      <c r="O2885" s="3">
        <v>3</v>
      </c>
      <c r="P2885" s="3">
        <v>657.15</v>
      </c>
    </row>
    <row r="2886" spans="1:16" x14ac:dyDescent="0.25">
      <c r="A2886" s="2" t="s">
        <v>3225</v>
      </c>
      <c r="B2886" s="2" t="s">
        <v>17</v>
      </c>
      <c r="C2886" s="2" t="s">
        <v>17</v>
      </c>
      <c r="D2886" s="2"/>
      <c r="E2886" s="2" t="s">
        <v>3225</v>
      </c>
      <c r="F2886" s="2" t="s">
        <v>3226</v>
      </c>
      <c r="G2886" s="2" t="s">
        <v>3227</v>
      </c>
      <c r="H2886" s="2"/>
      <c r="I2886" s="2" t="s">
        <v>10</v>
      </c>
      <c r="J2886" s="4" t="s">
        <v>10141</v>
      </c>
      <c r="K2886" s="2" t="s">
        <v>3228</v>
      </c>
      <c r="L2886" s="2"/>
      <c r="M2886" s="3">
        <v>201.4</v>
      </c>
      <c r="N2886" s="3">
        <v>0</v>
      </c>
      <c r="O2886" s="3">
        <v>5</v>
      </c>
      <c r="P2886" s="3">
        <v>1007</v>
      </c>
    </row>
    <row r="2887" spans="1:16" x14ac:dyDescent="0.25">
      <c r="A2887" s="2" t="s">
        <v>3202</v>
      </c>
      <c r="B2887" s="2" t="s">
        <v>17</v>
      </c>
      <c r="C2887" s="2" t="s">
        <v>17</v>
      </c>
      <c r="D2887" s="2"/>
      <c r="E2887" s="2" t="s">
        <v>3202</v>
      </c>
      <c r="F2887" s="2" t="s">
        <v>3203</v>
      </c>
      <c r="G2887" s="2" t="s">
        <v>3204</v>
      </c>
      <c r="H2887" s="2"/>
      <c r="I2887" s="2" t="s">
        <v>10</v>
      </c>
      <c r="J2887" s="4" t="s">
        <v>10141</v>
      </c>
      <c r="K2887" s="2" t="s">
        <v>3205</v>
      </c>
      <c r="L2887" s="2"/>
      <c r="M2887" s="3">
        <v>212.26</v>
      </c>
      <c r="N2887" s="3">
        <v>0</v>
      </c>
      <c r="O2887" s="3">
        <v>5</v>
      </c>
      <c r="P2887" s="3">
        <v>1061.3</v>
      </c>
    </row>
    <row r="2888" spans="1:16" x14ac:dyDescent="0.25">
      <c r="A2888" s="2" t="s">
        <v>3202</v>
      </c>
      <c r="B2888" s="2" t="s">
        <v>17</v>
      </c>
      <c r="C2888" s="2" t="s">
        <v>17</v>
      </c>
      <c r="D2888" s="2"/>
      <c r="E2888" s="2" t="s">
        <v>3202</v>
      </c>
      <c r="F2888" s="2" t="s">
        <v>3203</v>
      </c>
      <c r="G2888" s="2" t="s">
        <v>3204</v>
      </c>
      <c r="H2888" s="2"/>
      <c r="I2888" s="2" t="s">
        <v>10</v>
      </c>
      <c r="J2888" s="4" t="s">
        <v>10141</v>
      </c>
      <c r="K2888" s="2" t="s">
        <v>3206</v>
      </c>
      <c r="L2888" s="2"/>
      <c r="M2888" s="3">
        <v>212.26</v>
      </c>
      <c r="N2888" s="3">
        <v>0</v>
      </c>
      <c r="O2888" s="3">
        <v>3</v>
      </c>
      <c r="P2888" s="3">
        <v>636.78</v>
      </c>
    </row>
    <row r="2889" spans="1:16" x14ac:dyDescent="0.25">
      <c r="A2889" s="2" t="s">
        <v>3211</v>
      </c>
      <c r="B2889" s="2" t="s">
        <v>17</v>
      </c>
      <c r="C2889" s="2" t="s">
        <v>17</v>
      </c>
      <c r="D2889" s="2"/>
      <c r="E2889" s="2" t="s">
        <v>3211</v>
      </c>
      <c r="F2889" s="2" t="s">
        <v>3212</v>
      </c>
      <c r="G2889" s="2" t="s">
        <v>3213</v>
      </c>
      <c r="H2889" s="2"/>
      <c r="I2889" s="2" t="s">
        <v>10</v>
      </c>
      <c r="J2889" s="4" t="s">
        <v>10141</v>
      </c>
      <c r="K2889" s="2" t="s">
        <v>3214</v>
      </c>
      <c r="L2889" s="2"/>
      <c r="M2889" s="3">
        <v>177.61</v>
      </c>
      <c r="N2889" s="3">
        <v>0</v>
      </c>
      <c r="O2889" s="3">
        <v>1</v>
      </c>
      <c r="P2889" s="3">
        <v>177.61</v>
      </c>
    </row>
    <row r="2890" spans="1:16" x14ac:dyDescent="0.25">
      <c r="A2890" s="2" t="s">
        <v>3211</v>
      </c>
      <c r="B2890" s="2" t="s">
        <v>17</v>
      </c>
      <c r="C2890" s="2" t="s">
        <v>17</v>
      </c>
      <c r="D2890" s="2"/>
      <c r="E2890" s="2" t="s">
        <v>3211</v>
      </c>
      <c r="F2890" s="2" t="s">
        <v>3212</v>
      </c>
      <c r="G2890" s="2" t="s">
        <v>3213</v>
      </c>
      <c r="H2890" s="2"/>
      <c r="I2890" s="2" t="s">
        <v>10</v>
      </c>
      <c r="J2890" s="4" t="s">
        <v>10141</v>
      </c>
      <c r="K2890" s="2" t="s">
        <v>3215</v>
      </c>
      <c r="L2890" s="2"/>
      <c r="M2890" s="3">
        <v>177.61</v>
      </c>
      <c r="N2890" s="3">
        <v>0</v>
      </c>
      <c r="O2890" s="3">
        <v>2</v>
      </c>
      <c r="P2890" s="3">
        <v>355.22</v>
      </c>
    </row>
    <row r="2891" spans="1:16" x14ac:dyDescent="0.25">
      <c r="A2891" s="2" t="s">
        <v>3221</v>
      </c>
      <c r="B2891" s="2" t="s">
        <v>17</v>
      </c>
      <c r="C2891" s="2" t="s">
        <v>17</v>
      </c>
      <c r="D2891" s="2"/>
      <c r="E2891" s="2" t="s">
        <v>3221</v>
      </c>
      <c r="F2891" s="2" t="s">
        <v>3222</v>
      </c>
      <c r="G2891" s="2" t="s">
        <v>3223</v>
      </c>
      <c r="H2891" s="2"/>
      <c r="I2891" s="2" t="s">
        <v>10</v>
      </c>
      <c r="J2891" s="4" t="s">
        <v>10141</v>
      </c>
      <c r="K2891" s="2" t="s">
        <v>3224</v>
      </c>
      <c r="L2891" s="2"/>
      <c r="M2891" s="3">
        <v>194.37</v>
      </c>
      <c r="N2891" s="3">
        <v>0</v>
      </c>
      <c r="O2891" s="3">
        <v>4</v>
      </c>
      <c r="P2891" s="3">
        <v>777.48</v>
      </c>
    </row>
    <row r="2892" spans="1:16" x14ac:dyDescent="0.25">
      <c r="A2892" s="2" t="s">
        <v>3296</v>
      </c>
      <c r="B2892" s="2" t="s">
        <v>17</v>
      </c>
      <c r="C2892" s="2" t="s">
        <v>17</v>
      </c>
      <c r="D2892" s="2"/>
      <c r="E2892" s="2" t="s">
        <v>3296</v>
      </c>
      <c r="F2892" s="2" t="s">
        <v>3297</v>
      </c>
      <c r="G2892" s="2" t="s">
        <v>3298</v>
      </c>
      <c r="H2892" s="2"/>
      <c r="I2892" s="2" t="s">
        <v>10</v>
      </c>
      <c r="J2892" s="4" t="s">
        <v>10141</v>
      </c>
      <c r="K2892" s="2" t="s">
        <v>3299</v>
      </c>
      <c r="L2892" s="2"/>
      <c r="M2892" s="3">
        <v>179.13</v>
      </c>
      <c r="N2892" s="3">
        <v>0</v>
      </c>
      <c r="O2892" s="3">
        <v>2</v>
      </c>
      <c r="P2892" s="3">
        <v>358.26</v>
      </c>
    </row>
    <row r="2893" spans="1:16" x14ac:dyDescent="0.25">
      <c r="A2893" s="2" t="s">
        <v>3305</v>
      </c>
      <c r="B2893" s="2" t="s">
        <v>17</v>
      </c>
      <c r="C2893" s="2" t="s">
        <v>17</v>
      </c>
      <c r="D2893" s="2"/>
      <c r="E2893" s="2" t="s">
        <v>3305</v>
      </c>
      <c r="F2893" s="2" t="s">
        <v>3306</v>
      </c>
      <c r="G2893" s="2" t="s">
        <v>3307</v>
      </c>
      <c r="H2893" s="2"/>
      <c r="I2893" s="2" t="s">
        <v>10</v>
      </c>
      <c r="J2893" s="4" t="s">
        <v>10141</v>
      </c>
      <c r="K2893" s="2" t="s">
        <v>3308</v>
      </c>
      <c r="L2893" s="2"/>
      <c r="M2893" s="3">
        <v>215.78</v>
      </c>
      <c r="N2893" s="3">
        <v>0</v>
      </c>
      <c r="O2893" s="3">
        <v>6</v>
      </c>
      <c r="P2893" s="3">
        <v>1294.68</v>
      </c>
    </row>
    <row r="2894" spans="1:16" x14ac:dyDescent="0.25">
      <c r="A2894" s="2" t="s">
        <v>3292</v>
      </c>
      <c r="B2894" s="2" t="s">
        <v>17</v>
      </c>
      <c r="C2894" s="2" t="s">
        <v>17</v>
      </c>
      <c r="D2894" s="2"/>
      <c r="E2894" s="2" t="s">
        <v>3292</v>
      </c>
      <c r="F2894" s="2" t="s">
        <v>3293</v>
      </c>
      <c r="G2894" s="2" t="s">
        <v>3294</v>
      </c>
      <c r="H2894" s="2"/>
      <c r="I2894" s="2" t="s">
        <v>10</v>
      </c>
      <c r="J2894" s="4" t="s">
        <v>10141</v>
      </c>
      <c r="K2894" s="2"/>
      <c r="L2894" s="2"/>
      <c r="M2894" s="3">
        <v>211.44</v>
      </c>
      <c r="N2894" s="3">
        <v>0</v>
      </c>
      <c r="O2894" s="3">
        <v>-1</v>
      </c>
      <c r="P2894" s="3">
        <v>-211.44</v>
      </c>
    </row>
    <row r="2895" spans="1:16" x14ac:dyDescent="0.25">
      <c r="A2895" s="2" t="s">
        <v>3292</v>
      </c>
      <c r="B2895" s="2" t="s">
        <v>17</v>
      </c>
      <c r="C2895" s="2" t="s">
        <v>17</v>
      </c>
      <c r="D2895" s="2"/>
      <c r="E2895" s="2" t="s">
        <v>3292</v>
      </c>
      <c r="F2895" s="2" t="s">
        <v>3293</v>
      </c>
      <c r="G2895" s="2" t="s">
        <v>3294</v>
      </c>
      <c r="H2895" s="2"/>
      <c r="I2895" s="2" t="s">
        <v>10</v>
      </c>
      <c r="J2895" s="4" t="s">
        <v>10141</v>
      </c>
      <c r="K2895" s="2" t="s">
        <v>3295</v>
      </c>
      <c r="L2895" s="2"/>
      <c r="M2895" s="3">
        <v>211.44</v>
      </c>
      <c r="N2895" s="3">
        <v>0</v>
      </c>
      <c r="O2895" s="3">
        <v>2</v>
      </c>
      <c r="P2895" s="3">
        <v>422.88</v>
      </c>
    </row>
    <row r="2896" spans="1:16" x14ac:dyDescent="0.25">
      <c r="A2896" s="2" t="s">
        <v>3300</v>
      </c>
      <c r="B2896" s="2" t="s">
        <v>17</v>
      </c>
      <c r="C2896" s="2" t="s">
        <v>17</v>
      </c>
      <c r="D2896" s="2"/>
      <c r="E2896" s="2" t="s">
        <v>3300</v>
      </c>
      <c r="F2896" s="2" t="s">
        <v>3301</v>
      </c>
      <c r="G2896" s="2" t="s">
        <v>3302</v>
      </c>
      <c r="H2896" s="2"/>
      <c r="I2896" s="2" t="s">
        <v>10</v>
      </c>
      <c r="J2896" s="4" t="s">
        <v>10141</v>
      </c>
      <c r="K2896" s="2" t="s">
        <v>3303</v>
      </c>
      <c r="L2896" s="2"/>
      <c r="M2896" s="3">
        <v>208.73</v>
      </c>
      <c r="N2896" s="3">
        <v>0</v>
      </c>
      <c r="O2896" s="3">
        <v>4</v>
      </c>
      <c r="P2896" s="3">
        <v>834.92</v>
      </c>
    </row>
    <row r="2897" spans="1:16" x14ac:dyDescent="0.25">
      <c r="A2897" s="2" t="s">
        <v>3300</v>
      </c>
      <c r="B2897" s="2" t="s">
        <v>17</v>
      </c>
      <c r="C2897" s="2" t="s">
        <v>17</v>
      </c>
      <c r="D2897" s="2"/>
      <c r="E2897" s="2" t="s">
        <v>3300</v>
      </c>
      <c r="F2897" s="2" t="s">
        <v>3301</v>
      </c>
      <c r="G2897" s="2" t="s">
        <v>3302</v>
      </c>
      <c r="H2897" s="2"/>
      <c r="I2897" s="2" t="s">
        <v>10</v>
      </c>
      <c r="J2897" s="4" t="s">
        <v>10141</v>
      </c>
      <c r="K2897" s="2" t="s">
        <v>3304</v>
      </c>
      <c r="L2897" s="2"/>
      <c r="M2897" s="3">
        <v>208.73</v>
      </c>
      <c r="N2897" s="3">
        <v>0</v>
      </c>
      <c r="O2897" s="3">
        <v>1</v>
      </c>
      <c r="P2897" s="3">
        <v>208.73</v>
      </c>
    </row>
    <row r="2898" spans="1:16" x14ac:dyDescent="0.25">
      <c r="A2898" s="2" t="s">
        <v>3313</v>
      </c>
      <c r="B2898" s="2" t="s">
        <v>17</v>
      </c>
      <c r="C2898" s="2" t="s">
        <v>17</v>
      </c>
      <c r="D2898" s="2"/>
      <c r="E2898" s="2" t="s">
        <v>3313</v>
      </c>
      <c r="F2898" s="2" t="s">
        <v>3314</v>
      </c>
      <c r="G2898" s="2" t="s">
        <v>3315</v>
      </c>
      <c r="H2898" s="2"/>
      <c r="I2898" s="2" t="s">
        <v>10</v>
      </c>
      <c r="J2898" s="4" t="s">
        <v>10141</v>
      </c>
      <c r="K2898" s="2" t="s">
        <v>3316</v>
      </c>
      <c r="L2898" s="2"/>
      <c r="M2898" s="3">
        <v>170.1</v>
      </c>
      <c r="N2898" s="3">
        <v>0</v>
      </c>
      <c r="O2898" s="3">
        <v>1</v>
      </c>
      <c r="P2898" s="3">
        <v>170.1</v>
      </c>
    </row>
    <row r="2899" spans="1:16" x14ac:dyDescent="0.25">
      <c r="A2899" s="2" t="s">
        <v>3322</v>
      </c>
      <c r="B2899" s="2" t="s">
        <v>17</v>
      </c>
      <c r="C2899" s="2" t="s">
        <v>17</v>
      </c>
      <c r="D2899" s="2"/>
      <c r="E2899" s="2" t="s">
        <v>3322</v>
      </c>
      <c r="F2899" s="2" t="s">
        <v>3323</v>
      </c>
      <c r="G2899" s="2" t="s">
        <v>3324</v>
      </c>
      <c r="H2899" s="2"/>
      <c r="I2899" s="2" t="s">
        <v>10</v>
      </c>
      <c r="J2899" s="4" t="s">
        <v>10141</v>
      </c>
      <c r="K2899" s="2" t="s">
        <v>3325</v>
      </c>
      <c r="L2899" s="2"/>
      <c r="M2899" s="3">
        <v>208.73</v>
      </c>
      <c r="N2899" s="3">
        <v>0</v>
      </c>
      <c r="O2899" s="3">
        <v>3</v>
      </c>
      <c r="P2899" s="3">
        <v>626.19000000000005</v>
      </c>
    </row>
    <row r="2900" spans="1:16" x14ac:dyDescent="0.25">
      <c r="A2900" s="2" t="s">
        <v>3322</v>
      </c>
      <c r="B2900" s="2" t="s">
        <v>17</v>
      </c>
      <c r="C2900" s="2" t="s">
        <v>17</v>
      </c>
      <c r="D2900" s="2"/>
      <c r="E2900" s="2" t="s">
        <v>3322</v>
      </c>
      <c r="F2900" s="2" t="s">
        <v>3323</v>
      </c>
      <c r="G2900" s="2" t="s">
        <v>3324</v>
      </c>
      <c r="H2900" s="2"/>
      <c r="I2900" s="2" t="s">
        <v>10</v>
      </c>
      <c r="J2900" s="4" t="s">
        <v>10141</v>
      </c>
      <c r="K2900" s="2" t="s">
        <v>3326</v>
      </c>
      <c r="L2900" s="2"/>
      <c r="M2900" s="3">
        <v>208.73</v>
      </c>
      <c r="N2900" s="3">
        <v>0</v>
      </c>
      <c r="O2900" s="3">
        <v>2</v>
      </c>
      <c r="P2900" s="3">
        <v>417.46</v>
      </c>
    </row>
    <row r="2901" spans="1:16" x14ac:dyDescent="0.25">
      <c r="A2901" s="2" t="s">
        <v>3309</v>
      </c>
      <c r="B2901" s="2" t="s">
        <v>17</v>
      </c>
      <c r="C2901" s="2" t="s">
        <v>17</v>
      </c>
      <c r="D2901" s="2"/>
      <c r="E2901" s="2" t="s">
        <v>3309</v>
      </c>
      <c r="F2901" s="2" t="s">
        <v>3310</v>
      </c>
      <c r="G2901" s="2" t="s">
        <v>3311</v>
      </c>
      <c r="H2901" s="2"/>
      <c r="I2901" s="2" t="s">
        <v>10</v>
      </c>
      <c r="J2901" s="4" t="s">
        <v>10141</v>
      </c>
      <c r="K2901" s="2" t="s">
        <v>3312</v>
      </c>
      <c r="L2901" s="2"/>
      <c r="M2901" s="3">
        <v>143.79</v>
      </c>
      <c r="N2901" s="3">
        <v>0</v>
      </c>
      <c r="O2901" s="3">
        <v>1</v>
      </c>
      <c r="P2901" s="3">
        <v>143.79</v>
      </c>
    </row>
    <row r="2902" spans="1:16" x14ac:dyDescent="0.25">
      <c r="A2902" s="2" t="s">
        <v>3317</v>
      </c>
      <c r="B2902" s="2" t="s">
        <v>17</v>
      </c>
      <c r="C2902" s="2" t="s">
        <v>17</v>
      </c>
      <c r="D2902" s="2"/>
      <c r="E2902" s="2" t="s">
        <v>3317</v>
      </c>
      <c r="F2902" s="2" t="s">
        <v>3318</v>
      </c>
      <c r="G2902" s="2" t="s">
        <v>3319</v>
      </c>
      <c r="H2902" s="2"/>
      <c r="I2902" s="2" t="s">
        <v>10</v>
      </c>
      <c r="J2902" s="4" t="s">
        <v>10141</v>
      </c>
      <c r="K2902" s="2" t="s">
        <v>3320</v>
      </c>
      <c r="L2902" s="2"/>
      <c r="M2902" s="3">
        <v>200.97</v>
      </c>
      <c r="N2902" s="3">
        <v>0</v>
      </c>
      <c r="O2902" s="3">
        <v>2</v>
      </c>
      <c r="P2902" s="3">
        <v>401.94</v>
      </c>
    </row>
    <row r="2903" spans="1:16" x14ac:dyDescent="0.25">
      <c r="A2903" s="2" t="s">
        <v>3317</v>
      </c>
      <c r="B2903" s="2" t="s">
        <v>17</v>
      </c>
      <c r="C2903" s="2" t="s">
        <v>17</v>
      </c>
      <c r="D2903" s="2"/>
      <c r="E2903" s="2" t="s">
        <v>3317</v>
      </c>
      <c r="F2903" s="2" t="s">
        <v>3318</v>
      </c>
      <c r="G2903" s="2" t="s">
        <v>3319</v>
      </c>
      <c r="H2903" s="2"/>
      <c r="I2903" s="2" t="s">
        <v>10</v>
      </c>
      <c r="J2903" s="4" t="s">
        <v>10141</v>
      </c>
      <c r="K2903" s="2" t="s">
        <v>3321</v>
      </c>
      <c r="L2903" s="2"/>
      <c r="M2903" s="3">
        <v>200.97</v>
      </c>
      <c r="N2903" s="3">
        <v>0</v>
      </c>
      <c r="O2903" s="3">
        <v>2</v>
      </c>
      <c r="P2903" s="3">
        <v>401.94</v>
      </c>
    </row>
    <row r="2904" spans="1:16" x14ac:dyDescent="0.25">
      <c r="A2904" s="2" t="s">
        <v>3368</v>
      </c>
      <c r="B2904" s="2" t="s">
        <v>17</v>
      </c>
      <c r="C2904" s="2" t="s">
        <v>17</v>
      </c>
      <c r="D2904" s="2"/>
      <c r="E2904" s="2" t="s">
        <v>3368</v>
      </c>
      <c r="F2904" s="2" t="s">
        <v>3369</v>
      </c>
      <c r="G2904" s="2" t="s">
        <v>3370</v>
      </c>
      <c r="H2904" s="2"/>
      <c r="I2904" s="2" t="s">
        <v>10</v>
      </c>
      <c r="J2904" s="4" t="s">
        <v>10141</v>
      </c>
      <c r="K2904" s="2" t="s">
        <v>3371</v>
      </c>
      <c r="L2904" s="2"/>
      <c r="M2904" s="3">
        <v>236</v>
      </c>
      <c r="N2904" s="3">
        <v>0</v>
      </c>
      <c r="O2904" s="3">
        <v>1</v>
      </c>
      <c r="P2904" s="3">
        <v>236</v>
      </c>
    </row>
    <row r="2905" spans="1:16" x14ac:dyDescent="0.25">
      <c r="A2905" s="2" t="s">
        <v>3376</v>
      </c>
      <c r="B2905" s="2" t="s">
        <v>17</v>
      </c>
      <c r="C2905" s="2" t="s">
        <v>17</v>
      </c>
      <c r="D2905" s="2"/>
      <c r="E2905" s="2" t="s">
        <v>3376</v>
      </c>
      <c r="F2905" s="2" t="s">
        <v>3377</v>
      </c>
      <c r="G2905" s="2" t="s">
        <v>3378</v>
      </c>
      <c r="H2905" s="2"/>
      <c r="I2905" s="2" t="s">
        <v>10</v>
      </c>
      <c r="J2905" s="4" t="s">
        <v>10141</v>
      </c>
      <c r="K2905" s="2" t="s">
        <v>3379</v>
      </c>
      <c r="L2905" s="2"/>
      <c r="M2905" s="3">
        <v>236</v>
      </c>
      <c r="N2905" s="3">
        <v>0</v>
      </c>
      <c r="O2905" s="3">
        <v>1</v>
      </c>
      <c r="P2905" s="3">
        <v>236</v>
      </c>
    </row>
    <row r="2906" spans="1:16" x14ac:dyDescent="0.25">
      <c r="A2906" s="2" t="s">
        <v>3364</v>
      </c>
      <c r="B2906" s="2" t="s">
        <v>17</v>
      </c>
      <c r="C2906" s="2" t="s">
        <v>17</v>
      </c>
      <c r="D2906" s="2"/>
      <c r="E2906" s="2" t="s">
        <v>3364</v>
      </c>
      <c r="F2906" s="2" t="s">
        <v>3365</v>
      </c>
      <c r="G2906" s="2" t="s">
        <v>3366</v>
      </c>
      <c r="H2906" s="2"/>
      <c r="I2906" s="2" t="s">
        <v>10</v>
      </c>
      <c r="J2906" s="4" t="s">
        <v>10141</v>
      </c>
      <c r="K2906" s="2" t="s">
        <v>3367</v>
      </c>
      <c r="L2906" s="2"/>
      <c r="M2906" s="3">
        <v>236</v>
      </c>
      <c r="N2906" s="3">
        <v>0</v>
      </c>
      <c r="O2906" s="3">
        <v>1</v>
      </c>
      <c r="P2906" s="3">
        <v>236</v>
      </c>
    </row>
    <row r="2907" spans="1:16" x14ac:dyDescent="0.25">
      <c r="A2907" s="2" t="s">
        <v>3372</v>
      </c>
      <c r="B2907" s="2" t="s">
        <v>17</v>
      </c>
      <c r="C2907" s="2" t="s">
        <v>17</v>
      </c>
      <c r="D2907" s="2"/>
      <c r="E2907" s="2" t="s">
        <v>3372</v>
      </c>
      <c r="F2907" s="2" t="s">
        <v>3373</v>
      </c>
      <c r="G2907" s="2" t="s">
        <v>3374</v>
      </c>
      <c r="H2907" s="2"/>
      <c r="I2907" s="2" t="s">
        <v>10</v>
      </c>
      <c r="J2907" s="4" t="s">
        <v>10141</v>
      </c>
      <c r="K2907" s="2" t="s">
        <v>3375</v>
      </c>
      <c r="L2907" s="2"/>
      <c r="M2907" s="3">
        <v>236</v>
      </c>
      <c r="N2907" s="3">
        <v>0</v>
      </c>
      <c r="O2907" s="3">
        <v>1</v>
      </c>
      <c r="P2907" s="3">
        <v>236</v>
      </c>
    </row>
    <row r="2908" spans="1:16" x14ac:dyDescent="0.25">
      <c r="A2908" s="2" t="s">
        <v>3384</v>
      </c>
      <c r="B2908" s="2" t="s">
        <v>17</v>
      </c>
      <c r="C2908" s="2" t="s">
        <v>17</v>
      </c>
      <c r="D2908" s="2"/>
      <c r="E2908" s="2" t="s">
        <v>3384</v>
      </c>
      <c r="F2908" s="2" t="s">
        <v>3385</v>
      </c>
      <c r="G2908" s="2" t="s">
        <v>3386</v>
      </c>
      <c r="H2908" s="2"/>
      <c r="I2908" s="2" t="s">
        <v>10</v>
      </c>
      <c r="J2908" s="4" t="s">
        <v>10141</v>
      </c>
      <c r="K2908" s="2" t="s">
        <v>3387</v>
      </c>
      <c r="L2908" s="2"/>
      <c r="M2908" s="3">
        <v>236.3</v>
      </c>
      <c r="N2908" s="3">
        <v>0</v>
      </c>
      <c r="O2908" s="3">
        <v>1</v>
      </c>
      <c r="P2908" s="3">
        <v>236.3</v>
      </c>
    </row>
    <row r="2909" spans="1:16" x14ac:dyDescent="0.25">
      <c r="A2909" s="2" t="s">
        <v>3393</v>
      </c>
      <c r="B2909" s="2" t="s">
        <v>3392</v>
      </c>
      <c r="C2909" s="2" t="s">
        <v>3392</v>
      </c>
      <c r="D2909" s="2"/>
      <c r="E2909" s="2" t="s">
        <v>3393</v>
      </c>
      <c r="F2909" s="2" t="s">
        <v>3394</v>
      </c>
      <c r="G2909" s="2" t="s">
        <v>3395</v>
      </c>
      <c r="H2909" s="2"/>
      <c r="I2909" s="2" t="s">
        <v>10</v>
      </c>
      <c r="J2909" s="2"/>
      <c r="K2909" s="2" t="s">
        <v>3396</v>
      </c>
      <c r="L2909" s="2"/>
      <c r="M2909" s="3">
        <v>236.3</v>
      </c>
      <c r="N2909" s="3">
        <v>0</v>
      </c>
      <c r="O2909" s="3">
        <v>1</v>
      </c>
      <c r="P2909" s="3">
        <v>236.3</v>
      </c>
    </row>
    <row r="2910" spans="1:16" x14ac:dyDescent="0.25">
      <c r="A2910" s="2" t="s">
        <v>3380</v>
      </c>
      <c r="B2910" s="2" t="s">
        <v>17</v>
      </c>
      <c r="C2910" s="2" t="s">
        <v>17</v>
      </c>
      <c r="D2910" s="2"/>
      <c r="E2910" s="2" t="s">
        <v>3380</v>
      </c>
      <c r="F2910" s="2" t="s">
        <v>3381</v>
      </c>
      <c r="G2910" s="2" t="s">
        <v>3382</v>
      </c>
      <c r="H2910" s="2"/>
      <c r="I2910" s="2" t="s">
        <v>10</v>
      </c>
      <c r="J2910" s="4" t="s">
        <v>10141</v>
      </c>
      <c r="K2910" s="2" t="s">
        <v>3383</v>
      </c>
      <c r="L2910" s="2"/>
      <c r="M2910" s="3">
        <v>236.3</v>
      </c>
      <c r="N2910" s="3">
        <v>0</v>
      </c>
      <c r="O2910" s="3">
        <v>1</v>
      </c>
      <c r="P2910" s="3">
        <v>236.3</v>
      </c>
    </row>
    <row r="2911" spans="1:16" x14ac:dyDescent="0.25">
      <c r="A2911" s="2" t="s">
        <v>3388</v>
      </c>
      <c r="B2911" s="2" t="s">
        <v>17</v>
      </c>
      <c r="C2911" s="2" t="s">
        <v>17</v>
      </c>
      <c r="D2911" s="2"/>
      <c r="E2911" s="2" t="s">
        <v>3388</v>
      </c>
      <c r="F2911" s="2" t="s">
        <v>3389</v>
      </c>
      <c r="G2911" s="2" t="s">
        <v>3390</v>
      </c>
      <c r="H2911" s="2"/>
      <c r="I2911" s="2" t="s">
        <v>10</v>
      </c>
      <c r="J2911" s="4" t="s">
        <v>10141</v>
      </c>
      <c r="K2911" s="2" t="s">
        <v>3391</v>
      </c>
      <c r="L2911" s="2"/>
      <c r="M2911" s="3">
        <v>236.3</v>
      </c>
      <c r="N2911" s="3">
        <v>0</v>
      </c>
      <c r="O2911" s="3">
        <v>1</v>
      </c>
      <c r="P2911" s="3">
        <v>236.3</v>
      </c>
    </row>
    <row r="2912" spans="1:16" x14ac:dyDescent="0.25">
      <c r="A2912" s="2" t="s">
        <v>3253</v>
      </c>
      <c r="B2912" s="2" t="s">
        <v>209</v>
      </c>
      <c r="C2912" s="2" t="s">
        <v>209</v>
      </c>
      <c r="D2912" s="2"/>
      <c r="E2912" s="2" t="s">
        <v>3253</v>
      </c>
      <c r="F2912" s="2" t="s">
        <v>3254</v>
      </c>
      <c r="G2912" s="2" t="s">
        <v>3255</v>
      </c>
      <c r="H2912" s="2"/>
      <c r="I2912" s="2" t="s">
        <v>10</v>
      </c>
      <c r="J2912" s="4" t="s">
        <v>10141</v>
      </c>
      <c r="K2912" s="2"/>
      <c r="L2912" s="2"/>
      <c r="M2912" s="3">
        <v>12.94</v>
      </c>
      <c r="N2912" s="3">
        <v>0</v>
      </c>
      <c r="O2912" s="3">
        <v>-1</v>
      </c>
      <c r="P2912" s="3">
        <v>-12.94</v>
      </c>
    </row>
    <row r="2913" spans="1:16" x14ac:dyDescent="0.25">
      <c r="A2913" s="2" t="s">
        <v>3253</v>
      </c>
      <c r="B2913" s="2" t="s">
        <v>209</v>
      </c>
      <c r="C2913" s="2" t="s">
        <v>209</v>
      </c>
      <c r="D2913" s="2"/>
      <c r="E2913" s="2" t="s">
        <v>3253</v>
      </c>
      <c r="F2913" s="2" t="s">
        <v>3254</v>
      </c>
      <c r="G2913" s="2" t="s">
        <v>3255</v>
      </c>
      <c r="H2913" s="2"/>
      <c r="I2913" s="2" t="s">
        <v>10</v>
      </c>
      <c r="J2913" s="4" t="s">
        <v>10141</v>
      </c>
      <c r="K2913" s="2" t="s">
        <v>3256</v>
      </c>
      <c r="L2913" s="2"/>
      <c r="M2913" s="3">
        <v>12.94</v>
      </c>
      <c r="N2913" s="3">
        <v>0</v>
      </c>
      <c r="O2913" s="3">
        <v>49</v>
      </c>
      <c r="P2913" s="3">
        <v>634.05999999999995</v>
      </c>
    </row>
    <row r="2914" spans="1:16" x14ac:dyDescent="0.25">
      <c r="A2914" s="2" t="s">
        <v>3253</v>
      </c>
      <c r="B2914" s="2" t="s">
        <v>209</v>
      </c>
      <c r="C2914" s="2" t="s">
        <v>209</v>
      </c>
      <c r="D2914" s="2"/>
      <c r="E2914" s="2" t="s">
        <v>3253</v>
      </c>
      <c r="F2914" s="2" t="s">
        <v>3254</v>
      </c>
      <c r="G2914" s="2" t="s">
        <v>3255</v>
      </c>
      <c r="H2914" s="2"/>
      <c r="I2914" s="2" t="s">
        <v>10</v>
      </c>
      <c r="J2914" s="4" t="s">
        <v>10141</v>
      </c>
      <c r="K2914" s="2" t="s">
        <v>3257</v>
      </c>
      <c r="L2914" s="2"/>
      <c r="M2914" s="3">
        <v>12.94</v>
      </c>
      <c r="N2914" s="3">
        <v>0</v>
      </c>
      <c r="O2914" s="3">
        <v>7</v>
      </c>
      <c r="P2914" s="3">
        <v>90.58</v>
      </c>
    </row>
    <row r="2915" spans="1:16" x14ac:dyDescent="0.25">
      <c r="A2915" s="2" t="s">
        <v>3286</v>
      </c>
      <c r="B2915" s="2" t="s">
        <v>209</v>
      </c>
      <c r="C2915" s="2" t="s">
        <v>209</v>
      </c>
      <c r="D2915" s="2"/>
      <c r="E2915" s="2" t="s">
        <v>3286</v>
      </c>
      <c r="F2915" s="2" t="s">
        <v>3287</v>
      </c>
      <c r="G2915" s="2" t="s">
        <v>3260</v>
      </c>
      <c r="H2915" s="2"/>
      <c r="I2915" s="2" t="s">
        <v>10</v>
      </c>
      <c r="J2915" s="4" t="s">
        <v>10141</v>
      </c>
      <c r="K2915" s="2"/>
      <c r="L2915" s="2"/>
      <c r="M2915" s="3">
        <v>17.41</v>
      </c>
      <c r="N2915" s="3">
        <v>0</v>
      </c>
      <c r="O2915" s="3">
        <v>-4</v>
      </c>
      <c r="P2915" s="3">
        <v>-69.64</v>
      </c>
    </row>
    <row r="2916" spans="1:16" x14ac:dyDescent="0.25">
      <c r="A2916" s="2" t="s">
        <v>3286</v>
      </c>
      <c r="B2916" s="2" t="s">
        <v>209</v>
      </c>
      <c r="C2916" s="2" t="s">
        <v>209</v>
      </c>
      <c r="D2916" s="2"/>
      <c r="E2916" s="2" t="s">
        <v>3286</v>
      </c>
      <c r="F2916" s="2" t="s">
        <v>3287</v>
      </c>
      <c r="G2916" s="2" t="s">
        <v>3260</v>
      </c>
      <c r="H2916" s="2"/>
      <c r="I2916" s="2" t="s">
        <v>10</v>
      </c>
      <c r="J2916" s="4" t="s">
        <v>10141</v>
      </c>
      <c r="K2916" s="2" t="s">
        <v>3288</v>
      </c>
      <c r="L2916" s="2"/>
      <c r="M2916" s="3">
        <v>17.41</v>
      </c>
      <c r="N2916" s="3">
        <v>0</v>
      </c>
      <c r="O2916" s="3">
        <v>-2</v>
      </c>
      <c r="P2916" s="3">
        <v>-34.82</v>
      </c>
    </row>
    <row r="2917" spans="1:16" x14ac:dyDescent="0.25">
      <c r="A2917" s="2" t="s">
        <v>3264</v>
      </c>
      <c r="B2917" s="2" t="s">
        <v>209</v>
      </c>
      <c r="C2917" s="2" t="s">
        <v>209</v>
      </c>
      <c r="D2917" s="2"/>
      <c r="E2917" s="2" t="s">
        <v>3264</v>
      </c>
      <c r="F2917" s="2" t="s">
        <v>3265</v>
      </c>
      <c r="G2917" s="2" t="s">
        <v>3266</v>
      </c>
      <c r="H2917" s="2"/>
      <c r="I2917" s="2" t="s">
        <v>10</v>
      </c>
      <c r="J2917" s="4" t="s">
        <v>10141</v>
      </c>
      <c r="K2917" s="2" t="s">
        <v>3267</v>
      </c>
      <c r="L2917" s="2"/>
      <c r="M2917" s="3">
        <v>14.27</v>
      </c>
      <c r="N2917" s="3">
        <v>0</v>
      </c>
      <c r="O2917" s="3">
        <v>2</v>
      </c>
      <c r="P2917" s="3">
        <v>28.54</v>
      </c>
    </row>
    <row r="2918" spans="1:16" x14ac:dyDescent="0.25">
      <c r="A2918" s="2" t="s">
        <v>3264</v>
      </c>
      <c r="B2918" s="2" t="s">
        <v>209</v>
      </c>
      <c r="C2918" s="2" t="s">
        <v>209</v>
      </c>
      <c r="D2918" s="2"/>
      <c r="E2918" s="2" t="s">
        <v>3264</v>
      </c>
      <c r="F2918" s="2" t="s">
        <v>3265</v>
      </c>
      <c r="G2918" s="2" t="s">
        <v>3266</v>
      </c>
      <c r="H2918" s="2"/>
      <c r="I2918" s="2" t="s">
        <v>10</v>
      </c>
      <c r="J2918" s="4" t="s">
        <v>10141</v>
      </c>
      <c r="K2918" s="2" t="s">
        <v>3268</v>
      </c>
      <c r="L2918" s="2"/>
      <c r="M2918" s="3">
        <v>14.27</v>
      </c>
      <c r="N2918" s="3">
        <v>0</v>
      </c>
      <c r="O2918" s="3">
        <v>60</v>
      </c>
      <c r="P2918" s="3">
        <v>856.2</v>
      </c>
    </row>
    <row r="2919" spans="1:16" x14ac:dyDescent="0.25">
      <c r="A2919" s="2" t="s">
        <v>3269</v>
      </c>
      <c r="B2919" s="2" t="s">
        <v>209</v>
      </c>
      <c r="C2919" s="2" t="s">
        <v>209</v>
      </c>
      <c r="D2919" s="2"/>
      <c r="E2919" s="2" t="s">
        <v>3269</v>
      </c>
      <c r="F2919" s="2" t="s">
        <v>3270</v>
      </c>
      <c r="G2919" s="2" t="s">
        <v>3271</v>
      </c>
      <c r="H2919" s="2"/>
      <c r="I2919" s="2" t="s">
        <v>10</v>
      </c>
      <c r="J2919" s="4" t="s">
        <v>10141</v>
      </c>
      <c r="K2919" s="2" t="s">
        <v>3272</v>
      </c>
      <c r="L2919" s="2"/>
      <c r="M2919" s="3">
        <v>9.92</v>
      </c>
      <c r="N2919" s="3">
        <v>0</v>
      </c>
      <c r="O2919" s="3">
        <v>24</v>
      </c>
      <c r="P2919" s="3">
        <v>238.08</v>
      </c>
    </row>
    <row r="2920" spans="1:16" x14ac:dyDescent="0.25">
      <c r="A2920" s="2" t="s">
        <v>3269</v>
      </c>
      <c r="B2920" s="2" t="s">
        <v>209</v>
      </c>
      <c r="C2920" s="2" t="s">
        <v>209</v>
      </c>
      <c r="D2920" s="2"/>
      <c r="E2920" s="2" t="s">
        <v>3269</v>
      </c>
      <c r="F2920" s="2" t="s">
        <v>3270</v>
      </c>
      <c r="G2920" s="2" t="s">
        <v>3271</v>
      </c>
      <c r="H2920" s="2"/>
      <c r="I2920" s="2" t="s">
        <v>10</v>
      </c>
      <c r="J2920" s="4" t="s">
        <v>10141</v>
      </c>
      <c r="K2920" s="2" t="s">
        <v>3273</v>
      </c>
      <c r="L2920" s="2"/>
      <c r="M2920" s="3">
        <v>9.92</v>
      </c>
      <c r="N2920" s="3">
        <v>0</v>
      </c>
      <c r="O2920" s="3">
        <v>10</v>
      </c>
      <c r="P2920" s="3">
        <v>99.2</v>
      </c>
    </row>
    <row r="2921" spans="1:16" x14ac:dyDescent="0.25">
      <c r="A2921" s="2" t="s">
        <v>3274</v>
      </c>
      <c r="B2921" s="2" t="s">
        <v>209</v>
      </c>
      <c r="C2921" s="2" t="s">
        <v>209</v>
      </c>
      <c r="D2921" s="2"/>
      <c r="E2921" s="2" t="s">
        <v>3274</v>
      </c>
      <c r="F2921" s="2" t="s">
        <v>3275</v>
      </c>
      <c r="G2921" s="2" t="s">
        <v>3276</v>
      </c>
      <c r="H2921" s="2"/>
      <c r="I2921" s="2" t="s">
        <v>10</v>
      </c>
      <c r="J2921" s="4" t="s">
        <v>10141</v>
      </c>
      <c r="K2921" s="2" t="s">
        <v>3277</v>
      </c>
      <c r="L2921" s="2"/>
      <c r="M2921" s="3">
        <v>11.39</v>
      </c>
      <c r="N2921" s="3">
        <v>0</v>
      </c>
      <c r="O2921" s="3">
        <v>7</v>
      </c>
      <c r="P2921" s="3">
        <v>79.73</v>
      </c>
    </row>
    <row r="2922" spans="1:16" x14ac:dyDescent="0.25">
      <c r="A2922" s="2" t="s">
        <v>3274</v>
      </c>
      <c r="B2922" s="2" t="s">
        <v>209</v>
      </c>
      <c r="C2922" s="2" t="s">
        <v>209</v>
      </c>
      <c r="D2922" s="2"/>
      <c r="E2922" s="2" t="s">
        <v>3274</v>
      </c>
      <c r="F2922" s="2" t="s">
        <v>3275</v>
      </c>
      <c r="G2922" s="2" t="s">
        <v>3276</v>
      </c>
      <c r="H2922" s="2"/>
      <c r="I2922" s="2" t="s">
        <v>10</v>
      </c>
      <c r="J2922" s="4" t="s">
        <v>10141</v>
      </c>
      <c r="K2922" s="2" t="s">
        <v>3278</v>
      </c>
      <c r="L2922" s="2"/>
      <c r="M2922" s="3">
        <v>11.39</v>
      </c>
      <c r="N2922" s="3">
        <v>0</v>
      </c>
      <c r="O2922" s="3">
        <v>10</v>
      </c>
      <c r="P2922" s="3">
        <v>113.9</v>
      </c>
    </row>
    <row r="2923" spans="1:16" x14ac:dyDescent="0.25">
      <c r="A2923" s="2" t="s">
        <v>3279</v>
      </c>
      <c r="B2923" s="2" t="s">
        <v>209</v>
      </c>
      <c r="C2923" s="2" t="s">
        <v>209</v>
      </c>
      <c r="D2923" s="2"/>
      <c r="E2923" s="2" t="s">
        <v>3279</v>
      </c>
      <c r="F2923" s="2" t="s">
        <v>3280</v>
      </c>
      <c r="G2923" s="2" t="s">
        <v>3281</v>
      </c>
      <c r="H2923" s="2"/>
      <c r="I2923" s="2" t="s">
        <v>10</v>
      </c>
      <c r="J2923" s="4" t="s">
        <v>10141</v>
      </c>
      <c r="K2923" s="2" t="s">
        <v>3282</v>
      </c>
      <c r="L2923" s="2"/>
      <c r="M2923" s="3">
        <v>11.67</v>
      </c>
      <c r="N2923" s="3">
        <v>0</v>
      </c>
      <c r="O2923" s="3">
        <v>5</v>
      </c>
      <c r="P2923" s="3">
        <v>58.35</v>
      </c>
    </row>
    <row r="2924" spans="1:16" x14ac:dyDescent="0.25">
      <c r="A2924" s="2" t="s">
        <v>3279</v>
      </c>
      <c r="B2924" s="2" t="s">
        <v>209</v>
      </c>
      <c r="C2924" s="2" t="s">
        <v>209</v>
      </c>
      <c r="D2924" s="2"/>
      <c r="E2924" s="2" t="s">
        <v>3279</v>
      </c>
      <c r="F2924" s="2" t="s">
        <v>3280</v>
      </c>
      <c r="G2924" s="2" t="s">
        <v>3281</v>
      </c>
      <c r="H2924" s="2"/>
      <c r="I2924" s="2" t="s">
        <v>10</v>
      </c>
      <c r="J2924" s="4" t="s">
        <v>10141</v>
      </c>
      <c r="K2924" s="2" t="s">
        <v>3283</v>
      </c>
      <c r="L2924" s="2"/>
      <c r="M2924" s="3">
        <v>11.67</v>
      </c>
      <c r="N2924" s="3">
        <v>0</v>
      </c>
      <c r="O2924" s="3">
        <v>10</v>
      </c>
      <c r="P2924" s="3">
        <v>116.7</v>
      </c>
    </row>
    <row r="2925" spans="1:16" x14ac:dyDescent="0.25">
      <c r="A2925" s="2" t="s">
        <v>3559</v>
      </c>
      <c r="B2925" s="2" t="s">
        <v>209</v>
      </c>
      <c r="C2925" s="2" t="s">
        <v>209</v>
      </c>
      <c r="D2925" s="2"/>
      <c r="E2925" s="2" t="s">
        <v>3559</v>
      </c>
      <c r="F2925" s="2" t="s">
        <v>3560</v>
      </c>
      <c r="G2925" s="2" t="s">
        <v>3561</v>
      </c>
      <c r="H2925" s="2"/>
      <c r="I2925" s="2" t="s">
        <v>10</v>
      </c>
      <c r="J2925" s="4" t="s">
        <v>10141</v>
      </c>
      <c r="K2925" s="2" t="s">
        <v>3562</v>
      </c>
      <c r="L2925" s="2"/>
      <c r="M2925" s="3">
        <v>10.46</v>
      </c>
      <c r="N2925" s="3">
        <v>0</v>
      </c>
      <c r="O2925" s="3">
        <v>5</v>
      </c>
      <c r="P2925" s="3">
        <v>52.3</v>
      </c>
    </row>
    <row r="2926" spans="1:16" x14ac:dyDescent="0.25">
      <c r="A2926" s="2" t="s">
        <v>3563</v>
      </c>
      <c r="B2926" s="2" t="s">
        <v>209</v>
      </c>
      <c r="C2926" s="2" t="s">
        <v>209</v>
      </c>
      <c r="D2926" s="2"/>
      <c r="E2926" s="2" t="s">
        <v>3563</v>
      </c>
      <c r="F2926" s="2" t="s">
        <v>3560</v>
      </c>
      <c r="G2926" s="2" t="s">
        <v>3564</v>
      </c>
      <c r="H2926" s="2"/>
      <c r="I2926" s="2" t="s">
        <v>10</v>
      </c>
      <c r="J2926" s="4" t="s">
        <v>10141</v>
      </c>
      <c r="K2926" s="2" t="s">
        <v>3565</v>
      </c>
      <c r="L2926" s="2"/>
      <c r="M2926" s="3">
        <v>8.9600000000000009</v>
      </c>
      <c r="N2926" s="3">
        <v>0</v>
      </c>
      <c r="O2926" s="3">
        <v>5</v>
      </c>
      <c r="P2926" s="3">
        <v>44.8</v>
      </c>
    </row>
    <row r="2927" spans="1:16" x14ac:dyDescent="0.25">
      <c r="A2927" s="2" t="s">
        <v>3566</v>
      </c>
      <c r="B2927" s="2" t="s">
        <v>209</v>
      </c>
      <c r="C2927" s="2" t="s">
        <v>209</v>
      </c>
      <c r="D2927" s="2"/>
      <c r="E2927" s="2" t="s">
        <v>3566</v>
      </c>
      <c r="F2927" s="2" t="s">
        <v>3567</v>
      </c>
      <c r="G2927" s="2" t="s">
        <v>3568</v>
      </c>
      <c r="H2927" s="2"/>
      <c r="I2927" s="2" t="s">
        <v>10</v>
      </c>
      <c r="J2927" s="4" t="s">
        <v>10141</v>
      </c>
      <c r="K2927" s="2"/>
      <c r="L2927" s="2"/>
      <c r="M2927" s="3">
        <v>14.31</v>
      </c>
      <c r="N2927" s="3">
        <v>0</v>
      </c>
      <c r="O2927" s="3">
        <v>-1</v>
      </c>
      <c r="P2927" s="3">
        <v>-14.31</v>
      </c>
    </row>
    <row r="2928" spans="1:16" x14ac:dyDescent="0.25">
      <c r="A2928" s="2" t="s">
        <v>3566</v>
      </c>
      <c r="B2928" s="2" t="s">
        <v>209</v>
      </c>
      <c r="C2928" s="2" t="s">
        <v>209</v>
      </c>
      <c r="D2928" s="2"/>
      <c r="E2928" s="2" t="s">
        <v>3566</v>
      </c>
      <c r="F2928" s="2" t="s">
        <v>3567</v>
      </c>
      <c r="G2928" s="2" t="s">
        <v>3568</v>
      </c>
      <c r="H2928" s="2"/>
      <c r="I2928" s="2" t="s">
        <v>10</v>
      </c>
      <c r="J2928" s="4" t="s">
        <v>10141</v>
      </c>
      <c r="K2928" s="2" t="s">
        <v>3562</v>
      </c>
      <c r="L2928" s="2"/>
      <c r="M2928" s="3">
        <v>14.31</v>
      </c>
      <c r="N2928" s="3">
        <v>0</v>
      </c>
      <c r="O2928" s="3">
        <v>-1</v>
      </c>
      <c r="P2928" s="3">
        <v>-14.31</v>
      </c>
    </row>
    <row r="2929" spans="1:16" x14ac:dyDescent="0.25">
      <c r="A2929" s="2" t="s">
        <v>3566</v>
      </c>
      <c r="B2929" s="2" t="s">
        <v>209</v>
      </c>
      <c r="C2929" s="2" t="s">
        <v>209</v>
      </c>
      <c r="D2929" s="2"/>
      <c r="E2929" s="2" t="s">
        <v>3566</v>
      </c>
      <c r="F2929" s="2" t="s">
        <v>3567</v>
      </c>
      <c r="G2929" s="2" t="s">
        <v>3568</v>
      </c>
      <c r="H2929" s="2"/>
      <c r="I2929" s="2" t="s">
        <v>10</v>
      </c>
      <c r="J2929" s="4" t="s">
        <v>10141</v>
      </c>
      <c r="K2929" s="2" t="s">
        <v>3569</v>
      </c>
      <c r="L2929" s="2"/>
      <c r="M2929" s="3">
        <v>14.31</v>
      </c>
      <c r="N2929" s="3">
        <v>0</v>
      </c>
      <c r="O2929" s="3">
        <v>42</v>
      </c>
      <c r="P2929" s="3">
        <v>601.02</v>
      </c>
    </row>
    <row r="2930" spans="1:16" x14ac:dyDescent="0.25">
      <c r="A2930" s="2" t="s">
        <v>3570</v>
      </c>
      <c r="B2930" s="2" t="s">
        <v>209</v>
      </c>
      <c r="C2930" s="2" t="s">
        <v>209</v>
      </c>
      <c r="D2930" s="2"/>
      <c r="E2930" s="2" t="s">
        <v>3570</v>
      </c>
      <c r="F2930" s="2" t="s">
        <v>3571</v>
      </c>
      <c r="G2930" s="2" t="s">
        <v>3572</v>
      </c>
      <c r="H2930" s="2"/>
      <c r="I2930" s="2" t="s">
        <v>10</v>
      </c>
      <c r="J2930" s="4" t="s">
        <v>10141</v>
      </c>
      <c r="K2930" s="2" t="s">
        <v>3573</v>
      </c>
      <c r="L2930" s="2"/>
      <c r="M2930" s="3">
        <v>15.43</v>
      </c>
      <c r="N2930" s="3">
        <v>0</v>
      </c>
      <c r="O2930" s="3">
        <v>-2</v>
      </c>
      <c r="P2930" s="3">
        <v>-30.86</v>
      </c>
    </row>
    <row r="2931" spans="1:16" x14ac:dyDescent="0.25">
      <c r="A2931" s="2" t="s">
        <v>3570</v>
      </c>
      <c r="B2931" s="2" t="s">
        <v>209</v>
      </c>
      <c r="C2931" s="2" t="s">
        <v>209</v>
      </c>
      <c r="D2931" s="2"/>
      <c r="E2931" s="2" t="s">
        <v>3570</v>
      </c>
      <c r="F2931" s="2" t="s">
        <v>3571</v>
      </c>
      <c r="G2931" s="2" t="s">
        <v>3572</v>
      </c>
      <c r="H2931" s="2"/>
      <c r="I2931" s="2" t="s">
        <v>10</v>
      </c>
      <c r="J2931" s="4" t="s">
        <v>10141</v>
      </c>
      <c r="K2931" s="2" t="s">
        <v>3574</v>
      </c>
      <c r="L2931" s="2"/>
      <c r="M2931" s="3">
        <v>15.43</v>
      </c>
      <c r="N2931" s="3">
        <v>0</v>
      </c>
      <c r="O2931" s="3">
        <v>48</v>
      </c>
      <c r="P2931" s="3">
        <v>740.64</v>
      </c>
    </row>
    <row r="2932" spans="1:16" x14ac:dyDescent="0.25">
      <c r="A2932" s="2" t="s">
        <v>3575</v>
      </c>
      <c r="B2932" s="2" t="s">
        <v>209</v>
      </c>
      <c r="C2932" s="2" t="s">
        <v>209</v>
      </c>
      <c r="D2932" s="2"/>
      <c r="E2932" s="2" t="s">
        <v>3575</v>
      </c>
      <c r="F2932" s="2" t="s">
        <v>3576</v>
      </c>
      <c r="G2932" s="2" t="s">
        <v>3577</v>
      </c>
      <c r="H2932" s="2"/>
      <c r="I2932" s="2" t="s">
        <v>10</v>
      </c>
      <c r="J2932" s="4" t="s">
        <v>10141</v>
      </c>
      <c r="K2932" s="2" t="s">
        <v>3578</v>
      </c>
      <c r="L2932" s="2"/>
      <c r="M2932" s="3">
        <v>15.15</v>
      </c>
      <c r="N2932" s="3">
        <v>0</v>
      </c>
      <c r="O2932" s="3">
        <v>42</v>
      </c>
      <c r="P2932" s="3">
        <v>636.29999999999995</v>
      </c>
    </row>
    <row r="2933" spans="1:16" x14ac:dyDescent="0.25">
      <c r="A2933" s="2" t="s">
        <v>3579</v>
      </c>
      <c r="B2933" s="2" t="s">
        <v>209</v>
      </c>
      <c r="C2933" s="2" t="s">
        <v>209</v>
      </c>
      <c r="D2933" s="2"/>
      <c r="E2933" s="2" t="s">
        <v>3579</v>
      </c>
      <c r="F2933" s="2" t="s">
        <v>3580</v>
      </c>
      <c r="G2933" s="2" t="s">
        <v>3581</v>
      </c>
      <c r="H2933" s="2"/>
      <c r="I2933" s="2" t="s">
        <v>10</v>
      </c>
      <c r="J2933" s="4" t="s">
        <v>10141</v>
      </c>
      <c r="K2933" s="2" t="s">
        <v>3582</v>
      </c>
      <c r="L2933" s="2"/>
      <c r="M2933" s="3">
        <v>13.27</v>
      </c>
      <c r="N2933" s="3">
        <v>0</v>
      </c>
      <c r="O2933" s="3">
        <v>39</v>
      </c>
      <c r="P2933" s="3">
        <v>517.53</v>
      </c>
    </row>
    <row r="2934" spans="1:16" x14ac:dyDescent="0.25">
      <c r="A2934" s="2" t="s">
        <v>3583</v>
      </c>
      <c r="B2934" s="2" t="s">
        <v>209</v>
      </c>
      <c r="C2934" s="2" t="s">
        <v>209</v>
      </c>
      <c r="D2934" s="2"/>
      <c r="E2934" s="2" t="s">
        <v>3583</v>
      </c>
      <c r="F2934" s="2" t="s">
        <v>3584</v>
      </c>
      <c r="G2934" s="2" t="s">
        <v>3585</v>
      </c>
      <c r="H2934" s="2"/>
      <c r="I2934" s="2" t="s">
        <v>10</v>
      </c>
      <c r="J2934" s="4" t="s">
        <v>10141</v>
      </c>
      <c r="K2934" s="2" t="s">
        <v>3586</v>
      </c>
      <c r="L2934" s="2"/>
      <c r="M2934" s="3">
        <v>11.88</v>
      </c>
      <c r="N2934" s="3">
        <v>0</v>
      </c>
      <c r="O2934" s="3">
        <v>1</v>
      </c>
      <c r="P2934" s="3">
        <v>11.88</v>
      </c>
    </row>
    <row r="2935" spans="1:16" x14ac:dyDescent="0.25">
      <c r="A2935" s="2" t="s">
        <v>3583</v>
      </c>
      <c r="B2935" s="2" t="s">
        <v>209</v>
      </c>
      <c r="C2935" s="2" t="s">
        <v>209</v>
      </c>
      <c r="D2935" s="2"/>
      <c r="E2935" s="2" t="s">
        <v>3583</v>
      </c>
      <c r="F2935" s="2" t="s">
        <v>3584</v>
      </c>
      <c r="G2935" s="2" t="s">
        <v>3585</v>
      </c>
      <c r="H2935" s="2"/>
      <c r="I2935" s="2" t="s">
        <v>10</v>
      </c>
      <c r="J2935" s="4" t="s">
        <v>10141</v>
      </c>
      <c r="K2935" s="2" t="s">
        <v>3587</v>
      </c>
      <c r="L2935" s="2"/>
      <c r="M2935" s="3">
        <v>11.88</v>
      </c>
      <c r="N2935" s="3">
        <v>0</v>
      </c>
      <c r="O2935" s="3">
        <v>8</v>
      </c>
      <c r="P2935" s="3">
        <v>95.04</v>
      </c>
    </row>
    <row r="2936" spans="1:16" x14ac:dyDescent="0.25">
      <c r="A2936" s="2" t="s">
        <v>3583</v>
      </c>
      <c r="B2936" s="2" t="s">
        <v>209</v>
      </c>
      <c r="C2936" s="2" t="s">
        <v>209</v>
      </c>
      <c r="D2936" s="2"/>
      <c r="E2936" s="2" t="s">
        <v>3583</v>
      </c>
      <c r="F2936" s="2" t="s">
        <v>3584</v>
      </c>
      <c r="G2936" s="2" t="s">
        <v>3585</v>
      </c>
      <c r="H2936" s="2"/>
      <c r="I2936" s="2" t="s">
        <v>10</v>
      </c>
      <c r="J2936" s="4" t="s">
        <v>10141</v>
      </c>
      <c r="K2936" s="2" t="s">
        <v>3588</v>
      </c>
      <c r="L2936" s="2"/>
      <c r="M2936" s="3">
        <v>11.88</v>
      </c>
      <c r="N2936" s="3">
        <v>0</v>
      </c>
      <c r="O2936" s="3">
        <v>22</v>
      </c>
      <c r="P2936" s="3">
        <v>261.36</v>
      </c>
    </row>
    <row r="2937" spans="1:16" x14ac:dyDescent="0.25">
      <c r="A2937" s="2" t="s">
        <v>3589</v>
      </c>
      <c r="B2937" s="2" t="s">
        <v>209</v>
      </c>
      <c r="C2937" s="2" t="s">
        <v>209</v>
      </c>
      <c r="D2937" s="2"/>
      <c r="E2937" s="2" t="s">
        <v>3589</v>
      </c>
      <c r="F2937" s="2" t="s">
        <v>3590</v>
      </c>
      <c r="G2937" s="2" t="s">
        <v>3591</v>
      </c>
      <c r="H2937" s="2"/>
      <c r="I2937" s="2" t="s">
        <v>10</v>
      </c>
      <c r="J2937" s="4" t="s">
        <v>10141</v>
      </c>
      <c r="K2937" s="2" t="s">
        <v>3592</v>
      </c>
      <c r="L2937" s="2"/>
      <c r="M2937" s="3">
        <v>13.44</v>
      </c>
      <c r="N2937" s="3">
        <v>0</v>
      </c>
      <c r="O2937" s="3">
        <v>30</v>
      </c>
      <c r="P2937" s="3">
        <v>403.2</v>
      </c>
    </row>
    <row r="2938" spans="1:16" x14ac:dyDescent="0.25">
      <c r="A2938" s="2" t="s">
        <v>3593</v>
      </c>
      <c r="B2938" s="2" t="s">
        <v>209</v>
      </c>
      <c r="C2938" s="2" t="s">
        <v>209</v>
      </c>
      <c r="D2938" s="2"/>
      <c r="E2938" s="2" t="s">
        <v>3593</v>
      </c>
      <c r="F2938" s="2" t="s">
        <v>3594</v>
      </c>
      <c r="G2938" s="2" t="s">
        <v>3595</v>
      </c>
      <c r="H2938" s="2"/>
      <c r="I2938" s="2" t="s">
        <v>10</v>
      </c>
      <c r="J2938" s="4" t="s">
        <v>10141</v>
      </c>
      <c r="K2938" s="2" t="s">
        <v>3596</v>
      </c>
      <c r="L2938" s="2"/>
      <c r="M2938" s="3">
        <v>14.1</v>
      </c>
      <c r="N2938" s="3">
        <v>0</v>
      </c>
      <c r="O2938" s="3">
        <v>22</v>
      </c>
      <c r="P2938" s="3">
        <v>310.2</v>
      </c>
    </row>
    <row r="2939" spans="1:16" x14ac:dyDescent="0.25">
      <c r="A2939" s="2" t="s">
        <v>3593</v>
      </c>
      <c r="B2939" s="2" t="s">
        <v>209</v>
      </c>
      <c r="C2939" s="2" t="s">
        <v>209</v>
      </c>
      <c r="D2939" s="2"/>
      <c r="E2939" s="2" t="s">
        <v>3593</v>
      </c>
      <c r="F2939" s="2" t="s">
        <v>3594</v>
      </c>
      <c r="G2939" s="2" t="s">
        <v>3595</v>
      </c>
      <c r="H2939" s="2"/>
      <c r="I2939" s="2" t="s">
        <v>10</v>
      </c>
      <c r="J2939" s="4" t="s">
        <v>10141</v>
      </c>
      <c r="K2939" s="2" t="s">
        <v>3597</v>
      </c>
      <c r="L2939" s="2"/>
      <c r="M2939" s="3">
        <v>14.1</v>
      </c>
      <c r="N2939" s="3">
        <v>0</v>
      </c>
      <c r="O2939" s="3">
        <v>8</v>
      </c>
      <c r="P2939" s="3">
        <v>112.8</v>
      </c>
    </row>
    <row r="2940" spans="1:16" x14ac:dyDescent="0.25">
      <c r="A2940" s="2" t="s">
        <v>1564</v>
      </c>
      <c r="B2940" s="2" t="s">
        <v>209</v>
      </c>
      <c r="C2940" s="2" t="s">
        <v>209</v>
      </c>
      <c r="D2940" s="2"/>
      <c r="E2940" s="2" t="s">
        <v>1564</v>
      </c>
      <c r="F2940" s="2" t="s">
        <v>1565</v>
      </c>
      <c r="G2940" s="2" t="s">
        <v>1566</v>
      </c>
      <c r="H2940" s="2"/>
      <c r="I2940" s="2" t="s">
        <v>10</v>
      </c>
      <c r="J2940" s="4" t="s">
        <v>10141</v>
      </c>
      <c r="K2940" s="2" t="s">
        <v>1567</v>
      </c>
      <c r="L2940" s="2"/>
      <c r="M2940" s="3">
        <v>69.64</v>
      </c>
      <c r="N2940" s="3">
        <v>0</v>
      </c>
      <c r="O2940" s="3">
        <v>9</v>
      </c>
      <c r="P2940" s="3">
        <v>626.76</v>
      </c>
    </row>
    <row r="2941" spans="1:16" x14ac:dyDescent="0.25">
      <c r="A2941" s="2" t="s">
        <v>1568</v>
      </c>
      <c r="B2941" s="2" t="s">
        <v>209</v>
      </c>
      <c r="C2941" s="2" t="s">
        <v>209</v>
      </c>
      <c r="D2941" s="2"/>
      <c r="E2941" s="2" t="s">
        <v>1568</v>
      </c>
      <c r="F2941" s="2" t="s">
        <v>1569</v>
      </c>
      <c r="G2941" s="2" t="s">
        <v>1570</v>
      </c>
      <c r="H2941" s="2"/>
      <c r="I2941" s="2" t="s">
        <v>10</v>
      </c>
      <c r="J2941" s="4" t="s">
        <v>10141</v>
      </c>
      <c r="K2941" s="2" t="s">
        <v>1571</v>
      </c>
      <c r="L2941" s="2"/>
      <c r="M2941" s="3">
        <v>69.64</v>
      </c>
      <c r="N2941" s="3">
        <v>0</v>
      </c>
      <c r="O2941" s="3">
        <v>5</v>
      </c>
      <c r="P2941" s="3">
        <v>348.2</v>
      </c>
    </row>
    <row r="2942" spans="1:16" x14ac:dyDescent="0.25">
      <c r="A2942" s="2" t="s">
        <v>1568</v>
      </c>
      <c r="B2942" s="2" t="s">
        <v>209</v>
      </c>
      <c r="C2942" s="2" t="s">
        <v>209</v>
      </c>
      <c r="D2942" s="2"/>
      <c r="E2942" s="2" t="s">
        <v>1568</v>
      </c>
      <c r="F2942" s="2" t="s">
        <v>1569</v>
      </c>
      <c r="G2942" s="2" t="s">
        <v>1570</v>
      </c>
      <c r="H2942" s="2"/>
      <c r="I2942" s="2" t="s">
        <v>10</v>
      </c>
      <c r="J2942" s="4" t="s">
        <v>10141</v>
      </c>
      <c r="K2942" s="2" t="s">
        <v>1572</v>
      </c>
      <c r="L2942" s="2"/>
      <c r="M2942" s="3">
        <v>69.64</v>
      </c>
      <c r="N2942" s="3">
        <v>0</v>
      </c>
      <c r="O2942" s="3">
        <v>7</v>
      </c>
      <c r="P2942" s="3">
        <v>487.48</v>
      </c>
    </row>
    <row r="2943" spans="1:16" x14ac:dyDescent="0.25">
      <c r="A2943" s="2" t="s">
        <v>1568</v>
      </c>
      <c r="B2943" s="2" t="s">
        <v>209</v>
      </c>
      <c r="C2943" s="2" t="s">
        <v>209</v>
      </c>
      <c r="D2943" s="2"/>
      <c r="E2943" s="2" t="s">
        <v>1568</v>
      </c>
      <c r="F2943" s="2" t="s">
        <v>1569</v>
      </c>
      <c r="G2943" s="2" t="s">
        <v>1570</v>
      </c>
      <c r="H2943" s="2"/>
      <c r="I2943" s="2" t="s">
        <v>10</v>
      </c>
      <c r="J2943" s="4" t="s">
        <v>10141</v>
      </c>
      <c r="K2943" s="2" t="s">
        <v>1573</v>
      </c>
      <c r="L2943" s="2"/>
      <c r="M2943" s="3">
        <v>69.64</v>
      </c>
      <c r="N2943" s="3">
        <v>0</v>
      </c>
      <c r="O2943" s="3">
        <v>2</v>
      </c>
      <c r="P2943" s="3">
        <v>139.28</v>
      </c>
    </row>
    <row r="2944" spans="1:16" x14ac:dyDescent="0.25">
      <c r="A2944" s="2" t="s">
        <v>1574</v>
      </c>
      <c r="B2944" s="2" t="s">
        <v>209</v>
      </c>
      <c r="C2944" s="2" t="s">
        <v>209</v>
      </c>
      <c r="D2944" s="2"/>
      <c r="E2944" s="2" t="s">
        <v>1574</v>
      </c>
      <c r="F2944" s="2" t="s">
        <v>1575</v>
      </c>
      <c r="G2944" s="2" t="s">
        <v>1576</v>
      </c>
      <c r="H2944" s="2"/>
      <c r="I2944" s="2" t="s">
        <v>10</v>
      </c>
      <c r="J2944" s="4" t="s">
        <v>10141</v>
      </c>
      <c r="K2944" s="2" t="s">
        <v>1577</v>
      </c>
      <c r="L2944" s="2"/>
      <c r="M2944" s="3">
        <v>69.64</v>
      </c>
      <c r="N2944" s="3">
        <v>0</v>
      </c>
      <c r="O2944" s="3">
        <v>11</v>
      </c>
      <c r="P2944" s="3">
        <v>766.04</v>
      </c>
    </row>
    <row r="2945" spans="1:16" x14ac:dyDescent="0.25">
      <c r="A2945" s="2" t="s">
        <v>1574</v>
      </c>
      <c r="B2945" s="2" t="s">
        <v>209</v>
      </c>
      <c r="C2945" s="2" t="s">
        <v>209</v>
      </c>
      <c r="D2945" s="2"/>
      <c r="E2945" s="2" t="s">
        <v>1574</v>
      </c>
      <c r="F2945" s="2" t="s">
        <v>1575</v>
      </c>
      <c r="G2945" s="2" t="s">
        <v>1576</v>
      </c>
      <c r="H2945" s="2"/>
      <c r="I2945" s="2" t="s">
        <v>10</v>
      </c>
      <c r="J2945" s="4" t="s">
        <v>10141</v>
      </c>
      <c r="K2945" s="2" t="s">
        <v>1578</v>
      </c>
      <c r="L2945" s="2"/>
      <c r="M2945" s="3">
        <v>69.64</v>
      </c>
      <c r="N2945" s="3">
        <v>0</v>
      </c>
      <c r="O2945" s="3">
        <v>3</v>
      </c>
      <c r="P2945" s="3">
        <v>208.92</v>
      </c>
    </row>
    <row r="2946" spans="1:16" x14ac:dyDescent="0.25">
      <c r="A2946" s="2" t="s">
        <v>1579</v>
      </c>
      <c r="B2946" s="2" t="s">
        <v>209</v>
      </c>
      <c r="C2946" s="2" t="s">
        <v>209</v>
      </c>
      <c r="D2946" s="2"/>
      <c r="E2946" s="2" t="s">
        <v>1579</v>
      </c>
      <c r="F2946" s="2" t="s">
        <v>1580</v>
      </c>
      <c r="G2946" s="2" t="s">
        <v>1581</v>
      </c>
      <c r="H2946" s="2"/>
      <c r="I2946" s="2" t="s">
        <v>10</v>
      </c>
      <c r="J2946" s="4" t="s">
        <v>10141</v>
      </c>
      <c r="K2946" s="2" t="s">
        <v>1582</v>
      </c>
      <c r="L2946" s="2"/>
      <c r="M2946" s="3">
        <v>69.64</v>
      </c>
      <c r="N2946" s="3">
        <v>0</v>
      </c>
      <c r="O2946" s="3">
        <v>14</v>
      </c>
      <c r="P2946" s="3">
        <v>974.96</v>
      </c>
    </row>
    <row r="2947" spans="1:16" x14ac:dyDescent="0.25">
      <c r="A2947" s="2" t="s">
        <v>1583</v>
      </c>
      <c r="B2947" s="2" t="s">
        <v>209</v>
      </c>
      <c r="C2947" s="2" t="s">
        <v>209</v>
      </c>
      <c r="D2947" s="2"/>
      <c r="E2947" s="2" t="s">
        <v>1583</v>
      </c>
      <c r="F2947" s="2" t="s">
        <v>1584</v>
      </c>
      <c r="G2947" s="2" t="s">
        <v>1585</v>
      </c>
      <c r="H2947" s="2"/>
      <c r="I2947" s="2" t="s">
        <v>10</v>
      </c>
      <c r="J2947" s="4" t="s">
        <v>10141</v>
      </c>
      <c r="K2947" s="2" t="s">
        <v>1586</v>
      </c>
      <c r="L2947" s="2"/>
      <c r="M2947" s="3">
        <v>69.64</v>
      </c>
      <c r="N2947" s="3">
        <v>0</v>
      </c>
      <c r="O2947" s="3">
        <v>11</v>
      </c>
      <c r="P2947" s="3">
        <v>766.04</v>
      </c>
    </row>
    <row r="2948" spans="1:16" x14ac:dyDescent="0.25">
      <c r="A2948" s="2" t="s">
        <v>1583</v>
      </c>
      <c r="B2948" s="2" t="s">
        <v>209</v>
      </c>
      <c r="C2948" s="2" t="s">
        <v>209</v>
      </c>
      <c r="D2948" s="2"/>
      <c r="E2948" s="2" t="s">
        <v>1583</v>
      </c>
      <c r="F2948" s="2" t="s">
        <v>1584</v>
      </c>
      <c r="G2948" s="2" t="s">
        <v>1585</v>
      </c>
      <c r="H2948" s="2"/>
      <c r="I2948" s="2" t="s">
        <v>10</v>
      </c>
      <c r="J2948" s="4" t="s">
        <v>10141</v>
      </c>
      <c r="K2948" s="2" t="s">
        <v>1587</v>
      </c>
      <c r="L2948" s="2"/>
      <c r="M2948" s="3">
        <v>69.64</v>
      </c>
      <c r="N2948" s="3">
        <v>0</v>
      </c>
      <c r="O2948" s="3">
        <v>3</v>
      </c>
      <c r="P2948" s="3">
        <v>208.92</v>
      </c>
    </row>
    <row r="2949" spans="1:16" x14ac:dyDescent="0.25">
      <c r="A2949" s="2" t="s">
        <v>1539</v>
      </c>
      <c r="B2949" s="2" t="s">
        <v>209</v>
      </c>
      <c r="C2949" s="2" t="s">
        <v>209</v>
      </c>
      <c r="D2949" s="2"/>
      <c r="E2949" s="2" t="s">
        <v>1539</v>
      </c>
      <c r="F2949" s="2" t="s">
        <v>1540</v>
      </c>
      <c r="G2949" s="2" t="s">
        <v>1541</v>
      </c>
      <c r="H2949" s="2"/>
      <c r="I2949" s="2" t="s">
        <v>10</v>
      </c>
      <c r="J2949" s="4" t="s">
        <v>10141</v>
      </c>
      <c r="K2949" s="2" t="s">
        <v>1542</v>
      </c>
      <c r="L2949" s="2"/>
      <c r="M2949" s="3">
        <v>69.64</v>
      </c>
      <c r="N2949" s="3">
        <v>0</v>
      </c>
      <c r="O2949" s="3">
        <v>4</v>
      </c>
      <c r="P2949" s="3">
        <v>278.56</v>
      </c>
    </row>
    <row r="2950" spans="1:16" x14ac:dyDescent="0.25">
      <c r="A2950" s="2" t="s">
        <v>1543</v>
      </c>
      <c r="B2950" s="2" t="s">
        <v>209</v>
      </c>
      <c r="C2950" s="2" t="s">
        <v>209</v>
      </c>
      <c r="D2950" s="2"/>
      <c r="E2950" s="2" t="s">
        <v>1543</v>
      </c>
      <c r="F2950" s="2" t="s">
        <v>1544</v>
      </c>
      <c r="G2950" s="2" t="s">
        <v>1545</v>
      </c>
      <c r="H2950" s="2"/>
      <c r="I2950" s="2" t="s">
        <v>10</v>
      </c>
      <c r="J2950" s="4" t="s">
        <v>10141</v>
      </c>
      <c r="K2950" s="2" t="s">
        <v>1546</v>
      </c>
      <c r="L2950" s="2"/>
      <c r="M2950" s="3">
        <v>69.64</v>
      </c>
      <c r="N2950" s="3">
        <v>0</v>
      </c>
      <c r="O2950" s="3">
        <v>4</v>
      </c>
      <c r="P2950" s="3">
        <v>278.56</v>
      </c>
    </row>
    <row r="2951" spans="1:16" x14ac:dyDescent="0.25">
      <c r="A2951" s="2" t="s">
        <v>1547</v>
      </c>
      <c r="B2951" s="2" t="s">
        <v>209</v>
      </c>
      <c r="C2951" s="2" t="s">
        <v>209</v>
      </c>
      <c r="D2951" s="2"/>
      <c r="E2951" s="2" t="s">
        <v>1547</v>
      </c>
      <c r="F2951" s="2" t="s">
        <v>1548</v>
      </c>
      <c r="G2951" s="2" t="s">
        <v>1549</v>
      </c>
      <c r="H2951" s="2"/>
      <c r="I2951" s="2" t="s">
        <v>10</v>
      </c>
      <c r="J2951" s="4" t="s">
        <v>10141</v>
      </c>
      <c r="K2951" s="2" t="s">
        <v>1550</v>
      </c>
      <c r="L2951" s="2"/>
      <c r="M2951" s="3">
        <v>69.64</v>
      </c>
      <c r="N2951" s="3">
        <v>0</v>
      </c>
      <c r="O2951" s="3">
        <v>4</v>
      </c>
      <c r="P2951" s="3">
        <v>278.56</v>
      </c>
    </row>
    <row r="2952" spans="1:16" x14ac:dyDescent="0.25">
      <c r="A2952" s="2" t="s">
        <v>1551</v>
      </c>
      <c r="B2952" s="2" t="s">
        <v>209</v>
      </c>
      <c r="C2952" s="2" t="s">
        <v>209</v>
      </c>
      <c r="D2952" s="2"/>
      <c r="E2952" s="2" t="s">
        <v>1551</v>
      </c>
      <c r="F2952" s="2" t="s">
        <v>1552</v>
      </c>
      <c r="G2952" s="2" t="s">
        <v>1553</v>
      </c>
      <c r="H2952" s="2"/>
      <c r="I2952" s="2" t="s">
        <v>10</v>
      </c>
      <c r="J2952" s="4" t="s">
        <v>10141</v>
      </c>
      <c r="K2952" s="2" t="s">
        <v>1554</v>
      </c>
      <c r="L2952" s="2"/>
      <c r="M2952" s="3">
        <v>69.64</v>
      </c>
      <c r="N2952" s="3">
        <v>0</v>
      </c>
      <c r="O2952" s="3">
        <v>3</v>
      </c>
      <c r="P2952" s="3">
        <v>208.92</v>
      </c>
    </row>
    <row r="2953" spans="1:16" x14ac:dyDescent="0.25">
      <c r="A2953" s="2" t="s">
        <v>1551</v>
      </c>
      <c r="B2953" s="2" t="s">
        <v>209</v>
      </c>
      <c r="C2953" s="2" t="s">
        <v>209</v>
      </c>
      <c r="D2953" s="2"/>
      <c r="E2953" s="2" t="s">
        <v>1551</v>
      </c>
      <c r="F2953" s="2" t="s">
        <v>1552</v>
      </c>
      <c r="G2953" s="2" t="s">
        <v>1553</v>
      </c>
      <c r="H2953" s="2"/>
      <c r="I2953" s="2" t="s">
        <v>10</v>
      </c>
      <c r="J2953" s="4" t="s">
        <v>10141</v>
      </c>
      <c r="K2953" s="2" t="s">
        <v>1555</v>
      </c>
      <c r="L2953" s="2"/>
      <c r="M2953" s="3">
        <v>69.64</v>
      </c>
      <c r="N2953" s="3">
        <v>0</v>
      </c>
      <c r="O2953" s="3">
        <v>1</v>
      </c>
      <c r="P2953" s="3">
        <v>69.64</v>
      </c>
    </row>
    <row r="2954" spans="1:16" x14ac:dyDescent="0.25">
      <c r="A2954" s="2" t="s">
        <v>1556</v>
      </c>
      <c r="B2954" s="2" t="s">
        <v>209</v>
      </c>
      <c r="C2954" s="2" t="s">
        <v>209</v>
      </c>
      <c r="D2954" s="2"/>
      <c r="E2954" s="2" t="s">
        <v>1556</v>
      </c>
      <c r="F2954" s="2" t="s">
        <v>1557</v>
      </c>
      <c r="G2954" s="2" t="s">
        <v>1558</v>
      </c>
      <c r="H2954" s="2"/>
      <c r="I2954" s="2" t="s">
        <v>10</v>
      </c>
      <c r="J2954" s="4" t="s">
        <v>10141</v>
      </c>
      <c r="K2954" s="2" t="s">
        <v>1559</v>
      </c>
      <c r="L2954" s="2"/>
      <c r="M2954" s="3">
        <v>69.64</v>
      </c>
      <c r="N2954" s="3">
        <v>0</v>
      </c>
      <c r="O2954" s="3">
        <v>4</v>
      </c>
      <c r="P2954" s="3">
        <v>278.56</v>
      </c>
    </row>
    <row r="2955" spans="1:16" x14ac:dyDescent="0.25">
      <c r="A2955" s="2" t="s">
        <v>1560</v>
      </c>
      <c r="B2955" s="2" t="s">
        <v>209</v>
      </c>
      <c r="C2955" s="2" t="s">
        <v>209</v>
      </c>
      <c r="D2955" s="2"/>
      <c r="E2955" s="2" t="s">
        <v>1560</v>
      </c>
      <c r="F2955" s="2" t="s">
        <v>1561</v>
      </c>
      <c r="G2955" s="2" t="s">
        <v>1562</v>
      </c>
      <c r="H2955" s="2"/>
      <c r="I2955" s="2" t="s">
        <v>10</v>
      </c>
      <c r="J2955" s="4" t="s">
        <v>10141</v>
      </c>
      <c r="K2955" s="2" t="s">
        <v>1563</v>
      </c>
      <c r="L2955" s="2"/>
      <c r="M2955" s="3">
        <v>69.64</v>
      </c>
      <c r="N2955" s="3">
        <v>0</v>
      </c>
      <c r="O2955" s="3">
        <v>9</v>
      </c>
      <c r="P2955" s="3">
        <v>626.76</v>
      </c>
    </row>
    <row r="2956" spans="1:16" x14ac:dyDescent="0.25">
      <c r="A2956" s="2" t="s">
        <v>3538</v>
      </c>
      <c r="B2956" s="2" t="s">
        <v>3537</v>
      </c>
      <c r="C2956" s="2" t="s">
        <v>3537</v>
      </c>
      <c r="D2956" s="2"/>
      <c r="E2956" s="2" t="s">
        <v>3538</v>
      </c>
      <c r="F2956" s="2" t="s">
        <v>3539</v>
      </c>
      <c r="G2956" s="2" t="s">
        <v>3540</v>
      </c>
      <c r="H2956" s="2"/>
      <c r="I2956" s="2" t="s">
        <v>10</v>
      </c>
      <c r="J2956" s="4" t="s">
        <v>10141</v>
      </c>
      <c r="K2956" s="2" t="s">
        <v>3541</v>
      </c>
      <c r="L2956" s="2"/>
      <c r="M2956" s="3">
        <v>133.93</v>
      </c>
      <c r="N2956" s="3">
        <v>0</v>
      </c>
      <c r="O2956" s="3">
        <v>24</v>
      </c>
      <c r="P2956" s="3">
        <v>3214.32</v>
      </c>
    </row>
    <row r="2957" spans="1:16" x14ac:dyDescent="0.25">
      <c r="A2957" s="2" t="s">
        <v>4658</v>
      </c>
      <c r="B2957" s="2" t="s">
        <v>3537</v>
      </c>
      <c r="C2957" s="2" t="s">
        <v>3537</v>
      </c>
      <c r="D2957" s="2"/>
      <c r="E2957" s="2" t="s">
        <v>4658</v>
      </c>
      <c r="F2957" s="2" t="s">
        <v>3539</v>
      </c>
      <c r="G2957" s="2" t="s">
        <v>4659</v>
      </c>
      <c r="H2957" s="2"/>
      <c r="I2957" s="2" t="s">
        <v>10</v>
      </c>
      <c r="J2957" s="4" t="s">
        <v>10141</v>
      </c>
      <c r="K2957" s="2" t="s">
        <v>4660</v>
      </c>
      <c r="L2957" s="2"/>
      <c r="M2957" s="3">
        <v>133.93</v>
      </c>
      <c r="N2957" s="3">
        <v>0</v>
      </c>
      <c r="O2957" s="3">
        <v>5</v>
      </c>
      <c r="P2957" s="3">
        <v>669.65</v>
      </c>
    </row>
    <row r="2958" spans="1:16" x14ac:dyDescent="0.25">
      <c r="A2958" s="2" t="s">
        <v>4714</v>
      </c>
      <c r="B2958" s="2" t="s">
        <v>3537</v>
      </c>
      <c r="C2958" s="2" t="s">
        <v>3537</v>
      </c>
      <c r="D2958" s="2"/>
      <c r="E2958" s="2" t="s">
        <v>4714</v>
      </c>
      <c r="F2958" s="2" t="s">
        <v>3539</v>
      </c>
      <c r="G2958" s="2" t="s">
        <v>4715</v>
      </c>
      <c r="H2958" s="2"/>
      <c r="I2958" s="2" t="s">
        <v>10</v>
      </c>
      <c r="J2958" s="4" t="s">
        <v>10141</v>
      </c>
      <c r="K2958" s="2" t="s">
        <v>4716</v>
      </c>
      <c r="L2958" s="2"/>
      <c r="M2958" s="3">
        <v>133.93</v>
      </c>
      <c r="N2958" s="3">
        <v>0</v>
      </c>
      <c r="O2958" s="3">
        <v>6</v>
      </c>
      <c r="P2958" s="3">
        <v>803.58</v>
      </c>
    </row>
    <row r="2959" spans="1:16" x14ac:dyDescent="0.25">
      <c r="A2959" s="2" t="s">
        <v>4717</v>
      </c>
      <c r="B2959" s="2" t="s">
        <v>3537</v>
      </c>
      <c r="C2959" s="2" t="s">
        <v>3537</v>
      </c>
      <c r="D2959" s="2"/>
      <c r="E2959" s="2" t="s">
        <v>4717</v>
      </c>
      <c r="F2959" s="2" t="s">
        <v>3539</v>
      </c>
      <c r="G2959" s="2" t="s">
        <v>4718</v>
      </c>
      <c r="H2959" s="2"/>
      <c r="I2959" s="2" t="s">
        <v>10</v>
      </c>
      <c r="J2959" s="4" t="s">
        <v>10141</v>
      </c>
      <c r="K2959" s="2" t="s">
        <v>4719</v>
      </c>
      <c r="L2959" s="2"/>
      <c r="M2959" s="3">
        <v>133.93</v>
      </c>
      <c r="N2959" s="3">
        <v>0</v>
      </c>
      <c r="O2959" s="3">
        <v>5</v>
      </c>
      <c r="P2959" s="3">
        <v>669.65</v>
      </c>
    </row>
    <row r="2960" spans="1:16" x14ac:dyDescent="0.25">
      <c r="A2960" s="2" t="s">
        <v>1484</v>
      </c>
      <c r="B2960" s="2" t="s">
        <v>209</v>
      </c>
      <c r="C2960" s="2" t="s">
        <v>209</v>
      </c>
      <c r="D2960" s="2"/>
      <c r="E2960" s="2" t="s">
        <v>1484</v>
      </c>
      <c r="F2960" s="2" t="s">
        <v>1485</v>
      </c>
      <c r="G2960" s="2" t="s">
        <v>1486</v>
      </c>
      <c r="H2960" s="2"/>
      <c r="I2960" s="2" t="s">
        <v>10</v>
      </c>
      <c r="J2960" s="4" t="s">
        <v>10141</v>
      </c>
      <c r="K2960" s="2" t="s">
        <v>1487</v>
      </c>
      <c r="L2960" s="2"/>
      <c r="M2960" s="3">
        <v>9.82</v>
      </c>
      <c r="N2960" s="3">
        <v>0</v>
      </c>
      <c r="O2960" s="3">
        <v>16</v>
      </c>
      <c r="P2960" s="3">
        <v>157.12</v>
      </c>
    </row>
    <row r="2961" spans="1:16" x14ac:dyDescent="0.25">
      <c r="A2961" s="2" t="s">
        <v>1484</v>
      </c>
      <c r="B2961" s="2" t="s">
        <v>209</v>
      </c>
      <c r="C2961" s="2" t="s">
        <v>209</v>
      </c>
      <c r="D2961" s="2"/>
      <c r="E2961" s="2" t="s">
        <v>1484</v>
      </c>
      <c r="F2961" s="2" t="s">
        <v>1485</v>
      </c>
      <c r="G2961" s="2" t="s">
        <v>1486</v>
      </c>
      <c r="H2961" s="2"/>
      <c r="I2961" s="2" t="s">
        <v>10</v>
      </c>
      <c r="J2961" s="4" t="s">
        <v>10141</v>
      </c>
      <c r="K2961" s="2" t="s">
        <v>1488</v>
      </c>
      <c r="L2961" s="2"/>
      <c r="M2961" s="3">
        <v>9.82</v>
      </c>
      <c r="N2961" s="3">
        <v>0</v>
      </c>
      <c r="O2961" s="3">
        <v>1</v>
      </c>
      <c r="P2961" s="3">
        <v>9.82</v>
      </c>
    </row>
    <row r="2962" spans="1:16" x14ac:dyDescent="0.25">
      <c r="A2962" s="2" t="s">
        <v>1500</v>
      </c>
      <c r="B2962" s="2" t="s">
        <v>209</v>
      </c>
      <c r="C2962" s="2" t="s">
        <v>209</v>
      </c>
      <c r="D2962" s="2"/>
      <c r="E2962" s="2" t="s">
        <v>1500</v>
      </c>
      <c r="F2962" s="2" t="s">
        <v>1485</v>
      </c>
      <c r="G2962" s="2" t="s">
        <v>1501</v>
      </c>
      <c r="H2962" s="2"/>
      <c r="I2962" s="2" t="s">
        <v>10</v>
      </c>
      <c r="J2962" s="4" t="s">
        <v>10141</v>
      </c>
      <c r="K2962" s="2" t="s">
        <v>1502</v>
      </c>
      <c r="L2962" s="2"/>
      <c r="M2962" s="3">
        <v>9.82</v>
      </c>
      <c r="N2962" s="3">
        <v>0</v>
      </c>
      <c r="O2962" s="3">
        <v>35</v>
      </c>
      <c r="P2962" s="3">
        <v>343.7</v>
      </c>
    </row>
    <row r="2963" spans="1:16" x14ac:dyDescent="0.25">
      <c r="A2963" s="2" t="s">
        <v>1503</v>
      </c>
      <c r="B2963" s="2" t="s">
        <v>209</v>
      </c>
      <c r="C2963" s="2" t="s">
        <v>209</v>
      </c>
      <c r="D2963" s="2"/>
      <c r="E2963" s="2" t="s">
        <v>1503</v>
      </c>
      <c r="F2963" s="2" t="s">
        <v>1485</v>
      </c>
      <c r="G2963" s="2" t="s">
        <v>1504</v>
      </c>
      <c r="H2963" s="2"/>
      <c r="I2963" s="2" t="s">
        <v>10</v>
      </c>
      <c r="J2963" s="4" t="s">
        <v>10141</v>
      </c>
      <c r="K2963" s="2" t="s">
        <v>1505</v>
      </c>
      <c r="L2963" s="2"/>
      <c r="M2963" s="3">
        <v>9.82</v>
      </c>
      <c r="N2963" s="3">
        <v>0</v>
      </c>
      <c r="O2963" s="3">
        <v>27</v>
      </c>
      <c r="P2963" s="3">
        <v>265.14</v>
      </c>
    </row>
    <row r="2964" spans="1:16" x14ac:dyDescent="0.25">
      <c r="A2964" s="2" t="s">
        <v>1506</v>
      </c>
      <c r="B2964" s="2" t="s">
        <v>209</v>
      </c>
      <c r="C2964" s="2" t="s">
        <v>209</v>
      </c>
      <c r="D2964" s="2"/>
      <c r="E2964" s="2" t="s">
        <v>1506</v>
      </c>
      <c r="F2964" s="2" t="s">
        <v>1485</v>
      </c>
      <c r="G2964" s="2" t="s">
        <v>1507</v>
      </c>
      <c r="H2964" s="2"/>
      <c r="I2964" s="2" t="s">
        <v>10</v>
      </c>
      <c r="J2964" s="4" t="s">
        <v>10141</v>
      </c>
      <c r="K2964" s="2" t="s">
        <v>1508</v>
      </c>
      <c r="L2964" s="2"/>
      <c r="M2964" s="3">
        <v>9.82</v>
      </c>
      <c r="N2964" s="3">
        <v>0</v>
      </c>
      <c r="O2964" s="3">
        <v>6</v>
      </c>
      <c r="P2964" s="3">
        <v>58.92</v>
      </c>
    </row>
    <row r="2965" spans="1:16" x14ac:dyDescent="0.25">
      <c r="A2965" s="2" t="s">
        <v>1506</v>
      </c>
      <c r="B2965" s="2" t="s">
        <v>209</v>
      </c>
      <c r="C2965" s="2" t="s">
        <v>209</v>
      </c>
      <c r="D2965" s="2"/>
      <c r="E2965" s="2" t="s">
        <v>1506</v>
      </c>
      <c r="F2965" s="2" t="s">
        <v>1485</v>
      </c>
      <c r="G2965" s="2" t="s">
        <v>1507</v>
      </c>
      <c r="H2965" s="2"/>
      <c r="I2965" s="2" t="s">
        <v>10</v>
      </c>
      <c r="J2965" s="4" t="s">
        <v>10141</v>
      </c>
      <c r="K2965" s="2" t="s">
        <v>1509</v>
      </c>
      <c r="L2965" s="2"/>
      <c r="M2965" s="3">
        <v>9.82</v>
      </c>
      <c r="N2965" s="3">
        <v>0</v>
      </c>
      <c r="O2965" s="3">
        <v>31</v>
      </c>
      <c r="P2965" s="3">
        <v>304.42</v>
      </c>
    </row>
    <row r="2966" spans="1:16" x14ac:dyDescent="0.25">
      <c r="A2966" s="2" t="s">
        <v>1510</v>
      </c>
      <c r="B2966" s="2" t="s">
        <v>209</v>
      </c>
      <c r="C2966" s="2" t="s">
        <v>209</v>
      </c>
      <c r="D2966" s="2"/>
      <c r="E2966" s="2" t="s">
        <v>1510</v>
      </c>
      <c r="F2966" s="2" t="s">
        <v>1485</v>
      </c>
      <c r="G2966" s="2" t="s">
        <v>1511</v>
      </c>
      <c r="H2966" s="2"/>
      <c r="I2966" s="2" t="s">
        <v>10</v>
      </c>
      <c r="J2966" s="4" t="s">
        <v>10141</v>
      </c>
      <c r="K2966" s="2" t="s">
        <v>1512</v>
      </c>
      <c r="L2966" s="2"/>
      <c r="M2966" s="3">
        <v>9.82</v>
      </c>
      <c r="N2966" s="3">
        <v>0</v>
      </c>
      <c r="O2966" s="3">
        <v>35</v>
      </c>
      <c r="P2966" s="3">
        <v>343.7</v>
      </c>
    </row>
    <row r="2967" spans="1:16" x14ac:dyDescent="0.25">
      <c r="A2967" s="2" t="s">
        <v>1513</v>
      </c>
      <c r="B2967" s="2" t="s">
        <v>209</v>
      </c>
      <c r="C2967" s="2" t="s">
        <v>209</v>
      </c>
      <c r="D2967" s="2"/>
      <c r="E2967" s="2" t="s">
        <v>1513</v>
      </c>
      <c r="F2967" s="2" t="s">
        <v>1485</v>
      </c>
      <c r="G2967" s="2" t="s">
        <v>1514</v>
      </c>
      <c r="H2967" s="2"/>
      <c r="I2967" s="2" t="s">
        <v>10</v>
      </c>
      <c r="J2967" s="4" t="s">
        <v>10141</v>
      </c>
      <c r="K2967" s="2" t="s">
        <v>1515</v>
      </c>
      <c r="L2967" s="2"/>
      <c r="M2967" s="3">
        <v>9.82</v>
      </c>
      <c r="N2967" s="3">
        <v>0</v>
      </c>
      <c r="O2967" s="3">
        <v>33</v>
      </c>
      <c r="P2967" s="3">
        <v>324.06</v>
      </c>
    </row>
    <row r="2968" spans="1:16" x14ac:dyDescent="0.25">
      <c r="A2968" s="2" t="s">
        <v>1513</v>
      </c>
      <c r="B2968" s="2" t="s">
        <v>209</v>
      </c>
      <c r="C2968" s="2" t="s">
        <v>209</v>
      </c>
      <c r="D2968" s="2"/>
      <c r="E2968" s="2" t="s">
        <v>1513</v>
      </c>
      <c r="F2968" s="2" t="s">
        <v>1485</v>
      </c>
      <c r="G2968" s="2" t="s">
        <v>1514</v>
      </c>
      <c r="H2968" s="2"/>
      <c r="I2968" s="2" t="s">
        <v>10</v>
      </c>
      <c r="J2968" s="4" t="s">
        <v>10141</v>
      </c>
      <c r="K2968" s="2" t="s">
        <v>1516</v>
      </c>
      <c r="L2968" s="2"/>
      <c r="M2968" s="3">
        <v>9.82</v>
      </c>
      <c r="N2968" s="3">
        <v>0</v>
      </c>
      <c r="O2968" s="3">
        <v>4</v>
      </c>
      <c r="P2968" s="3">
        <v>39.28</v>
      </c>
    </row>
    <row r="2969" spans="1:16" x14ac:dyDescent="0.25">
      <c r="A2969" s="2" t="s">
        <v>1517</v>
      </c>
      <c r="B2969" s="2" t="s">
        <v>209</v>
      </c>
      <c r="C2969" s="2" t="s">
        <v>209</v>
      </c>
      <c r="D2969" s="2"/>
      <c r="E2969" s="2" t="s">
        <v>1517</v>
      </c>
      <c r="F2969" s="2" t="s">
        <v>1485</v>
      </c>
      <c r="G2969" s="2" t="s">
        <v>1518</v>
      </c>
      <c r="H2969" s="2"/>
      <c r="I2969" s="2" t="s">
        <v>10</v>
      </c>
      <c r="J2969" s="4" t="s">
        <v>10141</v>
      </c>
      <c r="K2969" s="2" t="s">
        <v>1519</v>
      </c>
      <c r="L2969" s="2"/>
      <c r="M2969" s="3">
        <v>9.82</v>
      </c>
      <c r="N2969" s="3">
        <v>0</v>
      </c>
      <c r="O2969" s="3">
        <v>16</v>
      </c>
      <c r="P2969" s="3">
        <v>157.12</v>
      </c>
    </row>
    <row r="2970" spans="1:16" x14ac:dyDescent="0.25">
      <c r="A2970" s="2" t="s">
        <v>1517</v>
      </c>
      <c r="B2970" s="2" t="s">
        <v>209</v>
      </c>
      <c r="C2970" s="2" t="s">
        <v>209</v>
      </c>
      <c r="D2970" s="2"/>
      <c r="E2970" s="2" t="s">
        <v>1517</v>
      </c>
      <c r="F2970" s="2" t="s">
        <v>1485</v>
      </c>
      <c r="G2970" s="2" t="s">
        <v>1518</v>
      </c>
      <c r="H2970" s="2"/>
      <c r="I2970" s="2" t="s">
        <v>10</v>
      </c>
      <c r="J2970" s="4" t="s">
        <v>10141</v>
      </c>
      <c r="K2970" s="2" t="s">
        <v>1515</v>
      </c>
      <c r="L2970" s="2"/>
      <c r="M2970" s="3">
        <v>9.82</v>
      </c>
      <c r="N2970" s="3">
        <v>0</v>
      </c>
      <c r="O2970" s="3">
        <v>26</v>
      </c>
      <c r="P2970" s="3">
        <v>255.32</v>
      </c>
    </row>
    <row r="2971" spans="1:16" x14ac:dyDescent="0.25">
      <c r="A2971" s="2" t="s">
        <v>1517</v>
      </c>
      <c r="B2971" s="2" t="s">
        <v>209</v>
      </c>
      <c r="C2971" s="2" t="s">
        <v>209</v>
      </c>
      <c r="D2971" s="2"/>
      <c r="E2971" s="2" t="s">
        <v>1517</v>
      </c>
      <c r="F2971" s="2" t="s">
        <v>1485</v>
      </c>
      <c r="G2971" s="2" t="s">
        <v>1518</v>
      </c>
      <c r="H2971" s="2"/>
      <c r="I2971" s="2" t="s">
        <v>10</v>
      </c>
      <c r="J2971" s="4" t="s">
        <v>10141</v>
      </c>
      <c r="K2971" s="2" t="s">
        <v>1520</v>
      </c>
      <c r="L2971" s="2"/>
      <c r="M2971" s="3">
        <v>9.82</v>
      </c>
      <c r="N2971" s="3">
        <v>0</v>
      </c>
      <c r="O2971" s="3">
        <v>5</v>
      </c>
      <c r="P2971" s="3">
        <v>49.1</v>
      </c>
    </row>
    <row r="2972" spans="1:16" x14ac:dyDescent="0.25">
      <c r="A2972" s="2" t="s">
        <v>1521</v>
      </c>
      <c r="B2972" s="2" t="s">
        <v>209</v>
      </c>
      <c r="C2972" s="2" t="s">
        <v>209</v>
      </c>
      <c r="D2972" s="2"/>
      <c r="E2972" s="2" t="s">
        <v>1521</v>
      </c>
      <c r="F2972" s="2" t="s">
        <v>1485</v>
      </c>
      <c r="G2972" s="2" t="s">
        <v>1522</v>
      </c>
      <c r="H2972" s="2"/>
      <c r="I2972" s="2" t="s">
        <v>10</v>
      </c>
      <c r="J2972" s="4" t="s">
        <v>10141</v>
      </c>
      <c r="K2972" s="2"/>
      <c r="L2972" s="2"/>
      <c r="M2972" s="3">
        <v>9.82</v>
      </c>
      <c r="N2972" s="3">
        <v>0</v>
      </c>
      <c r="O2972" s="3">
        <v>-1</v>
      </c>
      <c r="P2972" s="3">
        <v>-9.82</v>
      </c>
    </row>
    <row r="2973" spans="1:16" x14ac:dyDescent="0.25">
      <c r="A2973" s="2" t="s">
        <v>1521</v>
      </c>
      <c r="B2973" s="2" t="s">
        <v>209</v>
      </c>
      <c r="C2973" s="2" t="s">
        <v>209</v>
      </c>
      <c r="D2973" s="2"/>
      <c r="E2973" s="2" t="s">
        <v>1521</v>
      </c>
      <c r="F2973" s="2" t="s">
        <v>1485</v>
      </c>
      <c r="G2973" s="2" t="s">
        <v>1522</v>
      </c>
      <c r="H2973" s="2"/>
      <c r="I2973" s="2" t="s">
        <v>10</v>
      </c>
      <c r="J2973" s="4" t="s">
        <v>10141</v>
      </c>
      <c r="K2973" s="2" t="s">
        <v>1523</v>
      </c>
      <c r="L2973" s="2"/>
      <c r="M2973" s="3">
        <v>9.82</v>
      </c>
      <c r="N2973" s="3">
        <v>0</v>
      </c>
      <c r="O2973" s="3">
        <v>44</v>
      </c>
      <c r="P2973" s="3">
        <v>432.08</v>
      </c>
    </row>
    <row r="2974" spans="1:16" x14ac:dyDescent="0.25">
      <c r="A2974" s="2" t="s">
        <v>1524</v>
      </c>
      <c r="B2974" s="2" t="s">
        <v>209</v>
      </c>
      <c r="C2974" s="2" t="s">
        <v>209</v>
      </c>
      <c r="D2974" s="2"/>
      <c r="E2974" s="2" t="s">
        <v>1524</v>
      </c>
      <c r="F2974" s="2" t="s">
        <v>1485</v>
      </c>
      <c r="G2974" s="2" t="s">
        <v>1525</v>
      </c>
      <c r="H2974" s="2"/>
      <c r="I2974" s="2" t="s">
        <v>10</v>
      </c>
      <c r="J2974" s="4" t="s">
        <v>10141</v>
      </c>
      <c r="K2974" s="2" t="s">
        <v>1526</v>
      </c>
      <c r="L2974" s="2"/>
      <c r="M2974" s="3">
        <v>9.82</v>
      </c>
      <c r="N2974" s="3">
        <v>0</v>
      </c>
      <c r="O2974" s="3">
        <v>42</v>
      </c>
      <c r="P2974" s="3">
        <v>412.44</v>
      </c>
    </row>
    <row r="2975" spans="1:16" x14ac:dyDescent="0.25">
      <c r="A2975" s="2" t="s">
        <v>1524</v>
      </c>
      <c r="B2975" s="2" t="s">
        <v>209</v>
      </c>
      <c r="C2975" s="2" t="s">
        <v>209</v>
      </c>
      <c r="D2975" s="2"/>
      <c r="E2975" s="2" t="s">
        <v>1524</v>
      </c>
      <c r="F2975" s="2" t="s">
        <v>1485</v>
      </c>
      <c r="G2975" s="2" t="s">
        <v>1525</v>
      </c>
      <c r="H2975" s="2"/>
      <c r="I2975" s="2" t="s">
        <v>10</v>
      </c>
      <c r="J2975" s="4" t="s">
        <v>10141</v>
      </c>
      <c r="K2975" s="2" t="s">
        <v>1527</v>
      </c>
      <c r="L2975" s="2"/>
      <c r="M2975" s="3">
        <v>9.82</v>
      </c>
      <c r="N2975" s="3">
        <v>0</v>
      </c>
      <c r="O2975" s="3">
        <v>5</v>
      </c>
      <c r="P2975" s="3">
        <v>49.1</v>
      </c>
    </row>
    <row r="2976" spans="1:16" x14ac:dyDescent="0.25">
      <c r="A2976" s="2" t="s">
        <v>1528</v>
      </c>
      <c r="B2976" s="2" t="s">
        <v>209</v>
      </c>
      <c r="C2976" s="2" t="s">
        <v>209</v>
      </c>
      <c r="D2976" s="2"/>
      <c r="E2976" s="2" t="s">
        <v>1528</v>
      </c>
      <c r="F2976" s="2" t="s">
        <v>1485</v>
      </c>
      <c r="G2976" s="2" t="s">
        <v>1529</v>
      </c>
      <c r="H2976" s="2"/>
      <c r="I2976" s="2" t="s">
        <v>10</v>
      </c>
      <c r="J2976" s="4" t="s">
        <v>10141</v>
      </c>
      <c r="K2976" s="2" t="s">
        <v>1530</v>
      </c>
      <c r="L2976" s="2"/>
      <c r="M2976" s="3">
        <v>9.82</v>
      </c>
      <c r="N2976" s="3">
        <v>0</v>
      </c>
      <c r="O2976" s="3">
        <v>47</v>
      </c>
      <c r="P2976" s="3">
        <v>461.54</v>
      </c>
    </row>
    <row r="2977" spans="1:16" x14ac:dyDescent="0.25">
      <c r="A2977" s="2" t="s">
        <v>1531</v>
      </c>
      <c r="B2977" s="2" t="s">
        <v>209</v>
      </c>
      <c r="C2977" s="2" t="s">
        <v>209</v>
      </c>
      <c r="D2977" s="2"/>
      <c r="E2977" s="2" t="s">
        <v>1531</v>
      </c>
      <c r="F2977" s="2" t="s">
        <v>1485</v>
      </c>
      <c r="G2977" s="2" t="s">
        <v>1532</v>
      </c>
      <c r="H2977" s="2"/>
      <c r="I2977" s="2" t="s">
        <v>10</v>
      </c>
      <c r="J2977" s="4" t="s">
        <v>10141</v>
      </c>
      <c r="K2977" s="2" t="s">
        <v>1533</v>
      </c>
      <c r="L2977" s="2"/>
      <c r="M2977" s="3">
        <v>9.82</v>
      </c>
      <c r="N2977" s="3">
        <v>0</v>
      </c>
      <c r="O2977" s="3">
        <v>41</v>
      </c>
      <c r="P2977" s="3">
        <v>402.62</v>
      </c>
    </row>
    <row r="2978" spans="1:16" x14ac:dyDescent="0.25">
      <c r="A2978" s="2" t="s">
        <v>1531</v>
      </c>
      <c r="B2978" s="2" t="s">
        <v>209</v>
      </c>
      <c r="C2978" s="2" t="s">
        <v>209</v>
      </c>
      <c r="D2978" s="2"/>
      <c r="E2978" s="2" t="s">
        <v>1531</v>
      </c>
      <c r="F2978" s="2" t="s">
        <v>1485</v>
      </c>
      <c r="G2978" s="2" t="s">
        <v>1532</v>
      </c>
      <c r="H2978" s="2"/>
      <c r="I2978" s="2" t="s">
        <v>10</v>
      </c>
      <c r="J2978" s="4" t="s">
        <v>10141</v>
      </c>
      <c r="K2978" s="2" t="s">
        <v>1534</v>
      </c>
      <c r="L2978" s="2"/>
      <c r="M2978" s="3">
        <v>9.82</v>
      </c>
      <c r="N2978" s="3">
        <v>0</v>
      </c>
      <c r="O2978" s="3">
        <v>5</v>
      </c>
      <c r="P2978" s="3">
        <v>49.1</v>
      </c>
    </row>
    <row r="2979" spans="1:16" x14ac:dyDescent="0.25">
      <c r="A2979" s="2" t="s">
        <v>1535</v>
      </c>
      <c r="B2979" s="2" t="s">
        <v>209</v>
      </c>
      <c r="C2979" s="2" t="s">
        <v>209</v>
      </c>
      <c r="D2979" s="2"/>
      <c r="E2979" s="2" t="s">
        <v>1535</v>
      </c>
      <c r="F2979" s="2" t="s">
        <v>1485</v>
      </c>
      <c r="G2979" s="2" t="s">
        <v>1536</v>
      </c>
      <c r="H2979" s="2"/>
      <c r="I2979" s="2" t="s">
        <v>10</v>
      </c>
      <c r="J2979" s="4" t="s">
        <v>10141</v>
      </c>
      <c r="K2979" s="2" t="s">
        <v>1537</v>
      </c>
      <c r="L2979" s="2"/>
      <c r="M2979" s="3">
        <v>9.82</v>
      </c>
      <c r="N2979" s="3">
        <v>0</v>
      </c>
      <c r="O2979" s="3">
        <v>3</v>
      </c>
      <c r="P2979" s="3">
        <v>29.46</v>
      </c>
    </row>
    <row r="2980" spans="1:16" x14ac:dyDescent="0.25">
      <c r="A2980" s="2" t="s">
        <v>1535</v>
      </c>
      <c r="B2980" s="2" t="s">
        <v>209</v>
      </c>
      <c r="C2980" s="2" t="s">
        <v>209</v>
      </c>
      <c r="D2980" s="2"/>
      <c r="E2980" s="2" t="s">
        <v>1535</v>
      </c>
      <c r="F2980" s="2" t="s">
        <v>1485</v>
      </c>
      <c r="G2980" s="2" t="s">
        <v>1536</v>
      </c>
      <c r="H2980" s="2"/>
      <c r="I2980" s="2" t="s">
        <v>10</v>
      </c>
      <c r="J2980" s="4" t="s">
        <v>10141</v>
      </c>
      <c r="K2980" s="2" t="s">
        <v>1538</v>
      </c>
      <c r="L2980" s="2"/>
      <c r="M2980" s="3">
        <v>9.82</v>
      </c>
      <c r="N2980" s="3">
        <v>0</v>
      </c>
      <c r="O2980" s="3">
        <v>31</v>
      </c>
      <c r="P2980" s="3">
        <v>304.42</v>
      </c>
    </row>
    <row r="2981" spans="1:16" x14ac:dyDescent="0.25">
      <c r="A2981" s="2" t="s">
        <v>890</v>
      </c>
      <c r="B2981" s="2" t="s">
        <v>209</v>
      </c>
      <c r="C2981" s="2" t="s">
        <v>209</v>
      </c>
      <c r="D2981" s="2"/>
      <c r="E2981" s="2" t="s">
        <v>890</v>
      </c>
      <c r="F2981" s="2" t="s">
        <v>891</v>
      </c>
      <c r="G2981" s="2" t="s">
        <v>892</v>
      </c>
      <c r="H2981" s="2"/>
      <c r="I2981" s="2" t="s">
        <v>10</v>
      </c>
      <c r="J2981" s="4" t="s">
        <v>10141</v>
      </c>
      <c r="K2981" s="2" t="s">
        <v>893</v>
      </c>
      <c r="L2981" s="2"/>
      <c r="M2981" s="3">
        <v>32.14</v>
      </c>
      <c r="N2981" s="3">
        <v>0</v>
      </c>
      <c r="O2981" s="3">
        <v>20</v>
      </c>
      <c r="P2981" s="3">
        <v>642.79999999999995</v>
      </c>
    </row>
    <row r="2982" spans="1:16" x14ac:dyDescent="0.25">
      <c r="A2982" s="2" t="s">
        <v>898</v>
      </c>
      <c r="B2982" s="2" t="s">
        <v>209</v>
      </c>
      <c r="C2982" s="2" t="s">
        <v>209</v>
      </c>
      <c r="D2982" s="2"/>
      <c r="E2982" s="2" t="s">
        <v>898</v>
      </c>
      <c r="F2982" s="2" t="s">
        <v>891</v>
      </c>
      <c r="G2982" s="2" t="s">
        <v>899</v>
      </c>
      <c r="H2982" s="2"/>
      <c r="I2982" s="2" t="s">
        <v>10</v>
      </c>
      <c r="J2982" s="4" t="s">
        <v>10141</v>
      </c>
      <c r="K2982" s="2" t="s">
        <v>900</v>
      </c>
      <c r="L2982" s="2"/>
      <c r="M2982" s="3">
        <v>32.14</v>
      </c>
      <c r="N2982" s="3">
        <v>0</v>
      </c>
      <c r="O2982" s="3">
        <v>20</v>
      </c>
      <c r="P2982" s="3">
        <v>642.79999999999995</v>
      </c>
    </row>
    <row r="2983" spans="1:16" x14ac:dyDescent="0.25">
      <c r="A2983" s="2" t="s">
        <v>901</v>
      </c>
      <c r="B2983" s="2" t="s">
        <v>209</v>
      </c>
      <c r="C2983" s="2" t="s">
        <v>209</v>
      </c>
      <c r="D2983" s="2"/>
      <c r="E2983" s="2" t="s">
        <v>901</v>
      </c>
      <c r="F2983" s="2" t="s">
        <v>891</v>
      </c>
      <c r="G2983" s="2" t="s">
        <v>902</v>
      </c>
      <c r="H2983" s="2"/>
      <c r="I2983" s="2" t="s">
        <v>10</v>
      </c>
      <c r="J2983" s="4" t="s">
        <v>10141</v>
      </c>
      <c r="K2983" s="2" t="s">
        <v>903</v>
      </c>
      <c r="L2983" s="2"/>
      <c r="M2983" s="3">
        <v>32.14</v>
      </c>
      <c r="N2983" s="3">
        <v>0</v>
      </c>
      <c r="O2983" s="3">
        <v>20</v>
      </c>
      <c r="P2983" s="3">
        <v>642.79999999999995</v>
      </c>
    </row>
    <row r="2984" spans="1:16" x14ac:dyDescent="0.25">
      <c r="A2984" s="2" t="s">
        <v>904</v>
      </c>
      <c r="B2984" s="2" t="s">
        <v>209</v>
      </c>
      <c r="C2984" s="2" t="s">
        <v>209</v>
      </c>
      <c r="D2984" s="2"/>
      <c r="E2984" s="2" t="s">
        <v>904</v>
      </c>
      <c r="F2984" s="2" t="s">
        <v>891</v>
      </c>
      <c r="G2984" s="2" t="s">
        <v>905</v>
      </c>
      <c r="H2984" s="2"/>
      <c r="I2984" s="2" t="s">
        <v>10</v>
      </c>
      <c r="J2984" s="4" t="s">
        <v>10141</v>
      </c>
      <c r="K2984" s="2" t="s">
        <v>906</v>
      </c>
      <c r="L2984" s="2"/>
      <c r="M2984" s="3">
        <v>32.14</v>
      </c>
      <c r="N2984" s="3">
        <v>0</v>
      </c>
      <c r="O2984" s="3">
        <v>20</v>
      </c>
      <c r="P2984" s="3">
        <v>642.79999999999995</v>
      </c>
    </row>
    <row r="2985" spans="1:16" x14ac:dyDescent="0.25">
      <c r="A2985" s="2" t="s">
        <v>911</v>
      </c>
      <c r="B2985" s="2" t="s">
        <v>209</v>
      </c>
      <c r="C2985" s="2" t="s">
        <v>209</v>
      </c>
      <c r="D2985" s="2"/>
      <c r="E2985" s="2" t="s">
        <v>911</v>
      </c>
      <c r="F2985" s="2" t="s">
        <v>891</v>
      </c>
      <c r="G2985" s="2" t="s">
        <v>912</v>
      </c>
      <c r="H2985" s="2"/>
      <c r="I2985" s="2" t="s">
        <v>10</v>
      </c>
      <c r="J2985" s="4" t="s">
        <v>10141</v>
      </c>
      <c r="K2985" s="2" t="s">
        <v>913</v>
      </c>
      <c r="L2985" s="2"/>
      <c r="M2985" s="3">
        <v>32.14</v>
      </c>
      <c r="N2985" s="3">
        <v>0</v>
      </c>
      <c r="O2985" s="3">
        <v>20</v>
      </c>
      <c r="P2985" s="3">
        <v>642.79999999999995</v>
      </c>
    </row>
    <row r="2986" spans="1:16" x14ac:dyDescent="0.25">
      <c r="A2986" s="2" t="s">
        <v>7385</v>
      </c>
      <c r="B2986" s="2" t="s">
        <v>1092</v>
      </c>
      <c r="C2986" s="2" t="s">
        <v>1092</v>
      </c>
      <c r="D2986" s="2"/>
      <c r="E2986" s="2" t="s">
        <v>7385</v>
      </c>
      <c r="F2986" s="2" t="s">
        <v>7386</v>
      </c>
      <c r="G2986" s="2" t="s">
        <v>7387</v>
      </c>
      <c r="H2986" s="2"/>
      <c r="I2986" s="2" t="s">
        <v>10</v>
      </c>
      <c r="J2986" s="4" t="s">
        <v>10141</v>
      </c>
      <c r="K2986" s="2" t="s">
        <v>7388</v>
      </c>
      <c r="L2986" s="2"/>
      <c r="M2986" s="3">
        <v>133.93</v>
      </c>
      <c r="N2986" s="3">
        <v>0</v>
      </c>
      <c r="O2986" s="3">
        <v>5</v>
      </c>
      <c r="P2986" s="3">
        <v>669.65</v>
      </c>
    </row>
    <row r="2987" spans="1:16" x14ac:dyDescent="0.25">
      <c r="A2987" s="2" t="s">
        <v>7389</v>
      </c>
      <c r="B2987" s="2" t="s">
        <v>1092</v>
      </c>
      <c r="C2987" s="2" t="s">
        <v>1092</v>
      </c>
      <c r="D2987" s="2"/>
      <c r="E2987" s="2" t="s">
        <v>7389</v>
      </c>
      <c r="F2987" s="2" t="s">
        <v>7386</v>
      </c>
      <c r="G2987" s="2" t="s">
        <v>7390</v>
      </c>
      <c r="H2987" s="2"/>
      <c r="I2987" s="2" t="s">
        <v>10</v>
      </c>
      <c r="J2987" s="4" t="s">
        <v>10141</v>
      </c>
      <c r="K2987" s="2" t="s">
        <v>7391</v>
      </c>
      <c r="L2987" s="2"/>
      <c r="M2987" s="3">
        <v>115.95</v>
      </c>
      <c r="N2987" s="3">
        <v>0</v>
      </c>
      <c r="O2987" s="3">
        <v>2</v>
      </c>
      <c r="P2987" s="3">
        <v>231.9</v>
      </c>
    </row>
    <row r="2988" spans="1:16" x14ac:dyDescent="0.25">
      <c r="A2988" s="2" t="s">
        <v>7392</v>
      </c>
      <c r="B2988" s="2" t="s">
        <v>1092</v>
      </c>
      <c r="C2988" s="2" t="s">
        <v>1092</v>
      </c>
      <c r="D2988" s="2"/>
      <c r="E2988" s="2" t="s">
        <v>7392</v>
      </c>
      <c r="F2988" s="2" t="s">
        <v>7386</v>
      </c>
      <c r="G2988" s="2" t="s">
        <v>7393</v>
      </c>
      <c r="H2988" s="2"/>
      <c r="I2988" s="2" t="s">
        <v>10</v>
      </c>
      <c r="J2988" s="4" t="s">
        <v>10141</v>
      </c>
      <c r="K2988" s="2" t="s">
        <v>7394</v>
      </c>
      <c r="L2988" s="2"/>
      <c r="M2988" s="3">
        <v>124.94</v>
      </c>
      <c r="N2988" s="3">
        <v>0</v>
      </c>
      <c r="O2988" s="3">
        <v>5</v>
      </c>
      <c r="P2988" s="3">
        <v>624.70000000000005</v>
      </c>
    </row>
    <row r="2989" spans="1:16" x14ac:dyDescent="0.25">
      <c r="A2989" s="2" t="s">
        <v>7395</v>
      </c>
      <c r="B2989" s="2" t="s">
        <v>1092</v>
      </c>
      <c r="C2989" s="2" t="s">
        <v>1092</v>
      </c>
      <c r="D2989" s="2"/>
      <c r="E2989" s="2" t="s">
        <v>7395</v>
      </c>
      <c r="F2989" s="2" t="s">
        <v>7386</v>
      </c>
      <c r="G2989" s="2" t="s">
        <v>7396</v>
      </c>
      <c r="H2989" s="2"/>
      <c r="I2989" s="2" t="s">
        <v>10</v>
      </c>
      <c r="J2989" s="4" t="s">
        <v>10141</v>
      </c>
      <c r="K2989" s="2" t="s">
        <v>7397</v>
      </c>
      <c r="L2989" s="2"/>
      <c r="M2989" s="3">
        <v>120.45</v>
      </c>
      <c r="N2989" s="3">
        <v>0</v>
      </c>
      <c r="O2989" s="3">
        <v>3</v>
      </c>
      <c r="P2989" s="3">
        <v>361.35</v>
      </c>
    </row>
    <row r="2990" spans="1:16" x14ac:dyDescent="0.25">
      <c r="A2990" s="2" t="s">
        <v>7398</v>
      </c>
      <c r="B2990" s="2" t="s">
        <v>1092</v>
      </c>
      <c r="C2990" s="2" t="s">
        <v>1092</v>
      </c>
      <c r="D2990" s="2"/>
      <c r="E2990" s="2" t="s">
        <v>7398</v>
      </c>
      <c r="F2990" s="2" t="s">
        <v>7386</v>
      </c>
      <c r="G2990" s="2" t="s">
        <v>7399</v>
      </c>
      <c r="H2990" s="2"/>
      <c r="I2990" s="2" t="s">
        <v>10</v>
      </c>
      <c r="J2990" s="4" t="s">
        <v>10141</v>
      </c>
      <c r="K2990" s="2" t="s">
        <v>7400</v>
      </c>
      <c r="L2990" s="2"/>
      <c r="M2990" s="3">
        <v>123.14</v>
      </c>
      <c r="N2990" s="3">
        <v>0</v>
      </c>
      <c r="O2990" s="3">
        <v>4</v>
      </c>
      <c r="P2990" s="3">
        <v>492.56</v>
      </c>
    </row>
    <row r="2991" spans="1:16" x14ac:dyDescent="0.25">
      <c r="A2991" s="2" t="s">
        <v>7401</v>
      </c>
      <c r="B2991" s="2" t="s">
        <v>1092</v>
      </c>
      <c r="C2991" s="2" t="s">
        <v>1092</v>
      </c>
      <c r="D2991" s="2"/>
      <c r="E2991" s="2" t="s">
        <v>7401</v>
      </c>
      <c r="F2991" s="2" t="s">
        <v>7386</v>
      </c>
      <c r="G2991" s="2" t="s">
        <v>7402</v>
      </c>
      <c r="H2991" s="2"/>
      <c r="I2991" s="2" t="s">
        <v>10</v>
      </c>
      <c r="J2991" s="4" t="s">
        <v>10141</v>
      </c>
      <c r="K2991" s="2" t="s">
        <v>7403</v>
      </c>
      <c r="L2991" s="2"/>
      <c r="M2991" s="3">
        <v>133.93</v>
      </c>
      <c r="N2991" s="3">
        <v>0</v>
      </c>
      <c r="O2991" s="3">
        <v>1</v>
      </c>
      <c r="P2991" s="3">
        <v>133.93</v>
      </c>
    </row>
    <row r="2992" spans="1:16" x14ac:dyDescent="0.25">
      <c r="A2992" s="2" t="s">
        <v>7404</v>
      </c>
      <c r="B2992" s="2" t="s">
        <v>1092</v>
      </c>
      <c r="C2992" s="2" t="s">
        <v>1092</v>
      </c>
      <c r="D2992" s="2"/>
      <c r="E2992" s="2" t="s">
        <v>7404</v>
      </c>
      <c r="F2992" s="2" t="s">
        <v>7386</v>
      </c>
      <c r="G2992" s="2" t="s">
        <v>7405</v>
      </c>
      <c r="H2992" s="2"/>
      <c r="I2992" s="2" t="s">
        <v>10</v>
      </c>
      <c r="J2992" s="4" t="s">
        <v>10141</v>
      </c>
      <c r="K2992" s="2" t="s">
        <v>7406</v>
      </c>
      <c r="L2992" s="2"/>
      <c r="M2992" s="3">
        <v>133.93</v>
      </c>
      <c r="N2992" s="3">
        <v>0</v>
      </c>
      <c r="O2992" s="3">
        <v>2</v>
      </c>
      <c r="P2992" s="3">
        <v>267.86</v>
      </c>
    </row>
    <row r="2993" spans="1:16" x14ac:dyDescent="0.25">
      <c r="A2993" s="2" t="s">
        <v>10052</v>
      </c>
      <c r="B2993" s="2" t="s">
        <v>1092</v>
      </c>
      <c r="C2993" s="2" t="s">
        <v>1092</v>
      </c>
      <c r="D2993" s="2"/>
      <c r="E2993" s="2" t="s">
        <v>10052</v>
      </c>
      <c r="F2993" s="2" t="s">
        <v>7386</v>
      </c>
      <c r="G2993" s="2" t="s">
        <v>10053</v>
      </c>
      <c r="H2993" s="2"/>
      <c r="I2993" s="2" t="s">
        <v>10</v>
      </c>
      <c r="J2993" s="4" t="s">
        <v>10141</v>
      </c>
      <c r="K2993" s="2" t="s">
        <v>10054</v>
      </c>
      <c r="L2993" s="2"/>
      <c r="M2993" s="3">
        <v>109.85</v>
      </c>
      <c r="N2993" s="3">
        <v>0</v>
      </c>
      <c r="O2993" s="3">
        <v>1</v>
      </c>
      <c r="P2993" s="3">
        <v>109.85</v>
      </c>
    </row>
    <row r="2994" spans="1:16" x14ac:dyDescent="0.25">
      <c r="A2994" s="2" t="s">
        <v>10055</v>
      </c>
      <c r="B2994" s="2" t="s">
        <v>1092</v>
      </c>
      <c r="C2994" s="2" t="s">
        <v>1092</v>
      </c>
      <c r="D2994" s="2"/>
      <c r="E2994" s="2" t="s">
        <v>10055</v>
      </c>
      <c r="F2994" s="2" t="s">
        <v>7386</v>
      </c>
      <c r="G2994" s="2" t="s">
        <v>10056</v>
      </c>
      <c r="H2994" s="2"/>
      <c r="I2994" s="2" t="s">
        <v>10</v>
      </c>
      <c r="J2994" s="4" t="s">
        <v>10141</v>
      </c>
      <c r="K2994" s="2" t="s">
        <v>10057</v>
      </c>
      <c r="L2994" s="2"/>
      <c r="M2994" s="3">
        <v>214.29</v>
      </c>
      <c r="N2994" s="3">
        <v>0</v>
      </c>
      <c r="O2994" s="3">
        <v>5</v>
      </c>
      <c r="P2994" s="3">
        <v>1071.45</v>
      </c>
    </row>
    <row r="2995" spans="1:16" x14ac:dyDescent="0.25">
      <c r="A2995" s="2" t="s">
        <v>10058</v>
      </c>
      <c r="B2995" s="2" t="s">
        <v>1092</v>
      </c>
      <c r="C2995" s="2" t="s">
        <v>1092</v>
      </c>
      <c r="D2995" s="2"/>
      <c r="E2995" s="2" t="s">
        <v>10058</v>
      </c>
      <c r="F2995" s="2" t="s">
        <v>7386</v>
      </c>
      <c r="G2995" s="2" t="s">
        <v>10059</v>
      </c>
      <c r="H2995" s="2"/>
      <c r="I2995" s="2" t="s">
        <v>10</v>
      </c>
      <c r="J2995" s="4" t="s">
        <v>10141</v>
      </c>
      <c r="K2995" s="2" t="s">
        <v>10060</v>
      </c>
      <c r="L2995" s="2"/>
      <c r="M2995" s="3">
        <v>214.29</v>
      </c>
      <c r="N2995" s="3">
        <v>0</v>
      </c>
      <c r="O2995" s="3">
        <v>6</v>
      </c>
      <c r="P2995" s="3">
        <v>1285.74</v>
      </c>
    </row>
    <row r="2996" spans="1:16" x14ac:dyDescent="0.25">
      <c r="A2996" s="2" t="s">
        <v>10061</v>
      </c>
      <c r="B2996" s="2" t="s">
        <v>1092</v>
      </c>
      <c r="C2996" s="2" t="s">
        <v>1092</v>
      </c>
      <c r="D2996" s="2"/>
      <c r="E2996" s="2" t="s">
        <v>10061</v>
      </c>
      <c r="F2996" s="2" t="s">
        <v>7386</v>
      </c>
      <c r="G2996" s="2" t="s">
        <v>10062</v>
      </c>
      <c r="H2996" s="2"/>
      <c r="I2996" s="2" t="s">
        <v>10</v>
      </c>
      <c r="J2996" s="4" t="s">
        <v>10141</v>
      </c>
      <c r="K2996" s="2" t="s">
        <v>10063</v>
      </c>
      <c r="L2996" s="2"/>
      <c r="M2996" s="3">
        <v>169.14</v>
      </c>
      <c r="N2996" s="3">
        <v>0</v>
      </c>
      <c r="O2996" s="3">
        <v>7</v>
      </c>
      <c r="P2996" s="3">
        <v>1183.98</v>
      </c>
    </row>
    <row r="2997" spans="1:16" x14ac:dyDescent="0.25">
      <c r="A2997" s="2" t="s">
        <v>10064</v>
      </c>
      <c r="B2997" s="2" t="s">
        <v>1092</v>
      </c>
      <c r="C2997" s="2" t="s">
        <v>1092</v>
      </c>
      <c r="D2997" s="2"/>
      <c r="E2997" s="2" t="s">
        <v>10064</v>
      </c>
      <c r="F2997" s="2" t="s">
        <v>7386</v>
      </c>
      <c r="G2997" s="2" t="s">
        <v>10065</v>
      </c>
      <c r="H2997" s="2"/>
      <c r="I2997" s="2" t="s">
        <v>10</v>
      </c>
      <c r="J2997" s="4" t="s">
        <v>10141</v>
      </c>
      <c r="K2997" s="2" t="s">
        <v>10066</v>
      </c>
      <c r="L2997" s="2"/>
      <c r="M2997" s="3">
        <v>109.85</v>
      </c>
      <c r="N2997" s="3">
        <v>0</v>
      </c>
      <c r="O2997" s="3">
        <v>1</v>
      </c>
      <c r="P2997" s="3">
        <v>109.85</v>
      </c>
    </row>
    <row r="2998" spans="1:16" x14ac:dyDescent="0.25">
      <c r="A2998" s="2" t="s">
        <v>10067</v>
      </c>
      <c r="B2998" s="2" t="s">
        <v>1092</v>
      </c>
      <c r="C2998" s="2" t="s">
        <v>1092</v>
      </c>
      <c r="D2998" s="2"/>
      <c r="E2998" s="2" t="s">
        <v>10067</v>
      </c>
      <c r="F2998" s="2" t="s">
        <v>7386</v>
      </c>
      <c r="G2998" s="2" t="s">
        <v>10068</v>
      </c>
      <c r="H2998" s="2"/>
      <c r="I2998" s="2" t="s">
        <v>10</v>
      </c>
      <c r="J2998" s="4" t="s">
        <v>10141</v>
      </c>
      <c r="K2998" s="2" t="s">
        <v>10069</v>
      </c>
      <c r="L2998" s="2"/>
      <c r="M2998" s="3">
        <v>109.85</v>
      </c>
      <c r="N2998" s="3">
        <v>0</v>
      </c>
      <c r="O2998" s="3">
        <v>1</v>
      </c>
      <c r="P2998" s="3">
        <v>109.85</v>
      </c>
    </row>
    <row r="2999" spans="1:16" x14ac:dyDescent="0.25">
      <c r="A2999" s="2" t="s">
        <v>10070</v>
      </c>
      <c r="B2999" s="2" t="s">
        <v>1092</v>
      </c>
      <c r="C2999" s="2" t="s">
        <v>1092</v>
      </c>
      <c r="D2999" s="2"/>
      <c r="E2999" s="2" t="s">
        <v>10070</v>
      </c>
      <c r="F2999" s="2" t="s">
        <v>7386</v>
      </c>
      <c r="G2999" s="2" t="s">
        <v>10071</v>
      </c>
      <c r="H2999" s="2"/>
      <c r="I2999" s="2" t="s">
        <v>10</v>
      </c>
      <c r="J2999" s="4" t="s">
        <v>10141</v>
      </c>
      <c r="K2999" s="2" t="s">
        <v>10072</v>
      </c>
      <c r="L2999" s="2"/>
      <c r="M2999" s="3">
        <v>214.29</v>
      </c>
      <c r="N2999" s="3">
        <v>0</v>
      </c>
      <c r="O2999" s="3">
        <v>2</v>
      </c>
      <c r="P2999" s="3">
        <v>428.58</v>
      </c>
    </row>
    <row r="3000" spans="1:16" x14ac:dyDescent="0.25">
      <c r="A3000" s="2" t="s">
        <v>10073</v>
      </c>
      <c r="B3000" s="2" t="s">
        <v>1092</v>
      </c>
      <c r="C3000" s="2" t="s">
        <v>1092</v>
      </c>
      <c r="D3000" s="2"/>
      <c r="E3000" s="2" t="s">
        <v>10073</v>
      </c>
      <c r="F3000" s="2" t="s">
        <v>7386</v>
      </c>
      <c r="G3000" s="2" t="s">
        <v>10074</v>
      </c>
      <c r="H3000" s="2"/>
      <c r="I3000" s="2" t="s">
        <v>10</v>
      </c>
      <c r="J3000" s="4" t="s">
        <v>10141</v>
      </c>
      <c r="K3000" s="2" t="s">
        <v>10075</v>
      </c>
      <c r="L3000" s="2"/>
      <c r="M3000" s="3">
        <v>214.29</v>
      </c>
      <c r="N3000" s="3">
        <v>0</v>
      </c>
      <c r="O3000" s="3">
        <v>2</v>
      </c>
      <c r="P3000" s="3">
        <v>428.58</v>
      </c>
    </row>
    <row r="3001" spans="1:16" x14ac:dyDescent="0.25">
      <c r="A3001" s="2" t="s">
        <v>10076</v>
      </c>
      <c r="B3001" s="2" t="s">
        <v>1092</v>
      </c>
      <c r="C3001" s="2" t="s">
        <v>1092</v>
      </c>
      <c r="D3001" s="2"/>
      <c r="E3001" s="2" t="s">
        <v>10076</v>
      </c>
      <c r="F3001" s="2" t="s">
        <v>7386</v>
      </c>
      <c r="G3001" s="2" t="s">
        <v>10077</v>
      </c>
      <c r="H3001" s="2"/>
      <c r="I3001" s="2" t="s">
        <v>10</v>
      </c>
      <c r="J3001" s="4" t="s">
        <v>10141</v>
      </c>
      <c r="K3001" s="2" t="s">
        <v>10078</v>
      </c>
      <c r="L3001" s="2"/>
      <c r="M3001" s="3">
        <v>214.29</v>
      </c>
      <c r="N3001" s="3">
        <v>0</v>
      </c>
      <c r="O3001" s="3">
        <v>5</v>
      </c>
      <c r="P3001" s="3">
        <v>1071.45</v>
      </c>
    </row>
    <row r="3002" spans="1:16" x14ac:dyDescent="0.25">
      <c r="A3002" s="2" t="s">
        <v>10079</v>
      </c>
      <c r="B3002" s="2" t="s">
        <v>1092</v>
      </c>
      <c r="C3002" s="2" t="s">
        <v>1092</v>
      </c>
      <c r="D3002" s="2"/>
      <c r="E3002" s="2" t="s">
        <v>10079</v>
      </c>
      <c r="F3002" s="2" t="s">
        <v>7386</v>
      </c>
      <c r="G3002" s="2" t="s">
        <v>10080</v>
      </c>
      <c r="H3002" s="2"/>
      <c r="I3002" s="2" t="s">
        <v>10</v>
      </c>
      <c r="J3002" s="4" t="s">
        <v>10141</v>
      </c>
      <c r="K3002" s="2" t="s">
        <v>10081</v>
      </c>
      <c r="L3002" s="2"/>
      <c r="M3002" s="3">
        <v>173.2</v>
      </c>
      <c r="N3002" s="3">
        <v>0</v>
      </c>
      <c r="O3002" s="3">
        <v>8</v>
      </c>
      <c r="P3002" s="3">
        <v>1385.6</v>
      </c>
    </row>
    <row r="3003" spans="1:16" x14ac:dyDescent="0.25">
      <c r="A3003" s="2" t="s">
        <v>10082</v>
      </c>
      <c r="B3003" s="2" t="s">
        <v>1092</v>
      </c>
      <c r="C3003" s="2" t="s">
        <v>1092</v>
      </c>
      <c r="D3003" s="2"/>
      <c r="E3003" s="2" t="s">
        <v>10082</v>
      </c>
      <c r="F3003" s="2" t="s">
        <v>7386</v>
      </c>
      <c r="G3003" s="2" t="s">
        <v>10083</v>
      </c>
      <c r="H3003" s="2"/>
      <c r="I3003" s="2" t="s">
        <v>10</v>
      </c>
      <c r="J3003" s="4" t="s">
        <v>10141</v>
      </c>
      <c r="K3003" s="2" t="s">
        <v>10054</v>
      </c>
      <c r="L3003" s="2"/>
      <c r="M3003" s="3">
        <v>109.85</v>
      </c>
      <c r="N3003" s="3">
        <v>0</v>
      </c>
      <c r="O3003" s="3">
        <v>1</v>
      </c>
      <c r="P3003" s="3">
        <v>109.85</v>
      </c>
    </row>
    <row r="3004" spans="1:16" x14ac:dyDescent="0.25">
      <c r="A3004" s="2" t="s">
        <v>10084</v>
      </c>
      <c r="B3004" s="2" t="s">
        <v>1092</v>
      </c>
      <c r="C3004" s="2" t="s">
        <v>1092</v>
      </c>
      <c r="D3004" s="2"/>
      <c r="E3004" s="2" t="s">
        <v>10084</v>
      </c>
      <c r="F3004" s="2" t="s">
        <v>7386</v>
      </c>
      <c r="G3004" s="2" t="s">
        <v>10085</v>
      </c>
      <c r="H3004" s="2"/>
      <c r="I3004" s="2" t="s">
        <v>10</v>
      </c>
      <c r="J3004" s="4" t="s">
        <v>10141</v>
      </c>
      <c r="K3004" s="2" t="s">
        <v>10086</v>
      </c>
      <c r="L3004" s="2"/>
      <c r="M3004" s="3">
        <v>109.85</v>
      </c>
      <c r="N3004" s="3">
        <v>0</v>
      </c>
      <c r="O3004" s="3">
        <v>1</v>
      </c>
      <c r="P3004" s="3">
        <v>109.85</v>
      </c>
    </row>
    <row r="3005" spans="1:16" x14ac:dyDescent="0.25">
      <c r="A3005" s="2" t="s">
        <v>2699</v>
      </c>
      <c r="B3005" s="2" t="s">
        <v>209</v>
      </c>
      <c r="C3005" s="2" t="s">
        <v>209</v>
      </c>
      <c r="D3005" s="2"/>
      <c r="E3005" s="2" t="s">
        <v>2699</v>
      </c>
      <c r="F3005" s="2" t="s">
        <v>2700</v>
      </c>
      <c r="G3005" s="2" t="s">
        <v>2701</v>
      </c>
      <c r="H3005" s="2"/>
      <c r="I3005" s="2" t="s">
        <v>10</v>
      </c>
      <c r="J3005" s="4" t="s">
        <v>10141</v>
      </c>
      <c r="K3005" s="2"/>
      <c r="L3005" s="2"/>
      <c r="M3005" s="3">
        <v>7.81</v>
      </c>
      <c r="N3005" s="3">
        <v>0</v>
      </c>
      <c r="O3005" s="3">
        <v>-2</v>
      </c>
      <c r="P3005" s="3">
        <v>-15.62</v>
      </c>
    </row>
    <row r="3006" spans="1:16" x14ac:dyDescent="0.25">
      <c r="A3006" s="2" t="s">
        <v>2699</v>
      </c>
      <c r="B3006" s="2" t="s">
        <v>209</v>
      </c>
      <c r="C3006" s="2" t="s">
        <v>209</v>
      </c>
      <c r="D3006" s="2"/>
      <c r="E3006" s="2" t="s">
        <v>2699</v>
      </c>
      <c r="F3006" s="2" t="s">
        <v>2700</v>
      </c>
      <c r="G3006" s="2" t="s">
        <v>2701</v>
      </c>
      <c r="H3006" s="2"/>
      <c r="I3006" s="2" t="s">
        <v>10</v>
      </c>
      <c r="J3006" s="4" t="s">
        <v>10141</v>
      </c>
      <c r="K3006" s="2" t="s">
        <v>2702</v>
      </c>
      <c r="L3006" s="2"/>
      <c r="M3006" s="3">
        <v>7.81</v>
      </c>
      <c r="N3006" s="3">
        <v>0</v>
      </c>
      <c r="O3006" s="3">
        <v>2</v>
      </c>
      <c r="P3006" s="3">
        <v>15.62</v>
      </c>
    </row>
    <row r="3007" spans="1:16" x14ac:dyDescent="0.25">
      <c r="A3007" s="2" t="s">
        <v>2699</v>
      </c>
      <c r="B3007" s="2" t="s">
        <v>209</v>
      </c>
      <c r="C3007" s="2" t="s">
        <v>209</v>
      </c>
      <c r="D3007" s="2"/>
      <c r="E3007" s="2" t="s">
        <v>2699</v>
      </c>
      <c r="F3007" s="2" t="s">
        <v>2700</v>
      </c>
      <c r="G3007" s="2" t="s">
        <v>2701</v>
      </c>
      <c r="H3007" s="2"/>
      <c r="I3007" s="2" t="s">
        <v>10</v>
      </c>
      <c r="J3007" s="4" t="s">
        <v>10141</v>
      </c>
      <c r="K3007" s="2" t="s">
        <v>2703</v>
      </c>
      <c r="L3007" s="2"/>
      <c r="M3007" s="3">
        <v>7.81</v>
      </c>
      <c r="N3007" s="3">
        <v>0</v>
      </c>
      <c r="O3007" s="3">
        <v>18</v>
      </c>
      <c r="P3007" s="3">
        <v>140.58000000000001</v>
      </c>
    </row>
    <row r="3008" spans="1:16" x14ac:dyDescent="0.25">
      <c r="A3008" s="2" t="s">
        <v>2704</v>
      </c>
      <c r="B3008" s="2" t="s">
        <v>209</v>
      </c>
      <c r="C3008" s="2" t="s">
        <v>209</v>
      </c>
      <c r="D3008" s="2"/>
      <c r="E3008" s="2" t="s">
        <v>2704</v>
      </c>
      <c r="F3008" s="2" t="s">
        <v>2705</v>
      </c>
      <c r="G3008" s="2" t="s">
        <v>2706</v>
      </c>
      <c r="H3008" s="2"/>
      <c r="I3008" s="2" t="s">
        <v>10</v>
      </c>
      <c r="J3008" s="4" t="s">
        <v>10141</v>
      </c>
      <c r="K3008" s="2"/>
      <c r="L3008" s="2"/>
      <c r="M3008" s="3">
        <v>7.3</v>
      </c>
      <c r="N3008" s="3">
        <v>0</v>
      </c>
      <c r="O3008" s="3">
        <v>-2</v>
      </c>
      <c r="P3008" s="3">
        <v>-14.6</v>
      </c>
    </row>
    <row r="3009" spans="1:16" x14ac:dyDescent="0.25">
      <c r="A3009" s="2" t="s">
        <v>2704</v>
      </c>
      <c r="B3009" s="2" t="s">
        <v>209</v>
      </c>
      <c r="C3009" s="2" t="s">
        <v>209</v>
      </c>
      <c r="D3009" s="2"/>
      <c r="E3009" s="2" t="s">
        <v>2704</v>
      </c>
      <c r="F3009" s="2" t="s">
        <v>2705</v>
      </c>
      <c r="G3009" s="2" t="s">
        <v>2706</v>
      </c>
      <c r="H3009" s="2"/>
      <c r="I3009" s="2" t="s">
        <v>10</v>
      </c>
      <c r="J3009" s="4" t="s">
        <v>10141</v>
      </c>
      <c r="K3009" s="2" t="s">
        <v>2707</v>
      </c>
      <c r="L3009" s="2"/>
      <c r="M3009" s="3">
        <v>7.3</v>
      </c>
      <c r="N3009" s="3">
        <v>0</v>
      </c>
      <c r="O3009" s="3">
        <v>27</v>
      </c>
      <c r="P3009" s="3">
        <v>197.1</v>
      </c>
    </row>
    <row r="3010" spans="1:16" x14ac:dyDescent="0.25">
      <c r="A3010" s="2" t="s">
        <v>2704</v>
      </c>
      <c r="B3010" s="2" t="s">
        <v>209</v>
      </c>
      <c r="C3010" s="2" t="s">
        <v>209</v>
      </c>
      <c r="D3010" s="2"/>
      <c r="E3010" s="2" t="s">
        <v>2704</v>
      </c>
      <c r="F3010" s="2" t="s">
        <v>2705</v>
      </c>
      <c r="G3010" s="2" t="s">
        <v>2706</v>
      </c>
      <c r="H3010" s="2"/>
      <c r="I3010" s="2" t="s">
        <v>10</v>
      </c>
      <c r="J3010" s="4" t="s">
        <v>10141</v>
      </c>
      <c r="K3010" s="2" t="s">
        <v>2708</v>
      </c>
      <c r="L3010" s="2"/>
      <c r="M3010" s="3">
        <v>7.3</v>
      </c>
      <c r="N3010" s="3">
        <v>0</v>
      </c>
      <c r="O3010" s="3">
        <v>20</v>
      </c>
      <c r="P3010" s="3">
        <v>146</v>
      </c>
    </row>
    <row r="3011" spans="1:16" x14ac:dyDescent="0.25">
      <c r="A3011" s="2" t="s">
        <v>2709</v>
      </c>
      <c r="B3011" s="2" t="s">
        <v>209</v>
      </c>
      <c r="C3011" s="2" t="s">
        <v>209</v>
      </c>
      <c r="D3011" s="2"/>
      <c r="E3011" s="2" t="s">
        <v>2709</v>
      </c>
      <c r="F3011" s="2" t="s">
        <v>2710</v>
      </c>
      <c r="G3011" s="2" t="s">
        <v>2711</v>
      </c>
      <c r="H3011" s="2"/>
      <c r="I3011" s="2" t="s">
        <v>10</v>
      </c>
      <c r="J3011" s="4" t="s">
        <v>10141</v>
      </c>
      <c r="K3011" s="2"/>
      <c r="L3011" s="2"/>
      <c r="M3011" s="3">
        <v>10.11</v>
      </c>
      <c r="N3011" s="3">
        <v>0</v>
      </c>
      <c r="O3011" s="3">
        <v>-4</v>
      </c>
      <c r="P3011" s="3">
        <v>-40.44</v>
      </c>
    </row>
    <row r="3012" spans="1:16" x14ac:dyDescent="0.25">
      <c r="A3012" s="2" t="s">
        <v>2709</v>
      </c>
      <c r="B3012" s="2" t="s">
        <v>209</v>
      </c>
      <c r="C3012" s="2" t="s">
        <v>209</v>
      </c>
      <c r="D3012" s="2"/>
      <c r="E3012" s="2" t="s">
        <v>2709</v>
      </c>
      <c r="F3012" s="2" t="s">
        <v>2710</v>
      </c>
      <c r="G3012" s="2" t="s">
        <v>2711</v>
      </c>
      <c r="H3012" s="2"/>
      <c r="I3012" s="2" t="s">
        <v>10</v>
      </c>
      <c r="J3012" s="4" t="s">
        <v>10141</v>
      </c>
      <c r="K3012" s="2" t="s">
        <v>2712</v>
      </c>
      <c r="L3012" s="2"/>
      <c r="M3012" s="3">
        <v>10.11</v>
      </c>
      <c r="N3012" s="3">
        <v>0</v>
      </c>
      <c r="O3012" s="3">
        <v>21</v>
      </c>
      <c r="P3012" s="3">
        <v>212.31</v>
      </c>
    </row>
    <row r="3013" spans="1:16" x14ac:dyDescent="0.25">
      <c r="A3013" s="2" t="s">
        <v>2709</v>
      </c>
      <c r="B3013" s="2" t="s">
        <v>209</v>
      </c>
      <c r="C3013" s="2" t="s">
        <v>209</v>
      </c>
      <c r="D3013" s="2"/>
      <c r="E3013" s="2" t="s">
        <v>2709</v>
      </c>
      <c r="F3013" s="2" t="s">
        <v>2710</v>
      </c>
      <c r="G3013" s="2" t="s">
        <v>2711</v>
      </c>
      <c r="H3013" s="2"/>
      <c r="I3013" s="2" t="s">
        <v>10</v>
      </c>
      <c r="J3013" s="4" t="s">
        <v>10141</v>
      </c>
      <c r="K3013" s="2" t="s">
        <v>2713</v>
      </c>
      <c r="L3013" s="2"/>
      <c r="M3013" s="3">
        <v>10.11</v>
      </c>
      <c r="N3013" s="3">
        <v>0</v>
      </c>
      <c r="O3013" s="3">
        <v>20</v>
      </c>
      <c r="P3013" s="3">
        <v>202.2</v>
      </c>
    </row>
    <row r="3014" spans="1:16" x14ac:dyDescent="0.25">
      <c r="A3014" s="2" t="s">
        <v>2714</v>
      </c>
      <c r="B3014" s="2" t="s">
        <v>209</v>
      </c>
      <c r="C3014" s="2" t="s">
        <v>209</v>
      </c>
      <c r="D3014" s="2"/>
      <c r="E3014" s="2" t="s">
        <v>2714</v>
      </c>
      <c r="F3014" s="2" t="s">
        <v>2715</v>
      </c>
      <c r="G3014" s="2" t="s">
        <v>2716</v>
      </c>
      <c r="H3014" s="2"/>
      <c r="I3014" s="2" t="s">
        <v>10</v>
      </c>
      <c r="J3014" s="4" t="s">
        <v>10141</v>
      </c>
      <c r="K3014" s="2"/>
      <c r="L3014" s="2"/>
      <c r="M3014" s="3">
        <v>8.8800000000000008</v>
      </c>
      <c r="N3014" s="3">
        <v>0</v>
      </c>
      <c r="O3014" s="3">
        <v>-1</v>
      </c>
      <c r="P3014" s="3">
        <v>-8.8800000000000008</v>
      </c>
    </row>
    <row r="3015" spans="1:16" x14ac:dyDescent="0.25">
      <c r="A3015" s="2" t="s">
        <v>2714</v>
      </c>
      <c r="B3015" s="2" t="s">
        <v>209</v>
      </c>
      <c r="C3015" s="2" t="s">
        <v>209</v>
      </c>
      <c r="D3015" s="2"/>
      <c r="E3015" s="2" t="s">
        <v>2714</v>
      </c>
      <c r="F3015" s="2" t="s">
        <v>2715</v>
      </c>
      <c r="G3015" s="2" t="s">
        <v>2716</v>
      </c>
      <c r="H3015" s="2"/>
      <c r="I3015" s="2" t="s">
        <v>10</v>
      </c>
      <c r="J3015" s="4" t="s">
        <v>10141</v>
      </c>
      <c r="K3015" s="2" t="s">
        <v>2717</v>
      </c>
      <c r="L3015" s="2"/>
      <c r="M3015" s="3">
        <v>8.8800000000000008</v>
      </c>
      <c r="N3015" s="3">
        <v>0</v>
      </c>
      <c r="O3015" s="3">
        <v>23</v>
      </c>
      <c r="P3015" s="3">
        <v>204.24</v>
      </c>
    </row>
    <row r="3016" spans="1:16" x14ac:dyDescent="0.25">
      <c r="A3016" s="2" t="s">
        <v>2714</v>
      </c>
      <c r="B3016" s="2" t="s">
        <v>209</v>
      </c>
      <c r="C3016" s="2" t="s">
        <v>209</v>
      </c>
      <c r="D3016" s="2"/>
      <c r="E3016" s="2" t="s">
        <v>2714</v>
      </c>
      <c r="F3016" s="2" t="s">
        <v>2715</v>
      </c>
      <c r="G3016" s="2" t="s">
        <v>2716</v>
      </c>
      <c r="H3016" s="2"/>
      <c r="I3016" s="2" t="s">
        <v>10</v>
      </c>
      <c r="J3016" s="4" t="s">
        <v>10141</v>
      </c>
      <c r="K3016" s="2" t="s">
        <v>2718</v>
      </c>
      <c r="L3016" s="2"/>
      <c r="M3016" s="3">
        <v>8.8800000000000008</v>
      </c>
      <c r="N3016" s="3">
        <v>0</v>
      </c>
      <c r="O3016" s="3">
        <v>45</v>
      </c>
      <c r="P3016" s="3">
        <v>399.6</v>
      </c>
    </row>
    <row r="3017" spans="1:16" x14ac:dyDescent="0.25">
      <c r="A3017" s="2" t="s">
        <v>2714</v>
      </c>
      <c r="B3017" s="2" t="s">
        <v>209</v>
      </c>
      <c r="C3017" s="2" t="s">
        <v>209</v>
      </c>
      <c r="D3017" s="2"/>
      <c r="E3017" s="2" t="s">
        <v>2714</v>
      </c>
      <c r="F3017" s="2" t="s">
        <v>2715</v>
      </c>
      <c r="G3017" s="2" t="s">
        <v>2716</v>
      </c>
      <c r="H3017" s="2"/>
      <c r="I3017" s="2" t="s">
        <v>10</v>
      </c>
      <c r="J3017" s="4" t="s">
        <v>10141</v>
      </c>
      <c r="K3017" s="2" t="s">
        <v>2719</v>
      </c>
      <c r="L3017" s="2"/>
      <c r="M3017" s="3">
        <v>8.8800000000000008</v>
      </c>
      <c r="N3017" s="3">
        <v>0</v>
      </c>
      <c r="O3017" s="3">
        <v>15</v>
      </c>
      <c r="P3017" s="3">
        <v>133.19999999999999</v>
      </c>
    </row>
    <row r="3018" spans="1:16" x14ac:dyDescent="0.25">
      <c r="A3018" s="2" t="s">
        <v>2720</v>
      </c>
      <c r="B3018" s="2" t="s">
        <v>209</v>
      </c>
      <c r="C3018" s="2" t="s">
        <v>209</v>
      </c>
      <c r="D3018" s="2"/>
      <c r="E3018" s="2" t="s">
        <v>2720</v>
      </c>
      <c r="F3018" s="2" t="s">
        <v>2721</v>
      </c>
      <c r="G3018" s="2" t="s">
        <v>2722</v>
      </c>
      <c r="H3018" s="2"/>
      <c r="I3018" s="2" t="s">
        <v>10</v>
      </c>
      <c r="J3018" s="4" t="s">
        <v>10141</v>
      </c>
      <c r="K3018" s="2" t="s">
        <v>2723</v>
      </c>
      <c r="L3018" s="2"/>
      <c r="M3018" s="3">
        <v>9.68</v>
      </c>
      <c r="N3018" s="3">
        <v>0</v>
      </c>
      <c r="O3018" s="3">
        <v>15</v>
      </c>
      <c r="P3018" s="3">
        <v>145.19999999999999</v>
      </c>
    </row>
    <row r="3019" spans="1:16" x14ac:dyDescent="0.25">
      <c r="A3019" s="2" t="s">
        <v>2720</v>
      </c>
      <c r="B3019" s="2" t="s">
        <v>209</v>
      </c>
      <c r="C3019" s="2" t="s">
        <v>209</v>
      </c>
      <c r="D3019" s="2"/>
      <c r="E3019" s="2" t="s">
        <v>2720</v>
      </c>
      <c r="F3019" s="2" t="s">
        <v>2721</v>
      </c>
      <c r="G3019" s="2" t="s">
        <v>2722</v>
      </c>
      <c r="H3019" s="2"/>
      <c r="I3019" s="2" t="s">
        <v>10</v>
      </c>
      <c r="J3019" s="4" t="s">
        <v>10141</v>
      </c>
      <c r="K3019" s="2" t="s">
        <v>2724</v>
      </c>
      <c r="L3019" s="2"/>
      <c r="M3019" s="3">
        <v>9.68</v>
      </c>
      <c r="N3019" s="3">
        <v>0</v>
      </c>
      <c r="O3019" s="3">
        <v>60</v>
      </c>
      <c r="P3019" s="3">
        <v>580.79999999999995</v>
      </c>
    </row>
    <row r="3020" spans="1:16" x14ac:dyDescent="0.25">
      <c r="A3020" s="2" t="s">
        <v>2725</v>
      </c>
      <c r="B3020" s="2" t="s">
        <v>209</v>
      </c>
      <c r="C3020" s="2" t="s">
        <v>209</v>
      </c>
      <c r="D3020" s="2"/>
      <c r="E3020" s="2" t="s">
        <v>2725</v>
      </c>
      <c r="F3020" s="2" t="s">
        <v>2726</v>
      </c>
      <c r="G3020" s="2" t="s">
        <v>2727</v>
      </c>
      <c r="H3020" s="2"/>
      <c r="I3020" s="2" t="s">
        <v>10</v>
      </c>
      <c r="J3020" s="4" t="s">
        <v>10141</v>
      </c>
      <c r="K3020" s="2"/>
      <c r="L3020" s="2"/>
      <c r="M3020" s="3">
        <v>10.27</v>
      </c>
      <c r="N3020" s="3">
        <v>0</v>
      </c>
      <c r="O3020" s="3">
        <v>-1</v>
      </c>
      <c r="P3020" s="3">
        <v>-10.27</v>
      </c>
    </row>
    <row r="3021" spans="1:16" x14ac:dyDescent="0.25">
      <c r="A3021" s="2" t="s">
        <v>2725</v>
      </c>
      <c r="B3021" s="2" t="s">
        <v>209</v>
      </c>
      <c r="C3021" s="2" t="s">
        <v>209</v>
      </c>
      <c r="D3021" s="2"/>
      <c r="E3021" s="2" t="s">
        <v>2725</v>
      </c>
      <c r="F3021" s="2" t="s">
        <v>2726</v>
      </c>
      <c r="G3021" s="2" t="s">
        <v>2727</v>
      </c>
      <c r="H3021" s="2"/>
      <c r="I3021" s="2" t="s">
        <v>10</v>
      </c>
      <c r="J3021" s="4" t="s">
        <v>10141</v>
      </c>
      <c r="K3021" s="2" t="s">
        <v>2728</v>
      </c>
      <c r="L3021" s="2"/>
      <c r="M3021" s="3">
        <v>10.27</v>
      </c>
      <c r="N3021" s="3">
        <v>0</v>
      </c>
      <c r="O3021" s="3">
        <v>-2</v>
      </c>
      <c r="P3021" s="3">
        <v>-20.54</v>
      </c>
    </row>
    <row r="3022" spans="1:16" x14ac:dyDescent="0.25">
      <c r="A3022" s="2" t="s">
        <v>2725</v>
      </c>
      <c r="B3022" s="2" t="s">
        <v>209</v>
      </c>
      <c r="C3022" s="2" t="s">
        <v>209</v>
      </c>
      <c r="D3022" s="2"/>
      <c r="E3022" s="2" t="s">
        <v>2725</v>
      </c>
      <c r="F3022" s="2" t="s">
        <v>2726</v>
      </c>
      <c r="G3022" s="2" t="s">
        <v>2727</v>
      </c>
      <c r="H3022" s="2"/>
      <c r="I3022" s="2" t="s">
        <v>10</v>
      </c>
      <c r="J3022" s="4" t="s">
        <v>10141</v>
      </c>
      <c r="K3022" s="2" t="s">
        <v>2729</v>
      </c>
      <c r="L3022" s="2"/>
      <c r="M3022" s="3">
        <v>10.27</v>
      </c>
      <c r="N3022" s="3">
        <v>0</v>
      </c>
      <c r="O3022" s="3">
        <v>60</v>
      </c>
      <c r="P3022" s="3">
        <v>616.20000000000005</v>
      </c>
    </row>
    <row r="3023" spans="1:16" x14ac:dyDescent="0.25">
      <c r="A3023" s="2" t="s">
        <v>2730</v>
      </c>
      <c r="B3023" s="2" t="s">
        <v>209</v>
      </c>
      <c r="C3023" s="2" t="s">
        <v>209</v>
      </c>
      <c r="D3023" s="2"/>
      <c r="E3023" s="2" t="s">
        <v>2730</v>
      </c>
      <c r="F3023" s="2" t="s">
        <v>2731</v>
      </c>
      <c r="G3023" s="2" t="s">
        <v>2732</v>
      </c>
      <c r="H3023" s="2"/>
      <c r="I3023" s="2" t="s">
        <v>10</v>
      </c>
      <c r="J3023" s="4" t="s">
        <v>10141</v>
      </c>
      <c r="K3023" s="2" t="s">
        <v>2733</v>
      </c>
      <c r="L3023" s="2"/>
      <c r="M3023" s="3">
        <v>10.26</v>
      </c>
      <c r="N3023" s="3">
        <v>0</v>
      </c>
      <c r="O3023" s="3">
        <v>60</v>
      </c>
      <c r="P3023" s="3">
        <v>615.6</v>
      </c>
    </row>
    <row r="3024" spans="1:16" x14ac:dyDescent="0.25">
      <c r="A3024" s="2" t="s">
        <v>2734</v>
      </c>
      <c r="B3024" s="2" t="s">
        <v>209</v>
      </c>
      <c r="C3024" s="2" t="s">
        <v>209</v>
      </c>
      <c r="D3024" s="2"/>
      <c r="E3024" s="2" t="s">
        <v>2734</v>
      </c>
      <c r="F3024" s="2" t="s">
        <v>2735</v>
      </c>
      <c r="G3024" s="2" t="s">
        <v>2736</v>
      </c>
      <c r="H3024" s="2"/>
      <c r="I3024" s="2" t="s">
        <v>10</v>
      </c>
      <c r="J3024" s="4" t="s">
        <v>10141</v>
      </c>
      <c r="K3024" s="2" t="s">
        <v>2737</v>
      </c>
      <c r="L3024" s="2"/>
      <c r="M3024" s="3">
        <v>9.33</v>
      </c>
      <c r="N3024" s="3">
        <v>0</v>
      </c>
      <c r="O3024" s="3">
        <v>1</v>
      </c>
      <c r="P3024" s="3">
        <v>9.33</v>
      </c>
    </row>
    <row r="3025" spans="1:16" x14ac:dyDescent="0.25">
      <c r="A3025" s="2" t="s">
        <v>2734</v>
      </c>
      <c r="B3025" s="2" t="s">
        <v>209</v>
      </c>
      <c r="C3025" s="2" t="s">
        <v>209</v>
      </c>
      <c r="D3025" s="2"/>
      <c r="E3025" s="2" t="s">
        <v>2734</v>
      </c>
      <c r="F3025" s="2" t="s">
        <v>2735</v>
      </c>
      <c r="G3025" s="2" t="s">
        <v>2736</v>
      </c>
      <c r="H3025" s="2"/>
      <c r="I3025" s="2" t="s">
        <v>10</v>
      </c>
      <c r="J3025" s="4" t="s">
        <v>10141</v>
      </c>
      <c r="K3025" s="2" t="s">
        <v>2738</v>
      </c>
      <c r="L3025" s="2"/>
      <c r="M3025" s="3">
        <v>9.33</v>
      </c>
      <c r="N3025" s="3">
        <v>0</v>
      </c>
      <c r="O3025" s="3">
        <v>10</v>
      </c>
      <c r="P3025" s="3">
        <v>93.3</v>
      </c>
    </row>
    <row r="3026" spans="1:16" x14ac:dyDescent="0.25">
      <c r="A3026" s="2" t="s">
        <v>2739</v>
      </c>
      <c r="B3026" s="2" t="s">
        <v>209</v>
      </c>
      <c r="C3026" s="2" t="s">
        <v>209</v>
      </c>
      <c r="D3026" s="2"/>
      <c r="E3026" s="2" t="s">
        <v>2739</v>
      </c>
      <c r="F3026" s="2" t="s">
        <v>2740</v>
      </c>
      <c r="G3026" s="2" t="s">
        <v>2741</v>
      </c>
      <c r="H3026" s="2"/>
      <c r="I3026" s="2" t="s">
        <v>10</v>
      </c>
      <c r="J3026" s="4" t="s">
        <v>10141</v>
      </c>
      <c r="K3026" s="2" t="s">
        <v>2742</v>
      </c>
      <c r="L3026" s="2"/>
      <c r="M3026" s="3">
        <v>9.39</v>
      </c>
      <c r="N3026" s="3">
        <v>0</v>
      </c>
      <c r="O3026" s="3">
        <v>10</v>
      </c>
      <c r="P3026" s="3">
        <v>93.9</v>
      </c>
    </row>
    <row r="3027" spans="1:16" x14ac:dyDescent="0.25">
      <c r="A3027" s="2" t="s">
        <v>2743</v>
      </c>
      <c r="B3027" s="2" t="s">
        <v>209</v>
      </c>
      <c r="C3027" s="2" t="s">
        <v>209</v>
      </c>
      <c r="D3027" s="2"/>
      <c r="E3027" s="2" t="s">
        <v>2743</v>
      </c>
      <c r="F3027" s="2" t="s">
        <v>2744</v>
      </c>
      <c r="G3027" s="2" t="s">
        <v>2745</v>
      </c>
      <c r="H3027" s="2"/>
      <c r="I3027" s="2" t="s">
        <v>10</v>
      </c>
      <c r="J3027" s="4" t="s">
        <v>10141</v>
      </c>
      <c r="K3027" s="2" t="s">
        <v>2746</v>
      </c>
      <c r="L3027" s="2"/>
      <c r="M3027" s="3">
        <v>10.1</v>
      </c>
      <c r="N3027" s="3">
        <v>0</v>
      </c>
      <c r="O3027" s="3">
        <v>1</v>
      </c>
      <c r="P3027" s="3">
        <v>10.1</v>
      </c>
    </row>
    <row r="3028" spans="1:16" x14ac:dyDescent="0.25">
      <c r="A3028" s="2" t="s">
        <v>2743</v>
      </c>
      <c r="B3028" s="2" t="s">
        <v>209</v>
      </c>
      <c r="C3028" s="2" t="s">
        <v>209</v>
      </c>
      <c r="D3028" s="2"/>
      <c r="E3028" s="2" t="s">
        <v>2743</v>
      </c>
      <c r="F3028" s="2" t="s">
        <v>2744</v>
      </c>
      <c r="G3028" s="2" t="s">
        <v>2745</v>
      </c>
      <c r="H3028" s="2"/>
      <c r="I3028" s="2" t="s">
        <v>10</v>
      </c>
      <c r="J3028" s="4" t="s">
        <v>10141</v>
      </c>
      <c r="K3028" s="2" t="s">
        <v>2747</v>
      </c>
      <c r="L3028" s="2"/>
      <c r="M3028" s="3">
        <v>10.1</v>
      </c>
      <c r="N3028" s="3">
        <v>0</v>
      </c>
      <c r="O3028" s="3">
        <v>10</v>
      </c>
      <c r="P3028" s="3">
        <v>101</v>
      </c>
    </row>
    <row r="3029" spans="1:16" x14ac:dyDescent="0.25">
      <c r="A3029" s="2" t="s">
        <v>2748</v>
      </c>
      <c r="B3029" s="2" t="s">
        <v>209</v>
      </c>
      <c r="C3029" s="2" t="s">
        <v>209</v>
      </c>
      <c r="D3029" s="2"/>
      <c r="E3029" s="2" t="s">
        <v>2748</v>
      </c>
      <c r="F3029" s="2" t="s">
        <v>2749</v>
      </c>
      <c r="G3029" s="2" t="s">
        <v>2750</v>
      </c>
      <c r="H3029" s="2"/>
      <c r="I3029" s="2" t="s">
        <v>10</v>
      </c>
      <c r="J3029" s="4" t="s">
        <v>10141</v>
      </c>
      <c r="K3029" s="2" t="s">
        <v>2751</v>
      </c>
      <c r="L3029" s="2"/>
      <c r="M3029" s="3">
        <v>10.87</v>
      </c>
      <c r="N3029" s="3">
        <v>0</v>
      </c>
      <c r="O3029" s="3">
        <v>1</v>
      </c>
      <c r="P3029" s="3">
        <v>10.87</v>
      </c>
    </row>
    <row r="3030" spans="1:16" x14ac:dyDescent="0.25">
      <c r="A3030" s="2" t="s">
        <v>2748</v>
      </c>
      <c r="B3030" s="2" t="s">
        <v>209</v>
      </c>
      <c r="C3030" s="2" t="s">
        <v>209</v>
      </c>
      <c r="D3030" s="2"/>
      <c r="E3030" s="2" t="s">
        <v>2748</v>
      </c>
      <c r="F3030" s="2" t="s">
        <v>2749</v>
      </c>
      <c r="G3030" s="2" t="s">
        <v>2750</v>
      </c>
      <c r="H3030" s="2"/>
      <c r="I3030" s="2" t="s">
        <v>10</v>
      </c>
      <c r="J3030" s="4" t="s">
        <v>10141</v>
      </c>
      <c r="K3030" s="2" t="s">
        <v>2752</v>
      </c>
      <c r="L3030" s="2"/>
      <c r="M3030" s="3">
        <v>10.87</v>
      </c>
      <c r="N3030" s="3">
        <v>0</v>
      </c>
      <c r="O3030" s="3">
        <v>10</v>
      </c>
      <c r="P3030" s="3">
        <v>108.7</v>
      </c>
    </row>
    <row r="3031" spans="1:16" x14ac:dyDescent="0.25">
      <c r="A3031" s="2" t="s">
        <v>2753</v>
      </c>
      <c r="B3031" s="2" t="s">
        <v>209</v>
      </c>
      <c r="C3031" s="2" t="s">
        <v>209</v>
      </c>
      <c r="D3031" s="2"/>
      <c r="E3031" s="2" t="s">
        <v>2753</v>
      </c>
      <c r="F3031" s="2" t="s">
        <v>2754</v>
      </c>
      <c r="G3031" s="2" t="s">
        <v>2755</v>
      </c>
      <c r="H3031" s="2"/>
      <c r="I3031" s="2" t="s">
        <v>10</v>
      </c>
      <c r="J3031" s="4" t="s">
        <v>10141</v>
      </c>
      <c r="K3031" s="2" t="s">
        <v>2751</v>
      </c>
      <c r="L3031" s="2"/>
      <c r="M3031" s="3">
        <v>11.5</v>
      </c>
      <c r="N3031" s="3">
        <v>0</v>
      </c>
      <c r="O3031" s="3">
        <v>3</v>
      </c>
      <c r="P3031" s="3">
        <v>34.5</v>
      </c>
    </row>
    <row r="3032" spans="1:16" x14ac:dyDescent="0.25">
      <c r="A3032" s="2" t="s">
        <v>2753</v>
      </c>
      <c r="B3032" s="2" t="s">
        <v>209</v>
      </c>
      <c r="C3032" s="2" t="s">
        <v>209</v>
      </c>
      <c r="D3032" s="2"/>
      <c r="E3032" s="2" t="s">
        <v>2753</v>
      </c>
      <c r="F3032" s="2" t="s">
        <v>2754</v>
      </c>
      <c r="G3032" s="2" t="s">
        <v>2755</v>
      </c>
      <c r="H3032" s="2"/>
      <c r="I3032" s="2" t="s">
        <v>10</v>
      </c>
      <c r="J3032" s="4" t="s">
        <v>10141</v>
      </c>
      <c r="K3032" s="2" t="s">
        <v>2756</v>
      </c>
      <c r="L3032" s="2"/>
      <c r="M3032" s="3">
        <v>11.5</v>
      </c>
      <c r="N3032" s="3">
        <v>0</v>
      </c>
      <c r="O3032" s="3">
        <v>10</v>
      </c>
      <c r="P3032" s="3">
        <v>115</v>
      </c>
    </row>
    <row r="3033" spans="1:16" x14ac:dyDescent="0.25">
      <c r="A3033" s="2" t="s">
        <v>2843</v>
      </c>
      <c r="B3033" s="2" t="s">
        <v>209</v>
      </c>
      <c r="C3033" s="2" t="s">
        <v>209</v>
      </c>
      <c r="D3033" s="2"/>
      <c r="E3033" s="2" t="s">
        <v>2843</v>
      </c>
      <c r="F3033" s="2" t="s">
        <v>2844</v>
      </c>
      <c r="G3033" s="2" t="s">
        <v>2845</v>
      </c>
      <c r="H3033" s="2"/>
      <c r="I3033" s="2" t="s">
        <v>10</v>
      </c>
      <c r="J3033" s="4" t="s">
        <v>10141</v>
      </c>
      <c r="K3033" s="2" t="s">
        <v>2846</v>
      </c>
      <c r="L3033" s="2"/>
      <c r="M3033" s="3">
        <v>6.27</v>
      </c>
      <c r="N3033" s="3">
        <v>0</v>
      </c>
      <c r="O3033" s="3">
        <v>33</v>
      </c>
      <c r="P3033" s="3">
        <v>206.91</v>
      </c>
    </row>
    <row r="3034" spans="1:16" x14ac:dyDescent="0.25">
      <c r="A3034" s="2" t="s">
        <v>2847</v>
      </c>
      <c r="B3034" s="2" t="s">
        <v>209</v>
      </c>
      <c r="C3034" s="2" t="s">
        <v>209</v>
      </c>
      <c r="D3034" s="2"/>
      <c r="E3034" s="2" t="s">
        <v>2847</v>
      </c>
      <c r="F3034" s="2" t="s">
        <v>2848</v>
      </c>
      <c r="G3034" s="2" t="s">
        <v>2849</v>
      </c>
      <c r="H3034" s="2"/>
      <c r="I3034" s="2" t="s">
        <v>10</v>
      </c>
      <c r="J3034" s="4" t="s">
        <v>10141</v>
      </c>
      <c r="K3034" s="2"/>
      <c r="L3034" s="2"/>
      <c r="M3034" s="3">
        <v>6.25</v>
      </c>
      <c r="N3034" s="3">
        <v>0</v>
      </c>
      <c r="O3034" s="3">
        <v>-3</v>
      </c>
      <c r="P3034" s="3">
        <v>-18.75</v>
      </c>
    </row>
    <row r="3035" spans="1:16" x14ac:dyDescent="0.25">
      <c r="A3035" s="2" t="s">
        <v>2847</v>
      </c>
      <c r="B3035" s="2" t="s">
        <v>209</v>
      </c>
      <c r="C3035" s="2" t="s">
        <v>209</v>
      </c>
      <c r="D3035" s="2"/>
      <c r="E3035" s="2" t="s">
        <v>2847</v>
      </c>
      <c r="F3035" s="2" t="s">
        <v>2848</v>
      </c>
      <c r="G3035" s="2" t="s">
        <v>2849</v>
      </c>
      <c r="H3035" s="2"/>
      <c r="I3035" s="2" t="s">
        <v>10</v>
      </c>
      <c r="J3035" s="4" t="s">
        <v>10141</v>
      </c>
      <c r="K3035" s="2" t="s">
        <v>2850</v>
      </c>
      <c r="L3035" s="2"/>
      <c r="M3035" s="3">
        <v>6.25</v>
      </c>
      <c r="N3035" s="3">
        <v>0</v>
      </c>
      <c r="O3035" s="3">
        <v>27</v>
      </c>
      <c r="P3035" s="3">
        <v>168.75</v>
      </c>
    </row>
    <row r="3036" spans="1:16" x14ac:dyDescent="0.25">
      <c r="A3036" s="2" t="s">
        <v>2867</v>
      </c>
      <c r="B3036" s="2" t="s">
        <v>209</v>
      </c>
      <c r="C3036" s="2" t="s">
        <v>209</v>
      </c>
      <c r="D3036" s="2"/>
      <c r="E3036" s="2" t="s">
        <v>2867</v>
      </c>
      <c r="F3036" s="2" t="s">
        <v>2868</v>
      </c>
      <c r="G3036" s="2" t="s">
        <v>2869</v>
      </c>
      <c r="H3036" s="2"/>
      <c r="I3036" s="2" t="s">
        <v>10</v>
      </c>
      <c r="J3036" s="4" t="s">
        <v>10141</v>
      </c>
      <c r="K3036" s="2" t="s">
        <v>2870</v>
      </c>
      <c r="L3036" s="2"/>
      <c r="M3036" s="3">
        <v>6.65</v>
      </c>
      <c r="N3036" s="3">
        <v>0</v>
      </c>
      <c r="O3036" s="3">
        <v>8</v>
      </c>
      <c r="P3036" s="3">
        <v>53.2</v>
      </c>
    </row>
    <row r="3037" spans="1:16" x14ac:dyDescent="0.25">
      <c r="A3037" s="2" t="s">
        <v>2871</v>
      </c>
      <c r="B3037" s="2" t="s">
        <v>209</v>
      </c>
      <c r="C3037" s="2" t="s">
        <v>209</v>
      </c>
      <c r="D3037" s="2"/>
      <c r="E3037" s="2" t="s">
        <v>2871</v>
      </c>
      <c r="F3037" s="2" t="s">
        <v>2872</v>
      </c>
      <c r="G3037" s="2" t="s">
        <v>2873</v>
      </c>
      <c r="H3037" s="2"/>
      <c r="I3037" s="2" t="s">
        <v>10</v>
      </c>
      <c r="J3037" s="4" t="s">
        <v>10141</v>
      </c>
      <c r="K3037" s="2"/>
      <c r="L3037" s="2"/>
      <c r="M3037" s="3">
        <v>7.22</v>
      </c>
      <c r="N3037" s="3">
        <v>0</v>
      </c>
      <c r="O3037" s="3">
        <v>-2</v>
      </c>
      <c r="P3037" s="3">
        <v>-14.44</v>
      </c>
    </row>
    <row r="3038" spans="1:16" x14ac:dyDescent="0.25">
      <c r="A3038" s="2" t="s">
        <v>2874</v>
      </c>
      <c r="B3038" s="2" t="s">
        <v>209</v>
      </c>
      <c r="C3038" s="2" t="s">
        <v>209</v>
      </c>
      <c r="D3038" s="2"/>
      <c r="E3038" s="2" t="s">
        <v>2874</v>
      </c>
      <c r="F3038" s="2" t="s">
        <v>2875</v>
      </c>
      <c r="G3038" s="2" t="s">
        <v>2876</v>
      </c>
      <c r="H3038" s="2"/>
      <c r="I3038" s="2" t="s">
        <v>10</v>
      </c>
      <c r="J3038" s="4" t="s">
        <v>10141</v>
      </c>
      <c r="K3038" s="2"/>
      <c r="L3038" s="2"/>
      <c r="M3038" s="3">
        <v>7.2</v>
      </c>
      <c r="N3038" s="3">
        <v>0</v>
      </c>
      <c r="O3038" s="3">
        <v>-1</v>
      </c>
      <c r="P3038" s="3">
        <v>-7.2</v>
      </c>
    </row>
    <row r="3039" spans="1:16" x14ac:dyDescent="0.25">
      <c r="A3039" s="2" t="s">
        <v>2877</v>
      </c>
      <c r="B3039" s="2" t="s">
        <v>209</v>
      </c>
      <c r="C3039" s="2" t="s">
        <v>209</v>
      </c>
      <c r="D3039" s="2"/>
      <c r="E3039" s="2" t="s">
        <v>2877</v>
      </c>
      <c r="F3039" s="2" t="s">
        <v>2878</v>
      </c>
      <c r="G3039" s="2" t="s">
        <v>2879</v>
      </c>
      <c r="H3039" s="2"/>
      <c r="I3039" s="2" t="s">
        <v>10</v>
      </c>
      <c r="J3039" s="4" t="s">
        <v>10141</v>
      </c>
      <c r="K3039" s="2" t="s">
        <v>2880</v>
      </c>
      <c r="L3039" s="2"/>
      <c r="M3039" s="3">
        <v>7.15</v>
      </c>
      <c r="N3039" s="3">
        <v>0</v>
      </c>
      <c r="O3039" s="3">
        <v>4</v>
      </c>
      <c r="P3039" s="3">
        <v>28.6</v>
      </c>
    </row>
    <row r="3040" spans="1:16" x14ac:dyDescent="0.25">
      <c r="A3040" s="2" t="s">
        <v>3046</v>
      </c>
      <c r="B3040" s="2" t="s">
        <v>209</v>
      </c>
      <c r="C3040" s="2" t="s">
        <v>209</v>
      </c>
      <c r="D3040" s="2"/>
      <c r="E3040" s="2" t="s">
        <v>3046</v>
      </c>
      <c r="F3040" s="2" t="s">
        <v>3047</v>
      </c>
      <c r="G3040" s="2" t="s">
        <v>3048</v>
      </c>
      <c r="H3040" s="2"/>
      <c r="I3040" s="2" t="s">
        <v>10</v>
      </c>
      <c r="J3040" s="4" t="s">
        <v>10141</v>
      </c>
      <c r="K3040" s="2" t="s">
        <v>3049</v>
      </c>
      <c r="L3040" s="2"/>
      <c r="M3040" s="3">
        <v>5.87</v>
      </c>
      <c r="N3040" s="3">
        <v>0</v>
      </c>
      <c r="O3040" s="3">
        <v>3</v>
      </c>
      <c r="P3040" s="3">
        <v>17.61</v>
      </c>
    </row>
    <row r="3041" spans="1:16" x14ac:dyDescent="0.25">
      <c r="A3041" s="2" t="s">
        <v>3050</v>
      </c>
      <c r="B3041" s="2" t="s">
        <v>209</v>
      </c>
      <c r="C3041" s="2" t="s">
        <v>209</v>
      </c>
      <c r="D3041" s="2"/>
      <c r="E3041" s="2" t="s">
        <v>3050</v>
      </c>
      <c r="F3041" s="2" t="s">
        <v>3051</v>
      </c>
      <c r="G3041" s="2" t="s">
        <v>3052</v>
      </c>
      <c r="H3041" s="2"/>
      <c r="I3041" s="2" t="s">
        <v>10</v>
      </c>
      <c r="J3041" s="4" t="s">
        <v>10141</v>
      </c>
      <c r="K3041" s="2" t="s">
        <v>3049</v>
      </c>
      <c r="L3041" s="2"/>
      <c r="M3041" s="3">
        <v>6.05</v>
      </c>
      <c r="N3041" s="3">
        <v>0</v>
      </c>
      <c r="O3041" s="3">
        <v>4</v>
      </c>
      <c r="P3041" s="3">
        <v>24.2</v>
      </c>
    </row>
    <row r="3042" spans="1:16" x14ac:dyDescent="0.25">
      <c r="A3042" s="2" t="s">
        <v>3053</v>
      </c>
      <c r="B3042" s="2" t="s">
        <v>209</v>
      </c>
      <c r="C3042" s="2" t="s">
        <v>209</v>
      </c>
      <c r="D3042" s="2"/>
      <c r="E3042" s="2" t="s">
        <v>3053</v>
      </c>
      <c r="F3042" s="2" t="s">
        <v>3054</v>
      </c>
      <c r="G3042" s="2" t="s">
        <v>3055</v>
      </c>
      <c r="H3042" s="2"/>
      <c r="I3042" s="2" t="s">
        <v>10</v>
      </c>
      <c r="J3042" s="4" t="s">
        <v>10141</v>
      </c>
      <c r="K3042" s="2" t="s">
        <v>3056</v>
      </c>
      <c r="L3042" s="2"/>
      <c r="M3042" s="3">
        <v>8.1</v>
      </c>
      <c r="N3042" s="3">
        <v>0</v>
      </c>
      <c r="O3042" s="3">
        <v>7</v>
      </c>
      <c r="P3042" s="3">
        <v>56.7</v>
      </c>
    </row>
    <row r="3043" spans="1:16" x14ac:dyDescent="0.25">
      <c r="A3043" s="2" t="s">
        <v>3057</v>
      </c>
      <c r="B3043" s="2" t="s">
        <v>209</v>
      </c>
      <c r="C3043" s="2" t="s">
        <v>209</v>
      </c>
      <c r="D3043" s="2"/>
      <c r="E3043" s="2" t="s">
        <v>3057</v>
      </c>
      <c r="F3043" s="2" t="s">
        <v>3058</v>
      </c>
      <c r="G3043" s="2" t="s">
        <v>3059</v>
      </c>
      <c r="H3043" s="2"/>
      <c r="I3043" s="2" t="s">
        <v>10</v>
      </c>
      <c r="J3043" s="4" t="s">
        <v>10141</v>
      </c>
      <c r="K3043" s="2" t="s">
        <v>3060</v>
      </c>
      <c r="L3043" s="2"/>
      <c r="M3043" s="3">
        <v>8.24</v>
      </c>
      <c r="N3043" s="3">
        <v>0</v>
      </c>
      <c r="O3043" s="3">
        <v>10</v>
      </c>
      <c r="P3043" s="3">
        <v>82.4</v>
      </c>
    </row>
    <row r="3044" spans="1:16" x14ac:dyDescent="0.25">
      <c r="A3044" s="2" t="s">
        <v>3066</v>
      </c>
      <c r="B3044" s="2" t="s">
        <v>209</v>
      </c>
      <c r="C3044" s="2" t="s">
        <v>209</v>
      </c>
      <c r="D3044" s="2"/>
      <c r="E3044" s="2" t="s">
        <v>3066</v>
      </c>
      <c r="F3044" s="2" t="s">
        <v>3067</v>
      </c>
      <c r="G3044" s="2" t="s">
        <v>3068</v>
      </c>
      <c r="H3044" s="2"/>
      <c r="I3044" s="2" t="s">
        <v>10</v>
      </c>
      <c r="J3044" s="4" t="s">
        <v>10141</v>
      </c>
      <c r="K3044" s="2" t="s">
        <v>3069</v>
      </c>
      <c r="L3044" s="2"/>
      <c r="M3044" s="3">
        <v>10.4</v>
      </c>
      <c r="N3044" s="3">
        <v>0</v>
      </c>
      <c r="O3044" s="3">
        <v>-1</v>
      </c>
      <c r="P3044" s="3">
        <v>-10.4</v>
      </c>
    </row>
    <row r="3045" spans="1:16" x14ac:dyDescent="0.25">
      <c r="A3045" s="2" t="s">
        <v>3066</v>
      </c>
      <c r="B3045" s="2" t="s">
        <v>209</v>
      </c>
      <c r="C3045" s="2" t="s">
        <v>209</v>
      </c>
      <c r="D3045" s="2"/>
      <c r="E3045" s="2" t="s">
        <v>3066</v>
      </c>
      <c r="F3045" s="2" t="s">
        <v>3067</v>
      </c>
      <c r="G3045" s="2" t="s">
        <v>3068</v>
      </c>
      <c r="H3045" s="2"/>
      <c r="I3045" s="2" t="s">
        <v>10</v>
      </c>
      <c r="J3045" s="4" t="s">
        <v>10141</v>
      </c>
      <c r="K3045" s="2" t="s">
        <v>3070</v>
      </c>
      <c r="L3045" s="2"/>
      <c r="M3045" s="3">
        <v>10.4</v>
      </c>
      <c r="N3045" s="3">
        <v>0</v>
      </c>
      <c r="O3045" s="3">
        <v>26</v>
      </c>
      <c r="P3045" s="3">
        <v>270.39999999999998</v>
      </c>
    </row>
    <row r="3046" spans="1:16" x14ac:dyDescent="0.25">
      <c r="A3046" s="2" t="s">
        <v>3071</v>
      </c>
      <c r="B3046" s="2" t="s">
        <v>209</v>
      </c>
      <c r="C3046" s="2" t="s">
        <v>209</v>
      </c>
      <c r="D3046" s="2"/>
      <c r="E3046" s="2" t="s">
        <v>3071</v>
      </c>
      <c r="F3046" s="2" t="s">
        <v>3072</v>
      </c>
      <c r="G3046" s="2" t="s">
        <v>3073</v>
      </c>
      <c r="H3046" s="2"/>
      <c r="I3046" s="2" t="s">
        <v>10</v>
      </c>
      <c r="J3046" s="4" t="s">
        <v>10141</v>
      </c>
      <c r="K3046" s="2" t="s">
        <v>3074</v>
      </c>
      <c r="L3046" s="2"/>
      <c r="M3046" s="3">
        <v>11.54</v>
      </c>
      <c r="N3046" s="3">
        <v>0</v>
      </c>
      <c r="O3046" s="3">
        <v>25</v>
      </c>
      <c r="P3046" s="3">
        <v>288.5</v>
      </c>
    </row>
    <row r="3047" spans="1:16" x14ac:dyDescent="0.25">
      <c r="A3047" s="2" t="s">
        <v>3061</v>
      </c>
      <c r="B3047" s="2" t="s">
        <v>209</v>
      </c>
      <c r="C3047" s="2" t="s">
        <v>209</v>
      </c>
      <c r="D3047" s="2"/>
      <c r="E3047" s="2" t="s">
        <v>3061</v>
      </c>
      <c r="F3047" s="2" t="s">
        <v>3062</v>
      </c>
      <c r="G3047" s="2" t="s">
        <v>3063</v>
      </c>
      <c r="H3047" s="2"/>
      <c r="I3047" s="2" t="s">
        <v>10</v>
      </c>
      <c r="J3047" s="4" t="s">
        <v>10141</v>
      </c>
      <c r="K3047" s="2" t="s">
        <v>3049</v>
      </c>
      <c r="L3047" s="2"/>
      <c r="M3047" s="3">
        <v>10.29</v>
      </c>
      <c r="N3047" s="3">
        <v>0</v>
      </c>
      <c r="O3047" s="3">
        <v>-2</v>
      </c>
      <c r="P3047" s="3">
        <v>-20.58</v>
      </c>
    </row>
    <row r="3048" spans="1:16" x14ac:dyDescent="0.25">
      <c r="A3048" s="2" t="s">
        <v>3061</v>
      </c>
      <c r="B3048" s="2" t="s">
        <v>209</v>
      </c>
      <c r="C3048" s="2" t="s">
        <v>209</v>
      </c>
      <c r="D3048" s="2"/>
      <c r="E3048" s="2" t="s">
        <v>3061</v>
      </c>
      <c r="F3048" s="2" t="s">
        <v>3062</v>
      </c>
      <c r="G3048" s="2" t="s">
        <v>3063</v>
      </c>
      <c r="H3048" s="2"/>
      <c r="I3048" s="2" t="s">
        <v>10</v>
      </c>
      <c r="J3048" s="4" t="s">
        <v>10141</v>
      </c>
      <c r="K3048" s="2" t="s">
        <v>3064</v>
      </c>
      <c r="L3048" s="2"/>
      <c r="M3048" s="3">
        <v>10.29</v>
      </c>
      <c r="N3048" s="3">
        <v>0</v>
      </c>
      <c r="O3048" s="3">
        <v>-1</v>
      </c>
      <c r="P3048" s="3">
        <v>-10.29</v>
      </c>
    </row>
    <row r="3049" spans="1:16" x14ac:dyDescent="0.25">
      <c r="A3049" s="2" t="s">
        <v>3061</v>
      </c>
      <c r="B3049" s="2" t="s">
        <v>209</v>
      </c>
      <c r="C3049" s="2" t="s">
        <v>209</v>
      </c>
      <c r="D3049" s="2"/>
      <c r="E3049" s="2" t="s">
        <v>3061</v>
      </c>
      <c r="F3049" s="2" t="s">
        <v>3062</v>
      </c>
      <c r="G3049" s="2" t="s">
        <v>3063</v>
      </c>
      <c r="H3049" s="2"/>
      <c r="I3049" s="2" t="s">
        <v>10</v>
      </c>
      <c r="J3049" s="4" t="s">
        <v>10141</v>
      </c>
      <c r="K3049" s="2" t="s">
        <v>3065</v>
      </c>
      <c r="L3049" s="2"/>
      <c r="M3049" s="3">
        <v>10.29</v>
      </c>
      <c r="N3049" s="3">
        <v>0</v>
      </c>
      <c r="O3049" s="3">
        <v>20</v>
      </c>
      <c r="P3049" s="3">
        <v>205.8</v>
      </c>
    </row>
    <row r="3050" spans="1:16" x14ac:dyDescent="0.25">
      <c r="A3050" s="2" t="s">
        <v>3075</v>
      </c>
      <c r="B3050" s="2" t="s">
        <v>209</v>
      </c>
      <c r="C3050" s="2" t="s">
        <v>209</v>
      </c>
      <c r="D3050" s="2"/>
      <c r="E3050" s="2" t="s">
        <v>3075</v>
      </c>
      <c r="F3050" s="2" t="s">
        <v>3076</v>
      </c>
      <c r="G3050" s="2" t="s">
        <v>3077</v>
      </c>
      <c r="H3050" s="2"/>
      <c r="I3050" s="2" t="s">
        <v>10</v>
      </c>
      <c r="J3050" s="4" t="s">
        <v>10141</v>
      </c>
      <c r="K3050" s="2"/>
      <c r="L3050" s="2"/>
      <c r="M3050" s="3">
        <v>11.48</v>
      </c>
      <c r="N3050" s="3">
        <v>0</v>
      </c>
      <c r="O3050" s="3">
        <v>-1</v>
      </c>
      <c r="P3050" s="3">
        <v>-11.48</v>
      </c>
    </row>
    <row r="3051" spans="1:16" x14ac:dyDescent="0.25">
      <c r="A3051" s="2" t="s">
        <v>3075</v>
      </c>
      <c r="B3051" s="2" t="s">
        <v>209</v>
      </c>
      <c r="C3051" s="2" t="s">
        <v>209</v>
      </c>
      <c r="D3051" s="2"/>
      <c r="E3051" s="2" t="s">
        <v>3075</v>
      </c>
      <c r="F3051" s="2" t="s">
        <v>3076</v>
      </c>
      <c r="G3051" s="2" t="s">
        <v>3077</v>
      </c>
      <c r="H3051" s="2"/>
      <c r="I3051" s="2" t="s">
        <v>10</v>
      </c>
      <c r="J3051" s="4" t="s">
        <v>10141</v>
      </c>
      <c r="K3051" s="2" t="s">
        <v>3049</v>
      </c>
      <c r="L3051" s="2"/>
      <c r="M3051" s="3">
        <v>11.48</v>
      </c>
      <c r="N3051" s="3">
        <v>0</v>
      </c>
      <c r="O3051" s="3">
        <v>-1</v>
      </c>
      <c r="P3051" s="3">
        <v>-11.48</v>
      </c>
    </row>
    <row r="3052" spans="1:16" x14ac:dyDescent="0.25">
      <c r="A3052" s="2" t="s">
        <v>3075</v>
      </c>
      <c r="B3052" s="2" t="s">
        <v>209</v>
      </c>
      <c r="C3052" s="2" t="s">
        <v>209</v>
      </c>
      <c r="D3052" s="2"/>
      <c r="E3052" s="2" t="s">
        <v>3075</v>
      </c>
      <c r="F3052" s="2" t="s">
        <v>3076</v>
      </c>
      <c r="G3052" s="2" t="s">
        <v>3077</v>
      </c>
      <c r="H3052" s="2"/>
      <c r="I3052" s="2" t="s">
        <v>10</v>
      </c>
      <c r="J3052" s="4" t="s">
        <v>10141</v>
      </c>
      <c r="K3052" s="2" t="s">
        <v>3078</v>
      </c>
      <c r="L3052" s="2"/>
      <c r="M3052" s="3">
        <v>11.48</v>
      </c>
      <c r="N3052" s="3">
        <v>0</v>
      </c>
      <c r="O3052" s="3">
        <v>30</v>
      </c>
      <c r="P3052" s="3">
        <v>344.4</v>
      </c>
    </row>
    <row r="3053" spans="1:16" x14ac:dyDescent="0.25">
      <c r="A3053" s="2" t="s">
        <v>3079</v>
      </c>
      <c r="B3053" s="2" t="s">
        <v>209</v>
      </c>
      <c r="C3053" s="2" t="s">
        <v>209</v>
      </c>
      <c r="D3053" s="2"/>
      <c r="E3053" s="2" t="s">
        <v>3079</v>
      </c>
      <c r="F3053" s="2" t="s">
        <v>3080</v>
      </c>
      <c r="G3053" s="2" t="s">
        <v>3081</v>
      </c>
      <c r="H3053" s="2"/>
      <c r="I3053" s="2" t="s">
        <v>10</v>
      </c>
      <c r="J3053" s="4" t="s">
        <v>10141</v>
      </c>
      <c r="K3053" s="2" t="s">
        <v>3049</v>
      </c>
      <c r="L3053" s="2"/>
      <c r="M3053" s="3">
        <v>14.81</v>
      </c>
      <c r="N3053" s="3">
        <v>0</v>
      </c>
      <c r="O3053" s="3">
        <v>-2</v>
      </c>
      <c r="P3053" s="3">
        <v>-29.62</v>
      </c>
    </row>
    <row r="3054" spans="1:16" x14ac:dyDescent="0.25">
      <c r="A3054" s="2" t="s">
        <v>3079</v>
      </c>
      <c r="B3054" s="2" t="s">
        <v>209</v>
      </c>
      <c r="C3054" s="2" t="s">
        <v>209</v>
      </c>
      <c r="D3054" s="2"/>
      <c r="E3054" s="2" t="s">
        <v>3079</v>
      </c>
      <c r="F3054" s="2" t="s">
        <v>3080</v>
      </c>
      <c r="G3054" s="2" t="s">
        <v>3081</v>
      </c>
      <c r="H3054" s="2"/>
      <c r="I3054" s="2" t="s">
        <v>10</v>
      </c>
      <c r="J3054" s="4" t="s">
        <v>10141</v>
      </c>
      <c r="K3054" s="2" t="s">
        <v>3082</v>
      </c>
      <c r="L3054" s="2"/>
      <c r="M3054" s="3">
        <v>14.81</v>
      </c>
      <c r="N3054" s="3">
        <v>0</v>
      </c>
      <c r="O3054" s="3">
        <v>30</v>
      </c>
      <c r="P3054" s="3">
        <v>444.3</v>
      </c>
    </row>
    <row r="3055" spans="1:16" x14ac:dyDescent="0.25">
      <c r="A3055" s="2" t="s">
        <v>3083</v>
      </c>
      <c r="B3055" s="2" t="s">
        <v>209</v>
      </c>
      <c r="C3055" s="2" t="s">
        <v>209</v>
      </c>
      <c r="D3055" s="2"/>
      <c r="E3055" s="2" t="s">
        <v>3083</v>
      </c>
      <c r="F3055" s="2" t="s">
        <v>3084</v>
      </c>
      <c r="G3055" s="2" t="s">
        <v>3085</v>
      </c>
      <c r="H3055" s="2"/>
      <c r="I3055" s="2" t="s">
        <v>10</v>
      </c>
      <c r="J3055" s="4" t="s">
        <v>10141</v>
      </c>
      <c r="K3055" s="2" t="s">
        <v>3086</v>
      </c>
      <c r="L3055" s="2"/>
      <c r="M3055" s="3">
        <v>13.13</v>
      </c>
      <c r="N3055" s="3">
        <v>0</v>
      </c>
      <c r="O3055" s="3">
        <v>20</v>
      </c>
      <c r="P3055" s="3">
        <v>262.60000000000002</v>
      </c>
    </row>
    <row r="3056" spans="1:16" x14ac:dyDescent="0.25">
      <c r="A3056" s="2" t="s">
        <v>3087</v>
      </c>
      <c r="B3056" s="2" t="s">
        <v>209</v>
      </c>
      <c r="C3056" s="2" t="s">
        <v>209</v>
      </c>
      <c r="D3056" s="2"/>
      <c r="E3056" s="2" t="s">
        <v>3087</v>
      </c>
      <c r="F3056" s="2" t="s">
        <v>3088</v>
      </c>
      <c r="G3056" s="2" t="s">
        <v>3089</v>
      </c>
      <c r="H3056" s="2"/>
      <c r="I3056" s="2" t="s">
        <v>10</v>
      </c>
      <c r="J3056" s="4" t="s">
        <v>10141</v>
      </c>
      <c r="K3056" s="2" t="s">
        <v>3090</v>
      </c>
      <c r="L3056" s="2"/>
      <c r="M3056" s="3">
        <v>8.2799999999999994</v>
      </c>
      <c r="N3056" s="3">
        <v>0</v>
      </c>
      <c r="O3056" s="3">
        <v>-1</v>
      </c>
      <c r="P3056" s="3">
        <v>-8.2799999999999994</v>
      </c>
    </row>
    <row r="3057" spans="1:16" x14ac:dyDescent="0.25">
      <c r="A3057" s="2" t="s">
        <v>3091</v>
      </c>
      <c r="B3057" s="2" t="s">
        <v>209</v>
      </c>
      <c r="C3057" s="2" t="s">
        <v>209</v>
      </c>
      <c r="D3057" s="2"/>
      <c r="E3057" s="2" t="s">
        <v>3091</v>
      </c>
      <c r="F3057" s="2" t="s">
        <v>3092</v>
      </c>
      <c r="G3057" s="2" t="s">
        <v>3093</v>
      </c>
      <c r="H3057" s="2"/>
      <c r="I3057" s="2" t="s">
        <v>10</v>
      </c>
      <c r="J3057" s="4" t="s">
        <v>10141</v>
      </c>
      <c r="K3057" s="2" t="s">
        <v>3094</v>
      </c>
      <c r="L3057" s="2"/>
      <c r="M3057" s="3">
        <v>7.26</v>
      </c>
      <c r="N3057" s="3">
        <v>0</v>
      </c>
      <c r="O3057" s="3">
        <v>9</v>
      </c>
      <c r="P3057" s="3">
        <v>65.34</v>
      </c>
    </row>
    <row r="3058" spans="1:16" x14ac:dyDescent="0.25">
      <c r="A3058" s="2" t="s">
        <v>3095</v>
      </c>
      <c r="B3058" s="2" t="s">
        <v>209</v>
      </c>
      <c r="C3058" s="2" t="s">
        <v>209</v>
      </c>
      <c r="D3058" s="2"/>
      <c r="E3058" s="2" t="s">
        <v>3095</v>
      </c>
      <c r="F3058" s="2" t="s">
        <v>3096</v>
      </c>
      <c r="G3058" s="2" t="s">
        <v>3097</v>
      </c>
      <c r="H3058" s="2"/>
      <c r="I3058" s="2" t="s">
        <v>10</v>
      </c>
      <c r="J3058" s="4" t="s">
        <v>10141</v>
      </c>
      <c r="K3058" s="2" t="s">
        <v>3098</v>
      </c>
      <c r="L3058" s="2"/>
      <c r="M3058" s="3">
        <v>7.47</v>
      </c>
      <c r="N3058" s="3">
        <v>0</v>
      </c>
      <c r="O3058" s="3">
        <v>8</v>
      </c>
      <c r="P3058" s="3">
        <v>59.76</v>
      </c>
    </row>
    <row r="3059" spans="1:16" x14ac:dyDescent="0.25">
      <c r="A3059" s="2" t="s">
        <v>3113</v>
      </c>
      <c r="B3059" s="2" t="s">
        <v>209</v>
      </c>
      <c r="C3059" s="2" t="s">
        <v>209</v>
      </c>
      <c r="D3059" s="2"/>
      <c r="E3059" s="2" t="s">
        <v>3113</v>
      </c>
      <c r="F3059" s="2" t="s">
        <v>3114</v>
      </c>
      <c r="G3059" s="2" t="s">
        <v>3115</v>
      </c>
      <c r="H3059" s="2"/>
      <c r="I3059" s="2" t="s">
        <v>10</v>
      </c>
      <c r="J3059" s="4" t="s">
        <v>10141</v>
      </c>
      <c r="K3059" s="2"/>
      <c r="L3059" s="2"/>
      <c r="M3059" s="3">
        <v>10.75</v>
      </c>
      <c r="N3059" s="3">
        <v>0</v>
      </c>
      <c r="O3059" s="3">
        <v>-3</v>
      </c>
      <c r="P3059" s="3">
        <v>-32.25</v>
      </c>
    </row>
    <row r="3060" spans="1:16" x14ac:dyDescent="0.25">
      <c r="A3060" s="2" t="s">
        <v>3113</v>
      </c>
      <c r="B3060" s="2" t="s">
        <v>209</v>
      </c>
      <c r="C3060" s="2" t="s">
        <v>209</v>
      </c>
      <c r="D3060" s="2"/>
      <c r="E3060" s="2" t="s">
        <v>3113</v>
      </c>
      <c r="F3060" s="2" t="s">
        <v>3114</v>
      </c>
      <c r="G3060" s="2" t="s">
        <v>3115</v>
      </c>
      <c r="H3060" s="2"/>
      <c r="I3060" s="2" t="s">
        <v>10</v>
      </c>
      <c r="J3060" s="4" t="s">
        <v>10141</v>
      </c>
      <c r="K3060" s="2" t="s">
        <v>3116</v>
      </c>
      <c r="L3060" s="2"/>
      <c r="M3060" s="3">
        <v>10.75</v>
      </c>
      <c r="N3060" s="3">
        <v>0</v>
      </c>
      <c r="O3060" s="3">
        <v>-1</v>
      </c>
      <c r="P3060" s="3">
        <v>-10.75</v>
      </c>
    </row>
    <row r="3061" spans="1:16" x14ac:dyDescent="0.25">
      <c r="A3061" s="2" t="s">
        <v>3113</v>
      </c>
      <c r="B3061" s="2" t="s">
        <v>209</v>
      </c>
      <c r="C3061" s="2" t="s">
        <v>209</v>
      </c>
      <c r="D3061" s="2"/>
      <c r="E3061" s="2" t="s">
        <v>3113</v>
      </c>
      <c r="F3061" s="2" t="s">
        <v>3114</v>
      </c>
      <c r="G3061" s="2" t="s">
        <v>3115</v>
      </c>
      <c r="H3061" s="2"/>
      <c r="I3061" s="2" t="s">
        <v>10</v>
      </c>
      <c r="J3061" s="4" t="s">
        <v>10141</v>
      </c>
      <c r="K3061" s="2" t="s">
        <v>3117</v>
      </c>
      <c r="L3061" s="2"/>
      <c r="M3061" s="3">
        <v>10.75</v>
      </c>
      <c r="N3061" s="3">
        <v>0</v>
      </c>
      <c r="O3061" s="3">
        <v>1</v>
      </c>
      <c r="P3061" s="3">
        <v>10.75</v>
      </c>
    </row>
    <row r="3062" spans="1:16" x14ac:dyDescent="0.25">
      <c r="A3062" s="2" t="s">
        <v>3113</v>
      </c>
      <c r="B3062" s="2" t="s">
        <v>209</v>
      </c>
      <c r="C3062" s="2" t="s">
        <v>209</v>
      </c>
      <c r="D3062" s="2"/>
      <c r="E3062" s="2" t="s">
        <v>3113</v>
      </c>
      <c r="F3062" s="2" t="s">
        <v>3114</v>
      </c>
      <c r="G3062" s="2" t="s">
        <v>3115</v>
      </c>
      <c r="H3062" s="2"/>
      <c r="I3062" s="2" t="s">
        <v>10</v>
      </c>
      <c r="J3062" s="4" t="s">
        <v>10141</v>
      </c>
      <c r="K3062" s="2" t="s">
        <v>3118</v>
      </c>
      <c r="L3062" s="2"/>
      <c r="M3062" s="3">
        <v>10.75</v>
      </c>
      <c r="N3062" s="3">
        <v>0</v>
      </c>
      <c r="O3062" s="3">
        <v>16</v>
      </c>
      <c r="P3062" s="3">
        <v>172</v>
      </c>
    </row>
    <row r="3063" spans="1:16" x14ac:dyDescent="0.25">
      <c r="A3063" s="2" t="s">
        <v>3113</v>
      </c>
      <c r="B3063" s="2" t="s">
        <v>209</v>
      </c>
      <c r="C3063" s="2" t="s">
        <v>209</v>
      </c>
      <c r="D3063" s="2"/>
      <c r="E3063" s="2" t="s">
        <v>3113</v>
      </c>
      <c r="F3063" s="2" t="s">
        <v>3114</v>
      </c>
      <c r="G3063" s="2" t="s">
        <v>3115</v>
      </c>
      <c r="H3063" s="2"/>
      <c r="I3063" s="2" t="s">
        <v>10</v>
      </c>
      <c r="J3063" s="4" t="s">
        <v>10141</v>
      </c>
      <c r="K3063" s="2" t="s">
        <v>3119</v>
      </c>
      <c r="L3063" s="2"/>
      <c r="M3063" s="3">
        <v>10.75</v>
      </c>
      <c r="N3063" s="3">
        <v>0</v>
      </c>
      <c r="O3063" s="3">
        <v>5</v>
      </c>
      <c r="P3063" s="3">
        <v>53.75</v>
      </c>
    </row>
    <row r="3064" spans="1:16" x14ac:dyDescent="0.25">
      <c r="A3064" s="2" t="s">
        <v>3120</v>
      </c>
      <c r="B3064" s="2" t="s">
        <v>209</v>
      </c>
      <c r="C3064" s="2" t="s">
        <v>209</v>
      </c>
      <c r="D3064" s="2"/>
      <c r="E3064" s="2" t="s">
        <v>3120</v>
      </c>
      <c r="F3064" s="2" t="s">
        <v>3121</v>
      </c>
      <c r="G3064" s="2" t="s">
        <v>3122</v>
      </c>
      <c r="H3064" s="2"/>
      <c r="I3064" s="2" t="s">
        <v>10</v>
      </c>
      <c r="J3064" s="4" t="s">
        <v>10141</v>
      </c>
      <c r="K3064" s="2" t="s">
        <v>3123</v>
      </c>
      <c r="L3064" s="2"/>
      <c r="M3064" s="3">
        <v>12.34</v>
      </c>
      <c r="N3064" s="3">
        <v>0</v>
      </c>
      <c r="O3064" s="3">
        <v>-2</v>
      </c>
      <c r="P3064" s="3">
        <v>-24.68</v>
      </c>
    </row>
    <row r="3065" spans="1:16" x14ac:dyDescent="0.25">
      <c r="A3065" s="2" t="s">
        <v>3120</v>
      </c>
      <c r="B3065" s="2" t="s">
        <v>209</v>
      </c>
      <c r="C3065" s="2" t="s">
        <v>209</v>
      </c>
      <c r="D3065" s="2"/>
      <c r="E3065" s="2" t="s">
        <v>3120</v>
      </c>
      <c r="F3065" s="2" t="s">
        <v>3121</v>
      </c>
      <c r="G3065" s="2" t="s">
        <v>3122</v>
      </c>
      <c r="H3065" s="2"/>
      <c r="I3065" s="2" t="s">
        <v>10</v>
      </c>
      <c r="J3065" s="4" t="s">
        <v>10141</v>
      </c>
      <c r="K3065" s="2" t="s">
        <v>3124</v>
      </c>
      <c r="L3065" s="2"/>
      <c r="M3065" s="3">
        <v>12.34</v>
      </c>
      <c r="N3065" s="3">
        <v>0</v>
      </c>
      <c r="O3065" s="3">
        <v>18</v>
      </c>
      <c r="P3065" s="3">
        <v>222.12</v>
      </c>
    </row>
    <row r="3066" spans="1:16" x14ac:dyDescent="0.25">
      <c r="A3066" s="2" t="s">
        <v>3125</v>
      </c>
      <c r="B3066" s="2" t="s">
        <v>209</v>
      </c>
      <c r="C3066" s="2" t="s">
        <v>209</v>
      </c>
      <c r="D3066" s="2"/>
      <c r="E3066" s="2" t="s">
        <v>3125</v>
      </c>
      <c r="F3066" s="2" t="s">
        <v>3126</v>
      </c>
      <c r="G3066" s="2" t="s">
        <v>3127</v>
      </c>
      <c r="H3066" s="2"/>
      <c r="I3066" s="2" t="s">
        <v>10</v>
      </c>
      <c r="J3066" s="4" t="s">
        <v>10141</v>
      </c>
      <c r="K3066" s="2" t="s">
        <v>3128</v>
      </c>
      <c r="L3066" s="2"/>
      <c r="M3066" s="3">
        <v>8.2799999999999994</v>
      </c>
      <c r="N3066" s="3">
        <v>0</v>
      </c>
      <c r="O3066" s="3">
        <v>-1</v>
      </c>
      <c r="P3066" s="3">
        <v>-8.2799999999999994</v>
      </c>
    </row>
    <row r="3067" spans="1:16" x14ac:dyDescent="0.25">
      <c r="A3067" s="2" t="s">
        <v>3125</v>
      </c>
      <c r="B3067" s="2" t="s">
        <v>209</v>
      </c>
      <c r="C3067" s="2" t="s">
        <v>209</v>
      </c>
      <c r="D3067" s="2"/>
      <c r="E3067" s="2" t="s">
        <v>3125</v>
      </c>
      <c r="F3067" s="2" t="s">
        <v>3126</v>
      </c>
      <c r="G3067" s="2" t="s">
        <v>3127</v>
      </c>
      <c r="H3067" s="2"/>
      <c r="I3067" s="2" t="s">
        <v>10</v>
      </c>
      <c r="J3067" s="4" t="s">
        <v>10141</v>
      </c>
      <c r="K3067" s="2" t="s">
        <v>3129</v>
      </c>
      <c r="L3067" s="2"/>
      <c r="M3067" s="3">
        <v>8.2799999999999994</v>
      </c>
      <c r="N3067" s="3">
        <v>0</v>
      </c>
      <c r="O3067" s="3">
        <v>16</v>
      </c>
      <c r="P3067" s="3">
        <v>132.47999999999999</v>
      </c>
    </row>
    <row r="3068" spans="1:16" x14ac:dyDescent="0.25">
      <c r="A3068" s="2" t="s">
        <v>3130</v>
      </c>
      <c r="B3068" s="2" t="s">
        <v>209</v>
      </c>
      <c r="C3068" s="2" t="s">
        <v>209</v>
      </c>
      <c r="D3068" s="2"/>
      <c r="E3068" s="2" t="s">
        <v>3130</v>
      </c>
      <c r="F3068" s="2" t="s">
        <v>3131</v>
      </c>
      <c r="G3068" s="2" t="s">
        <v>3132</v>
      </c>
      <c r="H3068" s="2"/>
      <c r="I3068" s="2" t="s">
        <v>10</v>
      </c>
      <c r="J3068" s="4" t="s">
        <v>10141</v>
      </c>
      <c r="K3068" s="2" t="s">
        <v>3133</v>
      </c>
      <c r="L3068" s="2"/>
      <c r="M3068" s="3">
        <v>8.5399999999999991</v>
      </c>
      <c r="N3068" s="3">
        <v>0</v>
      </c>
      <c r="O3068" s="3">
        <v>5</v>
      </c>
      <c r="P3068" s="3">
        <v>42.7</v>
      </c>
    </row>
    <row r="3069" spans="1:16" x14ac:dyDescent="0.25">
      <c r="A3069" s="2" t="s">
        <v>3134</v>
      </c>
      <c r="B3069" s="2" t="s">
        <v>209</v>
      </c>
      <c r="C3069" s="2" t="s">
        <v>209</v>
      </c>
      <c r="D3069" s="2"/>
      <c r="E3069" s="2" t="s">
        <v>3134</v>
      </c>
      <c r="F3069" s="2" t="s">
        <v>3135</v>
      </c>
      <c r="G3069" s="2" t="s">
        <v>3136</v>
      </c>
      <c r="H3069" s="2"/>
      <c r="I3069" s="2" t="s">
        <v>10</v>
      </c>
      <c r="J3069" s="4" t="s">
        <v>10141</v>
      </c>
      <c r="K3069" s="2" t="s">
        <v>3137</v>
      </c>
      <c r="L3069" s="2"/>
      <c r="M3069" s="3">
        <v>9.2200000000000006</v>
      </c>
      <c r="N3069" s="3">
        <v>0</v>
      </c>
      <c r="O3069" s="3">
        <v>4</v>
      </c>
      <c r="P3069" s="3">
        <v>36.880000000000003</v>
      </c>
    </row>
    <row r="3070" spans="1:16" x14ac:dyDescent="0.25">
      <c r="A3070" s="2" t="s">
        <v>476</v>
      </c>
      <c r="B3070" s="2" t="s">
        <v>209</v>
      </c>
      <c r="C3070" s="2" t="s">
        <v>209</v>
      </c>
      <c r="D3070" s="2"/>
      <c r="E3070" s="2" t="s">
        <v>476</v>
      </c>
      <c r="F3070" s="2" t="s">
        <v>477</v>
      </c>
      <c r="G3070" s="2" t="s">
        <v>478</v>
      </c>
      <c r="H3070" s="2"/>
      <c r="I3070" s="2" t="s">
        <v>10</v>
      </c>
      <c r="J3070" s="4" t="s">
        <v>10141</v>
      </c>
      <c r="K3070" s="2" t="s">
        <v>479</v>
      </c>
      <c r="L3070" s="2"/>
      <c r="M3070" s="3">
        <v>6.21</v>
      </c>
      <c r="N3070" s="3">
        <v>0</v>
      </c>
      <c r="O3070" s="3">
        <v>5</v>
      </c>
      <c r="P3070" s="3">
        <v>31.05</v>
      </c>
    </row>
    <row r="3071" spans="1:16" x14ac:dyDescent="0.25">
      <c r="A3071" s="2" t="s">
        <v>493</v>
      </c>
      <c r="B3071" s="2" t="s">
        <v>209</v>
      </c>
      <c r="C3071" s="2" t="s">
        <v>209</v>
      </c>
      <c r="D3071" s="2"/>
      <c r="E3071" s="2" t="s">
        <v>493</v>
      </c>
      <c r="F3071" s="2" t="s">
        <v>494</v>
      </c>
      <c r="G3071" s="2" t="s">
        <v>495</v>
      </c>
      <c r="H3071" s="2"/>
      <c r="I3071" s="2" t="s">
        <v>10</v>
      </c>
      <c r="J3071" s="4" t="s">
        <v>10141</v>
      </c>
      <c r="K3071" s="2" t="s">
        <v>496</v>
      </c>
      <c r="L3071" s="2"/>
      <c r="M3071" s="3">
        <v>6.15</v>
      </c>
      <c r="N3071" s="3">
        <v>0</v>
      </c>
      <c r="O3071" s="3">
        <v>14</v>
      </c>
      <c r="P3071" s="3">
        <v>86.1</v>
      </c>
    </row>
    <row r="3072" spans="1:16" x14ac:dyDescent="0.25">
      <c r="A3072" s="2" t="s">
        <v>497</v>
      </c>
      <c r="B3072" s="2" t="s">
        <v>209</v>
      </c>
      <c r="C3072" s="2" t="s">
        <v>209</v>
      </c>
      <c r="D3072" s="2"/>
      <c r="E3072" s="2" t="s">
        <v>497</v>
      </c>
      <c r="F3072" s="2" t="s">
        <v>498</v>
      </c>
      <c r="G3072" s="2" t="s">
        <v>499</v>
      </c>
      <c r="H3072" s="2"/>
      <c r="I3072" s="2" t="s">
        <v>10</v>
      </c>
      <c r="J3072" s="4" t="s">
        <v>10141</v>
      </c>
      <c r="K3072" s="2" t="s">
        <v>500</v>
      </c>
      <c r="L3072" s="2"/>
      <c r="M3072" s="3">
        <v>5.51</v>
      </c>
      <c r="N3072" s="3">
        <v>0</v>
      </c>
      <c r="O3072" s="3">
        <v>15</v>
      </c>
      <c r="P3072" s="3">
        <v>82.65</v>
      </c>
    </row>
    <row r="3073" spans="1:16" x14ac:dyDescent="0.25">
      <c r="A3073" s="2" t="s">
        <v>501</v>
      </c>
      <c r="B3073" s="2" t="s">
        <v>209</v>
      </c>
      <c r="C3073" s="2" t="s">
        <v>209</v>
      </c>
      <c r="D3073" s="2"/>
      <c r="E3073" s="2" t="s">
        <v>501</v>
      </c>
      <c r="F3073" s="2" t="s">
        <v>502</v>
      </c>
      <c r="G3073" s="2" t="s">
        <v>503</v>
      </c>
      <c r="H3073" s="2"/>
      <c r="I3073" s="2" t="s">
        <v>10</v>
      </c>
      <c r="J3073" s="4" t="s">
        <v>10141</v>
      </c>
      <c r="K3073" s="2" t="s">
        <v>504</v>
      </c>
      <c r="L3073" s="2"/>
      <c r="M3073" s="3">
        <v>6.17</v>
      </c>
      <c r="N3073" s="3">
        <v>0</v>
      </c>
      <c r="O3073" s="3">
        <v>15</v>
      </c>
      <c r="P3073" s="3">
        <v>92.55</v>
      </c>
    </row>
    <row r="3074" spans="1:16" x14ac:dyDescent="0.25">
      <c r="A3074" s="2" t="s">
        <v>505</v>
      </c>
      <c r="B3074" s="2" t="s">
        <v>209</v>
      </c>
      <c r="C3074" s="2" t="s">
        <v>209</v>
      </c>
      <c r="D3074" s="2"/>
      <c r="E3074" s="2" t="s">
        <v>505</v>
      </c>
      <c r="F3074" s="2" t="s">
        <v>506</v>
      </c>
      <c r="G3074" s="2" t="s">
        <v>507</v>
      </c>
      <c r="H3074" s="2"/>
      <c r="I3074" s="2" t="s">
        <v>10</v>
      </c>
      <c r="J3074" s="4" t="s">
        <v>10141</v>
      </c>
      <c r="K3074" s="2" t="s">
        <v>508</v>
      </c>
      <c r="L3074" s="2"/>
      <c r="M3074" s="3">
        <v>6.56</v>
      </c>
      <c r="N3074" s="3">
        <v>0</v>
      </c>
      <c r="O3074" s="3">
        <v>4</v>
      </c>
      <c r="P3074" s="3">
        <v>26.24</v>
      </c>
    </row>
    <row r="3075" spans="1:16" x14ac:dyDescent="0.25">
      <c r="A3075" s="2" t="s">
        <v>505</v>
      </c>
      <c r="B3075" s="2" t="s">
        <v>209</v>
      </c>
      <c r="C3075" s="2" t="s">
        <v>209</v>
      </c>
      <c r="D3075" s="2"/>
      <c r="E3075" s="2" t="s">
        <v>505</v>
      </c>
      <c r="F3075" s="2" t="s">
        <v>506</v>
      </c>
      <c r="G3075" s="2" t="s">
        <v>507</v>
      </c>
      <c r="H3075" s="2"/>
      <c r="I3075" s="2" t="s">
        <v>10</v>
      </c>
      <c r="J3075" s="4" t="s">
        <v>10141</v>
      </c>
      <c r="K3075" s="2" t="s">
        <v>509</v>
      </c>
      <c r="L3075" s="2"/>
      <c r="M3075" s="3">
        <v>6.56</v>
      </c>
      <c r="N3075" s="3">
        <v>0</v>
      </c>
      <c r="O3075" s="3">
        <v>11</v>
      </c>
      <c r="P3075" s="3">
        <v>72.16</v>
      </c>
    </row>
    <row r="3076" spans="1:16" x14ac:dyDescent="0.25">
      <c r="A3076" s="2" t="s">
        <v>510</v>
      </c>
      <c r="B3076" s="2" t="s">
        <v>209</v>
      </c>
      <c r="C3076" s="2" t="s">
        <v>209</v>
      </c>
      <c r="D3076" s="2"/>
      <c r="E3076" s="2" t="s">
        <v>510</v>
      </c>
      <c r="F3076" s="2" t="s">
        <v>511</v>
      </c>
      <c r="G3076" s="2" t="s">
        <v>512</v>
      </c>
      <c r="H3076" s="2"/>
      <c r="I3076" s="2" t="s">
        <v>10</v>
      </c>
      <c r="J3076" s="4" t="s">
        <v>10141</v>
      </c>
      <c r="K3076" s="2" t="s">
        <v>513</v>
      </c>
      <c r="L3076" s="2"/>
      <c r="M3076" s="3">
        <v>6.29</v>
      </c>
      <c r="N3076" s="3">
        <v>0</v>
      </c>
      <c r="O3076" s="3">
        <v>15</v>
      </c>
      <c r="P3076" s="3">
        <v>94.35</v>
      </c>
    </row>
    <row r="3077" spans="1:16" x14ac:dyDescent="0.25">
      <c r="A3077" s="2" t="s">
        <v>514</v>
      </c>
      <c r="B3077" s="2" t="s">
        <v>209</v>
      </c>
      <c r="C3077" s="2" t="s">
        <v>209</v>
      </c>
      <c r="D3077" s="2"/>
      <c r="E3077" s="2" t="s">
        <v>514</v>
      </c>
      <c r="F3077" s="2" t="s">
        <v>515</v>
      </c>
      <c r="G3077" s="2" t="s">
        <v>516</v>
      </c>
      <c r="H3077" s="2"/>
      <c r="I3077" s="2" t="s">
        <v>10</v>
      </c>
      <c r="J3077" s="4" t="s">
        <v>10141</v>
      </c>
      <c r="K3077" s="2" t="s">
        <v>517</v>
      </c>
      <c r="L3077" s="2"/>
      <c r="M3077" s="3">
        <v>7.15</v>
      </c>
      <c r="N3077" s="3">
        <v>0</v>
      </c>
      <c r="O3077" s="3">
        <v>13</v>
      </c>
      <c r="P3077" s="3">
        <v>92.95</v>
      </c>
    </row>
    <row r="3078" spans="1:16" x14ac:dyDescent="0.25">
      <c r="A3078" s="2" t="s">
        <v>518</v>
      </c>
      <c r="B3078" s="2" t="s">
        <v>209</v>
      </c>
      <c r="C3078" s="2" t="s">
        <v>209</v>
      </c>
      <c r="D3078" s="2"/>
      <c r="E3078" s="2" t="s">
        <v>518</v>
      </c>
      <c r="F3078" s="2" t="s">
        <v>519</v>
      </c>
      <c r="G3078" s="2" t="s">
        <v>520</v>
      </c>
      <c r="H3078" s="2"/>
      <c r="I3078" s="2" t="s">
        <v>10</v>
      </c>
      <c r="J3078" s="4" t="s">
        <v>10141</v>
      </c>
      <c r="K3078" s="2" t="s">
        <v>521</v>
      </c>
      <c r="L3078" s="2"/>
      <c r="M3078" s="3">
        <v>6.17</v>
      </c>
      <c r="N3078" s="3">
        <v>0</v>
      </c>
      <c r="O3078" s="3">
        <v>15</v>
      </c>
      <c r="P3078" s="3">
        <v>92.55</v>
      </c>
    </row>
    <row r="3079" spans="1:16" x14ac:dyDescent="0.25">
      <c r="A3079" s="2" t="s">
        <v>1951</v>
      </c>
      <c r="B3079" s="2" t="s">
        <v>209</v>
      </c>
      <c r="C3079" s="2" t="s">
        <v>209</v>
      </c>
      <c r="D3079" s="2"/>
      <c r="E3079" s="2" t="s">
        <v>1951</v>
      </c>
      <c r="F3079" s="2" t="s">
        <v>1952</v>
      </c>
      <c r="G3079" s="2" t="s">
        <v>1953</v>
      </c>
      <c r="H3079" s="2"/>
      <c r="I3079" s="2" t="s">
        <v>10</v>
      </c>
      <c r="J3079" s="4" t="s">
        <v>10141</v>
      </c>
      <c r="K3079" s="2" t="s">
        <v>1954</v>
      </c>
      <c r="L3079" s="2"/>
      <c r="M3079" s="3">
        <v>6.25</v>
      </c>
      <c r="N3079" s="3">
        <v>0</v>
      </c>
      <c r="O3079" s="3">
        <v>18</v>
      </c>
      <c r="P3079" s="3">
        <v>112.5</v>
      </c>
    </row>
    <row r="3080" spans="1:16" x14ac:dyDescent="0.25">
      <c r="A3080" s="2" t="s">
        <v>1955</v>
      </c>
      <c r="B3080" s="2" t="s">
        <v>209</v>
      </c>
      <c r="C3080" s="2" t="s">
        <v>209</v>
      </c>
      <c r="D3080" s="2"/>
      <c r="E3080" s="2" t="s">
        <v>1955</v>
      </c>
      <c r="F3080" s="2" t="s">
        <v>1956</v>
      </c>
      <c r="G3080" s="2" t="s">
        <v>1957</v>
      </c>
      <c r="H3080" s="2"/>
      <c r="I3080" s="2" t="s">
        <v>10</v>
      </c>
      <c r="J3080" s="4" t="s">
        <v>10141</v>
      </c>
      <c r="K3080" s="2" t="s">
        <v>1958</v>
      </c>
      <c r="L3080" s="2"/>
      <c r="M3080" s="3">
        <v>6.25</v>
      </c>
      <c r="N3080" s="3">
        <v>0</v>
      </c>
      <c r="O3080" s="3">
        <v>18</v>
      </c>
      <c r="P3080" s="3">
        <v>112.5</v>
      </c>
    </row>
    <row r="3081" spans="1:16" x14ac:dyDescent="0.25">
      <c r="A3081" s="2" t="s">
        <v>1959</v>
      </c>
      <c r="B3081" s="2" t="s">
        <v>209</v>
      </c>
      <c r="C3081" s="2" t="s">
        <v>209</v>
      </c>
      <c r="D3081" s="2"/>
      <c r="E3081" s="2" t="s">
        <v>1959</v>
      </c>
      <c r="F3081" s="2" t="s">
        <v>1960</v>
      </c>
      <c r="G3081" s="2" t="s">
        <v>1961</v>
      </c>
      <c r="H3081" s="2"/>
      <c r="I3081" s="2" t="s">
        <v>10</v>
      </c>
      <c r="J3081" s="4" t="s">
        <v>10141</v>
      </c>
      <c r="K3081" s="2" t="s">
        <v>1962</v>
      </c>
      <c r="L3081" s="2"/>
      <c r="M3081" s="3">
        <v>6.25</v>
      </c>
      <c r="N3081" s="3">
        <v>0</v>
      </c>
      <c r="O3081" s="3">
        <v>18</v>
      </c>
      <c r="P3081" s="3">
        <v>112.5</v>
      </c>
    </row>
    <row r="3082" spans="1:16" x14ac:dyDescent="0.25">
      <c r="A3082" s="2" t="s">
        <v>1963</v>
      </c>
      <c r="B3082" s="2" t="s">
        <v>209</v>
      </c>
      <c r="C3082" s="2" t="s">
        <v>209</v>
      </c>
      <c r="D3082" s="2"/>
      <c r="E3082" s="2" t="s">
        <v>1963</v>
      </c>
      <c r="F3082" s="2" t="s">
        <v>1964</v>
      </c>
      <c r="G3082" s="2" t="s">
        <v>1965</v>
      </c>
      <c r="H3082" s="2"/>
      <c r="I3082" s="2" t="s">
        <v>10</v>
      </c>
      <c r="J3082" s="4" t="s">
        <v>10141</v>
      </c>
      <c r="K3082" s="2" t="s">
        <v>1966</v>
      </c>
      <c r="L3082" s="2"/>
      <c r="M3082" s="3">
        <v>6.21</v>
      </c>
      <c r="N3082" s="3">
        <v>0</v>
      </c>
      <c r="O3082" s="3">
        <v>16</v>
      </c>
      <c r="P3082" s="3">
        <v>99.36</v>
      </c>
    </row>
    <row r="3083" spans="1:16" x14ac:dyDescent="0.25">
      <c r="A3083" s="2" t="s">
        <v>1967</v>
      </c>
      <c r="B3083" s="2" t="s">
        <v>209</v>
      </c>
      <c r="C3083" s="2" t="s">
        <v>209</v>
      </c>
      <c r="D3083" s="2"/>
      <c r="E3083" s="2" t="s">
        <v>1967</v>
      </c>
      <c r="F3083" s="2" t="s">
        <v>1968</v>
      </c>
      <c r="G3083" s="2" t="s">
        <v>1969</v>
      </c>
      <c r="H3083" s="2"/>
      <c r="I3083" s="2" t="s">
        <v>10</v>
      </c>
      <c r="J3083" s="4" t="s">
        <v>10141</v>
      </c>
      <c r="K3083" s="2" t="s">
        <v>1970</v>
      </c>
      <c r="L3083" s="2"/>
      <c r="M3083" s="3">
        <v>6.25</v>
      </c>
      <c r="N3083" s="3">
        <v>0</v>
      </c>
      <c r="O3083" s="3">
        <v>18</v>
      </c>
      <c r="P3083" s="3">
        <v>112.5</v>
      </c>
    </row>
    <row r="3084" spans="1:16" x14ac:dyDescent="0.25">
      <c r="A3084" s="2" t="s">
        <v>1971</v>
      </c>
      <c r="B3084" s="2" t="s">
        <v>209</v>
      </c>
      <c r="C3084" s="2" t="s">
        <v>209</v>
      </c>
      <c r="D3084" s="2"/>
      <c r="E3084" s="2" t="s">
        <v>1971</v>
      </c>
      <c r="F3084" s="2" t="s">
        <v>1972</v>
      </c>
      <c r="G3084" s="2" t="s">
        <v>1973</v>
      </c>
      <c r="H3084" s="2"/>
      <c r="I3084" s="2" t="s">
        <v>10</v>
      </c>
      <c r="J3084" s="4" t="s">
        <v>10141</v>
      </c>
      <c r="K3084" s="2" t="s">
        <v>1974</v>
      </c>
      <c r="L3084" s="2"/>
      <c r="M3084" s="3">
        <v>6.25</v>
      </c>
      <c r="N3084" s="3">
        <v>0</v>
      </c>
      <c r="O3084" s="3">
        <v>18</v>
      </c>
      <c r="P3084" s="3">
        <v>112.5</v>
      </c>
    </row>
    <row r="3085" spans="1:16" x14ac:dyDescent="0.25">
      <c r="A3085" s="2" t="s">
        <v>1877</v>
      </c>
      <c r="B3085" s="2" t="s">
        <v>209</v>
      </c>
      <c r="C3085" s="2" t="s">
        <v>209</v>
      </c>
      <c r="D3085" s="2"/>
      <c r="E3085" s="2" t="s">
        <v>1877</v>
      </c>
      <c r="F3085" s="2" t="s">
        <v>1878</v>
      </c>
      <c r="G3085" s="2" t="s">
        <v>1879</v>
      </c>
      <c r="H3085" s="2"/>
      <c r="I3085" s="2" t="s">
        <v>10</v>
      </c>
      <c r="J3085" s="4" t="s">
        <v>10141</v>
      </c>
      <c r="K3085" s="2" t="s">
        <v>1880</v>
      </c>
      <c r="L3085" s="2"/>
      <c r="M3085" s="3">
        <v>7.14</v>
      </c>
      <c r="N3085" s="3">
        <v>0</v>
      </c>
      <c r="O3085" s="3">
        <v>18</v>
      </c>
      <c r="P3085" s="3">
        <v>128.52000000000001</v>
      </c>
    </row>
    <row r="3086" spans="1:16" x14ac:dyDescent="0.25">
      <c r="A3086" s="2" t="s">
        <v>1881</v>
      </c>
      <c r="B3086" s="2" t="s">
        <v>209</v>
      </c>
      <c r="C3086" s="2" t="s">
        <v>209</v>
      </c>
      <c r="D3086" s="2"/>
      <c r="E3086" s="2" t="s">
        <v>1881</v>
      </c>
      <c r="F3086" s="2" t="s">
        <v>1882</v>
      </c>
      <c r="G3086" s="2" t="s">
        <v>1883</v>
      </c>
      <c r="H3086" s="2"/>
      <c r="I3086" s="2" t="s">
        <v>10</v>
      </c>
      <c r="J3086" s="4" t="s">
        <v>10141</v>
      </c>
      <c r="K3086" s="2" t="s">
        <v>1884</v>
      </c>
      <c r="L3086" s="2"/>
      <c r="M3086" s="3">
        <v>7.14</v>
      </c>
      <c r="N3086" s="3">
        <v>0</v>
      </c>
      <c r="O3086" s="3">
        <v>18</v>
      </c>
      <c r="P3086" s="3">
        <v>128.52000000000001</v>
      </c>
    </row>
    <row r="3087" spans="1:16" x14ac:dyDescent="0.25">
      <c r="A3087" s="2" t="s">
        <v>1885</v>
      </c>
      <c r="B3087" s="2" t="s">
        <v>209</v>
      </c>
      <c r="C3087" s="2" t="s">
        <v>209</v>
      </c>
      <c r="D3087" s="2"/>
      <c r="E3087" s="2" t="s">
        <v>1885</v>
      </c>
      <c r="F3087" s="2" t="s">
        <v>1886</v>
      </c>
      <c r="G3087" s="2" t="s">
        <v>1887</v>
      </c>
      <c r="H3087" s="2"/>
      <c r="I3087" s="2" t="s">
        <v>10</v>
      </c>
      <c r="J3087" s="4" t="s">
        <v>10141</v>
      </c>
      <c r="K3087" s="2" t="s">
        <v>1888</v>
      </c>
      <c r="L3087" s="2"/>
      <c r="M3087" s="3">
        <v>3.61</v>
      </c>
      <c r="N3087" s="3">
        <v>0</v>
      </c>
      <c r="O3087" s="3">
        <v>18</v>
      </c>
      <c r="P3087" s="3">
        <v>64.98</v>
      </c>
    </row>
    <row r="3088" spans="1:16" x14ac:dyDescent="0.25">
      <c r="A3088" s="2" t="s">
        <v>1889</v>
      </c>
      <c r="B3088" s="2" t="s">
        <v>209</v>
      </c>
      <c r="C3088" s="2" t="s">
        <v>209</v>
      </c>
      <c r="D3088" s="2"/>
      <c r="E3088" s="2" t="s">
        <v>1889</v>
      </c>
      <c r="F3088" s="2" t="s">
        <v>1890</v>
      </c>
      <c r="G3088" s="2" t="s">
        <v>1891</v>
      </c>
      <c r="H3088" s="2"/>
      <c r="I3088" s="2" t="s">
        <v>10</v>
      </c>
      <c r="J3088" s="4" t="s">
        <v>10141</v>
      </c>
      <c r="K3088" s="2" t="s">
        <v>1892</v>
      </c>
      <c r="L3088" s="2"/>
      <c r="M3088" s="3">
        <v>6.21</v>
      </c>
      <c r="N3088" s="3">
        <v>0</v>
      </c>
      <c r="O3088" s="3">
        <v>15</v>
      </c>
      <c r="P3088" s="3">
        <v>93.15</v>
      </c>
    </row>
    <row r="3089" spans="1:16" x14ac:dyDescent="0.25">
      <c r="A3089" s="2" t="s">
        <v>1893</v>
      </c>
      <c r="B3089" s="2" t="s">
        <v>209</v>
      </c>
      <c r="C3089" s="2" t="s">
        <v>209</v>
      </c>
      <c r="D3089" s="2"/>
      <c r="E3089" s="2" t="s">
        <v>1893</v>
      </c>
      <c r="F3089" s="2" t="s">
        <v>1894</v>
      </c>
      <c r="G3089" s="2" t="s">
        <v>1895</v>
      </c>
      <c r="H3089" s="2"/>
      <c r="I3089" s="2" t="s">
        <v>10</v>
      </c>
      <c r="J3089" s="4" t="s">
        <v>10141</v>
      </c>
      <c r="K3089" s="2" t="s">
        <v>1896</v>
      </c>
      <c r="L3089" s="2"/>
      <c r="M3089" s="3">
        <v>6.08</v>
      </c>
      <c r="N3089" s="3">
        <v>0</v>
      </c>
      <c r="O3089" s="3">
        <v>12</v>
      </c>
      <c r="P3089" s="3">
        <v>72.959999999999994</v>
      </c>
    </row>
    <row r="3090" spans="1:16" x14ac:dyDescent="0.25">
      <c r="A3090" s="2" t="s">
        <v>1897</v>
      </c>
      <c r="B3090" s="2" t="s">
        <v>209</v>
      </c>
      <c r="C3090" s="2" t="s">
        <v>209</v>
      </c>
      <c r="D3090" s="2"/>
      <c r="E3090" s="2" t="s">
        <v>1897</v>
      </c>
      <c r="F3090" s="2" t="s">
        <v>1898</v>
      </c>
      <c r="G3090" s="2" t="s">
        <v>1899</v>
      </c>
      <c r="H3090" s="2"/>
      <c r="I3090" s="2" t="s">
        <v>10</v>
      </c>
      <c r="J3090" s="4" t="s">
        <v>10141</v>
      </c>
      <c r="K3090" s="2" t="s">
        <v>1900</v>
      </c>
      <c r="L3090" s="2"/>
      <c r="M3090" s="3">
        <v>4.49</v>
      </c>
      <c r="N3090" s="3">
        <v>0</v>
      </c>
      <c r="O3090" s="3">
        <v>-1</v>
      </c>
      <c r="P3090" s="3">
        <v>-4.49</v>
      </c>
    </row>
    <row r="3091" spans="1:16" x14ac:dyDescent="0.25">
      <c r="A3091" s="2" t="s">
        <v>1897</v>
      </c>
      <c r="B3091" s="2" t="s">
        <v>209</v>
      </c>
      <c r="C3091" s="2" t="s">
        <v>209</v>
      </c>
      <c r="D3091" s="2"/>
      <c r="E3091" s="2" t="s">
        <v>1897</v>
      </c>
      <c r="F3091" s="2" t="s">
        <v>1898</v>
      </c>
      <c r="G3091" s="2" t="s">
        <v>1899</v>
      </c>
      <c r="H3091" s="2"/>
      <c r="I3091" s="2" t="s">
        <v>10</v>
      </c>
      <c r="J3091" s="4" t="s">
        <v>10141</v>
      </c>
      <c r="K3091" s="2" t="s">
        <v>1901</v>
      </c>
      <c r="L3091" s="2"/>
      <c r="M3091" s="3">
        <v>4.49</v>
      </c>
      <c r="N3091" s="3">
        <v>0</v>
      </c>
      <c r="O3091" s="3">
        <v>18</v>
      </c>
      <c r="P3091" s="3">
        <v>80.819999999999993</v>
      </c>
    </row>
    <row r="3092" spans="1:16" x14ac:dyDescent="0.25">
      <c r="A3092" s="2" t="s">
        <v>1902</v>
      </c>
      <c r="B3092" s="2" t="s">
        <v>209</v>
      </c>
      <c r="C3092" s="2" t="s">
        <v>209</v>
      </c>
      <c r="D3092" s="2"/>
      <c r="E3092" s="2" t="s">
        <v>1902</v>
      </c>
      <c r="F3092" s="2" t="s">
        <v>1903</v>
      </c>
      <c r="G3092" s="2" t="s">
        <v>1904</v>
      </c>
      <c r="H3092" s="2"/>
      <c r="I3092" s="2" t="s">
        <v>10</v>
      </c>
      <c r="J3092" s="4" t="s">
        <v>10141</v>
      </c>
      <c r="K3092" s="2" t="s">
        <v>1905</v>
      </c>
      <c r="L3092" s="2"/>
      <c r="M3092" s="3">
        <v>6.25</v>
      </c>
      <c r="N3092" s="3">
        <v>0</v>
      </c>
      <c r="O3092" s="3">
        <v>18</v>
      </c>
      <c r="P3092" s="3">
        <v>112.5</v>
      </c>
    </row>
    <row r="3093" spans="1:16" x14ac:dyDescent="0.25">
      <c r="A3093" s="2" t="s">
        <v>1906</v>
      </c>
      <c r="B3093" s="2" t="s">
        <v>209</v>
      </c>
      <c r="C3093" s="2" t="s">
        <v>209</v>
      </c>
      <c r="D3093" s="2"/>
      <c r="E3093" s="2" t="s">
        <v>1906</v>
      </c>
      <c r="F3093" s="2" t="s">
        <v>1907</v>
      </c>
      <c r="G3093" s="2" t="s">
        <v>1908</v>
      </c>
      <c r="H3093" s="2"/>
      <c r="I3093" s="2" t="s">
        <v>10</v>
      </c>
      <c r="J3093" s="4" t="s">
        <v>10141</v>
      </c>
      <c r="K3093" s="2" t="s">
        <v>1909</v>
      </c>
      <c r="L3093" s="2"/>
      <c r="M3093" s="3">
        <v>6.26</v>
      </c>
      <c r="N3093" s="3">
        <v>0</v>
      </c>
      <c r="O3093" s="3">
        <v>18</v>
      </c>
      <c r="P3093" s="3">
        <v>112.68</v>
      </c>
    </row>
    <row r="3094" spans="1:16" x14ac:dyDescent="0.25">
      <c r="A3094" s="2" t="s">
        <v>1910</v>
      </c>
      <c r="B3094" s="2" t="s">
        <v>209</v>
      </c>
      <c r="C3094" s="2" t="s">
        <v>209</v>
      </c>
      <c r="D3094" s="2"/>
      <c r="E3094" s="2" t="s">
        <v>1910</v>
      </c>
      <c r="F3094" s="2" t="s">
        <v>1911</v>
      </c>
      <c r="G3094" s="2" t="s">
        <v>1912</v>
      </c>
      <c r="H3094" s="2"/>
      <c r="I3094" s="2" t="s">
        <v>10</v>
      </c>
      <c r="J3094" s="4" t="s">
        <v>10141</v>
      </c>
      <c r="K3094" s="2" t="s">
        <v>1913</v>
      </c>
      <c r="L3094" s="2"/>
      <c r="M3094" s="3">
        <v>6.23</v>
      </c>
      <c r="N3094" s="3">
        <v>0</v>
      </c>
      <c r="O3094" s="3">
        <v>18</v>
      </c>
      <c r="P3094" s="3">
        <v>112.14</v>
      </c>
    </row>
    <row r="3095" spans="1:16" x14ac:dyDescent="0.25">
      <c r="A3095" s="2" t="s">
        <v>1914</v>
      </c>
      <c r="B3095" s="2" t="s">
        <v>209</v>
      </c>
      <c r="C3095" s="2" t="s">
        <v>209</v>
      </c>
      <c r="D3095" s="2"/>
      <c r="E3095" s="2" t="s">
        <v>1914</v>
      </c>
      <c r="F3095" s="2" t="s">
        <v>1915</v>
      </c>
      <c r="G3095" s="2" t="s">
        <v>1916</v>
      </c>
      <c r="H3095" s="2"/>
      <c r="I3095" s="2" t="s">
        <v>10</v>
      </c>
      <c r="J3095" s="4" t="s">
        <v>10141</v>
      </c>
      <c r="K3095" s="2" t="s">
        <v>1917</v>
      </c>
      <c r="L3095" s="2"/>
      <c r="M3095" s="3">
        <v>6.25</v>
      </c>
      <c r="N3095" s="3">
        <v>0</v>
      </c>
      <c r="O3095" s="3">
        <v>18</v>
      </c>
      <c r="P3095" s="3">
        <v>112.5</v>
      </c>
    </row>
    <row r="3096" spans="1:16" x14ac:dyDescent="0.25">
      <c r="A3096" s="2" t="s">
        <v>1918</v>
      </c>
      <c r="B3096" s="2" t="s">
        <v>209</v>
      </c>
      <c r="C3096" s="2" t="s">
        <v>209</v>
      </c>
      <c r="D3096" s="2"/>
      <c r="E3096" s="2" t="s">
        <v>1918</v>
      </c>
      <c r="F3096" s="2" t="s">
        <v>1919</v>
      </c>
      <c r="G3096" s="2" t="s">
        <v>1920</v>
      </c>
      <c r="H3096" s="2"/>
      <c r="I3096" s="2" t="s">
        <v>10</v>
      </c>
      <c r="J3096" s="4" t="s">
        <v>10141</v>
      </c>
      <c r="K3096" s="2" t="s">
        <v>1921</v>
      </c>
      <c r="L3096" s="2"/>
      <c r="M3096" s="3">
        <v>6.09</v>
      </c>
      <c r="N3096" s="3">
        <v>0</v>
      </c>
      <c r="O3096" s="3">
        <v>18</v>
      </c>
      <c r="P3096" s="3">
        <v>109.62</v>
      </c>
    </row>
    <row r="3097" spans="1:16" x14ac:dyDescent="0.25">
      <c r="A3097" s="2" t="s">
        <v>1975</v>
      </c>
      <c r="B3097" s="2" t="s">
        <v>209</v>
      </c>
      <c r="C3097" s="2" t="s">
        <v>209</v>
      </c>
      <c r="D3097" s="2"/>
      <c r="E3097" s="2" t="s">
        <v>1975</v>
      </c>
      <c r="F3097" s="2" t="s">
        <v>1976</v>
      </c>
      <c r="G3097" s="2" t="s">
        <v>1977</v>
      </c>
      <c r="H3097" s="2"/>
      <c r="I3097" s="2" t="s">
        <v>10</v>
      </c>
      <c r="J3097" s="4" t="s">
        <v>10141</v>
      </c>
      <c r="K3097" s="2" t="s">
        <v>1978</v>
      </c>
      <c r="L3097" s="2"/>
      <c r="M3097" s="3">
        <v>4.17</v>
      </c>
      <c r="N3097" s="3">
        <v>0</v>
      </c>
      <c r="O3097" s="3">
        <v>26</v>
      </c>
      <c r="P3097" s="3">
        <v>108.42</v>
      </c>
    </row>
    <row r="3098" spans="1:16" x14ac:dyDescent="0.25">
      <c r="A3098" s="2" t="s">
        <v>1979</v>
      </c>
      <c r="B3098" s="2" t="s">
        <v>209</v>
      </c>
      <c r="C3098" s="2" t="s">
        <v>209</v>
      </c>
      <c r="D3098" s="2"/>
      <c r="E3098" s="2" t="s">
        <v>1979</v>
      </c>
      <c r="F3098" s="2" t="s">
        <v>1980</v>
      </c>
      <c r="G3098" s="2" t="s">
        <v>1981</v>
      </c>
      <c r="H3098" s="2"/>
      <c r="I3098" s="2" t="s">
        <v>10</v>
      </c>
      <c r="J3098" s="4" t="s">
        <v>10141</v>
      </c>
      <c r="K3098" s="2" t="s">
        <v>1982</v>
      </c>
      <c r="L3098" s="2"/>
      <c r="M3098" s="3">
        <v>6.33</v>
      </c>
      <c r="N3098" s="3">
        <v>0</v>
      </c>
      <c r="O3098" s="3">
        <v>28</v>
      </c>
      <c r="P3098" s="3">
        <v>177.24</v>
      </c>
    </row>
    <row r="3099" spans="1:16" x14ac:dyDescent="0.25">
      <c r="A3099" s="2" t="s">
        <v>1983</v>
      </c>
      <c r="B3099" s="2" t="s">
        <v>209</v>
      </c>
      <c r="C3099" s="2" t="s">
        <v>209</v>
      </c>
      <c r="D3099" s="2"/>
      <c r="E3099" s="2" t="s">
        <v>1983</v>
      </c>
      <c r="F3099" s="2" t="s">
        <v>1984</v>
      </c>
      <c r="G3099" s="2" t="s">
        <v>1985</v>
      </c>
      <c r="H3099" s="2"/>
      <c r="I3099" s="2" t="s">
        <v>10</v>
      </c>
      <c r="J3099" s="4" t="s">
        <v>10141</v>
      </c>
      <c r="K3099" s="2" t="s">
        <v>1986</v>
      </c>
      <c r="L3099" s="2"/>
      <c r="M3099" s="3">
        <v>6.61</v>
      </c>
      <c r="N3099" s="3">
        <v>0</v>
      </c>
      <c r="O3099" s="3">
        <v>57</v>
      </c>
      <c r="P3099" s="3">
        <v>376.77</v>
      </c>
    </row>
    <row r="3100" spans="1:16" x14ac:dyDescent="0.25">
      <c r="A3100" s="2" t="s">
        <v>1987</v>
      </c>
      <c r="B3100" s="2" t="s">
        <v>209</v>
      </c>
      <c r="C3100" s="2" t="s">
        <v>209</v>
      </c>
      <c r="D3100" s="2"/>
      <c r="E3100" s="2" t="s">
        <v>1987</v>
      </c>
      <c r="F3100" s="2" t="s">
        <v>1988</v>
      </c>
      <c r="G3100" s="2" t="s">
        <v>1989</v>
      </c>
      <c r="H3100" s="2"/>
      <c r="I3100" s="2" t="s">
        <v>10</v>
      </c>
      <c r="J3100" s="4" t="s">
        <v>10141</v>
      </c>
      <c r="K3100" s="2" t="s">
        <v>1990</v>
      </c>
      <c r="L3100" s="2"/>
      <c r="M3100" s="3">
        <v>6.32</v>
      </c>
      <c r="N3100" s="3">
        <v>0</v>
      </c>
      <c r="O3100" s="3">
        <v>26</v>
      </c>
      <c r="P3100" s="3">
        <v>164.32</v>
      </c>
    </row>
    <row r="3101" spans="1:16" x14ac:dyDescent="0.25">
      <c r="A3101" s="2" t="s">
        <v>1991</v>
      </c>
      <c r="B3101" s="2" t="s">
        <v>209</v>
      </c>
      <c r="C3101" s="2" t="s">
        <v>209</v>
      </c>
      <c r="D3101" s="2"/>
      <c r="E3101" s="2" t="s">
        <v>1991</v>
      </c>
      <c r="F3101" s="2" t="s">
        <v>1992</v>
      </c>
      <c r="G3101" s="2" t="s">
        <v>1993</v>
      </c>
      <c r="H3101" s="2"/>
      <c r="I3101" s="2" t="s">
        <v>10</v>
      </c>
      <c r="J3101" s="4" t="s">
        <v>10141</v>
      </c>
      <c r="K3101" s="2" t="s">
        <v>1994</v>
      </c>
      <c r="L3101" s="2"/>
      <c r="M3101" s="3">
        <v>6.33</v>
      </c>
      <c r="N3101" s="3">
        <v>0</v>
      </c>
      <c r="O3101" s="3">
        <v>27</v>
      </c>
      <c r="P3101" s="3">
        <v>170.91</v>
      </c>
    </row>
    <row r="3102" spans="1:16" x14ac:dyDescent="0.25">
      <c r="A3102" s="2" t="s">
        <v>1995</v>
      </c>
      <c r="B3102" s="2" t="s">
        <v>209</v>
      </c>
      <c r="C3102" s="2" t="s">
        <v>209</v>
      </c>
      <c r="D3102" s="2"/>
      <c r="E3102" s="2" t="s">
        <v>1995</v>
      </c>
      <c r="F3102" s="2" t="s">
        <v>1996</v>
      </c>
      <c r="G3102" s="2" t="s">
        <v>1887</v>
      </c>
      <c r="H3102" s="2"/>
      <c r="I3102" s="2" t="s">
        <v>10</v>
      </c>
      <c r="J3102" s="4" t="s">
        <v>10141</v>
      </c>
      <c r="K3102" s="2" t="s">
        <v>1997</v>
      </c>
      <c r="L3102" s="2"/>
      <c r="M3102" s="3">
        <v>7.14</v>
      </c>
      <c r="N3102" s="3">
        <v>0</v>
      </c>
      <c r="O3102" s="3">
        <v>26</v>
      </c>
      <c r="P3102" s="3">
        <v>185.64</v>
      </c>
    </row>
    <row r="3103" spans="1:16" x14ac:dyDescent="0.25">
      <c r="A3103" s="2" t="s">
        <v>1922</v>
      </c>
      <c r="B3103" s="2" t="s">
        <v>209</v>
      </c>
      <c r="C3103" s="2" t="s">
        <v>209</v>
      </c>
      <c r="D3103" s="2"/>
      <c r="E3103" s="2" t="s">
        <v>1922</v>
      </c>
      <c r="F3103" s="2" t="s">
        <v>1923</v>
      </c>
      <c r="G3103" s="2" t="s">
        <v>1891</v>
      </c>
      <c r="H3103" s="2"/>
      <c r="I3103" s="2" t="s">
        <v>10</v>
      </c>
      <c r="J3103" s="4" t="s">
        <v>10141</v>
      </c>
      <c r="K3103" s="2" t="s">
        <v>1924</v>
      </c>
      <c r="L3103" s="2"/>
      <c r="M3103" s="3">
        <v>7.14</v>
      </c>
      <c r="N3103" s="3">
        <v>0</v>
      </c>
      <c r="O3103" s="3">
        <v>18</v>
      </c>
      <c r="P3103" s="3">
        <v>128.52000000000001</v>
      </c>
    </row>
    <row r="3104" spans="1:16" x14ac:dyDescent="0.25">
      <c r="A3104" s="2" t="s">
        <v>1925</v>
      </c>
      <c r="B3104" s="2" t="s">
        <v>209</v>
      </c>
      <c r="C3104" s="2" t="s">
        <v>209</v>
      </c>
      <c r="D3104" s="2"/>
      <c r="E3104" s="2" t="s">
        <v>1925</v>
      </c>
      <c r="F3104" s="2" t="s">
        <v>1926</v>
      </c>
      <c r="G3104" s="2" t="s">
        <v>1895</v>
      </c>
      <c r="H3104" s="2"/>
      <c r="I3104" s="2" t="s">
        <v>10</v>
      </c>
      <c r="J3104" s="4" t="s">
        <v>10141</v>
      </c>
      <c r="K3104" s="2" t="s">
        <v>1927</v>
      </c>
      <c r="L3104" s="2"/>
      <c r="M3104" s="3">
        <v>7.14</v>
      </c>
      <c r="N3104" s="3">
        <v>0</v>
      </c>
      <c r="O3104" s="3">
        <v>18</v>
      </c>
      <c r="P3104" s="3">
        <v>128.52000000000001</v>
      </c>
    </row>
    <row r="3105" spans="1:16" x14ac:dyDescent="0.25">
      <c r="A3105" s="2" t="s">
        <v>1928</v>
      </c>
      <c r="B3105" s="2" t="s">
        <v>209</v>
      </c>
      <c r="C3105" s="2" t="s">
        <v>209</v>
      </c>
      <c r="D3105" s="2"/>
      <c r="E3105" s="2" t="s">
        <v>1928</v>
      </c>
      <c r="F3105" s="2" t="s">
        <v>1929</v>
      </c>
      <c r="G3105" s="2" t="s">
        <v>1899</v>
      </c>
      <c r="H3105" s="2"/>
      <c r="I3105" s="2" t="s">
        <v>10</v>
      </c>
      <c r="J3105" s="4" t="s">
        <v>10141</v>
      </c>
      <c r="K3105" s="2" t="s">
        <v>1900</v>
      </c>
      <c r="L3105" s="2"/>
      <c r="M3105" s="3">
        <v>7.14</v>
      </c>
      <c r="N3105" s="3">
        <v>0</v>
      </c>
      <c r="O3105" s="3">
        <v>17</v>
      </c>
      <c r="P3105" s="3">
        <v>121.38</v>
      </c>
    </row>
    <row r="3106" spans="1:16" x14ac:dyDescent="0.25">
      <c r="A3106" s="2" t="s">
        <v>1930</v>
      </c>
      <c r="B3106" s="2" t="s">
        <v>209</v>
      </c>
      <c r="C3106" s="2" t="s">
        <v>209</v>
      </c>
      <c r="D3106" s="2"/>
      <c r="E3106" s="2" t="s">
        <v>1930</v>
      </c>
      <c r="F3106" s="2" t="s">
        <v>1931</v>
      </c>
      <c r="G3106" s="2" t="s">
        <v>1932</v>
      </c>
      <c r="H3106" s="2"/>
      <c r="I3106" s="2" t="s">
        <v>10</v>
      </c>
      <c r="J3106" s="4" t="s">
        <v>10141</v>
      </c>
      <c r="K3106" s="2" t="s">
        <v>1933</v>
      </c>
      <c r="L3106" s="2"/>
      <c r="M3106" s="3">
        <v>7.14</v>
      </c>
      <c r="N3106" s="3">
        <v>0</v>
      </c>
      <c r="O3106" s="3">
        <v>18</v>
      </c>
      <c r="P3106" s="3">
        <v>128.52000000000001</v>
      </c>
    </row>
    <row r="3107" spans="1:16" x14ac:dyDescent="0.25">
      <c r="A3107" s="2" t="s">
        <v>1934</v>
      </c>
      <c r="B3107" s="2" t="s">
        <v>209</v>
      </c>
      <c r="C3107" s="2" t="s">
        <v>209</v>
      </c>
      <c r="D3107" s="2"/>
      <c r="E3107" s="2" t="s">
        <v>1934</v>
      </c>
      <c r="F3107" s="2" t="s">
        <v>1935</v>
      </c>
      <c r="G3107" s="2" t="s">
        <v>1908</v>
      </c>
      <c r="H3107" s="2"/>
      <c r="I3107" s="2" t="s">
        <v>10</v>
      </c>
      <c r="J3107" s="4" t="s">
        <v>10141</v>
      </c>
      <c r="K3107" s="2" t="s">
        <v>1936</v>
      </c>
      <c r="L3107" s="2"/>
      <c r="M3107" s="3">
        <v>7.14</v>
      </c>
      <c r="N3107" s="3">
        <v>0</v>
      </c>
      <c r="O3107" s="3">
        <v>17</v>
      </c>
      <c r="P3107" s="3">
        <v>121.38</v>
      </c>
    </row>
    <row r="3108" spans="1:16" x14ac:dyDescent="0.25">
      <c r="A3108" s="2" t="s">
        <v>1937</v>
      </c>
      <c r="B3108" s="2" t="s">
        <v>209</v>
      </c>
      <c r="C3108" s="2" t="s">
        <v>209</v>
      </c>
      <c r="D3108" s="2"/>
      <c r="E3108" s="2" t="s">
        <v>1937</v>
      </c>
      <c r="F3108" s="2" t="s">
        <v>1938</v>
      </c>
      <c r="G3108" s="2" t="s">
        <v>1912</v>
      </c>
      <c r="H3108" s="2"/>
      <c r="I3108" s="2" t="s">
        <v>10</v>
      </c>
      <c r="J3108" s="4" t="s">
        <v>10141</v>
      </c>
      <c r="K3108" s="2" t="s">
        <v>1939</v>
      </c>
      <c r="L3108" s="2"/>
      <c r="M3108" s="3">
        <v>7.14</v>
      </c>
      <c r="N3108" s="3">
        <v>0</v>
      </c>
      <c r="O3108" s="3">
        <v>9</v>
      </c>
      <c r="P3108" s="3">
        <v>64.260000000000005</v>
      </c>
    </row>
    <row r="3109" spans="1:16" x14ac:dyDescent="0.25">
      <c r="A3109" s="2" t="s">
        <v>1937</v>
      </c>
      <c r="B3109" s="2" t="s">
        <v>209</v>
      </c>
      <c r="C3109" s="2" t="s">
        <v>209</v>
      </c>
      <c r="D3109" s="2"/>
      <c r="E3109" s="2" t="s">
        <v>1937</v>
      </c>
      <c r="F3109" s="2" t="s">
        <v>1938</v>
      </c>
      <c r="G3109" s="2" t="s">
        <v>1912</v>
      </c>
      <c r="H3109" s="2"/>
      <c r="I3109" s="2" t="s">
        <v>10</v>
      </c>
      <c r="J3109" s="4" t="s">
        <v>10141</v>
      </c>
      <c r="K3109" s="2" t="s">
        <v>1940</v>
      </c>
      <c r="L3109" s="2"/>
      <c r="M3109" s="3">
        <v>7.14</v>
      </c>
      <c r="N3109" s="3">
        <v>0</v>
      </c>
      <c r="O3109" s="3">
        <v>9</v>
      </c>
      <c r="P3109" s="3">
        <v>64.260000000000005</v>
      </c>
    </row>
    <row r="3110" spans="1:16" x14ac:dyDescent="0.25">
      <c r="A3110" s="2" t="s">
        <v>1941</v>
      </c>
      <c r="B3110" s="2" t="s">
        <v>209</v>
      </c>
      <c r="C3110" s="2" t="s">
        <v>209</v>
      </c>
      <c r="D3110" s="2"/>
      <c r="E3110" s="2" t="s">
        <v>1941</v>
      </c>
      <c r="F3110" s="2" t="s">
        <v>1942</v>
      </c>
      <c r="G3110" s="2" t="s">
        <v>1916</v>
      </c>
      <c r="H3110" s="2"/>
      <c r="I3110" s="2" t="s">
        <v>10</v>
      </c>
      <c r="J3110" s="4" t="s">
        <v>10141</v>
      </c>
      <c r="K3110" s="2" t="s">
        <v>1943</v>
      </c>
      <c r="L3110" s="2"/>
      <c r="M3110" s="3">
        <v>7.14</v>
      </c>
      <c r="N3110" s="3">
        <v>0</v>
      </c>
      <c r="O3110" s="3">
        <v>18</v>
      </c>
      <c r="P3110" s="3">
        <v>128.52000000000001</v>
      </c>
    </row>
    <row r="3111" spans="1:16" x14ac:dyDescent="0.25">
      <c r="A3111" s="2" t="s">
        <v>1944</v>
      </c>
      <c r="B3111" s="2" t="s">
        <v>209</v>
      </c>
      <c r="C3111" s="2" t="s">
        <v>209</v>
      </c>
      <c r="D3111" s="2"/>
      <c r="E3111" s="2" t="s">
        <v>1944</v>
      </c>
      <c r="F3111" s="2" t="s">
        <v>1945</v>
      </c>
      <c r="G3111" s="2" t="s">
        <v>1920</v>
      </c>
      <c r="H3111" s="2"/>
      <c r="I3111" s="2" t="s">
        <v>10</v>
      </c>
      <c r="J3111" s="4" t="s">
        <v>10141</v>
      </c>
      <c r="K3111" s="2" t="s">
        <v>1946</v>
      </c>
      <c r="L3111" s="2"/>
      <c r="M3111" s="3">
        <v>7.14</v>
      </c>
      <c r="N3111" s="3">
        <v>0</v>
      </c>
      <c r="O3111" s="3">
        <v>17</v>
      </c>
      <c r="P3111" s="3">
        <v>121.38</v>
      </c>
    </row>
    <row r="3112" spans="1:16" x14ac:dyDescent="0.25">
      <c r="A3112" s="2" t="s">
        <v>1947</v>
      </c>
      <c r="B3112" s="2" t="s">
        <v>209</v>
      </c>
      <c r="C3112" s="2" t="s">
        <v>209</v>
      </c>
      <c r="D3112" s="2"/>
      <c r="E3112" s="2" t="s">
        <v>1947</v>
      </c>
      <c r="F3112" s="2" t="s">
        <v>1948</v>
      </c>
      <c r="G3112" s="2" t="s">
        <v>1949</v>
      </c>
      <c r="H3112" s="2"/>
      <c r="I3112" s="2" t="s">
        <v>10</v>
      </c>
      <c r="J3112" s="4" t="s">
        <v>10141</v>
      </c>
      <c r="K3112" s="2" t="s">
        <v>1950</v>
      </c>
      <c r="L3112" s="2"/>
      <c r="M3112" s="3">
        <v>7.14</v>
      </c>
      <c r="N3112" s="3">
        <v>0</v>
      </c>
      <c r="O3112" s="3">
        <v>16</v>
      </c>
      <c r="P3112" s="3">
        <v>114.24</v>
      </c>
    </row>
    <row r="3113" spans="1:16" x14ac:dyDescent="0.25">
      <c r="A3113" s="2" t="s">
        <v>1998</v>
      </c>
      <c r="B3113" s="2" t="s">
        <v>1754</v>
      </c>
      <c r="C3113" s="2" t="s">
        <v>1754</v>
      </c>
      <c r="D3113" s="2"/>
      <c r="E3113" s="2" t="s">
        <v>1998</v>
      </c>
      <c r="F3113" s="2" t="s">
        <v>1999</v>
      </c>
      <c r="G3113" s="2" t="s">
        <v>2000</v>
      </c>
      <c r="H3113" s="2"/>
      <c r="I3113" s="2" t="s">
        <v>10</v>
      </c>
      <c r="J3113" s="4" t="s">
        <v>10141</v>
      </c>
      <c r="K3113" s="2" t="s">
        <v>2001</v>
      </c>
      <c r="L3113" s="2"/>
      <c r="M3113" s="3">
        <v>10.57</v>
      </c>
      <c r="N3113" s="3">
        <v>0</v>
      </c>
      <c r="O3113" s="3">
        <v>28</v>
      </c>
      <c r="P3113" s="3">
        <v>295.95999999999998</v>
      </c>
    </row>
    <row r="3114" spans="1:16" x14ac:dyDescent="0.25">
      <c r="A3114" s="2" t="s">
        <v>2002</v>
      </c>
      <c r="B3114" s="2" t="s">
        <v>1754</v>
      </c>
      <c r="C3114" s="2" t="s">
        <v>1754</v>
      </c>
      <c r="D3114" s="2"/>
      <c r="E3114" s="2" t="s">
        <v>2002</v>
      </c>
      <c r="F3114" s="2" t="s">
        <v>2003</v>
      </c>
      <c r="G3114" s="2" t="s">
        <v>2004</v>
      </c>
      <c r="H3114" s="2"/>
      <c r="I3114" s="2" t="s">
        <v>10</v>
      </c>
      <c r="J3114" s="4" t="s">
        <v>10141</v>
      </c>
      <c r="K3114" s="2" t="s">
        <v>2005</v>
      </c>
      <c r="L3114" s="2"/>
      <c r="M3114" s="3">
        <v>13.1</v>
      </c>
      <c r="N3114" s="3">
        <v>0</v>
      </c>
      <c r="O3114" s="3">
        <v>29</v>
      </c>
      <c r="P3114" s="3">
        <v>379.9</v>
      </c>
    </row>
    <row r="3115" spans="1:16" x14ac:dyDescent="0.25">
      <c r="A3115" s="2" t="s">
        <v>648</v>
      </c>
      <c r="B3115" s="2" t="s">
        <v>209</v>
      </c>
      <c r="C3115" s="2" t="s">
        <v>209</v>
      </c>
      <c r="D3115" s="2"/>
      <c r="E3115" s="2" t="s">
        <v>648</v>
      </c>
      <c r="F3115" s="2" t="s">
        <v>649</v>
      </c>
      <c r="G3115" s="2" t="s">
        <v>650</v>
      </c>
      <c r="H3115" s="2"/>
      <c r="I3115" s="2" t="s">
        <v>10</v>
      </c>
      <c r="J3115" s="4" t="s">
        <v>10141</v>
      </c>
      <c r="K3115" s="2" t="s">
        <v>651</v>
      </c>
      <c r="L3115" s="2"/>
      <c r="M3115" s="3">
        <v>5.14</v>
      </c>
      <c r="N3115" s="3">
        <v>0</v>
      </c>
      <c r="O3115" s="3">
        <v>1</v>
      </c>
      <c r="P3115" s="3">
        <v>5.14</v>
      </c>
    </row>
    <row r="3116" spans="1:16" x14ac:dyDescent="0.25">
      <c r="A3116" s="2" t="s">
        <v>652</v>
      </c>
      <c r="B3116" s="2" t="s">
        <v>209</v>
      </c>
      <c r="C3116" s="2" t="s">
        <v>209</v>
      </c>
      <c r="D3116" s="2"/>
      <c r="E3116" s="2" t="s">
        <v>652</v>
      </c>
      <c r="F3116" s="2" t="s">
        <v>653</v>
      </c>
      <c r="G3116" s="2" t="s">
        <v>654</v>
      </c>
      <c r="H3116" s="2"/>
      <c r="I3116" s="2" t="s">
        <v>10</v>
      </c>
      <c r="J3116" s="4" t="s">
        <v>10141</v>
      </c>
      <c r="K3116" s="2" t="s">
        <v>655</v>
      </c>
      <c r="L3116" s="2"/>
      <c r="M3116" s="3">
        <v>5.14</v>
      </c>
      <c r="N3116" s="3">
        <v>0</v>
      </c>
      <c r="O3116" s="3">
        <v>1</v>
      </c>
      <c r="P3116" s="3">
        <v>5.14</v>
      </c>
    </row>
    <row r="3117" spans="1:16" x14ac:dyDescent="0.25">
      <c r="A3117" s="2" t="s">
        <v>656</v>
      </c>
      <c r="B3117" s="2" t="s">
        <v>209</v>
      </c>
      <c r="C3117" s="2" t="s">
        <v>209</v>
      </c>
      <c r="D3117" s="2"/>
      <c r="E3117" s="2" t="s">
        <v>656</v>
      </c>
      <c r="F3117" s="2" t="s">
        <v>657</v>
      </c>
      <c r="G3117" s="2" t="s">
        <v>658</v>
      </c>
      <c r="H3117" s="2"/>
      <c r="I3117" s="2" t="s">
        <v>10</v>
      </c>
      <c r="J3117" s="4" t="s">
        <v>10141</v>
      </c>
      <c r="K3117" s="2" t="s">
        <v>659</v>
      </c>
      <c r="L3117" s="2"/>
      <c r="M3117" s="3">
        <v>5.14</v>
      </c>
      <c r="N3117" s="3">
        <v>0</v>
      </c>
      <c r="O3117" s="3">
        <v>1</v>
      </c>
      <c r="P3117" s="3">
        <v>5.14</v>
      </c>
    </row>
    <row r="3118" spans="1:16" x14ac:dyDescent="0.25">
      <c r="A3118" s="2" t="s">
        <v>660</v>
      </c>
      <c r="B3118" s="2" t="s">
        <v>209</v>
      </c>
      <c r="C3118" s="2" t="s">
        <v>209</v>
      </c>
      <c r="D3118" s="2"/>
      <c r="E3118" s="2" t="s">
        <v>660</v>
      </c>
      <c r="F3118" s="2" t="s">
        <v>661</v>
      </c>
      <c r="G3118" s="2" t="s">
        <v>662</v>
      </c>
      <c r="H3118" s="2"/>
      <c r="I3118" s="2" t="s">
        <v>10</v>
      </c>
      <c r="J3118" s="4" t="s">
        <v>10141</v>
      </c>
      <c r="K3118" s="2" t="s">
        <v>663</v>
      </c>
      <c r="L3118" s="2"/>
      <c r="M3118" s="3">
        <v>5.14</v>
      </c>
      <c r="N3118" s="3">
        <v>0</v>
      </c>
      <c r="O3118" s="3">
        <v>1</v>
      </c>
      <c r="P3118" s="3">
        <v>5.14</v>
      </c>
    </row>
    <row r="3119" spans="1:16" x14ac:dyDescent="0.25">
      <c r="A3119" s="2" t="s">
        <v>664</v>
      </c>
      <c r="B3119" s="2" t="s">
        <v>209</v>
      </c>
      <c r="C3119" s="2" t="s">
        <v>209</v>
      </c>
      <c r="D3119" s="2"/>
      <c r="E3119" s="2" t="s">
        <v>664</v>
      </c>
      <c r="F3119" s="2" t="s">
        <v>665</v>
      </c>
      <c r="G3119" s="2" t="s">
        <v>666</v>
      </c>
      <c r="H3119" s="2"/>
      <c r="I3119" s="2" t="s">
        <v>10</v>
      </c>
      <c r="J3119" s="4" t="s">
        <v>10141</v>
      </c>
      <c r="K3119" s="2" t="s">
        <v>667</v>
      </c>
      <c r="L3119" s="2"/>
      <c r="M3119" s="3">
        <v>5.14</v>
      </c>
      <c r="N3119" s="3">
        <v>0</v>
      </c>
      <c r="O3119" s="3">
        <v>1</v>
      </c>
      <c r="P3119" s="3">
        <v>5.14</v>
      </c>
    </row>
    <row r="3120" spans="1:16" x14ac:dyDescent="0.25">
      <c r="A3120" s="2" t="s">
        <v>668</v>
      </c>
      <c r="B3120" s="2" t="s">
        <v>209</v>
      </c>
      <c r="C3120" s="2" t="s">
        <v>209</v>
      </c>
      <c r="D3120" s="2"/>
      <c r="E3120" s="2" t="s">
        <v>668</v>
      </c>
      <c r="F3120" s="2" t="s">
        <v>669</v>
      </c>
      <c r="G3120" s="2" t="s">
        <v>670</v>
      </c>
      <c r="H3120" s="2"/>
      <c r="I3120" s="2" t="s">
        <v>10</v>
      </c>
      <c r="J3120" s="4" t="s">
        <v>10141</v>
      </c>
      <c r="K3120" s="2" t="s">
        <v>671</v>
      </c>
      <c r="L3120" s="2"/>
      <c r="M3120" s="3">
        <v>5.14</v>
      </c>
      <c r="N3120" s="3">
        <v>0</v>
      </c>
      <c r="O3120" s="3">
        <v>1</v>
      </c>
      <c r="P3120" s="3">
        <v>5.14</v>
      </c>
    </row>
    <row r="3121" spans="1:16" x14ac:dyDescent="0.25">
      <c r="A3121" s="2" t="s">
        <v>672</v>
      </c>
      <c r="B3121" s="2" t="s">
        <v>209</v>
      </c>
      <c r="C3121" s="2" t="s">
        <v>209</v>
      </c>
      <c r="D3121" s="2"/>
      <c r="E3121" s="2" t="s">
        <v>672</v>
      </c>
      <c r="F3121" s="2" t="s">
        <v>673</v>
      </c>
      <c r="G3121" s="2" t="s">
        <v>674</v>
      </c>
      <c r="H3121" s="2"/>
      <c r="I3121" s="2" t="s">
        <v>10</v>
      </c>
      <c r="J3121" s="4" t="s">
        <v>10141</v>
      </c>
      <c r="K3121" s="2" t="s">
        <v>675</v>
      </c>
      <c r="L3121" s="2"/>
      <c r="M3121" s="3">
        <v>5.14</v>
      </c>
      <c r="N3121" s="3">
        <v>0</v>
      </c>
      <c r="O3121" s="3">
        <v>1</v>
      </c>
      <c r="P3121" s="3">
        <v>5.14</v>
      </c>
    </row>
    <row r="3122" spans="1:16" x14ac:dyDescent="0.25">
      <c r="A3122" s="2" t="s">
        <v>676</v>
      </c>
      <c r="B3122" s="2" t="s">
        <v>209</v>
      </c>
      <c r="C3122" s="2" t="s">
        <v>209</v>
      </c>
      <c r="D3122" s="2"/>
      <c r="E3122" s="2" t="s">
        <v>676</v>
      </c>
      <c r="F3122" s="2" t="s">
        <v>677</v>
      </c>
      <c r="G3122" s="2" t="s">
        <v>678</v>
      </c>
      <c r="H3122" s="2"/>
      <c r="I3122" s="2" t="s">
        <v>10</v>
      </c>
      <c r="J3122" s="4" t="s">
        <v>10141</v>
      </c>
      <c r="K3122" s="2" t="s">
        <v>679</v>
      </c>
      <c r="L3122" s="2"/>
      <c r="M3122" s="3">
        <v>5.19</v>
      </c>
      <c r="N3122" s="3">
        <v>0</v>
      </c>
      <c r="O3122" s="3">
        <v>1</v>
      </c>
      <c r="P3122" s="3">
        <v>5.19</v>
      </c>
    </row>
    <row r="3123" spans="1:16" x14ac:dyDescent="0.25">
      <c r="A3123" s="2" t="s">
        <v>680</v>
      </c>
      <c r="B3123" s="2" t="s">
        <v>209</v>
      </c>
      <c r="C3123" s="2" t="s">
        <v>209</v>
      </c>
      <c r="D3123" s="2"/>
      <c r="E3123" s="2" t="s">
        <v>680</v>
      </c>
      <c r="F3123" s="2" t="s">
        <v>681</v>
      </c>
      <c r="G3123" s="2" t="s">
        <v>682</v>
      </c>
      <c r="H3123" s="2"/>
      <c r="I3123" s="2" t="s">
        <v>10</v>
      </c>
      <c r="J3123" s="4" t="s">
        <v>10141</v>
      </c>
      <c r="K3123" s="2" t="s">
        <v>683</v>
      </c>
      <c r="L3123" s="2"/>
      <c r="M3123" s="3">
        <v>5.19</v>
      </c>
      <c r="N3123" s="3">
        <v>0</v>
      </c>
      <c r="O3123" s="3">
        <v>1</v>
      </c>
      <c r="P3123" s="3">
        <v>5.19</v>
      </c>
    </row>
    <row r="3124" spans="1:16" x14ac:dyDescent="0.25">
      <c r="A3124" s="2" t="s">
        <v>684</v>
      </c>
      <c r="B3124" s="2" t="s">
        <v>209</v>
      </c>
      <c r="C3124" s="2" t="s">
        <v>209</v>
      </c>
      <c r="D3124" s="2"/>
      <c r="E3124" s="2" t="s">
        <v>684</v>
      </c>
      <c r="F3124" s="2" t="s">
        <v>685</v>
      </c>
      <c r="G3124" s="2" t="s">
        <v>686</v>
      </c>
      <c r="H3124" s="2"/>
      <c r="I3124" s="2" t="s">
        <v>10</v>
      </c>
      <c r="J3124" s="4" t="s">
        <v>10141</v>
      </c>
      <c r="K3124" s="2" t="s">
        <v>687</v>
      </c>
      <c r="L3124" s="2"/>
      <c r="M3124" s="3">
        <v>5.19</v>
      </c>
      <c r="N3124" s="3">
        <v>0</v>
      </c>
      <c r="O3124" s="3">
        <v>1</v>
      </c>
      <c r="P3124" s="3">
        <v>5.19</v>
      </c>
    </row>
    <row r="3125" spans="1:16" x14ac:dyDescent="0.25">
      <c r="A3125" s="2" t="s">
        <v>1869</v>
      </c>
      <c r="B3125" s="2" t="s">
        <v>1754</v>
      </c>
      <c r="C3125" s="2" t="s">
        <v>1754</v>
      </c>
      <c r="D3125" s="2"/>
      <c r="E3125" s="2" t="s">
        <v>1869</v>
      </c>
      <c r="F3125" s="2" t="s">
        <v>1870</v>
      </c>
      <c r="G3125" s="2" t="s">
        <v>1871</v>
      </c>
      <c r="H3125" s="2"/>
      <c r="I3125" s="2" t="s">
        <v>10</v>
      </c>
      <c r="J3125" s="4" t="s">
        <v>10141</v>
      </c>
      <c r="K3125" s="2" t="s">
        <v>1872</v>
      </c>
      <c r="L3125" s="2"/>
      <c r="M3125" s="3">
        <v>21.43</v>
      </c>
      <c r="N3125" s="3">
        <v>0</v>
      </c>
      <c r="O3125" s="3">
        <v>4</v>
      </c>
      <c r="P3125" s="3">
        <v>85.72</v>
      </c>
    </row>
    <row r="3126" spans="1:16" x14ac:dyDescent="0.25">
      <c r="A3126" s="2" t="s">
        <v>1865</v>
      </c>
      <c r="B3126" s="2" t="s">
        <v>1754</v>
      </c>
      <c r="C3126" s="2" t="s">
        <v>1754</v>
      </c>
      <c r="D3126" s="2"/>
      <c r="E3126" s="2" t="s">
        <v>1865</v>
      </c>
      <c r="F3126" s="2" t="s">
        <v>1866</v>
      </c>
      <c r="G3126" s="2" t="s">
        <v>1867</v>
      </c>
      <c r="H3126" s="2"/>
      <c r="I3126" s="2" t="s">
        <v>10</v>
      </c>
      <c r="J3126" s="4" t="s">
        <v>10141</v>
      </c>
      <c r="K3126" s="2" t="s">
        <v>1868</v>
      </c>
      <c r="L3126" s="2"/>
      <c r="M3126" s="3">
        <v>21.43</v>
      </c>
      <c r="N3126" s="3">
        <v>0</v>
      </c>
      <c r="O3126" s="3">
        <v>4</v>
      </c>
      <c r="P3126" s="3">
        <v>85.72</v>
      </c>
    </row>
    <row r="3127" spans="1:16" x14ac:dyDescent="0.25">
      <c r="A3127" s="2" t="s">
        <v>7741</v>
      </c>
      <c r="B3127" s="2" t="s">
        <v>209</v>
      </c>
      <c r="C3127" s="2" t="s">
        <v>209</v>
      </c>
      <c r="D3127" s="2"/>
      <c r="E3127" s="2" t="s">
        <v>7741</v>
      </c>
      <c r="F3127" s="2" t="s">
        <v>7742</v>
      </c>
      <c r="G3127" s="2" t="s">
        <v>7743</v>
      </c>
      <c r="H3127" s="2"/>
      <c r="I3127" s="2" t="s">
        <v>10</v>
      </c>
      <c r="J3127" s="4" t="s">
        <v>10141</v>
      </c>
      <c r="K3127" s="2" t="s">
        <v>7744</v>
      </c>
      <c r="L3127" s="2"/>
      <c r="M3127" s="3">
        <v>7.62</v>
      </c>
      <c r="N3127" s="3">
        <v>0</v>
      </c>
      <c r="O3127" s="3">
        <v>25</v>
      </c>
      <c r="P3127" s="3">
        <v>190.5</v>
      </c>
    </row>
    <row r="3128" spans="1:16" x14ac:dyDescent="0.25">
      <c r="A3128" s="2" t="s">
        <v>5588</v>
      </c>
      <c r="B3128" s="2" t="s">
        <v>209</v>
      </c>
      <c r="C3128" s="2" t="s">
        <v>209</v>
      </c>
      <c r="D3128" s="2"/>
      <c r="E3128" s="2" t="s">
        <v>5588</v>
      </c>
      <c r="F3128" s="2" t="s">
        <v>5589</v>
      </c>
      <c r="G3128" s="2" t="s">
        <v>5590</v>
      </c>
      <c r="H3128" s="2"/>
      <c r="I3128" s="2" t="s">
        <v>10</v>
      </c>
      <c r="J3128" s="4" t="s">
        <v>10141</v>
      </c>
      <c r="K3128" s="2" t="s">
        <v>5591</v>
      </c>
      <c r="L3128" s="2"/>
      <c r="M3128" s="3">
        <v>7.65</v>
      </c>
      <c r="N3128" s="3">
        <v>0</v>
      </c>
      <c r="O3128" s="3">
        <v>1</v>
      </c>
      <c r="P3128" s="3">
        <v>7.65</v>
      </c>
    </row>
    <row r="3129" spans="1:16" x14ac:dyDescent="0.25">
      <c r="A3129" s="2" t="s">
        <v>5592</v>
      </c>
      <c r="B3129" s="2" t="s">
        <v>209</v>
      </c>
      <c r="C3129" s="2" t="s">
        <v>209</v>
      </c>
      <c r="D3129" s="2"/>
      <c r="E3129" s="2" t="s">
        <v>5592</v>
      </c>
      <c r="F3129" s="2" t="s">
        <v>5593</v>
      </c>
      <c r="G3129" s="2" t="s">
        <v>5594</v>
      </c>
      <c r="H3129" s="2"/>
      <c r="I3129" s="2" t="s">
        <v>10</v>
      </c>
      <c r="J3129" s="4" t="s">
        <v>10141</v>
      </c>
      <c r="K3129" s="2" t="s">
        <v>5595</v>
      </c>
      <c r="L3129" s="2"/>
      <c r="M3129" s="3">
        <v>7.77</v>
      </c>
      <c r="N3129" s="3">
        <v>0</v>
      </c>
      <c r="O3129" s="3">
        <v>7</v>
      </c>
      <c r="P3129" s="3">
        <v>54.39</v>
      </c>
    </row>
    <row r="3130" spans="1:16" x14ac:dyDescent="0.25">
      <c r="A3130" s="2" t="s">
        <v>7745</v>
      </c>
      <c r="B3130" s="2" t="s">
        <v>209</v>
      </c>
      <c r="C3130" s="2" t="s">
        <v>209</v>
      </c>
      <c r="D3130" s="2"/>
      <c r="E3130" s="2" t="s">
        <v>7745</v>
      </c>
      <c r="F3130" s="2" t="s">
        <v>5593</v>
      </c>
      <c r="G3130" s="2" t="s">
        <v>7746</v>
      </c>
      <c r="H3130" s="2"/>
      <c r="I3130" s="2" t="s">
        <v>10</v>
      </c>
      <c r="J3130" s="4" t="s">
        <v>10141</v>
      </c>
      <c r="K3130" s="2" t="s">
        <v>7747</v>
      </c>
      <c r="L3130" s="2"/>
      <c r="M3130" s="3">
        <v>10.11</v>
      </c>
      <c r="N3130" s="3">
        <v>0</v>
      </c>
      <c r="O3130" s="3">
        <v>20</v>
      </c>
      <c r="P3130" s="3">
        <v>202.2</v>
      </c>
    </row>
    <row r="3131" spans="1:16" x14ac:dyDescent="0.25">
      <c r="A3131" s="2" t="s">
        <v>5596</v>
      </c>
      <c r="B3131" s="2" t="s">
        <v>209</v>
      </c>
      <c r="C3131" s="2" t="s">
        <v>209</v>
      </c>
      <c r="D3131" s="2"/>
      <c r="E3131" s="2" t="s">
        <v>5596</v>
      </c>
      <c r="F3131" s="2" t="s">
        <v>5597</v>
      </c>
      <c r="G3131" s="2" t="s">
        <v>5598</v>
      </c>
      <c r="H3131" s="2"/>
      <c r="I3131" s="2" t="s">
        <v>10</v>
      </c>
      <c r="J3131" s="4" t="s">
        <v>10141</v>
      </c>
      <c r="K3131" s="2" t="s">
        <v>5599</v>
      </c>
      <c r="L3131" s="2"/>
      <c r="M3131" s="3">
        <v>6.32</v>
      </c>
      <c r="N3131" s="3">
        <v>0</v>
      </c>
      <c r="O3131" s="3">
        <v>2</v>
      </c>
      <c r="P3131" s="3">
        <v>12.64</v>
      </c>
    </row>
    <row r="3132" spans="1:16" x14ac:dyDescent="0.25">
      <c r="A3132" s="2" t="s">
        <v>7748</v>
      </c>
      <c r="B3132" s="2" t="s">
        <v>209</v>
      </c>
      <c r="C3132" s="2" t="s">
        <v>209</v>
      </c>
      <c r="D3132" s="2"/>
      <c r="E3132" s="2" t="s">
        <v>7748</v>
      </c>
      <c r="F3132" s="2" t="s">
        <v>5597</v>
      </c>
      <c r="G3132" s="2" t="s">
        <v>7749</v>
      </c>
      <c r="H3132" s="2"/>
      <c r="I3132" s="2" t="s">
        <v>10</v>
      </c>
      <c r="J3132" s="4" t="s">
        <v>10141</v>
      </c>
      <c r="K3132" s="2" t="s">
        <v>5599</v>
      </c>
      <c r="L3132" s="2"/>
      <c r="M3132" s="3">
        <v>7.17</v>
      </c>
      <c r="N3132" s="3">
        <v>0</v>
      </c>
      <c r="O3132" s="3">
        <v>1</v>
      </c>
      <c r="P3132" s="3">
        <v>7.17</v>
      </c>
    </row>
    <row r="3133" spans="1:16" x14ac:dyDescent="0.25">
      <c r="A3133" s="2" t="s">
        <v>7750</v>
      </c>
      <c r="B3133" s="2" t="s">
        <v>209</v>
      </c>
      <c r="C3133" s="2" t="s">
        <v>209</v>
      </c>
      <c r="D3133" s="2"/>
      <c r="E3133" s="2" t="s">
        <v>7750</v>
      </c>
      <c r="F3133" s="2" t="s">
        <v>7751</v>
      </c>
      <c r="G3133" s="2" t="s">
        <v>7752</v>
      </c>
      <c r="H3133" s="2"/>
      <c r="I3133" s="2" t="s">
        <v>10</v>
      </c>
      <c r="J3133" s="4" t="s">
        <v>10141</v>
      </c>
      <c r="K3133" s="2" t="s">
        <v>7753</v>
      </c>
      <c r="L3133" s="2"/>
      <c r="M3133" s="3">
        <v>9.81</v>
      </c>
      <c r="N3133" s="3">
        <v>0</v>
      </c>
      <c r="O3133" s="3">
        <v>17</v>
      </c>
      <c r="P3133" s="3">
        <v>166.77</v>
      </c>
    </row>
    <row r="3134" spans="1:16" x14ac:dyDescent="0.25">
      <c r="A3134" s="2" t="s">
        <v>7754</v>
      </c>
      <c r="B3134" s="2" t="s">
        <v>209</v>
      </c>
      <c r="C3134" s="2" t="s">
        <v>209</v>
      </c>
      <c r="D3134" s="2"/>
      <c r="E3134" s="2" t="s">
        <v>7754</v>
      </c>
      <c r="F3134" s="2" t="s">
        <v>7755</v>
      </c>
      <c r="G3134" s="2" t="s">
        <v>7756</v>
      </c>
      <c r="H3134" s="2"/>
      <c r="I3134" s="2" t="s">
        <v>10</v>
      </c>
      <c r="J3134" s="4" t="s">
        <v>10141</v>
      </c>
      <c r="K3134" s="2" t="s">
        <v>7757</v>
      </c>
      <c r="L3134" s="2"/>
      <c r="M3134" s="3">
        <v>7.97</v>
      </c>
      <c r="N3134" s="3">
        <v>0</v>
      </c>
      <c r="O3134" s="3">
        <v>2</v>
      </c>
      <c r="P3134" s="3">
        <v>15.94</v>
      </c>
    </row>
    <row r="3135" spans="1:16" x14ac:dyDescent="0.25">
      <c r="A3135" s="2" t="s">
        <v>7758</v>
      </c>
      <c r="B3135" s="2" t="s">
        <v>209</v>
      </c>
      <c r="C3135" s="2" t="s">
        <v>209</v>
      </c>
      <c r="D3135" s="2"/>
      <c r="E3135" s="2" t="s">
        <v>7758</v>
      </c>
      <c r="F3135" s="2" t="s">
        <v>7759</v>
      </c>
      <c r="G3135" s="2" t="s">
        <v>7760</v>
      </c>
      <c r="H3135" s="2"/>
      <c r="I3135" s="2" t="s">
        <v>10</v>
      </c>
      <c r="J3135" s="4" t="s">
        <v>10141</v>
      </c>
      <c r="K3135" s="2" t="s">
        <v>7761</v>
      </c>
      <c r="L3135" s="2"/>
      <c r="M3135" s="3">
        <v>9.3000000000000007</v>
      </c>
      <c r="N3135" s="3">
        <v>0</v>
      </c>
      <c r="O3135" s="3">
        <v>9</v>
      </c>
      <c r="P3135" s="3">
        <v>83.7</v>
      </c>
    </row>
    <row r="3136" spans="1:16" x14ac:dyDescent="0.25">
      <c r="A3136" s="2" t="s">
        <v>5609</v>
      </c>
      <c r="B3136" s="2" t="s">
        <v>209</v>
      </c>
      <c r="C3136" s="2" t="s">
        <v>209</v>
      </c>
      <c r="D3136" s="2"/>
      <c r="E3136" s="2" t="s">
        <v>5609</v>
      </c>
      <c r="F3136" s="2" t="s">
        <v>5610</v>
      </c>
      <c r="G3136" s="2" t="s">
        <v>5611</v>
      </c>
      <c r="H3136" s="2"/>
      <c r="I3136" s="2" t="s">
        <v>10</v>
      </c>
      <c r="J3136" s="4" t="s">
        <v>10141</v>
      </c>
      <c r="K3136" s="2" t="s">
        <v>5612</v>
      </c>
      <c r="L3136" s="2"/>
      <c r="M3136" s="3">
        <v>6.84</v>
      </c>
      <c r="N3136" s="3">
        <v>0</v>
      </c>
      <c r="O3136" s="3">
        <v>2</v>
      </c>
      <c r="P3136" s="3">
        <v>13.68</v>
      </c>
    </row>
    <row r="3137" spans="1:16" x14ac:dyDescent="0.25">
      <c r="A3137" s="2" t="s">
        <v>5613</v>
      </c>
      <c r="B3137" s="2" t="s">
        <v>209</v>
      </c>
      <c r="C3137" s="2" t="s">
        <v>209</v>
      </c>
      <c r="D3137" s="2"/>
      <c r="E3137" s="2" t="s">
        <v>5613</v>
      </c>
      <c r="F3137" s="2" t="s">
        <v>5614</v>
      </c>
      <c r="G3137" s="2" t="s">
        <v>5615</v>
      </c>
      <c r="H3137" s="2"/>
      <c r="I3137" s="2" t="s">
        <v>10</v>
      </c>
      <c r="J3137" s="4" t="s">
        <v>10141</v>
      </c>
      <c r="K3137" s="2" t="s">
        <v>5616</v>
      </c>
      <c r="L3137" s="2"/>
      <c r="M3137" s="3">
        <v>7.64</v>
      </c>
      <c r="N3137" s="3">
        <v>0</v>
      </c>
      <c r="O3137" s="3">
        <v>6</v>
      </c>
      <c r="P3137" s="3">
        <v>45.84</v>
      </c>
    </row>
    <row r="3138" spans="1:16" x14ac:dyDescent="0.25">
      <c r="A3138" s="2" t="s">
        <v>7762</v>
      </c>
      <c r="B3138" s="2" t="s">
        <v>209</v>
      </c>
      <c r="C3138" s="2" t="s">
        <v>209</v>
      </c>
      <c r="D3138" s="2"/>
      <c r="E3138" s="2" t="s">
        <v>7762</v>
      </c>
      <c r="F3138" s="2" t="s">
        <v>5614</v>
      </c>
      <c r="G3138" s="2" t="s">
        <v>7763</v>
      </c>
      <c r="H3138" s="2"/>
      <c r="I3138" s="2" t="s">
        <v>10</v>
      </c>
      <c r="J3138" s="4" t="s">
        <v>10141</v>
      </c>
      <c r="K3138" s="2" t="s">
        <v>7764</v>
      </c>
      <c r="L3138" s="2"/>
      <c r="M3138" s="3">
        <v>7.76</v>
      </c>
      <c r="N3138" s="3">
        <v>0</v>
      </c>
      <c r="O3138" s="3">
        <v>1</v>
      </c>
      <c r="P3138" s="3">
        <v>7.76</v>
      </c>
    </row>
    <row r="3139" spans="1:16" x14ac:dyDescent="0.25">
      <c r="A3139" s="2" t="s">
        <v>5617</v>
      </c>
      <c r="B3139" s="2" t="s">
        <v>209</v>
      </c>
      <c r="C3139" s="2" t="s">
        <v>209</v>
      </c>
      <c r="D3139" s="2"/>
      <c r="E3139" s="2" t="s">
        <v>5617</v>
      </c>
      <c r="F3139" s="2" t="s">
        <v>5618</v>
      </c>
      <c r="G3139" s="2" t="s">
        <v>5619</v>
      </c>
      <c r="H3139" s="2"/>
      <c r="I3139" s="2" t="s">
        <v>10</v>
      </c>
      <c r="J3139" s="4" t="s">
        <v>10141</v>
      </c>
      <c r="K3139" s="2" t="s">
        <v>5620</v>
      </c>
      <c r="L3139" s="2"/>
      <c r="M3139" s="3">
        <v>6.31</v>
      </c>
      <c r="N3139" s="3">
        <v>0</v>
      </c>
      <c r="O3139" s="3">
        <v>1</v>
      </c>
      <c r="P3139" s="3">
        <v>6.31</v>
      </c>
    </row>
    <row r="3140" spans="1:16" x14ac:dyDescent="0.25">
      <c r="A3140" s="2" t="s">
        <v>7765</v>
      </c>
      <c r="B3140" s="2" t="s">
        <v>209</v>
      </c>
      <c r="C3140" s="2" t="s">
        <v>209</v>
      </c>
      <c r="D3140" s="2"/>
      <c r="E3140" s="2" t="s">
        <v>7765</v>
      </c>
      <c r="F3140" s="2" t="s">
        <v>5618</v>
      </c>
      <c r="G3140" s="2" t="s">
        <v>7766</v>
      </c>
      <c r="H3140" s="2"/>
      <c r="I3140" s="2" t="s">
        <v>10</v>
      </c>
      <c r="J3140" s="4" t="s">
        <v>10141</v>
      </c>
      <c r="K3140" s="2" t="s">
        <v>7767</v>
      </c>
      <c r="L3140" s="2"/>
      <c r="M3140" s="3">
        <v>8.49</v>
      </c>
      <c r="N3140" s="3">
        <v>0</v>
      </c>
      <c r="O3140" s="3">
        <v>2</v>
      </c>
      <c r="P3140" s="3">
        <v>16.98</v>
      </c>
    </row>
    <row r="3141" spans="1:16" x14ac:dyDescent="0.25">
      <c r="A3141" s="2" t="s">
        <v>5621</v>
      </c>
      <c r="B3141" s="2" t="s">
        <v>209</v>
      </c>
      <c r="C3141" s="2" t="s">
        <v>209</v>
      </c>
      <c r="D3141" s="2"/>
      <c r="E3141" s="2" t="s">
        <v>5621</v>
      </c>
      <c r="F3141" s="2" t="s">
        <v>5622</v>
      </c>
      <c r="G3141" s="2" t="s">
        <v>5623</v>
      </c>
      <c r="H3141" s="2"/>
      <c r="I3141" s="2" t="s">
        <v>10</v>
      </c>
      <c r="J3141" s="4" t="s">
        <v>10141</v>
      </c>
      <c r="K3141" s="2" t="s">
        <v>5624</v>
      </c>
      <c r="L3141" s="2"/>
      <c r="M3141" s="3">
        <v>8.5299999999999994</v>
      </c>
      <c r="N3141" s="3">
        <v>0</v>
      </c>
      <c r="O3141" s="3">
        <v>33</v>
      </c>
      <c r="P3141" s="3">
        <v>281.49</v>
      </c>
    </row>
    <row r="3142" spans="1:16" x14ac:dyDescent="0.25">
      <c r="A3142" s="2" t="s">
        <v>5625</v>
      </c>
      <c r="B3142" s="2" t="s">
        <v>209</v>
      </c>
      <c r="C3142" s="2" t="s">
        <v>209</v>
      </c>
      <c r="D3142" s="2"/>
      <c r="E3142" s="2" t="s">
        <v>5625</v>
      </c>
      <c r="F3142" s="2" t="s">
        <v>5626</v>
      </c>
      <c r="G3142" s="2" t="s">
        <v>5627</v>
      </c>
      <c r="H3142" s="2"/>
      <c r="I3142" s="2" t="s">
        <v>10</v>
      </c>
      <c r="J3142" s="4" t="s">
        <v>10141</v>
      </c>
      <c r="K3142" s="2" t="s">
        <v>5628</v>
      </c>
      <c r="L3142" s="2"/>
      <c r="M3142" s="3">
        <v>7.64</v>
      </c>
      <c r="N3142" s="3">
        <v>0</v>
      </c>
      <c r="O3142" s="3">
        <v>4</v>
      </c>
      <c r="P3142" s="3">
        <v>30.56</v>
      </c>
    </row>
    <row r="3143" spans="1:16" x14ac:dyDescent="0.25">
      <c r="A3143" s="2" t="s">
        <v>5632</v>
      </c>
      <c r="B3143" s="2" t="s">
        <v>209</v>
      </c>
      <c r="C3143" s="2" t="s">
        <v>209</v>
      </c>
      <c r="D3143" s="2"/>
      <c r="E3143" s="2" t="s">
        <v>5632</v>
      </c>
      <c r="F3143" s="2" t="s">
        <v>5633</v>
      </c>
      <c r="G3143" s="2" t="s">
        <v>5634</v>
      </c>
      <c r="H3143" s="2"/>
      <c r="I3143" s="2" t="s">
        <v>10</v>
      </c>
      <c r="J3143" s="4" t="s">
        <v>10141</v>
      </c>
      <c r="K3143" s="2" t="s">
        <v>5635</v>
      </c>
      <c r="L3143" s="2"/>
      <c r="M3143" s="3">
        <v>6.99</v>
      </c>
      <c r="N3143" s="3">
        <v>0</v>
      </c>
      <c r="O3143" s="3">
        <v>4</v>
      </c>
      <c r="P3143" s="3">
        <v>27.96</v>
      </c>
    </row>
    <row r="3144" spans="1:16" x14ac:dyDescent="0.25">
      <c r="A3144" s="2" t="s">
        <v>5636</v>
      </c>
      <c r="B3144" s="2" t="s">
        <v>209</v>
      </c>
      <c r="C3144" s="2" t="s">
        <v>209</v>
      </c>
      <c r="D3144" s="2"/>
      <c r="E3144" s="2" t="s">
        <v>5636</v>
      </c>
      <c r="F3144" s="2" t="s">
        <v>5637</v>
      </c>
      <c r="G3144" s="2" t="s">
        <v>5638</v>
      </c>
      <c r="H3144" s="2"/>
      <c r="I3144" s="2" t="s">
        <v>10</v>
      </c>
      <c r="J3144" s="4" t="s">
        <v>10141</v>
      </c>
      <c r="K3144" s="2" t="s">
        <v>5639</v>
      </c>
      <c r="L3144" s="2"/>
      <c r="M3144" s="3">
        <v>7.83</v>
      </c>
      <c r="N3144" s="3">
        <v>0</v>
      </c>
      <c r="O3144" s="3">
        <v>10</v>
      </c>
      <c r="P3144" s="3">
        <v>78.3</v>
      </c>
    </row>
    <row r="3145" spans="1:16" x14ac:dyDescent="0.25">
      <c r="A3145" s="2" t="s">
        <v>768</v>
      </c>
      <c r="B3145" s="2" t="s">
        <v>209</v>
      </c>
      <c r="C3145" s="2" t="s">
        <v>209</v>
      </c>
      <c r="D3145" s="2"/>
      <c r="E3145" s="2" t="s">
        <v>768</v>
      </c>
      <c r="F3145" s="2" t="s">
        <v>769</v>
      </c>
      <c r="G3145" s="2" t="s">
        <v>770</v>
      </c>
      <c r="H3145" s="2"/>
      <c r="I3145" s="2" t="s">
        <v>10</v>
      </c>
      <c r="J3145" s="4" t="s">
        <v>10141</v>
      </c>
      <c r="K3145" s="2" t="s">
        <v>605</v>
      </c>
      <c r="L3145" s="2"/>
      <c r="M3145" s="3">
        <v>8.27</v>
      </c>
      <c r="N3145" s="3">
        <v>0</v>
      </c>
      <c r="O3145" s="3">
        <v>5</v>
      </c>
      <c r="P3145" s="3">
        <v>41.35</v>
      </c>
    </row>
    <row r="3146" spans="1:16" x14ac:dyDescent="0.25">
      <c r="A3146" s="2" t="s">
        <v>771</v>
      </c>
      <c r="B3146" s="2" t="s">
        <v>209</v>
      </c>
      <c r="C3146" s="2" t="s">
        <v>209</v>
      </c>
      <c r="D3146" s="2"/>
      <c r="E3146" s="2" t="s">
        <v>771</v>
      </c>
      <c r="F3146" s="2" t="s">
        <v>772</v>
      </c>
      <c r="G3146" s="2" t="s">
        <v>773</v>
      </c>
      <c r="H3146" s="2"/>
      <c r="I3146" s="2" t="s">
        <v>10</v>
      </c>
      <c r="J3146" s="4" t="s">
        <v>10141</v>
      </c>
      <c r="K3146" s="2"/>
      <c r="L3146" s="2"/>
      <c r="M3146" s="3">
        <v>17.86</v>
      </c>
      <c r="N3146" s="3">
        <v>0</v>
      </c>
      <c r="O3146" s="3">
        <v>-2</v>
      </c>
      <c r="P3146" s="3">
        <v>-35.72</v>
      </c>
    </row>
    <row r="3147" spans="1:16" x14ac:dyDescent="0.25">
      <c r="A3147" s="2" t="s">
        <v>771</v>
      </c>
      <c r="B3147" s="2" t="s">
        <v>209</v>
      </c>
      <c r="C3147" s="2" t="s">
        <v>209</v>
      </c>
      <c r="D3147" s="2"/>
      <c r="E3147" s="2" t="s">
        <v>771</v>
      </c>
      <c r="F3147" s="2" t="s">
        <v>772</v>
      </c>
      <c r="G3147" s="2" t="s">
        <v>773</v>
      </c>
      <c r="H3147" s="2"/>
      <c r="I3147" s="2" t="s">
        <v>10</v>
      </c>
      <c r="J3147" s="4" t="s">
        <v>10141</v>
      </c>
      <c r="K3147" s="2" t="s">
        <v>605</v>
      </c>
      <c r="L3147" s="2"/>
      <c r="M3147" s="3">
        <v>17.86</v>
      </c>
      <c r="N3147" s="3">
        <v>0</v>
      </c>
      <c r="O3147" s="3">
        <v>50</v>
      </c>
      <c r="P3147" s="3">
        <v>893</v>
      </c>
    </row>
    <row r="3148" spans="1:16" x14ac:dyDescent="0.25">
      <c r="A3148" s="2" t="s">
        <v>774</v>
      </c>
      <c r="B3148" s="2" t="s">
        <v>209</v>
      </c>
      <c r="C3148" s="2" t="s">
        <v>209</v>
      </c>
      <c r="D3148" s="2"/>
      <c r="E3148" s="2" t="s">
        <v>774</v>
      </c>
      <c r="F3148" s="2" t="s">
        <v>775</v>
      </c>
      <c r="G3148" s="2" t="s">
        <v>776</v>
      </c>
      <c r="H3148" s="2"/>
      <c r="I3148" s="2" t="s">
        <v>10</v>
      </c>
      <c r="J3148" s="4" t="s">
        <v>10141</v>
      </c>
      <c r="K3148" s="2" t="s">
        <v>608</v>
      </c>
      <c r="L3148" s="2"/>
      <c r="M3148" s="3">
        <v>18.55</v>
      </c>
      <c r="N3148" s="3">
        <v>0</v>
      </c>
      <c r="O3148" s="3">
        <v>38</v>
      </c>
      <c r="P3148" s="3">
        <v>704.9</v>
      </c>
    </row>
    <row r="3149" spans="1:16" x14ac:dyDescent="0.25">
      <c r="A3149" s="2" t="s">
        <v>777</v>
      </c>
      <c r="B3149" s="2" t="s">
        <v>209</v>
      </c>
      <c r="C3149" s="2" t="s">
        <v>209</v>
      </c>
      <c r="D3149" s="2"/>
      <c r="E3149" s="2" t="s">
        <v>777</v>
      </c>
      <c r="F3149" s="2" t="s">
        <v>778</v>
      </c>
      <c r="G3149" s="2" t="s">
        <v>779</v>
      </c>
      <c r="H3149" s="2"/>
      <c r="I3149" s="2" t="s">
        <v>10</v>
      </c>
      <c r="J3149" s="4" t="s">
        <v>10141</v>
      </c>
      <c r="K3149" s="2"/>
      <c r="L3149" s="2"/>
      <c r="M3149" s="3">
        <v>18.14</v>
      </c>
      <c r="N3149" s="3">
        <v>0</v>
      </c>
      <c r="O3149" s="3">
        <v>-2</v>
      </c>
      <c r="P3149" s="3">
        <v>-36.28</v>
      </c>
    </row>
    <row r="3150" spans="1:16" x14ac:dyDescent="0.25">
      <c r="A3150" s="2" t="s">
        <v>777</v>
      </c>
      <c r="B3150" s="2" t="s">
        <v>209</v>
      </c>
      <c r="C3150" s="2" t="s">
        <v>209</v>
      </c>
      <c r="D3150" s="2"/>
      <c r="E3150" s="2" t="s">
        <v>777</v>
      </c>
      <c r="F3150" s="2" t="s">
        <v>778</v>
      </c>
      <c r="G3150" s="2" t="s">
        <v>779</v>
      </c>
      <c r="H3150" s="2"/>
      <c r="I3150" s="2" t="s">
        <v>10</v>
      </c>
      <c r="J3150" s="4" t="s">
        <v>10141</v>
      </c>
      <c r="K3150" s="2" t="s">
        <v>608</v>
      </c>
      <c r="L3150" s="2"/>
      <c r="M3150" s="3">
        <v>18.14</v>
      </c>
      <c r="N3150" s="3">
        <v>0</v>
      </c>
      <c r="O3150" s="3">
        <v>48</v>
      </c>
      <c r="P3150" s="3">
        <v>870.72</v>
      </c>
    </row>
    <row r="3151" spans="1:16" x14ac:dyDescent="0.25">
      <c r="A3151" s="2" t="s">
        <v>780</v>
      </c>
      <c r="B3151" s="2" t="s">
        <v>209</v>
      </c>
      <c r="C3151" s="2" t="s">
        <v>209</v>
      </c>
      <c r="D3151" s="2"/>
      <c r="E3151" s="2" t="s">
        <v>780</v>
      </c>
      <c r="F3151" s="2" t="s">
        <v>781</v>
      </c>
      <c r="G3151" s="2" t="s">
        <v>782</v>
      </c>
      <c r="H3151" s="2"/>
      <c r="I3151" s="2" t="s">
        <v>10</v>
      </c>
      <c r="J3151" s="4" t="s">
        <v>10141</v>
      </c>
      <c r="K3151" s="2" t="s">
        <v>611</v>
      </c>
      <c r="L3151" s="2"/>
      <c r="M3151" s="3">
        <v>20.76</v>
      </c>
      <c r="N3151" s="3">
        <v>0</v>
      </c>
      <c r="O3151" s="3">
        <v>87</v>
      </c>
      <c r="P3151" s="3">
        <v>1806.12</v>
      </c>
    </row>
    <row r="3152" spans="1:16" x14ac:dyDescent="0.25">
      <c r="A3152" s="2" t="s">
        <v>796</v>
      </c>
      <c r="B3152" s="2" t="s">
        <v>209</v>
      </c>
      <c r="C3152" s="2" t="s">
        <v>209</v>
      </c>
      <c r="D3152" s="2"/>
      <c r="E3152" s="2" t="s">
        <v>796</v>
      </c>
      <c r="F3152" s="2" t="s">
        <v>797</v>
      </c>
      <c r="G3152" s="2" t="s">
        <v>798</v>
      </c>
      <c r="H3152" s="2"/>
      <c r="I3152" s="2" t="s">
        <v>10</v>
      </c>
      <c r="J3152" s="4" t="s">
        <v>10141</v>
      </c>
      <c r="K3152" s="2" t="s">
        <v>632</v>
      </c>
      <c r="L3152" s="2"/>
      <c r="M3152" s="3">
        <v>14.53</v>
      </c>
      <c r="N3152" s="3">
        <v>0</v>
      </c>
      <c r="O3152" s="3">
        <v>18</v>
      </c>
      <c r="P3152" s="3">
        <v>261.54000000000002</v>
      </c>
    </row>
    <row r="3153" spans="1:16" x14ac:dyDescent="0.25">
      <c r="A3153" s="2" t="s">
        <v>803</v>
      </c>
      <c r="B3153" s="2" t="s">
        <v>209</v>
      </c>
      <c r="C3153" s="2" t="s">
        <v>209</v>
      </c>
      <c r="D3153" s="2"/>
      <c r="E3153" s="2" t="s">
        <v>803</v>
      </c>
      <c r="F3153" s="2" t="s">
        <v>804</v>
      </c>
      <c r="G3153" s="2" t="s">
        <v>805</v>
      </c>
      <c r="H3153" s="2"/>
      <c r="I3153" s="2" t="s">
        <v>10</v>
      </c>
      <c r="J3153" s="4" t="s">
        <v>10141</v>
      </c>
      <c r="K3153" s="2" t="s">
        <v>638</v>
      </c>
      <c r="L3153" s="2"/>
      <c r="M3153" s="3">
        <v>17.920000000000002</v>
      </c>
      <c r="N3153" s="3">
        <v>0</v>
      </c>
      <c r="O3153" s="3">
        <v>48</v>
      </c>
      <c r="P3153" s="3">
        <v>860.16</v>
      </c>
    </row>
    <row r="3154" spans="1:16" x14ac:dyDescent="0.25">
      <c r="A3154" s="2" t="s">
        <v>810</v>
      </c>
      <c r="B3154" s="2" t="s">
        <v>209</v>
      </c>
      <c r="C3154" s="2" t="s">
        <v>209</v>
      </c>
      <c r="D3154" s="2"/>
      <c r="E3154" s="2" t="s">
        <v>810</v>
      </c>
      <c r="F3154" s="2" t="s">
        <v>811</v>
      </c>
      <c r="G3154" s="2" t="s">
        <v>812</v>
      </c>
      <c r="H3154" s="2"/>
      <c r="I3154" s="2" t="s">
        <v>10</v>
      </c>
      <c r="J3154" s="4" t="s">
        <v>10141</v>
      </c>
      <c r="K3154" s="2" t="s">
        <v>644</v>
      </c>
      <c r="L3154" s="2"/>
      <c r="M3154" s="3">
        <v>16.11</v>
      </c>
      <c r="N3154" s="3">
        <v>0</v>
      </c>
      <c r="O3154" s="3">
        <v>31</v>
      </c>
      <c r="P3154" s="3">
        <v>499.41</v>
      </c>
    </row>
    <row r="3155" spans="1:16" x14ac:dyDescent="0.25">
      <c r="A3155" s="2" t="s">
        <v>813</v>
      </c>
      <c r="B3155" s="2" t="s">
        <v>209</v>
      </c>
      <c r="C3155" s="2" t="s">
        <v>209</v>
      </c>
      <c r="D3155" s="2"/>
      <c r="E3155" s="2" t="s">
        <v>813</v>
      </c>
      <c r="F3155" s="2" t="s">
        <v>814</v>
      </c>
      <c r="G3155" s="2" t="s">
        <v>815</v>
      </c>
      <c r="H3155" s="2"/>
      <c r="I3155" s="2" t="s">
        <v>10</v>
      </c>
      <c r="J3155" s="4" t="s">
        <v>10141</v>
      </c>
      <c r="K3155" s="2" t="s">
        <v>644</v>
      </c>
      <c r="L3155" s="2"/>
      <c r="M3155" s="3">
        <v>16.23</v>
      </c>
      <c r="N3155" s="3">
        <v>0</v>
      </c>
      <c r="O3155" s="3">
        <v>32</v>
      </c>
      <c r="P3155" s="3">
        <v>519.36</v>
      </c>
    </row>
    <row r="3156" spans="1:16" x14ac:dyDescent="0.25">
      <c r="A3156" s="2" t="s">
        <v>7887</v>
      </c>
      <c r="B3156" s="2" t="s">
        <v>209</v>
      </c>
      <c r="C3156" s="2" t="s">
        <v>209</v>
      </c>
      <c r="D3156" s="2"/>
      <c r="E3156" s="2" t="s">
        <v>7887</v>
      </c>
      <c r="F3156" s="2" t="s">
        <v>7888</v>
      </c>
      <c r="G3156" s="2" t="s">
        <v>7889</v>
      </c>
      <c r="H3156" s="2"/>
      <c r="I3156" s="2" t="s">
        <v>10</v>
      </c>
      <c r="J3156" s="4" t="s">
        <v>10141</v>
      </c>
      <c r="K3156" s="2" t="s">
        <v>3991</v>
      </c>
      <c r="L3156" s="2"/>
      <c r="M3156" s="3">
        <v>6.62</v>
      </c>
      <c r="N3156" s="3">
        <v>0</v>
      </c>
      <c r="O3156" s="3">
        <v>18</v>
      </c>
      <c r="P3156" s="3">
        <v>119.16</v>
      </c>
    </row>
    <row r="3157" spans="1:16" x14ac:dyDescent="0.25">
      <c r="A3157" s="2" t="s">
        <v>7890</v>
      </c>
      <c r="B3157" s="2" t="s">
        <v>209</v>
      </c>
      <c r="C3157" s="2" t="s">
        <v>209</v>
      </c>
      <c r="D3157" s="2"/>
      <c r="E3157" s="2" t="s">
        <v>7890</v>
      </c>
      <c r="F3157" s="2" t="s">
        <v>7891</v>
      </c>
      <c r="G3157" s="2" t="s">
        <v>7892</v>
      </c>
      <c r="H3157" s="2"/>
      <c r="I3157" s="2" t="s">
        <v>10</v>
      </c>
      <c r="J3157" s="4" t="s">
        <v>10141</v>
      </c>
      <c r="K3157" s="2" t="s">
        <v>7893</v>
      </c>
      <c r="L3157" s="2"/>
      <c r="M3157" s="3">
        <v>5.91</v>
      </c>
      <c r="N3157" s="3">
        <v>0</v>
      </c>
      <c r="O3157" s="3">
        <v>8</v>
      </c>
      <c r="P3157" s="3">
        <v>47.28</v>
      </c>
    </row>
    <row r="3158" spans="1:16" x14ac:dyDescent="0.25">
      <c r="A3158" s="2" t="s">
        <v>7894</v>
      </c>
      <c r="B3158" s="2" t="s">
        <v>209</v>
      </c>
      <c r="C3158" s="2" t="s">
        <v>209</v>
      </c>
      <c r="D3158" s="2"/>
      <c r="E3158" s="2" t="s">
        <v>7894</v>
      </c>
      <c r="F3158" s="2" t="s">
        <v>7895</v>
      </c>
      <c r="G3158" s="2" t="s">
        <v>7896</v>
      </c>
      <c r="H3158" s="2"/>
      <c r="I3158" s="2" t="s">
        <v>10</v>
      </c>
      <c r="J3158" s="4" t="s">
        <v>10141</v>
      </c>
      <c r="K3158" s="2" t="s">
        <v>7897</v>
      </c>
      <c r="L3158" s="2"/>
      <c r="M3158" s="3">
        <v>6.19</v>
      </c>
      <c r="N3158" s="3">
        <v>0</v>
      </c>
      <c r="O3158" s="3">
        <v>10</v>
      </c>
      <c r="P3158" s="3">
        <v>61.9</v>
      </c>
    </row>
    <row r="3159" spans="1:16" x14ac:dyDescent="0.25">
      <c r="A3159" s="2" t="s">
        <v>7898</v>
      </c>
      <c r="B3159" s="2" t="s">
        <v>209</v>
      </c>
      <c r="C3159" s="2" t="s">
        <v>209</v>
      </c>
      <c r="D3159" s="2"/>
      <c r="E3159" s="2" t="s">
        <v>7898</v>
      </c>
      <c r="F3159" s="2" t="s">
        <v>7899</v>
      </c>
      <c r="G3159" s="2" t="s">
        <v>7900</v>
      </c>
      <c r="H3159" s="2"/>
      <c r="I3159" s="2" t="s">
        <v>10</v>
      </c>
      <c r="J3159" s="4" t="s">
        <v>10141</v>
      </c>
      <c r="K3159" s="2" t="s">
        <v>7901</v>
      </c>
      <c r="L3159" s="2"/>
      <c r="M3159" s="3">
        <v>6.16</v>
      </c>
      <c r="N3159" s="3">
        <v>0</v>
      </c>
      <c r="O3159" s="3">
        <v>9</v>
      </c>
      <c r="P3159" s="3">
        <v>55.44</v>
      </c>
    </row>
    <row r="3160" spans="1:16" x14ac:dyDescent="0.25">
      <c r="A3160" s="2" t="s">
        <v>7902</v>
      </c>
      <c r="B3160" s="2" t="s">
        <v>209</v>
      </c>
      <c r="C3160" s="2" t="s">
        <v>209</v>
      </c>
      <c r="D3160" s="2"/>
      <c r="E3160" s="2" t="s">
        <v>7902</v>
      </c>
      <c r="F3160" s="2" t="s">
        <v>7903</v>
      </c>
      <c r="G3160" s="2" t="s">
        <v>7904</v>
      </c>
      <c r="H3160" s="2"/>
      <c r="I3160" s="2" t="s">
        <v>10</v>
      </c>
      <c r="J3160" s="4" t="s">
        <v>10141</v>
      </c>
      <c r="K3160" s="2" t="s">
        <v>7747</v>
      </c>
      <c r="L3160" s="2"/>
      <c r="M3160" s="3">
        <v>6.25</v>
      </c>
      <c r="N3160" s="3">
        <v>0</v>
      </c>
      <c r="O3160" s="3">
        <v>18</v>
      </c>
      <c r="P3160" s="3">
        <v>112.5</v>
      </c>
    </row>
    <row r="3161" spans="1:16" x14ac:dyDescent="0.25">
      <c r="A3161" s="2" t="s">
        <v>7905</v>
      </c>
      <c r="B3161" s="2" t="s">
        <v>209</v>
      </c>
      <c r="C3161" s="2" t="s">
        <v>209</v>
      </c>
      <c r="D3161" s="2"/>
      <c r="E3161" s="2" t="s">
        <v>7905</v>
      </c>
      <c r="F3161" s="2" t="s">
        <v>7906</v>
      </c>
      <c r="G3161" s="2" t="s">
        <v>7907</v>
      </c>
      <c r="H3161" s="2"/>
      <c r="I3161" s="2" t="s">
        <v>10</v>
      </c>
      <c r="J3161" s="4" t="s">
        <v>10141</v>
      </c>
      <c r="K3161" s="2"/>
      <c r="L3161" s="2"/>
      <c r="M3161" s="3">
        <v>5.0599999999999996</v>
      </c>
      <c r="N3161" s="3">
        <v>0</v>
      </c>
      <c r="O3161" s="3">
        <v>-2</v>
      </c>
      <c r="P3161" s="3">
        <v>-10.119999999999999</v>
      </c>
    </row>
    <row r="3162" spans="1:16" x14ac:dyDescent="0.25">
      <c r="A3162" s="2" t="s">
        <v>7905</v>
      </c>
      <c r="B3162" s="2" t="s">
        <v>209</v>
      </c>
      <c r="C3162" s="2" t="s">
        <v>209</v>
      </c>
      <c r="D3162" s="2"/>
      <c r="E3162" s="2" t="s">
        <v>7905</v>
      </c>
      <c r="F3162" s="2" t="s">
        <v>7906</v>
      </c>
      <c r="G3162" s="2" t="s">
        <v>7907</v>
      </c>
      <c r="H3162" s="2"/>
      <c r="I3162" s="2" t="s">
        <v>10</v>
      </c>
      <c r="J3162" s="4" t="s">
        <v>10141</v>
      </c>
      <c r="K3162" s="2" t="s">
        <v>7908</v>
      </c>
      <c r="L3162" s="2"/>
      <c r="M3162" s="3">
        <v>5.0599999999999996</v>
      </c>
      <c r="N3162" s="3">
        <v>0</v>
      </c>
      <c r="O3162" s="3">
        <v>4</v>
      </c>
      <c r="P3162" s="3">
        <v>20.239999999999998</v>
      </c>
    </row>
    <row r="3163" spans="1:16" x14ac:dyDescent="0.25">
      <c r="A3163" s="2" t="s">
        <v>7905</v>
      </c>
      <c r="B3163" s="2" t="s">
        <v>209</v>
      </c>
      <c r="C3163" s="2" t="s">
        <v>209</v>
      </c>
      <c r="D3163" s="2"/>
      <c r="E3163" s="2" t="s">
        <v>7905</v>
      </c>
      <c r="F3163" s="2" t="s">
        <v>7906</v>
      </c>
      <c r="G3163" s="2" t="s">
        <v>7907</v>
      </c>
      <c r="H3163" s="2"/>
      <c r="I3163" s="2" t="s">
        <v>10</v>
      </c>
      <c r="J3163" s="4" t="s">
        <v>10141</v>
      </c>
      <c r="K3163" s="2" t="s">
        <v>7909</v>
      </c>
      <c r="L3163" s="2"/>
      <c r="M3163" s="3">
        <v>5.0599999999999996</v>
      </c>
      <c r="N3163" s="3">
        <v>0</v>
      </c>
      <c r="O3163" s="3">
        <v>50</v>
      </c>
      <c r="P3163" s="3">
        <v>253</v>
      </c>
    </row>
    <row r="3164" spans="1:16" x14ac:dyDescent="0.25">
      <c r="A3164" s="2" t="s">
        <v>7910</v>
      </c>
      <c r="B3164" s="2" t="s">
        <v>209</v>
      </c>
      <c r="C3164" s="2" t="s">
        <v>209</v>
      </c>
      <c r="D3164" s="2"/>
      <c r="E3164" s="2" t="s">
        <v>7910</v>
      </c>
      <c r="F3164" s="2" t="s">
        <v>7911</v>
      </c>
      <c r="G3164" s="2" t="s">
        <v>7912</v>
      </c>
      <c r="H3164" s="2"/>
      <c r="I3164" s="2" t="s">
        <v>10</v>
      </c>
      <c r="J3164" s="4" t="s">
        <v>10141</v>
      </c>
      <c r="K3164" s="2"/>
      <c r="L3164" s="2"/>
      <c r="M3164" s="3">
        <v>5.03</v>
      </c>
      <c r="N3164" s="3">
        <v>0</v>
      </c>
      <c r="O3164" s="3">
        <v>-3</v>
      </c>
      <c r="P3164" s="3">
        <v>-15.09</v>
      </c>
    </row>
    <row r="3165" spans="1:16" x14ac:dyDescent="0.25">
      <c r="A3165" s="2" t="s">
        <v>7910</v>
      </c>
      <c r="B3165" s="2" t="s">
        <v>209</v>
      </c>
      <c r="C3165" s="2" t="s">
        <v>209</v>
      </c>
      <c r="D3165" s="2"/>
      <c r="E3165" s="2" t="s">
        <v>7910</v>
      </c>
      <c r="F3165" s="2" t="s">
        <v>7911</v>
      </c>
      <c r="G3165" s="2" t="s">
        <v>7912</v>
      </c>
      <c r="H3165" s="2"/>
      <c r="I3165" s="2" t="s">
        <v>10</v>
      </c>
      <c r="J3165" s="4" t="s">
        <v>10141</v>
      </c>
      <c r="K3165" s="2" t="s">
        <v>7913</v>
      </c>
      <c r="L3165" s="2"/>
      <c r="M3165" s="3">
        <v>5.03</v>
      </c>
      <c r="N3165" s="3">
        <v>0</v>
      </c>
      <c r="O3165" s="3">
        <v>49</v>
      </c>
      <c r="P3165" s="3">
        <v>246.47</v>
      </c>
    </row>
    <row r="3166" spans="1:16" x14ac:dyDescent="0.25">
      <c r="A3166" s="2" t="s">
        <v>7914</v>
      </c>
      <c r="B3166" s="2" t="s">
        <v>209</v>
      </c>
      <c r="C3166" s="2" t="s">
        <v>209</v>
      </c>
      <c r="D3166" s="2"/>
      <c r="E3166" s="2" t="s">
        <v>7914</v>
      </c>
      <c r="F3166" s="2" t="s">
        <v>7915</v>
      </c>
      <c r="G3166" s="2" t="s">
        <v>7916</v>
      </c>
      <c r="H3166" s="2"/>
      <c r="I3166" s="2" t="s">
        <v>10</v>
      </c>
      <c r="J3166" s="4" t="s">
        <v>10141</v>
      </c>
      <c r="K3166" s="2"/>
      <c r="L3166" s="2"/>
      <c r="M3166" s="3">
        <v>6.04</v>
      </c>
      <c r="N3166" s="3">
        <v>0</v>
      </c>
      <c r="O3166" s="3">
        <v>-2</v>
      </c>
      <c r="P3166" s="3">
        <v>-12.08</v>
      </c>
    </row>
    <row r="3167" spans="1:16" x14ac:dyDescent="0.25">
      <c r="A3167" s="2" t="s">
        <v>7917</v>
      </c>
      <c r="B3167" s="2" t="s">
        <v>209</v>
      </c>
      <c r="C3167" s="2" t="s">
        <v>209</v>
      </c>
      <c r="D3167" s="2"/>
      <c r="E3167" s="2" t="s">
        <v>7917</v>
      </c>
      <c r="F3167" s="2" t="s">
        <v>7918</v>
      </c>
      <c r="G3167" s="2" t="s">
        <v>7919</v>
      </c>
      <c r="H3167" s="2"/>
      <c r="I3167" s="2" t="s">
        <v>10</v>
      </c>
      <c r="J3167" s="4" t="s">
        <v>10141</v>
      </c>
      <c r="K3167" s="2" t="s">
        <v>7901</v>
      </c>
      <c r="L3167" s="2"/>
      <c r="M3167" s="3">
        <v>6.76</v>
      </c>
      <c r="N3167" s="3">
        <v>0</v>
      </c>
      <c r="O3167" s="3">
        <v>53</v>
      </c>
      <c r="P3167" s="3">
        <v>358.28</v>
      </c>
    </row>
    <row r="3168" spans="1:16" x14ac:dyDescent="0.25">
      <c r="A3168" s="2" t="s">
        <v>7920</v>
      </c>
      <c r="B3168" s="2" t="s">
        <v>209</v>
      </c>
      <c r="C3168" s="2" t="s">
        <v>209</v>
      </c>
      <c r="D3168" s="2"/>
      <c r="E3168" s="2" t="s">
        <v>7920</v>
      </c>
      <c r="F3168" s="2" t="s">
        <v>7921</v>
      </c>
      <c r="G3168" s="2" t="s">
        <v>7922</v>
      </c>
      <c r="H3168" s="2"/>
      <c r="I3168" s="2" t="s">
        <v>10</v>
      </c>
      <c r="J3168" s="4" t="s">
        <v>10141</v>
      </c>
      <c r="K3168" s="2"/>
      <c r="L3168" s="2"/>
      <c r="M3168" s="3">
        <v>7.01</v>
      </c>
      <c r="N3168" s="3">
        <v>0</v>
      </c>
      <c r="O3168" s="3">
        <v>-1</v>
      </c>
      <c r="P3168" s="3">
        <v>-7.01</v>
      </c>
    </row>
    <row r="3169" spans="1:16" x14ac:dyDescent="0.25">
      <c r="A3169" s="2" t="s">
        <v>7920</v>
      </c>
      <c r="B3169" s="2" t="s">
        <v>209</v>
      </c>
      <c r="C3169" s="2" t="s">
        <v>209</v>
      </c>
      <c r="D3169" s="2"/>
      <c r="E3169" s="2" t="s">
        <v>7920</v>
      </c>
      <c r="F3169" s="2" t="s">
        <v>7921</v>
      </c>
      <c r="G3169" s="2" t="s">
        <v>7922</v>
      </c>
      <c r="H3169" s="2"/>
      <c r="I3169" s="2" t="s">
        <v>10</v>
      </c>
      <c r="J3169" s="4" t="s">
        <v>10141</v>
      </c>
      <c r="K3169" s="2" t="s">
        <v>7747</v>
      </c>
      <c r="L3169" s="2"/>
      <c r="M3169" s="3">
        <v>7.01</v>
      </c>
      <c r="N3169" s="3">
        <v>0</v>
      </c>
      <c r="O3169" s="3">
        <v>43</v>
      </c>
      <c r="P3169" s="3">
        <v>301.43</v>
      </c>
    </row>
    <row r="3170" spans="1:16" x14ac:dyDescent="0.25">
      <c r="A3170" s="2" t="s">
        <v>7920</v>
      </c>
      <c r="B3170" s="2" t="s">
        <v>209</v>
      </c>
      <c r="C3170" s="2" t="s">
        <v>209</v>
      </c>
      <c r="D3170" s="2"/>
      <c r="E3170" s="2" t="s">
        <v>7920</v>
      </c>
      <c r="F3170" s="2" t="s">
        <v>7921</v>
      </c>
      <c r="G3170" s="2" t="s">
        <v>7922</v>
      </c>
      <c r="H3170" s="2"/>
      <c r="I3170" s="2" t="s">
        <v>10</v>
      </c>
      <c r="J3170" s="4" t="s">
        <v>10141</v>
      </c>
      <c r="K3170" s="2" t="s">
        <v>7908</v>
      </c>
      <c r="L3170" s="2"/>
      <c r="M3170" s="3">
        <v>7.01</v>
      </c>
      <c r="N3170" s="3">
        <v>0</v>
      </c>
      <c r="O3170" s="3">
        <v>1</v>
      </c>
      <c r="P3170" s="3">
        <v>7.01</v>
      </c>
    </row>
    <row r="3171" spans="1:16" x14ac:dyDescent="0.25">
      <c r="A3171" s="2" t="s">
        <v>7923</v>
      </c>
      <c r="B3171" s="2" t="s">
        <v>209</v>
      </c>
      <c r="C3171" s="2" t="s">
        <v>209</v>
      </c>
      <c r="D3171" s="2"/>
      <c r="E3171" s="2" t="s">
        <v>7923</v>
      </c>
      <c r="F3171" s="2" t="s">
        <v>7924</v>
      </c>
      <c r="G3171" s="2" t="s">
        <v>7925</v>
      </c>
      <c r="H3171" s="2"/>
      <c r="I3171" s="2" t="s">
        <v>10</v>
      </c>
      <c r="J3171" s="4" t="s">
        <v>10141</v>
      </c>
      <c r="K3171" s="2"/>
      <c r="L3171" s="2"/>
      <c r="M3171" s="3">
        <v>6.88</v>
      </c>
      <c r="N3171" s="3">
        <v>0</v>
      </c>
      <c r="O3171" s="3">
        <v>-1</v>
      </c>
      <c r="P3171" s="3">
        <v>-6.88</v>
      </c>
    </row>
    <row r="3172" spans="1:16" x14ac:dyDescent="0.25">
      <c r="A3172" s="2" t="s">
        <v>7923</v>
      </c>
      <c r="B3172" s="2" t="s">
        <v>209</v>
      </c>
      <c r="C3172" s="2" t="s">
        <v>209</v>
      </c>
      <c r="D3172" s="2"/>
      <c r="E3172" s="2" t="s">
        <v>7923</v>
      </c>
      <c r="F3172" s="2" t="s">
        <v>7924</v>
      </c>
      <c r="G3172" s="2" t="s">
        <v>7925</v>
      </c>
      <c r="H3172" s="2"/>
      <c r="I3172" s="2" t="s">
        <v>10</v>
      </c>
      <c r="J3172" s="4" t="s">
        <v>10141</v>
      </c>
      <c r="K3172" s="2" t="s">
        <v>7926</v>
      </c>
      <c r="L3172" s="2"/>
      <c r="M3172" s="3">
        <v>6.88</v>
      </c>
      <c r="N3172" s="3">
        <v>0</v>
      </c>
      <c r="O3172" s="3">
        <v>46</v>
      </c>
      <c r="P3172" s="3">
        <v>316.48</v>
      </c>
    </row>
    <row r="3173" spans="1:16" x14ac:dyDescent="0.25">
      <c r="A3173" s="2" t="s">
        <v>7927</v>
      </c>
      <c r="B3173" s="2" t="s">
        <v>209</v>
      </c>
      <c r="C3173" s="2" t="s">
        <v>209</v>
      </c>
      <c r="D3173" s="2"/>
      <c r="E3173" s="2" t="s">
        <v>7927</v>
      </c>
      <c r="F3173" s="2" t="s">
        <v>7928</v>
      </c>
      <c r="G3173" s="2" t="s">
        <v>7929</v>
      </c>
      <c r="H3173" s="2"/>
      <c r="I3173" s="2" t="s">
        <v>10</v>
      </c>
      <c r="J3173" s="4" t="s">
        <v>10141</v>
      </c>
      <c r="K3173" s="2" t="s">
        <v>7930</v>
      </c>
      <c r="L3173" s="2"/>
      <c r="M3173" s="3">
        <v>5.98</v>
      </c>
      <c r="N3173" s="3">
        <v>0</v>
      </c>
      <c r="O3173" s="3">
        <v>11</v>
      </c>
      <c r="P3173" s="3">
        <v>65.78</v>
      </c>
    </row>
    <row r="3174" spans="1:16" x14ac:dyDescent="0.25">
      <c r="A3174" s="2" t="s">
        <v>7931</v>
      </c>
      <c r="B3174" s="2" t="s">
        <v>209</v>
      </c>
      <c r="C3174" s="2" t="s">
        <v>209</v>
      </c>
      <c r="D3174" s="2"/>
      <c r="E3174" s="2" t="s">
        <v>7931</v>
      </c>
      <c r="F3174" s="2" t="s">
        <v>7932</v>
      </c>
      <c r="G3174" s="2" t="s">
        <v>7933</v>
      </c>
      <c r="H3174" s="2"/>
      <c r="I3174" s="2" t="s">
        <v>10</v>
      </c>
      <c r="J3174" s="4" t="s">
        <v>10141</v>
      </c>
      <c r="K3174" s="2" t="s">
        <v>7934</v>
      </c>
      <c r="L3174" s="2"/>
      <c r="M3174" s="3">
        <v>6.75</v>
      </c>
      <c r="N3174" s="3">
        <v>0</v>
      </c>
      <c r="O3174" s="3">
        <v>17</v>
      </c>
      <c r="P3174" s="3">
        <v>114.75</v>
      </c>
    </row>
    <row r="3175" spans="1:16" x14ac:dyDescent="0.25">
      <c r="A3175" s="2" t="s">
        <v>7935</v>
      </c>
      <c r="B3175" s="2" t="s">
        <v>209</v>
      </c>
      <c r="C3175" s="2" t="s">
        <v>209</v>
      </c>
      <c r="D3175" s="2"/>
      <c r="E3175" s="2" t="s">
        <v>7935</v>
      </c>
      <c r="F3175" s="2" t="s">
        <v>7936</v>
      </c>
      <c r="G3175" s="2" t="s">
        <v>7937</v>
      </c>
      <c r="H3175" s="2"/>
      <c r="I3175" s="2" t="s">
        <v>10</v>
      </c>
      <c r="J3175" s="4" t="s">
        <v>10141</v>
      </c>
      <c r="K3175" s="2" t="s">
        <v>7938</v>
      </c>
      <c r="L3175" s="2"/>
      <c r="M3175" s="3">
        <v>6.53</v>
      </c>
      <c r="N3175" s="3">
        <v>0</v>
      </c>
      <c r="O3175" s="3">
        <v>10</v>
      </c>
      <c r="P3175" s="3">
        <v>65.3</v>
      </c>
    </row>
    <row r="3176" spans="1:16" x14ac:dyDescent="0.25">
      <c r="A3176" s="2" t="s">
        <v>7939</v>
      </c>
      <c r="B3176" s="2" t="s">
        <v>1092</v>
      </c>
      <c r="C3176" s="2" t="s">
        <v>1092</v>
      </c>
      <c r="D3176" s="2"/>
      <c r="E3176" s="2" t="s">
        <v>7939</v>
      </c>
      <c r="F3176" s="2" t="s">
        <v>7940</v>
      </c>
      <c r="G3176" s="2" t="s">
        <v>7941</v>
      </c>
      <c r="H3176" s="2"/>
      <c r="I3176" s="2" t="s">
        <v>10</v>
      </c>
      <c r="J3176" s="4" t="s">
        <v>10141</v>
      </c>
      <c r="K3176" s="2" t="s">
        <v>7810</v>
      </c>
      <c r="L3176" s="2"/>
      <c r="M3176" s="3">
        <v>9.82</v>
      </c>
      <c r="N3176" s="3">
        <v>0</v>
      </c>
      <c r="O3176" s="3">
        <v>1</v>
      </c>
      <c r="P3176" s="3">
        <v>9.82</v>
      </c>
    </row>
    <row r="3177" spans="1:16" x14ac:dyDescent="0.25">
      <c r="A3177" s="2" t="s">
        <v>7942</v>
      </c>
      <c r="B3177" s="2" t="s">
        <v>209</v>
      </c>
      <c r="C3177" s="2" t="s">
        <v>209</v>
      </c>
      <c r="D3177" s="2"/>
      <c r="E3177" s="2" t="s">
        <v>7942</v>
      </c>
      <c r="F3177" s="2" t="s">
        <v>7943</v>
      </c>
      <c r="G3177" s="2" t="s">
        <v>7944</v>
      </c>
      <c r="H3177" s="2"/>
      <c r="I3177" s="2" t="s">
        <v>10</v>
      </c>
      <c r="J3177" s="4" t="s">
        <v>10141</v>
      </c>
      <c r="K3177" s="2" t="s">
        <v>7810</v>
      </c>
      <c r="L3177" s="2"/>
      <c r="M3177" s="3">
        <v>6.73</v>
      </c>
      <c r="N3177" s="3">
        <v>0</v>
      </c>
      <c r="O3177" s="3">
        <v>38</v>
      </c>
      <c r="P3177" s="3">
        <v>255.74</v>
      </c>
    </row>
    <row r="3178" spans="1:16" x14ac:dyDescent="0.25">
      <c r="A3178" s="2" t="s">
        <v>7945</v>
      </c>
      <c r="B3178" s="2" t="s">
        <v>209</v>
      </c>
      <c r="C3178" s="2" t="s">
        <v>209</v>
      </c>
      <c r="D3178" s="2"/>
      <c r="E3178" s="2" t="s">
        <v>7945</v>
      </c>
      <c r="F3178" s="2" t="s">
        <v>7946</v>
      </c>
      <c r="G3178" s="2" t="s">
        <v>7947</v>
      </c>
      <c r="H3178" s="2"/>
      <c r="I3178" s="2" t="s">
        <v>10</v>
      </c>
      <c r="J3178" s="4" t="s">
        <v>10141</v>
      </c>
      <c r="K3178" s="2" t="s">
        <v>7948</v>
      </c>
      <c r="L3178" s="2"/>
      <c r="M3178" s="3">
        <v>6.79</v>
      </c>
      <c r="N3178" s="3">
        <v>0</v>
      </c>
      <c r="O3178" s="3">
        <v>26</v>
      </c>
      <c r="P3178" s="3">
        <v>176.54</v>
      </c>
    </row>
    <row r="3179" spans="1:16" x14ac:dyDescent="0.25">
      <c r="A3179" s="2" t="s">
        <v>7949</v>
      </c>
      <c r="B3179" s="2" t="s">
        <v>209</v>
      </c>
      <c r="C3179" s="2" t="s">
        <v>209</v>
      </c>
      <c r="D3179" s="2"/>
      <c r="E3179" s="2" t="s">
        <v>7949</v>
      </c>
      <c r="F3179" s="2" t="s">
        <v>7950</v>
      </c>
      <c r="G3179" s="2" t="s">
        <v>7951</v>
      </c>
      <c r="H3179" s="2"/>
      <c r="I3179" s="2" t="s">
        <v>10</v>
      </c>
      <c r="J3179" s="4" t="s">
        <v>10141</v>
      </c>
      <c r="K3179" s="2" t="s">
        <v>7952</v>
      </c>
      <c r="L3179" s="2"/>
      <c r="M3179" s="3">
        <v>6.83</v>
      </c>
      <c r="N3179" s="3">
        <v>0</v>
      </c>
      <c r="O3179" s="3">
        <v>58</v>
      </c>
      <c r="P3179" s="3">
        <v>396.14</v>
      </c>
    </row>
    <row r="3180" spans="1:16" x14ac:dyDescent="0.25">
      <c r="A3180" s="2" t="s">
        <v>7953</v>
      </c>
      <c r="B3180" s="2" t="s">
        <v>209</v>
      </c>
      <c r="C3180" s="2" t="s">
        <v>209</v>
      </c>
      <c r="D3180" s="2"/>
      <c r="E3180" s="2" t="s">
        <v>7953</v>
      </c>
      <c r="F3180" s="2" t="s">
        <v>7954</v>
      </c>
      <c r="G3180" s="2" t="s">
        <v>7955</v>
      </c>
      <c r="H3180" s="2"/>
      <c r="I3180" s="2" t="s">
        <v>10</v>
      </c>
      <c r="J3180" s="4" t="s">
        <v>10141</v>
      </c>
      <c r="K3180" s="2" t="s">
        <v>7956</v>
      </c>
      <c r="L3180" s="2"/>
      <c r="M3180" s="3">
        <v>8.5500000000000007</v>
      </c>
      <c r="N3180" s="3">
        <v>0</v>
      </c>
      <c r="O3180" s="3">
        <v>29</v>
      </c>
      <c r="P3180" s="3">
        <v>247.95</v>
      </c>
    </row>
    <row r="3181" spans="1:16" x14ac:dyDescent="0.25">
      <c r="A3181" s="2" t="s">
        <v>7957</v>
      </c>
      <c r="B3181" s="2" t="s">
        <v>209</v>
      </c>
      <c r="C3181" s="2" t="s">
        <v>209</v>
      </c>
      <c r="D3181" s="2"/>
      <c r="E3181" s="2" t="s">
        <v>7957</v>
      </c>
      <c r="F3181" s="2" t="s">
        <v>7958</v>
      </c>
      <c r="G3181" s="2" t="s">
        <v>7959</v>
      </c>
      <c r="H3181" s="2"/>
      <c r="I3181" s="2" t="s">
        <v>10</v>
      </c>
      <c r="J3181" s="4" t="s">
        <v>10141</v>
      </c>
      <c r="K3181" s="2" t="s">
        <v>7956</v>
      </c>
      <c r="L3181" s="2"/>
      <c r="M3181" s="3">
        <v>7.64</v>
      </c>
      <c r="N3181" s="3">
        <v>0</v>
      </c>
      <c r="O3181" s="3">
        <v>6</v>
      </c>
      <c r="P3181" s="3">
        <v>45.84</v>
      </c>
    </row>
    <row r="3182" spans="1:16" x14ac:dyDescent="0.25">
      <c r="A3182" s="2" t="s">
        <v>7960</v>
      </c>
      <c r="B3182" s="2" t="s">
        <v>209</v>
      </c>
      <c r="C3182" s="2" t="s">
        <v>209</v>
      </c>
      <c r="D3182" s="2"/>
      <c r="E3182" s="2" t="s">
        <v>7960</v>
      </c>
      <c r="F3182" s="2" t="s">
        <v>7958</v>
      </c>
      <c r="G3182" s="2" t="s">
        <v>7961</v>
      </c>
      <c r="H3182" s="2"/>
      <c r="I3182" s="2" t="s">
        <v>10</v>
      </c>
      <c r="J3182" s="4" t="s">
        <v>10141</v>
      </c>
      <c r="K3182" s="2" t="s">
        <v>7956</v>
      </c>
      <c r="L3182" s="2"/>
      <c r="M3182" s="3">
        <v>6.23</v>
      </c>
      <c r="N3182" s="3">
        <v>0</v>
      </c>
      <c r="O3182" s="3">
        <v>2</v>
      </c>
      <c r="P3182" s="3">
        <v>12.46</v>
      </c>
    </row>
    <row r="3183" spans="1:16" x14ac:dyDescent="0.25">
      <c r="A3183" s="2" t="s">
        <v>7962</v>
      </c>
      <c r="B3183" s="2" t="s">
        <v>209</v>
      </c>
      <c r="C3183" s="2" t="s">
        <v>209</v>
      </c>
      <c r="D3183" s="2"/>
      <c r="E3183" s="2" t="s">
        <v>7962</v>
      </c>
      <c r="F3183" s="2" t="s">
        <v>7958</v>
      </c>
      <c r="G3183" s="2" t="s">
        <v>7963</v>
      </c>
      <c r="H3183" s="2"/>
      <c r="I3183" s="2" t="s">
        <v>10</v>
      </c>
      <c r="J3183" s="4" t="s">
        <v>10141</v>
      </c>
      <c r="K3183" s="2" t="s">
        <v>7956</v>
      </c>
      <c r="L3183" s="2"/>
      <c r="M3183" s="3">
        <v>6.61</v>
      </c>
      <c r="N3183" s="3">
        <v>0</v>
      </c>
      <c r="O3183" s="3">
        <v>4</v>
      </c>
      <c r="P3183" s="3">
        <v>26.44</v>
      </c>
    </row>
    <row r="3184" spans="1:16" x14ac:dyDescent="0.25">
      <c r="A3184" s="2" t="s">
        <v>3976</v>
      </c>
      <c r="B3184" s="2" t="s">
        <v>209</v>
      </c>
      <c r="C3184" s="2" t="s">
        <v>209</v>
      </c>
      <c r="D3184" s="2"/>
      <c r="E3184" s="2" t="s">
        <v>3976</v>
      </c>
      <c r="F3184" s="2" t="s">
        <v>3977</v>
      </c>
      <c r="G3184" s="2" t="s">
        <v>3978</v>
      </c>
      <c r="H3184" s="2"/>
      <c r="I3184" s="2" t="s">
        <v>10</v>
      </c>
      <c r="J3184" s="4" t="s">
        <v>10141</v>
      </c>
      <c r="K3184" s="2" t="s">
        <v>3979</v>
      </c>
      <c r="L3184" s="2"/>
      <c r="M3184" s="3">
        <v>6.12</v>
      </c>
      <c r="N3184" s="3">
        <v>0</v>
      </c>
      <c r="O3184" s="3">
        <v>3</v>
      </c>
      <c r="P3184" s="3">
        <v>18.36</v>
      </c>
    </row>
    <row r="3185" spans="1:16" x14ac:dyDescent="0.25">
      <c r="A3185" s="2" t="s">
        <v>3980</v>
      </c>
      <c r="B3185" s="2" t="s">
        <v>209</v>
      </c>
      <c r="C3185" s="2" t="s">
        <v>209</v>
      </c>
      <c r="D3185" s="2"/>
      <c r="E3185" s="2" t="s">
        <v>3980</v>
      </c>
      <c r="F3185" s="2" t="s">
        <v>3981</v>
      </c>
      <c r="G3185" s="2" t="s">
        <v>3982</v>
      </c>
      <c r="H3185" s="2"/>
      <c r="I3185" s="2" t="s">
        <v>10</v>
      </c>
      <c r="J3185" s="4" t="s">
        <v>10141</v>
      </c>
      <c r="K3185" s="2"/>
      <c r="L3185" s="2"/>
      <c r="M3185" s="3">
        <v>5.58</v>
      </c>
      <c r="N3185" s="3">
        <v>0</v>
      </c>
      <c r="O3185" s="3">
        <v>-8</v>
      </c>
      <c r="P3185" s="3">
        <v>-44.64</v>
      </c>
    </row>
    <row r="3186" spans="1:16" x14ac:dyDescent="0.25">
      <c r="A3186" s="2" t="s">
        <v>3980</v>
      </c>
      <c r="B3186" s="2" t="s">
        <v>209</v>
      </c>
      <c r="C3186" s="2" t="s">
        <v>209</v>
      </c>
      <c r="D3186" s="2"/>
      <c r="E3186" s="2" t="s">
        <v>3980</v>
      </c>
      <c r="F3186" s="2" t="s">
        <v>3981</v>
      </c>
      <c r="G3186" s="2" t="s">
        <v>3982</v>
      </c>
      <c r="H3186" s="2"/>
      <c r="I3186" s="2" t="s">
        <v>10</v>
      </c>
      <c r="J3186" s="4" t="s">
        <v>10141</v>
      </c>
      <c r="K3186" s="2" t="s">
        <v>3983</v>
      </c>
      <c r="L3186" s="2"/>
      <c r="M3186" s="3">
        <v>5.58</v>
      </c>
      <c r="N3186" s="3">
        <v>0</v>
      </c>
      <c r="O3186" s="3">
        <v>-5</v>
      </c>
      <c r="P3186" s="3">
        <v>-27.9</v>
      </c>
    </row>
    <row r="3187" spans="1:16" x14ac:dyDescent="0.25">
      <c r="A3187" s="2" t="s">
        <v>3984</v>
      </c>
      <c r="B3187" s="2" t="s">
        <v>209</v>
      </c>
      <c r="C3187" s="2" t="s">
        <v>209</v>
      </c>
      <c r="D3187" s="2"/>
      <c r="E3187" s="2" t="s">
        <v>3984</v>
      </c>
      <c r="F3187" s="2" t="s">
        <v>3985</v>
      </c>
      <c r="G3187" s="2" t="s">
        <v>3986</v>
      </c>
      <c r="H3187" s="2"/>
      <c r="I3187" s="2" t="s">
        <v>10</v>
      </c>
      <c r="J3187" s="4" t="s">
        <v>10141</v>
      </c>
      <c r="K3187" s="2"/>
      <c r="L3187" s="2"/>
      <c r="M3187" s="3">
        <v>5.53</v>
      </c>
      <c r="N3187" s="3">
        <v>0</v>
      </c>
      <c r="O3187" s="3">
        <v>-1</v>
      </c>
      <c r="P3187" s="3">
        <v>-5.53</v>
      </c>
    </row>
    <row r="3188" spans="1:16" x14ac:dyDescent="0.25">
      <c r="A3188" s="2" t="s">
        <v>3984</v>
      </c>
      <c r="B3188" s="2" t="s">
        <v>209</v>
      </c>
      <c r="C3188" s="2" t="s">
        <v>209</v>
      </c>
      <c r="D3188" s="2"/>
      <c r="E3188" s="2" t="s">
        <v>3984</v>
      </c>
      <c r="F3188" s="2" t="s">
        <v>3985</v>
      </c>
      <c r="G3188" s="2" t="s">
        <v>3986</v>
      </c>
      <c r="H3188" s="2"/>
      <c r="I3188" s="2" t="s">
        <v>10</v>
      </c>
      <c r="J3188" s="4" t="s">
        <v>10141</v>
      </c>
      <c r="K3188" s="2" t="s">
        <v>3987</v>
      </c>
      <c r="L3188" s="2"/>
      <c r="M3188" s="3">
        <v>5.53</v>
      </c>
      <c r="N3188" s="3">
        <v>0</v>
      </c>
      <c r="O3188" s="3">
        <v>-7</v>
      </c>
      <c r="P3188" s="3">
        <v>-38.71</v>
      </c>
    </row>
    <row r="3189" spans="1:16" x14ac:dyDescent="0.25">
      <c r="A3189" s="2" t="s">
        <v>3988</v>
      </c>
      <c r="B3189" s="2" t="s">
        <v>209</v>
      </c>
      <c r="C3189" s="2" t="s">
        <v>209</v>
      </c>
      <c r="D3189" s="2"/>
      <c r="E3189" s="2" t="s">
        <v>3988</v>
      </c>
      <c r="F3189" s="2" t="s">
        <v>3989</v>
      </c>
      <c r="G3189" s="2" t="s">
        <v>3990</v>
      </c>
      <c r="H3189" s="2"/>
      <c r="I3189" s="2" t="s">
        <v>10</v>
      </c>
      <c r="J3189" s="4" t="s">
        <v>10141</v>
      </c>
      <c r="K3189" s="2" t="s">
        <v>3991</v>
      </c>
      <c r="L3189" s="2"/>
      <c r="M3189" s="3">
        <v>5.91</v>
      </c>
      <c r="N3189" s="3">
        <v>0</v>
      </c>
      <c r="O3189" s="3">
        <v>2</v>
      </c>
      <c r="P3189" s="3">
        <v>11.82</v>
      </c>
    </row>
    <row r="3190" spans="1:16" x14ac:dyDescent="0.25">
      <c r="A3190" s="2" t="s">
        <v>3992</v>
      </c>
      <c r="B3190" s="2" t="s">
        <v>209</v>
      </c>
      <c r="C3190" s="2" t="s">
        <v>209</v>
      </c>
      <c r="D3190" s="2"/>
      <c r="E3190" s="2" t="s">
        <v>3992</v>
      </c>
      <c r="F3190" s="2" t="s">
        <v>3993</v>
      </c>
      <c r="G3190" s="2" t="s">
        <v>3994</v>
      </c>
      <c r="H3190" s="2"/>
      <c r="I3190" s="2" t="s">
        <v>10</v>
      </c>
      <c r="J3190" s="4" t="s">
        <v>10141</v>
      </c>
      <c r="K3190" s="2" t="s">
        <v>3995</v>
      </c>
      <c r="L3190" s="2"/>
      <c r="M3190" s="3">
        <v>6.11</v>
      </c>
      <c r="N3190" s="3">
        <v>0</v>
      </c>
      <c r="O3190" s="3">
        <v>5</v>
      </c>
      <c r="P3190" s="3">
        <v>30.55</v>
      </c>
    </row>
    <row r="3191" spans="1:16" x14ac:dyDescent="0.25">
      <c r="A3191" s="2" t="s">
        <v>3996</v>
      </c>
      <c r="B3191" s="2" t="s">
        <v>209</v>
      </c>
      <c r="C3191" s="2" t="s">
        <v>209</v>
      </c>
      <c r="D3191" s="2"/>
      <c r="E3191" s="2" t="s">
        <v>3996</v>
      </c>
      <c r="F3191" s="2" t="s">
        <v>3997</v>
      </c>
      <c r="G3191" s="2" t="s">
        <v>3998</v>
      </c>
      <c r="H3191" s="2"/>
      <c r="I3191" s="2" t="s">
        <v>10</v>
      </c>
      <c r="J3191" s="4" t="s">
        <v>10141</v>
      </c>
      <c r="K3191" s="2"/>
      <c r="L3191" s="2"/>
      <c r="M3191" s="3">
        <v>5.79</v>
      </c>
      <c r="N3191" s="3">
        <v>0</v>
      </c>
      <c r="O3191" s="3">
        <v>-3</v>
      </c>
      <c r="P3191" s="3">
        <v>-17.37</v>
      </c>
    </row>
    <row r="3192" spans="1:16" x14ac:dyDescent="0.25">
      <c r="A3192" s="2" t="s">
        <v>3996</v>
      </c>
      <c r="B3192" s="2" t="s">
        <v>209</v>
      </c>
      <c r="C3192" s="2" t="s">
        <v>209</v>
      </c>
      <c r="D3192" s="2"/>
      <c r="E3192" s="2" t="s">
        <v>3996</v>
      </c>
      <c r="F3192" s="2" t="s">
        <v>3997</v>
      </c>
      <c r="G3192" s="2" t="s">
        <v>3998</v>
      </c>
      <c r="H3192" s="2"/>
      <c r="I3192" s="2" t="s">
        <v>10</v>
      </c>
      <c r="J3192" s="4" t="s">
        <v>10141</v>
      </c>
      <c r="K3192" s="2" t="s">
        <v>3999</v>
      </c>
      <c r="L3192" s="2"/>
      <c r="M3192" s="3">
        <v>5.79</v>
      </c>
      <c r="N3192" s="3">
        <v>0</v>
      </c>
      <c r="O3192" s="3">
        <v>-7</v>
      </c>
      <c r="P3192" s="3">
        <v>-40.53</v>
      </c>
    </row>
    <row r="3193" spans="1:16" x14ac:dyDescent="0.25">
      <c r="A3193" s="2" t="s">
        <v>4000</v>
      </c>
      <c r="B3193" s="2" t="s">
        <v>209</v>
      </c>
      <c r="C3193" s="2" t="s">
        <v>209</v>
      </c>
      <c r="D3193" s="2"/>
      <c r="E3193" s="2" t="s">
        <v>4000</v>
      </c>
      <c r="F3193" s="2" t="s">
        <v>4001</v>
      </c>
      <c r="G3193" s="2" t="s">
        <v>4002</v>
      </c>
      <c r="H3193" s="2"/>
      <c r="I3193" s="2" t="s">
        <v>10</v>
      </c>
      <c r="J3193" s="4" t="s">
        <v>10141</v>
      </c>
      <c r="K3193" s="2" t="s">
        <v>4003</v>
      </c>
      <c r="L3193" s="2"/>
      <c r="M3193" s="3">
        <v>6.39</v>
      </c>
      <c r="N3193" s="3">
        <v>0</v>
      </c>
      <c r="O3193" s="3">
        <v>16</v>
      </c>
      <c r="P3193" s="3">
        <v>102.24</v>
      </c>
    </row>
    <row r="3194" spans="1:16" x14ac:dyDescent="0.25">
      <c r="A3194" s="2" t="s">
        <v>4004</v>
      </c>
      <c r="B3194" s="2" t="s">
        <v>209</v>
      </c>
      <c r="C3194" s="2" t="s">
        <v>209</v>
      </c>
      <c r="D3194" s="2"/>
      <c r="E3194" s="2" t="s">
        <v>4004</v>
      </c>
      <c r="F3194" s="2" t="s">
        <v>4005</v>
      </c>
      <c r="G3194" s="2" t="s">
        <v>4006</v>
      </c>
      <c r="H3194" s="2"/>
      <c r="I3194" s="2" t="s">
        <v>10</v>
      </c>
      <c r="J3194" s="4" t="s">
        <v>10141</v>
      </c>
      <c r="K3194" s="2" t="s">
        <v>4007</v>
      </c>
      <c r="L3194" s="2"/>
      <c r="M3194" s="3">
        <v>6.13</v>
      </c>
      <c r="N3194" s="3">
        <v>0</v>
      </c>
      <c r="O3194" s="3">
        <v>9</v>
      </c>
      <c r="P3194" s="3">
        <v>55.17</v>
      </c>
    </row>
    <row r="3195" spans="1:16" x14ac:dyDescent="0.25">
      <c r="A3195" s="2" t="s">
        <v>4083</v>
      </c>
      <c r="B3195" s="2" t="s">
        <v>209</v>
      </c>
      <c r="C3195" s="2" t="s">
        <v>209</v>
      </c>
      <c r="D3195" s="2"/>
      <c r="E3195" s="2" t="s">
        <v>4083</v>
      </c>
      <c r="F3195" s="2" t="s">
        <v>4084</v>
      </c>
      <c r="G3195" s="2" t="s">
        <v>4085</v>
      </c>
      <c r="H3195" s="2"/>
      <c r="I3195" s="2" t="s">
        <v>10</v>
      </c>
      <c r="J3195" s="4" t="s">
        <v>10141</v>
      </c>
      <c r="K3195" s="2"/>
      <c r="L3195" s="2"/>
      <c r="M3195" s="3">
        <v>5.77</v>
      </c>
      <c r="N3195" s="3">
        <v>0</v>
      </c>
      <c r="O3195" s="3">
        <v>-2</v>
      </c>
      <c r="P3195" s="3">
        <v>-11.54</v>
      </c>
    </row>
    <row r="3196" spans="1:16" x14ac:dyDescent="0.25">
      <c r="A3196" s="2" t="s">
        <v>4083</v>
      </c>
      <c r="B3196" s="2" t="s">
        <v>209</v>
      </c>
      <c r="C3196" s="2" t="s">
        <v>209</v>
      </c>
      <c r="D3196" s="2"/>
      <c r="E3196" s="2" t="s">
        <v>4083</v>
      </c>
      <c r="F3196" s="2" t="s">
        <v>4084</v>
      </c>
      <c r="G3196" s="2" t="s">
        <v>4085</v>
      </c>
      <c r="H3196" s="2"/>
      <c r="I3196" s="2" t="s">
        <v>10</v>
      </c>
      <c r="J3196" s="4" t="s">
        <v>10141</v>
      </c>
      <c r="K3196" s="2" t="s">
        <v>4086</v>
      </c>
      <c r="L3196" s="2"/>
      <c r="M3196" s="3">
        <v>5.77</v>
      </c>
      <c r="N3196" s="3">
        <v>0</v>
      </c>
      <c r="O3196" s="3">
        <v>7</v>
      </c>
      <c r="P3196" s="3">
        <v>40.39</v>
      </c>
    </row>
    <row r="3197" spans="1:16" x14ac:dyDescent="0.25">
      <c r="A3197" s="2" t="s">
        <v>4087</v>
      </c>
      <c r="B3197" s="2" t="s">
        <v>209</v>
      </c>
      <c r="C3197" s="2" t="s">
        <v>209</v>
      </c>
      <c r="D3197" s="2"/>
      <c r="E3197" s="2" t="s">
        <v>4087</v>
      </c>
      <c r="F3197" s="2" t="s">
        <v>4088</v>
      </c>
      <c r="G3197" s="2" t="s">
        <v>4089</v>
      </c>
      <c r="H3197" s="2"/>
      <c r="I3197" s="2" t="s">
        <v>10</v>
      </c>
      <c r="J3197" s="4" t="s">
        <v>10141</v>
      </c>
      <c r="K3197" s="2" t="s">
        <v>4086</v>
      </c>
      <c r="L3197" s="2"/>
      <c r="M3197" s="3">
        <v>5.24</v>
      </c>
      <c r="N3197" s="3">
        <v>0</v>
      </c>
      <c r="O3197" s="3">
        <v>3</v>
      </c>
      <c r="P3197" s="3">
        <v>15.72</v>
      </c>
    </row>
    <row r="3198" spans="1:16" x14ac:dyDescent="0.25">
      <c r="A3198" s="2" t="s">
        <v>4090</v>
      </c>
      <c r="B3198" s="2" t="s">
        <v>209</v>
      </c>
      <c r="C3198" s="2" t="s">
        <v>209</v>
      </c>
      <c r="D3198" s="2"/>
      <c r="E3198" s="2" t="s">
        <v>4090</v>
      </c>
      <c r="F3198" s="2" t="s">
        <v>4091</v>
      </c>
      <c r="G3198" s="2" t="s">
        <v>4092</v>
      </c>
      <c r="H3198" s="2"/>
      <c r="I3198" s="2" t="s">
        <v>10</v>
      </c>
      <c r="J3198" s="4" t="s">
        <v>10141</v>
      </c>
      <c r="K3198" s="2" t="s">
        <v>4086</v>
      </c>
      <c r="L3198" s="2"/>
      <c r="M3198" s="3">
        <v>5.55</v>
      </c>
      <c r="N3198" s="3">
        <v>0</v>
      </c>
      <c r="O3198" s="3">
        <v>17</v>
      </c>
      <c r="P3198" s="3">
        <v>94.35</v>
      </c>
    </row>
    <row r="3199" spans="1:16" x14ac:dyDescent="0.25">
      <c r="A3199" s="2" t="s">
        <v>4093</v>
      </c>
      <c r="B3199" s="2" t="s">
        <v>209</v>
      </c>
      <c r="C3199" s="2" t="s">
        <v>209</v>
      </c>
      <c r="D3199" s="2"/>
      <c r="E3199" s="2" t="s">
        <v>4093</v>
      </c>
      <c r="F3199" s="2" t="s">
        <v>4094</v>
      </c>
      <c r="G3199" s="2" t="s">
        <v>4095</v>
      </c>
      <c r="H3199" s="2"/>
      <c r="I3199" s="2" t="s">
        <v>10</v>
      </c>
      <c r="J3199" s="4" t="s">
        <v>10141</v>
      </c>
      <c r="K3199" s="2" t="s">
        <v>4096</v>
      </c>
      <c r="L3199" s="2"/>
      <c r="M3199" s="3">
        <v>5.52</v>
      </c>
      <c r="N3199" s="3">
        <v>0</v>
      </c>
      <c r="O3199" s="3">
        <v>34</v>
      </c>
      <c r="P3199" s="3">
        <v>187.68</v>
      </c>
    </row>
    <row r="3200" spans="1:16" x14ac:dyDescent="0.25">
      <c r="A3200" s="2" t="s">
        <v>4097</v>
      </c>
      <c r="B3200" s="2" t="s">
        <v>209</v>
      </c>
      <c r="C3200" s="2" t="s">
        <v>209</v>
      </c>
      <c r="D3200" s="2"/>
      <c r="E3200" s="2" t="s">
        <v>4097</v>
      </c>
      <c r="F3200" s="2" t="s">
        <v>4098</v>
      </c>
      <c r="G3200" s="2" t="s">
        <v>4099</v>
      </c>
      <c r="H3200" s="2"/>
      <c r="I3200" s="2" t="s">
        <v>10</v>
      </c>
      <c r="J3200" s="4" t="s">
        <v>10141</v>
      </c>
      <c r="K3200" s="2"/>
      <c r="L3200" s="2"/>
      <c r="M3200" s="3">
        <v>5.31</v>
      </c>
      <c r="N3200" s="3">
        <v>0</v>
      </c>
      <c r="O3200" s="3">
        <v>-3</v>
      </c>
      <c r="P3200" s="3">
        <v>-15.93</v>
      </c>
    </row>
    <row r="3201" spans="1:16" x14ac:dyDescent="0.25">
      <c r="A3201" s="2" t="s">
        <v>4097</v>
      </c>
      <c r="B3201" s="2" t="s">
        <v>209</v>
      </c>
      <c r="C3201" s="2" t="s">
        <v>209</v>
      </c>
      <c r="D3201" s="2"/>
      <c r="E3201" s="2" t="s">
        <v>4097</v>
      </c>
      <c r="F3201" s="2" t="s">
        <v>4098</v>
      </c>
      <c r="G3201" s="2" t="s">
        <v>4099</v>
      </c>
      <c r="H3201" s="2"/>
      <c r="I3201" s="2" t="s">
        <v>10</v>
      </c>
      <c r="J3201" s="4" t="s">
        <v>10141</v>
      </c>
      <c r="K3201" s="2" t="s">
        <v>4096</v>
      </c>
      <c r="L3201" s="2"/>
      <c r="M3201" s="3">
        <v>5.31</v>
      </c>
      <c r="N3201" s="3">
        <v>0</v>
      </c>
      <c r="O3201" s="3">
        <v>-1</v>
      </c>
      <c r="P3201" s="3">
        <v>-5.31</v>
      </c>
    </row>
    <row r="3202" spans="1:16" x14ac:dyDescent="0.25">
      <c r="A3202" s="2" t="s">
        <v>4100</v>
      </c>
      <c r="B3202" s="2" t="s">
        <v>209</v>
      </c>
      <c r="C3202" s="2" t="s">
        <v>209</v>
      </c>
      <c r="D3202" s="2"/>
      <c r="E3202" s="2" t="s">
        <v>4100</v>
      </c>
      <c r="F3202" s="2" t="s">
        <v>4101</v>
      </c>
      <c r="G3202" s="2" t="s">
        <v>4102</v>
      </c>
      <c r="H3202" s="2"/>
      <c r="I3202" s="2" t="s">
        <v>10</v>
      </c>
      <c r="J3202" s="4" t="s">
        <v>10141</v>
      </c>
      <c r="K3202" s="2" t="s">
        <v>4096</v>
      </c>
      <c r="L3202" s="2"/>
      <c r="M3202" s="3">
        <v>5.59</v>
      </c>
      <c r="N3202" s="3">
        <v>0</v>
      </c>
      <c r="O3202" s="3">
        <v>66</v>
      </c>
      <c r="P3202" s="3">
        <v>368.94</v>
      </c>
    </row>
    <row r="3203" spans="1:16" x14ac:dyDescent="0.25">
      <c r="A3203" s="2" t="s">
        <v>4103</v>
      </c>
      <c r="B3203" s="2" t="s">
        <v>209</v>
      </c>
      <c r="C3203" s="2" t="s">
        <v>209</v>
      </c>
      <c r="D3203" s="2"/>
      <c r="E3203" s="2" t="s">
        <v>4103</v>
      </c>
      <c r="F3203" s="2" t="s">
        <v>4104</v>
      </c>
      <c r="G3203" s="2" t="s">
        <v>4105</v>
      </c>
      <c r="H3203" s="2"/>
      <c r="I3203" s="2" t="s">
        <v>10</v>
      </c>
      <c r="J3203" s="4" t="s">
        <v>10141</v>
      </c>
      <c r="K3203" s="2" t="s">
        <v>4086</v>
      </c>
      <c r="L3203" s="2"/>
      <c r="M3203" s="3">
        <v>7.46</v>
      </c>
      <c r="N3203" s="3">
        <v>0</v>
      </c>
      <c r="O3203" s="3">
        <v>59</v>
      </c>
      <c r="P3203" s="3">
        <v>440.14</v>
      </c>
    </row>
    <row r="3204" spans="1:16" x14ac:dyDescent="0.25">
      <c r="A3204" s="2" t="s">
        <v>2006</v>
      </c>
      <c r="B3204" s="2" t="s">
        <v>209</v>
      </c>
      <c r="C3204" s="2" t="s">
        <v>209</v>
      </c>
      <c r="D3204" s="2"/>
      <c r="E3204" s="2" t="s">
        <v>2006</v>
      </c>
      <c r="F3204" s="2" t="s">
        <v>2007</v>
      </c>
      <c r="G3204" s="2" t="s">
        <v>2008</v>
      </c>
      <c r="H3204" s="2"/>
      <c r="I3204" s="2" t="s">
        <v>10</v>
      </c>
      <c r="J3204" s="4" t="s">
        <v>10141</v>
      </c>
      <c r="K3204" s="2" t="s">
        <v>2009</v>
      </c>
      <c r="L3204" s="2"/>
      <c r="M3204" s="3">
        <v>4.2699999999999996</v>
      </c>
      <c r="N3204" s="3">
        <v>0</v>
      </c>
      <c r="O3204" s="3">
        <v>5</v>
      </c>
      <c r="P3204" s="3">
        <v>21.35</v>
      </c>
    </row>
    <row r="3205" spans="1:16" x14ac:dyDescent="0.25">
      <c r="A3205" s="2" t="s">
        <v>2006</v>
      </c>
      <c r="B3205" s="2" t="s">
        <v>209</v>
      </c>
      <c r="C3205" s="2" t="s">
        <v>209</v>
      </c>
      <c r="D3205" s="2"/>
      <c r="E3205" s="2" t="s">
        <v>2006</v>
      </c>
      <c r="F3205" s="2" t="s">
        <v>2007</v>
      </c>
      <c r="G3205" s="2" t="s">
        <v>2008</v>
      </c>
      <c r="H3205" s="2"/>
      <c r="I3205" s="2" t="s">
        <v>10</v>
      </c>
      <c r="J3205" s="4" t="s">
        <v>10141</v>
      </c>
      <c r="K3205" s="2" t="s">
        <v>2010</v>
      </c>
      <c r="L3205" s="2"/>
      <c r="M3205" s="3">
        <v>4.2699999999999996</v>
      </c>
      <c r="N3205" s="3">
        <v>0</v>
      </c>
      <c r="O3205" s="3">
        <v>11</v>
      </c>
      <c r="P3205" s="3">
        <v>46.97</v>
      </c>
    </row>
    <row r="3206" spans="1:16" x14ac:dyDescent="0.25">
      <c r="A3206" s="2" t="s">
        <v>2006</v>
      </c>
      <c r="B3206" s="2" t="s">
        <v>209</v>
      </c>
      <c r="C3206" s="2" t="s">
        <v>209</v>
      </c>
      <c r="D3206" s="2"/>
      <c r="E3206" s="2" t="s">
        <v>2006</v>
      </c>
      <c r="F3206" s="2" t="s">
        <v>2007</v>
      </c>
      <c r="G3206" s="2" t="s">
        <v>2008</v>
      </c>
      <c r="H3206" s="2"/>
      <c r="I3206" s="2" t="s">
        <v>10</v>
      </c>
      <c r="J3206" s="4" t="s">
        <v>10141</v>
      </c>
      <c r="K3206" s="2" t="s">
        <v>2011</v>
      </c>
      <c r="L3206" s="2"/>
      <c r="M3206" s="3">
        <v>4.2699999999999996</v>
      </c>
      <c r="N3206" s="3">
        <v>0</v>
      </c>
      <c r="O3206" s="3">
        <v>2</v>
      </c>
      <c r="P3206" s="3">
        <v>8.5399999999999991</v>
      </c>
    </row>
    <row r="3207" spans="1:16" x14ac:dyDescent="0.25">
      <c r="A3207" s="2" t="s">
        <v>2006</v>
      </c>
      <c r="B3207" s="2" t="s">
        <v>209</v>
      </c>
      <c r="C3207" s="2" t="s">
        <v>209</v>
      </c>
      <c r="D3207" s="2"/>
      <c r="E3207" s="2" t="s">
        <v>2006</v>
      </c>
      <c r="F3207" s="2" t="s">
        <v>2007</v>
      </c>
      <c r="G3207" s="2" t="s">
        <v>2008</v>
      </c>
      <c r="H3207" s="2"/>
      <c r="I3207" s="2" t="s">
        <v>10</v>
      </c>
      <c r="J3207" s="4" t="s">
        <v>10141</v>
      </c>
      <c r="K3207" s="2" t="s">
        <v>2012</v>
      </c>
      <c r="L3207" s="2"/>
      <c r="M3207" s="3">
        <v>4.2699999999999996</v>
      </c>
      <c r="N3207" s="3">
        <v>0</v>
      </c>
      <c r="O3207" s="3">
        <v>4</v>
      </c>
      <c r="P3207" s="3">
        <v>17.079999999999998</v>
      </c>
    </row>
    <row r="3208" spans="1:16" x14ac:dyDescent="0.25">
      <c r="A3208" s="2" t="s">
        <v>2006</v>
      </c>
      <c r="B3208" s="2" t="s">
        <v>209</v>
      </c>
      <c r="C3208" s="2" t="s">
        <v>209</v>
      </c>
      <c r="D3208" s="2"/>
      <c r="E3208" s="2" t="s">
        <v>2006</v>
      </c>
      <c r="F3208" s="2" t="s">
        <v>2007</v>
      </c>
      <c r="G3208" s="2" t="s">
        <v>2008</v>
      </c>
      <c r="H3208" s="2"/>
      <c r="I3208" s="2" t="s">
        <v>10</v>
      </c>
      <c r="J3208" s="4" t="s">
        <v>10141</v>
      </c>
      <c r="K3208" s="2" t="s">
        <v>2013</v>
      </c>
      <c r="L3208" s="2"/>
      <c r="M3208" s="3">
        <v>4.2699999999999996</v>
      </c>
      <c r="N3208" s="3">
        <v>0</v>
      </c>
      <c r="O3208" s="3">
        <v>5</v>
      </c>
      <c r="P3208" s="3">
        <v>21.35</v>
      </c>
    </row>
    <row r="3209" spans="1:16" x14ac:dyDescent="0.25">
      <c r="A3209" s="2" t="s">
        <v>2006</v>
      </c>
      <c r="B3209" s="2" t="s">
        <v>209</v>
      </c>
      <c r="C3209" s="2" t="s">
        <v>209</v>
      </c>
      <c r="D3209" s="2"/>
      <c r="E3209" s="2" t="s">
        <v>2006</v>
      </c>
      <c r="F3209" s="2" t="s">
        <v>2007</v>
      </c>
      <c r="G3209" s="2" t="s">
        <v>2008</v>
      </c>
      <c r="H3209" s="2"/>
      <c r="I3209" s="2" t="s">
        <v>10</v>
      </c>
      <c r="J3209" s="4" t="s">
        <v>10141</v>
      </c>
      <c r="K3209" s="2" t="s">
        <v>2014</v>
      </c>
      <c r="L3209" s="2"/>
      <c r="M3209" s="3">
        <v>4.2699999999999996</v>
      </c>
      <c r="N3209" s="3">
        <v>0</v>
      </c>
      <c r="O3209" s="3">
        <v>28</v>
      </c>
      <c r="P3209" s="3">
        <v>119.56</v>
      </c>
    </row>
    <row r="3210" spans="1:16" x14ac:dyDescent="0.25">
      <c r="A3210" s="2" t="s">
        <v>2015</v>
      </c>
      <c r="B3210" s="2" t="s">
        <v>209</v>
      </c>
      <c r="C3210" s="2" t="s">
        <v>209</v>
      </c>
      <c r="D3210" s="2"/>
      <c r="E3210" s="2" t="s">
        <v>2015</v>
      </c>
      <c r="F3210" s="2" t="s">
        <v>2016</v>
      </c>
      <c r="G3210" s="2" t="s">
        <v>2017</v>
      </c>
      <c r="H3210" s="2"/>
      <c r="I3210" s="2" t="s">
        <v>10</v>
      </c>
      <c r="J3210" s="4" t="s">
        <v>10141</v>
      </c>
      <c r="K3210" s="2"/>
      <c r="L3210" s="2"/>
      <c r="M3210" s="3">
        <v>4.32</v>
      </c>
      <c r="N3210" s="3">
        <v>0</v>
      </c>
      <c r="O3210" s="3">
        <v>42</v>
      </c>
      <c r="P3210" s="3">
        <v>181.44</v>
      </c>
    </row>
    <row r="3211" spans="1:16" x14ac:dyDescent="0.25">
      <c r="A3211" s="2" t="s">
        <v>2018</v>
      </c>
      <c r="B3211" s="2" t="s">
        <v>209</v>
      </c>
      <c r="C3211" s="2" t="s">
        <v>209</v>
      </c>
      <c r="D3211" s="2"/>
      <c r="E3211" s="2" t="s">
        <v>2018</v>
      </c>
      <c r="F3211" s="2" t="s">
        <v>2019</v>
      </c>
      <c r="G3211" s="2" t="s">
        <v>2020</v>
      </c>
      <c r="H3211" s="2"/>
      <c r="I3211" s="2" t="s">
        <v>10</v>
      </c>
      <c r="J3211" s="4" t="s">
        <v>10141</v>
      </c>
      <c r="K3211" s="2" t="s">
        <v>2021</v>
      </c>
      <c r="L3211" s="2"/>
      <c r="M3211" s="3">
        <v>4.32</v>
      </c>
      <c r="N3211" s="3">
        <v>0</v>
      </c>
      <c r="O3211" s="3">
        <v>-6</v>
      </c>
      <c r="P3211" s="3">
        <v>-25.92</v>
      </c>
    </row>
    <row r="3212" spans="1:16" x14ac:dyDescent="0.25">
      <c r="A3212" s="2" t="s">
        <v>2018</v>
      </c>
      <c r="B3212" s="2" t="s">
        <v>209</v>
      </c>
      <c r="C3212" s="2" t="s">
        <v>209</v>
      </c>
      <c r="D3212" s="2"/>
      <c r="E3212" s="2" t="s">
        <v>2018</v>
      </c>
      <c r="F3212" s="2" t="s">
        <v>2019</v>
      </c>
      <c r="G3212" s="2" t="s">
        <v>2020</v>
      </c>
      <c r="H3212" s="2"/>
      <c r="I3212" s="2" t="s">
        <v>10</v>
      </c>
      <c r="J3212" s="4" t="s">
        <v>10141</v>
      </c>
      <c r="K3212" s="2" t="s">
        <v>2022</v>
      </c>
      <c r="L3212" s="2"/>
      <c r="M3212" s="3">
        <v>4.32</v>
      </c>
      <c r="N3212" s="3">
        <v>0</v>
      </c>
      <c r="O3212" s="3">
        <v>3</v>
      </c>
      <c r="P3212" s="3">
        <v>12.96</v>
      </c>
    </row>
    <row r="3213" spans="1:16" x14ac:dyDescent="0.25">
      <c r="A3213" s="2" t="s">
        <v>2018</v>
      </c>
      <c r="B3213" s="2" t="s">
        <v>209</v>
      </c>
      <c r="C3213" s="2" t="s">
        <v>209</v>
      </c>
      <c r="D3213" s="2"/>
      <c r="E3213" s="2" t="s">
        <v>2018</v>
      </c>
      <c r="F3213" s="2" t="s">
        <v>2019</v>
      </c>
      <c r="G3213" s="2" t="s">
        <v>2020</v>
      </c>
      <c r="H3213" s="2"/>
      <c r="I3213" s="2" t="s">
        <v>10</v>
      </c>
      <c r="J3213" s="4" t="s">
        <v>10141</v>
      </c>
      <c r="K3213" s="2" t="s">
        <v>2023</v>
      </c>
      <c r="L3213" s="2"/>
      <c r="M3213" s="3">
        <v>4.32</v>
      </c>
      <c r="N3213" s="3">
        <v>0</v>
      </c>
      <c r="O3213" s="3">
        <v>34</v>
      </c>
      <c r="P3213" s="3">
        <v>146.88</v>
      </c>
    </row>
    <row r="3214" spans="1:16" x14ac:dyDescent="0.25">
      <c r="A3214" s="2" t="s">
        <v>2018</v>
      </c>
      <c r="B3214" s="2" t="s">
        <v>209</v>
      </c>
      <c r="C3214" s="2" t="s">
        <v>209</v>
      </c>
      <c r="D3214" s="2"/>
      <c r="E3214" s="2" t="s">
        <v>2018</v>
      </c>
      <c r="F3214" s="2" t="s">
        <v>2019</v>
      </c>
      <c r="G3214" s="2" t="s">
        <v>2020</v>
      </c>
      <c r="H3214" s="2"/>
      <c r="I3214" s="2" t="s">
        <v>10</v>
      </c>
      <c r="J3214" s="4" t="s">
        <v>10141</v>
      </c>
      <c r="K3214" s="2" t="s">
        <v>2024</v>
      </c>
      <c r="L3214" s="2"/>
      <c r="M3214" s="3">
        <v>4.32</v>
      </c>
      <c r="N3214" s="3">
        <v>0</v>
      </c>
      <c r="O3214" s="3">
        <v>9</v>
      </c>
      <c r="P3214" s="3">
        <v>38.880000000000003</v>
      </c>
    </row>
    <row r="3215" spans="1:16" x14ac:dyDescent="0.25">
      <c r="A3215" s="2" t="s">
        <v>2025</v>
      </c>
      <c r="B3215" s="2" t="s">
        <v>209</v>
      </c>
      <c r="C3215" s="2" t="s">
        <v>209</v>
      </c>
      <c r="D3215" s="2"/>
      <c r="E3215" s="2" t="s">
        <v>2025</v>
      </c>
      <c r="F3215" s="2" t="s">
        <v>2026</v>
      </c>
      <c r="G3215" s="2" t="s">
        <v>2027</v>
      </c>
      <c r="H3215" s="2"/>
      <c r="I3215" s="2" t="s">
        <v>10</v>
      </c>
      <c r="J3215" s="4" t="s">
        <v>10141</v>
      </c>
      <c r="K3215" s="2"/>
      <c r="L3215" s="2"/>
      <c r="M3215" s="3">
        <v>4.29</v>
      </c>
      <c r="N3215" s="3">
        <v>0</v>
      </c>
      <c r="O3215" s="3">
        <v>-1</v>
      </c>
      <c r="P3215" s="3">
        <v>-4.29</v>
      </c>
    </row>
    <row r="3216" spans="1:16" x14ac:dyDescent="0.25">
      <c r="A3216" s="2" t="s">
        <v>2025</v>
      </c>
      <c r="B3216" s="2" t="s">
        <v>209</v>
      </c>
      <c r="C3216" s="2" t="s">
        <v>209</v>
      </c>
      <c r="D3216" s="2"/>
      <c r="E3216" s="2" t="s">
        <v>2025</v>
      </c>
      <c r="F3216" s="2" t="s">
        <v>2026</v>
      </c>
      <c r="G3216" s="2" t="s">
        <v>2027</v>
      </c>
      <c r="H3216" s="2"/>
      <c r="I3216" s="2" t="s">
        <v>10</v>
      </c>
      <c r="J3216" s="4" t="s">
        <v>10141</v>
      </c>
      <c r="K3216" s="2" t="s">
        <v>2028</v>
      </c>
      <c r="L3216" s="2"/>
      <c r="M3216" s="3">
        <v>4.29</v>
      </c>
      <c r="N3216" s="3">
        <v>0</v>
      </c>
      <c r="O3216" s="3">
        <v>17</v>
      </c>
      <c r="P3216" s="3">
        <v>72.930000000000007</v>
      </c>
    </row>
    <row r="3217" spans="1:16" x14ac:dyDescent="0.25">
      <c r="A3217" s="2" t="s">
        <v>2029</v>
      </c>
      <c r="B3217" s="2" t="s">
        <v>209</v>
      </c>
      <c r="C3217" s="2" t="s">
        <v>209</v>
      </c>
      <c r="D3217" s="2"/>
      <c r="E3217" s="2" t="s">
        <v>2029</v>
      </c>
      <c r="F3217" s="2" t="s">
        <v>2030</v>
      </c>
      <c r="G3217" s="2" t="s">
        <v>2031</v>
      </c>
      <c r="H3217" s="2"/>
      <c r="I3217" s="2" t="s">
        <v>10</v>
      </c>
      <c r="J3217" s="4" t="s">
        <v>10141</v>
      </c>
      <c r="K3217" s="2" t="s">
        <v>2032</v>
      </c>
      <c r="L3217" s="2"/>
      <c r="M3217" s="3">
        <v>4.3499999999999996</v>
      </c>
      <c r="N3217" s="3">
        <v>0</v>
      </c>
      <c r="O3217" s="3">
        <v>17</v>
      </c>
      <c r="P3217" s="3">
        <v>73.95</v>
      </c>
    </row>
    <row r="3218" spans="1:16" x14ac:dyDescent="0.25">
      <c r="A3218" s="2" t="s">
        <v>2033</v>
      </c>
      <c r="B3218" s="2" t="s">
        <v>209</v>
      </c>
      <c r="C3218" s="2" t="s">
        <v>209</v>
      </c>
      <c r="D3218" s="2"/>
      <c r="E3218" s="2" t="s">
        <v>2033</v>
      </c>
      <c r="F3218" s="2" t="s">
        <v>2034</v>
      </c>
      <c r="G3218" s="2" t="s">
        <v>2035</v>
      </c>
      <c r="H3218" s="2"/>
      <c r="I3218" s="2" t="s">
        <v>10</v>
      </c>
      <c r="J3218" s="4" t="s">
        <v>10141</v>
      </c>
      <c r="K3218" s="2" t="s">
        <v>2036</v>
      </c>
      <c r="L3218" s="2"/>
      <c r="M3218" s="3">
        <v>4.3</v>
      </c>
      <c r="N3218" s="3">
        <v>0</v>
      </c>
      <c r="O3218" s="3">
        <v>3</v>
      </c>
      <c r="P3218" s="3">
        <v>12.9</v>
      </c>
    </row>
    <row r="3219" spans="1:16" x14ac:dyDescent="0.25">
      <c r="A3219" s="2" t="s">
        <v>2033</v>
      </c>
      <c r="B3219" s="2" t="s">
        <v>209</v>
      </c>
      <c r="C3219" s="2" t="s">
        <v>209</v>
      </c>
      <c r="D3219" s="2"/>
      <c r="E3219" s="2" t="s">
        <v>2033</v>
      </c>
      <c r="F3219" s="2" t="s">
        <v>2034</v>
      </c>
      <c r="G3219" s="2" t="s">
        <v>2035</v>
      </c>
      <c r="H3219" s="2"/>
      <c r="I3219" s="2" t="s">
        <v>10</v>
      </c>
      <c r="J3219" s="4" t="s">
        <v>10141</v>
      </c>
      <c r="K3219" s="2" t="s">
        <v>2037</v>
      </c>
      <c r="L3219" s="2"/>
      <c r="M3219" s="3">
        <v>4.3</v>
      </c>
      <c r="N3219" s="3">
        <v>0</v>
      </c>
      <c r="O3219" s="3">
        <v>2</v>
      </c>
      <c r="P3219" s="3">
        <v>8.6</v>
      </c>
    </row>
    <row r="3220" spans="1:16" x14ac:dyDescent="0.25">
      <c r="A3220" s="2" t="s">
        <v>2033</v>
      </c>
      <c r="B3220" s="2" t="s">
        <v>209</v>
      </c>
      <c r="C3220" s="2" t="s">
        <v>209</v>
      </c>
      <c r="D3220" s="2"/>
      <c r="E3220" s="2" t="s">
        <v>2033</v>
      </c>
      <c r="F3220" s="2" t="s">
        <v>2034</v>
      </c>
      <c r="G3220" s="2" t="s">
        <v>2035</v>
      </c>
      <c r="H3220" s="2"/>
      <c r="I3220" s="2" t="s">
        <v>10</v>
      </c>
      <c r="J3220" s="4" t="s">
        <v>10141</v>
      </c>
      <c r="K3220" s="2" t="s">
        <v>2038</v>
      </c>
      <c r="L3220" s="2"/>
      <c r="M3220" s="3">
        <v>4.3</v>
      </c>
      <c r="N3220" s="3">
        <v>0</v>
      </c>
      <c r="O3220" s="3">
        <v>2</v>
      </c>
      <c r="P3220" s="3">
        <v>8.6</v>
      </c>
    </row>
    <row r="3221" spans="1:16" x14ac:dyDescent="0.25">
      <c r="A3221" s="2" t="s">
        <v>2033</v>
      </c>
      <c r="B3221" s="2" t="s">
        <v>209</v>
      </c>
      <c r="C3221" s="2" t="s">
        <v>209</v>
      </c>
      <c r="D3221" s="2"/>
      <c r="E3221" s="2" t="s">
        <v>2033</v>
      </c>
      <c r="F3221" s="2" t="s">
        <v>2034</v>
      </c>
      <c r="G3221" s="2" t="s">
        <v>2035</v>
      </c>
      <c r="H3221" s="2"/>
      <c r="I3221" s="2" t="s">
        <v>10</v>
      </c>
      <c r="J3221" s="4" t="s">
        <v>10141</v>
      </c>
      <c r="K3221" s="2" t="s">
        <v>2039</v>
      </c>
      <c r="L3221" s="2"/>
      <c r="M3221" s="3">
        <v>4.3</v>
      </c>
      <c r="N3221" s="3">
        <v>0</v>
      </c>
      <c r="O3221" s="3">
        <v>2</v>
      </c>
      <c r="P3221" s="3">
        <v>8.6</v>
      </c>
    </row>
    <row r="3222" spans="1:16" x14ac:dyDescent="0.25">
      <c r="A3222" s="2" t="s">
        <v>2033</v>
      </c>
      <c r="B3222" s="2" t="s">
        <v>209</v>
      </c>
      <c r="C3222" s="2" t="s">
        <v>209</v>
      </c>
      <c r="D3222" s="2"/>
      <c r="E3222" s="2" t="s">
        <v>2033</v>
      </c>
      <c r="F3222" s="2" t="s">
        <v>2034</v>
      </c>
      <c r="G3222" s="2" t="s">
        <v>2035</v>
      </c>
      <c r="H3222" s="2"/>
      <c r="I3222" s="2" t="s">
        <v>10</v>
      </c>
      <c r="J3222" s="4" t="s">
        <v>10141</v>
      </c>
      <c r="K3222" s="2" t="s">
        <v>2040</v>
      </c>
      <c r="L3222" s="2"/>
      <c r="M3222" s="3">
        <v>4.3</v>
      </c>
      <c r="N3222" s="3">
        <v>0</v>
      </c>
      <c r="O3222" s="3">
        <v>44</v>
      </c>
      <c r="P3222" s="3">
        <v>189.2</v>
      </c>
    </row>
    <row r="3223" spans="1:16" x14ac:dyDescent="0.25">
      <c r="A3223" s="2" t="s">
        <v>2041</v>
      </c>
      <c r="B3223" s="2" t="s">
        <v>209</v>
      </c>
      <c r="C3223" s="2" t="s">
        <v>209</v>
      </c>
      <c r="D3223" s="2"/>
      <c r="E3223" s="2" t="s">
        <v>2041</v>
      </c>
      <c r="F3223" s="2" t="s">
        <v>2042</v>
      </c>
      <c r="G3223" s="2" t="s">
        <v>2043</v>
      </c>
      <c r="H3223" s="2"/>
      <c r="I3223" s="2" t="s">
        <v>10</v>
      </c>
      <c r="J3223" s="4" t="s">
        <v>10141</v>
      </c>
      <c r="K3223" s="2" t="s">
        <v>2044</v>
      </c>
      <c r="L3223" s="2"/>
      <c r="M3223" s="3">
        <v>4.32</v>
      </c>
      <c r="N3223" s="3">
        <v>0</v>
      </c>
      <c r="O3223" s="3">
        <v>6</v>
      </c>
      <c r="P3223" s="3">
        <v>25.92</v>
      </c>
    </row>
    <row r="3224" spans="1:16" x14ac:dyDescent="0.25">
      <c r="A3224" s="2" t="s">
        <v>2041</v>
      </c>
      <c r="B3224" s="2" t="s">
        <v>209</v>
      </c>
      <c r="C3224" s="2" t="s">
        <v>209</v>
      </c>
      <c r="D3224" s="2"/>
      <c r="E3224" s="2" t="s">
        <v>2041</v>
      </c>
      <c r="F3224" s="2" t="s">
        <v>2042</v>
      </c>
      <c r="G3224" s="2" t="s">
        <v>2043</v>
      </c>
      <c r="H3224" s="2"/>
      <c r="I3224" s="2" t="s">
        <v>10</v>
      </c>
      <c r="J3224" s="4" t="s">
        <v>10141</v>
      </c>
      <c r="K3224" s="2" t="s">
        <v>2045</v>
      </c>
      <c r="L3224" s="2"/>
      <c r="M3224" s="3">
        <v>4.32</v>
      </c>
      <c r="N3224" s="3">
        <v>0</v>
      </c>
      <c r="O3224" s="3">
        <v>2</v>
      </c>
      <c r="P3224" s="3">
        <v>8.64</v>
      </c>
    </row>
    <row r="3225" spans="1:16" x14ac:dyDescent="0.25">
      <c r="A3225" s="2" t="s">
        <v>2041</v>
      </c>
      <c r="B3225" s="2" t="s">
        <v>209</v>
      </c>
      <c r="C3225" s="2" t="s">
        <v>209</v>
      </c>
      <c r="D3225" s="2"/>
      <c r="E3225" s="2" t="s">
        <v>2041</v>
      </c>
      <c r="F3225" s="2" t="s">
        <v>2042</v>
      </c>
      <c r="G3225" s="2" t="s">
        <v>2043</v>
      </c>
      <c r="H3225" s="2"/>
      <c r="I3225" s="2" t="s">
        <v>10</v>
      </c>
      <c r="J3225" s="4" t="s">
        <v>10141</v>
      </c>
      <c r="K3225" s="2" t="s">
        <v>2046</v>
      </c>
      <c r="L3225" s="2"/>
      <c r="M3225" s="3">
        <v>4.32</v>
      </c>
      <c r="N3225" s="3">
        <v>0</v>
      </c>
      <c r="O3225" s="3">
        <v>42</v>
      </c>
      <c r="P3225" s="3">
        <v>181.44</v>
      </c>
    </row>
    <row r="3226" spans="1:16" x14ac:dyDescent="0.25">
      <c r="A3226" s="2" t="s">
        <v>5646</v>
      </c>
      <c r="B3226" s="2" t="s">
        <v>209</v>
      </c>
      <c r="C3226" s="2" t="s">
        <v>209</v>
      </c>
      <c r="D3226" s="2"/>
      <c r="E3226" s="2" t="s">
        <v>5646</v>
      </c>
      <c r="F3226" s="2" t="s">
        <v>5647</v>
      </c>
      <c r="G3226" s="2" t="s">
        <v>5648</v>
      </c>
      <c r="H3226" s="2"/>
      <c r="I3226" s="2" t="s">
        <v>10</v>
      </c>
      <c r="J3226" s="4" t="s">
        <v>10141</v>
      </c>
      <c r="K3226" s="2"/>
      <c r="L3226" s="2"/>
      <c r="M3226" s="3">
        <v>5</v>
      </c>
      <c r="N3226" s="3">
        <v>0</v>
      </c>
      <c r="O3226" s="3">
        <v>-3</v>
      </c>
      <c r="P3226" s="3">
        <v>-15</v>
      </c>
    </row>
    <row r="3227" spans="1:16" x14ac:dyDescent="0.25">
      <c r="A3227" s="2" t="s">
        <v>5646</v>
      </c>
      <c r="B3227" s="2" t="s">
        <v>209</v>
      </c>
      <c r="C3227" s="2" t="s">
        <v>209</v>
      </c>
      <c r="D3227" s="2"/>
      <c r="E3227" s="2" t="s">
        <v>5646</v>
      </c>
      <c r="F3227" s="2" t="s">
        <v>5647</v>
      </c>
      <c r="G3227" s="2" t="s">
        <v>5648</v>
      </c>
      <c r="H3227" s="2"/>
      <c r="I3227" s="2" t="s">
        <v>10</v>
      </c>
      <c r="J3227" s="4" t="s">
        <v>10141</v>
      </c>
      <c r="K3227" s="2" t="s">
        <v>5649</v>
      </c>
      <c r="L3227" s="2"/>
      <c r="M3227" s="3">
        <v>5</v>
      </c>
      <c r="N3227" s="3">
        <v>0</v>
      </c>
      <c r="O3227" s="3">
        <v>-2</v>
      </c>
      <c r="P3227" s="3">
        <v>-10</v>
      </c>
    </row>
    <row r="3228" spans="1:16" x14ac:dyDescent="0.25">
      <c r="A3228" s="2" t="s">
        <v>5650</v>
      </c>
      <c r="B3228" s="2" t="s">
        <v>209</v>
      </c>
      <c r="C3228" s="2" t="s">
        <v>209</v>
      </c>
      <c r="D3228" s="2"/>
      <c r="E3228" s="2" t="s">
        <v>5650</v>
      </c>
      <c r="F3228" s="2" t="s">
        <v>5651</v>
      </c>
      <c r="G3228" s="2" t="s">
        <v>5652</v>
      </c>
      <c r="H3228" s="2"/>
      <c r="I3228" s="2" t="s">
        <v>10</v>
      </c>
      <c r="J3228" s="4" t="s">
        <v>10141</v>
      </c>
      <c r="K3228" s="2"/>
      <c r="L3228" s="2"/>
      <c r="M3228" s="3">
        <v>5.88</v>
      </c>
      <c r="N3228" s="3">
        <v>0</v>
      </c>
      <c r="O3228" s="3">
        <v>-7</v>
      </c>
      <c r="P3228" s="3">
        <v>-41.16</v>
      </c>
    </row>
    <row r="3229" spans="1:16" x14ac:dyDescent="0.25">
      <c r="A3229" s="2" t="s">
        <v>5650</v>
      </c>
      <c r="B3229" s="2" t="s">
        <v>209</v>
      </c>
      <c r="C3229" s="2" t="s">
        <v>209</v>
      </c>
      <c r="D3229" s="2"/>
      <c r="E3229" s="2" t="s">
        <v>5650</v>
      </c>
      <c r="F3229" s="2" t="s">
        <v>5651</v>
      </c>
      <c r="G3229" s="2" t="s">
        <v>5652</v>
      </c>
      <c r="H3229" s="2"/>
      <c r="I3229" s="2" t="s">
        <v>10</v>
      </c>
      <c r="J3229" s="4" t="s">
        <v>10141</v>
      </c>
      <c r="K3229" s="2" t="s">
        <v>5649</v>
      </c>
      <c r="L3229" s="2"/>
      <c r="M3229" s="3">
        <v>5.88</v>
      </c>
      <c r="N3229" s="3">
        <v>0</v>
      </c>
      <c r="O3229" s="3">
        <v>-1</v>
      </c>
      <c r="P3229" s="3">
        <v>-5.88</v>
      </c>
    </row>
    <row r="3230" spans="1:16" x14ac:dyDescent="0.25">
      <c r="A3230" s="2" t="s">
        <v>5650</v>
      </c>
      <c r="B3230" s="2" t="s">
        <v>209</v>
      </c>
      <c r="C3230" s="2" t="s">
        <v>209</v>
      </c>
      <c r="D3230" s="2"/>
      <c r="E3230" s="2" t="s">
        <v>5650</v>
      </c>
      <c r="F3230" s="2" t="s">
        <v>5651</v>
      </c>
      <c r="G3230" s="2" t="s">
        <v>5652</v>
      </c>
      <c r="H3230" s="2"/>
      <c r="I3230" s="2" t="s">
        <v>10</v>
      </c>
      <c r="J3230" s="4" t="s">
        <v>10141</v>
      </c>
      <c r="K3230" s="2" t="s">
        <v>5653</v>
      </c>
      <c r="L3230" s="2"/>
      <c r="M3230" s="3">
        <v>5.88</v>
      </c>
      <c r="N3230" s="3">
        <v>0</v>
      </c>
      <c r="O3230" s="3">
        <v>93</v>
      </c>
      <c r="P3230" s="3">
        <v>546.84</v>
      </c>
    </row>
    <row r="3231" spans="1:16" x14ac:dyDescent="0.25">
      <c r="A3231" s="2" t="s">
        <v>5663</v>
      </c>
      <c r="B3231" s="2" t="s">
        <v>209</v>
      </c>
      <c r="C3231" s="2" t="s">
        <v>209</v>
      </c>
      <c r="D3231" s="2"/>
      <c r="E3231" s="2" t="s">
        <v>5663</v>
      </c>
      <c r="F3231" s="2" t="s">
        <v>5664</v>
      </c>
      <c r="G3231" s="2" t="s">
        <v>5665</v>
      </c>
      <c r="H3231" s="2"/>
      <c r="I3231" s="2" t="s">
        <v>10</v>
      </c>
      <c r="J3231" s="4" t="s">
        <v>10141</v>
      </c>
      <c r="K3231" s="2"/>
      <c r="L3231" s="2"/>
      <c r="M3231" s="3">
        <v>5.91</v>
      </c>
      <c r="N3231" s="3">
        <v>0</v>
      </c>
      <c r="O3231" s="3">
        <v>-7</v>
      </c>
      <c r="P3231" s="3">
        <v>-41.37</v>
      </c>
    </row>
    <row r="3232" spans="1:16" x14ac:dyDescent="0.25">
      <c r="A3232" s="2" t="s">
        <v>5663</v>
      </c>
      <c r="B3232" s="2" t="s">
        <v>209</v>
      </c>
      <c r="C3232" s="2" t="s">
        <v>209</v>
      </c>
      <c r="D3232" s="2"/>
      <c r="E3232" s="2" t="s">
        <v>5663</v>
      </c>
      <c r="F3232" s="2" t="s">
        <v>5664</v>
      </c>
      <c r="G3232" s="2" t="s">
        <v>5665</v>
      </c>
      <c r="H3232" s="2"/>
      <c r="I3232" s="2" t="s">
        <v>10</v>
      </c>
      <c r="J3232" s="4" t="s">
        <v>10141</v>
      </c>
      <c r="K3232" s="2" t="s">
        <v>5666</v>
      </c>
      <c r="L3232" s="2"/>
      <c r="M3232" s="3">
        <v>5.91</v>
      </c>
      <c r="N3232" s="3">
        <v>0</v>
      </c>
      <c r="O3232" s="3">
        <v>82</v>
      </c>
      <c r="P3232" s="3">
        <v>484.62</v>
      </c>
    </row>
    <row r="3233" spans="1:16" x14ac:dyDescent="0.25">
      <c r="A3233" s="2" t="s">
        <v>5663</v>
      </c>
      <c r="B3233" s="2" t="s">
        <v>209</v>
      </c>
      <c r="C3233" s="2" t="s">
        <v>209</v>
      </c>
      <c r="D3233" s="2"/>
      <c r="E3233" s="2" t="s">
        <v>5663</v>
      </c>
      <c r="F3233" s="2" t="s">
        <v>5664</v>
      </c>
      <c r="G3233" s="2" t="s">
        <v>5665</v>
      </c>
      <c r="H3233" s="2"/>
      <c r="I3233" s="2" t="s">
        <v>10</v>
      </c>
      <c r="J3233" s="4" t="s">
        <v>10141</v>
      </c>
      <c r="K3233" s="2" t="s">
        <v>5667</v>
      </c>
      <c r="L3233" s="2"/>
      <c r="M3233" s="3">
        <v>5.91</v>
      </c>
      <c r="N3233" s="3">
        <v>0</v>
      </c>
      <c r="O3233" s="3">
        <v>-4</v>
      </c>
      <c r="P3233" s="3">
        <v>-23.64</v>
      </c>
    </row>
    <row r="3234" spans="1:16" x14ac:dyDescent="0.25">
      <c r="A3234" s="2" t="s">
        <v>5694</v>
      </c>
      <c r="B3234" s="2" t="s">
        <v>209</v>
      </c>
      <c r="C3234" s="2" t="s">
        <v>209</v>
      </c>
      <c r="D3234" s="2"/>
      <c r="E3234" s="2" t="s">
        <v>5694</v>
      </c>
      <c r="F3234" s="2" t="s">
        <v>5695</v>
      </c>
      <c r="G3234" s="2" t="s">
        <v>5696</v>
      </c>
      <c r="H3234" s="2"/>
      <c r="I3234" s="2" t="s">
        <v>10</v>
      </c>
      <c r="J3234" s="4" t="s">
        <v>10141</v>
      </c>
      <c r="K3234" s="2" t="s">
        <v>2451</v>
      </c>
      <c r="L3234" s="2"/>
      <c r="M3234" s="3">
        <v>5.09</v>
      </c>
      <c r="N3234" s="3">
        <v>0</v>
      </c>
      <c r="O3234" s="3">
        <v>50</v>
      </c>
      <c r="P3234" s="3">
        <v>254.5</v>
      </c>
    </row>
    <row r="3235" spans="1:16" x14ac:dyDescent="0.25">
      <c r="A3235" s="2" t="s">
        <v>5697</v>
      </c>
      <c r="B3235" s="2" t="s">
        <v>209</v>
      </c>
      <c r="C3235" s="2" t="s">
        <v>209</v>
      </c>
      <c r="D3235" s="2"/>
      <c r="E3235" s="2" t="s">
        <v>5697</v>
      </c>
      <c r="F3235" s="2" t="s">
        <v>5698</v>
      </c>
      <c r="G3235" s="2" t="s">
        <v>5699</v>
      </c>
      <c r="H3235" s="2"/>
      <c r="I3235" s="2" t="s">
        <v>10</v>
      </c>
      <c r="J3235" s="4" t="s">
        <v>10141</v>
      </c>
      <c r="K3235" s="2" t="s">
        <v>2455</v>
      </c>
      <c r="L3235" s="2"/>
      <c r="M3235" s="3">
        <v>6.22</v>
      </c>
      <c r="N3235" s="3">
        <v>0</v>
      </c>
      <c r="O3235" s="3">
        <v>100</v>
      </c>
      <c r="P3235" s="3">
        <v>622</v>
      </c>
    </row>
    <row r="3236" spans="1:16" x14ac:dyDescent="0.25">
      <c r="A3236" s="2" t="s">
        <v>5705</v>
      </c>
      <c r="B3236" s="2" t="s">
        <v>209</v>
      </c>
      <c r="C3236" s="2" t="s">
        <v>209</v>
      </c>
      <c r="D3236" s="2"/>
      <c r="E3236" s="2" t="s">
        <v>5705</v>
      </c>
      <c r="F3236" s="2" t="s">
        <v>5706</v>
      </c>
      <c r="G3236" s="2" t="s">
        <v>5707</v>
      </c>
      <c r="H3236" s="2"/>
      <c r="I3236" s="2" t="s">
        <v>10</v>
      </c>
      <c r="J3236" s="4" t="s">
        <v>10141</v>
      </c>
      <c r="K3236" s="2" t="s">
        <v>2050</v>
      </c>
      <c r="L3236" s="2"/>
      <c r="M3236" s="3">
        <v>5.97</v>
      </c>
      <c r="N3236" s="3">
        <v>0</v>
      </c>
      <c r="O3236" s="3">
        <v>74</v>
      </c>
      <c r="P3236" s="3">
        <v>441.78</v>
      </c>
    </row>
    <row r="3237" spans="1:16" x14ac:dyDescent="0.25">
      <c r="A3237" s="2" t="s">
        <v>5705</v>
      </c>
      <c r="B3237" s="2" t="s">
        <v>209</v>
      </c>
      <c r="C3237" s="2" t="s">
        <v>209</v>
      </c>
      <c r="D3237" s="2"/>
      <c r="E3237" s="2" t="s">
        <v>5705</v>
      </c>
      <c r="F3237" s="2" t="s">
        <v>5706</v>
      </c>
      <c r="G3237" s="2" t="s">
        <v>5707</v>
      </c>
      <c r="H3237" s="2"/>
      <c r="I3237" s="2" t="s">
        <v>10</v>
      </c>
      <c r="J3237" s="4" t="s">
        <v>10141</v>
      </c>
      <c r="K3237" s="2" t="s">
        <v>5708</v>
      </c>
      <c r="L3237" s="2"/>
      <c r="M3237" s="3">
        <v>5.97</v>
      </c>
      <c r="N3237" s="3">
        <v>0</v>
      </c>
      <c r="O3237" s="3">
        <v>21</v>
      </c>
      <c r="P3237" s="3">
        <v>125.37</v>
      </c>
    </row>
    <row r="3238" spans="1:16" x14ac:dyDescent="0.25">
      <c r="A3238" s="2" t="s">
        <v>816</v>
      </c>
      <c r="B3238" s="2" t="s">
        <v>209</v>
      </c>
      <c r="C3238" s="2" t="s">
        <v>209</v>
      </c>
      <c r="D3238" s="2"/>
      <c r="E3238" s="2" t="s">
        <v>816</v>
      </c>
      <c r="F3238" s="2" t="s">
        <v>817</v>
      </c>
      <c r="G3238" s="2" t="s">
        <v>818</v>
      </c>
      <c r="H3238" s="2"/>
      <c r="I3238" s="2" t="s">
        <v>10</v>
      </c>
      <c r="J3238" s="4" t="s">
        <v>10141</v>
      </c>
      <c r="K3238" s="2" t="s">
        <v>819</v>
      </c>
      <c r="L3238" s="2"/>
      <c r="M3238" s="3">
        <v>10.54</v>
      </c>
      <c r="N3238" s="3">
        <v>0</v>
      </c>
      <c r="O3238" s="3">
        <v>17</v>
      </c>
      <c r="P3238" s="3">
        <v>179.18</v>
      </c>
    </row>
    <row r="3239" spans="1:16" x14ac:dyDescent="0.25">
      <c r="A3239" s="2" t="s">
        <v>820</v>
      </c>
      <c r="B3239" s="2" t="s">
        <v>209</v>
      </c>
      <c r="C3239" s="2" t="s">
        <v>209</v>
      </c>
      <c r="D3239" s="2"/>
      <c r="E3239" s="2" t="s">
        <v>820</v>
      </c>
      <c r="F3239" s="2" t="s">
        <v>821</v>
      </c>
      <c r="G3239" s="2" t="s">
        <v>822</v>
      </c>
      <c r="H3239" s="2"/>
      <c r="I3239" s="2" t="s">
        <v>10</v>
      </c>
      <c r="J3239" s="4" t="s">
        <v>10141</v>
      </c>
      <c r="K3239" s="2" t="s">
        <v>823</v>
      </c>
      <c r="L3239" s="2"/>
      <c r="M3239" s="3">
        <v>12.29</v>
      </c>
      <c r="N3239" s="3">
        <v>0</v>
      </c>
      <c r="O3239" s="3">
        <v>2</v>
      </c>
      <c r="P3239" s="3">
        <v>24.58</v>
      </c>
    </row>
    <row r="3240" spans="1:16" x14ac:dyDescent="0.25">
      <c r="A3240" s="2" t="s">
        <v>824</v>
      </c>
      <c r="B3240" s="2" t="s">
        <v>209</v>
      </c>
      <c r="C3240" s="2" t="s">
        <v>209</v>
      </c>
      <c r="D3240" s="2"/>
      <c r="E3240" s="2" t="s">
        <v>824</v>
      </c>
      <c r="F3240" s="2" t="s">
        <v>825</v>
      </c>
      <c r="G3240" s="2" t="s">
        <v>826</v>
      </c>
      <c r="H3240" s="2"/>
      <c r="I3240" s="2" t="s">
        <v>10</v>
      </c>
      <c r="J3240" s="4" t="s">
        <v>10141</v>
      </c>
      <c r="K3240" s="2" t="s">
        <v>827</v>
      </c>
      <c r="L3240" s="2"/>
      <c r="M3240" s="3">
        <v>12.96</v>
      </c>
      <c r="N3240" s="3">
        <v>0</v>
      </c>
      <c r="O3240" s="3">
        <v>2</v>
      </c>
      <c r="P3240" s="3">
        <v>25.92</v>
      </c>
    </row>
    <row r="3241" spans="1:16" x14ac:dyDescent="0.25">
      <c r="A3241" s="2" t="s">
        <v>828</v>
      </c>
      <c r="B3241" s="2" t="s">
        <v>209</v>
      </c>
      <c r="C3241" s="2" t="s">
        <v>209</v>
      </c>
      <c r="D3241" s="2"/>
      <c r="E3241" s="2" t="s">
        <v>828</v>
      </c>
      <c r="F3241" s="2" t="s">
        <v>829</v>
      </c>
      <c r="G3241" s="2" t="s">
        <v>830</v>
      </c>
      <c r="H3241" s="2"/>
      <c r="I3241" s="2" t="s">
        <v>10</v>
      </c>
      <c r="J3241" s="4" t="s">
        <v>10141</v>
      </c>
      <c r="K3241" s="2" t="s">
        <v>827</v>
      </c>
      <c r="L3241" s="2"/>
      <c r="M3241" s="3">
        <v>14.29</v>
      </c>
      <c r="N3241" s="3">
        <v>0</v>
      </c>
      <c r="O3241" s="3">
        <v>5</v>
      </c>
      <c r="P3241" s="3">
        <v>71.45</v>
      </c>
    </row>
    <row r="3242" spans="1:16" x14ac:dyDescent="0.25">
      <c r="A3242" s="2" t="s">
        <v>831</v>
      </c>
      <c r="B3242" s="2" t="s">
        <v>209</v>
      </c>
      <c r="C3242" s="2" t="s">
        <v>209</v>
      </c>
      <c r="D3242" s="2"/>
      <c r="E3242" s="2" t="s">
        <v>831</v>
      </c>
      <c r="F3242" s="2" t="s">
        <v>832</v>
      </c>
      <c r="G3242" s="2" t="s">
        <v>833</v>
      </c>
      <c r="H3242" s="2"/>
      <c r="I3242" s="2" t="s">
        <v>10</v>
      </c>
      <c r="J3242" s="4" t="s">
        <v>10141</v>
      </c>
      <c r="K3242" s="2" t="s">
        <v>834</v>
      </c>
      <c r="L3242" s="2"/>
      <c r="M3242" s="3">
        <v>11.44</v>
      </c>
      <c r="N3242" s="3">
        <v>0</v>
      </c>
      <c r="O3242" s="3">
        <v>17</v>
      </c>
      <c r="P3242" s="3">
        <v>194.48</v>
      </c>
    </row>
    <row r="3243" spans="1:16" x14ac:dyDescent="0.25">
      <c r="A3243" s="2" t="s">
        <v>835</v>
      </c>
      <c r="B3243" s="2" t="s">
        <v>209</v>
      </c>
      <c r="C3243" s="2" t="s">
        <v>209</v>
      </c>
      <c r="D3243" s="2"/>
      <c r="E3243" s="2" t="s">
        <v>835</v>
      </c>
      <c r="F3243" s="2" t="s">
        <v>836</v>
      </c>
      <c r="G3243" s="2" t="s">
        <v>837</v>
      </c>
      <c r="H3243" s="2"/>
      <c r="I3243" s="2" t="s">
        <v>10</v>
      </c>
      <c r="J3243" s="4" t="s">
        <v>10141</v>
      </c>
      <c r="K3243" s="2" t="s">
        <v>838</v>
      </c>
      <c r="L3243" s="2"/>
      <c r="M3243" s="3">
        <v>10.74</v>
      </c>
      <c r="N3243" s="3">
        <v>0</v>
      </c>
      <c r="O3243" s="3">
        <v>25</v>
      </c>
      <c r="P3243" s="3">
        <v>268.5</v>
      </c>
    </row>
    <row r="3244" spans="1:16" x14ac:dyDescent="0.25">
      <c r="A3244" s="2" t="s">
        <v>839</v>
      </c>
      <c r="B3244" s="2" t="s">
        <v>209</v>
      </c>
      <c r="C3244" s="2" t="s">
        <v>209</v>
      </c>
      <c r="D3244" s="2"/>
      <c r="E3244" s="2" t="s">
        <v>839</v>
      </c>
      <c r="F3244" s="2" t="s">
        <v>840</v>
      </c>
      <c r="G3244" s="2" t="s">
        <v>841</v>
      </c>
      <c r="H3244" s="2"/>
      <c r="I3244" s="2" t="s">
        <v>10</v>
      </c>
      <c r="J3244" s="4" t="s">
        <v>10141</v>
      </c>
      <c r="K3244" s="2" t="s">
        <v>842</v>
      </c>
      <c r="L3244" s="2"/>
      <c r="M3244" s="3">
        <v>10.63</v>
      </c>
      <c r="N3244" s="3">
        <v>0</v>
      </c>
      <c r="O3244" s="3">
        <v>26</v>
      </c>
      <c r="P3244" s="3">
        <v>276.38</v>
      </c>
    </row>
    <row r="3245" spans="1:16" x14ac:dyDescent="0.25">
      <c r="A3245" s="2" t="s">
        <v>843</v>
      </c>
      <c r="B3245" s="2" t="s">
        <v>209</v>
      </c>
      <c r="C3245" s="2" t="s">
        <v>209</v>
      </c>
      <c r="D3245" s="2"/>
      <c r="E3245" s="2" t="s">
        <v>843</v>
      </c>
      <c r="F3245" s="2" t="s">
        <v>844</v>
      </c>
      <c r="G3245" s="2" t="s">
        <v>845</v>
      </c>
      <c r="H3245" s="2"/>
      <c r="I3245" s="2" t="s">
        <v>10</v>
      </c>
      <c r="J3245" s="4" t="s">
        <v>10141</v>
      </c>
      <c r="K3245" s="2" t="s">
        <v>846</v>
      </c>
      <c r="L3245" s="2"/>
      <c r="M3245" s="3">
        <v>11.02</v>
      </c>
      <c r="N3245" s="3">
        <v>0</v>
      </c>
      <c r="O3245" s="3">
        <v>13</v>
      </c>
      <c r="P3245" s="3">
        <v>143.26</v>
      </c>
    </row>
    <row r="3246" spans="1:16" x14ac:dyDescent="0.25">
      <c r="A3246" s="2" t="s">
        <v>847</v>
      </c>
      <c r="B3246" s="2" t="s">
        <v>209</v>
      </c>
      <c r="C3246" s="2" t="s">
        <v>209</v>
      </c>
      <c r="D3246" s="2"/>
      <c r="E3246" s="2" t="s">
        <v>847</v>
      </c>
      <c r="F3246" s="2" t="s">
        <v>848</v>
      </c>
      <c r="G3246" s="2" t="s">
        <v>849</v>
      </c>
      <c r="H3246" s="2"/>
      <c r="I3246" s="2" t="s">
        <v>10</v>
      </c>
      <c r="J3246" s="4" t="s">
        <v>10141</v>
      </c>
      <c r="K3246" s="2" t="s">
        <v>850</v>
      </c>
      <c r="L3246" s="2"/>
      <c r="M3246" s="3">
        <v>10.96</v>
      </c>
      <c r="N3246" s="3">
        <v>0</v>
      </c>
      <c r="O3246" s="3">
        <v>14</v>
      </c>
      <c r="P3246" s="3">
        <v>153.44</v>
      </c>
    </row>
    <row r="3247" spans="1:16" x14ac:dyDescent="0.25">
      <c r="A3247" s="2" t="s">
        <v>851</v>
      </c>
      <c r="B3247" s="2" t="s">
        <v>209</v>
      </c>
      <c r="C3247" s="2" t="s">
        <v>209</v>
      </c>
      <c r="D3247" s="2"/>
      <c r="E3247" s="2" t="s">
        <v>851</v>
      </c>
      <c r="F3247" s="2" t="s">
        <v>852</v>
      </c>
      <c r="G3247" s="2" t="s">
        <v>853</v>
      </c>
      <c r="H3247" s="2"/>
      <c r="I3247" s="2" t="s">
        <v>10</v>
      </c>
      <c r="J3247" s="4" t="s">
        <v>10141</v>
      </c>
      <c r="K3247" s="2" t="s">
        <v>854</v>
      </c>
      <c r="L3247" s="2"/>
      <c r="M3247" s="3">
        <v>10.72</v>
      </c>
      <c r="N3247" s="3">
        <v>0</v>
      </c>
      <c r="O3247" s="3">
        <v>21</v>
      </c>
      <c r="P3247" s="3">
        <v>225.12</v>
      </c>
    </row>
    <row r="3248" spans="1:16" x14ac:dyDescent="0.25">
      <c r="A3248" s="2" t="s">
        <v>855</v>
      </c>
      <c r="B3248" s="2" t="s">
        <v>209</v>
      </c>
      <c r="C3248" s="2" t="s">
        <v>209</v>
      </c>
      <c r="D3248" s="2"/>
      <c r="E3248" s="2" t="s">
        <v>855</v>
      </c>
      <c r="F3248" s="2" t="s">
        <v>856</v>
      </c>
      <c r="G3248" s="2" t="s">
        <v>857</v>
      </c>
      <c r="H3248" s="2"/>
      <c r="I3248" s="2" t="s">
        <v>10</v>
      </c>
      <c r="J3248" s="4" t="s">
        <v>10141</v>
      </c>
      <c r="K3248" s="2" t="s">
        <v>858</v>
      </c>
      <c r="L3248" s="2"/>
      <c r="M3248" s="3">
        <v>10.08</v>
      </c>
      <c r="N3248" s="3">
        <v>0</v>
      </c>
      <c r="O3248" s="3">
        <v>9</v>
      </c>
      <c r="P3248" s="3">
        <v>90.72</v>
      </c>
    </row>
    <row r="3249" spans="1:16" x14ac:dyDescent="0.25">
      <c r="A3249" s="2" t="s">
        <v>2240</v>
      </c>
      <c r="B3249" s="2" t="s">
        <v>17</v>
      </c>
      <c r="C3249" s="2" t="s">
        <v>17</v>
      </c>
      <c r="D3249" s="2"/>
      <c r="E3249" s="2" t="s">
        <v>2240</v>
      </c>
      <c r="F3249" s="2" t="s">
        <v>2241</v>
      </c>
      <c r="G3249" s="2" t="s">
        <v>2242</v>
      </c>
      <c r="H3249" s="2"/>
      <c r="I3249" s="2" t="s">
        <v>10</v>
      </c>
      <c r="J3249" s="4" t="s">
        <v>10141</v>
      </c>
      <c r="K3249" s="2" t="s">
        <v>2243</v>
      </c>
      <c r="L3249" s="2"/>
      <c r="M3249" s="3">
        <v>68.25</v>
      </c>
      <c r="N3249" s="3">
        <v>0</v>
      </c>
      <c r="O3249" s="3">
        <v>1</v>
      </c>
      <c r="P3249" s="3">
        <v>68.25</v>
      </c>
    </row>
    <row r="3250" spans="1:16" x14ac:dyDescent="0.25">
      <c r="A3250" s="2" t="s">
        <v>4040</v>
      </c>
      <c r="B3250" s="2" t="s">
        <v>17</v>
      </c>
      <c r="C3250" s="2" t="s">
        <v>17</v>
      </c>
      <c r="D3250" s="2"/>
      <c r="E3250" s="2" t="s">
        <v>4040</v>
      </c>
      <c r="F3250" s="2" t="s">
        <v>2241</v>
      </c>
      <c r="G3250" s="2" t="s">
        <v>4041</v>
      </c>
      <c r="H3250" s="2"/>
      <c r="I3250" s="2" t="s">
        <v>10</v>
      </c>
      <c r="J3250" s="4" t="s">
        <v>10141</v>
      </c>
      <c r="K3250" s="2" t="s">
        <v>4042</v>
      </c>
      <c r="L3250" s="2"/>
      <c r="M3250" s="3">
        <v>74.38</v>
      </c>
      <c r="N3250" s="3">
        <v>0</v>
      </c>
      <c r="O3250" s="3">
        <v>7</v>
      </c>
      <c r="P3250" s="3">
        <v>520.66</v>
      </c>
    </row>
    <row r="3251" spans="1:16" x14ac:dyDescent="0.25">
      <c r="A3251" s="2" t="s">
        <v>2949</v>
      </c>
      <c r="B3251" s="2" t="s">
        <v>17</v>
      </c>
      <c r="C3251" s="2" t="s">
        <v>17</v>
      </c>
      <c r="D3251" s="2"/>
      <c r="E3251" s="2" t="s">
        <v>2949</v>
      </c>
      <c r="F3251" s="2" t="s">
        <v>2950</v>
      </c>
      <c r="G3251" s="2" t="s">
        <v>2951</v>
      </c>
      <c r="H3251" s="2"/>
      <c r="I3251" s="2" t="s">
        <v>10</v>
      </c>
      <c r="J3251" s="4" t="s">
        <v>10141</v>
      </c>
      <c r="K3251" s="2" t="s">
        <v>2952</v>
      </c>
      <c r="L3251" s="2"/>
      <c r="M3251" s="3">
        <v>70</v>
      </c>
      <c r="N3251" s="3">
        <v>0</v>
      </c>
      <c r="O3251" s="3">
        <v>1</v>
      </c>
      <c r="P3251" s="3">
        <v>70</v>
      </c>
    </row>
    <row r="3252" spans="1:16" x14ac:dyDescent="0.25">
      <c r="A3252" s="2" t="s">
        <v>3787</v>
      </c>
      <c r="B3252" s="2" t="s">
        <v>1754</v>
      </c>
      <c r="C3252" s="2" t="s">
        <v>1754</v>
      </c>
      <c r="D3252" s="2"/>
      <c r="E3252" s="2" t="s">
        <v>3787</v>
      </c>
      <c r="F3252" s="2" t="s">
        <v>2950</v>
      </c>
      <c r="G3252" s="2" t="s">
        <v>3788</v>
      </c>
      <c r="H3252" s="2"/>
      <c r="I3252" s="2" t="s">
        <v>10</v>
      </c>
      <c r="J3252" s="4" t="s">
        <v>10141</v>
      </c>
      <c r="K3252" s="2" t="s">
        <v>3789</v>
      </c>
      <c r="L3252" s="2"/>
      <c r="M3252" s="3">
        <v>12.21</v>
      </c>
      <c r="N3252" s="3">
        <v>0</v>
      </c>
      <c r="O3252" s="3">
        <v>5</v>
      </c>
      <c r="P3252" s="3">
        <v>61.05</v>
      </c>
    </row>
    <row r="3253" spans="1:16" x14ac:dyDescent="0.25">
      <c r="A3253" s="2" t="s">
        <v>4340</v>
      </c>
      <c r="B3253" s="2" t="s">
        <v>17</v>
      </c>
      <c r="C3253" s="2" t="s">
        <v>17</v>
      </c>
      <c r="D3253" s="2"/>
      <c r="E3253" s="2" t="s">
        <v>4340</v>
      </c>
      <c r="F3253" s="2" t="s">
        <v>4341</v>
      </c>
      <c r="G3253" s="2" t="s">
        <v>4339</v>
      </c>
      <c r="H3253" s="2"/>
      <c r="I3253" s="2" t="s">
        <v>10</v>
      </c>
      <c r="J3253" s="4" t="s">
        <v>10141</v>
      </c>
      <c r="K3253" s="2"/>
      <c r="L3253" s="2"/>
      <c r="M3253" s="3">
        <v>8</v>
      </c>
      <c r="N3253" s="3">
        <v>0</v>
      </c>
      <c r="O3253" s="3">
        <v>-1</v>
      </c>
      <c r="P3253" s="3">
        <v>-8</v>
      </c>
    </row>
    <row r="3254" spans="1:16" x14ac:dyDescent="0.25">
      <c r="A3254" s="2" t="s">
        <v>1489</v>
      </c>
      <c r="B3254" s="2" t="s">
        <v>209</v>
      </c>
      <c r="C3254" s="2" t="s">
        <v>209</v>
      </c>
      <c r="D3254" s="2"/>
      <c r="E3254" s="2" t="s">
        <v>1489</v>
      </c>
      <c r="F3254" s="2" t="s">
        <v>1490</v>
      </c>
      <c r="G3254" s="2" t="s">
        <v>1491</v>
      </c>
      <c r="H3254" s="2"/>
      <c r="I3254" s="2" t="s">
        <v>10</v>
      </c>
      <c r="J3254" s="4" t="s">
        <v>10141</v>
      </c>
      <c r="K3254" s="2" t="s">
        <v>1492</v>
      </c>
      <c r="L3254" s="2"/>
      <c r="M3254" s="3">
        <v>12.97</v>
      </c>
      <c r="N3254" s="3">
        <v>0</v>
      </c>
      <c r="O3254" s="3">
        <v>4</v>
      </c>
      <c r="P3254" s="3">
        <v>51.88</v>
      </c>
    </row>
    <row r="3255" spans="1:16" x14ac:dyDescent="0.25">
      <c r="A3255" s="2" t="s">
        <v>1489</v>
      </c>
      <c r="B3255" s="2" t="s">
        <v>209</v>
      </c>
      <c r="C3255" s="2" t="s">
        <v>209</v>
      </c>
      <c r="D3255" s="2"/>
      <c r="E3255" s="2" t="s">
        <v>1489</v>
      </c>
      <c r="F3255" s="2" t="s">
        <v>1490</v>
      </c>
      <c r="G3255" s="2" t="s">
        <v>1491</v>
      </c>
      <c r="H3255" s="2"/>
      <c r="I3255" s="2" t="s">
        <v>10</v>
      </c>
      <c r="J3255" s="4" t="s">
        <v>10141</v>
      </c>
      <c r="K3255" s="2" t="s">
        <v>1493</v>
      </c>
      <c r="L3255" s="2"/>
      <c r="M3255" s="3">
        <v>12.97</v>
      </c>
      <c r="N3255" s="3">
        <v>0</v>
      </c>
      <c r="O3255" s="3">
        <v>12</v>
      </c>
      <c r="P3255" s="3">
        <v>155.63999999999999</v>
      </c>
    </row>
    <row r="3256" spans="1:16" x14ac:dyDescent="0.25">
      <c r="A3256" s="2" t="s">
        <v>1489</v>
      </c>
      <c r="B3256" s="2" t="s">
        <v>209</v>
      </c>
      <c r="C3256" s="2" t="s">
        <v>209</v>
      </c>
      <c r="D3256" s="2"/>
      <c r="E3256" s="2" t="s">
        <v>1489</v>
      </c>
      <c r="F3256" s="2" t="s">
        <v>1490</v>
      </c>
      <c r="G3256" s="2" t="s">
        <v>1491</v>
      </c>
      <c r="H3256" s="2"/>
      <c r="I3256" s="2" t="s">
        <v>10</v>
      </c>
      <c r="J3256" s="4" t="s">
        <v>10141</v>
      </c>
      <c r="K3256" s="2" t="s">
        <v>1494</v>
      </c>
      <c r="L3256" s="2"/>
      <c r="M3256" s="3">
        <v>12.97</v>
      </c>
      <c r="N3256" s="3">
        <v>0</v>
      </c>
      <c r="O3256" s="3">
        <v>24</v>
      </c>
      <c r="P3256" s="3">
        <v>311.27999999999997</v>
      </c>
    </row>
    <row r="3257" spans="1:16" x14ac:dyDescent="0.25">
      <c r="A3257" s="2" t="s">
        <v>2529</v>
      </c>
      <c r="B3257" s="2" t="s">
        <v>1092</v>
      </c>
      <c r="C3257" s="2" t="s">
        <v>1092</v>
      </c>
      <c r="D3257" s="2"/>
      <c r="E3257" s="2" t="s">
        <v>2529</v>
      </c>
      <c r="F3257" s="2" t="s">
        <v>2530</v>
      </c>
      <c r="G3257" s="2" t="s">
        <v>2531</v>
      </c>
      <c r="H3257" s="2"/>
      <c r="I3257" s="2" t="s">
        <v>10</v>
      </c>
      <c r="J3257" s="4" t="s">
        <v>10141</v>
      </c>
      <c r="K3257" s="2" t="s">
        <v>2532</v>
      </c>
      <c r="L3257" s="2"/>
      <c r="M3257" s="3">
        <v>57.49</v>
      </c>
      <c r="N3257" s="3">
        <v>0</v>
      </c>
      <c r="O3257" s="3">
        <v>9</v>
      </c>
      <c r="P3257" s="3">
        <v>517.41</v>
      </c>
    </row>
    <row r="3258" spans="1:16" x14ac:dyDescent="0.25">
      <c r="A3258" s="2" t="s">
        <v>2529</v>
      </c>
      <c r="B3258" s="2" t="s">
        <v>1092</v>
      </c>
      <c r="C3258" s="2" t="s">
        <v>1092</v>
      </c>
      <c r="D3258" s="2"/>
      <c r="E3258" s="2" t="s">
        <v>2529</v>
      </c>
      <c r="F3258" s="2" t="s">
        <v>2530</v>
      </c>
      <c r="G3258" s="2" t="s">
        <v>2531</v>
      </c>
      <c r="H3258" s="2"/>
      <c r="I3258" s="2" t="s">
        <v>10</v>
      </c>
      <c r="J3258" s="4" t="s">
        <v>10141</v>
      </c>
      <c r="K3258" s="2" t="s">
        <v>2533</v>
      </c>
      <c r="L3258" s="2"/>
      <c r="M3258" s="3">
        <v>57.49</v>
      </c>
      <c r="N3258" s="3">
        <v>0</v>
      </c>
      <c r="O3258" s="3">
        <v>1</v>
      </c>
      <c r="P3258" s="3">
        <v>57.49</v>
      </c>
    </row>
    <row r="3259" spans="1:16" x14ac:dyDescent="0.25">
      <c r="A3259" s="2" t="s">
        <v>2927</v>
      </c>
      <c r="B3259" s="2" t="s">
        <v>2393</v>
      </c>
      <c r="C3259" s="2" t="s">
        <v>2393</v>
      </c>
      <c r="D3259" s="2"/>
      <c r="E3259" s="2" t="s">
        <v>2927</v>
      </c>
      <c r="F3259" s="2" t="s">
        <v>2928</v>
      </c>
      <c r="G3259" s="2" t="s">
        <v>2929</v>
      </c>
      <c r="H3259" s="2"/>
      <c r="I3259" s="2" t="s">
        <v>10</v>
      </c>
      <c r="J3259" s="4" t="s">
        <v>10141</v>
      </c>
      <c r="K3259" s="2"/>
      <c r="L3259" s="2"/>
      <c r="M3259" s="3">
        <v>26.04</v>
      </c>
      <c r="N3259" s="3">
        <v>0</v>
      </c>
      <c r="O3259" s="3">
        <v>-1</v>
      </c>
      <c r="P3259" s="3">
        <v>-26.04</v>
      </c>
    </row>
    <row r="3260" spans="1:16" x14ac:dyDescent="0.25">
      <c r="A3260" s="2" t="s">
        <v>2930</v>
      </c>
      <c r="B3260" s="2" t="s">
        <v>2393</v>
      </c>
      <c r="C3260" s="2" t="s">
        <v>2393</v>
      </c>
      <c r="D3260" s="2"/>
      <c r="E3260" s="2" t="s">
        <v>2930</v>
      </c>
      <c r="F3260" s="2" t="s">
        <v>2928</v>
      </c>
      <c r="G3260" s="2" t="s">
        <v>2931</v>
      </c>
      <c r="H3260" s="2"/>
      <c r="I3260" s="2" t="s">
        <v>10</v>
      </c>
      <c r="J3260" s="4" t="s">
        <v>10141</v>
      </c>
      <c r="K3260" s="2"/>
      <c r="L3260" s="2"/>
      <c r="M3260" s="3">
        <v>26.04</v>
      </c>
      <c r="N3260" s="3">
        <v>0</v>
      </c>
      <c r="O3260" s="3">
        <v>-4</v>
      </c>
      <c r="P3260" s="3">
        <v>-104.16</v>
      </c>
    </row>
    <row r="3261" spans="1:16" x14ac:dyDescent="0.25">
      <c r="A3261" s="2" t="s">
        <v>2932</v>
      </c>
      <c r="B3261" s="2" t="s">
        <v>2393</v>
      </c>
      <c r="C3261" s="2" t="s">
        <v>2393</v>
      </c>
      <c r="D3261" s="2"/>
      <c r="E3261" s="2" t="s">
        <v>2932</v>
      </c>
      <c r="F3261" s="2" t="s">
        <v>2928</v>
      </c>
      <c r="G3261" s="2" t="s">
        <v>2933</v>
      </c>
      <c r="H3261" s="2"/>
      <c r="I3261" s="2" t="s">
        <v>10</v>
      </c>
      <c r="J3261" s="4" t="s">
        <v>10141</v>
      </c>
      <c r="K3261" s="2"/>
      <c r="L3261" s="2"/>
      <c r="M3261" s="3">
        <v>20.63</v>
      </c>
      <c r="N3261" s="3">
        <v>0</v>
      </c>
      <c r="O3261" s="3">
        <v>-1</v>
      </c>
      <c r="P3261" s="3">
        <v>-20.63</v>
      </c>
    </row>
    <row r="3262" spans="1:16" x14ac:dyDescent="0.25">
      <c r="A3262" s="2" t="s">
        <v>2934</v>
      </c>
      <c r="B3262" s="2" t="s">
        <v>2393</v>
      </c>
      <c r="C3262" s="2" t="s">
        <v>2393</v>
      </c>
      <c r="D3262" s="2"/>
      <c r="E3262" s="2" t="s">
        <v>2934</v>
      </c>
      <c r="F3262" s="2" t="s">
        <v>2928</v>
      </c>
      <c r="G3262" s="2" t="s">
        <v>2935</v>
      </c>
      <c r="H3262" s="2"/>
      <c r="I3262" s="2" t="s">
        <v>10</v>
      </c>
      <c r="J3262" s="4" t="s">
        <v>10141</v>
      </c>
      <c r="K3262" s="2"/>
      <c r="L3262" s="2"/>
      <c r="M3262" s="3">
        <v>26.04</v>
      </c>
      <c r="N3262" s="3">
        <v>0</v>
      </c>
      <c r="O3262" s="3">
        <v>-3</v>
      </c>
      <c r="P3262" s="3">
        <v>-78.12</v>
      </c>
    </row>
    <row r="3263" spans="1:16" x14ac:dyDescent="0.25">
      <c r="A3263" s="2" t="s">
        <v>2936</v>
      </c>
      <c r="B3263" s="2" t="s">
        <v>2393</v>
      </c>
      <c r="C3263" s="2" t="s">
        <v>2393</v>
      </c>
      <c r="D3263" s="2"/>
      <c r="E3263" s="2" t="s">
        <v>2936</v>
      </c>
      <c r="F3263" s="2" t="s">
        <v>2928</v>
      </c>
      <c r="G3263" s="2" t="s">
        <v>2937</v>
      </c>
      <c r="H3263" s="2"/>
      <c r="I3263" s="2" t="s">
        <v>10</v>
      </c>
      <c r="J3263" s="4" t="s">
        <v>10141</v>
      </c>
      <c r="K3263" s="2"/>
      <c r="L3263" s="2"/>
      <c r="M3263" s="3">
        <v>26.04</v>
      </c>
      <c r="N3263" s="3">
        <v>0</v>
      </c>
      <c r="O3263" s="3">
        <v>-3</v>
      </c>
      <c r="P3263" s="3">
        <v>-78.12</v>
      </c>
    </row>
    <row r="3264" spans="1:16" x14ac:dyDescent="0.25">
      <c r="A3264" s="2" t="s">
        <v>2938</v>
      </c>
      <c r="B3264" s="2" t="s">
        <v>2393</v>
      </c>
      <c r="C3264" s="2" t="s">
        <v>2393</v>
      </c>
      <c r="D3264" s="2"/>
      <c r="E3264" s="2" t="s">
        <v>2938</v>
      </c>
      <c r="F3264" s="2" t="s">
        <v>2928</v>
      </c>
      <c r="G3264" s="2" t="s">
        <v>2939</v>
      </c>
      <c r="H3264" s="2"/>
      <c r="I3264" s="2" t="s">
        <v>10</v>
      </c>
      <c r="J3264" s="4" t="s">
        <v>10141</v>
      </c>
      <c r="K3264" s="2"/>
      <c r="L3264" s="2"/>
      <c r="M3264" s="3">
        <v>26.04</v>
      </c>
      <c r="N3264" s="3">
        <v>0</v>
      </c>
      <c r="O3264" s="3">
        <v>-2</v>
      </c>
      <c r="P3264" s="3">
        <v>-52.08</v>
      </c>
    </row>
    <row r="3265" spans="1:16" x14ac:dyDescent="0.25">
      <c r="A3265" s="2" t="s">
        <v>2940</v>
      </c>
      <c r="B3265" s="2" t="s">
        <v>2393</v>
      </c>
      <c r="C3265" s="2" t="s">
        <v>2393</v>
      </c>
      <c r="D3265" s="2"/>
      <c r="E3265" s="2" t="s">
        <v>2940</v>
      </c>
      <c r="F3265" s="2" t="s">
        <v>2928</v>
      </c>
      <c r="G3265" s="2" t="s">
        <v>2941</v>
      </c>
      <c r="H3265" s="2"/>
      <c r="I3265" s="2" t="s">
        <v>10</v>
      </c>
      <c r="J3265" s="4" t="s">
        <v>10141</v>
      </c>
      <c r="K3265" s="2" t="s">
        <v>2942</v>
      </c>
      <c r="L3265" s="2"/>
      <c r="M3265" s="3">
        <v>26.04</v>
      </c>
      <c r="N3265" s="3">
        <v>0</v>
      </c>
      <c r="O3265" s="3">
        <v>5</v>
      </c>
      <c r="P3265" s="3">
        <v>130.19999999999999</v>
      </c>
    </row>
    <row r="3266" spans="1:16" x14ac:dyDescent="0.25">
      <c r="A3266" s="2" t="s">
        <v>2943</v>
      </c>
      <c r="B3266" s="2" t="s">
        <v>2393</v>
      </c>
      <c r="C3266" s="2" t="s">
        <v>2393</v>
      </c>
      <c r="D3266" s="2"/>
      <c r="E3266" s="2" t="s">
        <v>2943</v>
      </c>
      <c r="F3266" s="2" t="s">
        <v>2928</v>
      </c>
      <c r="G3266" s="2" t="s">
        <v>2944</v>
      </c>
      <c r="H3266" s="2"/>
      <c r="I3266" s="2" t="s">
        <v>10</v>
      </c>
      <c r="J3266" s="4" t="s">
        <v>10141</v>
      </c>
      <c r="K3266" s="2" t="s">
        <v>2945</v>
      </c>
      <c r="L3266" s="2"/>
      <c r="M3266" s="3">
        <v>26.04</v>
      </c>
      <c r="N3266" s="3">
        <v>0</v>
      </c>
      <c r="O3266" s="3">
        <v>5</v>
      </c>
      <c r="P3266" s="3">
        <v>130.19999999999999</v>
      </c>
    </row>
    <row r="3267" spans="1:16" x14ac:dyDescent="0.25">
      <c r="A3267" s="2" t="s">
        <v>4106</v>
      </c>
      <c r="B3267" s="2" t="s">
        <v>17</v>
      </c>
      <c r="C3267" s="2" t="s">
        <v>17</v>
      </c>
      <c r="D3267" s="2"/>
      <c r="E3267" s="2" t="s">
        <v>4106</v>
      </c>
      <c r="F3267" s="2" t="s">
        <v>4107</v>
      </c>
      <c r="G3267" s="2" t="s">
        <v>4108</v>
      </c>
      <c r="H3267" s="2"/>
      <c r="I3267" s="2" t="s">
        <v>10</v>
      </c>
      <c r="J3267" s="4" t="s">
        <v>10141</v>
      </c>
      <c r="K3267" s="2" t="s">
        <v>4109</v>
      </c>
      <c r="L3267" s="2"/>
      <c r="M3267" s="3">
        <v>78.650000000000006</v>
      </c>
      <c r="N3267" s="3">
        <v>0</v>
      </c>
      <c r="O3267" s="3">
        <v>1</v>
      </c>
      <c r="P3267" s="3">
        <v>78.650000000000006</v>
      </c>
    </row>
    <row r="3268" spans="1:16" x14ac:dyDescent="0.25">
      <c r="A3268" s="2" t="s">
        <v>4395</v>
      </c>
      <c r="B3268" s="2" t="s">
        <v>17</v>
      </c>
      <c r="C3268" s="2" t="s">
        <v>17</v>
      </c>
      <c r="D3268" s="2"/>
      <c r="E3268" s="2" t="s">
        <v>4395</v>
      </c>
      <c r="F3268" s="2" t="s">
        <v>4107</v>
      </c>
      <c r="G3268" s="2" t="s">
        <v>4396</v>
      </c>
      <c r="H3268" s="2"/>
      <c r="I3268" s="2" t="s">
        <v>10</v>
      </c>
      <c r="J3268" s="4" t="s">
        <v>10141</v>
      </c>
      <c r="K3268" s="2" t="s">
        <v>4397</v>
      </c>
      <c r="L3268" s="2"/>
      <c r="M3268" s="3">
        <v>133</v>
      </c>
      <c r="N3268" s="3">
        <v>0</v>
      </c>
      <c r="O3268" s="3">
        <v>5</v>
      </c>
      <c r="P3268" s="3">
        <v>665</v>
      </c>
    </row>
    <row r="3269" spans="1:16" x14ac:dyDescent="0.25">
      <c r="A3269" s="2" t="s">
        <v>9992</v>
      </c>
      <c r="B3269" s="2" t="s">
        <v>17</v>
      </c>
      <c r="C3269" s="2" t="s">
        <v>17</v>
      </c>
      <c r="D3269" s="2"/>
      <c r="E3269" s="2" t="s">
        <v>9992</v>
      </c>
      <c r="F3269" s="2" t="s">
        <v>4107</v>
      </c>
      <c r="G3269" s="2" t="s">
        <v>9993</v>
      </c>
      <c r="H3269" s="2"/>
      <c r="I3269" s="2" t="s">
        <v>10</v>
      </c>
      <c r="J3269" s="4" t="s">
        <v>10141</v>
      </c>
      <c r="K3269" s="2" t="s">
        <v>9994</v>
      </c>
      <c r="L3269" s="2"/>
      <c r="M3269" s="3">
        <v>133</v>
      </c>
      <c r="N3269" s="3">
        <v>0</v>
      </c>
      <c r="O3269" s="3">
        <v>3</v>
      </c>
      <c r="P3269" s="3">
        <v>399</v>
      </c>
    </row>
    <row r="3270" spans="1:16" x14ac:dyDescent="0.25">
      <c r="A3270" s="2" t="s">
        <v>9995</v>
      </c>
      <c r="B3270" s="2" t="s">
        <v>17</v>
      </c>
      <c r="C3270" s="2" t="s">
        <v>17</v>
      </c>
      <c r="D3270" s="2"/>
      <c r="E3270" s="2" t="s">
        <v>9995</v>
      </c>
      <c r="F3270" s="2" t="s">
        <v>4107</v>
      </c>
      <c r="G3270" s="2" t="s">
        <v>9996</v>
      </c>
      <c r="H3270" s="2"/>
      <c r="I3270" s="2" t="s">
        <v>10</v>
      </c>
      <c r="J3270" s="4" t="s">
        <v>10141</v>
      </c>
      <c r="K3270" s="2" t="s">
        <v>9994</v>
      </c>
      <c r="L3270" s="2"/>
      <c r="M3270" s="3">
        <v>133</v>
      </c>
      <c r="N3270" s="3">
        <v>0</v>
      </c>
      <c r="O3270" s="3">
        <v>2</v>
      </c>
      <c r="P3270" s="3">
        <v>266</v>
      </c>
    </row>
    <row r="3271" spans="1:16" x14ac:dyDescent="0.25">
      <c r="A3271" s="2" t="s">
        <v>9997</v>
      </c>
      <c r="B3271" s="2" t="s">
        <v>17</v>
      </c>
      <c r="C3271" s="2" t="s">
        <v>17</v>
      </c>
      <c r="D3271" s="2"/>
      <c r="E3271" s="2" t="s">
        <v>9997</v>
      </c>
      <c r="F3271" s="2" t="s">
        <v>4107</v>
      </c>
      <c r="G3271" s="2" t="s">
        <v>9998</v>
      </c>
      <c r="H3271" s="2"/>
      <c r="I3271" s="2" t="s">
        <v>10</v>
      </c>
      <c r="J3271" s="4" t="s">
        <v>10141</v>
      </c>
      <c r="K3271" s="2" t="s">
        <v>9994</v>
      </c>
      <c r="L3271" s="2"/>
      <c r="M3271" s="3">
        <v>133</v>
      </c>
      <c r="N3271" s="3">
        <v>0</v>
      </c>
      <c r="O3271" s="3">
        <v>1</v>
      </c>
      <c r="P3271" s="3">
        <v>133</v>
      </c>
    </row>
    <row r="3272" spans="1:16" x14ac:dyDescent="0.25">
      <c r="A3272" s="2" t="s">
        <v>9999</v>
      </c>
      <c r="B3272" s="2" t="s">
        <v>17</v>
      </c>
      <c r="C3272" s="2" t="s">
        <v>17</v>
      </c>
      <c r="D3272" s="2"/>
      <c r="E3272" s="2" t="s">
        <v>9999</v>
      </c>
      <c r="F3272" s="2" t="s">
        <v>4107</v>
      </c>
      <c r="G3272" s="2" t="s">
        <v>10000</v>
      </c>
      <c r="H3272" s="2"/>
      <c r="I3272" s="2" t="s">
        <v>10</v>
      </c>
      <c r="J3272" s="4" t="s">
        <v>10141</v>
      </c>
      <c r="K3272" s="2" t="s">
        <v>9994</v>
      </c>
      <c r="L3272" s="2"/>
      <c r="M3272" s="3">
        <v>133</v>
      </c>
      <c r="N3272" s="3">
        <v>0</v>
      </c>
      <c r="O3272" s="3">
        <v>2</v>
      </c>
      <c r="P3272" s="3">
        <v>266</v>
      </c>
    </row>
    <row r="3273" spans="1:16" x14ac:dyDescent="0.25">
      <c r="A3273" s="2" t="s">
        <v>10001</v>
      </c>
      <c r="B3273" s="2" t="s">
        <v>17</v>
      </c>
      <c r="C3273" s="2" t="s">
        <v>17</v>
      </c>
      <c r="D3273" s="2"/>
      <c r="E3273" s="2" t="s">
        <v>10001</v>
      </c>
      <c r="F3273" s="2" t="s">
        <v>4107</v>
      </c>
      <c r="G3273" s="2" t="s">
        <v>10002</v>
      </c>
      <c r="H3273" s="2"/>
      <c r="I3273" s="2" t="s">
        <v>10</v>
      </c>
      <c r="J3273" s="4" t="s">
        <v>10141</v>
      </c>
      <c r="K3273" s="2" t="s">
        <v>9994</v>
      </c>
      <c r="L3273" s="2"/>
      <c r="M3273" s="3">
        <v>133</v>
      </c>
      <c r="N3273" s="3">
        <v>0</v>
      </c>
      <c r="O3273" s="3">
        <v>1</v>
      </c>
      <c r="P3273" s="3">
        <v>133</v>
      </c>
    </row>
    <row r="3274" spans="1:16" x14ac:dyDescent="0.25">
      <c r="A3274" s="2" t="s">
        <v>10003</v>
      </c>
      <c r="B3274" s="2" t="s">
        <v>17</v>
      </c>
      <c r="C3274" s="2" t="s">
        <v>17</v>
      </c>
      <c r="D3274" s="2"/>
      <c r="E3274" s="2" t="s">
        <v>10003</v>
      </c>
      <c r="F3274" s="2" t="s">
        <v>4107</v>
      </c>
      <c r="G3274" s="2" t="s">
        <v>10004</v>
      </c>
      <c r="H3274" s="2"/>
      <c r="I3274" s="2" t="s">
        <v>10</v>
      </c>
      <c r="J3274" s="4" t="s">
        <v>10141</v>
      </c>
      <c r="K3274" s="2" t="s">
        <v>9994</v>
      </c>
      <c r="L3274" s="2"/>
      <c r="M3274" s="3">
        <v>133</v>
      </c>
      <c r="N3274" s="3">
        <v>0</v>
      </c>
      <c r="O3274" s="3">
        <v>1</v>
      </c>
      <c r="P3274" s="3">
        <v>133</v>
      </c>
    </row>
    <row r="3275" spans="1:16" x14ac:dyDescent="0.25">
      <c r="A3275" s="2" t="s">
        <v>6724</v>
      </c>
      <c r="B3275" s="2" t="s">
        <v>17</v>
      </c>
      <c r="C3275" s="2" t="s">
        <v>17</v>
      </c>
      <c r="D3275" s="2"/>
      <c r="E3275" s="2" t="s">
        <v>6724</v>
      </c>
      <c r="F3275" s="2" t="s">
        <v>6725</v>
      </c>
      <c r="G3275" s="2" t="s">
        <v>6726</v>
      </c>
      <c r="H3275" s="2"/>
      <c r="I3275" s="2" t="s">
        <v>10</v>
      </c>
      <c r="J3275" s="4" t="s">
        <v>10141</v>
      </c>
      <c r="K3275" s="2" t="s">
        <v>6715</v>
      </c>
      <c r="L3275" s="2"/>
      <c r="M3275" s="3">
        <v>30.66</v>
      </c>
      <c r="N3275" s="3">
        <v>0</v>
      </c>
      <c r="O3275" s="3">
        <v>2</v>
      </c>
      <c r="P3275" s="3">
        <v>61.32</v>
      </c>
    </row>
    <row r="3276" spans="1:16" x14ac:dyDescent="0.25">
      <c r="A3276" s="2" t="s">
        <v>6727</v>
      </c>
      <c r="B3276" s="2" t="s">
        <v>17</v>
      </c>
      <c r="C3276" s="2" t="s">
        <v>17</v>
      </c>
      <c r="D3276" s="2"/>
      <c r="E3276" s="2" t="s">
        <v>6727</v>
      </c>
      <c r="F3276" s="2" t="s">
        <v>6725</v>
      </c>
      <c r="G3276" s="2" t="s">
        <v>6728</v>
      </c>
      <c r="H3276" s="2"/>
      <c r="I3276" s="2" t="s">
        <v>10</v>
      </c>
      <c r="J3276" s="4" t="s">
        <v>10141</v>
      </c>
      <c r="K3276" s="2" t="s">
        <v>6729</v>
      </c>
      <c r="L3276" s="2"/>
      <c r="M3276" s="3">
        <v>26.36</v>
      </c>
      <c r="N3276" s="3">
        <v>0</v>
      </c>
      <c r="O3276" s="3">
        <v>1</v>
      </c>
      <c r="P3276" s="3">
        <v>26.36</v>
      </c>
    </row>
    <row r="3277" spans="1:16" x14ac:dyDescent="0.25">
      <c r="A3277" s="2" t="s">
        <v>6730</v>
      </c>
      <c r="B3277" s="2" t="s">
        <v>17</v>
      </c>
      <c r="C3277" s="2" t="s">
        <v>17</v>
      </c>
      <c r="D3277" s="2"/>
      <c r="E3277" s="2" t="s">
        <v>6730</v>
      </c>
      <c r="F3277" s="2" t="s">
        <v>6725</v>
      </c>
      <c r="G3277" s="2" t="s">
        <v>6731</v>
      </c>
      <c r="H3277" s="2"/>
      <c r="I3277" s="2" t="s">
        <v>10</v>
      </c>
      <c r="J3277" s="4" t="s">
        <v>10141</v>
      </c>
      <c r="K3277" s="2" t="s">
        <v>6732</v>
      </c>
      <c r="L3277" s="2"/>
      <c r="M3277" s="3">
        <v>31.25</v>
      </c>
      <c r="N3277" s="3">
        <v>0</v>
      </c>
      <c r="O3277" s="3">
        <v>1</v>
      </c>
      <c r="P3277" s="3">
        <v>31.25</v>
      </c>
    </row>
    <row r="3278" spans="1:16" x14ac:dyDescent="0.25">
      <c r="A3278" s="2" t="s">
        <v>6802</v>
      </c>
      <c r="B3278" s="2" t="s">
        <v>17</v>
      </c>
      <c r="C3278" s="2" t="s">
        <v>17</v>
      </c>
      <c r="D3278" s="2"/>
      <c r="E3278" s="2" t="s">
        <v>6802</v>
      </c>
      <c r="F3278" s="2" t="s">
        <v>6725</v>
      </c>
      <c r="G3278" s="2" t="s">
        <v>6803</v>
      </c>
      <c r="H3278" s="2"/>
      <c r="I3278" s="2" t="s">
        <v>10</v>
      </c>
      <c r="J3278" s="4" t="s">
        <v>10141</v>
      </c>
      <c r="K3278" s="2" t="s">
        <v>6800</v>
      </c>
      <c r="L3278" s="2"/>
      <c r="M3278" s="3">
        <v>23.96</v>
      </c>
      <c r="N3278" s="3">
        <v>0</v>
      </c>
      <c r="O3278" s="3">
        <v>1</v>
      </c>
      <c r="P3278" s="3">
        <v>23.96</v>
      </c>
    </row>
    <row r="3279" spans="1:16" x14ac:dyDescent="0.25">
      <c r="A3279" s="2" t="s">
        <v>4499</v>
      </c>
      <c r="B3279" s="2" t="s">
        <v>17</v>
      </c>
      <c r="C3279" s="2" t="s">
        <v>17</v>
      </c>
      <c r="D3279" s="2"/>
      <c r="E3279" s="2" t="s">
        <v>4499</v>
      </c>
      <c r="F3279" s="2" t="s">
        <v>4500</v>
      </c>
      <c r="G3279" s="2" t="s">
        <v>4501</v>
      </c>
      <c r="H3279" s="2"/>
      <c r="I3279" s="2" t="s">
        <v>10</v>
      </c>
      <c r="J3279" s="4" t="s">
        <v>10141</v>
      </c>
      <c r="K3279" s="2" t="s">
        <v>4502</v>
      </c>
      <c r="L3279" s="2"/>
      <c r="M3279" s="3">
        <v>79.95</v>
      </c>
      <c r="N3279" s="3">
        <v>0</v>
      </c>
      <c r="O3279" s="3">
        <v>2</v>
      </c>
      <c r="P3279" s="3">
        <v>159.9</v>
      </c>
    </row>
    <row r="3280" spans="1:16" x14ac:dyDescent="0.25">
      <c r="A3280" s="2" t="s">
        <v>4503</v>
      </c>
      <c r="B3280" s="2" t="s">
        <v>17</v>
      </c>
      <c r="C3280" s="2" t="s">
        <v>17</v>
      </c>
      <c r="D3280" s="2"/>
      <c r="E3280" s="2" t="s">
        <v>4503</v>
      </c>
      <c r="F3280" s="2" t="s">
        <v>4500</v>
      </c>
      <c r="G3280" s="2" t="s">
        <v>4501</v>
      </c>
      <c r="H3280" s="2"/>
      <c r="I3280" s="2" t="s">
        <v>10</v>
      </c>
      <c r="J3280" s="4" t="s">
        <v>10141</v>
      </c>
      <c r="K3280" s="2" t="s">
        <v>4504</v>
      </c>
      <c r="L3280" s="2"/>
      <c r="M3280" s="3">
        <v>79.95</v>
      </c>
      <c r="N3280" s="3">
        <v>0</v>
      </c>
      <c r="O3280" s="3">
        <v>3</v>
      </c>
      <c r="P3280" s="3">
        <v>239.85</v>
      </c>
    </row>
    <row r="3281" spans="1:16" x14ac:dyDescent="0.25">
      <c r="A3281" s="2" t="s">
        <v>4505</v>
      </c>
      <c r="B3281" s="2" t="s">
        <v>17</v>
      </c>
      <c r="C3281" s="2" t="s">
        <v>17</v>
      </c>
      <c r="D3281" s="2"/>
      <c r="E3281" s="2" t="s">
        <v>4505</v>
      </c>
      <c r="F3281" s="2" t="s">
        <v>4500</v>
      </c>
      <c r="G3281" s="2" t="s">
        <v>4506</v>
      </c>
      <c r="H3281" s="2"/>
      <c r="I3281" s="2" t="s">
        <v>10</v>
      </c>
      <c r="J3281" s="4" t="s">
        <v>10141</v>
      </c>
      <c r="K3281" s="2" t="s">
        <v>4507</v>
      </c>
      <c r="L3281" s="2"/>
      <c r="M3281" s="3">
        <v>79.95</v>
      </c>
      <c r="N3281" s="3">
        <v>0</v>
      </c>
      <c r="O3281" s="3">
        <v>1</v>
      </c>
      <c r="P3281" s="3">
        <v>79.95</v>
      </c>
    </row>
    <row r="3282" spans="1:16" x14ac:dyDescent="0.25">
      <c r="A3282" s="2" t="s">
        <v>4508</v>
      </c>
      <c r="B3282" s="2" t="s">
        <v>17</v>
      </c>
      <c r="C3282" s="2" t="s">
        <v>17</v>
      </c>
      <c r="D3282" s="2"/>
      <c r="E3282" s="2" t="s">
        <v>4508</v>
      </c>
      <c r="F3282" s="2" t="s">
        <v>4500</v>
      </c>
      <c r="G3282" s="2" t="s">
        <v>4509</v>
      </c>
      <c r="H3282" s="2"/>
      <c r="I3282" s="2" t="s">
        <v>10</v>
      </c>
      <c r="J3282" s="4" t="s">
        <v>10141</v>
      </c>
      <c r="K3282" s="2" t="s">
        <v>4510</v>
      </c>
      <c r="L3282" s="2"/>
      <c r="M3282" s="3">
        <v>79.95</v>
      </c>
      <c r="N3282" s="3">
        <v>0</v>
      </c>
      <c r="O3282" s="3">
        <v>1</v>
      </c>
      <c r="P3282" s="3">
        <v>79.95</v>
      </c>
    </row>
    <row r="3283" spans="1:16" x14ac:dyDescent="0.25">
      <c r="A3283" s="2" t="s">
        <v>4511</v>
      </c>
      <c r="B3283" s="2" t="s">
        <v>17</v>
      </c>
      <c r="C3283" s="2" t="s">
        <v>17</v>
      </c>
      <c r="D3283" s="2"/>
      <c r="E3283" s="2" t="s">
        <v>4511</v>
      </c>
      <c r="F3283" s="2" t="s">
        <v>4500</v>
      </c>
      <c r="G3283" s="2" t="s">
        <v>4512</v>
      </c>
      <c r="H3283" s="2"/>
      <c r="I3283" s="2" t="s">
        <v>10</v>
      </c>
      <c r="J3283" s="4" t="s">
        <v>10141</v>
      </c>
      <c r="K3283" s="2" t="s">
        <v>4513</v>
      </c>
      <c r="L3283" s="2"/>
      <c r="M3283" s="3">
        <v>79.95</v>
      </c>
      <c r="N3283" s="3">
        <v>0</v>
      </c>
      <c r="O3283" s="3">
        <v>1</v>
      </c>
      <c r="P3283" s="3">
        <v>79.95</v>
      </c>
    </row>
    <row r="3284" spans="1:16" x14ac:dyDescent="0.25">
      <c r="A3284" s="2" t="s">
        <v>4514</v>
      </c>
      <c r="B3284" s="2" t="s">
        <v>17</v>
      </c>
      <c r="C3284" s="2" t="s">
        <v>17</v>
      </c>
      <c r="D3284" s="2"/>
      <c r="E3284" s="2" t="s">
        <v>4514</v>
      </c>
      <c r="F3284" s="2" t="s">
        <v>4500</v>
      </c>
      <c r="G3284" s="2" t="s">
        <v>4512</v>
      </c>
      <c r="H3284" s="2"/>
      <c r="I3284" s="2" t="s">
        <v>10</v>
      </c>
      <c r="J3284" s="4" t="s">
        <v>10141</v>
      </c>
      <c r="K3284" s="2" t="s">
        <v>4515</v>
      </c>
      <c r="L3284" s="2"/>
      <c r="M3284" s="3">
        <v>79.95</v>
      </c>
      <c r="N3284" s="3">
        <v>0</v>
      </c>
      <c r="O3284" s="3">
        <v>1</v>
      </c>
      <c r="P3284" s="3">
        <v>79.95</v>
      </c>
    </row>
    <row r="3285" spans="1:16" x14ac:dyDescent="0.25">
      <c r="A3285" s="2" t="s">
        <v>8611</v>
      </c>
      <c r="B3285" s="2" t="s">
        <v>17</v>
      </c>
      <c r="C3285" s="2" t="s">
        <v>17</v>
      </c>
      <c r="D3285" s="2"/>
      <c r="E3285" s="2" t="s">
        <v>8611</v>
      </c>
      <c r="F3285" s="2" t="s">
        <v>4500</v>
      </c>
      <c r="G3285" s="2" t="s">
        <v>8612</v>
      </c>
      <c r="H3285" s="2"/>
      <c r="I3285" s="2" t="s">
        <v>10</v>
      </c>
      <c r="J3285" s="4" t="s">
        <v>10141</v>
      </c>
      <c r="K3285" s="2" t="s">
        <v>8596</v>
      </c>
      <c r="L3285" s="2"/>
      <c r="M3285" s="3">
        <v>87.42</v>
      </c>
      <c r="N3285" s="3">
        <v>0</v>
      </c>
      <c r="O3285" s="3">
        <v>2</v>
      </c>
      <c r="P3285" s="3">
        <v>174.84</v>
      </c>
    </row>
    <row r="3286" spans="1:16" x14ac:dyDescent="0.25">
      <c r="A3286" s="2" t="s">
        <v>8611</v>
      </c>
      <c r="B3286" s="2" t="s">
        <v>17</v>
      </c>
      <c r="C3286" s="2" t="s">
        <v>17</v>
      </c>
      <c r="D3286" s="2"/>
      <c r="E3286" s="2" t="s">
        <v>8611</v>
      </c>
      <c r="F3286" s="2" t="s">
        <v>4500</v>
      </c>
      <c r="G3286" s="2" t="s">
        <v>8612</v>
      </c>
      <c r="H3286" s="2"/>
      <c r="I3286" s="2" t="s">
        <v>10</v>
      </c>
      <c r="J3286" s="4" t="s">
        <v>10141</v>
      </c>
      <c r="K3286" s="2" t="s">
        <v>8613</v>
      </c>
      <c r="L3286" s="2"/>
      <c r="M3286" s="3">
        <v>87.42</v>
      </c>
      <c r="N3286" s="3">
        <v>0</v>
      </c>
      <c r="O3286" s="3">
        <v>4</v>
      </c>
      <c r="P3286" s="3">
        <v>349.68</v>
      </c>
    </row>
    <row r="3287" spans="1:16" x14ac:dyDescent="0.25">
      <c r="A3287" s="2" t="s">
        <v>8637</v>
      </c>
      <c r="B3287" s="2" t="s">
        <v>17</v>
      </c>
      <c r="C3287" s="2" t="s">
        <v>17</v>
      </c>
      <c r="D3287" s="2"/>
      <c r="E3287" s="2" t="s">
        <v>8637</v>
      </c>
      <c r="F3287" s="2" t="s">
        <v>4500</v>
      </c>
      <c r="G3287" s="2" t="s">
        <v>8638</v>
      </c>
      <c r="H3287" s="2"/>
      <c r="I3287" s="2" t="s">
        <v>10</v>
      </c>
      <c r="J3287" s="4" t="s">
        <v>10141</v>
      </c>
      <c r="K3287" s="2" t="s">
        <v>8636</v>
      </c>
      <c r="L3287" s="2"/>
      <c r="M3287" s="3">
        <v>105.3</v>
      </c>
      <c r="N3287" s="3">
        <v>0</v>
      </c>
      <c r="O3287" s="3">
        <v>5</v>
      </c>
      <c r="P3287" s="3">
        <v>526.5</v>
      </c>
    </row>
    <row r="3288" spans="1:16" x14ac:dyDescent="0.25">
      <c r="A3288" s="2" t="s">
        <v>8642</v>
      </c>
      <c r="B3288" s="2" t="s">
        <v>17</v>
      </c>
      <c r="C3288" s="2" t="s">
        <v>17</v>
      </c>
      <c r="D3288" s="2"/>
      <c r="E3288" s="2" t="s">
        <v>8642</v>
      </c>
      <c r="F3288" s="2" t="s">
        <v>4500</v>
      </c>
      <c r="G3288" s="2" t="s">
        <v>8643</v>
      </c>
      <c r="H3288" s="2"/>
      <c r="I3288" s="2" t="s">
        <v>10</v>
      </c>
      <c r="J3288" s="4" t="s">
        <v>10141</v>
      </c>
      <c r="K3288" s="2" t="s">
        <v>8636</v>
      </c>
      <c r="L3288" s="2"/>
      <c r="M3288" s="3">
        <v>105.3</v>
      </c>
      <c r="N3288" s="3">
        <v>0</v>
      </c>
      <c r="O3288" s="3">
        <v>2</v>
      </c>
      <c r="P3288" s="3">
        <v>210.6</v>
      </c>
    </row>
    <row r="3289" spans="1:16" x14ac:dyDescent="0.25">
      <c r="A3289" s="2" t="s">
        <v>8708</v>
      </c>
      <c r="B3289" s="2" t="s">
        <v>17</v>
      </c>
      <c r="C3289" s="2" t="s">
        <v>17</v>
      </c>
      <c r="D3289" s="2"/>
      <c r="E3289" s="2" t="s">
        <v>8708</v>
      </c>
      <c r="F3289" s="2" t="s">
        <v>4500</v>
      </c>
      <c r="G3289" s="2" t="s">
        <v>8709</v>
      </c>
      <c r="H3289" s="2"/>
      <c r="I3289" s="2" t="s">
        <v>10</v>
      </c>
      <c r="J3289" s="4" t="s">
        <v>10141</v>
      </c>
      <c r="K3289" s="2" t="s">
        <v>8710</v>
      </c>
      <c r="L3289" s="2"/>
      <c r="M3289" s="3">
        <v>26.36</v>
      </c>
      <c r="N3289" s="3">
        <v>0</v>
      </c>
      <c r="O3289" s="3">
        <v>1</v>
      </c>
      <c r="P3289" s="3">
        <v>26.36</v>
      </c>
    </row>
    <row r="3290" spans="1:16" x14ac:dyDescent="0.25">
      <c r="A3290" s="2" t="s">
        <v>9435</v>
      </c>
      <c r="B3290" s="2" t="s">
        <v>17</v>
      </c>
      <c r="C3290" s="2" t="s">
        <v>17</v>
      </c>
      <c r="D3290" s="2"/>
      <c r="E3290" s="2" t="s">
        <v>9435</v>
      </c>
      <c r="F3290" s="2" t="s">
        <v>4500</v>
      </c>
      <c r="G3290" s="2" t="s">
        <v>9436</v>
      </c>
      <c r="H3290" s="2"/>
      <c r="I3290" s="2" t="s">
        <v>10</v>
      </c>
      <c r="J3290" s="4" t="s">
        <v>10141</v>
      </c>
      <c r="K3290" s="2" t="s">
        <v>9437</v>
      </c>
      <c r="L3290" s="2"/>
      <c r="M3290" s="3">
        <v>79.95</v>
      </c>
      <c r="N3290" s="3">
        <v>0</v>
      </c>
      <c r="O3290" s="3">
        <v>1</v>
      </c>
      <c r="P3290" s="3">
        <v>79.95</v>
      </c>
    </row>
    <row r="3291" spans="1:16" x14ac:dyDescent="0.25">
      <c r="A3291" s="2" t="s">
        <v>9438</v>
      </c>
      <c r="B3291" s="2" t="s">
        <v>17</v>
      </c>
      <c r="C3291" s="2" t="s">
        <v>17</v>
      </c>
      <c r="D3291" s="2"/>
      <c r="E3291" s="2" t="s">
        <v>9438</v>
      </c>
      <c r="F3291" s="2" t="s">
        <v>4500</v>
      </c>
      <c r="G3291" s="2" t="s">
        <v>9439</v>
      </c>
      <c r="H3291" s="2"/>
      <c r="I3291" s="2" t="s">
        <v>10</v>
      </c>
      <c r="J3291" s="4" t="s">
        <v>10141</v>
      </c>
      <c r="K3291" s="2" t="s">
        <v>9437</v>
      </c>
      <c r="L3291" s="2"/>
      <c r="M3291" s="3">
        <v>79.95</v>
      </c>
      <c r="N3291" s="3">
        <v>0</v>
      </c>
      <c r="O3291" s="3">
        <v>1</v>
      </c>
      <c r="P3291" s="3">
        <v>79.95</v>
      </c>
    </row>
    <row r="3292" spans="1:16" x14ac:dyDescent="0.25">
      <c r="A3292" s="2" t="s">
        <v>9459</v>
      </c>
      <c r="B3292" s="2" t="s">
        <v>17</v>
      </c>
      <c r="C3292" s="2" t="s">
        <v>17</v>
      </c>
      <c r="D3292" s="2"/>
      <c r="E3292" s="2" t="s">
        <v>9459</v>
      </c>
      <c r="F3292" s="2" t="s">
        <v>4500</v>
      </c>
      <c r="G3292" s="2" t="s">
        <v>9460</v>
      </c>
      <c r="H3292" s="2"/>
      <c r="I3292" s="2" t="s">
        <v>10</v>
      </c>
      <c r="J3292" s="4" t="s">
        <v>10141</v>
      </c>
      <c r="K3292" s="2" t="s">
        <v>9461</v>
      </c>
      <c r="L3292" s="2"/>
      <c r="M3292" s="3">
        <v>32.090000000000003</v>
      </c>
      <c r="N3292" s="3">
        <v>0</v>
      </c>
      <c r="O3292" s="3">
        <v>1</v>
      </c>
      <c r="P3292" s="3">
        <v>32.090000000000003</v>
      </c>
    </row>
    <row r="3293" spans="1:16" x14ac:dyDescent="0.25">
      <c r="A3293" s="2" t="s">
        <v>9462</v>
      </c>
      <c r="B3293" s="2" t="s">
        <v>17</v>
      </c>
      <c r="C3293" s="2" t="s">
        <v>17</v>
      </c>
      <c r="D3293" s="2"/>
      <c r="E3293" s="2" t="s">
        <v>9462</v>
      </c>
      <c r="F3293" s="2" t="s">
        <v>4500</v>
      </c>
      <c r="G3293" s="2" t="s">
        <v>9463</v>
      </c>
      <c r="H3293" s="2"/>
      <c r="I3293" s="2" t="s">
        <v>10</v>
      </c>
      <c r="J3293" s="4" t="s">
        <v>10141</v>
      </c>
      <c r="K3293" s="2" t="s">
        <v>9461</v>
      </c>
      <c r="L3293" s="2"/>
      <c r="M3293" s="3">
        <v>32.090000000000003</v>
      </c>
      <c r="N3293" s="3">
        <v>0</v>
      </c>
      <c r="O3293" s="3">
        <v>1</v>
      </c>
      <c r="P3293" s="3">
        <v>32.090000000000003</v>
      </c>
    </row>
    <row r="3294" spans="1:16" x14ac:dyDescent="0.25">
      <c r="A3294" s="2" t="s">
        <v>9685</v>
      </c>
      <c r="B3294" s="2" t="s">
        <v>17</v>
      </c>
      <c r="C3294" s="2" t="s">
        <v>17</v>
      </c>
      <c r="D3294" s="2"/>
      <c r="E3294" s="2" t="s">
        <v>9685</v>
      </c>
      <c r="F3294" s="2" t="s">
        <v>4500</v>
      </c>
      <c r="G3294" s="2" t="s">
        <v>9686</v>
      </c>
      <c r="H3294" s="2"/>
      <c r="I3294" s="2" t="s">
        <v>10</v>
      </c>
      <c r="J3294" s="4" t="s">
        <v>10141</v>
      </c>
      <c r="K3294" s="2" t="s">
        <v>9687</v>
      </c>
      <c r="L3294" s="2"/>
      <c r="M3294" s="3">
        <v>24.07</v>
      </c>
      <c r="N3294" s="3">
        <v>0</v>
      </c>
      <c r="O3294" s="3">
        <v>1</v>
      </c>
      <c r="P3294" s="3">
        <v>24.07</v>
      </c>
    </row>
    <row r="3295" spans="1:16" x14ac:dyDescent="0.25">
      <c r="A3295" s="2" t="s">
        <v>6005</v>
      </c>
      <c r="B3295" s="2" t="s">
        <v>17</v>
      </c>
      <c r="C3295" s="2" t="s">
        <v>17</v>
      </c>
      <c r="D3295" s="2"/>
      <c r="E3295" s="2" t="s">
        <v>6005</v>
      </c>
      <c r="F3295" s="2" t="s">
        <v>6006</v>
      </c>
      <c r="G3295" s="2" t="s">
        <v>6007</v>
      </c>
      <c r="H3295" s="2"/>
      <c r="I3295" s="2" t="s">
        <v>10</v>
      </c>
      <c r="J3295" s="4" t="s">
        <v>10141</v>
      </c>
      <c r="K3295" s="2" t="s">
        <v>6008</v>
      </c>
      <c r="L3295" s="2"/>
      <c r="M3295" s="3">
        <v>19.61</v>
      </c>
      <c r="N3295" s="3">
        <v>0</v>
      </c>
      <c r="O3295" s="3">
        <v>1</v>
      </c>
      <c r="P3295" s="3">
        <v>19.61</v>
      </c>
    </row>
    <row r="3296" spans="1:16" x14ac:dyDescent="0.25">
      <c r="A3296" s="2" t="s">
        <v>6009</v>
      </c>
      <c r="B3296" s="2" t="s">
        <v>17</v>
      </c>
      <c r="C3296" s="2" t="s">
        <v>17</v>
      </c>
      <c r="D3296" s="2"/>
      <c r="E3296" s="2" t="s">
        <v>6009</v>
      </c>
      <c r="F3296" s="2" t="s">
        <v>6006</v>
      </c>
      <c r="G3296" s="2" t="s">
        <v>6010</v>
      </c>
      <c r="H3296" s="2"/>
      <c r="I3296" s="2" t="s">
        <v>10</v>
      </c>
      <c r="J3296" s="4" t="s">
        <v>10141</v>
      </c>
      <c r="K3296" s="2" t="s">
        <v>6008</v>
      </c>
      <c r="L3296" s="2"/>
      <c r="M3296" s="3">
        <v>19.61</v>
      </c>
      <c r="N3296" s="3">
        <v>0</v>
      </c>
      <c r="O3296" s="3">
        <v>1</v>
      </c>
      <c r="P3296" s="3">
        <v>19.61</v>
      </c>
    </row>
    <row r="3297" spans="1:16" x14ac:dyDescent="0.25">
      <c r="A3297" s="2" t="s">
        <v>6021</v>
      </c>
      <c r="B3297" s="2" t="s">
        <v>17</v>
      </c>
      <c r="C3297" s="2" t="s">
        <v>17</v>
      </c>
      <c r="D3297" s="2"/>
      <c r="E3297" s="2" t="s">
        <v>6021</v>
      </c>
      <c r="F3297" s="2" t="s">
        <v>6006</v>
      </c>
      <c r="G3297" s="2" t="s">
        <v>6022</v>
      </c>
      <c r="H3297" s="2"/>
      <c r="I3297" s="2" t="s">
        <v>10</v>
      </c>
      <c r="J3297" s="4" t="s">
        <v>10141</v>
      </c>
      <c r="K3297" s="2" t="s">
        <v>6018</v>
      </c>
      <c r="L3297" s="2"/>
      <c r="M3297" s="3">
        <v>19.61</v>
      </c>
      <c r="N3297" s="3">
        <v>0</v>
      </c>
      <c r="O3297" s="3">
        <v>2</v>
      </c>
      <c r="P3297" s="3">
        <v>39.22</v>
      </c>
    </row>
    <row r="3298" spans="1:16" x14ac:dyDescent="0.25">
      <c r="A3298" s="2" t="s">
        <v>6023</v>
      </c>
      <c r="B3298" s="2" t="s">
        <v>17</v>
      </c>
      <c r="C3298" s="2" t="s">
        <v>17</v>
      </c>
      <c r="D3298" s="2"/>
      <c r="E3298" s="2" t="s">
        <v>6023</v>
      </c>
      <c r="F3298" s="2" t="s">
        <v>6006</v>
      </c>
      <c r="G3298" s="2" t="s">
        <v>6024</v>
      </c>
      <c r="H3298" s="2"/>
      <c r="I3298" s="2" t="s">
        <v>10</v>
      </c>
      <c r="J3298" s="4" t="s">
        <v>10141</v>
      </c>
      <c r="K3298" s="2" t="s">
        <v>6018</v>
      </c>
      <c r="L3298" s="2"/>
      <c r="M3298" s="3">
        <v>19.61</v>
      </c>
      <c r="N3298" s="3">
        <v>0</v>
      </c>
      <c r="O3298" s="3">
        <v>2</v>
      </c>
      <c r="P3298" s="3">
        <v>39.22</v>
      </c>
    </row>
    <row r="3299" spans="1:16" x14ac:dyDescent="0.25">
      <c r="A3299" s="2" t="s">
        <v>6025</v>
      </c>
      <c r="B3299" s="2" t="s">
        <v>17</v>
      </c>
      <c r="C3299" s="2" t="s">
        <v>17</v>
      </c>
      <c r="D3299" s="2"/>
      <c r="E3299" s="2" t="s">
        <v>6025</v>
      </c>
      <c r="F3299" s="2" t="s">
        <v>6006</v>
      </c>
      <c r="G3299" s="2" t="s">
        <v>6026</v>
      </c>
      <c r="H3299" s="2"/>
      <c r="I3299" s="2" t="s">
        <v>10</v>
      </c>
      <c r="J3299" s="4" t="s">
        <v>10141</v>
      </c>
      <c r="K3299" s="2" t="s">
        <v>6018</v>
      </c>
      <c r="L3299" s="2"/>
      <c r="M3299" s="3">
        <v>19.61</v>
      </c>
      <c r="N3299" s="3">
        <v>0</v>
      </c>
      <c r="O3299" s="3">
        <v>1</v>
      </c>
      <c r="P3299" s="3">
        <v>19.61</v>
      </c>
    </row>
    <row r="3300" spans="1:16" x14ac:dyDescent="0.25">
      <c r="A3300" s="2" t="s">
        <v>6027</v>
      </c>
      <c r="B3300" s="2" t="s">
        <v>17</v>
      </c>
      <c r="C3300" s="2" t="s">
        <v>17</v>
      </c>
      <c r="D3300" s="2"/>
      <c r="E3300" s="2" t="s">
        <v>6027</v>
      </c>
      <c r="F3300" s="2" t="s">
        <v>6006</v>
      </c>
      <c r="G3300" s="2" t="s">
        <v>6028</v>
      </c>
      <c r="H3300" s="2"/>
      <c r="I3300" s="2" t="s">
        <v>10</v>
      </c>
      <c r="J3300" s="4" t="s">
        <v>10141</v>
      </c>
      <c r="K3300" s="2" t="s">
        <v>6029</v>
      </c>
      <c r="L3300" s="2"/>
      <c r="M3300" s="3">
        <v>19.170000000000002</v>
      </c>
      <c r="N3300" s="3">
        <v>0</v>
      </c>
      <c r="O3300" s="3">
        <v>1</v>
      </c>
      <c r="P3300" s="3">
        <v>19.170000000000002</v>
      </c>
    </row>
    <row r="3301" spans="1:16" x14ac:dyDescent="0.25">
      <c r="A3301" s="2" t="s">
        <v>6030</v>
      </c>
      <c r="B3301" s="2" t="s">
        <v>17</v>
      </c>
      <c r="C3301" s="2" t="s">
        <v>17</v>
      </c>
      <c r="D3301" s="2"/>
      <c r="E3301" s="2" t="s">
        <v>6030</v>
      </c>
      <c r="F3301" s="2" t="s">
        <v>6006</v>
      </c>
      <c r="G3301" s="2" t="s">
        <v>6031</v>
      </c>
      <c r="H3301" s="2"/>
      <c r="I3301" s="2" t="s">
        <v>10</v>
      </c>
      <c r="J3301" s="4" t="s">
        <v>10141</v>
      </c>
      <c r="K3301" s="2" t="s">
        <v>6029</v>
      </c>
      <c r="L3301" s="2"/>
      <c r="M3301" s="3">
        <v>19.170000000000002</v>
      </c>
      <c r="N3301" s="3">
        <v>0</v>
      </c>
      <c r="O3301" s="3">
        <v>1</v>
      </c>
      <c r="P3301" s="3">
        <v>19.170000000000002</v>
      </c>
    </row>
    <row r="3302" spans="1:16" x14ac:dyDescent="0.25">
      <c r="A3302" s="2" t="s">
        <v>6039</v>
      </c>
      <c r="B3302" s="2" t="s">
        <v>17</v>
      </c>
      <c r="C3302" s="2" t="s">
        <v>17</v>
      </c>
      <c r="D3302" s="2"/>
      <c r="E3302" s="2" t="s">
        <v>6039</v>
      </c>
      <c r="F3302" s="2" t="s">
        <v>6006</v>
      </c>
      <c r="G3302" s="2" t="s">
        <v>6040</v>
      </c>
      <c r="H3302" s="2"/>
      <c r="I3302" s="2" t="s">
        <v>10</v>
      </c>
      <c r="J3302" s="4" t="s">
        <v>10141</v>
      </c>
      <c r="K3302" s="2" t="s">
        <v>6038</v>
      </c>
      <c r="L3302" s="2"/>
      <c r="M3302" s="3">
        <v>19.61</v>
      </c>
      <c r="N3302" s="3">
        <v>0</v>
      </c>
      <c r="O3302" s="3">
        <v>2</v>
      </c>
      <c r="P3302" s="3">
        <v>39.22</v>
      </c>
    </row>
    <row r="3303" spans="1:16" x14ac:dyDescent="0.25">
      <c r="A3303" s="2" t="s">
        <v>6043</v>
      </c>
      <c r="B3303" s="2" t="s">
        <v>17</v>
      </c>
      <c r="C3303" s="2" t="s">
        <v>17</v>
      </c>
      <c r="D3303" s="2"/>
      <c r="E3303" s="2" t="s">
        <v>6043</v>
      </c>
      <c r="F3303" s="2" t="s">
        <v>6006</v>
      </c>
      <c r="G3303" s="2" t="s">
        <v>6044</v>
      </c>
      <c r="H3303" s="2"/>
      <c r="I3303" s="2" t="s">
        <v>10</v>
      </c>
      <c r="J3303" s="4" t="s">
        <v>10141</v>
      </c>
      <c r="K3303" s="2" t="s">
        <v>6045</v>
      </c>
      <c r="L3303" s="2"/>
      <c r="M3303" s="3">
        <v>19.61</v>
      </c>
      <c r="N3303" s="3">
        <v>0</v>
      </c>
      <c r="O3303" s="3">
        <v>2</v>
      </c>
      <c r="P3303" s="3">
        <v>39.22</v>
      </c>
    </row>
    <row r="3304" spans="1:16" x14ac:dyDescent="0.25">
      <c r="A3304" s="2" t="s">
        <v>6053</v>
      </c>
      <c r="B3304" s="2" t="s">
        <v>17</v>
      </c>
      <c r="C3304" s="2" t="s">
        <v>17</v>
      </c>
      <c r="D3304" s="2"/>
      <c r="E3304" s="2" t="s">
        <v>6053</v>
      </c>
      <c r="F3304" s="2" t="s">
        <v>6006</v>
      </c>
      <c r="G3304" s="2" t="s">
        <v>6054</v>
      </c>
      <c r="H3304" s="2"/>
      <c r="I3304" s="2" t="s">
        <v>10</v>
      </c>
      <c r="J3304" s="4" t="s">
        <v>10141</v>
      </c>
      <c r="K3304" s="2" t="s">
        <v>6052</v>
      </c>
      <c r="L3304" s="2"/>
      <c r="M3304" s="3">
        <v>19.61</v>
      </c>
      <c r="N3304" s="3">
        <v>0</v>
      </c>
      <c r="O3304" s="3">
        <v>1</v>
      </c>
      <c r="P3304" s="3">
        <v>19.61</v>
      </c>
    </row>
    <row r="3305" spans="1:16" x14ac:dyDescent="0.25">
      <c r="A3305" s="2" t="s">
        <v>6058</v>
      </c>
      <c r="B3305" s="2" t="s">
        <v>17</v>
      </c>
      <c r="C3305" s="2" t="s">
        <v>17</v>
      </c>
      <c r="D3305" s="2"/>
      <c r="E3305" s="2" t="s">
        <v>6058</v>
      </c>
      <c r="F3305" s="2" t="s">
        <v>6006</v>
      </c>
      <c r="G3305" s="2" t="s">
        <v>6059</v>
      </c>
      <c r="H3305" s="2"/>
      <c r="I3305" s="2" t="s">
        <v>10</v>
      </c>
      <c r="J3305" s="4" t="s">
        <v>10141</v>
      </c>
      <c r="K3305" s="2" t="s">
        <v>6052</v>
      </c>
      <c r="L3305" s="2"/>
      <c r="M3305" s="3">
        <v>19.61</v>
      </c>
      <c r="N3305" s="3">
        <v>0</v>
      </c>
      <c r="O3305" s="3">
        <v>1</v>
      </c>
      <c r="P3305" s="3">
        <v>19.61</v>
      </c>
    </row>
    <row r="3306" spans="1:16" x14ac:dyDescent="0.25">
      <c r="A3306" s="2" t="s">
        <v>5640</v>
      </c>
      <c r="B3306" s="2" t="s">
        <v>4720</v>
      </c>
      <c r="C3306" s="2" t="s">
        <v>4720</v>
      </c>
      <c r="D3306" s="2"/>
      <c r="E3306" s="2" t="s">
        <v>5640</v>
      </c>
      <c r="F3306" s="2" t="s">
        <v>5641</v>
      </c>
      <c r="G3306" s="2" t="s">
        <v>5642</v>
      </c>
      <c r="H3306" s="2"/>
      <c r="I3306" s="2" t="s">
        <v>10</v>
      </c>
      <c r="J3306" s="2"/>
      <c r="K3306" s="2"/>
      <c r="L3306" s="2"/>
      <c r="M3306" s="3">
        <v>0</v>
      </c>
      <c r="N3306" s="3">
        <v>0</v>
      </c>
      <c r="O3306" s="3">
        <v>-1</v>
      </c>
      <c r="P3306" s="3"/>
    </row>
    <row r="3307" spans="1:16" x14ac:dyDescent="0.25">
      <c r="A3307" s="2" t="s">
        <v>9150</v>
      </c>
      <c r="B3307" s="2" t="s">
        <v>209</v>
      </c>
      <c r="C3307" s="2" t="s">
        <v>209</v>
      </c>
      <c r="D3307" s="2"/>
      <c r="E3307" s="2" t="s">
        <v>9150</v>
      </c>
      <c r="F3307" s="2" t="s">
        <v>9151</v>
      </c>
      <c r="G3307" s="2" t="s">
        <v>9152</v>
      </c>
      <c r="H3307" s="2"/>
      <c r="I3307" s="2" t="s">
        <v>10</v>
      </c>
      <c r="J3307" s="4" t="s">
        <v>10141</v>
      </c>
      <c r="K3307" s="2" t="s">
        <v>9153</v>
      </c>
      <c r="L3307" s="2"/>
      <c r="M3307" s="3">
        <v>47.54</v>
      </c>
      <c r="N3307" s="3">
        <v>0</v>
      </c>
      <c r="O3307" s="3">
        <v>4</v>
      </c>
      <c r="P3307" s="3">
        <v>190.16</v>
      </c>
    </row>
    <row r="3308" spans="1:16" x14ac:dyDescent="0.25">
      <c r="A3308" s="2" t="s">
        <v>9150</v>
      </c>
      <c r="B3308" s="2" t="s">
        <v>209</v>
      </c>
      <c r="C3308" s="2" t="s">
        <v>209</v>
      </c>
      <c r="D3308" s="2"/>
      <c r="E3308" s="2" t="s">
        <v>9150</v>
      </c>
      <c r="F3308" s="2" t="s">
        <v>9151</v>
      </c>
      <c r="G3308" s="2" t="s">
        <v>9152</v>
      </c>
      <c r="H3308" s="2"/>
      <c r="I3308" s="2" t="s">
        <v>10</v>
      </c>
      <c r="J3308" s="4" t="s">
        <v>10141</v>
      </c>
      <c r="K3308" s="2" t="s">
        <v>9154</v>
      </c>
      <c r="L3308" s="2"/>
      <c r="M3308" s="3">
        <v>47.54</v>
      </c>
      <c r="N3308" s="3">
        <v>0</v>
      </c>
      <c r="O3308" s="3">
        <v>6</v>
      </c>
      <c r="P3308" s="3">
        <v>285.24</v>
      </c>
    </row>
    <row r="3309" spans="1:16" x14ac:dyDescent="0.25">
      <c r="A3309" s="2" t="s">
        <v>9155</v>
      </c>
      <c r="B3309" s="2" t="s">
        <v>209</v>
      </c>
      <c r="C3309" s="2" t="s">
        <v>209</v>
      </c>
      <c r="D3309" s="2"/>
      <c r="E3309" s="2" t="s">
        <v>9155</v>
      </c>
      <c r="F3309" s="2" t="s">
        <v>9151</v>
      </c>
      <c r="G3309" s="2" t="s">
        <v>9156</v>
      </c>
      <c r="H3309" s="2"/>
      <c r="I3309" s="2" t="s">
        <v>10</v>
      </c>
      <c r="J3309" s="4" t="s">
        <v>10141</v>
      </c>
      <c r="K3309" s="2" t="s">
        <v>9157</v>
      </c>
      <c r="L3309" s="2"/>
      <c r="M3309" s="3">
        <v>48.16</v>
      </c>
      <c r="N3309" s="3">
        <v>0</v>
      </c>
      <c r="O3309" s="3">
        <v>4</v>
      </c>
      <c r="P3309" s="3">
        <v>192.64</v>
      </c>
    </row>
    <row r="3310" spans="1:16" x14ac:dyDescent="0.25">
      <c r="A3310" s="2" t="s">
        <v>9155</v>
      </c>
      <c r="B3310" s="2" t="s">
        <v>209</v>
      </c>
      <c r="C3310" s="2" t="s">
        <v>209</v>
      </c>
      <c r="D3310" s="2"/>
      <c r="E3310" s="2" t="s">
        <v>9155</v>
      </c>
      <c r="F3310" s="2" t="s">
        <v>9151</v>
      </c>
      <c r="G3310" s="2" t="s">
        <v>9156</v>
      </c>
      <c r="H3310" s="2"/>
      <c r="I3310" s="2" t="s">
        <v>10</v>
      </c>
      <c r="J3310" s="4" t="s">
        <v>10141</v>
      </c>
      <c r="K3310" s="2" t="s">
        <v>9158</v>
      </c>
      <c r="L3310" s="2"/>
      <c r="M3310" s="3">
        <v>48.16</v>
      </c>
      <c r="N3310" s="3">
        <v>0</v>
      </c>
      <c r="O3310" s="3">
        <v>6</v>
      </c>
      <c r="P3310" s="3">
        <v>288.95999999999998</v>
      </c>
    </row>
    <row r="3311" spans="1:16" x14ac:dyDescent="0.25">
      <c r="A3311" s="2" t="s">
        <v>9159</v>
      </c>
      <c r="B3311" s="2" t="s">
        <v>209</v>
      </c>
      <c r="C3311" s="2" t="s">
        <v>209</v>
      </c>
      <c r="D3311" s="2"/>
      <c r="E3311" s="2" t="s">
        <v>9159</v>
      </c>
      <c r="F3311" s="2" t="s">
        <v>9151</v>
      </c>
      <c r="G3311" s="2" t="s">
        <v>9160</v>
      </c>
      <c r="H3311" s="2"/>
      <c r="I3311" s="2" t="s">
        <v>10</v>
      </c>
      <c r="J3311" s="4" t="s">
        <v>10141</v>
      </c>
      <c r="K3311" s="2" t="s">
        <v>9161</v>
      </c>
      <c r="L3311" s="2"/>
      <c r="M3311" s="3">
        <v>48.16</v>
      </c>
      <c r="N3311" s="3">
        <v>0</v>
      </c>
      <c r="O3311" s="3">
        <v>10</v>
      </c>
      <c r="P3311" s="3">
        <v>481.6</v>
      </c>
    </row>
    <row r="3312" spans="1:16" x14ac:dyDescent="0.25">
      <c r="A3312" s="2" t="s">
        <v>9162</v>
      </c>
      <c r="B3312" s="2" t="s">
        <v>209</v>
      </c>
      <c r="C3312" s="2" t="s">
        <v>209</v>
      </c>
      <c r="D3312" s="2"/>
      <c r="E3312" s="2" t="s">
        <v>9162</v>
      </c>
      <c r="F3312" s="2" t="s">
        <v>9151</v>
      </c>
      <c r="G3312" s="2" t="s">
        <v>9163</v>
      </c>
      <c r="H3312" s="2"/>
      <c r="I3312" s="2" t="s">
        <v>10</v>
      </c>
      <c r="J3312" s="4" t="s">
        <v>10141</v>
      </c>
      <c r="K3312" s="2" t="s">
        <v>9164</v>
      </c>
      <c r="L3312" s="2"/>
      <c r="M3312" s="3">
        <v>48.17</v>
      </c>
      <c r="N3312" s="3">
        <v>0</v>
      </c>
      <c r="O3312" s="3">
        <v>9</v>
      </c>
      <c r="P3312" s="3">
        <v>433.53</v>
      </c>
    </row>
    <row r="3313" spans="1:16" x14ac:dyDescent="0.25">
      <c r="A3313" s="2" t="s">
        <v>9162</v>
      </c>
      <c r="B3313" s="2" t="s">
        <v>209</v>
      </c>
      <c r="C3313" s="2" t="s">
        <v>209</v>
      </c>
      <c r="D3313" s="2"/>
      <c r="E3313" s="2" t="s">
        <v>9162</v>
      </c>
      <c r="F3313" s="2" t="s">
        <v>9151</v>
      </c>
      <c r="G3313" s="2" t="s">
        <v>9163</v>
      </c>
      <c r="H3313" s="2"/>
      <c r="I3313" s="2" t="s">
        <v>10</v>
      </c>
      <c r="J3313" s="4" t="s">
        <v>10141</v>
      </c>
      <c r="K3313" s="2" t="s">
        <v>9165</v>
      </c>
      <c r="L3313" s="2"/>
      <c r="M3313" s="3">
        <v>48.17</v>
      </c>
      <c r="N3313" s="3">
        <v>0</v>
      </c>
      <c r="O3313" s="3">
        <v>1</v>
      </c>
      <c r="P3313" s="3">
        <v>48.17</v>
      </c>
    </row>
    <row r="3314" spans="1:16" x14ac:dyDescent="0.25">
      <c r="A3314" s="2" t="s">
        <v>9166</v>
      </c>
      <c r="B3314" s="2" t="s">
        <v>209</v>
      </c>
      <c r="C3314" s="2" t="s">
        <v>209</v>
      </c>
      <c r="D3314" s="2"/>
      <c r="E3314" s="2" t="s">
        <v>9166</v>
      </c>
      <c r="F3314" s="2" t="s">
        <v>9151</v>
      </c>
      <c r="G3314" s="2" t="s">
        <v>9167</v>
      </c>
      <c r="H3314" s="2"/>
      <c r="I3314" s="2" t="s">
        <v>10</v>
      </c>
      <c r="J3314" s="4" t="s">
        <v>10141</v>
      </c>
      <c r="K3314" s="2" t="s">
        <v>9168</v>
      </c>
      <c r="L3314" s="2"/>
      <c r="M3314" s="3">
        <v>48.16</v>
      </c>
      <c r="N3314" s="3">
        <v>0</v>
      </c>
      <c r="O3314" s="3">
        <v>10</v>
      </c>
      <c r="P3314" s="3">
        <v>481.6</v>
      </c>
    </row>
    <row r="3315" spans="1:16" x14ac:dyDescent="0.25">
      <c r="A3315" s="2" t="s">
        <v>9169</v>
      </c>
      <c r="B3315" s="2" t="s">
        <v>209</v>
      </c>
      <c r="C3315" s="2" t="s">
        <v>209</v>
      </c>
      <c r="D3315" s="2"/>
      <c r="E3315" s="2" t="s">
        <v>9169</v>
      </c>
      <c r="F3315" s="2" t="s">
        <v>9151</v>
      </c>
      <c r="G3315" s="2" t="s">
        <v>9170</v>
      </c>
      <c r="H3315" s="2"/>
      <c r="I3315" s="2" t="s">
        <v>10</v>
      </c>
      <c r="J3315" s="4" t="s">
        <v>10141</v>
      </c>
      <c r="K3315" s="2" t="s">
        <v>9171</v>
      </c>
      <c r="L3315" s="2"/>
      <c r="M3315" s="3">
        <v>27.75</v>
      </c>
      <c r="N3315" s="3">
        <v>0</v>
      </c>
      <c r="O3315" s="3">
        <v>5</v>
      </c>
      <c r="P3315" s="3">
        <v>138.75</v>
      </c>
    </row>
    <row r="3316" spans="1:16" x14ac:dyDescent="0.25">
      <c r="A3316" s="2" t="s">
        <v>9169</v>
      </c>
      <c r="B3316" s="2" t="s">
        <v>209</v>
      </c>
      <c r="C3316" s="2" t="s">
        <v>209</v>
      </c>
      <c r="D3316" s="2"/>
      <c r="E3316" s="2" t="s">
        <v>9169</v>
      </c>
      <c r="F3316" s="2" t="s">
        <v>9151</v>
      </c>
      <c r="G3316" s="2" t="s">
        <v>9170</v>
      </c>
      <c r="H3316" s="2"/>
      <c r="I3316" s="2" t="s">
        <v>10</v>
      </c>
      <c r="J3316" s="4" t="s">
        <v>10141</v>
      </c>
      <c r="K3316" s="2" t="s">
        <v>9172</v>
      </c>
      <c r="L3316" s="2"/>
      <c r="M3316" s="3">
        <v>27.75</v>
      </c>
      <c r="N3316" s="3">
        <v>0</v>
      </c>
      <c r="O3316" s="3">
        <v>15</v>
      </c>
      <c r="P3316" s="3">
        <v>416.25</v>
      </c>
    </row>
    <row r="3317" spans="1:16" x14ac:dyDescent="0.25">
      <c r="A3317" s="2" t="s">
        <v>9173</v>
      </c>
      <c r="B3317" s="2" t="s">
        <v>209</v>
      </c>
      <c r="C3317" s="2" t="s">
        <v>209</v>
      </c>
      <c r="D3317" s="2"/>
      <c r="E3317" s="2" t="s">
        <v>9173</v>
      </c>
      <c r="F3317" s="2" t="s">
        <v>9151</v>
      </c>
      <c r="G3317" s="2" t="s">
        <v>9174</v>
      </c>
      <c r="H3317" s="2"/>
      <c r="I3317" s="2" t="s">
        <v>10</v>
      </c>
      <c r="J3317" s="4" t="s">
        <v>10141</v>
      </c>
      <c r="K3317" s="2" t="s">
        <v>9175</v>
      </c>
      <c r="L3317" s="2"/>
      <c r="M3317" s="3">
        <v>7.08</v>
      </c>
      <c r="N3317" s="3">
        <v>0</v>
      </c>
      <c r="O3317" s="3">
        <v>16</v>
      </c>
      <c r="P3317" s="3">
        <v>113.28</v>
      </c>
    </row>
    <row r="3318" spans="1:16" x14ac:dyDescent="0.25">
      <c r="A3318" s="2" t="s">
        <v>9173</v>
      </c>
      <c r="B3318" s="2" t="s">
        <v>209</v>
      </c>
      <c r="C3318" s="2" t="s">
        <v>209</v>
      </c>
      <c r="D3318" s="2"/>
      <c r="E3318" s="2" t="s">
        <v>9173</v>
      </c>
      <c r="F3318" s="2" t="s">
        <v>9151</v>
      </c>
      <c r="G3318" s="2" t="s">
        <v>9174</v>
      </c>
      <c r="H3318" s="2"/>
      <c r="I3318" s="2" t="s">
        <v>10</v>
      </c>
      <c r="J3318" s="4" t="s">
        <v>10141</v>
      </c>
      <c r="K3318" s="2" t="s">
        <v>9176</v>
      </c>
      <c r="L3318" s="2"/>
      <c r="M3318" s="3">
        <v>7.08</v>
      </c>
      <c r="N3318" s="3">
        <v>0</v>
      </c>
      <c r="O3318" s="3">
        <v>4</v>
      </c>
      <c r="P3318" s="3">
        <v>28.32</v>
      </c>
    </row>
    <row r="3319" spans="1:16" x14ac:dyDescent="0.25">
      <c r="A3319" s="2" t="s">
        <v>9177</v>
      </c>
      <c r="B3319" s="2" t="s">
        <v>209</v>
      </c>
      <c r="C3319" s="2" t="s">
        <v>209</v>
      </c>
      <c r="D3319" s="2"/>
      <c r="E3319" s="2" t="s">
        <v>9177</v>
      </c>
      <c r="F3319" s="2" t="s">
        <v>9151</v>
      </c>
      <c r="G3319" s="2" t="s">
        <v>9178</v>
      </c>
      <c r="H3319" s="2"/>
      <c r="I3319" s="2" t="s">
        <v>10</v>
      </c>
      <c r="J3319" s="4" t="s">
        <v>10141</v>
      </c>
      <c r="K3319" s="2" t="s">
        <v>9179</v>
      </c>
      <c r="L3319" s="2"/>
      <c r="M3319" s="3">
        <v>5.92</v>
      </c>
      <c r="N3319" s="3">
        <v>0</v>
      </c>
      <c r="O3319" s="3">
        <v>5</v>
      </c>
      <c r="P3319" s="3">
        <v>29.6</v>
      </c>
    </row>
    <row r="3320" spans="1:16" x14ac:dyDescent="0.25">
      <c r="A3320" s="2" t="s">
        <v>9177</v>
      </c>
      <c r="B3320" s="2" t="s">
        <v>209</v>
      </c>
      <c r="C3320" s="2" t="s">
        <v>209</v>
      </c>
      <c r="D3320" s="2"/>
      <c r="E3320" s="2" t="s">
        <v>9177</v>
      </c>
      <c r="F3320" s="2" t="s">
        <v>9151</v>
      </c>
      <c r="G3320" s="2" t="s">
        <v>9178</v>
      </c>
      <c r="H3320" s="2"/>
      <c r="I3320" s="2" t="s">
        <v>10</v>
      </c>
      <c r="J3320" s="4" t="s">
        <v>10141</v>
      </c>
      <c r="K3320" s="2" t="s">
        <v>9180</v>
      </c>
      <c r="L3320" s="2"/>
      <c r="M3320" s="3">
        <v>5.92</v>
      </c>
      <c r="N3320" s="3">
        <v>0</v>
      </c>
      <c r="O3320" s="3">
        <v>8</v>
      </c>
      <c r="P3320" s="3">
        <v>47.36</v>
      </c>
    </row>
    <row r="3321" spans="1:16" x14ac:dyDescent="0.25">
      <c r="A3321" s="2" t="s">
        <v>9177</v>
      </c>
      <c r="B3321" s="2" t="s">
        <v>209</v>
      </c>
      <c r="C3321" s="2" t="s">
        <v>209</v>
      </c>
      <c r="D3321" s="2"/>
      <c r="E3321" s="2" t="s">
        <v>9177</v>
      </c>
      <c r="F3321" s="2" t="s">
        <v>9151</v>
      </c>
      <c r="G3321" s="2" t="s">
        <v>9178</v>
      </c>
      <c r="H3321" s="2"/>
      <c r="I3321" s="2" t="s">
        <v>10</v>
      </c>
      <c r="J3321" s="4" t="s">
        <v>10141</v>
      </c>
      <c r="K3321" s="2" t="s">
        <v>9181</v>
      </c>
      <c r="L3321" s="2"/>
      <c r="M3321" s="3">
        <v>5.92</v>
      </c>
      <c r="N3321" s="3">
        <v>0</v>
      </c>
      <c r="O3321" s="3">
        <v>7</v>
      </c>
      <c r="P3321" s="3">
        <v>41.44</v>
      </c>
    </row>
    <row r="3322" spans="1:16" x14ac:dyDescent="0.25">
      <c r="A3322" s="2" t="s">
        <v>9182</v>
      </c>
      <c r="B3322" s="2" t="s">
        <v>209</v>
      </c>
      <c r="C3322" s="2" t="s">
        <v>209</v>
      </c>
      <c r="D3322" s="2"/>
      <c r="E3322" s="2" t="s">
        <v>9182</v>
      </c>
      <c r="F3322" s="2" t="s">
        <v>9151</v>
      </c>
      <c r="G3322" s="2" t="s">
        <v>9183</v>
      </c>
      <c r="H3322" s="2"/>
      <c r="I3322" s="2" t="s">
        <v>10</v>
      </c>
      <c r="J3322" s="4" t="s">
        <v>10141</v>
      </c>
      <c r="K3322" s="2" t="s">
        <v>9184</v>
      </c>
      <c r="L3322" s="2"/>
      <c r="M3322" s="3">
        <v>5.92</v>
      </c>
      <c r="N3322" s="3">
        <v>0</v>
      </c>
      <c r="O3322" s="3">
        <v>2</v>
      </c>
      <c r="P3322" s="3">
        <v>11.84</v>
      </c>
    </row>
    <row r="3323" spans="1:16" x14ac:dyDescent="0.25">
      <c r="A3323" s="2" t="s">
        <v>9182</v>
      </c>
      <c r="B3323" s="2" t="s">
        <v>209</v>
      </c>
      <c r="C3323" s="2" t="s">
        <v>209</v>
      </c>
      <c r="D3323" s="2"/>
      <c r="E3323" s="2" t="s">
        <v>9182</v>
      </c>
      <c r="F3323" s="2" t="s">
        <v>9151</v>
      </c>
      <c r="G3323" s="2" t="s">
        <v>9183</v>
      </c>
      <c r="H3323" s="2"/>
      <c r="I3323" s="2" t="s">
        <v>10</v>
      </c>
      <c r="J3323" s="4" t="s">
        <v>10141</v>
      </c>
      <c r="K3323" s="2" t="s">
        <v>9185</v>
      </c>
      <c r="L3323" s="2"/>
      <c r="M3323" s="3">
        <v>5.92</v>
      </c>
      <c r="N3323" s="3">
        <v>0</v>
      </c>
      <c r="O3323" s="3">
        <v>2</v>
      </c>
      <c r="P3323" s="3">
        <v>11.84</v>
      </c>
    </row>
    <row r="3324" spans="1:16" x14ac:dyDescent="0.25">
      <c r="A3324" s="2" t="s">
        <v>9182</v>
      </c>
      <c r="B3324" s="2" t="s">
        <v>209</v>
      </c>
      <c r="C3324" s="2" t="s">
        <v>209</v>
      </c>
      <c r="D3324" s="2"/>
      <c r="E3324" s="2" t="s">
        <v>9182</v>
      </c>
      <c r="F3324" s="2" t="s">
        <v>9151</v>
      </c>
      <c r="G3324" s="2" t="s">
        <v>9183</v>
      </c>
      <c r="H3324" s="2"/>
      <c r="I3324" s="2" t="s">
        <v>10</v>
      </c>
      <c r="J3324" s="4" t="s">
        <v>10141</v>
      </c>
      <c r="K3324" s="2" t="s">
        <v>9186</v>
      </c>
      <c r="L3324" s="2"/>
      <c r="M3324" s="3">
        <v>5.92</v>
      </c>
      <c r="N3324" s="3">
        <v>0</v>
      </c>
      <c r="O3324" s="3">
        <v>16</v>
      </c>
      <c r="P3324" s="3">
        <v>94.72</v>
      </c>
    </row>
    <row r="3325" spans="1:16" x14ac:dyDescent="0.25">
      <c r="A3325" s="2" t="s">
        <v>9187</v>
      </c>
      <c r="B3325" s="2" t="s">
        <v>209</v>
      </c>
      <c r="C3325" s="2" t="s">
        <v>209</v>
      </c>
      <c r="D3325" s="2"/>
      <c r="E3325" s="2" t="s">
        <v>9187</v>
      </c>
      <c r="F3325" s="2" t="s">
        <v>9151</v>
      </c>
      <c r="G3325" s="2" t="s">
        <v>9188</v>
      </c>
      <c r="H3325" s="2"/>
      <c r="I3325" s="2" t="s">
        <v>10</v>
      </c>
      <c r="J3325" s="4" t="s">
        <v>10141</v>
      </c>
      <c r="K3325" s="2" t="s">
        <v>9189</v>
      </c>
      <c r="L3325" s="2"/>
      <c r="M3325" s="3">
        <v>6.52</v>
      </c>
      <c r="N3325" s="3">
        <v>0</v>
      </c>
      <c r="O3325" s="3">
        <v>1</v>
      </c>
      <c r="P3325" s="3">
        <v>6.52</v>
      </c>
    </row>
    <row r="3326" spans="1:16" x14ac:dyDescent="0.25">
      <c r="A3326" s="2" t="s">
        <v>9187</v>
      </c>
      <c r="B3326" s="2" t="s">
        <v>209</v>
      </c>
      <c r="C3326" s="2" t="s">
        <v>209</v>
      </c>
      <c r="D3326" s="2"/>
      <c r="E3326" s="2" t="s">
        <v>9187</v>
      </c>
      <c r="F3326" s="2" t="s">
        <v>9151</v>
      </c>
      <c r="G3326" s="2" t="s">
        <v>9188</v>
      </c>
      <c r="H3326" s="2"/>
      <c r="I3326" s="2" t="s">
        <v>10</v>
      </c>
      <c r="J3326" s="4" t="s">
        <v>10141</v>
      </c>
      <c r="K3326" s="2" t="s">
        <v>9190</v>
      </c>
      <c r="L3326" s="2"/>
      <c r="M3326" s="3">
        <v>6.52</v>
      </c>
      <c r="N3326" s="3">
        <v>0</v>
      </c>
      <c r="O3326" s="3">
        <v>7</v>
      </c>
      <c r="P3326" s="3">
        <v>45.64</v>
      </c>
    </row>
    <row r="3327" spans="1:16" x14ac:dyDescent="0.25">
      <c r="A3327" s="2" t="s">
        <v>9187</v>
      </c>
      <c r="B3327" s="2" t="s">
        <v>209</v>
      </c>
      <c r="C3327" s="2" t="s">
        <v>209</v>
      </c>
      <c r="D3327" s="2"/>
      <c r="E3327" s="2" t="s">
        <v>9187</v>
      </c>
      <c r="F3327" s="2" t="s">
        <v>9151</v>
      </c>
      <c r="G3327" s="2" t="s">
        <v>9188</v>
      </c>
      <c r="H3327" s="2"/>
      <c r="I3327" s="2" t="s">
        <v>10</v>
      </c>
      <c r="J3327" s="4" t="s">
        <v>10141</v>
      </c>
      <c r="K3327" s="2" t="s">
        <v>9191</v>
      </c>
      <c r="L3327" s="2"/>
      <c r="M3327" s="3">
        <v>6.52</v>
      </c>
      <c r="N3327" s="3">
        <v>0</v>
      </c>
      <c r="O3327" s="3">
        <v>1</v>
      </c>
      <c r="P3327" s="3">
        <v>6.52</v>
      </c>
    </row>
    <row r="3328" spans="1:16" x14ac:dyDescent="0.25">
      <c r="A3328" s="2" t="s">
        <v>9187</v>
      </c>
      <c r="B3328" s="2" t="s">
        <v>209</v>
      </c>
      <c r="C3328" s="2" t="s">
        <v>209</v>
      </c>
      <c r="D3328" s="2"/>
      <c r="E3328" s="2" t="s">
        <v>9187</v>
      </c>
      <c r="F3328" s="2" t="s">
        <v>9151</v>
      </c>
      <c r="G3328" s="2" t="s">
        <v>9188</v>
      </c>
      <c r="H3328" s="2"/>
      <c r="I3328" s="2" t="s">
        <v>10</v>
      </c>
      <c r="J3328" s="4" t="s">
        <v>10141</v>
      </c>
      <c r="K3328" s="2" t="s">
        <v>9192</v>
      </c>
      <c r="L3328" s="2"/>
      <c r="M3328" s="3">
        <v>6.52</v>
      </c>
      <c r="N3328" s="3">
        <v>0</v>
      </c>
      <c r="O3328" s="3">
        <v>11</v>
      </c>
      <c r="P3328" s="3">
        <v>71.72</v>
      </c>
    </row>
    <row r="3329" spans="1:16" x14ac:dyDescent="0.25">
      <c r="A3329" s="2" t="s">
        <v>9193</v>
      </c>
      <c r="B3329" s="2" t="s">
        <v>209</v>
      </c>
      <c r="C3329" s="2" t="s">
        <v>209</v>
      </c>
      <c r="D3329" s="2"/>
      <c r="E3329" s="2" t="s">
        <v>9193</v>
      </c>
      <c r="F3329" s="2" t="s">
        <v>9151</v>
      </c>
      <c r="G3329" s="2" t="s">
        <v>9194</v>
      </c>
      <c r="H3329" s="2"/>
      <c r="I3329" s="2" t="s">
        <v>10</v>
      </c>
      <c r="J3329" s="4" t="s">
        <v>10141</v>
      </c>
      <c r="K3329" s="2" t="s">
        <v>9195</v>
      </c>
      <c r="L3329" s="2"/>
      <c r="M3329" s="3">
        <v>7.65</v>
      </c>
      <c r="N3329" s="3">
        <v>0</v>
      </c>
      <c r="O3329" s="3">
        <v>10</v>
      </c>
      <c r="P3329" s="3">
        <v>76.5</v>
      </c>
    </row>
    <row r="3330" spans="1:16" x14ac:dyDescent="0.25">
      <c r="A3330" s="2" t="s">
        <v>9193</v>
      </c>
      <c r="B3330" s="2" t="s">
        <v>209</v>
      </c>
      <c r="C3330" s="2" t="s">
        <v>209</v>
      </c>
      <c r="D3330" s="2"/>
      <c r="E3330" s="2" t="s">
        <v>9193</v>
      </c>
      <c r="F3330" s="2" t="s">
        <v>9151</v>
      </c>
      <c r="G3330" s="2" t="s">
        <v>9194</v>
      </c>
      <c r="H3330" s="2"/>
      <c r="I3330" s="2" t="s">
        <v>10</v>
      </c>
      <c r="J3330" s="4" t="s">
        <v>10141</v>
      </c>
      <c r="K3330" s="2" t="s">
        <v>9196</v>
      </c>
      <c r="L3330" s="2"/>
      <c r="M3330" s="3">
        <v>7.65</v>
      </c>
      <c r="N3330" s="3">
        <v>0</v>
      </c>
      <c r="O3330" s="3">
        <v>2</v>
      </c>
      <c r="P3330" s="3">
        <v>15.3</v>
      </c>
    </row>
    <row r="3331" spans="1:16" x14ac:dyDescent="0.25">
      <c r="A3331" s="2" t="s">
        <v>9193</v>
      </c>
      <c r="B3331" s="2" t="s">
        <v>209</v>
      </c>
      <c r="C3331" s="2" t="s">
        <v>209</v>
      </c>
      <c r="D3331" s="2"/>
      <c r="E3331" s="2" t="s">
        <v>9193</v>
      </c>
      <c r="F3331" s="2" t="s">
        <v>9151</v>
      </c>
      <c r="G3331" s="2" t="s">
        <v>9194</v>
      </c>
      <c r="H3331" s="2"/>
      <c r="I3331" s="2" t="s">
        <v>10</v>
      </c>
      <c r="J3331" s="4" t="s">
        <v>10141</v>
      </c>
      <c r="K3331" s="2" t="s">
        <v>9197</v>
      </c>
      <c r="L3331" s="2"/>
      <c r="M3331" s="3">
        <v>7.65</v>
      </c>
      <c r="N3331" s="3">
        <v>0</v>
      </c>
      <c r="O3331" s="3">
        <v>8</v>
      </c>
      <c r="P3331" s="3">
        <v>61.2</v>
      </c>
    </row>
    <row r="3332" spans="1:16" x14ac:dyDescent="0.25">
      <c r="A3332" s="2" t="s">
        <v>9198</v>
      </c>
      <c r="B3332" s="2" t="s">
        <v>209</v>
      </c>
      <c r="C3332" s="2" t="s">
        <v>209</v>
      </c>
      <c r="D3332" s="2"/>
      <c r="E3332" s="2" t="s">
        <v>9198</v>
      </c>
      <c r="F3332" s="2" t="s">
        <v>9151</v>
      </c>
      <c r="G3332" s="2" t="s">
        <v>9199</v>
      </c>
      <c r="H3332" s="2"/>
      <c r="I3332" s="2" t="s">
        <v>10</v>
      </c>
      <c r="J3332" s="4" t="s">
        <v>10141</v>
      </c>
      <c r="K3332" s="2" t="s">
        <v>9200</v>
      </c>
      <c r="L3332" s="2"/>
      <c r="M3332" s="3">
        <v>6.52</v>
      </c>
      <c r="N3332" s="3">
        <v>0</v>
      </c>
      <c r="O3332" s="3">
        <v>5</v>
      </c>
      <c r="P3332" s="3">
        <v>32.6</v>
      </c>
    </row>
    <row r="3333" spans="1:16" x14ac:dyDescent="0.25">
      <c r="A3333" s="2" t="s">
        <v>9198</v>
      </c>
      <c r="B3333" s="2" t="s">
        <v>209</v>
      </c>
      <c r="C3333" s="2" t="s">
        <v>209</v>
      </c>
      <c r="D3333" s="2"/>
      <c r="E3333" s="2" t="s">
        <v>9198</v>
      </c>
      <c r="F3333" s="2" t="s">
        <v>9151</v>
      </c>
      <c r="G3333" s="2" t="s">
        <v>9199</v>
      </c>
      <c r="H3333" s="2"/>
      <c r="I3333" s="2" t="s">
        <v>10</v>
      </c>
      <c r="J3333" s="4" t="s">
        <v>10141</v>
      </c>
      <c r="K3333" s="2" t="s">
        <v>9201</v>
      </c>
      <c r="L3333" s="2"/>
      <c r="M3333" s="3">
        <v>6.52</v>
      </c>
      <c r="N3333" s="3">
        <v>0</v>
      </c>
      <c r="O3333" s="3">
        <v>1</v>
      </c>
      <c r="P3333" s="3">
        <v>6.52</v>
      </c>
    </row>
    <row r="3334" spans="1:16" x14ac:dyDescent="0.25">
      <c r="A3334" s="2" t="s">
        <v>9198</v>
      </c>
      <c r="B3334" s="2" t="s">
        <v>209</v>
      </c>
      <c r="C3334" s="2" t="s">
        <v>209</v>
      </c>
      <c r="D3334" s="2"/>
      <c r="E3334" s="2" t="s">
        <v>9198</v>
      </c>
      <c r="F3334" s="2" t="s">
        <v>9151</v>
      </c>
      <c r="G3334" s="2" t="s">
        <v>9199</v>
      </c>
      <c r="H3334" s="2"/>
      <c r="I3334" s="2" t="s">
        <v>10</v>
      </c>
      <c r="J3334" s="4" t="s">
        <v>10141</v>
      </c>
      <c r="K3334" s="2" t="s">
        <v>9202</v>
      </c>
      <c r="L3334" s="2"/>
      <c r="M3334" s="3">
        <v>6.52</v>
      </c>
      <c r="N3334" s="3">
        <v>0</v>
      </c>
      <c r="O3334" s="3">
        <v>12</v>
      </c>
      <c r="P3334" s="3">
        <v>78.239999999999995</v>
      </c>
    </row>
    <row r="3335" spans="1:16" x14ac:dyDescent="0.25">
      <c r="A3335" s="2" t="s">
        <v>9198</v>
      </c>
      <c r="B3335" s="2" t="s">
        <v>209</v>
      </c>
      <c r="C3335" s="2" t="s">
        <v>209</v>
      </c>
      <c r="D3335" s="2"/>
      <c r="E3335" s="2" t="s">
        <v>9198</v>
      </c>
      <c r="F3335" s="2" t="s">
        <v>9151</v>
      </c>
      <c r="G3335" s="2" t="s">
        <v>9199</v>
      </c>
      <c r="H3335" s="2"/>
      <c r="I3335" s="2" t="s">
        <v>10</v>
      </c>
      <c r="J3335" s="4" t="s">
        <v>10141</v>
      </c>
      <c r="K3335" s="2" t="s">
        <v>9203</v>
      </c>
      <c r="L3335" s="2"/>
      <c r="M3335" s="3">
        <v>6.52</v>
      </c>
      <c r="N3335" s="3">
        <v>0</v>
      </c>
      <c r="O3335" s="3">
        <v>2</v>
      </c>
      <c r="P3335" s="3">
        <v>13.04</v>
      </c>
    </row>
    <row r="3336" spans="1:16" x14ac:dyDescent="0.25">
      <c r="A3336" s="2" t="s">
        <v>9204</v>
      </c>
      <c r="B3336" s="2" t="s">
        <v>209</v>
      </c>
      <c r="C3336" s="2" t="s">
        <v>209</v>
      </c>
      <c r="D3336" s="2"/>
      <c r="E3336" s="2" t="s">
        <v>9204</v>
      </c>
      <c r="F3336" s="2" t="s">
        <v>9151</v>
      </c>
      <c r="G3336" s="2" t="s">
        <v>9205</v>
      </c>
      <c r="H3336" s="2"/>
      <c r="I3336" s="2" t="s">
        <v>10</v>
      </c>
      <c r="J3336" s="4" t="s">
        <v>10141</v>
      </c>
      <c r="K3336" s="2" t="s">
        <v>9206</v>
      </c>
      <c r="L3336" s="2"/>
      <c r="M3336" s="3">
        <v>9.64</v>
      </c>
      <c r="N3336" s="3">
        <v>0</v>
      </c>
      <c r="O3336" s="3">
        <v>6</v>
      </c>
      <c r="P3336" s="3">
        <v>57.84</v>
      </c>
    </row>
    <row r="3337" spans="1:16" x14ac:dyDescent="0.25">
      <c r="A3337" s="2" t="s">
        <v>9204</v>
      </c>
      <c r="B3337" s="2" t="s">
        <v>209</v>
      </c>
      <c r="C3337" s="2" t="s">
        <v>209</v>
      </c>
      <c r="D3337" s="2"/>
      <c r="E3337" s="2" t="s">
        <v>9204</v>
      </c>
      <c r="F3337" s="2" t="s">
        <v>9151</v>
      </c>
      <c r="G3337" s="2" t="s">
        <v>9205</v>
      </c>
      <c r="H3337" s="2"/>
      <c r="I3337" s="2" t="s">
        <v>10</v>
      </c>
      <c r="J3337" s="4" t="s">
        <v>10141</v>
      </c>
      <c r="K3337" s="2" t="s">
        <v>9207</v>
      </c>
      <c r="L3337" s="2"/>
      <c r="M3337" s="3">
        <v>9.64</v>
      </c>
      <c r="N3337" s="3">
        <v>0</v>
      </c>
      <c r="O3337" s="3">
        <v>4</v>
      </c>
      <c r="P3337" s="3">
        <v>38.56</v>
      </c>
    </row>
    <row r="3338" spans="1:16" x14ac:dyDescent="0.25">
      <c r="A3338" s="2" t="s">
        <v>9208</v>
      </c>
      <c r="B3338" s="2" t="s">
        <v>209</v>
      </c>
      <c r="C3338" s="2" t="s">
        <v>209</v>
      </c>
      <c r="D3338" s="2"/>
      <c r="E3338" s="2" t="s">
        <v>9208</v>
      </c>
      <c r="F3338" s="2" t="s">
        <v>9151</v>
      </c>
      <c r="G3338" s="2" t="s">
        <v>9209</v>
      </c>
      <c r="H3338" s="2"/>
      <c r="I3338" s="2" t="s">
        <v>10</v>
      </c>
      <c r="J3338" s="4" t="s">
        <v>10141</v>
      </c>
      <c r="K3338" s="2" t="s">
        <v>9210</v>
      </c>
      <c r="L3338" s="2"/>
      <c r="M3338" s="3">
        <v>10.199999999999999</v>
      </c>
      <c r="N3338" s="3">
        <v>0</v>
      </c>
      <c r="O3338" s="3">
        <v>2</v>
      </c>
      <c r="P3338" s="3">
        <v>20.399999999999999</v>
      </c>
    </row>
    <row r="3339" spans="1:16" x14ac:dyDescent="0.25">
      <c r="A3339" s="2" t="s">
        <v>9208</v>
      </c>
      <c r="B3339" s="2" t="s">
        <v>209</v>
      </c>
      <c r="C3339" s="2" t="s">
        <v>209</v>
      </c>
      <c r="D3339" s="2"/>
      <c r="E3339" s="2" t="s">
        <v>9208</v>
      </c>
      <c r="F3339" s="2" t="s">
        <v>9151</v>
      </c>
      <c r="G3339" s="2" t="s">
        <v>9209</v>
      </c>
      <c r="H3339" s="2"/>
      <c r="I3339" s="2" t="s">
        <v>10</v>
      </c>
      <c r="J3339" s="4" t="s">
        <v>10141</v>
      </c>
      <c r="K3339" s="2" t="s">
        <v>9211</v>
      </c>
      <c r="L3339" s="2"/>
      <c r="M3339" s="3">
        <v>10.199999999999999</v>
      </c>
      <c r="N3339" s="3">
        <v>0</v>
      </c>
      <c r="O3339" s="3">
        <v>3</v>
      </c>
      <c r="P3339" s="3">
        <v>30.6</v>
      </c>
    </row>
    <row r="3340" spans="1:16" x14ac:dyDescent="0.25">
      <c r="A3340" s="2" t="s">
        <v>9212</v>
      </c>
      <c r="B3340" s="2" t="s">
        <v>209</v>
      </c>
      <c r="C3340" s="2" t="s">
        <v>209</v>
      </c>
      <c r="D3340" s="2"/>
      <c r="E3340" s="2" t="s">
        <v>9212</v>
      </c>
      <c r="F3340" s="2" t="s">
        <v>9151</v>
      </c>
      <c r="G3340" s="2" t="s">
        <v>9213</v>
      </c>
      <c r="H3340" s="2"/>
      <c r="I3340" s="2" t="s">
        <v>10</v>
      </c>
      <c r="J3340" s="4" t="s">
        <v>10141</v>
      </c>
      <c r="K3340" s="2" t="s">
        <v>9214</v>
      </c>
      <c r="L3340" s="2"/>
      <c r="M3340" s="3">
        <v>7.99</v>
      </c>
      <c r="N3340" s="3">
        <v>0</v>
      </c>
      <c r="O3340" s="3">
        <v>5</v>
      </c>
      <c r="P3340" s="3">
        <v>39.950000000000003</v>
      </c>
    </row>
    <row r="3341" spans="1:16" x14ac:dyDescent="0.25">
      <c r="A3341" s="2" t="s">
        <v>9212</v>
      </c>
      <c r="B3341" s="2" t="s">
        <v>209</v>
      </c>
      <c r="C3341" s="2" t="s">
        <v>209</v>
      </c>
      <c r="D3341" s="2"/>
      <c r="E3341" s="2" t="s">
        <v>9212</v>
      </c>
      <c r="F3341" s="2" t="s">
        <v>9151</v>
      </c>
      <c r="G3341" s="2" t="s">
        <v>9213</v>
      </c>
      <c r="H3341" s="2"/>
      <c r="I3341" s="2" t="s">
        <v>10</v>
      </c>
      <c r="J3341" s="4" t="s">
        <v>10141</v>
      </c>
      <c r="K3341" s="2" t="s">
        <v>9215</v>
      </c>
      <c r="L3341" s="2"/>
      <c r="M3341" s="3">
        <v>7.99</v>
      </c>
      <c r="N3341" s="3">
        <v>0</v>
      </c>
      <c r="O3341" s="3">
        <v>5</v>
      </c>
      <c r="P3341" s="3">
        <v>39.950000000000003</v>
      </c>
    </row>
    <row r="3342" spans="1:16" x14ac:dyDescent="0.25">
      <c r="A3342" s="2" t="s">
        <v>9216</v>
      </c>
      <c r="B3342" s="2" t="s">
        <v>209</v>
      </c>
      <c r="C3342" s="2" t="s">
        <v>209</v>
      </c>
      <c r="D3342" s="2"/>
      <c r="E3342" s="2" t="s">
        <v>9216</v>
      </c>
      <c r="F3342" s="2" t="s">
        <v>9151</v>
      </c>
      <c r="G3342" s="2" t="s">
        <v>9217</v>
      </c>
      <c r="H3342" s="2"/>
      <c r="I3342" s="2" t="s">
        <v>10</v>
      </c>
      <c r="J3342" s="4" t="s">
        <v>10141</v>
      </c>
      <c r="K3342" s="2" t="s">
        <v>9218</v>
      </c>
      <c r="L3342" s="2"/>
      <c r="M3342" s="3">
        <v>7.99</v>
      </c>
      <c r="N3342" s="3">
        <v>0</v>
      </c>
      <c r="O3342" s="3">
        <v>10</v>
      </c>
      <c r="P3342" s="3">
        <v>79.900000000000006</v>
      </c>
    </row>
    <row r="3343" spans="1:16" x14ac:dyDescent="0.25">
      <c r="A3343" s="2" t="s">
        <v>9219</v>
      </c>
      <c r="B3343" s="2" t="s">
        <v>209</v>
      </c>
      <c r="C3343" s="2" t="s">
        <v>209</v>
      </c>
      <c r="D3343" s="2"/>
      <c r="E3343" s="2" t="s">
        <v>9219</v>
      </c>
      <c r="F3343" s="2" t="s">
        <v>9151</v>
      </c>
      <c r="G3343" s="2" t="s">
        <v>9220</v>
      </c>
      <c r="H3343" s="2"/>
      <c r="I3343" s="2" t="s">
        <v>10</v>
      </c>
      <c r="J3343" s="4" t="s">
        <v>10141</v>
      </c>
      <c r="K3343" s="2" t="s">
        <v>9221</v>
      </c>
      <c r="L3343" s="2"/>
      <c r="M3343" s="3">
        <v>5.86</v>
      </c>
      <c r="N3343" s="3">
        <v>0</v>
      </c>
      <c r="O3343" s="3">
        <v>10</v>
      </c>
      <c r="P3343" s="3">
        <v>58.6</v>
      </c>
    </row>
    <row r="3344" spans="1:16" x14ac:dyDescent="0.25">
      <c r="A3344" s="2" t="s">
        <v>9222</v>
      </c>
      <c r="B3344" s="2" t="s">
        <v>209</v>
      </c>
      <c r="C3344" s="2" t="s">
        <v>209</v>
      </c>
      <c r="D3344" s="2"/>
      <c r="E3344" s="2" t="s">
        <v>9222</v>
      </c>
      <c r="F3344" s="2" t="s">
        <v>9151</v>
      </c>
      <c r="G3344" s="2" t="s">
        <v>9223</v>
      </c>
      <c r="H3344" s="2"/>
      <c r="I3344" s="2" t="s">
        <v>10</v>
      </c>
      <c r="J3344" s="4" t="s">
        <v>10141</v>
      </c>
      <c r="K3344" s="2" t="s">
        <v>9224</v>
      </c>
      <c r="L3344" s="2"/>
      <c r="M3344" s="3">
        <v>6.48</v>
      </c>
      <c r="N3344" s="3">
        <v>0</v>
      </c>
      <c r="O3344" s="3">
        <v>10</v>
      </c>
      <c r="P3344" s="3">
        <v>64.8</v>
      </c>
    </row>
    <row r="3345" spans="1:16" x14ac:dyDescent="0.25">
      <c r="A3345" s="2" t="s">
        <v>9225</v>
      </c>
      <c r="B3345" s="2" t="s">
        <v>209</v>
      </c>
      <c r="C3345" s="2" t="s">
        <v>209</v>
      </c>
      <c r="D3345" s="2"/>
      <c r="E3345" s="2" t="s">
        <v>9225</v>
      </c>
      <c r="F3345" s="2" t="s">
        <v>9151</v>
      </c>
      <c r="G3345" s="2" t="s">
        <v>9226</v>
      </c>
      <c r="H3345" s="2"/>
      <c r="I3345" s="2" t="s">
        <v>10</v>
      </c>
      <c r="J3345" s="4" t="s">
        <v>10141</v>
      </c>
      <c r="K3345" s="2" t="s">
        <v>9227</v>
      </c>
      <c r="L3345" s="2"/>
      <c r="M3345" s="3">
        <v>48.16</v>
      </c>
      <c r="N3345" s="3">
        <v>0</v>
      </c>
      <c r="O3345" s="3">
        <v>10</v>
      </c>
      <c r="P3345" s="3">
        <v>481.6</v>
      </c>
    </row>
    <row r="3346" spans="1:16" x14ac:dyDescent="0.25">
      <c r="A3346" s="2" t="s">
        <v>9228</v>
      </c>
      <c r="B3346" s="2" t="s">
        <v>209</v>
      </c>
      <c r="C3346" s="2" t="s">
        <v>209</v>
      </c>
      <c r="D3346" s="2"/>
      <c r="E3346" s="2" t="s">
        <v>9228</v>
      </c>
      <c r="F3346" s="2" t="s">
        <v>9151</v>
      </c>
      <c r="G3346" s="2" t="s">
        <v>9229</v>
      </c>
      <c r="H3346" s="2"/>
      <c r="I3346" s="2" t="s">
        <v>10</v>
      </c>
      <c r="J3346" s="4" t="s">
        <v>10141</v>
      </c>
      <c r="K3346" s="2" t="s">
        <v>9230</v>
      </c>
      <c r="L3346" s="2"/>
      <c r="M3346" s="3">
        <v>48.16</v>
      </c>
      <c r="N3346" s="3">
        <v>0</v>
      </c>
      <c r="O3346" s="3">
        <v>5</v>
      </c>
      <c r="P3346" s="3">
        <v>240.8</v>
      </c>
    </row>
    <row r="3347" spans="1:16" x14ac:dyDescent="0.25">
      <c r="A3347" s="2" t="s">
        <v>9228</v>
      </c>
      <c r="B3347" s="2" t="s">
        <v>209</v>
      </c>
      <c r="C3347" s="2" t="s">
        <v>209</v>
      </c>
      <c r="D3347" s="2"/>
      <c r="E3347" s="2" t="s">
        <v>9228</v>
      </c>
      <c r="F3347" s="2" t="s">
        <v>9151</v>
      </c>
      <c r="G3347" s="2" t="s">
        <v>9229</v>
      </c>
      <c r="H3347" s="2"/>
      <c r="I3347" s="2" t="s">
        <v>10</v>
      </c>
      <c r="J3347" s="4" t="s">
        <v>10141</v>
      </c>
      <c r="K3347" s="2" t="s">
        <v>9231</v>
      </c>
      <c r="L3347" s="2"/>
      <c r="M3347" s="3">
        <v>48.16</v>
      </c>
      <c r="N3347" s="3">
        <v>0</v>
      </c>
      <c r="O3347" s="3">
        <v>5</v>
      </c>
      <c r="P3347" s="3">
        <v>240.8</v>
      </c>
    </row>
    <row r="3348" spans="1:16" x14ac:dyDescent="0.25">
      <c r="A3348" s="2" t="s">
        <v>9232</v>
      </c>
      <c r="B3348" s="2" t="s">
        <v>209</v>
      </c>
      <c r="C3348" s="2" t="s">
        <v>209</v>
      </c>
      <c r="D3348" s="2"/>
      <c r="E3348" s="2" t="s">
        <v>9232</v>
      </c>
      <c r="F3348" s="2" t="s">
        <v>9151</v>
      </c>
      <c r="G3348" s="2" t="s">
        <v>9233</v>
      </c>
      <c r="H3348" s="2"/>
      <c r="I3348" s="2" t="s">
        <v>10</v>
      </c>
      <c r="J3348" s="4" t="s">
        <v>10141</v>
      </c>
      <c r="K3348" s="2" t="s">
        <v>9234</v>
      </c>
      <c r="L3348" s="2"/>
      <c r="M3348" s="3">
        <v>48.16</v>
      </c>
      <c r="N3348" s="3">
        <v>0</v>
      </c>
      <c r="O3348" s="3">
        <v>10</v>
      </c>
      <c r="P3348" s="3">
        <v>481.6</v>
      </c>
    </row>
    <row r="3349" spans="1:16" x14ac:dyDescent="0.25">
      <c r="A3349" s="2" t="s">
        <v>9235</v>
      </c>
      <c r="B3349" s="2" t="s">
        <v>209</v>
      </c>
      <c r="C3349" s="2" t="s">
        <v>209</v>
      </c>
      <c r="D3349" s="2"/>
      <c r="E3349" s="2" t="s">
        <v>9235</v>
      </c>
      <c r="F3349" s="2" t="s">
        <v>9151</v>
      </c>
      <c r="G3349" s="2" t="s">
        <v>9236</v>
      </c>
      <c r="H3349" s="2"/>
      <c r="I3349" s="2" t="s">
        <v>10</v>
      </c>
      <c r="J3349" s="4" t="s">
        <v>10141</v>
      </c>
      <c r="K3349" s="2" t="s">
        <v>9237</v>
      </c>
      <c r="L3349" s="2"/>
      <c r="M3349" s="3">
        <v>27.75</v>
      </c>
      <c r="N3349" s="3">
        <v>0</v>
      </c>
      <c r="O3349" s="3">
        <v>7</v>
      </c>
      <c r="P3349" s="3">
        <v>194.25</v>
      </c>
    </row>
    <row r="3350" spans="1:16" x14ac:dyDescent="0.25">
      <c r="A3350" s="2" t="s">
        <v>9235</v>
      </c>
      <c r="B3350" s="2" t="s">
        <v>209</v>
      </c>
      <c r="C3350" s="2" t="s">
        <v>209</v>
      </c>
      <c r="D3350" s="2"/>
      <c r="E3350" s="2" t="s">
        <v>9235</v>
      </c>
      <c r="F3350" s="2" t="s">
        <v>9151</v>
      </c>
      <c r="G3350" s="2" t="s">
        <v>9236</v>
      </c>
      <c r="H3350" s="2"/>
      <c r="I3350" s="2" t="s">
        <v>10</v>
      </c>
      <c r="J3350" s="4" t="s">
        <v>10141</v>
      </c>
      <c r="K3350" s="2" t="s">
        <v>9238</v>
      </c>
      <c r="L3350" s="2"/>
      <c r="M3350" s="3">
        <v>27.75</v>
      </c>
      <c r="N3350" s="3">
        <v>0</v>
      </c>
      <c r="O3350" s="3">
        <v>11</v>
      </c>
      <c r="P3350" s="3">
        <v>305.25</v>
      </c>
    </row>
    <row r="3351" spans="1:16" x14ac:dyDescent="0.25">
      <c r="A3351" s="2" t="s">
        <v>9235</v>
      </c>
      <c r="B3351" s="2" t="s">
        <v>209</v>
      </c>
      <c r="C3351" s="2" t="s">
        <v>209</v>
      </c>
      <c r="D3351" s="2"/>
      <c r="E3351" s="2" t="s">
        <v>9235</v>
      </c>
      <c r="F3351" s="2" t="s">
        <v>9151</v>
      </c>
      <c r="G3351" s="2" t="s">
        <v>9236</v>
      </c>
      <c r="H3351" s="2"/>
      <c r="I3351" s="2" t="s">
        <v>10</v>
      </c>
      <c r="J3351" s="4" t="s">
        <v>10141</v>
      </c>
      <c r="K3351" s="2" t="s">
        <v>9239</v>
      </c>
      <c r="L3351" s="2"/>
      <c r="M3351" s="3">
        <v>27.75</v>
      </c>
      <c r="N3351" s="3">
        <v>0</v>
      </c>
      <c r="O3351" s="3">
        <v>2</v>
      </c>
      <c r="P3351" s="3">
        <v>55.5</v>
      </c>
    </row>
    <row r="3352" spans="1:16" x14ac:dyDescent="0.25">
      <c r="A3352" s="2" t="s">
        <v>9240</v>
      </c>
      <c r="B3352" s="2" t="s">
        <v>209</v>
      </c>
      <c r="C3352" s="2" t="s">
        <v>209</v>
      </c>
      <c r="D3352" s="2"/>
      <c r="E3352" s="2" t="s">
        <v>9240</v>
      </c>
      <c r="F3352" s="2" t="s">
        <v>9151</v>
      </c>
      <c r="G3352" s="2" t="s">
        <v>9241</v>
      </c>
      <c r="H3352" s="2"/>
      <c r="I3352" s="2" t="s">
        <v>10</v>
      </c>
      <c r="J3352" s="4" t="s">
        <v>10141</v>
      </c>
      <c r="K3352" s="2" t="s">
        <v>9242</v>
      </c>
      <c r="L3352" s="2"/>
      <c r="M3352" s="3">
        <v>27.75</v>
      </c>
      <c r="N3352" s="3">
        <v>0</v>
      </c>
      <c r="O3352" s="3">
        <v>5</v>
      </c>
      <c r="P3352" s="3">
        <v>138.75</v>
      </c>
    </row>
    <row r="3353" spans="1:16" x14ac:dyDescent="0.25">
      <c r="A3353" s="2" t="s">
        <v>9240</v>
      </c>
      <c r="B3353" s="2" t="s">
        <v>209</v>
      </c>
      <c r="C3353" s="2" t="s">
        <v>209</v>
      </c>
      <c r="D3353" s="2"/>
      <c r="E3353" s="2" t="s">
        <v>9240</v>
      </c>
      <c r="F3353" s="2" t="s">
        <v>9151</v>
      </c>
      <c r="G3353" s="2" t="s">
        <v>9241</v>
      </c>
      <c r="H3353" s="2"/>
      <c r="I3353" s="2" t="s">
        <v>10</v>
      </c>
      <c r="J3353" s="4" t="s">
        <v>10141</v>
      </c>
      <c r="K3353" s="2" t="s">
        <v>9243</v>
      </c>
      <c r="L3353" s="2"/>
      <c r="M3353" s="3">
        <v>27.75</v>
      </c>
      <c r="N3353" s="3">
        <v>0</v>
      </c>
      <c r="O3353" s="3">
        <v>15</v>
      </c>
      <c r="P3353" s="3">
        <v>416.25</v>
      </c>
    </row>
    <row r="3354" spans="1:16" x14ac:dyDescent="0.25">
      <c r="A3354" s="2" t="s">
        <v>9244</v>
      </c>
      <c r="B3354" s="2" t="s">
        <v>209</v>
      </c>
      <c r="C3354" s="2" t="s">
        <v>209</v>
      </c>
      <c r="D3354" s="2"/>
      <c r="E3354" s="2" t="s">
        <v>9244</v>
      </c>
      <c r="F3354" s="2" t="s">
        <v>9151</v>
      </c>
      <c r="G3354" s="2" t="s">
        <v>9245</v>
      </c>
      <c r="H3354" s="2"/>
      <c r="I3354" s="2" t="s">
        <v>10</v>
      </c>
      <c r="J3354" s="4" t="s">
        <v>10141</v>
      </c>
      <c r="K3354" s="2" t="s">
        <v>9246</v>
      </c>
      <c r="L3354" s="2"/>
      <c r="M3354" s="3">
        <v>27.75</v>
      </c>
      <c r="N3354" s="3">
        <v>0</v>
      </c>
      <c r="O3354" s="3">
        <v>11</v>
      </c>
      <c r="P3354" s="3">
        <v>305.25</v>
      </c>
    </row>
    <row r="3355" spans="1:16" x14ac:dyDescent="0.25">
      <c r="A3355" s="2" t="s">
        <v>9244</v>
      </c>
      <c r="B3355" s="2" t="s">
        <v>209</v>
      </c>
      <c r="C3355" s="2" t="s">
        <v>209</v>
      </c>
      <c r="D3355" s="2"/>
      <c r="E3355" s="2" t="s">
        <v>9244</v>
      </c>
      <c r="F3355" s="2" t="s">
        <v>9151</v>
      </c>
      <c r="G3355" s="2" t="s">
        <v>9245</v>
      </c>
      <c r="H3355" s="2"/>
      <c r="I3355" s="2" t="s">
        <v>10</v>
      </c>
      <c r="J3355" s="4" t="s">
        <v>10141</v>
      </c>
      <c r="K3355" s="2" t="s">
        <v>9247</v>
      </c>
      <c r="L3355" s="2"/>
      <c r="M3355" s="3">
        <v>27.75</v>
      </c>
      <c r="N3355" s="3">
        <v>0</v>
      </c>
      <c r="O3355" s="3">
        <v>6</v>
      </c>
      <c r="P3355" s="3">
        <v>166.5</v>
      </c>
    </row>
    <row r="3356" spans="1:16" x14ac:dyDescent="0.25">
      <c r="A3356" s="2" t="s">
        <v>9244</v>
      </c>
      <c r="B3356" s="2" t="s">
        <v>209</v>
      </c>
      <c r="C3356" s="2" t="s">
        <v>209</v>
      </c>
      <c r="D3356" s="2"/>
      <c r="E3356" s="2" t="s">
        <v>9244</v>
      </c>
      <c r="F3356" s="2" t="s">
        <v>9151</v>
      </c>
      <c r="G3356" s="2" t="s">
        <v>9245</v>
      </c>
      <c r="H3356" s="2"/>
      <c r="I3356" s="2" t="s">
        <v>10</v>
      </c>
      <c r="J3356" s="4" t="s">
        <v>10141</v>
      </c>
      <c r="K3356" s="2" t="s">
        <v>9248</v>
      </c>
      <c r="L3356" s="2"/>
      <c r="M3356" s="3">
        <v>27.75</v>
      </c>
      <c r="N3356" s="3">
        <v>0</v>
      </c>
      <c r="O3356" s="3">
        <v>3</v>
      </c>
      <c r="P3356" s="3">
        <v>83.25</v>
      </c>
    </row>
    <row r="3357" spans="1:16" x14ac:dyDescent="0.25">
      <c r="A3357" s="2" t="s">
        <v>9249</v>
      </c>
      <c r="B3357" s="2" t="s">
        <v>209</v>
      </c>
      <c r="C3357" s="2" t="s">
        <v>209</v>
      </c>
      <c r="D3357" s="2"/>
      <c r="E3357" s="2" t="s">
        <v>9249</v>
      </c>
      <c r="F3357" s="2" t="s">
        <v>9151</v>
      </c>
      <c r="G3357" s="2" t="s">
        <v>9250</v>
      </c>
      <c r="H3357" s="2"/>
      <c r="I3357" s="2" t="s">
        <v>10</v>
      </c>
      <c r="J3357" s="4" t="s">
        <v>10141</v>
      </c>
      <c r="K3357" s="2" t="s">
        <v>9251</v>
      </c>
      <c r="L3357" s="2"/>
      <c r="M3357" s="3">
        <v>27.75</v>
      </c>
      <c r="N3357" s="3">
        <v>0</v>
      </c>
      <c r="O3357" s="3">
        <v>2</v>
      </c>
      <c r="P3357" s="3">
        <v>55.5</v>
      </c>
    </row>
    <row r="3358" spans="1:16" x14ac:dyDescent="0.25">
      <c r="A3358" s="2" t="s">
        <v>9249</v>
      </c>
      <c r="B3358" s="2" t="s">
        <v>209</v>
      </c>
      <c r="C3358" s="2" t="s">
        <v>209</v>
      </c>
      <c r="D3358" s="2"/>
      <c r="E3358" s="2" t="s">
        <v>9249</v>
      </c>
      <c r="F3358" s="2" t="s">
        <v>9151</v>
      </c>
      <c r="G3358" s="2" t="s">
        <v>9250</v>
      </c>
      <c r="H3358" s="2"/>
      <c r="I3358" s="2" t="s">
        <v>10</v>
      </c>
      <c r="J3358" s="4" t="s">
        <v>10141</v>
      </c>
      <c r="K3358" s="2" t="s">
        <v>9252</v>
      </c>
      <c r="L3358" s="2"/>
      <c r="M3358" s="3">
        <v>27.75</v>
      </c>
      <c r="N3358" s="3">
        <v>0</v>
      </c>
      <c r="O3358" s="3">
        <v>11</v>
      </c>
      <c r="P3358" s="3">
        <v>305.25</v>
      </c>
    </row>
    <row r="3359" spans="1:16" x14ac:dyDescent="0.25">
      <c r="A3359" s="2" t="s">
        <v>9249</v>
      </c>
      <c r="B3359" s="2" t="s">
        <v>209</v>
      </c>
      <c r="C3359" s="2" t="s">
        <v>209</v>
      </c>
      <c r="D3359" s="2"/>
      <c r="E3359" s="2" t="s">
        <v>9249</v>
      </c>
      <c r="F3359" s="2" t="s">
        <v>9151</v>
      </c>
      <c r="G3359" s="2" t="s">
        <v>9250</v>
      </c>
      <c r="H3359" s="2"/>
      <c r="I3359" s="2" t="s">
        <v>10</v>
      </c>
      <c r="J3359" s="4" t="s">
        <v>10141</v>
      </c>
      <c r="K3359" s="2" t="s">
        <v>9253</v>
      </c>
      <c r="L3359" s="2"/>
      <c r="M3359" s="3">
        <v>27.75</v>
      </c>
      <c r="N3359" s="3">
        <v>0</v>
      </c>
      <c r="O3359" s="3">
        <v>7</v>
      </c>
      <c r="P3359" s="3">
        <v>194.25</v>
      </c>
    </row>
    <row r="3360" spans="1:16" x14ac:dyDescent="0.25">
      <c r="A3360" s="2" t="s">
        <v>9254</v>
      </c>
      <c r="B3360" s="2" t="s">
        <v>209</v>
      </c>
      <c r="C3360" s="2" t="s">
        <v>209</v>
      </c>
      <c r="D3360" s="2"/>
      <c r="E3360" s="2" t="s">
        <v>9254</v>
      </c>
      <c r="F3360" s="2" t="s">
        <v>9151</v>
      </c>
      <c r="G3360" s="2" t="s">
        <v>9255</v>
      </c>
      <c r="H3360" s="2"/>
      <c r="I3360" s="2" t="s">
        <v>10</v>
      </c>
      <c r="J3360" s="4" t="s">
        <v>10141</v>
      </c>
      <c r="K3360" s="2" t="s">
        <v>9256</v>
      </c>
      <c r="L3360" s="2"/>
      <c r="M3360" s="3">
        <v>28.37</v>
      </c>
      <c r="N3360" s="3">
        <v>0</v>
      </c>
      <c r="O3360" s="3">
        <v>3</v>
      </c>
      <c r="P3360" s="3">
        <v>85.11</v>
      </c>
    </row>
    <row r="3361" spans="1:16" x14ac:dyDescent="0.25">
      <c r="A3361" s="2" t="s">
        <v>9254</v>
      </c>
      <c r="B3361" s="2" t="s">
        <v>209</v>
      </c>
      <c r="C3361" s="2" t="s">
        <v>209</v>
      </c>
      <c r="D3361" s="2"/>
      <c r="E3361" s="2" t="s">
        <v>9254</v>
      </c>
      <c r="F3361" s="2" t="s">
        <v>9151</v>
      </c>
      <c r="G3361" s="2" t="s">
        <v>9255</v>
      </c>
      <c r="H3361" s="2"/>
      <c r="I3361" s="2" t="s">
        <v>10</v>
      </c>
      <c r="J3361" s="4" t="s">
        <v>10141</v>
      </c>
      <c r="K3361" s="2" t="s">
        <v>9257</v>
      </c>
      <c r="L3361" s="2"/>
      <c r="M3361" s="3">
        <v>28.37</v>
      </c>
      <c r="N3361" s="3">
        <v>0</v>
      </c>
      <c r="O3361" s="3">
        <v>13</v>
      </c>
      <c r="P3361" s="3">
        <v>368.81</v>
      </c>
    </row>
    <row r="3362" spans="1:16" x14ac:dyDescent="0.25">
      <c r="A3362" s="2" t="s">
        <v>9254</v>
      </c>
      <c r="B3362" s="2" t="s">
        <v>209</v>
      </c>
      <c r="C3362" s="2" t="s">
        <v>209</v>
      </c>
      <c r="D3362" s="2"/>
      <c r="E3362" s="2" t="s">
        <v>9254</v>
      </c>
      <c r="F3362" s="2" t="s">
        <v>9151</v>
      </c>
      <c r="G3362" s="2" t="s">
        <v>9255</v>
      </c>
      <c r="H3362" s="2"/>
      <c r="I3362" s="2" t="s">
        <v>10</v>
      </c>
      <c r="J3362" s="4" t="s">
        <v>10141</v>
      </c>
      <c r="K3362" s="2" t="s">
        <v>9258</v>
      </c>
      <c r="L3362" s="2"/>
      <c r="M3362" s="3">
        <v>28.37</v>
      </c>
      <c r="N3362" s="3">
        <v>0</v>
      </c>
      <c r="O3362" s="3">
        <v>4</v>
      </c>
      <c r="P3362" s="3">
        <v>113.48</v>
      </c>
    </row>
    <row r="3363" spans="1:16" x14ac:dyDescent="0.25">
      <c r="A3363" s="2" t="s">
        <v>9259</v>
      </c>
      <c r="B3363" s="2" t="s">
        <v>209</v>
      </c>
      <c r="C3363" s="2" t="s">
        <v>209</v>
      </c>
      <c r="D3363" s="2"/>
      <c r="E3363" s="2" t="s">
        <v>9259</v>
      </c>
      <c r="F3363" s="2" t="s">
        <v>9151</v>
      </c>
      <c r="G3363" s="2" t="s">
        <v>9260</v>
      </c>
      <c r="H3363" s="2"/>
      <c r="I3363" s="2" t="s">
        <v>10</v>
      </c>
      <c r="J3363" s="4" t="s">
        <v>10141</v>
      </c>
      <c r="K3363" s="2" t="s">
        <v>9261</v>
      </c>
      <c r="L3363" s="2"/>
      <c r="M3363" s="3">
        <v>49.36</v>
      </c>
      <c r="N3363" s="3">
        <v>0</v>
      </c>
      <c r="O3363" s="3">
        <v>10</v>
      </c>
      <c r="P3363" s="3">
        <v>493.6</v>
      </c>
    </row>
    <row r="3364" spans="1:16" x14ac:dyDescent="0.25">
      <c r="A3364" s="2" t="s">
        <v>9262</v>
      </c>
      <c r="B3364" s="2" t="s">
        <v>209</v>
      </c>
      <c r="C3364" s="2" t="s">
        <v>209</v>
      </c>
      <c r="D3364" s="2"/>
      <c r="E3364" s="2" t="s">
        <v>9262</v>
      </c>
      <c r="F3364" s="2" t="s">
        <v>9151</v>
      </c>
      <c r="G3364" s="2" t="s">
        <v>9263</v>
      </c>
      <c r="H3364" s="2"/>
      <c r="I3364" s="2" t="s">
        <v>10</v>
      </c>
      <c r="J3364" s="4" t="s">
        <v>10141</v>
      </c>
      <c r="K3364" s="2" t="s">
        <v>9264</v>
      </c>
      <c r="L3364" s="2"/>
      <c r="M3364" s="3">
        <v>28.37</v>
      </c>
      <c r="N3364" s="3">
        <v>0</v>
      </c>
      <c r="O3364" s="3">
        <v>10</v>
      </c>
      <c r="P3364" s="3">
        <v>283.7</v>
      </c>
    </row>
    <row r="3365" spans="1:16" x14ac:dyDescent="0.25">
      <c r="A3365" s="2" t="s">
        <v>9265</v>
      </c>
      <c r="B3365" s="2" t="s">
        <v>209</v>
      </c>
      <c r="C3365" s="2" t="s">
        <v>209</v>
      </c>
      <c r="D3365" s="2"/>
      <c r="E3365" s="2" t="s">
        <v>9265</v>
      </c>
      <c r="F3365" s="2" t="s">
        <v>9151</v>
      </c>
      <c r="G3365" s="2" t="s">
        <v>9266</v>
      </c>
      <c r="H3365" s="2"/>
      <c r="I3365" s="2" t="s">
        <v>10</v>
      </c>
      <c r="J3365" s="4" t="s">
        <v>10141</v>
      </c>
      <c r="K3365" s="2" t="s">
        <v>9267</v>
      </c>
      <c r="L3365" s="2"/>
      <c r="M3365" s="3">
        <v>28.38</v>
      </c>
      <c r="N3365" s="3">
        <v>0</v>
      </c>
      <c r="O3365" s="3">
        <v>5</v>
      </c>
      <c r="P3365" s="3">
        <v>141.9</v>
      </c>
    </row>
    <row r="3366" spans="1:16" x14ac:dyDescent="0.25">
      <c r="A3366" s="2" t="s">
        <v>9265</v>
      </c>
      <c r="B3366" s="2" t="s">
        <v>209</v>
      </c>
      <c r="C3366" s="2" t="s">
        <v>209</v>
      </c>
      <c r="D3366" s="2"/>
      <c r="E3366" s="2" t="s">
        <v>9265</v>
      </c>
      <c r="F3366" s="2" t="s">
        <v>9151</v>
      </c>
      <c r="G3366" s="2" t="s">
        <v>9266</v>
      </c>
      <c r="H3366" s="2"/>
      <c r="I3366" s="2" t="s">
        <v>10</v>
      </c>
      <c r="J3366" s="4" t="s">
        <v>10141</v>
      </c>
      <c r="K3366" s="2" t="s">
        <v>9268</v>
      </c>
      <c r="L3366" s="2"/>
      <c r="M3366" s="3">
        <v>28.38</v>
      </c>
      <c r="N3366" s="3">
        <v>0</v>
      </c>
      <c r="O3366" s="3">
        <v>5</v>
      </c>
      <c r="P3366" s="3">
        <v>141.9</v>
      </c>
    </row>
    <row r="3367" spans="1:16" x14ac:dyDescent="0.25">
      <c r="A3367" s="2" t="s">
        <v>9269</v>
      </c>
      <c r="B3367" s="2" t="s">
        <v>209</v>
      </c>
      <c r="C3367" s="2" t="s">
        <v>209</v>
      </c>
      <c r="D3367" s="2"/>
      <c r="E3367" s="2" t="s">
        <v>9269</v>
      </c>
      <c r="F3367" s="2" t="s">
        <v>9151</v>
      </c>
      <c r="G3367" s="2" t="s">
        <v>9270</v>
      </c>
      <c r="H3367" s="2"/>
      <c r="I3367" s="2" t="s">
        <v>10</v>
      </c>
      <c r="J3367" s="4" t="s">
        <v>10141</v>
      </c>
      <c r="K3367" s="2" t="s">
        <v>9271</v>
      </c>
      <c r="L3367" s="2"/>
      <c r="M3367" s="3">
        <v>49.96</v>
      </c>
      <c r="N3367" s="3">
        <v>0</v>
      </c>
      <c r="O3367" s="3">
        <v>5</v>
      </c>
      <c r="P3367" s="3">
        <v>249.8</v>
      </c>
    </row>
    <row r="3368" spans="1:16" x14ac:dyDescent="0.25">
      <c r="A3368" s="2" t="s">
        <v>9129</v>
      </c>
      <c r="B3368" s="2" t="s">
        <v>209</v>
      </c>
      <c r="C3368" s="2" t="s">
        <v>209</v>
      </c>
      <c r="D3368" s="2"/>
      <c r="E3368" s="2" t="s">
        <v>9129</v>
      </c>
      <c r="F3368" s="2" t="s">
        <v>4911</v>
      </c>
      <c r="G3368" s="2" t="s">
        <v>9130</v>
      </c>
      <c r="H3368" s="2"/>
      <c r="I3368" s="2" t="s">
        <v>10</v>
      </c>
      <c r="J3368" s="4" t="s">
        <v>10141</v>
      </c>
      <c r="K3368" s="2" t="s">
        <v>9131</v>
      </c>
      <c r="L3368" s="2"/>
      <c r="M3368" s="3">
        <v>4.08</v>
      </c>
      <c r="N3368" s="3">
        <v>0</v>
      </c>
      <c r="O3368" s="3">
        <v>30</v>
      </c>
      <c r="P3368" s="3">
        <v>122.4</v>
      </c>
    </row>
    <row r="3369" spans="1:16" x14ac:dyDescent="0.25">
      <c r="A3369" s="2" t="s">
        <v>9132</v>
      </c>
      <c r="B3369" s="2" t="s">
        <v>209</v>
      </c>
      <c r="C3369" s="2" t="s">
        <v>209</v>
      </c>
      <c r="D3369" s="2"/>
      <c r="E3369" s="2" t="s">
        <v>9132</v>
      </c>
      <c r="F3369" s="2" t="s">
        <v>4911</v>
      </c>
      <c r="G3369" s="2" t="s">
        <v>9133</v>
      </c>
      <c r="H3369" s="2"/>
      <c r="I3369" s="2" t="s">
        <v>10</v>
      </c>
      <c r="J3369" s="4" t="s">
        <v>10141</v>
      </c>
      <c r="K3369" s="2" t="s">
        <v>9134</v>
      </c>
      <c r="L3369" s="2"/>
      <c r="M3369" s="3">
        <v>6.48</v>
      </c>
      <c r="N3369" s="3">
        <v>0</v>
      </c>
      <c r="O3369" s="3">
        <v>29</v>
      </c>
      <c r="P3369" s="3">
        <v>187.92</v>
      </c>
    </row>
    <row r="3370" spans="1:16" x14ac:dyDescent="0.25">
      <c r="A3370" s="2" t="s">
        <v>9135</v>
      </c>
      <c r="B3370" s="2" t="s">
        <v>209</v>
      </c>
      <c r="C3370" s="2" t="s">
        <v>209</v>
      </c>
      <c r="D3370" s="2"/>
      <c r="E3370" s="2" t="s">
        <v>9135</v>
      </c>
      <c r="F3370" s="2" t="s">
        <v>4911</v>
      </c>
      <c r="G3370" s="2" t="s">
        <v>9136</v>
      </c>
      <c r="H3370" s="2"/>
      <c r="I3370" s="2" t="s">
        <v>10</v>
      </c>
      <c r="J3370" s="4" t="s">
        <v>10141</v>
      </c>
      <c r="K3370" s="2" t="s">
        <v>9137</v>
      </c>
      <c r="L3370" s="2"/>
      <c r="M3370" s="3">
        <v>4.41</v>
      </c>
      <c r="N3370" s="3">
        <v>0</v>
      </c>
      <c r="O3370" s="3">
        <v>30</v>
      </c>
      <c r="P3370" s="3">
        <v>132.30000000000001</v>
      </c>
    </row>
    <row r="3371" spans="1:16" x14ac:dyDescent="0.25">
      <c r="A3371" s="2" t="s">
        <v>8934</v>
      </c>
      <c r="B3371" s="2" t="s">
        <v>209</v>
      </c>
      <c r="C3371" s="2" t="s">
        <v>209</v>
      </c>
      <c r="D3371" s="2"/>
      <c r="E3371" s="2" t="s">
        <v>8934</v>
      </c>
      <c r="F3371" s="2" t="s">
        <v>8935</v>
      </c>
      <c r="G3371" s="2" t="s">
        <v>8936</v>
      </c>
      <c r="H3371" s="2"/>
      <c r="I3371" s="2" t="s">
        <v>10</v>
      </c>
      <c r="J3371" s="4" t="s">
        <v>10141</v>
      </c>
      <c r="K3371" s="2"/>
      <c r="L3371" s="2"/>
      <c r="M3371" s="3">
        <v>7.2</v>
      </c>
      <c r="N3371" s="3">
        <v>0</v>
      </c>
      <c r="O3371" s="3">
        <v>-5</v>
      </c>
      <c r="P3371" s="3">
        <v>-36</v>
      </c>
    </row>
    <row r="3372" spans="1:16" x14ac:dyDescent="0.25">
      <c r="A3372" s="2" t="s">
        <v>8934</v>
      </c>
      <c r="B3372" s="2" t="s">
        <v>209</v>
      </c>
      <c r="C3372" s="2" t="s">
        <v>209</v>
      </c>
      <c r="D3372" s="2"/>
      <c r="E3372" s="2" t="s">
        <v>8934</v>
      </c>
      <c r="F3372" s="2" t="s">
        <v>8935</v>
      </c>
      <c r="G3372" s="2" t="s">
        <v>8936</v>
      </c>
      <c r="H3372" s="2"/>
      <c r="I3372" s="2" t="s">
        <v>10</v>
      </c>
      <c r="J3372" s="4" t="s">
        <v>10141</v>
      </c>
      <c r="K3372" s="2" t="s">
        <v>8937</v>
      </c>
      <c r="L3372" s="2"/>
      <c r="M3372" s="3">
        <v>7.2</v>
      </c>
      <c r="N3372" s="3">
        <v>0</v>
      </c>
      <c r="O3372" s="3">
        <v>37</v>
      </c>
      <c r="P3372" s="3">
        <v>266.39999999999998</v>
      </c>
    </row>
    <row r="3373" spans="1:16" x14ac:dyDescent="0.25">
      <c r="A3373" s="2" t="s">
        <v>8934</v>
      </c>
      <c r="B3373" s="2" t="s">
        <v>209</v>
      </c>
      <c r="C3373" s="2" t="s">
        <v>209</v>
      </c>
      <c r="D3373" s="2"/>
      <c r="E3373" s="2" t="s">
        <v>8934</v>
      </c>
      <c r="F3373" s="2" t="s">
        <v>8935</v>
      </c>
      <c r="G3373" s="2" t="s">
        <v>8936</v>
      </c>
      <c r="H3373" s="2"/>
      <c r="I3373" s="2" t="s">
        <v>10</v>
      </c>
      <c r="J3373" s="4" t="s">
        <v>10141</v>
      </c>
      <c r="K3373" s="2" t="s">
        <v>8938</v>
      </c>
      <c r="L3373" s="2"/>
      <c r="M3373" s="3">
        <v>7.2</v>
      </c>
      <c r="N3373" s="3">
        <v>0</v>
      </c>
      <c r="O3373" s="3">
        <v>13</v>
      </c>
      <c r="P3373" s="3">
        <v>93.6</v>
      </c>
    </row>
    <row r="3374" spans="1:16" x14ac:dyDescent="0.25">
      <c r="A3374" s="2" t="s">
        <v>5847</v>
      </c>
      <c r="B3374" s="2" t="s">
        <v>17</v>
      </c>
      <c r="C3374" s="2" t="s">
        <v>17</v>
      </c>
      <c r="D3374" s="2"/>
      <c r="E3374" s="2" t="s">
        <v>5847</v>
      </c>
      <c r="F3374" s="2" t="s">
        <v>5848</v>
      </c>
      <c r="G3374" s="2" t="s">
        <v>5849</v>
      </c>
      <c r="H3374" s="2"/>
      <c r="I3374" s="2" t="s">
        <v>10</v>
      </c>
      <c r="J3374" s="4" t="s">
        <v>10141</v>
      </c>
      <c r="K3374" s="2"/>
      <c r="L3374" s="2"/>
      <c r="M3374" s="3">
        <v>89.29</v>
      </c>
      <c r="N3374" s="3">
        <v>0</v>
      </c>
      <c r="O3374" s="3">
        <v>-1</v>
      </c>
      <c r="P3374" s="3">
        <v>-89.29</v>
      </c>
    </row>
    <row r="3375" spans="1:16" x14ac:dyDescent="0.25">
      <c r="A3375" s="2" t="s">
        <v>9020</v>
      </c>
      <c r="B3375" s="2" t="s">
        <v>209</v>
      </c>
      <c r="C3375" s="2" t="s">
        <v>209</v>
      </c>
      <c r="D3375" s="2"/>
      <c r="E3375" s="2" t="s">
        <v>9020</v>
      </c>
      <c r="F3375" s="2" t="s">
        <v>9021</v>
      </c>
      <c r="G3375" s="2" t="s">
        <v>9022</v>
      </c>
      <c r="H3375" s="2"/>
      <c r="I3375" s="2" t="s">
        <v>10</v>
      </c>
      <c r="J3375" s="4" t="s">
        <v>10141</v>
      </c>
      <c r="K3375" s="2" t="s">
        <v>9023</v>
      </c>
      <c r="L3375" s="2"/>
      <c r="M3375" s="3">
        <v>6.08</v>
      </c>
      <c r="N3375" s="3">
        <v>0</v>
      </c>
      <c r="O3375" s="3">
        <v>5</v>
      </c>
      <c r="P3375" s="3">
        <v>30.4</v>
      </c>
    </row>
    <row r="3376" spans="1:16" x14ac:dyDescent="0.25">
      <c r="A3376" s="2" t="s">
        <v>2757</v>
      </c>
      <c r="B3376" s="2" t="s">
        <v>17</v>
      </c>
      <c r="C3376" s="2" t="s">
        <v>17</v>
      </c>
      <c r="D3376" s="2"/>
      <c r="E3376" s="2" t="s">
        <v>2757</v>
      </c>
      <c r="F3376" s="2" t="s">
        <v>2758</v>
      </c>
      <c r="G3376" s="2" t="s">
        <v>2759</v>
      </c>
      <c r="H3376" s="2"/>
      <c r="I3376" s="2" t="s">
        <v>10</v>
      </c>
      <c r="J3376" s="4" t="s">
        <v>10141</v>
      </c>
      <c r="K3376" s="2" t="s">
        <v>2760</v>
      </c>
      <c r="L3376" s="2"/>
      <c r="M3376" s="3">
        <v>5.8</v>
      </c>
      <c r="N3376" s="3">
        <v>0</v>
      </c>
      <c r="O3376" s="3">
        <v>1</v>
      </c>
      <c r="P3376" s="3">
        <v>5.8</v>
      </c>
    </row>
    <row r="3377" spans="1:16" x14ac:dyDescent="0.25">
      <c r="A3377" s="2" t="s">
        <v>2771</v>
      </c>
      <c r="B3377" s="2" t="s">
        <v>17</v>
      </c>
      <c r="C3377" s="2" t="s">
        <v>17</v>
      </c>
      <c r="D3377" s="2"/>
      <c r="E3377" s="2" t="s">
        <v>2771</v>
      </c>
      <c r="F3377" s="2" t="s">
        <v>2758</v>
      </c>
      <c r="G3377" s="2" t="s">
        <v>2772</v>
      </c>
      <c r="H3377" s="2"/>
      <c r="I3377" s="2" t="s">
        <v>10</v>
      </c>
      <c r="J3377" s="4" t="s">
        <v>10141</v>
      </c>
      <c r="K3377" s="2" t="s">
        <v>2773</v>
      </c>
      <c r="L3377" s="2"/>
      <c r="M3377" s="3">
        <v>5.8</v>
      </c>
      <c r="N3377" s="3">
        <v>0</v>
      </c>
      <c r="O3377" s="3">
        <v>1</v>
      </c>
      <c r="P3377" s="3">
        <v>5.8</v>
      </c>
    </row>
    <row r="3378" spans="1:16" x14ac:dyDescent="0.25">
      <c r="A3378" s="2" t="s">
        <v>8732</v>
      </c>
      <c r="B3378" s="2" t="s">
        <v>17</v>
      </c>
      <c r="C3378" s="2" t="s">
        <v>17</v>
      </c>
      <c r="D3378" s="2"/>
      <c r="E3378" s="2" t="s">
        <v>8732</v>
      </c>
      <c r="F3378" s="2" t="s">
        <v>2758</v>
      </c>
      <c r="G3378" s="2" t="s">
        <v>8733</v>
      </c>
      <c r="H3378" s="2"/>
      <c r="I3378" s="2" t="s">
        <v>10</v>
      </c>
      <c r="J3378" s="4" t="s">
        <v>10141</v>
      </c>
      <c r="K3378" s="2"/>
      <c r="L3378" s="2"/>
      <c r="M3378" s="3">
        <v>0</v>
      </c>
      <c r="N3378" s="3">
        <v>0</v>
      </c>
      <c r="O3378" s="3">
        <v>-1</v>
      </c>
      <c r="P3378" s="3"/>
    </row>
    <row r="3379" spans="1:16" x14ac:dyDescent="0.25">
      <c r="A3379" s="2" t="s">
        <v>9325</v>
      </c>
      <c r="B3379" s="2" t="s">
        <v>17</v>
      </c>
      <c r="C3379" s="2" t="s">
        <v>17</v>
      </c>
      <c r="D3379" s="2"/>
      <c r="E3379" s="2" t="s">
        <v>9325</v>
      </c>
      <c r="F3379" s="2" t="s">
        <v>9326</v>
      </c>
      <c r="G3379" s="2" t="s">
        <v>9327</v>
      </c>
      <c r="H3379" s="2"/>
      <c r="I3379" s="2" t="s">
        <v>10</v>
      </c>
      <c r="J3379" s="4" t="s">
        <v>10141</v>
      </c>
      <c r="K3379" s="2"/>
      <c r="L3379" s="2"/>
      <c r="M3379" s="3">
        <v>8</v>
      </c>
      <c r="N3379" s="3">
        <v>0</v>
      </c>
      <c r="O3379" s="3">
        <v>-1</v>
      </c>
      <c r="P3379" s="3">
        <v>-8</v>
      </c>
    </row>
    <row r="3380" spans="1:16" x14ac:dyDescent="0.25">
      <c r="A3380" s="2" t="s">
        <v>3921</v>
      </c>
      <c r="B3380" s="2" t="s">
        <v>214</v>
      </c>
      <c r="C3380" s="2" t="s">
        <v>214</v>
      </c>
      <c r="D3380" s="2"/>
      <c r="E3380" s="2" t="s">
        <v>3921</v>
      </c>
      <c r="F3380" s="2" t="s">
        <v>3922</v>
      </c>
      <c r="G3380" s="2" t="s">
        <v>3923</v>
      </c>
      <c r="H3380" s="2"/>
      <c r="I3380" s="2" t="s">
        <v>10</v>
      </c>
      <c r="J3380" s="2"/>
      <c r="K3380" s="2" t="s">
        <v>3924</v>
      </c>
      <c r="L3380" s="2" t="s">
        <v>3925</v>
      </c>
      <c r="M3380" s="3">
        <v>8</v>
      </c>
      <c r="N3380" s="3">
        <v>0</v>
      </c>
      <c r="O3380" s="3">
        <v>17</v>
      </c>
      <c r="P3380" s="3">
        <v>136</v>
      </c>
    </row>
    <row r="3381" spans="1:16" x14ac:dyDescent="0.25">
      <c r="A3381" s="2" t="s">
        <v>3921</v>
      </c>
      <c r="B3381" s="2" t="s">
        <v>214</v>
      </c>
      <c r="C3381" s="2" t="s">
        <v>214</v>
      </c>
      <c r="D3381" s="2"/>
      <c r="E3381" s="2" t="s">
        <v>3921</v>
      </c>
      <c r="F3381" s="2" t="s">
        <v>3922</v>
      </c>
      <c r="G3381" s="2" t="s">
        <v>3923</v>
      </c>
      <c r="H3381" s="2"/>
      <c r="I3381" s="2" t="s">
        <v>10</v>
      </c>
      <c r="J3381" s="2"/>
      <c r="K3381" s="2" t="s">
        <v>3924</v>
      </c>
      <c r="L3381" s="2"/>
      <c r="M3381" s="3">
        <v>8</v>
      </c>
      <c r="N3381" s="3">
        <v>0</v>
      </c>
      <c r="O3381" s="3">
        <v>-1</v>
      </c>
      <c r="P3381" s="3">
        <v>-8</v>
      </c>
    </row>
    <row r="3382" spans="1:16" x14ac:dyDescent="0.25">
      <c r="A3382" s="2" t="s">
        <v>3927</v>
      </c>
      <c r="B3382" s="2" t="s">
        <v>3926</v>
      </c>
      <c r="C3382" s="2" t="s">
        <v>3926</v>
      </c>
      <c r="D3382" s="2"/>
      <c r="E3382" s="2" t="s">
        <v>3927</v>
      </c>
      <c r="F3382" s="2" t="s">
        <v>3922</v>
      </c>
      <c r="G3382" s="2" t="s">
        <v>3928</v>
      </c>
      <c r="H3382" s="2"/>
      <c r="I3382" s="2" t="s">
        <v>10</v>
      </c>
      <c r="J3382" s="4" t="s">
        <v>10141</v>
      </c>
      <c r="K3382" s="2" t="s">
        <v>3929</v>
      </c>
      <c r="L3382" s="2" t="s">
        <v>3925</v>
      </c>
      <c r="M3382" s="3">
        <v>8</v>
      </c>
      <c r="N3382" s="3">
        <v>0</v>
      </c>
      <c r="O3382" s="3">
        <v>6</v>
      </c>
      <c r="P3382" s="3">
        <v>48</v>
      </c>
    </row>
    <row r="3383" spans="1:16" x14ac:dyDescent="0.25">
      <c r="A3383" s="2" t="s">
        <v>3927</v>
      </c>
      <c r="B3383" s="2" t="s">
        <v>3926</v>
      </c>
      <c r="C3383" s="2" t="s">
        <v>3926</v>
      </c>
      <c r="D3383" s="2"/>
      <c r="E3383" s="2" t="s">
        <v>3927</v>
      </c>
      <c r="F3383" s="2" t="s">
        <v>3922</v>
      </c>
      <c r="G3383" s="2" t="s">
        <v>3928</v>
      </c>
      <c r="H3383" s="2"/>
      <c r="I3383" s="2" t="s">
        <v>10</v>
      </c>
      <c r="J3383" s="4" t="s">
        <v>10141</v>
      </c>
      <c r="K3383" s="2" t="s">
        <v>3929</v>
      </c>
      <c r="L3383" s="2"/>
      <c r="M3383" s="3">
        <v>8</v>
      </c>
      <c r="N3383" s="3">
        <v>0</v>
      </c>
      <c r="O3383" s="3">
        <v>-2</v>
      </c>
      <c r="P3383" s="3">
        <v>-16</v>
      </c>
    </row>
    <row r="3384" spans="1:16" x14ac:dyDescent="0.25">
      <c r="A3384" s="2" t="s">
        <v>3930</v>
      </c>
      <c r="B3384" s="2" t="s">
        <v>214</v>
      </c>
      <c r="C3384" s="2" t="s">
        <v>214</v>
      </c>
      <c r="D3384" s="2"/>
      <c r="E3384" s="2" t="s">
        <v>3930</v>
      </c>
      <c r="F3384" s="2" t="s">
        <v>3922</v>
      </c>
      <c r="G3384" s="2" t="s">
        <v>3931</v>
      </c>
      <c r="H3384" s="2"/>
      <c r="I3384" s="2" t="s">
        <v>10</v>
      </c>
      <c r="J3384" s="2"/>
      <c r="K3384" s="2" t="s">
        <v>3932</v>
      </c>
      <c r="L3384" s="2" t="s">
        <v>3925</v>
      </c>
      <c r="M3384" s="3">
        <v>8</v>
      </c>
      <c r="N3384" s="3">
        <v>0</v>
      </c>
      <c r="O3384" s="3">
        <v>14</v>
      </c>
      <c r="P3384" s="3">
        <v>112</v>
      </c>
    </row>
    <row r="3385" spans="1:16" x14ac:dyDescent="0.25">
      <c r="A3385" s="2" t="s">
        <v>3930</v>
      </c>
      <c r="B3385" s="2" t="s">
        <v>214</v>
      </c>
      <c r="C3385" s="2" t="s">
        <v>214</v>
      </c>
      <c r="D3385" s="2"/>
      <c r="E3385" s="2" t="s">
        <v>3930</v>
      </c>
      <c r="F3385" s="2" t="s">
        <v>3922</v>
      </c>
      <c r="G3385" s="2" t="s">
        <v>3931</v>
      </c>
      <c r="H3385" s="2"/>
      <c r="I3385" s="2" t="s">
        <v>10</v>
      </c>
      <c r="J3385" s="2"/>
      <c r="K3385" s="2" t="s">
        <v>3932</v>
      </c>
      <c r="L3385" s="2"/>
      <c r="M3385" s="3">
        <v>8</v>
      </c>
      <c r="N3385" s="3">
        <v>0</v>
      </c>
      <c r="O3385" s="3">
        <v>-1</v>
      </c>
      <c r="P3385" s="3">
        <v>-8</v>
      </c>
    </row>
    <row r="3386" spans="1:16" x14ac:dyDescent="0.25">
      <c r="A3386" s="2" t="s">
        <v>3936</v>
      </c>
      <c r="B3386" s="2" t="s">
        <v>3392</v>
      </c>
      <c r="C3386" s="2" t="s">
        <v>3392</v>
      </c>
      <c r="D3386" s="2"/>
      <c r="E3386" s="2" t="s">
        <v>3936</v>
      </c>
      <c r="F3386" s="2" t="s">
        <v>3922</v>
      </c>
      <c r="G3386" s="2" t="s">
        <v>3937</v>
      </c>
      <c r="H3386" s="2"/>
      <c r="I3386" s="2" t="s">
        <v>10</v>
      </c>
      <c r="J3386" s="2"/>
      <c r="K3386" s="2" t="s">
        <v>3938</v>
      </c>
      <c r="L3386" s="2" t="s">
        <v>3939</v>
      </c>
      <c r="M3386" s="3">
        <v>8</v>
      </c>
      <c r="N3386" s="3">
        <v>0</v>
      </c>
      <c r="O3386" s="3">
        <v>5</v>
      </c>
      <c r="P3386" s="3">
        <v>40</v>
      </c>
    </row>
    <row r="3387" spans="1:16" x14ac:dyDescent="0.25">
      <c r="A3387" s="2" t="s">
        <v>1093</v>
      </c>
      <c r="B3387" s="2" t="s">
        <v>1092</v>
      </c>
      <c r="C3387" s="2" t="s">
        <v>1092</v>
      </c>
      <c r="D3387" s="2"/>
      <c r="E3387" s="2" t="s">
        <v>1093</v>
      </c>
      <c r="F3387" s="2" t="s">
        <v>1094</v>
      </c>
      <c r="G3387" s="2" t="s">
        <v>1095</v>
      </c>
      <c r="H3387" s="2"/>
      <c r="I3387" s="2" t="s">
        <v>10</v>
      </c>
      <c r="J3387" s="4" t="s">
        <v>10141</v>
      </c>
      <c r="K3387" s="2"/>
      <c r="L3387" s="2"/>
      <c r="M3387" s="3">
        <v>94.49</v>
      </c>
      <c r="N3387" s="3">
        <v>0</v>
      </c>
      <c r="O3387" s="3">
        <v>-2</v>
      </c>
      <c r="P3387" s="3">
        <v>-188.98</v>
      </c>
    </row>
    <row r="3388" spans="1:16" x14ac:dyDescent="0.25">
      <c r="A3388" s="2" t="s">
        <v>1093</v>
      </c>
      <c r="B3388" s="2" t="s">
        <v>1092</v>
      </c>
      <c r="C3388" s="2" t="s">
        <v>1092</v>
      </c>
      <c r="D3388" s="2"/>
      <c r="E3388" s="2" t="s">
        <v>1093</v>
      </c>
      <c r="F3388" s="2" t="s">
        <v>1094</v>
      </c>
      <c r="G3388" s="2" t="s">
        <v>1095</v>
      </c>
      <c r="H3388" s="2"/>
      <c r="I3388" s="2" t="s">
        <v>10</v>
      </c>
      <c r="J3388" s="4" t="s">
        <v>10141</v>
      </c>
      <c r="K3388" s="2" t="s">
        <v>1096</v>
      </c>
      <c r="L3388" s="2"/>
      <c r="M3388" s="3">
        <v>94.49</v>
      </c>
      <c r="N3388" s="3">
        <v>0</v>
      </c>
      <c r="O3388" s="3">
        <v>5</v>
      </c>
      <c r="P3388" s="3">
        <v>472.45</v>
      </c>
    </row>
    <row r="3389" spans="1:16" x14ac:dyDescent="0.25">
      <c r="A3389" s="2" t="s">
        <v>1097</v>
      </c>
      <c r="B3389" s="2" t="s">
        <v>1092</v>
      </c>
      <c r="C3389" s="2" t="s">
        <v>1092</v>
      </c>
      <c r="D3389" s="2"/>
      <c r="E3389" s="2" t="s">
        <v>1097</v>
      </c>
      <c r="F3389" s="2" t="s">
        <v>1094</v>
      </c>
      <c r="G3389" s="2" t="s">
        <v>1098</v>
      </c>
      <c r="H3389" s="2"/>
      <c r="I3389" s="2" t="s">
        <v>10</v>
      </c>
      <c r="J3389" s="4" t="s">
        <v>10141</v>
      </c>
      <c r="K3389" s="2"/>
      <c r="L3389" s="2"/>
      <c r="M3389" s="3">
        <v>105.18</v>
      </c>
      <c r="N3389" s="3">
        <v>0</v>
      </c>
      <c r="O3389" s="3">
        <v>-4</v>
      </c>
      <c r="P3389" s="3">
        <v>-420.72</v>
      </c>
    </row>
    <row r="3390" spans="1:16" x14ac:dyDescent="0.25">
      <c r="A3390" s="2" t="s">
        <v>1861</v>
      </c>
      <c r="B3390" s="2" t="s">
        <v>1092</v>
      </c>
      <c r="C3390" s="2" t="s">
        <v>1092</v>
      </c>
      <c r="D3390" s="2"/>
      <c r="E3390" s="2" t="s">
        <v>1861</v>
      </c>
      <c r="F3390" s="2" t="s">
        <v>1094</v>
      </c>
      <c r="G3390" s="2" t="s">
        <v>1862</v>
      </c>
      <c r="H3390" s="2"/>
      <c r="I3390" s="2" t="s">
        <v>10</v>
      </c>
      <c r="J3390" s="4" t="s">
        <v>10141</v>
      </c>
      <c r="K3390" s="2" t="s">
        <v>1863</v>
      </c>
      <c r="L3390" s="2"/>
      <c r="M3390" s="3">
        <v>64.89</v>
      </c>
      <c r="N3390" s="3">
        <v>0</v>
      </c>
      <c r="O3390" s="3">
        <v>7</v>
      </c>
      <c r="P3390" s="3">
        <v>454.23</v>
      </c>
    </row>
    <row r="3391" spans="1:16" x14ac:dyDescent="0.25">
      <c r="A3391" s="2" t="s">
        <v>1861</v>
      </c>
      <c r="B3391" s="2" t="s">
        <v>1092</v>
      </c>
      <c r="C3391" s="2" t="s">
        <v>1092</v>
      </c>
      <c r="D3391" s="2"/>
      <c r="E3391" s="2" t="s">
        <v>1861</v>
      </c>
      <c r="F3391" s="2" t="s">
        <v>1094</v>
      </c>
      <c r="G3391" s="2" t="s">
        <v>1862</v>
      </c>
      <c r="H3391" s="2"/>
      <c r="I3391" s="2" t="s">
        <v>10</v>
      </c>
      <c r="J3391" s="4" t="s">
        <v>10141</v>
      </c>
      <c r="K3391" s="2" t="s">
        <v>1864</v>
      </c>
      <c r="L3391" s="2"/>
      <c r="M3391" s="3">
        <v>64.89</v>
      </c>
      <c r="N3391" s="3">
        <v>0</v>
      </c>
      <c r="O3391" s="3">
        <v>10</v>
      </c>
      <c r="P3391" s="3">
        <v>648.9</v>
      </c>
    </row>
    <row r="3392" spans="1:16" x14ac:dyDescent="0.25">
      <c r="A3392" s="2" t="s">
        <v>1099</v>
      </c>
      <c r="B3392" s="2" t="s">
        <v>1092</v>
      </c>
      <c r="C3392" s="2" t="s">
        <v>1092</v>
      </c>
      <c r="D3392" s="2"/>
      <c r="E3392" s="2" t="s">
        <v>1099</v>
      </c>
      <c r="F3392" s="2" t="s">
        <v>1100</v>
      </c>
      <c r="G3392" s="2" t="s">
        <v>1101</v>
      </c>
      <c r="H3392" s="2"/>
      <c r="I3392" s="2" t="s">
        <v>10</v>
      </c>
      <c r="J3392" s="4" t="s">
        <v>10141</v>
      </c>
      <c r="K3392" s="2"/>
      <c r="L3392" s="2"/>
      <c r="M3392" s="3">
        <v>77.62</v>
      </c>
      <c r="N3392" s="3">
        <v>0</v>
      </c>
      <c r="O3392" s="3">
        <v>-2</v>
      </c>
      <c r="P3392" s="3">
        <v>-155.24</v>
      </c>
    </row>
    <row r="3393" spans="1:16" x14ac:dyDescent="0.25">
      <c r="A3393" s="2" t="s">
        <v>1099</v>
      </c>
      <c r="B3393" s="2" t="s">
        <v>1092</v>
      </c>
      <c r="C3393" s="2" t="s">
        <v>1092</v>
      </c>
      <c r="D3393" s="2"/>
      <c r="E3393" s="2" t="s">
        <v>1099</v>
      </c>
      <c r="F3393" s="2" t="s">
        <v>1100</v>
      </c>
      <c r="G3393" s="2" t="s">
        <v>1101</v>
      </c>
      <c r="H3393" s="2"/>
      <c r="I3393" s="2" t="s">
        <v>10</v>
      </c>
      <c r="J3393" s="4" t="s">
        <v>10141</v>
      </c>
      <c r="K3393" s="2" t="s">
        <v>1102</v>
      </c>
      <c r="L3393" s="2"/>
      <c r="M3393" s="3">
        <v>77.62</v>
      </c>
      <c r="N3393" s="3">
        <v>0</v>
      </c>
      <c r="O3393" s="3">
        <v>2</v>
      </c>
      <c r="P3393" s="3">
        <v>155.24</v>
      </c>
    </row>
    <row r="3394" spans="1:16" x14ac:dyDescent="0.25">
      <c r="A3394" s="2" t="s">
        <v>1099</v>
      </c>
      <c r="B3394" s="2" t="s">
        <v>1092</v>
      </c>
      <c r="C3394" s="2" t="s">
        <v>1092</v>
      </c>
      <c r="D3394" s="2"/>
      <c r="E3394" s="2" t="s">
        <v>1099</v>
      </c>
      <c r="F3394" s="2" t="s">
        <v>1100</v>
      </c>
      <c r="G3394" s="2" t="s">
        <v>1101</v>
      </c>
      <c r="H3394" s="2"/>
      <c r="I3394" s="2" t="s">
        <v>10</v>
      </c>
      <c r="J3394" s="4" t="s">
        <v>10141</v>
      </c>
      <c r="K3394" s="2" t="s">
        <v>1103</v>
      </c>
      <c r="L3394" s="2"/>
      <c r="M3394" s="3">
        <v>77.62</v>
      </c>
      <c r="N3394" s="3">
        <v>0</v>
      </c>
      <c r="O3394" s="3">
        <v>9</v>
      </c>
      <c r="P3394" s="3">
        <v>698.58</v>
      </c>
    </row>
    <row r="3395" spans="1:16" x14ac:dyDescent="0.25">
      <c r="A3395" s="2" t="s">
        <v>1104</v>
      </c>
      <c r="B3395" s="2" t="s">
        <v>1092</v>
      </c>
      <c r="C3395" s="2" t="s">
        <v>1092</v>
      </c>
      <c r="D3395" s="2"/>
      <c r="E3395" s="2" t="s">
        <v>1104</v>
      </c>
      <c r="F3395" s="2" t="s">
        <v>1100</v>
      </c>
      <c r="G3395" s="2" t="s">
        <v>1105</v>
      </c>
      <c r="H3395" s="2"/>
      <c r="I3395" s="2" t="s">
        <v>10</v>
      </c>
      <c r="J3395" s="4" t="s">
        <v>10141</v>
      </c>
      <c r="K3395" s="2" t="s">
        <v>1106</v>
      </c>
      <c r="L3395" s="2"/>
      <c r="M3395" s="3">
        <v>59.81</v>
      </c>
      <c r="N3395" s="3">
        <v>0</v>
      </c>
      <c r="O3395" s="3">
        <v>3</v>
      </c>
      <c r="P3395" s="3">
        <v>179.43</v>
      </c>
    </row>
    <row r="3396" spans="1:16" x14ac:dyDescent="0.25">
      <c r="A3396" s="2" t="s">
        <v>1104</v>
      </c>
      <c r="B3396" s="2" t="s">
        <v>1092</v>
      </c>
      <c r="C3396" s="2" t="s">
        <v>1092</v>
      </c>
      <c r="D3396" s="2"/>
      <c r="E3396" s="2" t="s">
        <v>1104</v>
      </c>
      <c r="F3396" s="2" t="s">
        <v>1100</v>
      </c>
      <c r="G3396" s="2" t="s">
        <v>1105</v>
      </c>
      <c r="H3396" s="2"/>
      <c r="I3396" s="2" t="s">
        <v>10</v>
      </c>
      <c r="J3396" s="4" t="s">
        <v>10141</v>
      </c>
      <c r="K3396" s="2" t="s">
        <v>1107</v>
      </c>
      <c r="L3396" s="2"/>
      <c r="M3396" s="3">
        <v>59.81</v>
      </c>
      <c r="N3396" s="3">
        <v>0</v>
      </c>
      <c r="O3396" s="3">
        <v>10</v>
      </c>
      <c r="P3396" s="3">
        <v>598.1</v>
      </c>
    </row>
    <row r="3397" spans="1:16" x14ac:dyDescent="0.25">
      <c r="A3397" s="2" t="s">
        <v>1108</v>
      </c>
      <c r="B3397" s="2" t="s">
        <v>1092</v>
      </c>
      <c r="C3397" s="2" t="s">
        <v>1092</v>
      </c>
      <c r="D3397" s="2"/>
      <c r="E3397" s="2" t="s">
        <v>1108</v>
      </c>
      <c r="F3397" s="2" t="s">
        <v>1100</v>
      </c>
      <c r="G3397" s="2" t="s">
        <v>1109</v>
      </c>
      <c r="H3397" s="2"/>
      <c r="I3397" s="2" t="s">
        <v>10</v>
      </c>
      <c r="J3397" s="4" t="s">
        <v>10141</v>
      </c>
      <c r="K3397" s="2" t="s">
        <v>1110</v>
      </c>
      <c r="L3397" s="2"/>
      <c r="M3397" s="3">
        <v>60.29</v>
      </c>
      <c r="N3397" s="3">
        <v>0</v>
      </c>
      <c r="O3397" s="3">
        <v>1</v>
      </c>
      <c r="P3397" s="3">
        <v>60.29</v>
      </c>
    </row>
    <row r="3398" spans="1:16" x14ac:dyDescent="0.25">
      <c r="A3398" s="2" t="s">
        <v>1108</v>
      </c>
      <c r="B3398" s="2" t="s">
        <v>1092</v>
      </c>
      <c r="C3398" s="2" t="s">
        <v>1092</v>
      </c>
      <c r="D3398" s="2"/>
      <c r="E3398" s="2" t="s">
        <v>1108</v>
      </c>
      <c r="F3398" s="2" t="s">
        <v>1100</v>
      </c>
      <c r="G3398" s="2" t="s">
        <v>1109</v>
      </c>
      <c r="H3398" s="2"/>
      <c r="I3398" s="2" t="s">
        <v>10</v>
      </c>
      <c r="J3398" s="4" t="s">
        <v>10141</v>
      </c>
      <c r="K3398" s="2" t="s">
        <v>1111</v>
      </c>
      <c r="L3398" s="2"/>
      <c r="M3398" s="3">
        <v>60.29</v>
      </c>
      <c r="N3398" s="3">
        <v>0</v>
      </c>
      <c r="O3398" s="3">
        <v>10</v>
      </c>
      <c r="P3398" s="3">
        <v>602.9</v>
      </c>
    </row>
    <row r="3399" spans="1:16" x14ac:dyDescent="0.25">
      <c r="A3399" s="2" t="s">
        <v>1108</v>
      </c>
      <c r="B3399" s="2" t="s">
        <v>1092</v>
      </c>
      <c r="C3399" s="2" t="s">
        <v>1092</v>
      </c>
      <c r="D3399" s="2"/>
      <c r="E3399" s="2" t="s">
        <v>1108</v>
      </c>
      <c r="F3399" s="2" t="s">
        <v>1100</v>
      </c>
      <c r="G3399" s="2" t="s">
        <v>1109</v>
      </c>
      <c r="H3399" s="2"/>
      <c r="I3399" s="2" t="s">
        <v>10</v>
      </c>
      <c r="J3399" s="4" t="s">
        <v>10141</v>
      </c>
      <c r="K3399" s="2" t="s">
        <v>1112</v>
      </c>
      <c r="L3399" s="2"/>
      <c r="M3399" s="3">
        <v>60.29</v>
      </c>
      <c r="N3399" s="3">
        <v>0</v>
      </c>
      <c r="O3399" s="3">
        <v>3</v>
      </c>
      <c r="P3399" s="3">
        <v>180.87</v>
      </c>
    </row>
    <row r="3400" spans="1:16" x14ac:dyDescent="0.25">
      <c r="A3400" s="2" t="s">
        <v>1108</v>
      </c>
      <c r="B3400" s="2" t="s">
        <v>1092</v>
      </c>
      <c r="C3400" s="2" t="s">
        <v>1092</v>
      </c>
      <c r="D3400" s="2"/>
      <c r="E3400" s="2" t="s">
        <v>1108</v>
      </c>
      <c r="F3400" s="2" t="s">
        <v>1100</v>
      </c>
      <c r="G3400" s="2" t="s">
        <v>1109</v>
      </c>
      <c r="H3400" s="2"/>
      <c r="I3400" s="2" t="s">
        <v>10</v>
      </c>
      <c r="J3400" s="4" t="s">
        <v>10141</v>
      </c>
      <c r="K3400" s="2" t="s">
        <v>1113</v>
      </c>
      <c r="L3400" s="2"/>
      <c r="M3400" s="3">
        <v>60.29</v>
      </c>
      <c r="N3400" s="3">
        <v>0</v>
      </c>
      <c r="O3400" s="3">
        <v>8</v>
      </c>
      <c r="P3400" s="3">
        <v>482.32</v>
      </c>
    </row>
    <row r="3401" spans="1:16" x14ac:dyDescent="0.25">
      <c r="A3401" s="2" t="s">
        <v>5543</v>
      </c>
      <c r="B3401" s="2" t="s">
        <v>1092</v>
      </c>
      <c r="C3401" s="2" t="s">
        <v>1092</v>
      </c>
      <c r="D3401" s="2"/>
      <c r="E3401" s="2" t="s">
        <v>5543</v>
      </c>
      <c r="F3401" s="2" t="s">
        <v>1100</v>
      </c>
      <c r="G3401" s="2" t="s">
        <v>5544</v>
      </c>
      <c r="H3401" s="2"/>
      <c r="I3401" s="2" t="s">
        <v>10</v>
      </c>
      <c r="J3401" s="4" t="s">
        <v>10141</v>
      </c>
      <c r="K3401" s="2"/>
      <c r="L3401" s="2"/>
      <c r="M3401" s="3">
        <v>30.36</v>
      </c>
      <c r="N3401" s="3">
        <v>0</v>
      </c>
      <c r="O3401" s="3">
        <v>-1</v>
      </c>
      <c r="P3401" s="3">
        <v>-30.36</v>
      </c>
    </row>
    <row r="3402" spans="1:16" x14ac:dyDescent="0.25">
      <c r="A3402" s="2" t="s">
        <v>5543</v>
      </c>
      <c r="B3402" s="2" t="s">
        <v>1092</v>
      </c>
      <c r="C3402" s="2" t="s">
        <v>1092</v>
      </c>
      <c r="D3402" s="2"/>
      <c r="E3402" s="2" t="s">
        <v>5543</v>
      </c>
      <c r="F3402" s="2" t="s">
        <v>1100</v>
      </c>
      <c r="G3402" s="2" t="s">
        <v>5544</v>
      </c>
      <c r="H3402" s="2"/>
      <c r="I3402" s="2" t="s">
        <v>10</v>
      </c>
      <c r="J3402" s="4" t="s">
        <v>10141</v>
      </c>
      <c r="K3402" s="2" t="s">
        <v>5545</v>
      </c>
      <c r="L3402" s="2"/>
      <c r="M3402" s="3">
        <v>30.36</v>
      </c>
      <c r="N3402" s="3">
        <v>0</v>
      </c>
      <c r="O3402" s="3">
        <v>25</v>
      </c>
      <c r="P3402" s="3">
        <v>759</v>
      </c>
    </row>
    <row r="3403" spans="1:16" x14ac:dyDescent="0.25">
      <c r="A3403" s="2" t="s">
        <v>5546</v>
      </c>
      <c r="B3403" s="2" t="s">
        <v>1092</v>
      </c>
      <c r="C3403" s="2" t="s">
        <v>1092</v>
      </c>
      <c r="D3403" s="2"/>
      <c r="E3403" s="2" t="s">
        <v>5546</v>
      </c>
      <c r="F3403" s="2" t="s">
        <v>1100</v>
      </c>
      <c r="G3403" s="2" t="s">
        <v>5547</v>
      </c>
      <c r="H3403" s="2"/>
      <c r="I3403" s="2" t="s">
        <v>10</v>
      </c>
      <c r="J3403" s="4" t="s">
        <v>10141</v>
      </c>
      <c r="K3403" s="2" t="s">
        <v>5548</v>
      </c>
      <c r="L3403" s="2"/>
      <c r="M3403" s="3">
        <v>30.36</v>
      </c>
      <c r="N3403" s="3">
        <v>0</v>
      </c>
      <c r="O3403" s="3">
        <v>4</v>
      </c>
      <c r="P3403" s="3">
        <v>121.44</v>
      </c>
    </row>
    <row r="3404" spans="1:16" x14ac:dyDescent="0.25">
      <c r="A3404" s="2" t="s">
        <v>5549</v>
      </c>
      <c r="B3404" s="2" t="s">
        <v>1092</v>
      </c>
      <c r="C3404" s="2" t="s">
        <v>1092</v>
      </c>
      <c r="D3404" s="2"/>
      <c r="E3404" s="2" t="s">
        <v>5549</v>
      </c>
      <c r="F3404" s="2" t="s">
        <v>1100</v>
      </c>
      <c r="G3404" s="2" t="s">
        <v>5550</v>
      </c>
      <c r="H3404" s="2"/>
      <c r="I3404" s="2" t="s">
        <v>10</v>
      </c>
      <c r="J3404" s="4" t="s">
        <v>10141</v>
      </c>
      <c r="K3404" s="2" t="s">
        <v>5551</v>
      </c>
      <c r="L3404" s="2"/>
      <c r="M3404" s="3">
        <v>30.36</v>
      </c>
      <c r="N3404" s="3">
        <v>0</v>
      </c>
      <c r="O3404" s="3">
        <v>3</v>
      </c>
      <c r="P3404" s="3">
        <v>91.08</v>
      </c>
    </row>
    <row r="3405" spans="1:16" x14ac:dyDescent="0.25">
      <c r="A3405" s="2" t="s">
        <v>3011</v>
      </c>
      <c r="B3405" s="2" t="s">
        <v>1092</v>
      </c>
      <c r="C3405" s="2" t="s">
        <v>1092</v>
      </c>
      <c r="D3405" s="2"/>
      <c r="E3405" s="2" t="s">
        <v>3011</v>
      </c>
      <c r="F3405" s="2" t="s">
        <v>3012</v>
      </c>
      <c r="G3405" s="2" t="s">
        <v>3013</v>
      </c>
      <c r="H3405" s="2"/>
      <c r="I3405" s="2" t="s">
        <v>10</v>
      </c>
      <c r="J3405" s="4" t="s">
        <v>10141</v>
      </c>
      <c r="K3405" s="2" t="s">
        <v>3014</v>
      </c>
      <c r="L3405" s="2"/>
      <c r="M3405" s="3">
        <v>5.36</v>
      </c>
      <c r="N3405" s="3">
        <v>0</v>
      </c>
      <c r="O3405" s="3">
        <v>3</v>
      </c>
      <c r="P3405" s="3">
        <v>16.079999999999998</v>
      </c>
    </row>
    <row r="3406" spans="1:16" x14ac:dyDescent="0.25">
      <c r="A3406" s="2" t="s">
        <v>3015</v>
      </c>
      <c r="B3406" s="2" t="s">
        <v>1092</v>
      </c>
      <c r="C3406" s="2" t="s">
        <v>1092</v>
      </c>
      <c r="D3406" s="2"/>
      <c r="E3406" s="2" t="s">
        <v>3015</v>
      </c>
      <c r="F3406" s="2" t="s">
        <v>3012</v>
      </c>
      <c r="G3406" s="2" t="s">
        <v>3016</v>
      </c>
      <c r="H3406" s="2"/>
      <c r="I3406" s="2" t="s">
        <v>10</v>
      </c>
      <c r="J3406" s="4" t="s">
        <v>10141</v>
      </c>
      <c r="K3406" s="2" t="s">
        <v>3017</v>
      </c>
      <c r="L3406" s="2"/>
      <c r="M3406" s="3">
        <v>5.36</v>
      </c>
      <c r="N3406" s="3">
        <v>0</v>
      </c>
      <c r="O3406" s="3">
        <v>3</v>
      </c>
      <c r="P3406" s="3">
        <v>16.079999999999998</v>
      </c>
    </row>
    <row r="3407" spans="1:16" x14ac:dyDescent="0.25">
      <c r="A3407" s="2" t="s">
        <v>3018</v>
      </c>
      <c r="B3407" s="2" t="s">
        <v>1092</v>
      </c>
      <c r="C3407" s="2" t="s">
        <v>1092</v>
      </c>
      <c r="D3407" s="2"/>
      <c r="E3407" s="2" t="s">
        <v>3018</v>
      </c>
      <c r="F3407" s="2" t="s">
        <v>3012</v>
      </c>
      <c r="G3407" s="2" t="s">
        <v>3019</v>
      </c>
      <c r="H3407" s="2"/>
      <c r="I3407" s="2" t="s">
        <v>10</v>
      </c>
      <c r="J3407" s="4" t="s">
        <v>10141</v>
      </c>
      <c r="K3407" s="2" t="s">
        <v>3020</v>
      </c>
      <c r="L3407" s="2"/>
      <c r="M3407" s="3">
        <v>24.02</v>
      </c>
      <c r="N3407" s="3">
        <v>0</v>
      </c>
      <c r="O3407" s="3">
        <v>3</v>
      </c>
      <c r="P3407" s="3">
        <v>72.06</v>
      </c>
    </row>
    <row r="3408" spans="1:16" x14ac:dyDescent="0.25">
      <c r="A3408" s="2" t="s">
        <v>3021</v>
      </c>
      <c r="B3408" s="2" t="s">
        <v>1092</v>
      </c>
      <c r="C3408" s="2" t="s">
        <v>1092</v>
      </c>
      <c r="D3408" s="2"/>
      <c r="E3408" s="2" t="s">
        <v>3021</v>
      </c>
      <c r="F3408" s="2" t="s">
        <v>3012</v>
      </c>
      <c r="G3408" s="2" t="s">
        <v>3022</v>
      </c>
      <c r="H3408" s="2"/>
      <c r="I3408" s="2" t="s">
        <v>10</v>
      </c>
      <c r="J3408" s="4" t="s">
        <v>10141</v>
      </c>
      <c r="K3408" s="2" t="s">
        <v>3023</v>
      </c>
      <c r="L3408" s="2"/>
      <c r="M3408" s="3">
        <v>20.29</v>
      </c>
      <c r="N3408" s="3">
        <v>0</v>
      </c>
      <c r="O3408" s="3">
        <v>4</v>
      </c>
      <c r="P3408" s="3">
        <v>81.16</v>
      </c>
    </row>
    <row r="3409" spans="1:16" x14ac:dyDescent="0.25">
      <c r="A3409" s="2" t="s">
        <v>3024</v>
      </c>
      <c r="B3409" s="2" t="s">
        <v>1092</v>
      </c>
      <c r="C3409" s="2" t="s">
        <v>1092</v>
      </c>
      <c r="D3409" s="2"/>
      <c r="E3409" s="2" t="s">
        <v>3024</v>
      </c>
      <c r="F3409" s="2" t="s">
        <v>3012</v>
      </c>
      <c r="G3409" s="2" t="s">
        <v>3025</v>
      </c>
      <c r="H3409" s="2"/>
      <c r="I3409" s="2" t="s">
        <v>10</v>
      </c>
      <c r="J3409" s="4" t="s">
        <v>10141</v>
      </c>
      <c r="K3409" s="2" t="s">
        <v>3026</v>
      </c>
      <c r="L3409" s="2"/>
      <c r="M3409" s="3">
        <v>65.069999999999993</v>
      </c>
      <c r="N3409" s="3">
        <v>0</v>
      </c>
      <c r="O3409" s="3">
        <v>1</v>
      </c>
      <c r="P3409" s="3">
        <v>65.069999999999993</v>
      </c>
    </row>
    <row r="3410" spans="1:16" x14ac:dyDescent="0.25">
      <c r="A3410" s="2" t="s">
        <v>3027</v>
      </c>
      <c r="B3410" s="2" t="s">
        <v>1092</v>
      </c>
      <c r="C3410" s="2" t="s">
        <v>1092</v>
      </c>
      <c r="D3410" s="2"/>
      <c r="E3410" s="2" t="s">
        <v>3027</v>
      </c>
      <c r="F3410" s="2" t="s">
        <v>3012</v>
      </c>
      <c r="G3410" s="2" t="s">
        <v>3028</v>
      </c>
      <c r="H3410" s="2"/>
      <c r="I3410" s="2" t="s">
        <v>10</v>
      </c>
      <c r="J3410" s="4" t="s">
        <v>10141</v>
      </c>
      <c r="K3410" s="2" t="s">
        <v>3029</v>
      </c>
      <c r="L3410" s="2"/>
      <c r="M3410" s="3">
        <v>65.069999999999993</v>
      </c>
      <c r="N3410" s="3">
        <v>0</v>
      </c>
      <c r="O3410" s="3">
        <v>1</v>
      </c>
      <c r="P3410" s="3">
        <v>65.069999999999993</v>
      </c>
    </row>
    <row r="3411" spans="1:16" x14ac:dyDescent="0.25">
      <c r="A3411" s="2" t="s">
        <v>3030</v>
      </c>
      <c r="B3411" s="2" t="s">
        <v>1092</v>
      </c>
      <c r="C3411" s="2" t="s">
        <v>1092</v>
      </c>
      <c r="D3411" s="2"/>
      <c r="E3411" s="2" t="s">
        <v>3030</v>
      </c>
      <c r="F3411" s="2" t="s">
        <v>3012</v>
      </c>
      <c r="G3411" s="2" t="s">
        <v>3031</v>
      </c>
      <c r="H3411" s="2"/>
      <c r="I3411" s="2" t="s">
        <v>10</v>
      </c>
      <c r="J3411" s="4" t="s">
        <v>10141</v>
      </c>
      <c r="K3411" s="2" t="s">
        <v>3032</v>
      </c>
      <c r="L3411" s="2"/>
      <c r="M3411" s="3">
        <v>72.540000000000006</v>
      </c>
      <c r="N3411" s="3">
        <v>0</v>
      </c>
      <c r="O3411" s="3">
        <v>1</v>
      </c>
      <c r="P3411" s="3">
        <v>72.540000000000006</v>
      </c>
    </row>
    <row r="3412" spans="1:16" x14ac:dyDescent="0.25">
      <c r="A3412" s="2" t="s">
        <v>3033</v>
      </c>
      <c r="B3412" s="2" t="s">
        <v>1092</v>
      </c>
      <c r="C3412" s="2" t="s">
        <v>1092</v>
      </c>
      <c r="D3412" s="2"/>
      <c r="E3412" s="2" t="s">
        <v>3033</v>
      </c>
      <c r="F3412" s="2" t="s">
        <v>3012</v>
      </c>
      <c r="G3412" s="2" t="s">
        <v>3034</v>
      </c>
      <c r="H3412" s="2"/>
      <c r="I3412" s="2" t="s">
        <v>10</v>
      </c>
      <c r="J3412" s="4" t="s">
        <v>10141</v>
      </c>
      <c r="K3412" s="2" t="s">
        <v>3035</v>
      </c>
      <c r="L3412" s="2"/>
      <c r="M3412" s="3">
        <v>71.709999999999994</v>
      </c>
      <c r="N3412" s="3">
        <v>0</v>
      </c>
      <c r="O3412" s="3">
        <v>1</v>
      </c>
      <c r="P3412" s="3">
        <v>71.709999999999994</v>
      </c>
    </row>
    <row r="3413" spans="1:16" x14ac:dyDescent="0.25">
      <c r="A3413" s="2" t="s">
        <v>2428</v>
      </c>
      <c r="B3413" s="2" t="s">
        <v>214</v>
      </c>
      <c r="C3413" s="2" t="s">
        <v>214</v>
      </c>
      <c r="D3413" s="2"/>
      <c r="E3413" s="2" t="s">
        <v>2428</v>
      </c>
      <c r="F3413" s="2" t="s">
        <v>2429</v>
      </c>
      <c r="G3413" s="2" t="s">
        <v>2430</v>
      </c>
      <c r="H3413" s="2"/>
      <c r="I3413" s="2" t="s">
        <v>10</v>
      </c>
      <c r="J3413" s="2"/>
      <c r="K3413" s="2" t="s">
        <v>2431</v>
      </c>
      <c r="L3413" s="2"/>
      <c r="M3413" s="3">
        <v>5.36</v>
      </c>
      <c r="N3413" s="3">
        <v>0</v>
      </c>
      <c r="O3413" s="3">
        <v>3</v>
      </c>
      <c r="P3413" s="3">
        <v>16.079999999999998</v>
      </c>
    </row>
    <row r="3414" spans="1:16" x14ac:dyDescent="0.25">
      <c r="A3414" s="2" t="s">
        <v>2978</v>
      </c>
      <c r="B3414" s="2" t="s">
        <v>2676</v>
      </c>
      <c r="C3414" s="2" t="s">
        <v>2676</v>
      </c>
      <c r="D3414" s="2"/>
      <c r="E3414" s="2" t="s">
        <v>2978</v>
      </c>
      <c r="F3414" s="2" t="s">
        <v>2429</v>
      </c>
      <c r="G3414" s="2" t="s">
        <v>2979</v>
      </c>
      <c r="H3414" s="2"/>
      <c r="I3414" s="2" t="s">
        <v>10</v>
      </c>
      <c r="J3414" s="4" t="s">
        <v>10141</v>
      </c>
      <c r="K3414" s="2" t="s">
        <v>2980</v>
      </c>
      <c r="L3414" s="2"/>
      <c r="M3414" s="3">
        <v>5.36</v>
      </c>
      <c r="N3414" s="3">
        <v>0</v>
      </c>
      <c r="O3414" s="3">
        <v>146</v>
      </c>
      <c r="P3414" s="3">
        <v>782.56</v>
      </c>
    </row>
    <row r="3415" spans="1:16" x14ac:dyDescent="0.25">
      <c r="A3415" s="2" t="s">
        <v>2981</v>
      </c>
      <c r="B3415" s="2" t="s">
        <v>2676</v>
      </c>
      <c r="C3415" s="2" t="s">
        <v>2676</v>
      </c>
      <c r="D3415" s="2"/>
      <c r="E3415" s="2" t="s">
        <v>2981</v>
      </c>
      <c r="F3415" s="2" t="s">
        <v>2429</v>
      </c>
      <c r="G3415" s="2" t="s">
        <v>2982</v>
      </c>
      <c r="H3415" s="2"/>
      <c r="I3415" s="2" t="s">
        <v>10</v>
      </c>
      <c r="J3415" s="4" t="s">
        <v>10141</v>
      </c>
      <c r="K3415" s="2" t="s">
        <v>2983</v>
      </c>
      <c r="L3415" s="2"/>
      <c r="M3415" s="3">
        <v>5.36</v>
      </c>
      <c r="N3415" s="3">
        <v>0</v>
      </c>
      <c r="O3415" s="3">
        <v>35</v>
      </c>
      <c r="P3415" s="3">
        <v>187.6</v>
      </c>
    </row>
    <row r="3416" spans="1:16" x14ac:dyDescent="0.25">
      <c r="A3416" s="2" t="s">
        <v>2997</v>
      </c>
      <c r="B3416" s="2" t="s">
        <v>2676</v>
      </c>
      <c r="C3416" s="2" t="s">
        <v>2676</v>
      </c>
      <c r="D3416" s="2"/>
      <c r="E3416" s="2" t="s">
        <v>2997</v>
      </c>
      <c r="F3416" s="2" t="s">
        <v>2429</v>
      </c>
      <c r="G3416" s="2" t="s">
        <v>2998</v>
      </c>
      <c r="H3416" s="2"/>
      <c r="I3416" s="2" t="s">
        <v>10</v>
      </c>
      <c r="J3416" s="4" t="s">
        <v>10141</v>
      </c>
      <c r="K3416" s="2" t="s">
        <v>2983</v>
      </c>
      <c r="L3416" s="2"/>
      <c r="M3416" s="3">
        <v>5.18</v>
      </c>
      <c r="N3416" s="3">
        <v>0</v>
      </c>
      <c r="O3416" s="3">
        <v>-6</v>
      </c>
      <c r="P3416" s="3">
        <v>-31.08</v>
      </c>
    </row>
    <row r="3417" spans="1:16" x14ac:dyDescent="0.25">
      <c r="A3417" s="2" t="s">
        <v>3002</v>
      </c>
      <c r="B3417" s="2" t="s">
        <v>2676</v>
      </c>
      <c r="C3417" s="2" t="s">
        <v>2676</v>
      </c>
      <c r="D3417" s="2"/>
      <c r="E3417" s="2" t="s">
        <v>3002</v>
      </c>
      <c r="F3417" s="2" t="s">
        <v>2429</v>
      </c>
      <c r="G3417" s="2" t="s">
        <v>3003</v>
      </c>
      <c r="H3417" s="2"/>
      <c r="I3417" s="2" t="s">
        <v>10</v>
      </c>
      <c r="J3417" s="4" t="s">
        <v>10141</v>
      </c>
      <c r="K3417" s="2"/>
      <c r="L3417" s="2"/>
      <c r="M3417" s="3">
        <v>5.2</v>
      </c>
      <c r="N3417" s="3">
        <v>0</v>
      </c>
      <c r="O3417" s="3">
        <v>-21</v>
      </c>
      <c r="P3417" s="3">
        <v>-109.2</v>
      </c>
    </row>
    <row r="3418" spans="1:16" x14ac:dyDescent="0.25">
      <c r="A3418" s="2" t="s">
        <v>3002</v>
      </c>
      <c r="B3418" s="2" t="s">
        <v>2676</v>
      </c>
      <c r="C3418" s="2" t="s">
        <v>2676</v>
      </c>
      <c r="D3418" s="2"/>
      <c r="E3418" s="2" t="s">
        <v>3002</v>
      </c>
      <c r="F3418" s="2" t="s">
        <v>2429</v>
      </c>
      <c r="G3418" s="2" t="s">
        <v>3003</v>
      </c>
      <c r="H3418" s="2"/>
      <c r="I3418" s="2" t="s">
        <v>10</v>
      </c>
      <c r="J3418" s="4" t="s">
        <v>10141</v>
      </c>
      <c r="K3418" s="2" t="s">
        <v>3004</v>
      </c>
      <c r="L3418" s="2"/>
      <c r="M3418" s="3">
        <v>5.2</v>
      </c>
      <c r="N3418" s="3">
        <v>0</v>
      </c>
      <c r="O3418" s="3">
        <v>43</v>
      </c>
      <c r="P3418" s="3">
        <v>223.6</v>
      </c>
    </row>
    <row r="3419" spans="1:16" x14ac:dyDescent="0.25">
      <c r="A3419" s="2" t="s">
        <v>3008</v>
      </c>
      <c r="B3419" s="2" t="s">
        <v>2676</v>
      </c>
      <c r="C3419" s="2" t="s">
        <v>2676</v>
      </c>
      <c r="D3419" s="2"/>
      <c r="E3419" s="2" t="s">
        <v>3008</v>
      </c>
      <c r="F3419" s="2" t="s">
        <v>2429</v>
      </c>
      <c r="G3419" s="2" t="s">
        <v>3009</v>
      </c>
      <c r="H3419" s="2"/>
      <c r="I3419" s="2" t="s">
        <v>10</v>
      </c>
      <c r="J3419" s="4" t="s">
        <v>10141</v>
      </c>
      <c r="K3419" s="2"/>
      <c r="L3419" s="2"/>
      <c r="M3419" s="3">
        <v>5.27</v>
      </c>
      <c r="N3419" s="3">
        <v>0</v>
      </c>
      <c r="O3419" s="3">
        <v>-2</v>
      </c>
      <c r="P3419" s="3">
        <v>-10.54</v>
      </c>
    </row>
    <row r="3420" spans="1:16" x14ac:dyDescent="0.25">
      <c r="A3420" s="2" t="s">
        <v>3008</v>
      </c>
      <c r="B3420" s="2" t="s">
        <v>2676</v>
      </c>
      <c r="C3420" s="2" t="s">
        <v>2676</v>
      </c>
      <c r="D3420" s="2"/>
      <c r="E3420" s="2" t="s">
        <v>3008</v>
      </c>
      <c r="F3420" s="2" t="s">
        <v>2429</v>
      </c>
      <c r="G3420" s="2" t="s">
        <v>3009</v>
      </c>
      <c r="H3420" s="2"/>
      <c r="I3420" s="2" t="s">
        <v>10</v>
      </c>
      <c r="J3420" s="4" t="s">
        <v>10141</v>
      </c>
      <c r="K3420" s="2" t="s">
        <v>3010</v>
      </c>
      <c r="L3420" s="2"/>
      <c r="M3420" s="3">
        <v>5.27</v>
      </c>
      <c r="N3420" s="3">
        <v>0</v>
      </c>
      <c r="O3420" s="3">
        <v>217</v>
      </c>
      <c r="P3420" s="3">
        <v>1143.5899999999999</v>
      </c>
    </row>
    <row r="3421" spans="1:16" x14ac:dyDescent="0.25">
      <c r="A3421" s="2" t="s">
        <v>4011</v>
      </c>
      <c r="B3421" s="2" t="s">
        <v>2676</v>
      </c>
      <c r="C3421" s="2" t="s">
        <v>2676</v>
      </c>
      <c r="D3421" s="2"/>
      <c r="E3421" s="2" t="s">
        <v>4011</v>
      </c>
      <c r="F3421" s="2" t="s">
        <v>2429</v>
      </c>
      <c r="G3421" s="2" t="s">
        <v>4012</v>
      </c>
      <c r="H3421" s="2"/>
      <c r="I3421" s="2" t="s">
        <v>10</v>
      </c>
      <c r="J3421" s="4" t="s">
        <v>10141</v>
      </c>
      <c r="K3421" s="2" t="s">
        <v>4013</v>
      </c>
      <c r="L3421" s="2"/>
      <c r="M3421" s="3">
        <v>5.36</v>
      </c>
      <c r="N3421" s="3">
        <v>0</v>
      </c>
      <c r="O3421" s="3">
        <v>20</v>
      </c>
      <c r="P3421" s="3">
        <v>107.2</v>
      </c>
    </row>
    <row r="3422" spans="1:16" x14ac:dyDescent="0.25">
      <c r="A3422" s="2" t="s">
        <v>5552</v>
      </c>
      <c r="B3422" s="2" t="s">
        <v>214</v>
      </c>
      <c r="C3422" s="2" t="s">
        <v>214</v>
      </c>
      <c r="D3422" s="2"/>
      <c r="E3422" s="2" t="s">
        <v>5552</v>
      </c>
      <c r="F3422" s="2" t="s">
        <v>2429</v>
      </c>
      <c r="G3422" s="2" t="s">
        <v>5553</v>
      </c>
      <c r="H3422" s="2"/>
      <c r="I3422" s="2" t="s">
        <v>10</v>
      </c>
      <c r="J3422" s="2"/>
      <c r="K3422" s="2" t="s">
        <v>5554</v>
      </c>
      <c r="L3422" s="2"/>
      <c r="M3422" s="3">
        <v>5.36</v>
      </c>
      <c r="N3422" s="3">
        <v>0</v>
      </c>
      <c r="O3422" s="3">
        <v>9</v>
      </c>
      <c r="P3422" s="3">
        <v>48.24</v>
      </c>
    </row>
    <row r="3423" spans="1:16" x14ac:dyDescent="0.25">
      <c r="A3423" s="2" t="s">
        <v>2677</v>
      </c>
      <c r="B3423" s="2" t="s">
        <v>2676</v>
      </c>
      <c r="C3423" s="2" t="s">
        <v>2676</v>
      </c>
      <c r="D3423" s="2"/>
      <c r="E3423" s="2" t="s">
        <v>2677</v>
      </c>
      <c r="F3423" s="2" t="s">
        <v>2678</v>
      </c>
      <c r="G3423" s="2" t="s">
        <v>2679</v>
      </c>
      <c r="H3423" s="2"/>
      <c r="I3423" s="2" t="s">
        <v>10</v>
      </c>
      <c r="J3423" s="4" t="s">
        <v>10141</v>
      </c>
      <c r="K3423" s="2" t="s">
        <v>2680</v>
      </c>
      <c r="L3423" s="2"/>
      <c r="M3423" s="3">
        <v>5.36</v>
      </c>
      <c r="N3423" s="3">
        <v>0</v>
      </c>
      <c r="O3423" s="3">
        <v>40</v>
      </c>
      <c r="P3423" s="3">
        <v>214.4</v>
      </c>
    </row>
    <row r="3424" spans="1:16" x14ac:dyDescent="0.25">
      <c r="A3424" s="2" t="s">
        <v>2681</v>
      </c>
      <c r="B3424" s="2" t="s">
        <v>2676</v>
      </c>
      <c r="C3424" s="2" t="s">
        <v>2676</v>
      </c>
      <c r="D3424" s="2"/>
      <c r="E3424" s="2" t="s">
        <v>2681</v>
      </c>
      <c r="F3424" s="2" t="s">
        <v>2678</v>
      </c>
      <c r="G3424" s="2" t="s">
        <v>2682</v>
      </c>
      <c r="H3424" s="2"/>
      <c r="I3424" s="2" t="s">
        <v>10</v>
      </c>
      <c r="J3424" s="4" t="s">
        <v>10141</v>
      </c>
      <c r="K3424" s="2" t="s">
        <v>2680</v>
      </c>
      <c r="L3424" s="2"/>
      <c r="M3424" s="3">
        <v>5.36</v>
      </c>
      <c r="N3424" s="3">
        <v>0</v>
      </c>
      <c r="O3424" s="3">
        <v>41</v>
      </c>
      <c r="P3424" s="3">
        <v>219.76</v>
      </c>
    </row>
    <row r="3425" spans="1:16" x14ac:dyDescent="0.25">
      <c r="A3425" s="2" t="s">
        <v>2683</v>
      </c>
      <c r="B3425" s="2" t="s">
        <v>2676</v>
      </c>
      <c r="C3425" s="2" t="s">
        <v>2676</v>
      </c>
      <c r="D3425" s="2"/>
      <c r="E3425" s="2" t="s">
        <v>2683</v>
      </c>
      <c r="F3425" s="2" t="s">
        <v>2678</v>
      </c>
      <c r="G3425" s="2" t="s">
        <v>2684</v>
      </c>
      <c r="H3425" s="2"/>
      <c r="I3425" s="2" t="s">
        <v>10</v>
      </c>
      <c r="J3425" s="4" t="s">
        <v>10141</v>
      </c>
      <c r="K3425" s="2" t="s">
        <v>2680</v>
      </c>
      <c r="L3425" s="2"/>
      <c r="M3425" s="3">
        <v>5.36</v>
      </c>
      <c r="N3425" s="3">
        <v>0</v>
      </c>
      <c r="O3425" s="3">
        <v>21</v>
      </c>
      <c r="P3425" s="3">
        <v>112.56</v>
      </c>
    </row>
    <row r="3426" spans="1:16" x14ac:dyDescent="0.25">
      <c r="A3426" s="2" t="s">
        <v>2685</v>
      </c>
      <c r="B3426" s="2" t="s">
        <v>2676</v>
      </c>
      <c r="C3426" s="2" t="s">
        <v>2676</v>
      </c>
      <c r="D3426" s="2"/>
      <c r="E3426" s="2" t="s">
        <v>2685</v>
      </c>
      <c r="F3426" s="2" t="s">
        <v>2678</v>
      </c>
      <c r="G3426" s="2" t="s">
        <v>2686</v>
      </c>
      <c r="H3426" s="2"/>
      <c r="I3426" s="2" t="s">
        <v>10</v>
      </c>
      <c r="J3426" s="4" t="s">
        <v>10141</v>
      </c>
      <c r="K3426" s="2" t="s">
        <v>2687</v>
      </c>
      <c r="L3426" s="2"/>
      <c r="M3426" s="3">
        <v>5.36</v>
      </c>
      <c r="N3426" s="3">
        <v>0</v>
      </c>
      <c r="O3426" s="3">
        <v>1</v>
      </c>
      <c r="P3426" s="3">
        <v>5.36</v>
      </c>
    </row>
    <row r="3427" spans="1:16" x14ac:dyDescent="0.25">
      <c r="A3427" s="2" t="s">
        <v>3005</v>
      </c>
      <c r="B3427" s="2" t="s">
        <v>2676</v>
      </c>
      <c r="C3427" s="2" t="s">
        <v>2676</v>
      </c>
      <c r="D3427" s="2"/>
      <c r="E3427" s="2" t="s">
        <v>3005</v>
      </c>
      <c r="F3427" s="2" t="s">
        <v>2678</v>
      </c>
      <c r="G3427" s="2" t="s">
        <v>3006</v>
      </c>
      <c r="H3427" s="2"/>
      <c r="I3427" s="2" t="s">
        <v>10</v>
      </c>
      <c r="J3427" s="4" t="s">
        <v>10141</v>
      </c>
      <c r="K3427" s="2"/>
      <c r="L3427" s="2"/>
      <c r="M3427" s="3">
        <v>5.26</v>
      </c>
      <c r="N3427" s="3">
        <v>0</v>
      </c>
      <c r="O3427" s="3">
        <v>-10</v>
      </c>
      <c r="P3427" s="3">
        <v>-52.6</v>
      </c>
    </row>
    <row r="3428" spans="1:16" x14ac:dyDescent="0.25">
      <c r="A3428" s="2" t="s">
        <v>3005</v>
      </c>
      <c r="B3428" s="2" t="s">
        <v>2676</v>
      </c>
      <c r="C3428" s="2" t="s">
        <v>2676</v>
      </c>
      <c r="D3428" s="2"/>
      <c r="E3428" s="2" t="s">
        <v>3005</v>
      </c>
      <c r="F3428" s="2" t="s">
        <v>2678</v>
      </c>
      <c r="G3428" s="2" t="s">
        <v>3006</v>
      </c>
      <c r="H3428" s="2"/>
      <c r="I3428" s="2" t="s">
        <v>10</v>
      </c>
      <c r="J3428" s="4" t="s">
        <v>10141</v>
      </c>
      <c r="K3428" s="2" t="s">
        <v>3007</v>
      </c>
      <c r="L3428" s="2"/>
      <c r="M3428" s="3">
        <v>5.26</v>
      </c>
      <c r="N3428" s="3">
        <v>0</v>
      </c>
      <c r="O3428" s="3">
        <v>-14</v>
      </c>
      <c r="P3428" s="3">
        <v>-73.64</v>
      </c>
    </row>
    <row r="3429" spans="1:16" x14ac:dyDescent="0.25">
      <c r="A3429" s="2" t="s">
        <v>9048</v>
      </c>
      <c r="B3429" s="2" t="s">
        <v>209</v>
      </c>
      <c r="C3429" s="2" t="s">
        <v>209</v>
      </c>
      <c r="D3429" s="2"/>
      <c r="E3429" s="2" t="s">
        <v>9048</v>
      </c>
      <c r="F3429" s="2" t="s">
        <v>9049</v>
      </c>
      <c r="G3429" s="2" t="s">
        <v>9050</v>
      </c>
      <c r="H3429" s="2"/>
      <c r="I3429" s="2" t="s">
        <v>10</v>
      </c>
      <c r="J3429" s="4" t="s">
        <v>10141</v>
      </c>
      <c r="K3429" s="2" t="s">
        <v>9051</v>
      </c>
      <c r="L3429" s="2"/>
      <c r="M3429" s="3">
        <v>12</v>
      </c>
      <c r="N3429" s="3">
        <v>0</v>
      </c>
      <c r="O3429" s="3">
        <v>40</v>
      </c>
      <c r="P3429" s="3">
        <v>480</v>
      </c>
    </row>
    <row r="3430" spans="1:16" x14ac:dyDescent="0.25">
      <c r="A3430" s="2" t="s">
        <v>9052</v>
      </c>
      <c r="B3430" s="2" t="s">
        <v>209</v>
      </c>
      <c r="C3430" s="2" t="s">
        <v>209</v>
      </c>
      <c r="D3430" s="2"/>
      <c r="E3430" s="2" t="s">
        <v>9052</v>
      </c>
      <c r="F3430" s="2" t="s">
        <v>9049</v>
      </c>
      <c r="G3430" s="2" t="s">
        <v>2233</v>
      </c>
      <c r="H3430" s="2"/>
      <c r="I3430" s="2" t="s">
        <v>10</v>
      </c>
      <c r="J3430" s="4" t="s">
        <v>10141</v>
      </c>
      <c r="K3430" s="2" t="s">
        <v>9053</v>
      </c>
      <c r="L3430" s="2"/>
      <c r="M3430" s="3">
        <v>12</v>
      </c>
      <c r="N3430" s="3">
        <v>0</v>
      </c>
      <c r="O3430" s="3">
        <v>40</v>
      </c>
      <c r="P3430" s="3">
        <v>480</v>
      </c>
    </row>
    <row r="3431" spans="1:16" x14ac:dyDescent="0.25">
      <c r="A3431" s="2" t="s">
        <v>9054</v>
      </c>
      <c r="B3431" s="2" t="s">
        <v>209</v>
      </c>
      <c r="C3431" s="2" t="s">
        <v>209</v>
      </c>
      <c r="D3431" s="2"/>
      <c r="E3431" s="2" t="s">
        <v>9054</v>
      </c>
      <c r="F3431" s="2" t="s">
        <v>9049</v>
      </c>
      <c r="G3431" s="2" t="s">
        <v>9055</v>
      </c>
      <c r="H3431" s="2"/>
      <c r="I3431" s="2" t="s">
        <v>10</v>
      </c>
      <c r="J3431" s="4" t="s">
        <v>10141</v>
      </c>
      <c r="K3431" s="2" t="s">
        <v>9056</v>
      </c>
      <c r="L3431" s="2"/>
      <c r="M3431" s="3">
        <v>12</v>
      </c>
      <c r="N3431" s="3">
        <v>0</v>
      </c>
      <c r="O3431" s="3">
        <v>45</v>
      </c>
      <c r="P3431" s="3">
        <v>540</v>
      </c>
    </row>
    <row r="3432" spans="1:16" x14ac:dyDescent="0.25">
      <c r="A3432" s="2" t="s">
        <v>2394</v>
      </c>
      <c r="B3432" s="2" t="s">
        <v>2393</v>
      </c>
      <c r="C3432" s="2" t="s">
        <v>2393</v>
      </c>
      <c r="D3432" s="2"/>
      <c r="E3432" s="2" t="s">
        <v>2394</v>
      </c>
      <c r="F3432" s="2" t="s">
        <v>2395</v>
      </c>
      <c r="G3432" s="2" t="s">
        <v>2396</v>
      </c>
      <c r="H3432" s="2"/>
      <c r="I3432" s="2" t="s">
        <v>10</v>
      </c>
      <c r="J3432" s="4" t="s">
        <v>10141</v>
      </c>
      <c r="K3432" s="2" t="s">
        <v>2397</v>
      </c>
      <c r="L3432" s="2"/>
      <c r="M3432" s="3">
        <v>28.57</v>
      </c>
      <c r="N3432" s="3">
        <v>0</v>
      </c>
      <c r="O3432" s="3">
        <v>1</v>
      </c>
      <c r="P3432" s="3">
        <v>28.57</v>
      </c>
    </row>
    <row r="3433" spans="1:16" x14ac:dyDescent="0.25">
      <c r="A3433" s="2" t="s">
        <v>2394</v>
      </c>
      <c r="B3433" s="2" t="s">
        <v>2393</v>
      </c>
      <c r="C3433" s="2" t="s">
        <v>2393</v>
      </c>
      <c r="D3433" s="2"/>
      <c r="E3433" s="2" t="s">
        <v>2394</v>
      </c>
      <c r="F3433" s="2" t="s">
        <v>2395</v>
      </c>
      <c r="G3433" s="2" t="s">
        <v>2396</v>
      </c>
      <c r="H3433" s="2"/>
      <c r="I3433" s="2" t="s">
        <v>10</v>
      </c>
      <c r="J3433" s="4" t="s">
        <v>10141</v>
      </c>
      <c r="K3433" s="2" t="s">
        <v>2398</v>
      </c>
      <c r="L3433" s="2"/>
      <c r="M3433" s="3">
        <v>28.57</v>
      </c>
      <c r="N3433" s="3">
        <v>0</v>
      </c>
      <c r="O3433" s="3">
        <v>3</v>
      </c>
      <c r="P3433" s="3">
        <v>85.71</v>
      </c>
    </row>
    <row r="3434" spans="1:16" x14ac:dyDescent="0.25">
      <c r="A3434" s="2" t="s">
        <v>2629</v>
      </c>
      <c r="B3434" s="2" t="s">
        <v>214</v>
      </c>
      <c r="C3434" s="2" t="s">
        <v>214</v>
      </c>
      <c r="D3434" s="2"/>
      <c r="E3434" s="2" t="s">
        <v>2629</v>
      </c>
      <c r="F3434" s="2" t="s">
        <v>214</v>
      </c>
      <c r="G3434" s="2" t="s">
        <v>2630</v>
      </c>
      <c r="H3434" s="2"/>
      <c r="I3434" s="2" t="s">
        <v>10</v>
      </c>
      <c r="J3434" s="2"/>
      <c r="K3434" s="2"/>
      <c r="L3434" s="2"/>
      <c r="M3434" s="3">
        <v>42.5</v>
      </c>
      <c r="N3434" s="3">
        <v>0</v>
      </c>
      <c r="O3434" s="3">
        <v>-1</v>
      </c>
      <c r="P3434" s="3">
        <v>-42.5</v>
      </c>
    </row>
    <row r="3435" spans="1:16" x14ac:dyDescent="0.25">
      <c r="A3435" s="2" t="s">
        <v>300</v>
      </c>
      <c r="B3435" s="2" t="s">
        <v>214</v>
      </c>
      <c r="C3435" s="2" t="s">
        <v>214</v>
      </c>
      <c r="D3435" s="2"/>
      <c r="E3435" s="2" t="s">
        <v>300</v>
      </c>
      <c r="F3435" s="2" t="s">
        <v>301</v>
      </c>
      <c r="G3435" s="2" t="s">
        <v>302</v>
      </c>
      <c r="H3435" s="2"/>
      <c r="I3435" s="2" t="s">
        <v>10</v>
      </c>
      <c r="J3435" s="2"/>
      <c r="K3435" s="2" t="s">
        <v>303</v>
      </c>
      <c r="L3435" s="2"/>
      <c r="M3435" s="3">
        <v>1.02</v>
      </c>
      <c r="N3435" s="3">
        <v>0</v>
      </c>
      <c r="O3435" s="3">
        <v>40</v>
      </c>
      <c r="P3435" s="3">
        <v>40.799999999999997</v>
      </c>
    </row>
    <row r="3436" spans="1:16" x14ac:dyDescent="0.25">
      <c r="A3436" s="2" t="s">
        <v>304</v>
      </c>
      <c r="B3436" s="2" t="s">
        <v>214</v>
      </c>
      <c r="C3436" s="2" t="s">
        <v>214</v>
      </c>
      <c r="D3436" s="2"/>
      <c r="E3436" s="2" t="s">
        <v>304</v>
      </c>
      <c r="F3436" s="2" t="s">
        <v>301</v>
      </c>
      <c r="G3436" s="2" t="s">
        <v>305</v>
      </c>
      <c r="H3436" s="2"/>
      <c r="I3436" s="2" t="s">
        <v>10</v>
      </c>
      <c r="J3436" s="2"/>
      <c r="K3436" s="2" t="s">
        <v>306</v>
      </c>
      <c r="L3436" s="2"/>
      <c r="M3436" s="3">
        <v>1.02</v>
      </c>
      <c r="N3436" s="3">
        <v>0</v>
      </c>
      <c r="O3436" s="3">
        <v>40</v>
      </c>
      <c r="P3436" s="3">
        <v>40.799999999999997</v>
      </c>
    </row>
    <row r="3437" spans="1:16" x14ac:dyDescent="0.25">
      <c r="A3437" s="2" t="s">
        <v>312</v>
      </c>
      <c r="B3437" s="2" t="s">
        <v>214</v>
      </c>
      <c r="C3437" s="2" t="s">
        <v>214</v>
      </c>
      <c r="D3437" s="2"/>
      <c r="E3437" s="2" t="s">
        <v>312</v>
      </c>
      <c r="F3437" s="2" t="s">
        <v>301</v>
      </c>
      <c r="G3437" s="2" t="s">
        <v>313</v>
      </c>
      <c r="H3437" s="2"/>
      <c r="I3437" s="2" t="s">
        <v>10</v>
      </c>
      <c r="J3437" s="2"/>
      <c r="K3437" s="2" t="s">
        <v>314</v>
      </c>
      <c r="L3437" s="2"/>
      <c r="M3437" s="3">
        <v>1.18</v>
      </c>
      <c r="N3437" s="3">
        <v>0</v>
      </c>
      <c r="O3437" s="3">
        <v>50</v>
      </c>
      <c r="P3437" s="3">
        <v>59</v>
      </c>
    </row>
    <row r="3438" spans="1:16" x14ac:dyDescent="0.25">
      <c r="A3438" s="2" t="s">
        <v>859</v>
      </c>
      <c r="B3438" s="2" t="s">
        <v>214</v>
      </c>
      <c r="C3438" s="2" t="s">
        <v>214</v>
      </c>
      <c r="D3438" s="2"/>
      <c r="E3438" s="2" t="s">
        <v>859</v>
      </c>
      <c r="F3438" s="2" t="s">
        <v>301</v>
      </c>
      <c r="G3438" s="2" t="s">
        <v>860</v>
      </c>
      <c r="H3438" s="2"/>
      <c r="I3438" s="2" t="s">
        <v>10</v>
      </c>
      <c r="J3438" s="2"/>
      <c r="K3438" s="2"/>
      <c r="L3438" s="2"/>
      <c r="M3438" s="3">
        <v>0</v>
      </c>
      <c r="N3438" s="3">
        <v>0</v>
      </c>
      <c r="O3438" s="3">
        <v>-1</v>
      </c>
      <c r="P3438" s="3"/>
    </row>
    <row r="3439" spans="1:16" x14ac:dyDescent="0.25">
      <c r="A3439" s="2" t="s">
        <v>861</v>
      </c>
      <c r="B3439" s="2" t="s">
        <v>214</v>
      </c>
      <c r="C3439" s="2" t="s">
        <v>214</v>
      </c>
      <c r="D3439" s="2"/>
      <c r="E3439" s="2" t="s">
        <v>861</v>
      </c>
      <c r="F3439" s="2" t="s">
        <v>301</v>
      </c>
      <c r="G3439" s="2" t="s">
        <v>862</v>
      </c>
      <c r="H3439" s="2"/>
      <c r="I3439" s="2" t="s">
        <v>10</v>
      </c>
      <c r="J3439" s="2"/>
      <c r="K3439" s="2"/>
      <c r="L3439" s="2"/>
      <c r="M3439" s="3">
        <v>7.14</v>
      </c>
      <c r="N3439" s="3">
        <v>0</v>
      </c>
      <c r="O3439" s="3">
        <v>-1</v>
      </c>
      <c r="P3439" s="3">
        <v>-7.14</v>
      </c>
    </row>
    <row r="3440" spans="1:16" x14ac:dyDescent="0.25">
      <c r="A3440" s="2" t="s">
        <v>863</v>
      </c>
      <c r="B3440" s="2" t="s">
        <v>214</v>
      </c>
      <c r="C3440" s="2" t="s">
        <v>214</v>
      </c>
      <c r="D3440" s="2"/>
      <c r="E3440" s="2" t="s">
        <v>863</v>
      </c>
      <c r="F3440" s="2" t="s">
        <v>301</v>
      </c>
      <c r="G3440" s="2" t="s">
        <v>864</v>
      </c>
      <c r="H3440" s="2"/>
      <c r="I3440" s="2" t="s">
        <v>10</v>
      </c>
      <c r="J3440" s="2"/>
      <c r="K3440" s="2"/>
      <c r="L3440" s="2"/>
      <c r="M3440" s="3">
        <v>7.14</v>
      </c>
      <c r="N3440" s="3">
        <v>0</v>
      </c>
      <c r="O3440" s="3">
        <v>-3</v>
      </c>
      <c r="P3440" s="3">
        <v>-21.42</v>
      </c>
    </row>
    <row r="3441" spans="1:16" x14ac:dyDescent="0.25">
      <c r="A3441" s="2" t="s">
        <v>884</v>
      </c>
      <c r="B3441" s="2" t="s">
        <v>214</v>
      </c>
      <c r="C3441" s="2" t="s">
        <v>214</v>
      </c>
      <c r="D3441" s="2"/>
      <c r="E3441" s="2" t="s">
        <v>884</v>
      </c>
      <c r="F3441" s="2" t="s">
        <v>301</v>
      </c>
      <c r="G3441" s="2" t="s">
        <v>885</v>
      </c>
      <c r="H3441" s="2"/>
      <c r="I3441" s="2" t="s">
        <v>10</v>
      </c>
      <c r="J3441" s="2"/>
      <c r="K3441" s="2"/>
      <c r="L3441" s="2"/>
      <c r="M3441" s="3">
        <v>0</v>
      </c>
      <c r="N3441" s="3">
        <v>0</v>
      </c>
      <c r="O3441" s="3">
        <v>-1</v>
      </c>
      <c r="P3441" s="3"/>
    </row>
    <row r="3442" spans="1:16" x14ac:dyDescent="0.25">
      <c r="A3442" s="2" t="s">
        <v>894</v>
      </c>
      <c r="B3442" s="2" t="s">
        <v>214</v>
      </c>
      <c r="C3442" s="2" t="s">
        <v>214</v>
      </c>
      <c r="D3442" s="2"/>
      <c r="E3442" s="2" t="s">
        <v>894</v>
      </c>
      <c r="F3442" s="2" t="s">
        <v>301</v>
      </c>
      <c r="G3442" s="2" t="s">
        <v>895</v>
      </c>
      <c r="H3442" s="2"/>
      <c r="I3442" s="2" t="s">
        <v>10</v>
      </c>
      <c r="J3442" s="2"/>
      <c r="K3442" s="2" t="s">
        <v>896</v>
      </c>
      <c r="L3442" s="2"/>
      <c r="M3442" s="3">
        <v>22.17</v>
      </c>
      <c r="N3442" s="3">
        <v>0</v>
      </c>
      <c r="O3442" s="3">
        <v>12</v>
      </c>
      <c r="P3442" s="3">
        <v>266.04000000000002</v>
      </c>
    </row>
    <row r="3443" spans="1:16" x14ac:dyDescent="0.25">
      <c r="A3443" s="2" t="s">
        <v>894</v>
      </c>
      <c r="B3443" s="2" t="s">
        <v>214</v>
      </c>
      <c r="C3443" s="2" t="s">
        <v>214</v>
      </c>
      <c r="D3443" s="2"/>
      <c r="E3443" s="2" t="s">
        <v>894</v>
      </c>
      <c r="F3443" s="2" t="s">
        <v>301</v>
      </c>
      <c r="G3443" s="2" t="s">
        <v>895</v>
      </c>
      <c r="H3443" s="2"/>
      <c r="I3443" s="2" t="s">
        <v>10</v>
      </c>
      <c r="J3443" s="2"/>
      <c r="K3443" s="2" t="s">
        <v>897</v>
      </c>
      <c r="L3443" s="2"/>
      <c r="M3443" s="3">
        <v>22.17</v>
      </c>
      <c r="N3443" s="3">
        <v>0</v>
      </c>
      <c r="O3443" s="3">
        <v>8</v>
      </c>
      <c r="P3443" s="3">
        <v>177.36</v>
      </c>
    </row>
    <row r="3444" spans="1:16" x14ac:dyDescent="0.25">
      <c r="A3444" s="2" t="s">
        <v>907</v>
      </c>
      <c r="B3444" s="2" t="s">
        <v>214</v>
      </c>
      <c r="C3444" s="2" t="s">
        <v>214</v>
      </c>
      <c r="D3444" s="2"/>
      <c r="E3444" s="2" t="s">
        <v>907</v>
      </c>
      <c r="F3444" s="2" t="s">
        <v>301</v>
      </c>
      <c r="G3444" s="2" t="s">
        <v>908</v>
      </c>
      <c r="H3444" s="2"/>
      <c r="I3444" s="2" t="s">
        <v>10</v>
      </c>
      <c r="J3444" s="2"/>
      <c r="K3444" s="2" t="s">
        <v>909</v>
      </c>
      <c r="L3444" s="2"/>
      <c r="M3444" s="3">
        <v>22.17</v>
      </c>
      <c r="N3444" s="3">
        <v>0</v>
      </c>
      <c r="O3444" s="3">
        <v>13</v>
      </c>
      <c r="P3444" s="3">
        <v>288.20999999999998</v>
      </c>
    </row>
    <row r="3445" spans="1:16" x14ac:dyDescent="0.25">
      <c r="A3445" s="2" t="s">
        <v>907</v>
      </c>
      <c r="B3445" s="2" t="s">
        <v>214</v>
      </c>
      <c r="C3445" s="2" t="s">
        <v>214</v>
      </c>
      <c r="D3445" s="2"/>
      <c r="E3445" s="2" t="s">
        <v>907</v>
      </c>
      <c r="F3445" s="2" t="s">
        <v>301</v>
      </c>
      <c r="G3445" s="2" t="s">
        <v>908</v>
      </c>
      <c r="H3445" s="2"/>
      <c r="I3445" s="2" t="s">
        <v>10</v>
      </c>
      <c r="J3445" s="2"/>
      <c r="K3445" s="2" t="s">
        <v>910</v>
      </c>
      <c r="L3445" s="2"/>
      <c r="M3445" s="3">
        <v>22.17</v>
      </c>
      <c r="N3445" s="3">
        <v>0</v>
      </c>
      <c r="O3445" s="3">
        <v>7</v>
      </c>
      <c r="P3445" s="3">
        <v>155.19</v>
      </c>
    </row>
    <row r="3446" spans="1:16" x14ac:dyDescent="0.25">
      <c r="A3446" s="2" t="s">
        <v>914</v>
      </c>
      <c r="B3446" s="2" t="s">
        <v>214</v>
      </c>
      <c r="C3446" s="2" t="s">
        <v>214</v>
      </c>
      <c r="D3446" s="2"/>
      <c r="E3446" s="2" t="s">
        <v>914</v>
      </c>
      <c r="F3446" s="2" t="s">
        <v>301</v>
      </c>
      <c r="G3446" s="2" t="s">
        <v>915</v>
      </c>
      <c r="H3446" s="2"/>
      <c r="I3446" s="2" t="s">
        <v>10</v>
      </c>
      <c r="J3446" s="2"/>
      <c r="K3446" s="2" t="s">
        <v>916</v>
      </c>
      <c r="L3446" s="2"/>
      <c r="M3446" s="3">
        <v>22.17</v>
      </c>
      <c r="N3446" s="3">
        <v>0</v>
      </c>
      <c r="O3446" s="3">
        <v>5</v>
      </c>
      <c r="P3446" s="3">
        <v>110.85</v>
      </c>
    </row>
    <row r="3447" spans="1:16" x14ac:dyDescent="0.25">
      <c r="A3447" s="2" t="s">
        <v>914</v>
      </c>
      <c r="B3447" s="2" t="s">
        <v>214</v>
      </c>
      <c r="C3447" s="2" t="s">
        <v>214</v>
      </c>
      <c r="D3447" s="2"/>
      <c r="E3447" s="2" t="s">
        <v>914</v>
      </c>
      <c r="F3447" s="2" t="s">
        <v>301</v>
      </c>
      <c r="G3447" s="2" t="s">
        <v>915</v>
      </c>
      <c r="H3447" s="2"/>
      <c r="I3447" s="2" t="s">
        <v>10</v>
      </c>
      <c r="J3447" s="2"/>
      <c r="K3447" s="2" t="s">
        <v>917</v>
      </c>
      <c r="L3447" s="2"/>
      <c r="M3447" s="3">
        <v>22.17</v>
      </c>
      <c r="N3447" s="3">
        <v>0</v>
      </c>
      <c r="O3447" s="3">
        <v>5</v>
      </c>
      <c r="P3447" s="3">
        <v>110.85</v>
      </c>
    </row>
    <row r="3448" spans="1:16" x14ac:dyDescent="0.25">
      <c r="A3448" s="2" t="s">
        <v>914</v>
      </c>
      <c r="B3448" s="2" t="s">
        <v>214</v>
      </c>
      <c r="C3448" s="2" t="s">
        <v>214</v>
      </c>
      <c r="D3448" s="2"/>
      <c r="E3448" s="2" t="s">
        <v>914</v>
      </c>
      <c r="F3448" s="2" t="s">
        <v>301</v>
      </c>
      <c r="G3448" s="2" t="s">
        <v>915</v>
      </c>
      <c r="H3448" s="2"/>
      <c r="I3448" s="2" t="s">
        <v>10</v>
      </c>
      <c r="J3448" s="2"/>
      <c r="K3448" s="2" t="s">
        <v>918</v>
      </c>
      <c r="L3448" s="2"/>
      <c r="M3448" s="3">
        <v>22.17</v>
      </c>
      <c r="N3448" s="3">
        <v>0</v>
      </c>
      <c r="O3448" s="3">
        <v>10</v>
      </c>
      <c r="P3448" s="3">
        <v>221.7</v>
      </c>
    </row>
    <row r="3449" spans="1:16" x14ac:dyDescent="0.25">
      <c r="A3449" s="2" t="s">
        <v>919</v>
      </c>
      <c r="B3449" s="2" t="s">
        <v>214</v>
      </c>
      <c r="C3449" s="2" t="s">
        <v>214</v>
      </c>
      <c r="D3449" s="2"/>
      <c r="E3449" s="2" t="s">
        <v>919</v>
      </c>
      <c r="F3449" s="2" t="s">
        <v>301</v>
      </c>
      <c r="G3449" s="2" t="s">
        <v>920</v>
      </c>
      <c r="H3449" s="2"/>
      <c r="I3449" s="2" t="s">
        <v>10</v>
      </c>
      <c r="J3449" s="2"/>
      <c r="K3449" s="2" t="s">
        <v>921</v>
      </c>
      <c r="L3449" s="2"/>
      <c r="M3449" s="3">
        <v>22.17</v>
      </c>
      <c r="N3449" s="3">
        <v>0</v>
      </c>
      <c r="O3449" s="3">
        <v>4</v>
      </c>
      <c r="P3449" s="3">
        <v>88.68</v>
      </c>
    </row>
    <row r="3450" spans="1:16" x14ac:dyDescent="0.25">
      <c r="A3450" s="2" t="s">
        <v>919</v>
      </c>
      <c r="B3450" s="2" t="s">
        <v>214</v>
      </c>
      <c r="C3450" s="2" t="s">
        <v>214</v>
      </c>
      <c r="D3450" s="2"/>
      <c r="E3450" s="2" t="s">
        <v>919</v>
      </c>
      <c r="F3450" s="2" t="s">
        <v>301</v>
      </c>
      <c r="G3450" s="2" t="s">
        <v>920</v>
      </c>
      <c r="H3450" s="2"/>
      <c r="I3450" s="2" t="s">
        <v>10</v>
      </c>
      <c r="J3450" s="2"/>
      <c r="K3450" s="2" t="s">
        <v>922</v>
      </c>
      <c r="L3450" s="2"/>
      <c r="M3450" s="3">
        <v>22.17</v>
      </c>
      <c r="N3450" s="3">
        <v>0</v>
      </c>
      <c r="O3450" s="3">
        <v>6</v>
      </c>
      <c r="P3450" s="3">
        <v>133.02000000000001</v>
      </c>
    </row>
    <row r="3451" spans="1:16" x14ac:dyDescent="0.25">
      <c r="A3451" s="2" t="s">
        <v>919</v>
      </c>
      <c r="B3451" s="2" t="s">
        <v>214</v>
      </c>
      <c r="C3451" s="2" t="s">
        <v>214</v>
      </c>
      <c r="D3451" s="2"/>
      <c r="E3451" s="2" t="s">
        <v>919</v>
      </c>
      <c r="F3451" s="2" t="s">
        <v>301</v>
      </c>
      <c r="G3451" s="2" t="s">
        <v>920</v>
      </c>
      <c r="H3451" s="2"/>
      <c r="I3451" s="2" t="s">
        <v>10</v>
      </c>
      <c r="J3451" s="2"/>
      <c r="K3451" s="2" t="s">
        <v>923</v>
      </c>
      <c r="L3451" s="2"/>
      <c r="M3451" s="3">
        <v>22.17</v>
      </c>
      <c r="N3451" s="3">
        <v>0</v>
      </c>
      <c r="O3451" s="3">
        <v>10</v>
      </c>
      <c r="P3451" s="3">
        <v>221.7</v>
      </c>
    </row>
    <row r="3452" spans="1:16" x14ac:dyDescent="0.25">
      <c r="A3452" s="2" t="s">
        <v>924</v>
      </c>
      <c r="B3452" s="2" t="s">
        <v>214</v>
      </c>
      <c r="C3452" s="2" t="s">
        <v>214</v>
      </c>
      <c r="D3452" s="2"/>
      <c r="E3452" s="2" t="s">
        <v>924</v>
      </c>
      <c r="F3452" s="2" t="s">
        <v>301</v>
      </c>
      <c r="G3452" s="2" t="s">
        <v>925</v>
      </c>
      <c r="H3452" s="2"/>
      <c r="I3452" s="2" t="s">
        <v>10</v>
      </c>
      <c r="J3452" s="2"/>
      <c r="K3452" s="2" t="s">
        <v>926</v>
      </c>
      <c r="L3452" s="2"/>
      <c r="M3452" s="3">
        <v>22.17</v>
      </c>
      <c r="N3452" s="3">
        <v>0</v>
      </c>
      <c r="O3452" s="3">
        <v>3</v>
      </c>
      <c r="P3452" s="3">
        <v>66.510000000000005</v>
      </c>
    </row>
    <row r="3453" spans="1:16" x14ac:dyDescent="0.25">
      <c r="A3453" s="2" t="s">
        <v>924</v>
      </c>
      <c r="B3453" s="2" t="s">
        <v>214</v>
      </c>
      <c r="C3453" s="2" t="s">
        <v>214</v>
      </c>
      <c r="D3453" s="2"/>
      <c r="E3453" s="2" t="s">
        <v>924</v>
      </c>
      <c r="F3453" s="2" t="s">
        <v>301</v>
      </c>
      <c r="G3453" s="2" t="s">
        <v>925</v>
      </c>
      <c r="H3453" s="2"/>
      <c r="I3453" s="2" t="s">
        <v>10</v>
      </c>
      <c r="J3453" s="2"/>
      <c r="K3453" s="2" t="s">
        <v>927</v>
      </c>
      <c r="L3453" s="2"/>
      <c r="M3453" s="3">
        <v>22.17</v>
      </c>
      <c r="N3453" s="3">
        <v>0</v>
      </c>
      <c r="O3453" s="3">
        <v>5</v>
      </c>
      <c r="P3453" s="3">
        <v>110.85</v>
      </c>
    </row>
    <row r="3454" spans="1:16" x14ac:dyDescent="0.25">
      <c r="A3454" s="2" t="s">
        <v>924</v>
      </c>
      <c r="B3454" s="2" t="s">
        <v>214</v>
      </c>
      <c r="C3454" s="2" t="s">
        <v>214</v>
      </c>
      <c r="D3454" s="2"/>
      <c r="E3454" s="2" t="s">
        <v>924</v>
      </c>
      <c r="F3454" s="2" t="s">
        <v>301</v>
      </c>
      <c r="G3454" s="2" t="s">
        <v>925</v>
      </c>
      <c r="H3454" s="2"/>
      <c r="I3454" s="2" t="s">
        <v>10</v>
      </c>
      <c r="J3454" s="2"/>
      <c r="K3454" s="2" t="s">
        <v>928</v>
      </c>
      <c r="L3454" s="2"/>
      <c r="M3454" s="3">
        <v>22.17</v>
      </c>
      <c r="N3454" s="3">
        <v>0</v>
      </c>
      <c r="O3454" s="3">
        <v>2</v>
      </c>
      <c r="P3454" s="3">
        <v>44.34</v>
      </c>
    </row>
    <row r="3455" spans="1:16" x14ac:dyDescent="0.25">
      <c r="A3455" s="2" t="s">
        <v>924</v>
      </c>
      <c r="B3455" s="2" t="s">
        <v>214</v>
      </c>
      <c r="C3455" s="2" t="s">
        <v>214</v>
      </c>
      <c r="D3455" s="2"/>
      <c r="E3455" s="2" t="s">
        <v>924</v>
      </c>
      <c r="F3455" s="2" t="s">
        <v>301</v>
      </c>
      <c r="G3455" s="2" t="s">
        <v>925</v>
      </c>
      <c r="H3455" s="2"/>
      <c r="I3455" s="2" t="s">
        <v>10</v>
      </c>
      <c r="J3455" s="2"/>
      <c r="K3455" s="2" t="s">
        <v>929</v>
      </c>
      <c r="L3455" s="2"/>
      <c r="M3455" s="3">
        <v>22.17</v>
      </c>
      <c r="N3455" s="3">
        <v>0</v>
      </c>
      <c r="O3455" s="3">
        <v>7</v>
      </c>
      <c r="P3455" s="3">
        <v>155.19</v>
      </c>
    </row>
    <row r="3456" spans="1:16" x14ac:dyDescent="0.25">
      <c r="A3456" s="2" t="s">
        <v>924</v>
      </c>
      <c r="B3456" s="2" t="s">
        <v>214</v>
      </c>
      <c r="C3456" s="2" t="s">
        <v>214</v>
      </c>
      <c r="D3456" s="2"/>
      <c r="E3456" s="2" t="s">
        <v>924</v>
      </c>
      <c r="F3456" s="2" t="s">
        <v>301</v>
      </c>
      <c r="G3456" s="2" t="s">
        <v>925</v>
      </c>
      <c r="H3456" s="2"/>
      <c r="I3456" s="2" t="s">
        <v>10</v>
      </c>
      <c r="J3456" s="2"/>
      <c r="K3456" s="2" t="s">
        <v>930</v>
      </c>
      <c r="L3456" s="2"/>
      <c r="M3456" s="3">
        <v>22.17</v>
      </c>
      <c r="N3456" s="3">
        <v>0</v>
      </c>
      <c r="O3456" s="3">
        <v>3</v>
      </c>
      <c r="P3456" s="3">
        <v>66.510000000000005</v>
      </c>
    </row>
    <row r="3457" spans="1:16" x14ac:dyDescent="0.25">
      <c r="A3457" s="2" t="s">
        <v>931</v>
      </c>
      <c r="B3457" s="2" t="s">
        <v>214</v>
      </c>
      <c r="C3457" s="2" t="s">
        <v>214</v>
      </c>
      <c r="D3457" s="2"/>
      <c r="E3457" s="2" t="s">
        <v>931</v>
      </c>
      <c r="F3457" s="2" t="s">
        <v>301</v>
      </c>
      <c r="G3457" s="2" t="s">
        <v>932</v>
      </c>
      <c r="H3457" s="2"/>
      <c r="I3457" s="2" t="s">
        <v>10</v>
      </c>
      <c r="J3457" s="2"/>
      <c r="K3457" s="2" t="s">
        <v>933</v>
      </c>
      <c r="L3457" s="2"/>
      <c r="M3457" s="3">
        <v>22.17</v>
      </c>
      <c r="N3457" s="3">
        <v>0</v>
      </c>
      <c r="O3457" s="3">
        <v>8</v>
      </c>
      <c r="P3457" s="3">
        <v>177.36</v>
      </c>
    </row>
    <row r="3458" spans="1:16" x14ac:dyDescent="0.25">
      <c r="A3458" s="2" t="s">
        <v>931</v>
      </c>
      <c r="B3458" s="2" t="s">
        <v>214</v>
      </c>
      <c r="C3458" s="2" t="s">
        <v>214</v>
      </c>
      <c r="D3458" s="2"/>
      <c r="E3458" s="2" t="s">
        <v>931</v>
      </c>
      <c r="F3458" s="2" t="s">
        <v>301</v>
      </c>
      <c r="G3458" s="2" t="s">
        <v>932</v>
      </c>
      <c r="H3458" s="2"/>
      <c r="I3458" s="2" t="s">
        <v>10</v>
      </c>
      <c r="J3458" s="2"/>
      <c r="K3458" s="2" t="s">
        <v>934</v>
      </c>
      <c r="L3458" s="2"/>
      <c r="M3458" s="3">
        <v>22.17</v>
      </c>
      <c r="N3458" s="3">
        <v>0</v>
      </c>
      <c r="O3458" s="3">
        <v>1</v>
      </c>
      <c r="P3458" s="3">
        <v>22.17</v>
      </c>
    </row>
    <row r="3459" spans="1:16" x14ac:dyDescent="0.25">
      <c r="A3459" s="2" t="s">
        <v>931</v>
      </c>
      <c r="B3459" s="2" t="s">
        <v>214</v>
      </c>
      <c r="C3459" s="2" t="s">
        <v>214</v>
      </c>
      <c r="D3459" s="2"/>
      <c r="E3459" s="2" t="s">
        <v>931</v>
      </c>
      <c r="F3459" s="2" t="s">
        <v>301</v>
      </c>
      <c r="G3459" s="2" t="s">
        <v>932</v>
      </c>
      <c r="H3459" s="2"/>
      <c r="I3459" s="2" t="s">
        <v>10</v>
      </c>
      <c r="J3459" s="2"/>
      <c r="K3459" s="2" t="s">
        <v>935</v>
      </c>
      <c r="L3459" s="2"/>
      <c r="M3459" s="3">
        <v>22.17</v>
      </c>
      <c r="N3459" s="3">
        <v>0</v>
      </c>
      <c r="O3459" s="3">
        <v>10</v>
      </c>
      <c r="P3459" s="3">
        <v>221.7</v>
      </c>
    </row>
    <row r="3460" spans="1:16" x14ac:dyDescent="0.25">
      <c r="A3460" s="2" t="s">
        <v>931</v>
      </c>
      <c r="B3460" s="2" t="s">
        <v>214</v>
      </c>
      <c r="C3460" s="2" t="s">
        <v>214</v>
      </c>
      <c r="D3460" s="2"/>
      <c r="E3460" s="2" t="s">
        <v>931</v>
      </c>
      <c r="F3460" s="2" t="s">
        <v>301</v>
      </c>
      <c r="G3460" s="2" t="s">
        <v>932</v>
      </c>
      <c r="H3460" s="2"/>
      <c r="I3460" s="2" t="s">
        <v>10</v>
      </c>
      <c r="J3460" s="2"/>
      <c r="K3460" s="2" t="s">
        <v>936</v>
      </c>
      <c r="L3460" s="2"/>
      <c r="M3460" s="3">
        <v>22.17</v>
      </c>
      <c r="N3460" s="3">
        <v>0</v>
      </c>
      <c r="O3460" s="3">
        <v>1</v>
      </c>
      <c r="P3460" s="3">
        <v>22.17</v>
      </c>
    </row>
    <row r="3461" spans="1:16" x14ac:dyDescent="0.25">
      <c r="A3461" s="2" t="s">
        <v>1787</v>
      </c>
      <c r="B3461" s="2" t="s">
        <v>214</v>
      </c>
      <c r="C3461" s="2" t="s">
        <v>214</v>
      </c>
      <c r="D3461" s="2"/>
      <c r="E3461" s="2" t="s">
        <v>1787</v>
      </c>
      <c r="F3461" s="2" t="s">
        <v>301</v>
      </c>
      <c r="G3461" s="2" t="s">
        <v>1788</v>
      </c>
      <c r="H3461" s="2"/>
      <c r="I3461" s="2" t="s">
        <v>10</v>
      </c>
      <c r="J3461" s="2"/>
      <c r="K3461" s="2"/>
      <c r="L3461" s="2"/>
      <c r="M3461" s="3">
        <v>214.29</v>
      </c>
      <c r="N3461" s="3">
        <v>0</v>
      </c>
      <c r="O3461" s="3">
        <v>-1</v>
      </c>
      <c r="P3461" s="3">
        <v>-214.29</v>
      </c>
    </row>
    <row r="3462" spans="1:16" x14ac:dyDescent="0.25">
      <c r="A3462" s="2" t="s">
        <v>1836</v>
      </c>
      <c r="B3462" s="2" t="s">
        <v>214</v>
      </c>
      <c r="C3462" s="2" t="s">
        <v>214</v>
      </c>
      <c r="D3462" s="2"/>
      <c r="E3462" s="2" t="s">
        <v>1836</v>
      </c>
      <c r="F3462" s="2" t="s">
        <v>301</v>
      </c>
      <c r="G3462" s="2" t="s">
        <v>1837</v>
      </c>
      <c r="H3462" s="2"/>
      <c r="I3462" s="2" t="s">
        <v>10</v>
      </c>
      <c r="J3462" s="2"/>
      <c r="K3462" s="2" t="s">
        <v>1838</v>
      </c>
      <c r="L3462" s="2"/>
      <c r="M3462" s="3">
        <v>115.44</v>
      </c>
      <c r="N3462" s="3">
        <v>0</v>
      </c>
      <c r="O3462" s="3">
        <v>5</v>
      </c>
      <c r="P3462" s="3">
        <v>577.20000000000005</v>
      </c>
    </row>
    <row r="3463" spans="1:16" x14ac:dyDescent="0.25">
      <c r="A3463" s="2" t="s">
        <v>1836</v>
      </c>
      <c r="B3463" s="2" t="s">
        <v>214</v>
      </c>
      <c r="C3463" s="2" t="s">
        <v>214</v>
      </c>
      <c r="D3463" s="2"/>
      <c r="E3463" s="2" t="s">
        <v>1836</v>
      </c>
      <c r="F3463" s="2" t="s">
        <v>301</v>
      </c>
      <c r="G3463" s="2" t="s">
        <v>1837</v>
      </c>
      <c r="H3463" s="2"/>
      <c r="I3463" s="2" t="s">
        <v>10</v>
      </c>
      <c r="J3463" s="2"/>
      <c r="K3463" s="2" t="s">
        <v>1839</v>
      </c>
      <c r="L3463" s="2"/>
      <c r="M3463" s="3">
        <v>115.44</v>
      </c>
      <c r="N3463" s="3">
        <v>0</v>
      </c>
      <c r="O3463" s="3">
        <v>1</v>
      </c>
      <c r="P3463" s="3">
        <v>115.44</v>
      </c>
    </row>
    <row r="3464" spans="1:16" x14ac:dyDescent="0.25">
      <c r="A3464" s="2" t="s">
        <v>1840</v>
      </c>
      <c r="B3464" s="2" t="s">
        <v>214</v>
      </c>
      <c r="C3464" s="2" t="s">
        <v>214</v>
      </c>
      <c r="D3464" s="2"/>
      <c r="E3464" s="2" t="s">
        <v>1840</v>
      </c>
      <c r="F3464" s="2" t="s">
        <v>301</v>
      </c>
      <c r="G3464" s="2" t="s">
        <v>1841</v>
      </c>
      <c r="H3464" s="2"/>
      <c r="I3464" s="2" t="s">
        <v>10</v>
      </c>
      <c r="J3464" s="2"/>
      <c r="K3464" s="2" t="s">
        <v>1842</v>
      </c>
      <c r="L3464" s="2"/>
      <c r="M3464" s="3">
        <v>115.44</v>
      </c>
      <c r="N3464" s="3">
        <v>0</v>
      </c>
      <c r="O3464" s="3">
        <v>10</v>
      </c>
      <c r="P3464" s="3">
        <v>1154.4000000000001</v>
      </c>
    </row>
    <row r="3465" spans="1:16" x14ac:dyDescent="0.25">
      <c r="A3465" s="2" t="s">
        <v>1843</v>
      </c>
      <c r="B3465" s="2" t="s">
        <v>214</v>
      </c>
      <c r="C3465" s="2" t="s">
        <v>214</v>
      </c>
      <c r="D3465" s="2"/>
      <c r="E3465" s="2" t="s">
        <v>1843</v>
      </c>
      <c r="F3465" s="2" t="s">
        <v>301</v>
      </c>
      <c r="G3465" s="2" t="s">
        <v>1844</v>
      </c>
      <c r="H3465" s="2"/>
      <c r="I3465" s="2" t="s">
        <v>10</v>
      </c>
      <c r="J3465" s="2"/>
      <c r="K3465" s="2" t="s">
        <v>1845</v>
      </c>
      <c r="L3465" s="2"/>
      <c r="M3465" s="3">
        <v>115.44</v>
      </c>
      <c r="N3465" s="3">
        <v>0</v>
      </c>
      <c r="O3465" s="3">
        <v>10</v>
      </c>
      <c r="P3465" s="3">
        <v>1154.4000000000001</v>
      </c>
    </row>
    <row r="3466" spans="1:16" x14ac:dyDescent="0.25">
      <c r="A3466" s="2" t="s">
        <v>1846</v>
      </c>
      <c r="B3466" s="2" t="s">
        <v>214</v>
      </c>
      <c r="C3466" s="2" t="s">
        <v>214</v>
      </c>
      <c r="D3466" s="2"/>
      <c r="E3466" s="2" t="s">
        <v>1846</v>
      </c>
      <c r="F3466" s="2" t="s">
        <v>301</v>
      </c>
      <c r="G3466" s="2" t="s">
        <v>1847</v>
      </c>
      <c r="H3466" s="2"/>
      <c r="I3466" s="2" t="s">
        <v>10</v>
      </c>
      <c r="J3466" s="2"/>
      <c r="K3466" s="2" t="s">
        <v>1848</v>
      </c>
      <c r="L3466" s="2"/>
      <c r="M3466" s="3">
        <v>115.44</v>
      </c>
      <c r="N3466" s="3">
        <v>0</v>
      </c>
      <c r="O3466" s="3">
        <v>2</v>
      </c>
      <c r="P3466" s="3">
        <v>230.88</v>
      </c>
    </row>
    <row r="3467" spans="1:16" x14ac:dyDescent="0.25">
      <c r="A3467" s="2" t="s">
        <v>1846</v>
      </c>
      <c r="B3467" s="2" t="s">
        <v>214</v>
      </c>
      <c r="C3467" s="2" t="s">
        <v>214</v>
      </c>
      <c r="D3467" s="2"/>
      <c r="E3467" s="2" t="s">
        <v>1846</v>
      </c>
      <c r="F3467" s="2" t="s">
        <v>301</v>
      </c>
      <c r="G3467" s="2" t="s">
        <v>1847</v>
      </c>
      <c r="H3467" s="2"/>
      <c r="I3467" s="2" t="s">
        <v>10</v>
      </c>
      <c r="J3467" s="2"/>
      <c r="K3467" s="2" t="s">
        <v>1849</v>
      </c>
      <c r="L3467" s="2"/>
      <c r="M3467" s="3">
        <v>115.44</v>
      </c>
      <c r="N3467" s="3">
        <v>0</v>
      </c>
      <c r="O3467" s="3">
        <v>3</v>
      </c>
      <c r="P3467" s="3">
        <v>346.32</v>
      </c>
    </row>
    <row r="3468" spans="1:16" x14ac:dyDescent="0.25">
      <c r="A3468" s="2" t="s">
        <v>1850</v>
      </c>
      <c r="B3468" s="2" t="s">
        <v>214</v>
      </c>
      <c r="C3468" s="2" t="s">
        <v>214</v>
      </c>
      <c r="D3468" s="2"/>
      <c r="E3468" s="2" t="s">
        <v>1850</v>
      </c>
      <c r="F3468" s="2" t="s">
        <v>301</v>
      </c>
      <c r="G3468" s="2" t="s">
        <v>1851</v>
      </c>
      <c r="H3468" s="2"/>
      <c r="I3468" s="2" t="s">
        <v>10</v>
      </c>
      <c r="J3468" s="2"/>
      <c r="K3468" s="2" t="s">
        <v>1852</v>
      </c>
      <c r="L3468" s="2"/>
      <c r="M3468" s="3">
        <v>115.44</v>
      </c>
      <c r="N3468" s="3">
        <v>0</v>
      </c>
      <c r="O3468" s="3">
        <v>1</v>
      </c>
      <c r="P3468" s="3">
        <v>115.44</v>
      </c>
    </row>
    <row r="3469" spans="1:16" x14ac:dyDescent="0.25">
      <c r="A3469" s="2" t="s">
        <v>1850</v>
      </c>
      <c r="B3469" s="2" t="s">
        <v>214</v>
      </c>
      <c r="C3469" s="2" t="s">
        <v>214</v>
      </c>
      <c r="D3469" s="2"/>
      <c r="E3469" s="2" t="s">
        <v>1850</v>
      </c>
      <c r="F3469" s="2" t="s">
        <v>301</v>
      </c>
      <c r="G3469" s="2" t="s">
        <v>1851</v>
      </c>
      <c r="H3469" s="2"/>
      <c r="I3469" s="2" t="s">
        <v>10</v>
      </c>
      <c r="J3469" s="2"/>
      <c r="K3469" s="2" t="s">
        <v>1853</v>
      </c>
      <c r="L3469" s="2"/>
      <c r="M3469" s="3">
        <v>115.44</v>
      </c>
      <c r="N3469" s="3">
        <v>0</v>
      </c>
      <c r="O3469" s="3">
        <v>1</v>
      </c>
      <c r="P3469" s="3">
        <v>115.44</v>
      </c>
    </row>
    <row r="3470" spans="1:16" x14ac:dyDescent="0.25">
      <c r="A3470" s="2" t="s">
        <v>1850</v>
      </c>
      <c r="B3470" s="2" t="s">
        <v>214</v>
      </c>
      <c r="C3470" s="2" t="s">
        <v>214</v>
      </c>
      <c r="D3470" s="2"/>
      <c r="E3470" s="2" t="s">
        <v>1850</v>
      </c>
      <c r="F3470" s="2" t="s">
        <v>301</v>
      </c>
      <c r="G3470" s="2" t="s">
        <v>1851</v>
      </c>
      <c r="H3470" s="2"/>
      <c r="I3470" s="2" t="s">
        <v>10</v>
      </c>
      <c r="J3470" s="2"/>
      <c r="K3470" s="2" t="s">
        <v>1854</v>
      </c>
      <c r="L3470" s="2"/>
      <c r="M3470" s="3">
        <v>115.44</v>
      </c>
      <c r="N3470" s="3">
        <v>0</v>
      </c>
      <c r="O3470" s="3">
        <v>1</v>
      </c>
      <c r="P3470" s="3">
        <v>115.44</v>
      </c>
    </row>
    <row r="3471" spans="1:16" x14ac:dyDescent="0.25">
      <c r="A3471" s="2" t="s">
        <v>1855</v>
      </c>
      <c r="B3471" s="2" t="s">
        <v>214</v>
      </c>
      <c r="C3471" s="2" t="s">
        <v>214</v>
      </c>
      <c r="D3471" s="2"/>
      <c r="E3471" s="2" t="s">
        <v>1855</v>
      </c>
      <c r="F3471" s="2" t="s">
        <v>301</v>
      </c>
      <c r="G3471" s="2" t="s">
        <v>1856</v>
      </c>
      <c r="H3471" s="2"/>
      <c r="I3471" s="2" t="s">
        <v>10</v>
      </c>
      <c r="J3471" s="2"/>
      <c r="K3471" s="2" t="s">
        <v>1857</v>
      </c>
      <c r="L3471" s="2"/>
      <c r="M3471" s="3">
        <v>115.44</v>
      </c>
      <c r="N3471" s="3">
        <v>0</v>
      </c>
      <c r="O3471" s="3">
        <v>1</v>
      </c>
      <c r="P3471" s="3">
        <v>115.44</v>
      </c>
    </row>
    <row r="3472" spans="1:16" x14ac:dyDescent="0.25">
      <c r="A3472" s="2" t="s">
        <v>1855</v>
      </c>
      <c r="B3472" s="2" t="s">
        <v>214</v>
      </c>
      <c r="C3472" s="2" t="s">
        <v>214</v>
      </c>
      <c r="D3472" s="2"/>
      <c r="E3472" s="2" t="s">
        <v>1855</v>
      </c>
      <c r="F3472" s="2" t="s">
        <v>301</v>
      </c>
      <c r="G3472" s="2" t="s">
        <v>1856</v>
      </c>
      <c r="H3472" s="2"/>
      <c r="I3472" s="2" t="s">
        <v>10</v>
      </c>
      <c r="J3472" s="2"/>
      <c r="K3472" s="2" t="s">
        <v>1858</v>
      </c>
      <c r="L3472" s="2"/>
      <c r="M3472" s="3">
        <v>115.44</v>
      </c>
      <c r="N3472" s="3">
        <v>0</v>
      </c>
      <c r="O3472" s="3">
        <v>1</v>
      </c>
      <c r="P3472" s="3">
        <v>115.44</v>
      </c>
    </row>
    <row r="3473" spans="1:16" x14ac:dyDescent="0.25">
      <c r="A3473" s="2" t="s">
        <v>1855</v>
      </c>
      <c r="B3473" s="2" t="s">
        <v>214</v>
      </c>
      <c r="C3473" s="2" t="s">
        <v>214</v>
      </c>
      <c r="D3473" s="2"/>
      <c r="E3473" s="2" t="s">
        <v>1855</v>
      </c>
      <c r="F3473" s="2" t="s">
        <v>301</v>
      </c>
      <c r="G3473" s="2" t="s">
        <v>1856</v>
      </c>
      <c r="H3473" s="2"/>
      <c r="I3473" s="2" t="s">
        <v>10</v>
      </c>
      <c r="J3473" s="2"/>
      <c r="K3473" s="2" t="s">
        <v>1859</v>
      </c>
      <c r="L3473" s="2"/>
      <c r="M3473" s="3">
        <v>115.44</v>
      </c>
      <c r="N3473" s="3">
        <v>0</v>
      </c>
      <c r="O3473" s="3">
        <v>1</v>
      </c>
      <c r="P3473" s="3">
        <v>115.44</v>
      </c>
    </row>
    <row r="3474" spans="1:16" x14ac:dyDescent="0.25">
      <c r="A3474" s="2" t="s">
        <v>1855</v>
      </c>
      <c r="B3474" s="2" t="s">
        <v>214</v>
      </c>
      <c r="C3474" s="2" t="s">
        <v>214</v>
      </c>
      <c r="D3474" s="2"/>
      <c r="E3474" s="2" t="s">
        <v>1855</v>
      </c>
      <c r="F3474" s="2" t="s">
        <v>301</v>
      </c>
      <c r="G3474" s="2" t="s">
        <v>1856</v>
      </c>
      <c r="H3474" s="2"/>
      <c r="I3474" s="2" t="s">
        <v>10</v>
      </c>
      <c r="J3474" s="2"/>
      <c r="K3474" s="2" t="s">
        <v>1860</v>
      </c>
      <c r="L3474" s="2"/>
      <c r="M3474" s="3">
        <v>115.44</v>
      </c>
      <c r="N3474" s="3">
        <v>0</v>
      </c>
      <c r="O3474" s="3">
        <v>2</v>
      </c>
      <c r="P3474" s="3">
        <v>230.88</v>
      </c>
    </row>
    <row r="3475" spans="1:16" x14ac:dyDescent="0.25">
      <c r="A3475" s="2" t="s">
        <v>2425</v>
      </c>
      <c r="B3475" s="2" t="s">
        <v>209</v>
      </c>
      <c r="C3475" s="2" t="s">
        <v>209</v>
      </c>
      <c r="D3475" s="2"/>
      <c r="E3475" s="2" t="s">
        <v>2425</v>
      </c>
      <c r="F3475" s="2" t="s">
        <v>301</v>
      </c>
      <c r="G3475" s="2" t="s">
        <v>2426</v>
      </c>
      <c r="H3475" s="2"/>
      <c r="I3475" s="2" t="s">
        <v>10</v>
      </c>
      <c r="J3475" s="4" t="s">
        <v>10141</v>
      </c>
      <c r="K3475" s="2" t="s">
        <v>2427</v>
      </c>
      <c r="L3475" s="2"/>
      <c r="M3475" s="3">
        <v>1.98</v>
      </c>
      <c r="N3475" s="3">
        <v>0</v>
      </c>
      <c r="O3475" s="3">
        <v>5</v>
      </c>
      <c r="P3475" s="3">
        <v>9.9</v>
      </c>
    </row>
    <row r="3476" spans="1:16" x14ac:dyDescent="0.25">
      <c r="A3476" s="2" t="s">
        <v>2520</v>
      </c>
      <c r="B3476" s="2" t="s">
        <v>209</v>
      </c>
      <c r="C3476" s="2" t="s">
        <v>209</v>
      </c>
      <c r="D3476" s="2"/>
      <c r="E3476" s="2" t="s">
        <v>2520</v>
      </c>
      <c r="F3476" s="2" t="s">
        <v>301</v>
      </c>
      <c r="G3476" s="2" t="s">
        <v>2521</v>
      </c>
      <c r="H3476" s="2"/>
      <c r="I3476" s="2" t="s">
        <v>10</v>
      </c>
      <c r="J3476" s="4" t="s">
        <v>10141</v>
      </c>
      <c r="K3476" s="2" t="s">
        <v>2522</v>
      </c>
      <c r="L3476" s="2"/>
      <c r="M3476" s="3">
        <v>3.45</v>
      </c>
      <c r="N3476" s="3">
        <v>0</v>
      </c>
      <c r="O3476" s="3">
        <v>9</v>
      </c>
      <c r="P3476" s="3">
        <v>31.05</v>
      </c>
    </row>
    <row r="3477" spans="1:16" x14ac:dyDescent="0.25">
      <c r="A3477" s="2" t="s">
        <v>2520</v>
      </c>
      <c r="B3477" s="2" t="s">
        <v>209</v>
      </c>
      <c r="C3477" s="2" t="s">
        <v>209</v>
      </c>
      <c r="D3477" s="2"/>
      <c r="E3477" s="2" t="s">
        <v>2520</v>
      </c>
      <c r="F3477" s="2" t="s">
        <v>301</v>
      </c>
      <c r="G3477" s="2" t="s">
        <v>2521</v>
      </c>
      <c r="H3477" s="2"/>
      <c r="I3477" s="2" t="s">
        <v>10</v>
      </c>
      <c r="J3477" s="4" t="s">
        <v>10141</v>
      </c>
      <c r="K3477" s="2" t="s">
        <v>2523</v>
      </c>
      <c r="L3477" s="2"/>
      <c r="M3477" s="3">
        <v>3.45</v>
      </c>
      <c r="N3477" s="3">
        <v>0</v>
      </c>
      <c r="O3477" s="3">
        <v>4</v>
      </c>
      <c r="P3477" s="3">
        <v>13.8</v>
      </c>
    </row>
    <row r="3478" spans="1:16" x14ac:dyDescent="0.25">
      <c r="A3478" s="2" t="s">
        <v>2520</v>
      </c>
      <c r="B3478" s="2" t="s">
        <v>209</v>
      </c>
      <c r="C3478" s="2" t="s">
        <v>209</v>
      </c>
      <c r="D3478" s="2"/>
      <c r="E3478" s="2" t="s">
        <v>2520</v>
      </c>
      <c r="F3478" s="2" t="s">
        <v>301</v>
      </c>
      <c r="G3478" s="2" t="s">
        <v>2521</v>
      </c>
      <c r="H3478" s="2"/>
      <c r="I3478" s="2" t="s">
        <v>10</v>
      </c>
      <c r="J3478" s="4" t="s">
        <v>10141</v>
      </c>
      <c r="K3478" s="2" t="s">
        <v>2524</v>
      </c>
      <c r="L3478" s="2"/>
      <c r="M3478" s="3">
        <v>3.45</v>
      </c>
      <c r="N3478" s="3">
        <v>0</v>
      </c>
      <c r="O3478" s="3">
        <v>7</v>
      </c>
      <c r="P3478" s="3">
        <v>24.15</v>
      </c>
    </row>
    <row r="3479" spans="1:16" x14ac:dyDescent="0.25">
      <c r="A3479" s="2" t="s">
        <v>2525</v>
      </c>
      <c r="B3479" s="2" t="s">
        <v>214</v>
      </c>
      <c r="C3479" s="2" t="s">
        <v>214</v>
      </c>
      <c r="D3479" s="2"/>
      <c r="E3479" s="2" t="s">
        <v>2525</v>
      </c>
      <c r="F3479" s="2" t="s">
        <v>301</v>
      </c>
      <c r="G3479" s="2" t="s">
        <v>2526</v>
      </c>
      <c r="H3479" s="2"/>
      <c r="I3479" s="2" t="s">
        <v>10</v>
      </c>
      <c r="J3479" s="2"/>
      <c r="K3479" s="2"/>
      <c r="L3479" s="2"/>
      <c r="M3479" s="3">
        <v>0</v>
      </c>
      <c r="N3479" s="3">
        <v>0</v>
      </c>
      <c r="O3479" s="3">
        <v>-1</v>
      </c>
      <c r="P3479" s="3"/>
    </row>
    <row r="3480" spans="1:16" x14ac:dyDescent="0.25">
      <c r="A3480" s="2" t="s">
        <v>2527</v>
      </c>
      <c r="B3480" s="2" t="s">
        <v>214</v>
      </c>
      <c r="C3480" s="2" t="s">
        <v>214</v>
      </c>
      <c r="D3480" s="2"/>
      <c r="E3480" s="2" t="s">
        <v>2527</v>
      </c>
      <c r="F3480" s="2" t="s">
        <v>301</v>
      </c>
      <c r="G3480" s="2" t="s">
        <v>2528</v>
      </c>
      <c r="H3480" s="2"/>
      <c r="I3480" s="2" t="s">
        <v>10</v>
      </c>
      <c r="J3480" s="2"/>
      <c r="K3480" s="2"/>
      <c r="L3480" s="2"/>
      <c r="M3480" s="3">
        <v>0</v>
      </c>
      <c r="N3480" s="3">
        <v>0</v>
      </c>
      <c r="O3480" s="3">
        <v>-1</v>
      </c>
      <c r="P3480" s="3"/>
    </row>
    <row r="3481" spans="1:16" x14ac:dyDescent="0.25">
      <c r="A3481" s="2" t="s">
        <v>2780</v>
      </c>
      <c r="B3481" s="2" t="s">
        <v>214</v>
      </c>
      <c r="C3481" s="2" t="s">
        <v>214</v>
      </c>
      <c r="D3481" s="2"/>
      <c r="E3481" s="2" t="s">
        <v>2780</v>
      </c>
      <c r="F3481" s="2" t="s">
        <v>301</v>
      </c>
      <c r="G3481" s="2" t="s">
        <v>2781</v>
      </c>
      <c r="H3481" s="2"/>
      <c r="I3481" s="2" t="s">
        <v>10</v>
      </c>
      <c r="J3481" s="2"/>
      <c r="K3481" s="2" t="s">
        <v>2779</v>
      </c>
      <c r="L3481" s="2"/>
      <c r="M3481" s="3">
        <v>5.8</v>
      </c>
      <c r="N3481" s="3">
        <v>0</v>
      </c>
      <c r="O3481" s="3">
        <v>1</v>
      </c>
      <c r="P3481" s="3">
        <v>5.8</v>
      </c>
    </row>
    <row r="3482" spans="1:16" x14ac:dyDescent="0.25">
      <c r="A3482" s="2" t="s">
        <v>2782</v>
      </c>
      <c r="B3482" s="2" t="s">
        <v>214</v>
      </c>
      <c r="C3482" s="2" t="s">
        <v>214</v>
      </c>
      <c r="D3482" s="2"/>
      <c r="E3482" s="2" t="s">
        <v>2782</v>
      </c>
      <c r="F3482" s="2" t="s">
        <v>301</v>
      </c>
      <c r="G3482" s="2" t="s">
        <v>2783</v>
      </c>
      <c r="H3482" s="2"/>
      <c r="I3482" s="2" t="s">
        <v>10</v>
      </c>
      <c r="J3482" s="2"/>
      <c r="K3482" s="2" t="s">
        <v>2779</v>
      </c>
      <c r="L3482" s="2"/>
      <c r="M3482" s="3">
        <v>5.8</v>
      </c>
      <c r="N3482" s="3">
        <v>0</v>
      </c>
      <c r="O3482" s="3">
        <v>1</v>
      </c>
      <c r="P3482" s="3">
        <v>5.8</v>
      </c>
    </row>
    <row r="3483" spans="1:16" x14ac:dyDescent="0.25">
      <c r="A3483" s="2" t="s">
        <v>2836</v>
      </c>
      <c r="B3483" s="2" t="s">
        <v>214</v>
      </c>
      <c r="C3483" s="2" t="s">
        <v>214</v>
      </c>
      <c r="D3483" s="2"/>
      <c r="E3483" s="2" t="s">
        <v>2836</v>
      </c>
      <c r="F3483" s="2" t="s">
        <v>301</v>
      </c>
      <c r="G3483" s="2" t="s">
        <v>2837</v>
      </c>
      <c r="H3483" s="2"/>
      <c r="I3483" s="2" t="s">
        <v>10</v>
      </c>
      <c r="J3483" s="2"/>
      <c r="K3483" s="2"/>
      <c r="L3483" s="2"/>
      <c r="M3483" s="3">
        <v>0</v>
      </c>
      <c r="N3483" s="3">
        <v>0</v>
      </c>
      <c r="O3483" s="3">
        <v>-1</v>
      </c>
      <c r="P3483" s="3"/>
    </row>
    <row r="3484" spans="1:16" x14ac:dyDescent="0.25">
      <c r="A3484" s="2" t="s">
        <v>2838</v>
      </c>
      <c r="B3484" s="2" t="s">
        <v>214</v>
      </c>
      <c r="C3484" s="2" t="s">
        <v>214</v>
      </c>
      <c r="D3484" s="2"/>
      <c r="E3484" s="2" t="s">
        <v>2838</v>
      </c>
      <c r="F3484" s="2" t="s">
        <v>301</v>
      </c>
      <c r="G3484" s="2" t="s">
        <v>2839</v>
      </c>
      <c r="H3484" s="2"/>
      <c r="I3484" s="2" t="s">
        <v>10</v>
      </c>
      <c r="J3484" s="2"/>
      <c r="K3484" s="2"/>
      <c r="L3484" s="2"/>
      <c r="M3484" s="3">
        <v>0</v>
      </c>
      <c r="N3484" s="3">
        <v>0</v>
      </c>
      <c r="O3484" s="3">
        <v>-1</v>
      </c>
      <c r="P3484" s="3"/>
    </row>
    <row r="3485" spans="1:16" x14ac:dyDescent="0.25">
      <c r="A3485" s="2" t="s">
        <v>2924</v>
      </c>
      <c r="B3485" s="2" t="s">
        <v>214</v>
      </c>
      <c r="C3485" s="2" t="s">
        <v>214</v>
      </c>
      <c r="D3485" s="2"/>
      <c r="E3485" s="2" t="s">
        <v>2924</v>
      </c>
      <c r="F3485" s="2" t="s">
        <v>301</v>
      </c>
      <c r="G3485" s="2" t="s">
        <v>2925</v>
      </c>
      <c r="H3485" s="2"/>
      <c r="I3485" s="2" t="s">
        <v>10</v>
      </c>
      <c r="J3485" s="2"/>
      <c r="K3485" s="2" t="s">
        <v>2926</v>
      </c>
      <c r="L3485" s="2"/>
      <c r="M3485" s="3">
        <v>15</v>
      </c>
      <c r="N3485" s="3">
        <v>0</v>
      </c>
      <c r="O3485" s="3">
        <v>-2</v>
      </c>
      <c r="P3485" s="3">
        <v>-30</v>
      </c>
    </row>
    <row r="3486" spans="1:16" x14ac:dyDescent="0.25">
      <c r="A3486" s="2" t="s">
        <v>3036</v>
      </c>
      <c r="B3486" s="2" t="s">
        <v>214</v>
      </c>
      <c r="C3486" s="2" t="s">
        <v>214</v>
      </c>
      <c r="D3486" s="2"/>
      <c r="E3486" s="2" t="s">
        <v>3036</v>
      </c>
      <c r="F3486" s="2" t="s">
        <v>301</v>
      </c>
      <c r="G3486" s="2" t="s">
        <v>3037</v>
      </c>
      <c r="H3486" s="2"/>
      <c r="I3486" s="2" t="s">
        <v>10</v>
      </c>
      <c r="J3486" s="2"/>
      <c r="K3486" s="2" t="s">
        <v>3038</v>
      </c>
      <c r="L3486" s="2"/>
      <c r="M3486" s="3">
        <v>1.75</v>
      </c>
      <c r="N3486" s="3">
        <v>0</v>
      </c>
      <c r="O3486" s="3">
        <v>15</v>
      </c>
      <c r="P3486" s="3">
        <v>26.25</v>
      </c>
    </row>
    <row r="3487" spans="1:16" x14ac:dyDescent="0.25">
      <c r="A3487" s="2" t="s">
        <v>3040</v>
      </c>
      <c r="B3487" s="2" t="s">
        <v>3039</v>
      </c>
      <c r="C3487" s="2" t="s">
        <v>3039</v>
      </c>
      <c r="D3487" s="2"/>
      <c r="E3487" s="2" t="s">
        <v>3040</v>
      </c>
      <c r="F3487" s="2" t="s">
        <v>301</v>
      </c>
      <c r="G3487" s="2" t="s">
        <v>3041</v>
      </c>
      <c r="H3487" s="2"/>
      <c r="I3487" s="2" t="s">
        <v>10</v>
      </c>
      <c r="J3487" s="4" t="s">
        <v>10141</v>
      </c>
      <c r="K3487" s="2" t="s">
        <v>3042</v>
      </c>
      <c r="L3487" s="2"/>
      <c r="M3487" s="3">
        <v>1.75</v>
      </c>
      <c r="N3487" s="3">
        <v>0</v>
      </c>
      <c r="O3487" s="3">
        <v>12</v>
      </c>
      <c r="P3487" s="3">
        <v>21</v>
      </c>
    </row>
    <row r="3488" spans="1:16" x14ac:dyDescent="0.25">
      <c r="A3488" s="2" t="s">
        <v>3043</v>
      </c>
      <c r="B3488" s="2" t="s">
        <v>214</v>
      </c>
      <c r="C3488" s="2" t="s">
        <v>214</v>
      </c>
      <c r="D3488" s="2"/>
      <c r="E3488" s="2" t="s">
        <v>3043</v>
      </c>
      <c r="F3488" s="2" t="s">
        <v>301</v>
      </c>
      <c r="G3488" s="2" t="s">
        <v>3044</v>
      </c>
      <c r="H3488" s="2"/>
      <c r="I3488" s="2" t="s">
        <v>10</v>
      </c>
      <c r="J3488" s="2"/>
      <c r="K3488" s="2" t="s">
        <v>3045</v>
      </c>
      <c r="L3488" s="2"/>
      <c r="M3488" s="3">
        <v>15</v>
      </c>
      <c r="N3488" s="3">
        <v>0</v>
      </c>
      <c r="O3488" s="3">
        <v>-1</v>
      </c>
      <c r="P3488" s="3">
        <v>-15</v>
      </c>
    </row>
    <row r="3489" spans="1:16" x14ac:dyDescent="0.25">
      <c r="A3489" s="2" t="s">
        <v>3138</v>
      </c>
      <c r="B3489" s="2" t="s">
        <v>214</v>
      </c>
      <c r="C3489" s="2" t="s">
        <v>214</v>
      </c>
      <c r="D3489" s="2"/>
      <c r="E3489" s="2" t="s">
        <v>3138</v>
      </c>
      <c r="F3489" s="2" t="s">
        <v>301</v>
      </c>
      <c r="G3489" s="2" t="s">
        <v>3139</v>
      </c>
      <c r="H3489" s="2"/>
      <c r="I3489" s="2" t="s">
        <v>10</v>
      </c>
      <c r="J3489" s="2"/>
      <c r="K3489" s="2" t="s">
        <v>3140</v>
      </c>
      <c r="L3489" s="2"/>
      <c r="M3489" s="3">
        <v>13.66</v>
      </c>
      <c r="N3489" s="3">
        <v>0</v>
      </c>
      <c r="O3489" s="3">
        <v>46</v>
      </c>
      <c r="P3489" s="3">
        <v>628.36</v>
      </c>
    </row>
    <row r="3490" spans="1:16" x14ac:dyDescent="0.25">
      <c r="A3490" s="2" t="s">
        <v>3141</v>
      </c>
      <c r="B3490" s="2" t="s">
        <v>214</v>
      </c>
      <c r="C3490" s="2" t="s">
        <v>214</v>
      </c>
      <c r="D3490" s="2"/>
      <c r="E3490" s="2" t="s">
        <v>3141</v>
      </c>
      <c r="F3490" s="2" t="s">
        <v>301</v>
      </c>
      <c r="G3490" s="2" t="s">
        <v>3142</v>
      </c>
      <c r="H3490" s="2"/>
      <c r="I3490" s="2" t="s">
        <v>10</v>
      </c>
      <c r="J3490" s="2"/>
      <c r="K3490" s="2" t="s">
        <v>3143</v>
      </c>
      <c r="L3490" s="2"/>
      <c r="M3490" s="3">
        <v>15</v>
      </c>
      <c r="N3490" s="3">
        <v>0</v>
      </c>
      <c r="O3490" s="3">
        <v>-1</v>
      </c>
      <c r="P3490" s="3">
        <v>-15</v>
      </c>
    </row>
    <row r="3491" spans="1:16" x14ac:dyDescent="0.25">
      <c r="A3491" s="2" t="s">
        <v>3229</v>
      </c>
      <c r="B3491" s="2" t="s">
        <v>214</v>
      </c>
      <c r="C3491" s="2" t="s">
        <v>214</v>
      </c>
      <c r="D3491" s="2"/>
      <c r="E3491" s="2" t="s">
        <v>3229</v>
      </c>
      <c r="F3491" s="2" t="s">
        <v>301</v>
      </c>
      <c r="G3491" s="2" t="s">
        <v>3230</v>
      </c>
      <c r="H3491" s="2"/>
      <c r="I3491" s="2" t="s">
        <v>10</v>
      </c>
      <c r="J3491" s="2"/>
      <c r="K3491" s="2"/>
      <c r="L3491" s="2"/>
      <c r="M3491" s="3">
        <v>30</v>
      </c>
      <c r="N3491" s="3">
        <v>0</v>
      </c>
      <c r="O3491" s="3">
        <v>2</v>
      </c>
      <c r="P3491" s="3">
        <v>60</v>
      </c>
    </row>
    <row r="3492" spans="1:16" x14ac:dyDescent="0.25">
      <c r="A3492" s="2" t="s">
        <v>3231</v>
      </c>
      <c r="B3492" s="2" t="s">
        <v>214</v>
      </c>
      <c r="C3492" s="2" t="s">
        <v>214</v>
      </c>
      <c r="D3492" s="2"/>
      <c r="E3492" s="2" t="s">
        <v>3231</v>
      </c>
      <c r="F3492" s="2" t="s">
        <v>301</v>
      </c>
      <c r="G3492" s="2" t="s">
        <v>3232</v>
      </c>
      <c r="H3492" s="2"/>
      <c r="I3492" s="2" t="s">
        <v>10</v>
      </c>
      <c r="J3492" s="2"/>
      <c r="K3492" s="2"/>
      <c r="L3492" s="2"/>
      <c r="M3492" s="3">
        <v>35</v>
      </c>
      <c r="N3492" s="3">
        <v>0</v>
      </c>
      <c r="O3492" s="3">
        <v>2</v>
      </c>
      <c r="P3492" s="3">
        <v>70</v>
      </c>
    </row>
    <row r="3493" spans="1:16" x14ac:dyDescent="0.25">
      <c r="A3493" s="2" t="s">
        <v>3233</v>
      </c>
      <c r="B3493" s="2" t="s">
        <v>214</v>
      </c>
      <c r="C3493" s="2" t="s">
        <v>214</v>
      </c>
      <c r="D3493" s="2"/>
      <c r="E3493" s="2" t="s">
        <v>3233</v>
      </c>
      <c r="F3493" s="2" t="s">
        <v>301</v>
      </c>
      <c r="G3493" s="2" t="s">
        <v>3234</v>
      </c>
      <c r="H3493" s="2"/>
      <c r="I3493" s="2" t="s">
        <v>10</v>
      </c>
      <c r="J3493" s="2"/>
      <c r="K3493" s="2"/>
      <c r="L3493" s="2"/>
      <c r="M3493" s="3">
        <v>40</v>
      </c>
      <c r="N3493" s="3">
        <v>0</v>
      </c>
      <c r="O3493" s="3">
        <v>2</v>
      </c>
      <c r="P3493" s="3">
        <v>80</v>
      </c>
    </row>
    <row r="3494" spans="1:16" x14ac:dyDescent="0.25">
      <c r="A3494" s="2" t="s">
        <v>3235</v>
      </c>
      <c r="B3494" s="2" t="s">
        <v>214</v>
      </c>
      <c r="C3494" s="2" t="s">
        <v>214</v>
      </c>
      <c r="D3494" s="2"/>
      <c r="E3494" s="2" t="s">
        <v>3235</v>
      </c>
      <c r="F3494" s="2" t="s">
        <v>301</v>
      </c>
      <c r="G3494" s="2" t="s">
        <v>3236</v>
      </c>
      <c r="H3494" s="2"/>
      <c r="I3494" s="2" t="s">
        <v>10</v>
      </c>
      <c r="J3494" s="2"/>
      <c r="K3494" s="2"/>
      <c r="L3494" s="2"/>
      <c r="M3494" s="3">
        <v>45</v>
      </c>
      <c r="N3494" s="3">
        <v>0</v>
      </c>
      <c r="O3494" s="3">
        <v>2</v>
      </c>
      <c r="P3494" s="3">
        <v>90</v>
      </c>
    </row>
    <row r="3495" spans="1:16" x14ac:dyDescent="0.25">
      <c r="A3495" s="2" t="s">
        <v>3237</v>
      </c>
      <c r="B3495" s="2" t="s">
        <v>214</v>
      </c>
      <c r="C3495" s="2" t="s">
        <v>214</v>
      </c>
      <c r="D3495" s="2"/>
      <c r="E3495" s="2" t="s">
        <v>3237</v>
      </c>
      <c r="F3495" s="2" t="s">
        <v>301</v>
      </c>
      <c r="G3495" s="2" t="s">
        <v>3238</v>
      </c>
      <c r="H3495" s="2"/>
      <c r="I3495" s="2" t="s">
        <v>10</v>
      </c>
      <c r="J3495" s="2"/>
      <c r="K3495" s="2"/>
      <c r="L3495" s="2"/>
      <c r="M3495" s="3">
        <v>70</v>
      </c>
      <c r="N3495" s="3">
        <v>0</v>
      </c>
      <c r="O3495" s="3">
        <v>2</v>
      </c>
      <c r="P3495" s="3">
        <v>140</v>
      </c>
    </row>
    <row r="3496" spans="1:16" x14ac:dyDescent="0.25">
      <c r="A3496" s="2" t="s">
        <v>3239</v>
      </c>
      <c r="B3496" s="2" t="s">
        <v>214</v>
      </c>
      <c r="C3496" s="2" t="s">
        <v>214</v>
      </c>
      <c r="D3496" s="2"/>
      <c r="E3496" s="2" t="s">
        <v>3239</v>
      </c>
      <c r="F3496" s="2" t="s">
        <v>301</v>
      </c>
      <c r="G3496" s="2" t="s">
        <v>3240</v>
      </c>
      <c r="H3496" s="2"/>
      <c r="I3496" s="2" t="s">
        <v>10</v>
      </c>
      <c r="J3496" s="2"/>
      <c r="K3496" s="2"/>
      <c r="L3496" s="2"/>
      <c r="M3496" s="3">
        <v>55</v>
      </c>
      <c r="N3496" s="3">
        <v>0</v>
      </c>
      <c r="O3496" s="3">
        <v>2</v>
      </c>
      <c r="P3496" s="3">
        <v>110</v>
      </c>
    </row>
    <row r="3497" spans="1:16" x14ac:dyDescent="0.25">
      <c r="A3497" s="2" t="s">
        <v>3241</v>
      </c>
      <c r="B3497" s="2" t="s">
        <v>214</v>
      </c>
      <c r="C3497" s="2" t="s">
        <v>214</v>
      </c>
      <c r="D3497" s="2"/>
      <c r="E3497" s="2" t="s">
        <v>3241</v>
      </c>
      <c r="F3497" s="2" t="s">
        <v>301</v>
      </c>
      <c r="G3497" s="2" t="s">
        <v>3242</v>
      </c>
      <c r="H3497" s="2"/>
      <c r="I3497" s="2" t="s">
        <v>10</v>
      </c>
      <c r="J3497" s="2"/>
      <c r="K3497" s="2"/>
      <c r="L3497" s="2"/>
      <c r="M3497" s="3">
        <v>60</v>
      </c>
      <c r="N3497" s="3">
        <v>0</v>
      </c>
      <c r="O3497" s="3">
        <v>2</v>
      </c>
      <c r="P3497" s="3">
        <v>120</v>
      </c>
    </row>
    <row r="3498" spans="1:16" x14ac:dyDescent="0.25">
      <c r="A3498" s="2" t="s">
        <v>3243</v>
      </c>
      <c r="B3498" s="2" t="s">
        <v>214</v>
      </c>
      <c r="C3498" s="2" t="s">
        <v>214</v>
      </c>
      <c r="D3498" s="2"/>
      <c r="E3498" s="2" t="s">
        <v>3243</v>
      </c>
      <c r="F3498" s="2" t="s">
        <v>301</v>
      </c>
      <c r="G3498" s="2" t="s">
        <v>3244</v>
      </c>
      <c r="H3498" s="2"/>
      <c r="I3498" s="2" t="s">
        <v>10</v>
      </c>
      <c r="J3498" s="2"/>
      <c r="K3498" s="2"/>
      <c r="L3498" s="2"/>
      <c r="M3498" s="3">
        <v>45</v>
      </c>
      <c r="N3498" s="3">
        <v>0</v>
      </c>
      <c r="O3498" s="3">
        <v>2</v>
      </c>
      <c r="P3498" s="3">
        <v>90</v>
      </c>
    </row>
    <row r="3499" spans="1:16" x14ac:dyDescent="0.25">
      <c r="A3499" s="2" t="s">
        <v>3245</v>
      </c>
      <c r="B3499" s="2" t="s">
        <v>214</v>
      </c>
      <c r="C3499" s="2" t="s">
        <v>214</v>
      </c>
      <c r="D3499" s="2"/>
      <c r="E3499" s="2" t="s">
        <v>3245</v>
      </c>
      <c r="F3499" s="2" t="s">
        <v>301</v>
      </c>
      <c r="G3499" s="2" t="s">
        <v>3246</v>
      </c>
      <c r="H3499" s="2"/>
      <c r="I3499" s="2" t="s">
        <v>10</v>
      </c>
      <c r="J3499" s="2"/>
      <c r="K3499" s="2"/>
      <c r="L3499" s="2"/>
      <c r="M3499" s="3">
        <v>50</v>
      </c>
      <c r="N3499" s="3">
        <v>0</v>
      </c>
      <c r="O3499" s="3">
        <v>2</v>
      </c>
      <c r="P3499" s="3">
        <v>100</v>
      </c>
    </row>
    <row r="3500" spans="1:16" x14ac:dyDescent="0.25">
      <c r="A3500" s="2" t="s">
        <v>3247</v>
      </c>
      <c r="B3500" s="2" t="s">
        <v>214</v>
      </c>
      <c r="C3500" s="2" t="s">
        <v>214</v>
      </c>
      <c r="D3500" s="2"/>
      <c r="E3500" s="2" t="s">
        <v>3247</v>
      </c>
      <c r="F3500" s="2" t="s">
        <v>301</v>
      </c>
      <c r="G3500" s="2" t="s">
        <v>3248</v>
      </c>
      <c r="H3500" s="2"/>
      <c r="I3500" s="2" t="s">
        <v>10</v>
      </c>
      <c r="J3500" s="2"/>
      <c r="K3500" s="2"/>
      <c r="L3500" s="2"/>
      <c r="M3500" s="3">
        <v>45</v>
      </c>
      <c r="N3500" s="3">
        <v>0</v>
      </c>
      <c r="O3500" s="3">
        <v>2</v>
      </c>
      <c r="P3500" s="3">
        <v>90</v>
      </c>
    </row>
    <row r="3501" spans="1:16" x14ac:dyDescent="0.25">
      <c r="A3501" s="2" t="s">
        <v>3249</v>
      </c>
      <c r="B3501" s="2" t="s">
        <v>214</v>
      </c>
      <c r="C3501" s="2" t="s">
        <v>214</v>
      </c>
      <c r="D3501" s="2"/>
      <c r="E3501" s="2" t="s">
        <v>3249</v>
      </c>
      <c r="F3501" s="2" t="s">
        <v>301</v>
      </c>
      <c r="G3501" s="2" t="s">
        <v>3250</v>
      </c>
      <c r="H3501" s="2"/>
      <c r="I3501" s="2" t="s">
        <v>10</v>
      </c>
      <c r="J3501" s="2"/>
      <c r="K3501" s="2"/>
      <c r="L3501" s="2"/>
      <c r="M3501" s="3">
        <v>55</v>
      </c>
      <c r="N3501" s="3">
        <v>0</v>
      </c>
      <c r="O3501" s="3">
        <v>2</v>
      </c>
      <c r="P3501" s="3">
        <v>110</v>
      </c>
    </row>
    <row r="3502" spans="1:16" x14ac:dyDescent="0.25">
      <c r="A3502" s="2" t="s">
        <v>3251</v>
      </c>
      <c r="B3502" s="2" t="s">
        <v>214</v>
      </c>
      <c r="C3502" s="2" t="s">
        <v>214</v>
      </c>
      <c r="D3502" s="2"/>
      <c r="E3502" s="2" t="s">
        <v>3251</v>
      </c>
      <c r="F3502" s="2" t="s">
        <v>301</v>
      </c>
      <c r="G3502" s="2" t="s">
        <v>3252</v>
      </c>
      <c r="H3502" s="2"/>
      <c r="I3502" s="2" t="s">
        <v>10</v>
      </c>
      <c r="J3502" s="2"/>
      <c r="K3502" s="2"/>
      <c r="L3502" s="2"/>
      <c r="M3502" s="3">
        <v>0</v>
      </c>
      <c r="N3502" s="3">
        <v>0</v>
      </c>
      <c r="O3502" s="3">
        <v>-1</v>
      </c>
      <c r="P3502" s="3"/>
    </row>
    <row r="3503" spans="1:16" x14ac:dyDescent="0.25">
      <c r="A3503" s="2" t="s">
        <v>3262</v>
      </c>
      <c r="B3503" s="2" t="s">
        <v>214</v>
      </c>
      <c r="C3503" s="2" t="s">
        <v>214</v>
      </c>
      <c r="D3503" s="2"/>
      <c r="E3503" s="2" t="s">
        <v>3262</v>
      </c>
      <c r="F3503" s="2" t="s">
        <v>301</v>
      </c>
      <c r="G3503" s="2" t="s">
        <v>3263</v>
      </c>
      <c r="H3503" s="2"/>
      <c r="I3503" s="2" t="s">
        <v>10</v>
      </c>
      <c r="J3503" s="2"/>
      <c r="K3503" s="2"/>
      <c r="L3503" s="2"/>
      <c r="M3503" s="3">
        <v>0</v>
      </c>
      <c r="N3503" s="3">
        <v>0</v>
      </c>
      <c r="O3503" s="3">
        <v>-1</v>
      </c>
      <c r="P3503" s="3"/>
    </row>
    <row r="3504" spans="1:16" x14ac:dyDescent="0.25">
      <c r="A3504" s="2" t="s">
        <v>3411</v>
      </c>
      <c r="B3504" s="2" t="s">
        <v>214</v>
      </c>
      <c r="C3504" s="2" t="s">
        <v>214</v>
      </c>
      <c r="D3504" s="2"/>
      <c r="E3504" s="2" t="s">
        <v>3411</v>
      </c>
      <c r="F3504" s="2" t="s">
        <v>301</v>
      </c>
      <c r="G3504" s="2" t="s">
        <v>3412</v>
      </c>
      <c r="H3504" s="2"/>
      <c r="I3504" s="2" t="s">
        <v>10</v>
      </c>
      <c r="J3504" s="2"/>
      <c r="K3504" s="2" t="s">
        <v>3413</v>
      </c>
      <c r="L3504" s="2"/>
      <c r="M3504" s="3">
        <v>15</v>
      </c>
      <c r="N3504" s="3">
        <v>0</v>
      </c>
      <c r="O3504" s="3">
        <v>-4</v>
      </c>
      <c r="P3504" s="3">
        <v>-60</v>
      </c>
    </row>
    <row r="3505" spans="1:16" x14ac:dyDescent="0.25">
      <c r="A3505" s="2" t="s">
        <v>3485</v>
      </c>
      <c r="B3505" s="2" t="s">
        <v>214</v>
      </c>
      <c r="C3505" s="2" t="s">
        <v>214</v>
      </c>
      <c r="D3505" s="2"/>
      <c r="E3505" s="2" t="s">
        <v>3485</v>
      </c>
      <c r="F3505" s="2" t="s">
        <v>301</v>
      </c>
      <c r="G3505" s="2" t="s">
        <v>3486</v>
      </c>
      <c r="H3505" s="2"/>
      <c r="I3505" s="2" t="s">
        <v>10</v>
      </c>
      <c r="J3505" s="2"/>
      <c r="K3505" s="2"/>
      <c r="L3505" s="2"/>
      <c r="M3505" s="3">
        <v>12.5</v>
      </c>
      <c r="N3505" s="3">
        <v>0</v>
      </c>
      <c r="O3505" s="3">
        <v>5</v>
      </c>
      <c r="P3505" s="3">
        <v>62.5</v>
      </c>
    </row>
    <row r="3506" spans="1:16" x14ac:dyDescent="0.25">
      <c r="A3506" s="2" t="s">
        <v>3487</v>
      </c>
      <c r="B3506" s="2" t="s">
        <v>214</v>
      </c>
      <c r="C3506" s="2" t="s">
        <v>214</v>
      </c>
      <c r="D3506" s="2"/>
      <c r="E3506" s="2" t="s">
        <v>3487</v>
      </c>
      <c r="F3506" s="2" t="s">
        <v>301</v>
      </c>
      <c r="G3506" s="2" t="s">
        <v>3488</v>
      </c>
      <c r="H3506" s="2"/>
      <c r="I3506" s="2" t="s">
        <v>10</v>
      </c>
      <c r="J3506" s="2"/>
      <c r="K3506" s="2"/>
      <c r="L3506" s="2"/>
      <c r="M3506" s="3">
        <v>12.5</v>
      </c>
      <c r="N3506" s="3">
        <v>0</v>
      </c>
      <c r="O3506" s="3">
        <v>5</v>
      </c>
      <c r="P3506" s="3">
        <v>62.5</v>
      </c>
    </row>
    <row r="3507" spans="1:16" x14ac:dyDescent="0.25">
      <c r="A3507" s="2" t="s">
        <v>3489</v>
      </c>
      <c r="B3507" s="2" t="s">
        <v>214</v>
      </c>
      <c r="C3507" s="2" t="s">
        <v>214</v>
      </c>
      <c r="D3507" s="2"/>
      <c r="E3507" s="2" t="s">
        <v>3489</v>
      </c>
      <c r="F3507" s="2" t="s">
        <v>301</v>
      </c>
      <c r="G3507" s="2" t="s">
        <v>3490</v>
      </c>
      <c r="H3507" s="2"/>
      <c r="I3507" s="2" t="s">
        <v>10</v>
      </c>
      <c r="J3507" s="2"/>
      <c r="K3507" s="2"/>
      <c r="L3507" s="2"/>
      <c r="M3507" s="3">
        <v>12.5</v>
      </c>
      <c r="N3507" s="3">
        <v>0</v>
      </c>
      <c r="O3507" s="3">
        <v>5</v>
      </c>
      <c r="P3507" s="3">
        <v>62.5</v>
      </c>
    </row>
    <row r="3508" spans="1:16" x14ac:dyDescent="0.25">
      <c r="A3508" s="2" t="s">
        <v>3491</v>
      </c>
      <c r="B3508" s="2" t="s">
        <v>214</v>
      </c>
      <c r="C3508" s="2" t="s">
        <v>214</v>
      </c>
      <c r="D3508" s="2"/>
      <c r="E3508" s="2" t="s">
        <v>3491</v>
      </c>
      <c r="F3508" s="2" t="s">
        <v>301</v>
      </c>
      <c r="G3508" s="2" t="s">
        <v>3492</v>
      </c>
      <c r="H3508" s="2"/>
      <c r="I3508" s="2" t="s">
        <v>10</v>
      </c>
      <c r="J3508" s="2"/>
      <c r="K3508" s="2"/>
      <c r="L3508" s="2"/>
      <c r="M3508" s="3">
        <v>12.5</v>
      </c>
      <c r="N3508" s="3">
        <v>0</v>
      </c>
      <c r="O3508" s="3">
        <v>5</v>
      </c>
      <c r="P3508" s="3">
        <v>62.5</v>
      </c>
    </row>
    <row r="3509" spans="1:16" x14ac:dyDescent="0.25">
      <c r="A3509" s="2" t="s">
        <v>3493</v>
      </c>
      <c r="B3509" s="2" t="s">
        <v>214</v>
      </c>
      <c r="C3509" s="2" t="s">
        <v>214</v>
      </c>
      <c r="D3509" s="2"/>
      <c r="E3509" s="2" t="s">
        <v>3493</v>
      </c>
      <c r="F3509" s="2" t="s">
        <v>301</v>
      </c>
      <c r="G3509" s="2" t="s">
        <v>3494</v>
      </c>
      <c r="H3509" s="2"/>
      <c r="I3509" s="2" t="s">
        <v>10</v>
      </c>
      <c r="J3509" s="2"/>
      <c r="K3509" s="2"/>
      <c r="L3509" s="2"/>
      <c r="M3509" s="3">
        <v>13.5</v>
      </c>
      <c r="N3509" s="3">
        <v>0</v>
      </c>
      <c r="O3509" s="3">
        <v>5</v>
      </c>
      <c r="P3509" s="3">
        <v>67.5</v>
      </c>
    </row>
    <row r="3510" spans="1:16" x14ac:dyDescent="0.25">
      <c r="A3510" s="2" t="s">
        <v>3495</v>
      </c>
      <c r="B3510" s="2" t="s">
        <v>214</v>
      </c>
      <c r="C3510" s="2" t="s">
        <v>214</v>
      </c>
      <c r="D3510" s="2"/>
      <c r="E3510" s="2" t="s">
        <v>3495</v>
      </c>
      <c r="F3510" s="2" t="s">
        <v>301</v>
      </c>
      <c r="G3510" s="2" t="s">
        <v>3496</v>
      </c>
      <c r="H3510" s="2"/>
      <c r="I3510" s="2" t="s">
        <v>10</v>
      </c>
      <c r="J3510" s="2"/>
      <c r="K3510" s="2"/>
      <c r="L3510" s="2"/>
      <c r="M3510" s="3">
        <v>13.5</v>
      </c>
      <c r="N3510" s="3">
        <v>0</v>
      </c>
      <c r="O3510" s="3">
        <v>5</v>
      </c>
      <c r="P3510" s="3">
        <v>67.5</v>
      </c>
    </row>
    <row r="3511" spans="1:16" x14ac:dyDescent="0.25">
      <c r="A3511" s="2" t="s">
        <v>3497</v>
      </c>
      <c r="B3511" s="2" t="s">
        <v>214</v>
      </c>
      <c r="C3511" s="2" t="s">
        <v>214</v>
      </c>
      <c r="D3511" s="2"/>
      <c r="E3511" s="2" t="s">
        <v>3497</v>
      </c>
      <c r="F3511" s="2" t="s">
        <v>301</v>
      </c>
      <c r="G3511" s="2" t="s">
        <v>3498</v>
      </c>
      <c r="H3511" s="2"/>
      <c r="I3511" s="2" t="s">
        <v>10</v>
      </c>
      <c r="J3511" s="2"/>
      <c r="K3511" s="2"/>
      <c r="L3511" s="2"/>
      <c r="M3511" s="3">
        <v>13.5</v>
      </c>
      <c r="N3511" s="3">
        <v>0</v>
      </c>
      <c r="O3511" s="3">
        <v>5</v>
      </c>
      <c r="P3511" s="3">
        <v>67.5</v>
      </c>
    </row>
    <row r="3512" spans="1:16" x14ac:dyDescent="0.25">
      <c r="A3512" s="2" t="s">
        <v>3499</v>
      </c>
      <c r="B3512" s="2" t="s">
        <v>214</v>
      </c>
      <c r="C3512" s="2" t="s">
        <v>214</v>
      </c>
      <c r="D3512" s="2"/>
      <c r="E3512" s="2" t="s">
        <v>3499</v>
      </c>
      <c r="F3512" s="2" t="s">
        <v>301</v>
      </c>
      <c r="G3512" s="2" t="s">
        <v>3500</v>
      </c>
      <c r="H3512" s="2"/>
      <c r="I3512" s="2" t="s">
        <v>10</v>
      </c>
      <c r="J3512" s="2"/>
      <c r="K3512" s="2"/>
      <c r="L3512" s="2"/>
      <c r="M3512" s="3">
        <v>13.5</v>
      </c>
      <c r="N3512" s="3">
        <v>0</v>
      </c>
      <c r="O3512" s="3">
        <v>5</v>
      </c>
      <c r="P3512" s="3">
        <v>67.5</v>
      </c>
    </row>
    <row r="3513" spans="1:16" x14ac:dyDescent="0.25">
      <c r="A3513" s="2" t="s">
        <v>3501</v>
      </c>
      <c r="B3513" s="2" t="s">
        <v>214</v>
      </c>
      <c r="C3513" s="2" t="s">
        <v>214</v>
      </c>
      <c r="D3513" s="2"/>
      <c r="E3513" s="2" t="s">
        <v>3501</v>
      </c>
      <c r="F3513" s="2" t="s">
        <v>301</v>
      </c>
      <c r="G3513" s="2" t="s">
        <v>3502</v>
      </c>
      <c r="H3513" s="2"/>
      <c r="I3513" s="2" t="s">
        <v>10</v>
      </c>
      <c r="J3513" s="2"/>
      <c r="K3513" s="2"/>
      <c r="L3513" s="2"/>
      <c r="M3513" s="3">
        <v>14.5</v>
      </c>
      <c r="N3513" s="3">
        <v>0</v>
      </c>
      <c r="O3513" s="3">
        <v>5</v>
      </c>
      <c r="P3513" s="3">
        <v>72.5</v>
      </c>
    </row>
    <row r="3514" spans="1:16" x14ac:dyDescent="0.25">
      <c r="A3514" s="2" t="s">
        <v>3503</v>
      </c>
      <c r="B3514" s="2" t="s">
        <v>214</v>
      </c>
      <c r="C3514" s="2" t="s">
        <v>214</v>
      </c>
      <c r="D3514" s="2"/>
      <c r="E3514" s="2" t="s">
        <v>3503</v>
      </c>
      <c r="F3514" s="2" t="s">
        <v>301</v>
      </c>
      <c r="G3514" s="2" t="s">
        <v>3504</v>
      </c>
      <c r="H3514" s="2"/>
      <c r="I3514" s="2" t="s">
        <v>10</v>
      </c>
      <c r="J3514" s="2"/>
      <c r="K3514" s="2"/>
      <c r="L3514" s="2"/>
      <c r="M3514" s="3">
        <v>14.5</v>
      </c>
      <c r="N3514" s="3">
        <v>0</v>
      </c>
      <c r="O3514" s="3">
        <v>5</v>
      </c>
      <c r="P3514" s="3">
        <v>72.5</v>
      </c>
    </row>
    <row r="3515" spans="1:16" x14ac:dyDescent="0.25">
      <c r="A3515" s="2" t="s">
        <v>3505</v>
      </c>
      <c r="B3515" s="2" t="s">
        <v>214</v>
      </c>
      <c r="C3515" s="2" t="s">
        <v>214</v>
      </c>
      <c r="D3515" s="2"/>
      <c r="E3515" s="2" t="s">
        <v>3505</v>
      </c>
      <c r="F3515" s="2" t="s">
        <v>301</v>
      </c>
      <c r="G3515" s="2" t="s">
        <v>3506</v>
      </c>
      <c r="H3515" s="2"/>
      <c r="I3515" s="2" t="s">
        <v>10</v>
      </c>
      <c r="J3515" s="2"/>
      <c r="K3515" s="2"/>
      <c r="L3515" s="2"/>
      <c r="M3515" s="3">
        <v>15</v>
      </c>
      <c r="N3515" s="3">
        <v>0</v>
      </c>
      <c r="O3515" s="3">
        <v>5</v>
      </c>
      <c r="P3515" s="3">
        <v>75</v>
      </c>
    </row>
    <row r="3516" spans="1:16" x14ac:dyDescent="0.25">
      <c r="A3516" s="2" t="s">
        <v>3507</v>
      </c>
      <c r="B3516" s="2" t="s">
        <v>214</v>
      </c>
      <c r="C3516" s="2" t="s">
        <v>214</v>
      </c>
      <c r="D3516" s="2"/>
      <c r="E3516" s="2" t="s">
        <v>3507</v>
      </c>
      <c r="F3516" s="2" t="s">
        <v>301</v>
      </c>
      <c r="G3516" s="2" t="s">
        <v>3508</v>
      </c>
      <c r="H3516" s="2"/>
      <c r="I3516" s="2" t="s">
        <v>10</v>
      </c>
      <c r="J3516" s="2"/>
      <c r="K3516" s="2"/>
      <c r="L3516" s="2"/>
      <c r="M3516" s="3">
        <v>15</v>
      </c>
      <c r="N3516" s="3">
        <v>0</v>
      </c>
      <c r="O3516" s="3">
        <v>5</v>
      </c>
      <c r="P3516" s="3">
        <v>75</v>
      </c>
    </row>
    <row r="3517" spans="1:16" x14ac:dyDescent="0.25">
      <c r="A3517" s="2" t="s">
        <v>3509</v>
      </c>
      <c r="B3517" s="2" t="s">
        <v>214</v>
      </c>
      <c r="C3517" s="2" t="s">
        <v>214</v>
      </c>
      <c r="D3517" s="2"/>
      <c r="E3517" s="2" t="s">
        <v>3509</v>
      </c>
      <c r="F3517" s="2" t="s">
        <v>301</v>
      </c>
      <c r="G3517" s="2" t="s">
        <v>3510</v>
      </c>
      <c r="H3517" s="2"/>
      <c r="I3517" s="2" t="s">
        <v>10</v>
      </c>
      <c r="J3517" s="2"/>
      <c r="K3517" s="2"/>
      <c r="L3517" s="2"/>
      <c r="M3517" s="3">
        <v>16</v>
      </c>
      <c r="N3517" s="3">
        <v>0</v>
      </c>
      <c r="O3517" s="3">
        <v>5</v>
      </c>
      <c r="P3517" s="3">
        <v>80</v>
      </c>
    </row>
    <row r="3518" spans="1:16" x14ac:dyDescent="0.25">
      <c r="A3518" s="2" t="s">
        <v>3511</v>
      </c>
      <c r="B3518" s="2" t="s">
        <v>214</v>
      </c>
      <c r="C3518" s="2" t="s">
        <v>214</v>
      </c>
      <c r="D3518" s="2"/>
      <c r="E3518" s="2" t="s">
        <v>3511</v>
      </c>
      <c r="F3518" s="2" t="s">
        <v>301</v>
      </c>
      <c r="G3518" s="2" t="s">
        <v>3512</v>
      </c>
      <c r="H3518" s="2"/>
      <c r="I3518" s="2" t="s">
        <v>10</v>
      </c>
      <c r="J3518" s="2"/>
      <c r="K3518" s="2"/>
      <c r="L3518" s="2"/>
      <c r="M3518" s="3">
        <v>16</v>
      </c>
      <c r="N3518" s="3">
        <v>0</v>
      </c>
      <c r="O3518" s="3">
        <v>5</v>
      </c>
      <c r="P3518" s="3">
        <v>80</v>
      </c>
    </row>
    <row r="3519" spans="1:16" x14ac:dyDescent="0.25">
      <c r="A3519" s="2" t="s">
        <v>3513</v>
      </c>
      <c r="B3519" s="2" t="s">
        <v>214</v>
      </c>
      <c r="C3519" s="2" t="s">
        <v>214</v>
      </c>
      <c r="D3519" s="2"/>
      <c r="E3519" s="2" t="s">
        <v>3513</v>
      </c>
      <c r="F3519" s="2" t="s">
        <v>301</v>
      </c>
      <c r="G3519" s="2" t="s">
        <v>3514</v>
      </c>
      <c r="H3519" s="2"/>
      <c r="I3519" s="2" t="s">
        <v>10</v>
      </c>
      <c r="J3519" s="2"/>
      <c r="K3519" s="2"/>
      <c r="L3519" s="2"/>
      <c r="M3519" s="3">
        <v>17</v>
      </c>
      <c r="N3519" s="3">
        <v>0</v>
      </c>
      <c r="O3519" s="3">
        <v>5</v>
      </c>
      <c r="P3519" s="3">
        <v>85</v>
      </c>
    </row>
    <row r="3520" spans="1:16" x14ac:dyDescent="0.25">
      <c r="A3520" s="2" t="s">
        <v>3515</v>
      </c>
      <c r="B3520" s="2" t="s">
        <v>214</v>
      </c>
      <c r="C3520" s="2" t="s">
        <v>214</v>
      </c>
      <c r="D3520" s="2"/>
      <c r="E3520" s="2" t="s">
        <v>3515</v>
      </c>
      <c r="F3520" s="2" t="s">
        <v>301</v>
      </c>
      <c r="G3520" s="2" t="s">
        <v>3516</v>
      </c>
      <c r="H3520" s="2"/>
      <c r="I3520" s="2" t="s">
        <v>10</v>
      </c>
      <c r="J3520" s="2"/>
      <c r="K3520" s="2"/>
      <c r="L3520" s="2"/>
      <c r="M3520" s="3">
        <v>17</v>
      </c>
      <c r="N3520" s="3">
        <v>0</v>
      </c>
      <c r="O3520" s="3">
        <v>5</v>
      </c>
      <c r="P3520" s="3">
        <v>85</v>
      </c>
    </row>
    <row r="3521" spans="1:16" x14ac:dyDescent="0.25">
      <c r="A3521" s="2" t="s">
        <v>3517</v>
      </c>
      <c r="B3521" s="2" t="s">
        <v>214</v>
      </c>
      <c r="C3521" s="2" t="s">
        <v>214</v>
      </c>
      <c r="D3521" s="2"/>
      <c r="E3521" s="2" t="s">
        <v>3517</v>
      </c>
      <c r="F3521" s="2" t="s">
        <v>301</v>
      </c>
      <c r="G3521" s="2" t="s">
        <v>3518</v>
      </c>
      <c r="H3521" s="2"/>
      <c r="I3521" s="2" t="s">
        <v>10</v>
      </c>
      <c r="J3521" s="2"/>
      <c r="K3521" s="2"/>
      <c r="L3521" s="2"/>
      <c r="M3521" s="3">
        <v>18</v>
      </c>
      <c r="N3521" s="3">
        <v>0</v>
      </c>
      <c r="O3521" s="3">
        <v>5</v>
      </c>
      <c r="P3521" s="3">
        <v>90</v>
      </c>
    </row>
    <row r="3522" spans="1:16" x14ac:dyDescent="0.25">
      <c r="A3522" s="2" t="s">
        <v>3519</v>
      </c>
      <c r="B3522" s="2" t="s">
        <v>214</v>
      </c>
      <c r="C3522" s="2" t="s">
        <v>214</v>
      </c>
      <c r="D3522" s="2"/>
      <c r="E3522" s="2" t="s">
        <v>3519</v>
      </c>
      <c r="F3522" s="2" t="s">
        <v>301</v>
      </c>
      <c r="G3522" s="2" t="s">
        <v>3520</v>
      </c>
      <c r="H3522" s="2"/>
      <c r="I3522" s="2" t="s">
        <v>10</v>
      </c>
      <c r="J3522" s="2"/>
      <c r="K3522" s="2"/>
      <c r="L3522" s="2"/>
      <c r="M3522" s="3">
        <v>18</v>
      </c>
      <c r="N3522" s="3">
        <v>0</v>
      </c>
      <c r="O3522" s="3">
        <v>5</v>
      </c>
      <c r="P3522" s="3">
        <v>90</v>
      </c>
    </row>
    <row r="3523" spans="1:16" x14ac:dyDescent="0.25">
      <c r="A3523" s="2" t="s">
        <v>3521</v>
      </c>
      <c r="B3523" s="2" t="s">
        <v>214</v>
      </c>
      <c r="C3523" s="2" t="s">
        <v>214</v>
      </c>
      <c r="D3523" s="2"/>
      <c r="E3523" s="2" t="s">
        <v>3521</v>
      </c>
      <c r="F3523" s="2" t="s">
        <v>301</v>
      </c>
      <c r="G3523" s="2" t="s">
        <v>3522</v>
      </c>
      <c r="H3523" s="2"/>
      <c r="I3523" s="2" t="s">
        <v>10</v>
      </c>
      <c r="J3523" s="2"/>
      <c r="K3523" s="2"/>
      <c r="L3523" s="2"/>
      <c r="M3523" s="3">
        <v>19</v>
      </c>
      <c r="N3523" s="3">
        <v>0</v>
      </c>
      <c r="O3523" s="3">
        <v>5</v>
      </c>
      <c r="P3523" s="3">
        <v>95</v>
      </c>
    </row>
    <row r="3524" spans="1:16" x14ac:dyDescent="0.25">
      <c r="A3524" s="2" t="s">
        <v>3523</v>
      </c>
      <c r="B3524" s="2" t="s">
        <v>214</v>
      </c>
      <c r="C3524" s="2" t="s">
        <v>214</v>
      </c>
      <c r="D3524" s="2"/>
      <c r="E3524" s="2" t="s">
        <v>3523</v>
      </c>
      <c r="F3524" s="2" t="s">
        <v>301</v>
      </c>
      <c r="G3524" s="2" t="s">
        <v>3524</v>
      </c>
      <c r="H3524" s="2"/>
      <c r="I3524" s="2" t="s">
        <v>10</v>
      </c>
      <c r="J3524" s="2"/>
      <c r="K3524" s="2"/>
      <c r="L3524" s="2"/>
      <c r="M3524" s="3">
        <v>19</v>
      </c>
      <c r="N3524" s="3">
        <v>0</v>
      </c>
      <c r="O3524" s="3">
        <v>5</v>
      </c>
      <c r="P3524" s="3">
        <v>95</v>
      </c>
    </row>
    <row r="3525" spans="1:16" x14ac:dyDescent="0.25">
      <c r="A3525" s="2" t="s">
        <v>3525</v>
      </c>
      <c r="B3525" s="2" t="s">
        <v>214</v>
      </c>
      <c r="C3525" s="2" t="s">
        <v>214</v>
      </c>
      <c r="D3525" s="2"/>
      <c r="E3525" s="2" t="s">
        <v>3525</v>
      </c>
      <c r="F3525" s="2" t="s">
        <v>301</v>
      </c>
      <c r="G3525" s="2" t="s">
        <v>3526</v>
      </c>
      <c r="H3525" s="2"/>
      <c r="I3525" s="2" t="s">
        <v>10</v>
      </c>
      <c r="J3525" s="2"/>
      <c r="K3525" s="2"/>
      <c r="L3525" s="2"/>
      <c r="M3525" s="3">
        <v>20</v>
      </c>
      <c r="N3525" s="3">
        <v>0</v>
      </c>
      <c r="O3525" s="3">
        <v>5</v>
      </c>
      <c r="P3525" s="3">
        <v>100</v>
      </c>
    </row>
    <row r="3526" spans="1:16" x14ac:dyDescent="0.25">
      <c r="A3526" s="2" t="s">
        <v>3527</v>
      </c>
      <c r="B3526" s="2" t="s">
        <v>214</v>
      </c>
      <c r="C3526" s="2" t="s">
        <v>214</v>
      </c>
      <c r="D3526" s="2"/>
      <c r="E3526" s="2" t="s">
        <v>3527</v>
      </c>
      <c r="F3526" s="2" t="s">
        <v>301</v>
      </c>
      <c r="G3526" s="2" t="s">
        <v>3528</v>
      </c>
      <c r="H3526" s="2"/>
      <c r="I3526" s="2" t="s">
        <v>10</v>
      </c>
      <c r="J3526" s="2"/>
      <c r="K3526" s="2"/>
      <c r="L3526" s="2"/>
      <c r="M3526" s="3">
        <v>20</v>
      </c>
      <c r="N3526" s="3">
        <v>0</v>
      </c>
      <c r="O3526" s="3">
        <v>5</v>
      </c>
      <c r="P3526" s="3">
        <v>100</v>
      </c>
    </row>
    <row r="3527" spans="1:16" x14ac:dyDescent="0.25">
      <c r="A3527" s="2" t="s">
        <v>3529</v>
      </c>
      <c r="B3527" s="2" t="s">
        <v>214</v>
      </c>
      <c r="C3527" s="2" t="s">
        <v>214</v>
      </c>
      <c r="D3527" s="2"/>
      <c r="E3527" s="2" t="s">
        <v>3529</v>
      </c>
      <c r="F3527" s="2" t="s">
        <v>301</v>
      </c>
      <c r="G3527" s="2" t="s">
        <v>3530</v>
      </c>
      <c r="H3527" s="2"/>
      <c r="I3527" s="2" t="s">
        <v>10</v>
      </c>
      <c r="J3527" s="2"/>
      <c r="K3527" s="2"/>
      <c r="L3527" s="2"/>
      <c r="M3527" s="3">
        <v>21.5</v>
      </c>
      <c r="N3527" s="3">
        <v>0</v>
      </c>
      <c r="O3527" s="3">
        <v>5</v>
      </c>
      <c r="P3527" s="3">
        <v>107.5</v>
      </c>
    </row>
    <row r="3528" spans="1:16" x14ac:dyDescent="0.25">
      <c r="A3528" s="2" t="s">
        <v>3531</v>
      </c>
      <c r="B3528" s="2" t="s">
        <v>214</v>
      </c>
      <c r="C3528" s="2" t="s">
        <v>214</v>
      </c>
      <c r="D3528" s="2"/>
      <c r="E3528" s="2" t="s">
        <v>3531</v>
      </c>
      <c r="F3528" s="2" t="s">
        <v>301</v>
      </c>
      <c r="G3528" s="2" t="s">
        <v>3532</v>
      </c>
      <c r="H3528" s="2"/>
      <c r="I3528" s="2" t="s">
        <v>10</v>
      </c>
      <c r="J3528" s="2"/>
      <c r="K3528" s="2"/>
      <c r="L3528" s="2"/>
      <c r="M3528" s="3">
        <v>23</v>
      </c>
      <c r="N3528" s="3">
        <v>0</v>
      </c>
      <c r="O3528" s="3">
        <v>5</v>
      </c>
      <c r="P3528" s="3">
        <v>115</v>
      </c>
    </row>
    <row r="3529" spans="1:16" x14ac:dyDescent="0.25">
      <c r="A3529" s="2" t="s">
        <v>3533</v>
      </c>
      <c r="B3529" s="2" t="s">
        <v>214</v>
      </c>
      <c r="C3529" s="2" t="s">
        <v>214</v>
      </c>
      <c r="D3529" s="2"/>
      <c r="E3529" s="2" t="s">
        <v>3533</v>
      </c>
      <c r="F3529" s="2" t="s">
        <v>301</v>
      </c>
      <c r="G3529" s="2" t="s">
        <v>3534</v>
      </c>
      <c r="H3529" s="2"/>
      <c r="I3529" s="2" t="s">
        <v>10</v>
      </c>
      <c r="J3529" s="2"/>
      <c r="K3529" s="2"/>
      <c r="L3529" s="2"/>
      <c r="M3529" s="3">
        <v>24.5</v>
      </c>
      <c r="N3529" s="3">
        <v>0</v>
      </c>
      <c r="O3529" s="3">
        <v>5</v>
      </c>
      <c r="P3529" s="3">
        <v>122.5</v>
      </c>
    </row>
    <row r="3530" spans="1:16" x14ac:dyDescent="0.25">
      <c r="A3530" s="2" t="s">
        <v>3535</v>
      </c>
      <c r="B3530" s="2" t="s">
        <v>214</v>
      </c>
      <c r="C3530" s="2" t="s">
        <v>214</v>
      </c>
      <c r="D3530" s="2"/>
      <c r="E3530" s="2" t="s">
        <v>3535</v>
      </c>
      <c r="F3530" s="2" t="s">
        <v>301</v>
      </c>
      <c r="G3530" s="2" t="s">
        <v>3536</v>
      </c>
      <c r="H3530" s="2"/>
      <c r="I3530" s="2" t="s">
        <v>10</v>
      </c>
      <c r="J3530" s="2"/>
      <c r="K3530" s="2"/>
      <c r="L3530" s="2"/>
      <c r="M3530" s="3">
        <v>26</v>
      </c>
      <c r="N3530" s="3">
        <v>0</v>
      </c>
      <c r="O3530" s="3">
        <v>5</v>
      </c>
      <c r="P3530" s="3">
        <v>130</v>
      </c>
    </row>
    <row r="3531" spans="1:16" x14ac:dyDescent="0.25">
      <c r="A3531" s="2" t="s">
        <v>3414</v>
      </c>
      <c r="B3531" s="2" t="s">
        <v>214</v>
      </c>
      <c r="C3531" s="2" t="s">
        <v>214</v>
      </c>
      <c r="D3531" s="2"/>
      <c r="E3531" s="2" t="s">
        <v>3414</v>
      </c>
      <c r="F3531" s="2" t="s">
        <v>301</v>
      </c>
      <c r="G3531" s="2" t="s">
        <v>3415</v>
      </c>
      <c r="H3531" s="2"/>
      <c r="I3531" s="2" t="s">
        <v>10</v>
      </c>
      <c r="J3531" s="2"/>
      <c r="K3531" s="2"/>
      <c r="L3531" s="2"/>
      <c r="M3531" s="3">
        <v>12</v>
      </c>
      <c r="N3531" s="3">
        <v>0</v>
      </c>
      <c r="O3531" s="3">
        <v>5</v>
      </c>
      <c r="P3531" s="3">
        <v>60</v>
      </c>
    </row>
    <row r="3532" spans="1:16" x14ac:dyDescent="0.25">
      <c r="A3532" s="2" t="s">
        <v>3416</v>
      </c>
      <c r="B3532" s="2" t="s">
        <v>214</v>
      </c>
      <c r="C3532" s="2" t="s">
        <v>214</v>
      </c>
      <c r="D3532" s="2"/>
      <c r="E3532" s="2" t="s">
        <v>3416</v>
      </c>
      <c r="F3532" s="2" t="s">
        <v>301</v>
      </c>
      <c r="G3532" s="2" t="s">
        <v>3417</v>
      </c>
      <c r="H3532" s="2"/>
      <c r="I3532" s="2" t="s">
        <v>10</v>
      </c>
      <c r="J3532" s="2"/>
      <c r="K3532" s="2"/>
      <c r="L3532" s="2"/>
      <c r="M3532" s="3">
        <v>12</v>
      </c>
      <c r="N3532" s="3">
        <v>0</v>
      </c>
      <c r="O3532" s="3">
        <v>5</v>
      </c>
      <c r="P3532" s="3">
        <v>60</v>
      </c>
    </row>
    <row r="3533" spans="1:16" x14ac:dyDescent="0.25">
      <c r="A3533" s="2" t="s">
        <v>3418</v>
      </c>
      <c r="B3533" s="2" t="s">
        <v>214</v>
      </c>
      <c r="C3533" s="2" t="s">
        <v>214</v>
      </c>
      <c r="D3533" s="2"/>
      <c r="E3533" s="2" t="s">
        <v>3418</v>
      </c>
      <c r="F3533" s="2" t="s">
        <v>301</v>
      </c>
      <c r="G3533" s="2" t="s">
        <v>3419</v>
      </c>
      <c r="H3533" s="2"/>
      <c r="I3533" s="2" t="s">
        <v>10</v>
      </c>
      <c r="J3533" s="2"/>
      <c r="K3533" s="2"/>
      <c r="L3533" s="2"/>
      <c r="M3533" s="3">
        <v>12</v>
      </c>
      <c r="N3533" s="3">
        <v>0</v>
      </c>
      <c r="O3533" s="3">
        <v>5</v>
      </c>
      <c r="P3533" s="3">
        <v>60</v>
      </c>
    </row>
    <row r="3534" spans="1:16" x14ac:dyDescent="0.25">
      <c r="A3534" s="2" t="s">
        <v>3420</v>
      </c>
      <c r="B3534" s="2" t="s">
        <v>214</v>
      </c>
      <c r="C3534" s="2" t="s">
        <v>214</v>
      </c>
      <c r="D3534" s="2"/>
      <c r="E3534" s="2" t="s">
        <v>3420</v>
      </c>
      <c r="F3534" s="2" t="s">
        <v>301</v>
      </c>
      <c r="G3534" s="2" t="s">
        <v>3421</v>
      </c>
      <c r="H3534" s="2"/>
      <c r="I3534" s="2" t="s">
        <v>10</v>
      </c>
      <c r="J3534" s="2"/>
      <c r="K3534" s="2"/>
      <c r="L3534" s="2"/>
      <c r="M3534" s="3">
        <v>12</v>
      </c>
      <c r="N3534" s="3">
        <v>0</v>
      </c>
      <c r="O3534" s="3">
        <v>5</v>
      </c>
      <c r="P3534" s="3">
        <v>60</v>
      </c>
    </row>
    <row r="3535" spans="1:16" x14ac:dyDescent="0.25">
      <c r="A3535" s="2" t="s">
        <v>3422</v>
      </c>
      <c r="B3535" s="2" t="s">
        <v>214</v>
      </c>
      <c r="C3535" s="2" t="s">
        <v>214</v>
      </c>
      <c r="D3535" s="2"/>
      <c r="E3535" s="2" t="s">
        <v>3422</v>
      </c>
      <c r="F3535" s="2" t="s">
        <v>301</v>
      </c>
      <c r="G3535" s="2" t="s">
        <v>3423</v>
      </c>
      <c r="H3535" s="2"/>
      <c r="I3535" s="2" t="s">
        <v>10</v>
      </c>
      <c r="J3535" s="2"/>
      <c r="K3535" s="2"/>
      <c r="L3535" s="2"/>
      <c r="M3535" s="3">
        <v>13</v>
      </c>
      <c r="N3535" s="3">
        <v>0</v>
      </c>
      <c r="O3535" s="3">
        <v>5</v>
      </c>
      <c r="P3535" s="3">
        <v>65</v>
      </c>
    </row>
    <row r="3536" spans="1:16" x14ac:dyDescent="0.25">
      <c r="A3536" s="2" t="s">
        <v>3424</v>
      </c>
      <c r="B3536" s="2" t="s">
        <v>214</v>
      </c>
      <c r="C3536" s="2" t="s">
        <v>214</v>
      </c>
      <c r="D3536" s="2"/>
      <c r="E3536" s="2" t="s">
        <v>3424</v>
      </c>
      <c r="F3536" s="2" t="s">
        <v>301</v>
      </c>
      <c r="G3536" s="2" t="s">
        <v>3425</v>
      </c>
      <c r="H3536" s="2"/>
      <c r="I3536" s="2" t="s">
        <v>10</v>
      </c>
      <c r="J3536" s="2"/>
      <c r="K3536" s="2"/>
      <c r="L3536" s="2"/>
      <c r="M3536" s="3">
        <v>13</v>
      </c>
      <c r="N3536" s="3">
        <v>0</v>
      </c>
      <c r="O3536" s="3">
        <v>5</v>
      </c>
      <c r="P3536" s="3">
        <v>65</v>
      </c>
    </row>
    <row r="3537" spans="1:16" x14ac:dyDescent="0.25">
      <c r="A3537" s="2" t="s">
        <v>3426</v>
      </c>
      <c r="B3537" s="2" t="s">
        <v>214</v>
      </c>
      <c r="C3537" s="2" t="s">
        <v>214</v>
      </c>
      <c r="D3537" s="2"/>
      <c r="E3537" s="2" t="s">
        <v>3426</v>
      </c>
      <c r="F3537" s="2" t="s">
        <v>301</v>
      </c>
      <c r="G3537" s="2" t="s">
        <v>3427</v>
      </c>
      <c r="H3537" s="2"/>
      <c r="I3537" s="2" t="s">
        <v>10</v>
      </c>
      <c r="J3537" s="2"/>
      <c r="K3537" s="2"/>
      <c r="L3537" s="2"/>
      <c r="M3537" s="3">
        <v>13</v>
      </c>
      <c r="N3537" s="3">
        <v>0</v>
      </c>
      <c r="O3537" s="3">
        <v>5</v>
      </c>
      <c r="P3537" s="3">
        <v>65</v>
      </c>
    </row>
    <row r="3538" spans="1:16" x14ac:dyDescent="0.25">
      <c r="A3538" s="2" t="s">
        <v>3428</v>
      </c>
      <c r="B3538" s="2" t="s">
        <v>214</v>
      </c>
      <c r="C3538" s="2" t="s">
        <v>214</v>
      </c>
      <c r="D3538" s="2"/>
      <c r="E3538" s="2" t="s">
        <v>3428</v>
      </c>
      <c r="F3538" s="2" t="s">
        <v>301</v>
      </c>
      <c r="G3538" s="2" t="s">
        <v>3429</v>
      </c>
      <c r="H3538" s="2"/>
      <c r="I3538" s="2" t="s">
        <v>10</v>
      </c>
      <c r="J3538" s="2"/>
      <c r="K3538" s="2"/>
      <c r="L3538" s="2"/>
      <c r="M3538" s="3">
        <v>13</v>
      </c>
      <c r="N3538" s="3">
        <v>0</v>
      </c>
      <c r="O3538" s="3">
        <v>5</v>
      </c>
      <c r="P3538" s="3">
        <v>65</v>
      </c>
    </row>
    <row r="3539" spans="1:16" x14ac:dyDescent="0.25">
      <c r="A3539" s="2" t="s">
        <v>3430</v>
      </c>
      <c r="B3539" s="2" t="s">
        <v>214</v>
      </c>
      <c r="C3539" s="2" t="s">
        <v>214</v>
      </c>
      <c r="D3539" s="2"/>
      <c r="E3539" s="2" t="s">
        <v>3430</v>
      </c>
      <c r="F3539" s="2" t="s">
        <v>301</v>
      </c>
      <c r="G3539" s="2" t="s">
        <v>3431</v>
      </c>
      <c r="H3539" s="2"/>
      <c r="I3539" s="2" t="s">
        <v>10</v>
      </c>
      <c r="J3539" s="2"/>
      <c r="K3539" s="2"/>
      <c r="L3539" s="2"/>
      <c r="M3539" s="3">
        <v>14</v>
      </c>
      <c r="N3539" s="3">
        <v>0</v>
      </c>
      <c r="O3539" s="3">
        <v>5</v>
      </c>
      <c r="P3539" s="3">
        <v>70</v>
      </c>
    </row>
    <row r="3540" spans="1:16" x14ac:dyDescent="0.25">
      <c r="A3540" s="2" t="s">
        <v>3432</v>
      </c>
      <c r="B3540" s="2" t="s">
        <v>214</v>
      </c>
      <c r="C3540" s="2" t="s">
        <v>214</v>
      </c>
      <c r="D3540" s="2"/>
      <c r="E3540" s="2" t="s">
        <v>3432</v>
      </c>
      <c r="F3540" s="2" t="s">
        <v>301</v>
      </c>
      <c r="G3540" s="2" t="s">
        <v>3433</v>
      </c>
      <c r="H3540" s="2"/>
      <c r="I3540" s="2" t="s">
        <v>10</v>
      </c>
      <c r="J3540" s="2"/>
      <c r="K3540" s="2"/>
      <c r="L3540" s="2"/>
      <c r="M3540" s="3">
        <v>14</v>
      </c>
      <c r="N3540" s="3">
        <v>0</v>
      </c>
      <c r="O3540" s="3">
        <v>5</v>
      </c>
      <c r="P3540" s="3">
        <v>70</v>
      </c>
    </row>
    <row r="3541" spans="1:16" x14ac:dyDescent="0.25">
      <c r="A3541" s="2" t="s">
        <v>3434</v>
      </c>
      <c r="B3541" s="2" t="s">
        <v>214</v>
      </c>
      <c r="C3541" s="2" t="s">
        <v>214</v>
      </c>
      <c r="D3541" s="2"/>
      <c r="E3541" s="2" t="s">
        <v>3434</v>
      </c>
      <c r="F3541" s="2" t="s">
        <v>301</v>
      </c>
      <c r="G3541" s="2" t="s">
        <v>3435</v>
      </c>
      <c r="H3541" s="2"/>
      <c r="I3541" s="2" t="s">
        <v>10</v>
      </c>
      <c r="J3541" s="2"/>
      <c r="K3541" s="2"/>
      <c r="L3541" s="2"/>
      <c r="M3541" s="3">
        <v>14.5</v>
      </c>
      <c r="N3541" s="3">
        <v>0</v>
      </c>
      <c r="O3541" s="3">
        <v>5</v>
      </c>
      <c r="P3541" s="3">
        <v>72.5</v>
      </c>
    </row>
    <row r="3542" spans="1:16" x14ac:dyDescent="0.25">
      <c r="A3542" s="2" t="s">
        <v>3436</v>
      </c>
      <c r="B3542" s="2" t="s">
        <v>214</v>
      </c>
      <c r="C3542" s="2" t="s">
        <v>214</v>
      </c>
      <c r="D3542" s="2"/>
      <c r="E3542" s="2" t="s">
        <v>3436</v>
      </c>
      <c r="F3542" s="2" t="s">
        <v>301</v>
      </c>
      <c r="G3542" s="2" t="s">
        <v>3437</v>
      </c>
      <c r="H3542" s="2"/>
      <c r="I3542" s="2" t="s">
        <v>10</v>
      </c>
      <c r="J3542" s="2"/>
      <c r="K3542" s="2"/>
      <c r="L3542" s="2"/>
      <c r="M3542" s="3">
        <v>14.5</v>
      </c>
      <c r="N3542" s="3">
        <v>0</v>
      </c>
      <c r="O3542" s="3">
        <v>5</v>
      </c>
      <c r="P3542" s="3">
        <v>72.5</v>
      </c>
    </row>
    <row r="3543" spans="1:16" x14ac:dyDescent="0.25">
      <c r="A3543" s="2" t="s">
        <v>3438</v>
      </c>
      <c r="B3543" s="2" t="s">
        <v>214</v>
      </c>
      <c r="C3543" s="2" t="s">
        <v>214</v>
      </c>
      <c r="D3543" s="2"/>
      <c r="E3543" s="2" t="s">
        <v>3438</v>
      </c>
      <c r="F3543" s="2" t="s">
        <v>301</v>
      </c>
      <c r="G3543" s="2" t="s">
        <v>3439</v>
      </c>
      <c r="H3543" s="2"/>
      <c r="I3543" s="2" t="s">
        <v>10</v>
      </c>
      <c r="J3543" s="2"/>
      <c r="K3543" s="2"/>
      <c r="L3543" s="2"/>
      <c r="M3543" s="3">
        <v>15</v>
      </c>
      <c r="N3543" s="3">
        <v>0</v>
      </c>
      <c r="O3543" s="3">
        <v>5</v>
      </c>
      <c r="P3543" s="3">
        <v>75</v>
      </c>
    </row>
    <row r="3544" spans="1:16" x14ac:dyDescent="0.25">
      <c r="A3544" s="2" t="s">
        <v>3440</v>
      </c>
      <c r="B3544" s="2" t="s">
        <v>214</v>
      </c>
      <c r="C3544" s="2" t="s">
        <v>214</v>
      </c>
      <c r="D3544" s="2"/>
      <c r="E3544" s="2" t="s">
        <v>3440</v>
      </c>
      <c r="F3544" s="2" t="s">
        <v>301</v>
      </c>
      <c r="G3544" s="2" t="s">
        <v>3441</v>
      </c>
      <c r="H3544" s="2"/>
      <c r="I3544" s="2" t="s">
        <v>10</v>
      </c>
      <c r="J3544" s="2"/>
      <c r="K3544" s="2"/>
      <c r="L3544" s="2"/>
      <c r="M3544" s="3">
        <v>15</v>
      </c>
      <c r="N3544" s="3">
        <v>0</v>
      </c>
      <c r="O3544" s="3">
        <v>5</v>
      </c>
      <c r="P3544" s="3">
        <v>75</v>
      </c>
    </row>
    <row r="3545" spans="1:16" x14ac:dyDescent="0.25">
      <c r="A3545" s="2" t="s">
        <v>3442</v>
      </c>
      <c r="B3545" s="2" t="s">
        <v>214</v>
      </c>
      <c r="C3545" s="2" t="s">
        <v>214</v>
      </c>
      <c r="D3545" s="2"/>
      <c r="E3545" s="2" t="s">
        <v>3442</v>
      </c>
      <c r="F3545" s="2" t="s">
        <v>301</v>
      </c>
      <c r="G3545" s="2" t="s">
        <v>3443</v>
      </c>
      <c r="H3545" s="2"/>
      <c r="I3545" s="2" t="s">
        <v>10</v>
      </c>
      <c r="J3545" s="2"/>
      <c r="K3545" s="2"/>
      <c r="L3545" s="2"/>
      <c r="M3545" s="3">
        <v>16</v>
      </c>
      <c r="N3545" s="3">
        <v>0</v>
      </c>
      <c r="O3545" s="3">
        <v>5</v>
      </c>
      <c r="P3545" s="3">
        <v>80</v>
      </c>
    </row>
    <row r="3546" spans="1:16" x14ac:dyDescent="0.25">
      <c r="A3546" s="2" t="s">
        <v>3444</v>
      </c>
      <c r="B3546" s="2" t="s">
        <v>214</v>
      </c>
      <c r="C3546" s="2" t="s">
        <v>214</v>
      </c>
      <c r="D3546" s="2"/>
      <c r="E3546" s="2" t="s">
        <v>3444</v>
      </c>
      <c r="F3546" s="2" t="s">
        <v>301</v>
      </c>
      <c r="G3546" s="2" t="s">
        <v>3445</v>
      </c>
      <c r="H3546" s="2"/>
      <c r="I3546" s="2" t="s">
        <v>10</v>
      </c>
      <c r="J3546" s="2"/>
      <c r="K3546" s="2"/>
      <c r="L3546" s="2"/>
      <c r="M3546" s="3">
        <v>16</v>
      </c>
      <c r="N3546" s="3">
        <v>0</v>
      </c>
      <c r="O3546" s="3">
        <v>5</v>
      </c>
      <c r="P3546" s="3">
        <v>80</v>
      </c>
    </row>
    <row r="3547" spans="1:16" x14ac:dyDescent="0.25">
      <c r="A3547" s="2" t="s">
        <v>3446</v>
      </c>
      <c r="B3547" s="2" t="s">
        <v>214</v>
      </c>
      <c r="C3547" s="2" t="s">
        <v>214</v>
      </c>
      <c r="D3547" s="2"/>
      <c r="E3547" s="2" t="s">
        <v>3446</v>
      </c>
      <c r="F3547" s="2" t="s">
        <v>301</v>
      </c>
      <c r="G3547" s="2" t="s">
        <v>3447</v>
      </c>
      <c r="H3547" s="2"/>
      <c r="I3547" s="2" t="s">
        <v>10</v>
      </c>
      <c r="J3547" s="2"/>
      <c r="K3547" s="2"/>
      <c r="L3547" s="2"/>
      <c r="M3547" s="3">
        <v>17</v>
      </c>
      <c r="N3547" s="3">
        <v>0</v>
      </c>
      <c r="O3547" s="3">
        <v>5</v>
      </c>
      <c r="P3547" s="3">
        <v>85</v>
      </c>
    </row>
    <row r="3548" spans="1:16" x14ac:dyDescent="0.25">
      <c r="A3548" s="2" t="s">
        <v>3448</v>
      </c>
      <c r="B3548" s="2" t="s">
        <v>214</v>
      </c>
      <c r="C3548" s="2" t="s">
        <v>214</v>
      </c>
      <c r="D3548" s="2"/>
      <c r="E3548" s="2" t="s">
        <v>3448</v>
      </c>
      <c r="F3548" s="2" t="s">
        <v>301</v>
      </c>
      <c r="G3548" s="2" t="s">
        <v>3449</v>
      </c>
      <c r="H3548" s="2"/>
      <c r="I3548" s="2" t="s">
        <v>10</v>
      </c>
      <c r="J3548" s="2"/>
      <c r="K3548" s="2"/>
      <c r="L3548" s="2"/>
      <c r="M3548" s="3">
        <v>17</v>
      </c>
      <c r="N3548" s="3">
        <v>0</v>
      </c>
      <c r="O3548" s="3">
        <v>5</v>
      </c>
      <c r="P3548" s="3">
        <v>85</v>
      </c>
    </row>
    <row r="3549" spans="1:16" x14ac:dyDescent="0.25">
      <c r="A3549" s="2" t="s">
        <v>3450</v>
      </c>
      <c r="B3549" s="2" t="s">
        <v>214</v>
      </c>
      <c r="C3549" s="2" t="s">
        <v>214</v>
      </c>
      <c r="D3549" s="2"/>
      <c r="E3549" s="2" t="s">
        <v>3450</v>
      </c>
      <c r="F3549" s="2" t="s">
        <v>301</v>
      </c>
      <c r="G3549" s="2" t="s">
        <v>3451</v>
      </c>
      <c r="H3549" s="2"/>
      <c r="I3549" s="2" t="s">
        <v>10</v>
      </c>
      <c r="J3549" s="2"/>
      <c r="K3549" s="2"/>
      <c r="L3549" s="2"/>
      <c r="M3549" s="3">
        <v>18</v>
      </c>
      <c r="N3549" s="3">
        <v>0</v>
      </c>
      <c r="O3549" s="3">
        <v>5</v>
      </c>
      <c r="P3549" s="3">
        <v>90</v>
      </c>
    </row>
    <row r="3550" spans="1:16" x14ac:dyDescent="0.25">
      <c r="A3550" s="2" t="s">
        <v>3452</v>
      </c>
      <c r="B3550" s="2" t="s">
        <v>214</v>
      </c>
      <c r="C3550" s="2" t="s">
        <v>214</v>
      </c>
      <c r="D3550" s="2"/>
      <c r="E3550" s="2" t="s">
        <v>3452</v>
      </c>
      <c r="F3550" s="2" t="s">
        <v>301</v>
      </c>
      <c r="G3550" s="2" t="s">
        <v>3453</v>
      </c>
      <c r="H3550" s="2"/>
      <c r="I3550" s="2" t="s">
        <v>10</v>
      </c>
      <c r="J3550" s="2"/>
      <c r="K3550" s="2"/>
      <c r="L3550" s="2"/>
      <c r="M3550" s="3">
        <v>18</v>
      </c>
      <c r="N3550" s="3">
        <v>0</v>
      </c>
      <c r="O3550" s="3">
        <v>5</v>
      </c>
      <c r="P3550" s="3">
        <v>90</v>
      </c>
    </row>
    <row r="3551" spans="1:16" x14ac:dyDescent="0.25">
      <c r="A3551" s="2" t="s">
        <v>3454</v>
      </c>
      <c r="B3551" s="2" t="s">
        <v>214</v>
      </c>
      <c r="C3551" s="2" t="s">
        <v>214</v>
      </c>
      <c r="D3551" s="2"/>
      <c r="E3551" s="2" t="s">
        <v>3454</v>
      </c>
      <c r="F3551" s="2" t="s">
        <v>301</v>
      </c>
      <c r="G3551" s="2" t="s">
        <v>3455</v>
      </c>
      <c r="H3551" s="2"/>
      <c r="I3551" s="2" t="s">
        <v>10</v>
      </c>
      <c r="J3551" s="2"/>
      <c r="K3551" s="2"/>
      <c r="L3551" s="2"/>
      <c r="M3551" s="3">
        <v>19</v>
      </c>
      <c r="N3551" s="3">
        <v>0</v>
      </c>
      <c r="O3551" s="3">
        <v>5</v>
      </c>
      <c r="P3551" s="3">
        <v>95</v>
      </c>
    </row>
    <row r="3552" spans="1:16" x14ac:dyDescent="0.25">
      <c r="A3552" s="2" t="s">
        <v>3456</v>
      </c>
      <c r="B3552" s="2" t="s">
        <v>214</v>
      </c>
      <c r="C3552" s="2" t="s">
        <v>214</v>
      </c>
      <c r="D3552" s="2"/>
      <c r="E3552" s="2" t="s">
        <v>3456</v>
      </c>
      <c r="F3552" s="2" t="s">
        <v>301</v>
      </c>
      <c r="G3552" s="2" t="s">
        <v>3457</v>
      </c>
      <c r="H3552" s="2"/>
      <c r="I3552" s="2" t="s">
        <v>10</v>
      </c>
      <c r="J3552" s="2"/>
      <c r="K3552" s="2"/>
      <c r="L3552" s="2"/>
      <c r="M3552" s="3">
        <v>19</v>
      </c>
      <c r="N3552" s="3">
        <v>0</v>
      </c>
      <c r="O3552" s="3">
        <v>5</v>
      </c>
      <c r="P3552" s="3">
        <v>95</v>
      </c>
    </row>
    <row r="3553" spans="1:16" x14ac:dyDescent="0.25">
      <c r="A3553" s="2" t="s">
        <v>3458</v>
      </c>
      <c r="B3553" s="2" t="s">
        <v>214</v>
      </c>
      <c r="C3553" s="2" t="s">
        <v>214</v>
      </c>
      <c r="D3553" s="2"/>
      <c r="E3553" s="2" t="s">
        <v>3458</v>
      </c>
      <c r="F3553" s="2" t="s">
        <v>301</v>
      </c>
      <c r="G3553" s="2" t="s">
        <v>3459</v>
      </c>
      <c r="H3553" s="2"/>
      <c r="I3553" s="2" t="s">
        <v>10</v>
      </c>
      <c r="J3553" s="2"/>
      <c r="K3553" s="2"/>
      <c r="L3553" s="2"/>
      <c r="M3553" s="3">
        <v>20.5</v>
      </c>
      <c r="N3553" s="3">
        <v>0</v>
      </c>
      <c r="O3553" s="3">
        <v>5</v>
      </c>
      <c r="P3553" s="3">
        <v>102.5</v>
      </c>
    </row>
    <row r="3554" spans="1:16" x14ac:dyDescent="0.25">
      <c r="A3554" s="2" t="s">
        <v>3460</v>
      </c>
      <c r="B3554" s="2" t="s">
        <v>214</v>
      </c>
      <c r="C3554" s="2" t="s">
        <v>214</v>
      </c>
      <c r="D3554" s="2"/>
      <c r="E3554" s="2" t="s">
        <v>3460</v>
      </c>
      <c r="F3554" s="2" t="s">
        <v>301</v>
      </c>
      <c r="G3554" s="2" t="s">
        <v>3461</v>
      </c>
      <c r="H3554" s="2"/>
      <c r="I3554" s="2" t="s">
        <v>10</v>
      </c>
      <c r="J3554" s="2"/>
      <c r="K3554" s="2"/>
      <c r="L3554" s="2"/>
      <c r="M3554" s="3">
        <v>22</v>
      </c>
      <c r="N3554" s="3">
        <v>0</v>
      </c>
      <c r="O3554" s="3">
        <v>5</v>
      </c>
      <c r="P3554" s="3">
        <v>110</v>
      </c>
    </row>
    <row r="3555" spans="1:16" x14ac:dyDescent="0.25">
      <c r="A3555" s="2" t="s">
        <v>3462</v>
      </c>
      <c r="B3555" s="2" t="s">
        <v>214</v>
      </c>
      <c r="C3555" s="2" t="s">
        <v>214</v>
      </c>
      <c r="D3555" s="2"/>
      <c r="E3555" s="2" t="s">
        <v>3462</v>
      </c>
      <c r="F3555" s="2" t="s">
        <v>301</v>
      </c>
      <c r="G3555" s="2" t="s">
        <v>3463</v>
      </c>
      <c r="H3555" s="2"/>
      <c r="I3555" s="2" t="s">
        <v>10</v>
      </c>
      <c r="J3555" s="2"/>
      <c r="K3555" s="2"/>
      <c r="L3555" s="2"/>
      <c r="M3555" s="3">
        <v>23.5</v>
      </c>
      <c r="N3555" s="3">
        <v>0</v>
      </c>
      <c r="O3555" s="3">
        <v>5</v>
      </c>
      <c r="P3555" s="3">
        <v>117.5</v>
      </c>
    </row>
    <row r="3556" spans="1:16" x14ac:dyDescent="0.25">
      <c r="A3556" s="2" t="s">
        <v>3464</v>
      </c>
      <c r="B3556" s="2" t="s">
        <v>214</v>
      </c>
      <c r="C3556" s="2" t="s">
        <v>214</v>
      </c>
      <c r="D3556" s="2"/>
      <c r="E3556" s="2" t="s">
        <v>3464</v>
      </c>
      <c r="F3556" s="2" t="s">
        <v>301</v>
      </c>
      <c r="G3556" s="2" t="s">
        <v>3465</v>
      </c>
      <c r="H3556" s="2"/>
      <c r="I3556" s="2" t="s">
        <v>10</v>
      </c>
      <c r="J3556" s="2"/>
      <c r="K3556" s="2"/>
      <c r="L3556" s="2"/>
      <c r="M3556" s="3">
        <v>25</v>
      </c>
      <c r="N3556" s="3">
        <v>0</v>
      </c>
      <c r="O3556" s="3">
        <v>5</v>
      </c>
      <c r="P3556" s="3">
        <v>125</v>
      </c>
    </row>
    <row r="3557" spans="1:16" x14ac:dyDescent="0.25">
      <c r="A3557" s="2" t="s">
        <v>3933</v>
      </c>
      <c r="B3557" s="2" t="s">
        <v>214</v>
      </c>
      <c r="C3557" s="2" t="s">
        <v>214</v>
      </c>
      <c r="D3557" s="2"/>
      <c r="E3557" s="2" t="s">
        <v>3933</v>
      </c>
      <c r="F3557" s="2" t="s">
        <v>301</v>
      </c>
      <c r="G3557" s="2" t="s">
        <v>3934</v>
      </c>
      <c r="H3557" s="2"/>
      <c r="I3557" s="2" t="s">
        <v>10</v>
      </c>
      <c r="J3557" s="2"/>
      <c r="K3557" s="2" t="s">
        <v>3935</v>
      </c>
      <c r="L3557" s="2"/>
      <c r="M3557" s="3">
        <v>15</v>
      </c>
      <c r="N3557" s="3">
        <v>0</v>
      </c>
      <c r="O3557" s="3">
        <v>-4</v>
      </c>
      <c r="P3557" s="3">
        <v>-60</v>
      </c>
    </row>
    <row r="3558" spans="1:16" x14ac:dyDescent="0.25">
      <c r="A3558" s="2" t="s">
        <v>4038</v>
      </c>
      <c r="B3558" s="2" t="s">
        <v>214</v>
      </c>
      <c r="C3558" s="2" t="s">
        <v>214</v>
      </c>
      <c r="D3558" s="2"/>
      <c r="E3558" s="2" t="s">
        <v>4038</v>
      </c>
      <c r="F3558" s="2" t="s">
        <v>301</v>
      </c>
      <c r="G3558" s="2" t="s">
        <v>4039</v>
      </c>
      <c r="H3558" s="2"/>
      <c r="I3558" s="2" t="s">
        <v>10</v>
      </c>
      <c r="J3558" s="2"/>
      <c r="K3558" s="2"/>
      <c r="L3558" s="2"/>
      <c r="M3558" s="3">
        <v>8</v>
      </c>
      <c r="N3558" s="3">
        <v>0</v>
      </c>
      <c r="O3558" s="3">
        <v>-1</v>
      </c>
      <c r="P3558" s="3">
        <v>-8</v>
      </c>
    </row>
    <row r="3559" spans="1:16" x14ac:dyDescent="0.25">
      <c r="A3559" s="2" t="s">
        <v>4661</v>
      </c>
      <c r="B3559" s="2" t="s">
        <v>214</v>
      </c>
      <c r="C3559" s="2" t="s">
        <v>214</v>
      </c>
      <c r="D3559" s="2"/>
      <c r="E3559" s="2" t="s">
        <v>4661</v>
      </c>
      <c r="F3559" s="2" t="s">
        <v>301</v>
      </c>
      <c r="G3559" s="2" t="s">
        <v>4662</v>
      </c>
      <c r="H3559" s="2"/>
      <c r="I3559" s="2" t="s">
        <v>10</v>
      </c>
      <c r="J3559" s="2"/>
      <c r="K3559" s="2"/>
      <c r="L3559" s="2"/>
      <c r="M3559" s="3">
        <v>0</v>
      </c>
      <c r="N3559" s="3">
        <v>0</v>
      </c>
      <c r="O3559" s="3">
        <v>-1</v>
      </c>
      <c r="P3559" s="3"/>
    </row>
    <row r="3560" spans="1:16" x14ac:dyDescent="0.25">
      <c r="A3560" s="2" t="s">
        <v>5152</v>
      </c>
      <c r="B3560" s="2" t="s">
        <v>209</v>
      </c>
      <c r="C3560" s="2" t="s">
        <v>209</v>
      </c>
      <c r="D3560" s="2"/>
      <c r="E3560" s="2" t="s">
        <v>5152</v>
      </c>
      <c r="F3560" s="2" t="s">
        <v>301</v>
      </c>
      <c r="G3560" s="2" t="s">
        <v>5153</v>
      </c>
      <c r="H3560" s="2"/>
      <c r="I3560" s="2" t="s">
        <v>10</v>
      </c>
      <c r="J3560" s="4" t="s">
        <v>10141</v>
      </c>
      <c r="K3560" s="2" t="s">
        <v>5154</v>
      </c>
      <c r="L3560" s="2"/>
      <c r="M3560" s="3">
        <v>1.3</v>
      </c>
      <c r="N3560" s="3">
        <v>0</v>
      </c>
      <c r="O3560" s="3">
        <v>20</v>
      </c>
      <c r="P3560" s="3">
        <v>26</v>
      </c>
    </row>
    <row r="3561" spans="1:16" x14ac:dyDescent="0.25">
      <c r="A3561" s="2" t="s">
        <v>5155</v>
      </c>
      <c r="B3561" s="2" t="s">
        <v>209</v>
      </c>
      <c r="C3561" s="2" t="s">
        <v>209</v>
      </c>
      <c r="D3561" s="2"/>
      <c r="E3561" s="2" t="s">
        <v>5155</v>
      </c>
      <c r="F3561" s="2" t="s">
        <v>301</v>
      </c>
      <c r="G3561" s="2" t="s">
        <v>5156</v>
      </c>
      <c r="H3561" s="2"/>
      <c r="I3561" s="2" t="s">
        <v>10</v>
      </c>
      <c r="J3561" s="4" t="s">
        <v>10141</v>
      </c>
      <c r="K3561" s="2" t="s">
        <v>5157</v>
      </c>
      <c r="L3561" s="2"/>
      <c r="M3561" s="3">
        <v>1.3</v>
      </c>
      <c r="N3561" s="3">
        <v>0</v>
      </c>
      <c r="O3561" s="3">
        <v>30</v>
      </c>
      <c r="P3561" s="3">
        <v>39</v>
      </c>
    </row>
    <row r="3562" spans="1:16" x14ac:dyDescent="0.25">
      <c r="A3562" s="2" t="s">
        <v>5158</v>
      </c>
      <c r="B3562" s="2" t="s">
        <v>209</v>
      </c>
      <c r="C3562" s="2" t="s">
        <v>209</v>
      </c>
      <c r="D3562" s="2"/>
      <c r="E3562" s="2" t="s">
        <v>5158</v>
      </c>
      <c r="F3562" s="2" t="s">
        <v>301</v>
      </c>
      <c r="G3562" s="2" t="s">
        <v>5159</v>
      </c>
      <c r="H3562" s="2"/>
      <c r="I3562" s="2" t="s">
        <v>10</v>
      </c>
      <c r="J3562" s="4" t="s">
        <v>10141</v>
      </c>
      <c r="K3562" s="2" t="s">
        <v>5160</v>
      </c>
      <c r="L3562" s="2"/>
      <c r="M3562" s="3">
        <v>1.3</v>
      </c>
      <c r="N3562" s="3">
        <v>0</v>
      </c>
      <c r="O3562" s="3">
        <v>30</v>
      </c>
      <c r="P3562" s="3">
        <v>39</v>
      </c>
    </row>
    <row r="3563" spans="1:16" x14ac:dyDescent="0.25">
      <c r="A3563" s="2" t="s">
        <v>5161</v>
      </c>
      <c r="B3563" s="2" t="s">
        <v>209</v>
      </c>
      <c r="C3563" s="2" t="s">
        <v>209</v>
      </c>
      <c r="D3563" s="2"/>
      <c r="E3563" s="2" t="s">
        <v>5161</v>
      </c>
      <c r="F3563" s="2" t="s">
        <v>301</v>
      </c>
      <c r="G3563" s="2" t="s">
        <v>5162</v>
      </c>
      <c r="H3563" s="2"/>
      <c r="I3563" s="2" t="s">
        <v>10</v>
      </c>
      <c r="J3563" s="4" t="s">
        <v>10141</v>
      </c>
      <c r="K3563" s="2" t="s">
        <v>5163</v>
      </c>
      <c r="L3563" s="2"/>
      <c r="M3563" s="3">
        <v>1.3</v>
      </c>
      <c r="N3563" s="3">
        <v>0</v>
      </c>
      <c r="O3563" s="3">
        <v>30</v>
      </c>
      <c r="P3563" s="3">
        <v>39</v>
      </c>
    </row>
    <row r="3564" spans="1:16" x14ac:dyDescent="0.25">
      <c r="A3564" s="2" t="s">
        <v>5164</v>
      </c>
      <c r="B3564" s="2" t="s">
        <v>209</v>
      </c>
      <c r="C3564" s="2" t="s">
        <v>209</v>
      </c>
      <c r="D3564" s="2"/>
      <c r="E3564" s="2" t="s">
        <v>5164</v>
      </c>
      <c r="F3564" s="2" t="s">
        <v>301</v>
      </c>
      <c r="G3564" s="2" t="s">
        <v>5165</v>
      </c>
      <c r="H3564" s="2"/>
      <c r="I3564" s="2" t="s">
        <v>10</v>
      </c>
      <c r="J3564" s="4" t="s">
        <v>10141</v>
      </c>
      <c r="K3564" s="2" t="s">
        <v>5166</v>
      </c>
      <c r="L3564" s="2"/>
      <c r="M3564" s="3">
        <v>1.3</v>
      </c>
      <c r="N3564" s="3">
        <v>0</v>
      </c>
      <c r="O3564" s="3">
        <v>30</v>
      </c>
      <c r="P3564" s="3">
        <v>39</v>
      </c>
    </row>
    <row r="3565" spans="1:16" x14ac:dyDescent="0.25">
      <c r="A3565" s="2" t="s">
        <v>5167</v>
      </c>
      <c r="B3565" s="2" t="s">
        <v>209</v>
      </c>
      <c r="C3565" s="2" t="s">
        <v>209</v>
      </c>
      <c r="D3565" s="2"/>
      <c r="E3565" s="2" t="s">
        <v>5167</v>
      </c>
      <c r="F3565" s="2" t="s">
        <v>301</v>
      </c>
      <c r="G3565" s="2" t="s">
        <v>5168</v>
      </c>
      <c r="H3565" s="2"/>
      <c r="I3565" s="2" t="s">
        <v>10</v>
      </c>
      <c r="J3565" s="4" t="s">
        <v>10141</v>
      </c>
      <c r="K3565" s="2" t="s">
        <v>5169</v>
      </c>
      <c r="L3565" s="2"/>
      <c r="M3565" s="3">
        <v>1.3</v>
      </c>
      <c r="N3565" s="3">
        <v>0</v>
      </c>
      <c r="O3565" s="3">
        <v>30</v>
      </c>
      <c r="P3565" s="3">
        <v>39</v>
      </c>
    </row>
    <row r="3566" spans="1:16" x14ac:dyDescent="0.25">
      <c r="A3566" s="2" t="s">
        <v>5221</v>
      </c>
      <c r="B3566" s="2" t="s">
        <v>214</v>
      </c>
      <c r="C3566" s="2" t="s">
        <v>214</v>
      </c>
      <c r="D3566" s="2"/>
      <c r="E3566" s="2" t="s">
        <v>5221</v>
      </c>
      <c r="F3566" s="2" t="s">
        <v>301</v>
      </c>
      <c r="G3566" s="2" t="s">
        <v>5222</v>
      </c>
      <c r="H3566" s="2"/>
      <c r="I3566" s="2" t="s">
        <v>10</v>
      </c>
      <c r="J3566" s="2"/>
      <c r="K3566" s="2" t="s">
        <v>5223</v>
      </c>
      <c r="L3566" s="2"/>
      <c r="M3566" s="3">
        <v>57.49</v>
      </c>
      <c r="N3566" s="3">
        <v>0</v>
      </c>
      <c r="O3566" s="3">
        <v>8</v>
      </c>
      <c r="P3566" s="3">
        <v>459.92</v>
      </c>
    </row>
    <row r="3567" spans="1:16" x14ac:dyDescent="0.25">
      <c r="A3567" s="2" t="s">
        <v>5221</v>
      </c>
      <c r="B3567" s="2" t="s">
        <v>214</v>
      </c>
      <c r="C3567" s="2" t="s">
        <v>214</v>
      </c>
      <c r="D3567" s="2"/>
      <c r="E3567" s="2" t="s">
        <v>5221</v>
      </c>
      <c r="F3567" s="2" t="s">
        <v>301</v>
      </c>
      <c r="G3567" s="2" t="s">
        <v>5222</v>
      </c>
      <c r="H3567" s="2"/>
      <c r="I3567" s="2" t="s">
        <v>10</v>
      </c>
      <c r="J3567" s="2"/>
      <c r="K3567" s="2" t="s">
        <v>5224</v>
      </c>
      <c r="L3567" s="2"/>
      <c r="M3567" s="3">
        <v>57.49</v>
      </c>
      <c r="N3567" s="3">
        <v>0</v>
      </c>
      <c r="O3567" s="3">
        <v>2</v>
      </c>
      <c r="P3567" s="3">
        <v>114.98</v>
      </c>
    </row>
    <row r="3568" spans="1:16" x14ac:dyDescent="0.25">
      <c r="A3568" s="2" t="s">
        <v>5225</v>
      </c>
      <c r="B3568" s="2" t="s">
        <v>1092</v>
      </c>
      <c r="C3568" s="2" t="s">
        <v>1092</v>
      </c>
      <c r="D3568" s="2"/>
      <c r="E3568" s="2" t="s">
        <v>5225</v>
      </c>
      <c r="F3568" s="2" t="s">
        <v>301</v>
      </c>
      <c r="G3568" s="2" t="s">
        <v>5226</v>
      </c>
      <c r="H3568" s="2"/>
      <c r="I3568" s="2" t="s">
        <v>10</v>
      </c>
      <c r="J3568" s="4" t="s">
        <v>10141</v>
      </c>
      <c r="K3568" s="2" t="s">
        <v>5227</v>
      </c>
      <c r="L3568" s="2"/>
      <c r="M3568" s="3">
        <v>57.49</v>
      </c>
      <c r="N3568" s="3">
        <v>0</v>
      </c>
      <c r="O3568" s="3">
        <v>9</v>
      </c>
      <c r="P3568" s="3">
        <v>517.41</v>
      </c>
    </row>
    <row r="3569" spans="1:16" x14ac:dyDescent="0.25">
      <c r="A3569" s="2" t="s">
        <v>5228</v>
      </c>
      <c r="B3569" s="2" t="s">
        <v>214</v>
      </c>
      <c r="C3569" s="2" t="s">
        <v>214</v>
      </c>
      <c r="D3569" s="2"/>
      <c r="E3569" s="2" t="s">
        <v>5228</v>
      </c>
      <c r="F3569" s="2" t="s">
        <v>301</v>
      </c>
      <c r="G3569" s="2" t="s">
        <v>5229</v>
      </c>
      <c r="H3569" s="2"/>
      <c r="I3569" s="2" t="s">
        <v>10</v>
      </c>
      <c r="J3569" s="2"/>
      <c r="K3569" s="2" t="s">
        <v>5230</v>
      </c>
      <c r="L3569" s="2"/>
      <c r="M3569" s="3">
        <v>57.49</v>
      </c>
      <c r="N3569" s="3">
        <v>0</v>
      </c>
      <c r="O3569" s="3">
        <v>10</v>
      </c>
      <c r="P3569" s="3">
        <v>574.9</v>
      </c>
    </row>
    <row r="3570" spans="1:16" x14ac:dyDescent="0.25">
      <c r="A3570" s="2" t="s">
        <v>5231</v>
      </c>
      <c r="B3570" s="2" t="s">
        <v>214</v>
      </c>
      <c r="C3570" s="2" t="s">
        <v>214</v>
      </c>
      <c r="D3570" s="2"/>
      <c r="E3570" s="2" t="s">
        <v>5231</v>
      </c>
      <c r="F3570" s="2" t="s">
        <v>301</v>
      </c>
      <c r="G3570" s="2" t="s">
        <v>5232</v>
      </c>
      <c r="H3570" s="2"/>
      <c r="I3570" s="2" t="s">
        <v>10</v>
      </c>
      <c r="J3570" s="2"/>
      <c r="K3570" s="2" t="s">
        <v>2582</v>
      </c>
      <c r="L3570" s="2"/>
      <c r="M3570" s="3">
        <v>71.87</v>
      </c>
      <c r="N3570" s="3">
        <v>0</v>
      </c>
      <c r="O3570" s="3">
        <v>1</v>
      </c>
      <c r="P3570" s="3">
        <v>71.87</v>
      </c>
    </row>
    <row r="3571" spans="1:16" x14ac:dyDescent="0.25">
      <c r="A3571" s="2" t="s">
        <v>5231</v>
      </c>
      <c r="B3571" s="2" t="s">
        <v>214</v>
      </c>
      <c r="C3571" s="2" t="s">
        <v>214</v>
      </c>
      <c r="D3571" s="2"/>
      <c r="E3571" s="2" t="s">
        <v>5231</v>
      </c>
      <c r="F3571" s="2" t="s">
        <v>301</v>
      </c>
      <c r="G3571" s="2" t="s">
        <v>5232</v>
      </c>
      <c r="H3571" s="2"/>
      <c r="I3571" s="2" t="s">
        <v>10</v>
      </c>
      <c r="J3571" s="2"/>
      <c r="K3571" s="2" t="s">
        <v>5233</v>
      </c>
      <c r="L3571" s="2"/>
      <c r="M3571" s="3">
        <v>71.87</v>
      </c>
      <c r="N3571" s="3">
        <v>0</v>
      </c>
      <c r="O3571" s="3">
        <v>1</v>
      </c>
      <c r="P3571" s="3">
        <v>71.87</v>
      </c>
    </row>
    <row r="3572" spans="1:16" x14ac:dyDescent="0.25">
      <c r="A3572" s="2" t="s">
        <v>5231</v>
      </c>
      <c r="B3572" s="2" t="s">
        <v>214</v>
      </c>
      <c r="C3572" s="2" t="s">
        <v>214</v>
      </c>
      <c r="D3572" s="2"/>
      <c r="E3572" s="2" t="s">
        <v>5231</v>
      </c>
      <c r="F3572" s="2" t="s">
        <v>301</v>
      </c>
      <c r="G3572" s="2" t="s">
        <v>5232</v>
      </c>
      <c r="H3572" s="2"/>
      <c r="I3572" s="2" t="s">
        <v>10</v>
      </c>
      <c r="J3572" s="2"/>
      <c r="K3572" s="2" t="s">
        <v>5234</v>
      </c>
      <c r="L3572" s="2"/>
      <c r="M3572" s="3">
        <v>71.87</v>
      </c>
      <c r="N3572" s="3">
        <v>0</v>
      </c>
      <c r="O3572" s="3">
        <v>1</v>
      </c>
      <c r="P3572" s="3">
        <v>71.87</v>
      </c>
    </row>
    <row r="3573" spans="1:16" x14ac:dyDescent="0.25">
      <c r="A3573" s="2" t="s">
        <v>5235</v>
      </c>
      <c r="B3573" s="2" t="s">
        <v>214</v>
      </c>
      <c r="C3573" s="2" t="s">
        <v>214</v>
      </c>
      <c r="D3573" s="2"/>
      <c r="E3573" s="2" t="s">
        <v>5235</v>
      </c>
      <c r="F3573" s="2" t="s">
        <v>301</v>
      </c>
      <c r="G3573" s="2" t="s">
        <v>5236</v>
      </c>
      <c r="H3573" s="2"/>
      <c r="I3573" s="2" t="s">
        <v>10</v>
      </c>
      <c r="J3573" s="2"/>
      <c r="K3573" s="2" t="s">
        <v>2585</v>
      </c>
      <c r="L3573" s="2"/>
      <c r="M3573" s="3">
        <v>71.87</v>
      </c>
      <c r="N3573" s="3">
        <v>0</v>
      </c>
      <c r="O3573" s="3">
        <v>1</v>
      </c>
      <c r="P3573" s="3">
        <v>71.87</v>
      </c>
    </row>
    <row r="3574" spans="1:16" x14ac:dyDescent="0.25">
      <c r="A3574" s="2" t="s">
        <v>5235</v>
      </c>
      <c r="B3574" s="2" t="s">
        <v>214</v>
      </c>
      <c r="C3574" s="2" t="s">
        <v>214</v>
      </c>
      <c r="D3574" s="2"/>
      <c r="E3574" s="2" t="s">
        <v>5235</v>
      </c>
      <c r="F3574" s="2" t="s">
        <v>301</v>
      </c>
      <c r="G3574" s="2" t="s">
        <v>5236</v>
      </c>
      <c r="H3574" s="2"/>
      <c r="I3574" s="2" t="s">
        <v>10</v>
      </c>
      <c r="J3574" s="2"/>
      <c r="K3574" s="2" t="s">
        <v>5237</v>
      </c>
      <c r="L3574" s="2"/>
      <c r="M3574" s="3">
        <v>71.87</v>
      </c>
      <c r="N3574" s="3">
        <v>0</v>
      </c>
      <c r="O3574" s="3">
        <v>2</v>
      </c>
      <c r="P3574" s="3">
        <v>143.74</v>
      </c>
    </row>
    <row r="3575" spans="1:16" x14ac:dyDescent="0.25">
      <c r="A3575" s="2" t="s">
        <v>5238</v>
      </c>
      <c r="B3575" s="2" t="s">
        <v>214</v>
      </c>
      <c r="C3575" s="2" t="s">
        <v>214</v>
      </c>
      <c r="D3575" s="2"/>
      <c r="E3575" s="2" t="s">
        <v>5238</v>
      </c>
      <c r="F3575" s="2" t="s">
        <v>301</v>
      </c>
      <c r="G3575" s="2" t="s">
        <v>5239</v>
      </c>
      <c r="H3575" s="2"/>
      <c r="I3575" s="2" t="s">
        <v>10</v>
      </c>
      <c r="J3575" s="2"/>
      <c r="K3575" s="2" t="s">
        <v>5240</v>
      </c>
      <c r="L3575" s="2"/>
      <c r="M3575" s="3">
        <v>71.87</v>
      </c>
      <c r="N3575" s="3">
        <v>0</v>
      </c>
      <c r="O3575" s="3">
        <v>1</v>
      </c>
      <c r="P3575" s="3">
        <v>71.87</v>
      </c>
    </row>
    <row r="3576" spans="1:16" x14ac:dyDescent="0.25">
      <c r="A3576" s="2" t="s">
        <v>5238</v>
      </c>
      <c r="B3576" s="2" t="s">
        <v>214</v>
      </c>
      <c r="C3576" s="2" t="s">
        <v>214</v>
      </c>
      <c r="D3576" s="2"/>
      <c r="E3576" s="2" t="s">
        <v>5238</v>
      </c>
      <c r="F3576" s="2" t="s">
        <v>301</v>
      </c>
      <c r="G3576" s="2" t="s">
        <v>5239</v>
      </c>
      <c r="H3576" s="2"/>
      <c r="I3576" s="2" t="s">
        <v>10</v>
      </c>
      <c r="J3576" s="2"/>
      <c r="K3576" s="2" t="s">
        <v>5241</v>
      </c>
      <c r="L3576" s="2"/>
      <c r="M3576" s="3">
        <v>71.87</v>
      </c>
      <c r="N3576" s="3">
        <v>0</v>
      </c>
      <c r="O3576" s="3">
        <v>2</v>
      </c>
      <c r="P3576" s="3">
        <v>143.74</v>
      </c>
    </row>
    <row r="3577" spans="1:16" x14ac:dyDescent="0.25">
      <c r="A3577" s="2" t="s">
        <v>5242</v>
      </c>
      <c r="B3577" s="2" t="s">
        <v>214</v>
      </c>
      <c r="C3577" s="2" t="s">
        <v>214</v>
      </c>
      <c r="D3577" s="2"/>
      <c r="E3577" s="2" t="s">
        <v>5242</v>
      </c>
      <c r="F3577" s="2" t="s">
        <v>301</v>
      </c>
      <c r="G3577" s="2" t="s">
        <v>5243</v>
      </c>
      <c r="H3577" s="2"/>
      <c r="I3577" s="2" t="s">
        <v>10</v>
      </c>
      <c r="J3577" s="2"/>
      <c r="K3577" s="2" t="s">
        <v>2592</v>
      </c>
      <c r="L3577" s="2"/>
      <c r="M3577" s="3">
        <v>71.87</v>
      </c>
      <c r="N3577" s="3">
        <v>0</v>
      </c>
      <c r="O3577" s="3">
        <v>1</v>
      </c>
      <c r="P3577" s="3">
        <v>71.87</v>
      </c>
    </row>
    <row r="3578" spans="1:16" x14ac:dyDescent="0.25">
      <c r="A3578" s="2" t="s">
        <v>5242</v>
      </c>
      <c r="B3578" s="2" t="s">
        <v>214</v>
      </c>
      <c r="C3578" s="2" t="s">
        <v>214</v>
      </c>
      <c r="D3578" s="2"/>
      <c r="E3578" s="2" t="s">
        <v>5242</v>
      </c>
      <c r="F3578" s="2" t="s">
        <v>301</v>
      </c>
      <c r="G3578" s="2" t="s">
        <v>5243</v>
      </c>
      <c r="H3578" s="2"/>
      <c r="I3578" s="2" t="s">
        <v>10</v>
      </c>
      <c r="J3578" s="2"/>
      <c r="K3578" s="2" t="s">
        <v>5244</v>
      </c>
      <c r="L3578" s="2"/>
      <c r="M3578" s="3">
        <v>71.87</v>
      </c>
      <c r="N3578" s="3">
        <v>0</v>
      </c>
      <c r="O3578" s="3">
        <v>2</v>
      </c>
      <c r="P3578" s="3">
        <v>143.74</v>
      </c>
    </row>
    <row r="3579" spans="1:16" x14ac:dyDescent="0.25">
      <c r="A3579" s="2" t="s">
        <v>5245</v>
      </c>
      <c r="B3579" s="2" t="s">
        <v>214</v>
      </c>
      <c r="C3579" s="2" t="s">
        <v>214</v>
      </c>
      <c r="D3579" s="2"/>
      <c r="E3579" s="2" t="s">
        <v>5245</v>
      </c>
      <c r="F3579" s="2" t="s">
        <v>301</v>
      </c>
      <c r="G3579" s="2" t="s">
        <v>5246</v>
      </c>
      <c r="H3579" s="2"/>
      <c r="I3579" s="2" t="s">
        <v>10</v>
      </c>
      <c r="J3579" s="2"/>
      <c r="K3579" s="2" t="s">
        <v>5247</v>
      </c>
      <c r="L3579" s="2"/>
      <c r="M3579" s="3">
        <v>71.87</v>
      </c>
      <c r="N3579" s="3">
        <v>0</v>
      </c>
      <c r="O3579" s="3">
        <v>3</v>
      </c>
      <c r="P3579" s="3">
        <v>215.61</v>
      </c>
    </row>
    <row r="3580" spans="1:16" x14ac:dyDescent="0.25">
      <c r="A3580" s="2" t="s">
        <v>5248</v>
      </c>
      <c r="B3580" s="2" t="s">
        <v>214</v>
      </c>
      <c r="C3580" s="2" t="s">
        <v>214</v>
      </c>
      <c r="D3580" s="2"/>
      <c r="E3580" s="2" t="s">
        <v>5248</v>
      </c>
      <c r="F3580" s="2" t="s">
        <v>301</v>
      </c>
      <c r="G3580" s="2" t="s">
        <v>5249</v>
      </c>
      <c r="H3580" s="2"/>
      <c r="I3580" s="2" t="s">
        <v>10</v>
      </c>
      <c r="J3580" s="2"/>
      <c r="K3580" s="2" t="s">
        <v>5250</v>
      </c>
      <c r="L3580" s="2"/>
      <c r="M3580" s="3">
        <v>71.87</v>
      </c>
      <c r="N3580" s="3">
        <v>0</v>
      </c>
      <c r="O3580" s="3">
        <v>3</v>
      </c>
      <c r="P3580" s="3">
        <v>215.61</v>
      </c>
    </row>
    <row r="3581" spans="1:16" x14ac:dyDescent="0.25">
      <c r="A3581" s="2" t="s">
        <v>5251</v>
      </c>
      <c r="B3581" s="2" t="s">
        <v>214</v>
      </c>
      <c r="C3581" s="2" t="s">
        <v>214</v>
      </c>
      <c r="D3581" s="2"/>
      <c r="E3581" s="2" t="s">
        <v>5251</v>
      </c>
      <c r="F3581" s="2" t="s">
        <v>301</v>
      </c>
      <c r="G3581" s="2" t="s">
        <v>5252</v>
      </c>
      <c r="H3581" s="2"/>
      <c r="I3581" s="2" t="s">
        <v>10</v>
      </c>
      <c r="J3581" s="2"/>
      <c r="K3581" s="2" t="s">
        <v>5253</v>
      </c>
      <c r="L3581" s="2"/>
      <c r="M3581" s="3">
        <v>71.87</v>
      </c>
      <c r="N3581" s="3">
        <v>0</v>
      </c>
      <c r="O3581" s="3">
        <v>3</v>
      </c>
      <c r="P3581" s="3">
        <v>215.61</v>
      </c>
    </row>
    <row r="3582" spans="1:16" x14ac:dyDescent="0.25">
      <c r="A3582" s="2" t="s">
        <v>5254</v>
      </c>
      <c r="B3582" s="2" t="s">
        <v>214</v>
      </c>
      <c r="C3582" s="2" t="s">
        <v>214</v>
      </c>
      <c r="D3582" s="2"/>
      <c r="E3582" s="2" t="s">
        <v>5254</v>
      </c>
      <c r="F3582" s="2" t="s">
        <v>301</v>
      </c>
      <c r="G3582" s="2" t="s">
        <v>5255</v>
      </c>
      <c r="H3582" s="2"/>
      <c r="I3582" s="2" t="s">
        <v>10</v>
      </c>
      <c r="J3582" s="2"/>
      <c r="K3582" s="2" t="s">
        <v>5256</v>
      </c>
      <c r="L3582" s="2"/>
      <c r="M3582" s="3">
        <v>71.87</v>
      </c>
      <c r="N3582" s="3">
        <v>0</v>
      </c>
      <c r="O3582" s="3">
        <v>3</v>
      </c>
      <c r="P3582" s="3">
        <v>215.61</v>
      </c>
    </row>
    <row r="3583" spans="1:16" x14ac:dyDescent="0.25">
      <c r="A3583" s="2" t="s">
        <v>5257</v>
      </c>
      <c r="B3583" s="2" t="s">
        <v>214</v>
      </c>
      <c r="C3583" s="2" t="s">
        <v>214</v>
      </c>
      <c r="D3583" s="2"/>
      <c r="E3583" s="2" t="s">
        <v>5257</v>
      </c>
      <c r="F3583" s="2" t="s">
        <v>301</v>
      </c>
      <c r="G3583" s="2" t="s">
        <v>5258</v>
      </c>
      <c r="H3583" s="2"/>
      <c r="I3583" s="2" t="s">
        <v>10</v>
      </c>
      <c r="J3583" s="2"/>
      <c r="K3583" s="2" t="s">
        <v>5259</v>
      </c>
      <c r="L3583" s="2"/>
      <c r="M3583" s="3">
        <v>71.87</v>
      </c>
      <c r="N3583" s="3">
        <v>0</v>
      </c>
      <c r="O3583" s="3">
        <v>4</v>
      </c>
      <c r="P3583" s="3">
        <v>287.48</v>
      </c>
    </row>
    <row r="3584" spans="1:16" x14ac:dyDescent="0.25">
      <c r="A3584" s="2" t="s">
        <v>5257</v>
      </c>
      <c r="B3584" s="2" t="s">
        <v>214</v>
      </c>
      <c r="C3584" s="2" t="s">
        <v>214</v>
      </c>
      <c r="D3584" s="2"/>
      <c r="E3584" s="2" t="s">
        <v>5257</v>
      </c>
      <c r="F3584" s="2" t="s">
        <v>301</v>
      </c>
      <c r="G3584" s="2" t="s">
        <v>5258</v>
      </c>
      <c r="H3584" s="2"/>
      <c r="I3584" s="2" t="s">
        <v>10</v>
      </c>
      <c r="J3584" s="2"/>
      <c r="K3584" s="2" t="s">
        <v>5260</v>
      </c>
      <c r="L3584" s="2"/>
      <c r="M3584" s="3">
        <v>71.87</v>
      </c>
      <c r="N3584" s="3">
        <v>0</v>
      </c>
      <c r="O3584" s="3">
        <v>1</v>
      </c>
      <c r="P3584" s="3">
        <v>71.87</v>
      </c>
    </row>
    <row r="3585" spans="1:16" x14ac:dyDescent="0.25">
      <c r="A3585" s="2" t="s">
        <v>5261</v>
      </c>
      <c r="B3585" s="2" t="s">
        <v>214</v>
      </c>
      <c r="C3585" s="2" t="s">
        <v>214</v>
      </c>
      <c r="D3585" s="2"/>
      <c r="E3585" s="2" t="s">
        <v>5261</v>
      </c>
      <c r="F3585" s="2" t="s">
        <v>301</v>
      </c>
      <c r="G3585" s="2" t="s">
        <v>5262</v>
      </c>
      <c r="H3585" s="2"/>
      <c r="I3585" s="2" t="s">
        <v>10</v>
      </c>
      <c r="J3585" s="2"/>
      <c r="K3585" s="2" t="s">
        <v>5263</v>
      </c>
      <c r="L3585" s="2"/>
      <c r="M3585" s="3">
        <v>71.87</v>
      </c>
      <c r="N3585" s="3">
        <v>0</v>
      </c>
      <c r="O3585" s="3">
        <v>5</v>
      </c>
      <c r="P3585" s="3">
        <v>359.35</v>
      </c>
    </row>
    <row r="3586" spans="1:16" x14ac:dyDescent="0.25">
      <c r="A3586" s="2" t="s">
        <v>5264</v>
      </c>
      <c r="B3586" s="2" t="s">
        <v>214</v>
      </c>
      <c r="C3586" s="2" t="s">
        <v>214</v>
      </c>
      <c r="D3586" s="2"/>
      <c r="E3586" s="2" t="s">
        <v>5264</v>
      </c>
      <c r="F3586" s="2" t="s">
        <v>301</v>
      </c>
      <c r="G3586" s="2" t="s">
        <v>5265</v>
      </c>
      <c r="H3586" s="2"/>
      <c r="I3586" s="2" t="s">
        <v>10</v>
      </c>
      <c r="J3586" s="2"/>
      <c r="K3586" s="2" t="s">
        <v>5266</v>
      </c>
      <c r="L3586" s="2"/>
      <c r="M3586" s="3">
        <v>71.87</v>
      </c>
      <c r="N3586" s="3">
        <v>0</v>
      </c>
      <c r="O3586" s="3">
        <v>9</v>
      </c>
      <c r="P3586" s="3">
        <v>646.83000000000004</v>
      </c>
    </row>
    <row r="3587" spans="1:16" x14ac:dyDescent="0.25">
      <c r="A3587" s="2" t="s">
        <v>5264</v>
      </c>
      <c r="B3587" s="2" t="s">
        <v>214</v>
      </c>
      <c r="C3587" s="2" t="s">
        <v>214</v>
      </c>
      <c r="D3587" s="2"/>
      <c r="E3587" s="2" t="s">
        <v>5264</v>
      </c>
      <c r="F3587" s="2" t="s">
        <v>301</v>
      </c>
      <c r="G3587" s="2" t="s">
        <v>5265</v>
      </c>
      <c r="H3587" s="2"/>
      <c r="I3587" s="2" t="s">
        <v>10</v>
      </c>
      <c r="J3587" s="2"/>
      <c r="K3587" s="2" t="s">
        <v>5267</v>
      </c>
      <c r="L3587" s="2"/>
      <c r="M3587" s="3">
        <v>71.87</v>
      </c>
      <c r="N3587" s="3">
        <v>0</v>
      </c>
      <c r="O3587" s="3">
        <v>1</v>
      </c>
      <c r="P3587" s="3">
        <v>71.87</v>
      </c>
    </row>
    <row r="3588" spans="1:16" x14ac:dyDescent="0.25">
      <c r="A3588" s="2" t="s">
        <v>5268</v>
      </c>
      <c r="B3588" s="2" t="s">
        <v>214</v>
      </c>
      <c r="C3588" s="2" t="s">
        <v>214</v>
      </c>
      <c r="D3588" s="2"/>
      <c r="E3588" s="2" t="s">
        <v>5268</v>
      </c>
      <c r="F3588" s="2" t="s">
        <v>301</v>
      </c>
      <c r="G3588" s="2" t="s">
        <v>5269</v>
      </c>
      <c r="H3588" s="2"/>
      <c r="I3588" s="2" t="s">
        <v>10</v>
      </c>
      <c r="J3588" s="2"/>
      <c r="K3588" s="2" t="s">
        <v>5270</v>
      </c>
      <c r="L3588" s="2"/>
      <c r="M3588" s="3">
        <v>71.87</v>
      </c>
      <c r="N3588" s="3">
        <v>0</v>
      </c>
      <c r="O3588" s="3">
        <v>10</v>
      </c>
      <c r="P3588" s="3">
        <v>718.7</v>
      </c>
    </row>
    <row r="3589" spans="1:16" x14ac:dyDescent="0.25">
      <c r="A3589" s="2" t="s">
        <v>5271</v>
      </c>
      <c r="B3589" s="2" t="s">
        <v>214</v>
      </c>
      <c r="C3589" s="2" t="s">
        <v>214</v>
      </c>
      <c r="D3589" s="2"/>
      <c r="E3589" s="2" t="s">
        <v>5271</v>
      </c>
      <c r="F3589" s="2" t="s">
        <v>301</v>
      </c>
      <c r="G3589" s="2" t="s">
        <v>5272</v>
      </c>
      <c r="H3589" s="2"/>
      <c r="I3589" s="2" t="s">
        <v>10</v>
      </c>
      <c r="J3589" s="2"/>
      <c r="K3589" s="2" t="s">
        <v>5273</v>
      </c>
      <c r="L3589" s="2"/>
      <c r="M3589" s="3">
        <v>71.87</v>
      </c>
      <c r="N3589" s="3">
        <v>0</v>
      </c>
      <c r="O3589" s="3">
        <v>5</v>
      </c>
      <c r="P3589" s="3">
        <v>359.35</v>
      </c>
    </row>
    <row r="3590" spans="1:16" x14ac:dyDescent="0.25">
      <c r="A3590" s="2" t="s">
        <v>5274</v>
      </c>
      <c r="B3590" s="2" t="s">
        <v>214</v>
      </c>
      <c r="C3590" s="2" t="s">
        <v>214</v>
      </c>
      <c r="D3590" s="2"/>
      <c r="E3590" s="2" t="s">
        <v>5274</v>
      </c>
      <c r="F3590" s="2" t="s">
        <v>301</v>
      </c>
      <c r="G3590" s="2" t="s">
        <v>5275</v>
      </c>
      <c r="H3590" s="2"/>
      <c r="I3590" s="2" t="s">
        <v>10</v>
      </c>
      <c r="J3590" s="2"/>
      <c r="K3590" s="2" t="s">
        <v>5276</v>
      </c>
      <c r="L3590" s="2"/>
      <c r="M3590" s="3">
        <v>71.87</v>
      </c>
      <c r="N3590" s="3">
        <v>0</v>
      </c>
      <c r="O3590" s="3">
        <v>5</v>
      </c>
      <c r="P3590" s="3">
        <v>359.35</v>
      </c>
    </row>
    <row r="3591" spans="1:16" x14ac:dyDescent="0.25">
      <c r="A3591" s="2" t="s">
        <v>5277</v>
      </c>
      <c r="B3591" s="2" t="s">
        <v>214</v>
      </c>
      <c r="C3591" s="2" t="s">
        <v>214</v>
      </c>
      <c r="D3591" s="2"/>
      <c r="E3591" s="2" t="s">
        <v>5277</v>
      </c>
      <c r="F3591" s="2" t="s">
        <v>301</v>
      </c>
      <c r="G3591" s="2" t="s">
        <v>5278</v>
      </c>
      <c r="H3591" s="2"/>
      <c r="I3591" s="2" t="s">
        <v>10</v>
      </c>
      <c r="J3591" s="2"/>
      <c r="K3591" s="2" t="s">
        <v>5279</v>
      </c>
      <c r="L3591" s="2"/>
      <c r="M3591" s="3">
        <v>57.49</v>
      </c>
      <c r="N3591" s="3">
        <v>0</v>
      </c>
      <c r="O3591" s="3">
        <v>9</v>
      </c>
      <c r="P3591" s="3">
        <v>517.41</v>
      </c>
    </row>
    <row r="3592" spans="1:16" x14ac:dyDescent="0.25">
      <c r="A3592" s="2" t="s">
        <v>5280</v>
      </c>
      <c r="B3592" s="2" t="s">
        <v>214</v>
      </c>
      <c r="C3592" s="2" t="s">
        <v>214</v>
      </c>
      <c r="D3592" s="2"/>
      <c r="E3592" s="2" t="s">
        <v>5280</v>
      </c>
      <c r="F3592" s="2" t="s">
        <v>301</v>
      </c>
      <c r="G3592" s="2" t="s">
        <v>5281</v>
      </c>
      <c r="H3592" s="2"/>
      <c r="I3592" s="2" t="s">
        <v>10</v>
      </c>
      <c r="J3592" s="2"/>
      <c r="K3592" s="2" t="s">
        <v>5282</v>
      </c>
      <c r="L3592" s="2"/>
      <c r="M3592" s="3">
        <v>57.49</v>
      </c>
      <c r="N3592" s="3">
        <v>0</v>
      </c>
      <c r="O3592" s="3">
        <v>8</v>
      </c>
      <c r="P3592" s="3">
        <v>459.92</v>
      </c>
    </row>
    <row r="3593" spans="1:16" x14ac:dyDescent="0.25">
      <c r="A3593" s="2" t="s">
        <v>5280</v>
      </c>
      <c r="B3593" s="2" t="s">
        <v>214</v>
      </c>
      <c r="C3593" s="2" t="s">
        <v>214</v>
      </c>
      <c r="D3593" s="2"/>
      <c r="E3593" s="2" t="s">
        <v>5280</v>
      </c>
      <c r="F3593" s="2" t="s">
        <v>301</v>
      </c>
      <c r="G3593" s="2" t="s">
        <v>5281</v>
      </c>
      <c r="H3593" s="2"/>
      <c r="I3593" s="2" t="s">
        <v>10</v>
      </c>
      <c r="J3593" s="2"/>
      <c r="K3593" s="2" t="s">
        <v>5283</v>
      </c>
      <c r="L3593" s="2"/>
      <c r="M3593" s="3">
        <v>57.49</v>
      </c>
      <c r="N3593" s="3">
        <v>0</v>
      </c>
      <c r="O3593" s="3">
        <v>1</v>
      </c>
      <c r="P3593" s="3">
        <v>57.49</v>
      </c>
    </row>
    <row r="3594" spans="1:16" x14ac:dyDescent="0.25">
      <c r="A3594" s="2" t="s">
        <v>5284</v>
      </c>
      <c r="B3594" s="2" t="s">
        <v>214</v>
      </c>
      <c r="C3594" s="2" t="s">
        <v>214</v>
      </c>
      <c r="D3594" s="2"/>
      <c r="E3594" s="2" t="s">
        <v>5284</v>
      </c>
      <c r="F3594" s="2" t="s">
        <v>301</v>
      </c>
      <c r="G3594" s="2" t="s">
        <v>5285</v>
      </c>
      <c r="H3594" s="2"/>
      <c r="I3594" s="2" t="s">
        <v>10</v>
      </c>
      <c r="J3594" s="2"/>
      <c r="K3594" s="2" t="s">
        <v>5286</v>
      </c>
      <c r="L3594" s="2"/>
      <c r="M3594" s="3">
        <v>57.49</v>
      </c>
      <c r="N3594" s="3">
        <v>0</v>
      </c>
      <c r="O3594" s="3">
        <v>10</v>
      </c>
      <c r="P3594" s="3">
        <v>574.9</v>
      </c>
    </row>
    <row r="3595" spans="1:16" x14ac:dyDescent="0.25">
      <c r="A3595" s="2" t="s">
        <v>5287</v>
      </c>
      <c r="B3595" s="2" t="s">
        <v>214</v>
      </c>
      <c r="C3595" s="2" t="s">
        <v>214</v>
      </c>
      <c r="D3595" s="2"/>
      <c r="E3595" s="2" t="s">
        <v>5287</v>
      </c>
      <c r="F3595" s="2" t="s">
        <v>301</v>
      </c>
      <c r="G3595" s="2" t="s">
        <v>5288</v>
      </c>
      <c r="H3595" s="2"/>
      <c r="I3595" s="2" t="s">
        <v>10</v>
      </c>
      <c r="J3595" s="2"/>
      <c r="K3595" s="2" t="s">
        <v>5289</v>
      </c>
      <c r="L3595" s="2"/>
      <c r="M3595" s="3">
        <v>57.49</v>
      </c>
      <c r="N3595" s="3">
        <v>0</v>
      </c>
      <c r="O3595" s="3">
        <v>1</v>
      </c>
      <c r="P3595" s="3">
        <v>57.49</v>
      </c>
    </row>
    <row r="3596" spans="1:16" x14ac:dyDescent="0.25">
      <c r="A3596" s="2" t="s">
        <v>5287</v>
      </c>
      <c r="B3596" s="2" t="s">
        <v>214</v>
      </c>
      <c r="C3596" s="2" t="s">
        <v>214</v>
      </c>
      <c r="D3596" s="2"/>
      <c r="E3596" s="2" t="s">
        <v>5287</v>
      </c>
      <c r="F3596" s="2" t="s">
        <v>301</v>
      </c>
      <c r="G3596" s="2" t="s">
        <v>5288</v>
      </c>
      <c r="H3596" s="2"/>
      <c r="I3596" s="2" t="s">
        <v>10</v>
      </c>
      <c r="J3596" s="2"/>
      <c r="K3596" s="2" t="s">
        <v>5290</v>
      </c>
      <c r="L3596" s="2"/>
      <c r="M3596" s="3">
        <v>57.49</v>
      </c>
      <c r="N3596" s="3">
        <v>0</v>
      </c>
      <c r="O3596" s="3">
        <v>8</v>
      </c>
      <c r="P3596" s="3">
        <v>459.92</v>
      </c>
    </row>
    <row r="3597" spans="1:16" x14ac:dyDescent="0.25">
      <c r="A3597" s="2" t="s">
        <v>5287</v>
      </c>
      <c r="B3597" s="2" t="s">
        <v>214</v>
      </c>
      <c r="C3597" s="2" t="s">
        <v>214</v>
      </c>
      <c r="D3597" s="2"/>
      <c r="E3597" s="2" t="s">
        <v>5287</v>
      </c>
      <c r="F3597" s="2" t="s">
        <v>301</v>
      </c>
      <c r="G3597" s="2" t="s">
        <v>5288</v>
      </c>
      <c r="H3597" s="2"/>
      <c r="I3597" s="2" t="s">
        <v>10</v>
      </c>
      <c r="J3597" s="2"/>
      <c r="K3597" s="2" t="s">
        <v>5291</v>
      </c>
      <c r="L3597" s="2"/>
      <c r="M3597" s="3">
        <v>57.49</v>
      </c>
      <c r="N3597" s="3">
        <v>0</v>
      </c>
      <c r="O3597" s="3">
        <v>1</v>
      </c>
      <c r="P3597" s="3">
        <v>57.49</v>
      </c>
    </row>
    <row r="3598" spans="1:16" x14ac:dyDescent="0.25">
      <c r="A3598" s="2" t="s">
        <v>5292</v>
      </c>
      <c r="B3598" s="2" t="s">
        <v>214</v>
      </c>
      <c r="C3598" s="2" t="s">
        <v>214</v>
      </c>
      <c r="D3598" s="2"/>
      <c r="E3598" s="2" t="s">
        <v>5292</v>
      </c>
      <c r="F3598" s="2" t="s">
        <v>301</v>
      </c>
      <c r="G3598" s="2" t="s">
        <v>5293</v>
      </c>
      <c r="H3598" s="2"/>
      <c r="I3598" s="2" t="s">
        <v>10</v>
      </c>
      <c r="J3598" s="2"/>
      <c r="K3598" s="2" t="s">
        <v>5294</v>
      </c>
      <c r="L3598" s="2"/>
      <c r="M3598" s="3">
        <v>57.49</v>
      </c>
      <c r="N3598" s="3">
        <v>0</v>
      </c>
      <c r="O3598" s="3">
        <v>1</v>
      </c>
      <c r="P3598" s="3">
        <v>57.49</v>
      </c>
    </row>
    <row r="3599" spans="1:16" x14ac:dyDescent="0.25">
      <c r="A3599" s="2" t="s">
        <v>5292</v>
      </c>
      <c r="B3599" s="2" t="s">
        <v>214</v>
      </c>
      <c r="C3599" s="2" t="s">
        <v>214</v>
      </c>
      <c r="D3599" s="2"/>
      <c r="E3599" s="2" t="s">
        <v>5292</v>
      </c>
      <c r="F3599" s="2" t="s">
        <v>301</v>
      </c>
      <c r="G3599" s="2" t="s">
        <v>5293</v>
      </c>
      <c r="H3599" s="2"/>
      <c r="I3599" s="2" t="s">
        <v>10</v>
      </c>
      <c r="J3599" s="2"/>
      <c r="K3599" s="2" t="s">
        <v>5295</v>
      </c>
      <c r="L3599" s="2"/>
      <c r="M3599" s="3">
        <v>57.49</v>
      </c>
      <c r="N3599" s="3">
        <v>0</v>
      </c>
      <c r="O3599" s="3">
        <v>8</v>
      </c>
      <c r="P3599" s="3">
        <v>459.92</v>
      </c>
    </row>
    <row r="3600" spans="1:16" x14ac:dyDescent="0.25">
      <c r="A3600" s="2" t="s">
        <v>5296</v>
      </c>
      <c r="B3600" s="2" t="s">
        <v>214</v>
      </c>
      <c r="C3600" s="2" t="s">
        <v>214</v>
      </c>
      <c r="D3600" s="2"/>
      <c r="E3600" s="2" t="s">
        <v>5296</v>
      </c>
      <c r="F3600" s="2" t="s">
        <v>301</v>
      </c>
      <c r="G3600" s="2" t="s">
        <v>5297</v>
      </c>
      <c r="H3600" s="2"/>
      <c r="I3600" s="2" t="s">
        <v>10</v>
      </c>
      <c r="J3600" s="2"/>
      <c r="K3600" s="2" t="s">
        <v>5298</v>
      </c>
      <c r="L3600" s="2"/>
      <c r="M3600" s="3">
        <v>57.49</v>
      </c>
      <c r="N3600" s="3">
        <v>0</v>
      </c>
      <c r="O3600" s="3">
        <v>10</v>
      </c>
      <c r="P3600" s="3">
        <v>574.9</v>
      </c>
    </row>
    <row r="3601" spans="1:16" x14ac:dyDescent="0.25">
      <c r="A3601" s="2" t="s">
        <v>5299</v>
      </c>
      <c r="B3601" s="2" t="s">
        <v>214</v>
      </c>
      <c r="C3601" s="2" t="s">
        <v>214</v>
      </c>
      <c r="D3601" s="2"/>
      <c r="E3601" s="2" t="s">
        <v>5299</v>
      </c>
      <c r="F3601" s="2" t="s">
        <v>301</v>
      </c>
      <c r="G3601" s="2" t="s">
        <v>5300</v>
      </c>
      <c r="H3601" s="2"/>
      <c r="I3601" s="2" t="s">
        <v>10</v>
      </c>
      <c r="J3601" s="2"/>
      <c r="K3601" s="2" t="s">
        <v>5301</v>
      </c>
      <c r="L3601" s="2"/>
      <c r="M3601" s="3">
        <v>57.49</v>
      </c>
      <c r="N3601" s="3">
        <v>0</v>
      </c>
      <c r="O3601" s="3">
        <v>9</v>
      </c>
      <c r="P3601" s="3">
        <v>517.41</v>
      </c>
    </row>
    <row r="3602" spans="1:16" x14ac:dyDescent="0.25">
      <c r="A3602" s="2" t="s">
        <v>5302</v>
      </c>
      <c r="B3602" s="2" t="s">
        <v>214</v>
      </c>
      <c r="C3602" s="2" t="s">
        <v>214</v>
      </c>
      <c r="D3602" s="2"/>
      <c r="E3602" s="2" t="s">
        <v>5302</v>
      </c>
      <c r="F3602" s="2" t="s">
        <v>301</v>
      </c>
      <c r="G3602" s="2" t="s">
        <v>5303</v>
      </c>
      <c r="H3602" s="2"/>
      <c r="I3602" s="2" t="s">
        <v>10</v>
      </c>
      <c r="J3602" s="2"/>
      <c r="K3602" s="2" t="s">
        <v>5304</v>
      </c>
      <c r="L3602" s="2"/>
      <c r="M3602" s="3">
        <v>57.49</v>
      </c>
      <c r="N3602" s="3">
        <v>0</v>
      </c>
      <c r="O3602" s="3">
        <v>8</v>
      </c>
      <c r="P3602" s="3">
        <v>459.92</v>
      </c>
    </row>
    <row r="3603" spans="1:16" x14ac:dyDescent="0.25">
      <c r="A3603" s="2" t="s">
        <v>5302</v>
      </c>
      <c r="B3603" s="2" t="s">
        <v>214</v>
      </c>
      <c r="C3603" s="2" t="s">
        <v>214</v>
      </c>
      <c r="D3603" s="2"/>
      <c r="E3603" s="2" t="s">
        <v>5302</v>
      </c>
      <c r="F3603" s="2" t="s">
        <v>301</v>
      </c>
      <c r="G3603" s="2" t="s">
        <v>5303</v>
      </c>
      <c r="H3603" s="2"/>
      <c r="I3603" s="2" t="s">
        <v>10</v>
      </c>
      <c r="J3603" s="2"/>
      <c r="K3603" s="2" t="s">
        <v>5305</v>
      </c>
      <c r="L3603" s="2"/>
      <c r="M3603" s="3">
        <v>57.49</v>
      </c>
      <c r="N3603" s="3">
        <v>0</v>
      </c>
      <c r="O3603" s="3">
        <v>1</v>
      </c>
      <c r="P3603" s="3">
        <v>57.49</v>
      </c>
    </row>
    <row r="3604" spans="1:16" x14ac:dyDescent="0.25">
      <c r="A3604" s="2" t="s">
        <v>5302</v>
      </c>
      <c r="B3604" s="2" t="s">
        <v>214</v>
      </c>
      <c r="C3604" s="2" t="s">
        <v>214</v>
      </c>
      <c r="D3604" s="2"/>
      <c r="E3604" s="2" t="s">
        <v>5302</v>
      </c>
      <c r="F3604" s="2" t="s">
        <v>301</v>
      </c>
      <c r="G3604" s="2" t="s">
        <v>5303</v>
      </c>
      <c r="H3604" s="2"/>
      <c r="I3604" s="2" t="s">
        <v>10</v>
      </c>
      <c r="J3604" s="2"/>
      <c r="K3604" s="2" t="s">
        <v>5306</v>
      </c>
      <c r="L3604" s="2"/>
      <c r="M3604" s="3">
        <v>57.49</v>
      </c>
      <c r="N3604" s="3">
        <v>0</v>
      </c>
      <c r="O3604" s="3">
        <v>1</v>
      </c>
      <c r="P3604" s="3">
        <v>57.49</v>
      </c>
    </row>
    <row r="3605" spans="1:16" x14ac:dyDescent="0.25">
      <c r="A3605" s="2" t="s">
        <v>5307</v>
      </c>
      <c r="B3605" s="2" t="s">
        <v>214</v>
      </c>
      <c r="C3605" s="2" t="s">
        <v>214</v>
      </c>
      <c r="D3605" s="2"/>
      <c r="E3605" s="2" t="s">
        <v>5307</v>
      </c>
      <c r="F3605" s="2" t="s">
        <v>301</v>
      </c>
      <c r="G3605" s="2" t="s">
        <v>5308</v>
      </c>
      <c r="H3605" s="2"/>
      <c r="I3605" s="2" t="s">
        <v>10</v>
      </c>
      <c r="J3605" s="2"/>
      <c r="K3605" s="2" t="s">
        <v>5309</v>
      </c>
      <c r="L3605" s="2"/>
      <c r="M3605" s="3">
        <v>57.49</v>
      </c>
      <c r="N3605" s="3">
        <v>0</v>
      </c>
      <c r="O3605" s="3">
        <v>8</v>
      </c>
      <c r="P3605" s="3">
        <v>459.92</v>
      </c>
    </row>
    <row r="3606" spans="1:16" x14ac:dyDescent="0.25">
      <c r="A3606" s="2" t="s">
        <v>5307</v>
      </c>
      <c r="B3606" s="2" t="s">
        <v>214</v>
      </c>
      <c r="C3606" s="2" t="s">
        <v>214</v>
      </c>
      <c r="D3606" s="2"/>
      <c r="E3606" s="2" t="s">
        <v>5307</v>
      </c>
      <c r="F3606" s="2" t="s">
        <v>301</v>
      </c>
      <c r="G3606" s="2" t="s">
        <v>5308</v>
      </c>
      <c r="H3606" s="2"/>
      <c r="I3606" s="2" t="s">
        <v>10</v>
      </c>
      <c r="J3606" s="2"/>
      <c r="K3606" s="2" t="s">
        <v>5310</v>
      </c>
      <c r="L3606" s="2"/>
      <c r="M3606" s="3">
        <v>57.49</v>
      </c>
      <c r="N3606" s="3">
        <v>0</v>
      </c>
      <c r="O3606" s="3">
        <v>2</v>
      </c>
      <c r="P3606" s="3">
        <v>114.98</v>
      </c>
    </row>
    <row r="3607" spans="1:16" x14ac:dyDescent="0.25">
      <c r="A3607" s="2" t="s">
        <v>5311</v>
      </c>
      <c r="B3607" s="2" t="s">
        <v>214</v>
      </c>
      <c r="C3607" s="2" t="s">
        <v>214</v>
      </c>
      <c r="D3607" s="2"/>
      <c r="E3607" s="2" t="s">
        <v>5311</v>
      </c>
      <c r="F3607" s="2" t="s">
        <v>301</v>
      </c>
      <c r="G3607" s="2" t="s">
        <v>5312</v>
      </c>
      <c r="H3607" s="2"/>
      <c r="I3607" s="2" t="s">
        <v>10</v>
      </c>
      <c r="J3607" s="2"/>
      <c r="K3607" s="2" t="s">
        <v>5313</v>
      </c>
      <c r="L3607" s="2"/>
      <c r="M3607" s="3">
        <v>71.87</v>
      </c>
      <c r="N3607" s="3">
        <v>0</v>
      </c>
      <c r="O3607" s="3">
        <v>1</v>
      </c>
      <c r="P3607" s="3">
        <v>71.87</v>
      </c>
    </row>
    <row r="3608" spans="1:16" x14ac:dyDescent="0.25">
      <c r="A3608" s="2" t="s">
        <v>5311</v>
      </c>
      <c r="B3608" s="2" t="s">
        <v>214</v>
      </c>
      <c r="C3608" s="2" t="s">
        <v>214</v>
      </c>
      <c r="D3608" s="2"/>
      <c r="E3608" s="2" t="s">
        <v>5311</v>
      </c>
      <c r="F3608" s="2" t="s">
        <v>301</v>
      </c>
      <c r="G3608" s="2" t="s">
        <v>5312</v>
      </c>
      <c r="H3608" s="2"/>
      <c r="I3608" s="2" t="s">
        <v>10</v>
      </c>
      <c r="J3608" s="2"/>
      <c r="K3608" s="2" t="s">
        <v>5314</v>
      </c>
      <c r="L3608" s="2"/>
      <c r="M3608" s="3">
        <v>71.87</v>
      </c>
      <c r="N3608" s="3">
        <v>0</v>
      </c>
      <c r="O3608" s="3">
        <v>1</v>
      </c>
      <c r="P3608" s="3">
        <v>71.87</v>
      </c>
    </row>
    <row r="3609" spans="1:16" x14ac:dyDescent="0.25">
      <c r="A3609" s="2" t="s">
        <v>5311</v>
      </c>
      <c r="B3609" s="2" t="s">
        <v>214</v>
      </c>
      <c r="C3609" s="2" t="s">
        <v>214</v>
      </c>
      <c r="D3609" s="2"/>
      <c r="E3609" s="2" t="s">
        <v>5311</v>
      </c>
      <c r="F3609" s="2" t="s">
        <v>301</v>
      </c>
      <c r="G3609" s="2" t="s">
        <v>5312</v>
      </c>
      <c r="H3609" s="2"/>
      <c r="I3609" s="2" t="s">
        <v>10</v>
      </c>
      <c r="J3609" s="2"/>
      <c r="K3609" s="2" t="s">
        <v>2545</v>
      </c>
      <c r="L3609" s="2"/>
      <c r="M3609" s="3">
        <v>71.87</v>
      </c>
      <c r="N3609" s="3">
        <v>0</v>
      </c>
      <c r="O3609" s="3">
        <v>1</v>
      </c>
      <c r="P3609" s="3">
        <v>71.87</v>
      </c>
    </row>
    <row r="3610" spans="1:16" x14ac:dyDescent="0.25">
      <c r="A3610" s="2" t="s">
        <v>5315</v>
      </c>
      <c r="B3610" s="2" t="s">
        <v>214</v>
      </c>
      <c r="C3610" s="2" t="s">
        <v>214</v>
      </c>
      <c r="D3610" s="2"/>
      <c r="E3610" s="2" t="s">
        <v>5315</v>
      </c>
      <c r="F3610" s="2" t="s">
        <v>301</v>
      </c>
      <c r="G3610" s="2" t="s">
        <v>5316</v>
      </c>
      <c r="H3610" s="2"/>
      <c r="I3610" s="2" t="s">
        <v>10</v>
      </c>
      <c r="J3610" s="2"/>
      <c r="K3610" s="2" t="s">
        <v>5317</v>
      </c>
      <c r="L3610" s="2"/>
      <c r="M3610" s="3">
        <v>71.87</v>
      </c>
      <c r="N3610" s="3">
        <v>0</v>
      </c>
      <c r="O3610" s="3">
        <v>3</v>
      </c>
      <c r="P3610" s="3">
        <v>215.61</v>
      </c>
    </row>
    <row r="3611" spans="1:16" x14ac:dyDescent="0.25">
      <c r="A3611" s="2" t="s">
        <v>5318</v>
      </c>
      <c r="B3611" s="2" t="s">
        <v>214</v>
      </c>
      <c r="C3611" s="2" t="s">
        <v>214</v>
      </c>
      <c r="D3611" s="2"/>
      <c r="E3611" s="2" t="s">
        <v>5318</v>
      </c>
      <c r="F3611" s="2" t="s">
        <v>301</v>
      </c>
      <c r="G3611" s="2" t="s">
        <v>5319</v>
      </c>
      <c r="H3611" s="2"/>
      <c r="I3611" s="2" t="s">
        <v>10</v>
      </c>
      <c r="J3611" s="2"/>
      <c r="K3611" s="2" t="s">
        <v>5320</v>
      </c>
      <c r="L3611" s="2"/>
      <c r="M3611" s="3">
        <v>71.87</v>
      </c>
      <c r="N3611" s="3">
        <v>0</v>
      </c>
      <c r="O3611" s="3">
        <v>1</v>
      </c>
      <c r="P3611" s="3">
        <v>71.87</v>
      </c>
    </row>
    <row r="3612" spans="1:16" x14ac:dyDescent="0.25">
      <c r="A3612" s="2" t="s">
        <v>5318</v>
      </c>
      <c r="B3612" s="2" t="s">
        <v>214</v>
      </c>
      <c r="C3612" s="2" t="s">
        <v>214</v>
      </c>
      <c r="D3612" s="2"/>
      <c r="E3612" s="2" t="s">
        <v>5318</v>
      </c>
      <c r="F3612" s="2" t="s">
        <v>301</v>
      </c>
      <c r="G3612" s="2" t="s">
        <v>5319</v>
      </c>
      <c r="H3612" s="2"/>
      <c r="I3612" s="2" t="s">
        <v>10</v>
      </c>
      <c r="J3612" s="2"/>
      <c r="K3612" s="2" t="s">
        <v>5321</v>
      </c>
      <c r="L3612" s="2"/>
      <c r="M3612" s="3">
        <v>71.87</v>
      </c>
      <c r="N3612" s="3">
        <v>0</v>
      </c>
      <c r="O3612" s="3">
        <v>1</v>
      </c>
      <c r="P3612" s="3">
        <v>71.87</v>
      </c>
    </row>
    <row r="3613" spans="1:16" x14ac:dyDescent="0.25">
      <c r="A3613" s="2" t="s">
        <v>5318</v>
      </c>
      <c r="B3613" s="2" t="s">
        <v>214</v>
      </c>
      <c r="C3613" s="2" t="s">
        <v>214</v>
      </c>
      <c r="D3613" s="2"/>
      <c r="E3613" s="2" t="s">
        <v>5318</v>
      </c>
      <c r="F3613" s="2" t="s">
        <v>301</v>
      </c>
      <c r="G3613" s="2" t="s">
        <v>5319</v>
      </c>
      <c r="H3613" s="2"/>
      <c r="I3613" s="2" t="s">
        <v>10</v>
      </c>
      <c r="J3613" s="2"/>
      <c r="K3613" s="2" t="s">
        <v>2552</v>
      </c>
      <c r="L3613" s="2"/>
      <c r="M3613" s="3">
        <v>71.87</v>
      </c>
      <c r="N3613" s="3">
        <v>0</v>
      </c>
      <c r="O3613" s="3">
        <v>1</v>
      </c>
      <c r="P3613" s="3">
        <v>71.87</v>
      </c>
    </row>
    <row r="3614" spans="1:16" x14ac:dyDescent="0.25">
      <c r="A3614" s="2" t="s">
        <v>5322</v>
      </c>
      <c r="B3614" s="2" t="s">
        <v>214</v>
      </c>
      <c r="C3614" s="2" t="s">
        <v>214</v>
      </c>
      <c r="D3614" s="2"/>
      <c r="E3614" s="2" t="s">
        <v>5322</v>
      </c>
      <c r="F3614" s="2" t="s">
        <v>301</v>
      </c>
      <c r="G3614" s="2" t="s">
        <v>5323</v>
      </c>
      <c r="H3614" s="2"/>
      <c r="I3614" s="2" t="s">
        <v>10</v>
      </c>
      <c r="J3614" s="2"/>
      <c r="K3614" s="2" t="s">
        <v>5324</v>
      </c>
      <c r="L3614" s="2"/>
      <c r="M3614" s="3">
        <v>71.87</v>
      </c>
      <c r="N3614" s="3">
        <v>0</v>
      </c>
      <c r="O3614" s="3">
        <v>3</v>
      </c>
      <c r="P3614" s="3">
        <v>215.61</v>
      </c>
    </row>
    <row r="3615" spans="1:16" x14ac:dyDescent="0.25">
      <c r="A3615" s="2" t="s">
        <v>5325</v>
      </c>
      <c r="B3615" s="2" t="s">
        <v>214</v>
      </c>
      <c r="C3615" s="2" t="s">
        <v>214</v>
      </c>
      <c r="D3615" s="2"/>
      <c r="E3615" s="2" t="s">
        <v>5325</v>
      </c>
      <c r="F3615" s="2" t="s">
        <v>301</v>
      </c>
      <c r="G3615" s="2" t="s">
        <v>5326</v>
      </c>
      <c r="H3615" s="2"/>
      <c r="I3615" s="2" t="s">
        <v>10</v>
      </c>
      <c r="J3615" s="2"/>
      <c r="K3615" s="2" t="s">
        <v>5327</v>
      </c>
      <c r="L3615" s="2"/>
      <c r="M3615" s="3">
        <v>71.87</v>
      </c>
      <c r="N3615" s="3">
        <v>0</v>
      </c>
      <c r="O3615" s="3">
        <v>2</v>
      </c>
      <c r="P3615" s="3">
        <v>143.74</v>
      </c>
    </row>
    <row r="3616" spans="1:16" x14ac:dyDescent="0.25">
      <c r="A3616" s="2" t="s">
        <v>5325</v>
      </c>
      <c r="B3616" s="2" t="s">
        <v>214</v>
      </c>
      <c r="C3616" s="2" t="s">
        <v>214</v>
      </c>
      <c r="D3616" s="2"/>
      <c r="E3616" s="2" t="s">
        <v>5325</v>
      </c>
      <c r="F3616" s="2" t="s">
        <v>301</v>
      </c>
      <c r="G3616" s="2" t="s">
        <v>5326</v>
      </c>
      <c r="H3616" s="2"/>
      <c r="I3616" s="2" t="s">
        <v>10</v>
      </c>
      <c r="J3616" s="2"/>
      <c r="K3616" s="2" t="s">
        <v>5328</v>
      </c>
      <c r="L3616" s="2"/>
      <c r="M3616" s="3">
        <v>71.87</v>
      </c>
      <c r="N3616" s="3">
        <v>0</v>
      </c>
      <c r="O3616" s="3">
        <v>1</v>
      </c>
      <c r="P3616" s="3">
        <v>71.87</v>
      </c>
    </row>
    <row r="3617" spans="1:16" x14ac:dyDescent="0.25">
      <c r="A3617" s="2" t="s">
        <v>5329</v>
      </c>
      <c r="B3617" s="2" t="s">
        <v>214</v>
      </c>
      <c r="C3617" s="2" t="s">
        <v>214</v>
      </c>
      <c r="D3617" s="2"/>
      <c r="E3617" s="2" t="s">
        <v>5329</v>
      </c>
      <c r="F3617" s="2" t="s">
        <v>301</v>
      </c>
      <c r="G3617" s="2" t="s">
        <v>5330</v>
      </c>
      <c r="H3617" s="2"/>
      <c r="I3617" s="2" t="s">
        <v>10</v>
      </c>
      <c r="J3617" s="2"/>
      <c r="K3617" s="2" t="s">
        <v>5331</v>
      </c>
      <c r="L3617" s="2"/>
      <c r="M3617" s="3">
        <v>71.87</v>
      </c>
      <c r="N3617" s="3">
        <v>0</v>
      </c>
      <c r="O3617" s="3">
        <v>3</v>
      </c>
      <c r="P3617" s="3">
        <v>215.61</v>
      </c>
    </row>
    <row r="3618" spans="1:16" x14ac:dyDescent="0.25">
      <c r="A3618" s="2" t="s">
        <v>5332</v>
      </c>
      <c r="B3618" s="2" t="s">
        <v>214</v>
      </c>
      <c r="C3618" s="2" t="s">
        <v>214</v>
      </c>
      <c r="D3618" s="2"/>
      <c r="E3618" s="2" t="s">
        <v>5332</v>
      </c>
      <c r="F3618" s="2" t="s">
        <v>301</v>
      </c>
      <c r="G3618" s="2" t="s">
        <v>5333</v>
      </c>
      <c r="H3618" s="2"/>
      <c r="I3618" s="2" t="s">
        <v>10</v>
      </c>
      <c r="J3618" s="2"/>
      <c r="K3618" s="2" t="s">
        <v>5334</v>
      </c>
      <c r="L3618" s="2"/>
      <c r="M3618" s="3">
        <v>71.87</v>
      </c>
      <c r="N3618" s="3">
        <v>0</v>
      </c>
      <c r="O3618" s="3">
        <v>5</v>
      </c>
      <c r="P3618" s="3">
        <v>359.35</v>
      </c>
    </row>
    <row r="3619" spans="1:16" x14ac:dyDescent="0.25">
      <c r="A3619" s="2" t="s">
        <v>5335</v>
      </c>
      <c r="B3619" s="2" t="s">
        <v>214</v>
      </c>
      <c r="C3619" s="2" t="s">
        <v>214</v>
      </c>
      <c r="D3619" s="2"/>
      <c r="E3619" s="2" t="s">
        <v>5335</v>
      </c>
      <c r="F3619" s="2" t="s">
        <v>301</v>
      </c>
      <c r="G3619" s="2" t="s">
        <v>5336</v>
      </c>
      <c r="H3619" s="2"/>
      <c r="I3619" s="2" t="s">
        <v>10</v>
      </c>
      <c r="J3619" s="2"/>
      <c r="K3619" s="2" t="s">
        <v>5337</v>
      </c>
      <c r="L3619" s="2"/>
      <c r="M3619" s="3">
        <v>71.87</v>
      </c>
      <c r="N3619" s="3">
        <v>0</v>
      </c>
      <c r="O3619" s="3">
        <v>5</v>
      </c>
      <c r="P3619" s="3">
        <v>359.35</v>
      </c>
    </row>
    <row r="3620" spans="1:16" x14ac:dyDescent="0.25">
      <c r="A3620" s="2" t="s">
        <v>5338</v>
      </c>
      <c r="B3620" s="2" t="s">
        <v>214</v>
      </c>
      <c r="C3620" s="2" t="s">
        <v>214</v>
      </c>
      <c r="D3620" s="2"/>
      <c r="E3620" s="2" t="s">
        <v>5338</v>
      </c>
      <c r="F3620" s="2" t="s">
        <v>301</v>
      </c>
      <c r="G3620" s="2" t="s">
        <v>5339</v>
      </c>
      <c r="H3620" s="2"/>
      <c r="I3620" s="2" t="s">
        <v>10</v>
      </c>
      <c r="J3620" s="2"/>
      <c r="K3620" s="2" t="s">
        <v>5340</v>
      </c>
      <c r="L3620" s="2"/>
      <c r="M3620" s="3">
        <v>71.87</v>
      </c>
      <c r="N3620" s="3">
        <v>0</v>
      </c>
      <c r="O3620" s="3">
        <v>5</v>
      </c>
      <c r="P3620" s="3">
        <v>359.35</v>
      </c>
    </row>
    <row r="3621" spans="1:16" x14ac:dyDescent="0.25">
      <c r="A3621" s="2" t="s">
        <v>5341</v>
      </c>
      <c r="B3621" s="2" t="s">
        <v>214</v>
      </c>
      <c r="C3621" s="2" t="s">
        <v>214</v>
      </c>
      <c r="D3621" s="2"/>
      <c r="E3621" s="2" t="s">
        <v>5341</v>
      </c>
      <c r="F3621" s="2" t="s">
        <v>301</v>
      </c>
      <c r="G3621" s="2" t="s">
        <v>5342</v>
      </c>
      <c r="H3621" s="2"/>
      <c r="I3621" s="2" t="s">
        <v>10</v>
      </c>
      <c r="J3621" s="2"/>
      <c r="K3621" s="2" t="s">
        <v>5343</v>
      </c>
      <c r="L3621" s="2"/>
      <c r="M3621" s="3">
        <v>71.87</v>
      </c>
      <c r="N3621" s="3">
        <v>0</v>
      </c>
      <c r="O3621" s="3">
        <v>5</v>
      </c>
      <c r="P3621" s="3">
        <v>359.35</v>
      </c>
    </row>
    <row r="3622" spans="1:16" x14ac:dyDescent="0.25">
      <c r="A3622" s="2" t="s">
        <v>5537</v>
      </c>
      <c r="B3622" s="2" t="s">
        <v>214</v>
      </c>
      <c r="C3622" s="2" t="s">
        <v>214</v>
      </c>
      <c r="D3622" s="2"/>
      <c r="E3622" s="2" t="s">
        <v>5537</v>
      </c>
      <c r="F3622" s="2" t="s">
        <v>301</v>
      </c>
      <c r="G3622" s="2" t="s">
        <v>5538</v>
      </c>
      <c r="H3622" s="2"/>
      <c r="I3622" s="2" t="s">
        <v>10</v>
      </c>
      <c r="J3622" s="2"/>
      <c r="K3622" s="2" t="s">
        <v>5539</v>
      </c>
      <c r="L3622" s="2"/>
      <c r="M3622" s="3">
        <v>23.2</v>
      </c>
      <c r="N3622" s="3">
        <v>0</v>
      </c>
      <c r="O3622" s="3">
        <v>40</v>
      </c>
      <c r="P3622" s="3">
        <v>928</v>
      </c>
    </row>
    <row r="3623" spans="1:16" x14ac:dyDescent="0.25">
      <c r="A3623" s="2" t="s">
        <v>6410</v>
      </c>
      <c r="B3623" s="2" t="s">
        <v>214</v>
      </c>
      <c r="C3623" s="2" t="s">
        <v>214</v>
      </c>
      <c r="D3623" s="2"/>
      <c r="E3623" s="2" t="s">
        <v>6410</v>
      </c>
      <c r="F3623" s="2" t="s">
        <v>301</v>
      </c>
      <c r="G3623" s="2" t="s">
        <v>6411</v>
      </c>
      <c r="H3623" s="2"/>
      <c r="I3623" s="2" t="s">
        <v>10</v>
      </c>
      <c r="J3623" s="2"/>
      <c r="K3623" s="2"/>
      <c r="L3623" s="2"/>
      <c r="M3623" s="3">
        <v>0</v>
      </c>
      <c r="N3623" s="3">
        <v>0</v>
      </c>
      <c r="O3623" s="3">
        <v>-1</v>
      </c>
      <c r="P3623" s="3"/>
    </row>
    <row r="3624" spans="1:16" x14ac:dyDescent="0.25">
      <c r="A3624" s="2" t="s">
        <v>6416</v>
      </c>
      <c r="B3624" s="2" t="s">
        <v>214</v>
      </c>
      <c r="C3624" s="2" t="s">
        <v>214</v>
      </c>
      <c r="D3624" s="2"/>
      <c r="E3624" s="2" t="s">
        <v>6416</v>
      </c>
      <c r="F3624" s="2" t="s">
        <v>301</v>
      </c>
      <c r="G3624" s="2" t="s">
        <v>6417</v>
      </c>
      <c r="H3624" s="2"/>
      <c r="I3624" s="2" t="s">
        <v>10</v>
      </c>
      <c r="J3624" s="2"/>
      <c r="K3624" s="2"/>
      <c r="L3624" s="2"/>
      <c r="M3624" s="3">
        <v>0</v>
      </c>
      <c r="N3624" s="3">
        <v>0</v>
      </c>
      <c r="O3624" s="3">
        <v>-1</v>
      </c>
      <c r="P3624" s="3"/>
    </row>
    <row r="3625" spans="1:16" x14ac:dyDescent="0.25">
      <c r="A3625" s="2" t="s">
        <v>7982</v>
      </c>
      <c r="B3625" s="2" t="s">
        <v>214</v>
      </c>
      <c r="C3625" s="2" t="s">
        <v>214</v>
      </c>
      <c r="D3625" s="2"/>
      <c r="E3625" s="2" t="s">
        <v>7982</v>
      </c>
      <c r="F3625" s="2" t="s">
        <v>301</v>
      </c>
      <c r="G3625" s="2" t="s">
        <v>7983</v>
      </c>
      <c r="H3625" s="2"/>
      <c r="I3625" s="2" t="s">
        <v>10</v>
      </c>
      <c r="J3625" s="2"/>
      <c r="K3625" s="2"/>
      <c r="L3625" s="2"/>
      <c r="M3625" s="3">
        <v>0</v>
      </c>
      <c r="N3625" s="3">
        <v>0</v>
      </c>
      <c r="O3625" s="3">
        <v>-1</v>
      </c>
      <c r="P3625" s="3"/>
    </row>
    <row r="3626" spans="1:16" x14ac:dyDescent="0.25">
      <c r="A3626" s="2" t="s">
        <v>7984</v>
      </c>
      <c r="B3626" s="2" t="s">
        <v>214</v>
      </c>
      <c r="C3626" s="2" t="s">
        <v>214</v>
      </c>
      <c r="D3626" s="2"/>
      <c r="E3626" s="2" t="s">
        <v>7984</v>
      </c>
      <c r="F3626" s="2" t="s">
        <v>301</v>
      </c>
      <c r="G3626" s="2" t="s">
        <v>7985</v>
      </c>
      <c r="H3626" s="2"/>
      <c r="I3626" s="2" t="s">
        <v>10</v>
      </c>
      <c r="J3626" s="2"/>
      <c r="K3626" s="2"/>
      <c r="L3626" s="2"/>
      <c r="M3626" s="3">
        <v>8</v>
      </c>
      <c r="N3626" s="3">
        <v>0</v>
      </c>
      <c r="O3626" s="3">
        <v>-7</v>
      </c>
      <c r="P3626" s="3">
        <v>-56</v>
      </c>
    </row>
    <row r="3627" spans="1:16" x14ac:dyDescent="0.25">
      <c r="A3627" s="2" t="s">
        <v>7986</v>
      </c>
      <c r="B3627" s="2" t="s">
        <v>214</v>
      </c>
      <c r="C3627" s="2" t="s">
        <v>214</v>
      </c>
      <c r="D3627" s="2"/>
      <c r="E3627" s="2" t="s">
        <v>7986</v>
      </c>
      <c r="F3627" s="2" t="s">
        <v>301</v>
      </c>
      <c r="G3627" s="2" t="s">
        <v>7987</v>
      </c>
      <c r="H3627" s="2"/>
      <c r="I3627" s="2" t="s">
        <v>10</v>
      </c>
      <c r="J3627" s="2"/>
      <c r="K3627" s="2"/>
      <c r="L3627" s="2"/>
      <c r="M3627" s="3">
        <v>0</v>
      </c>
      <c r="N3627" s="3">
        <v>0</v>
      </c>
      <c r="O3627" s="3">
        <v>-7</v>
      </c>
      <c r="P3627" s="3"/>
    </row>
    <row r="3628" spans="1:16" x14ac:dyDescent="0.25">
      <c r="A3628" s="2" t="s">
        <v>7988</v>
      </c>
      <c r="B3628" s="2" t="s">
        <v>214</v>
      </c>
      <c r="C3628" s="2" t="s">
        <v>214</v>
      </c>
      <c r="D3628" s="2"/>
      <c r="E3628" s="2" t="s">
        <v>7988</v>
      </c>
      <c r="F3628" s="2" t="s">
        <v>301</v>
      </c>
      <c r="G3628" s="2" t="s">
        <v>7989</v>
      </c>
      <c r="H3628" s="2"/>
      <c r="I3628" s="2" t="s">
        <v>10</v>
      </c>
      <c r="J3628" s="2"/>
      <c r="K3628" s="2"/>
      <c r="L3628" s="2"/>
      <c r="M3628" s="3">
        <v>8</v>
      </c>
      <c r="N3628" s="3">
        <v>0</v>
      </c>
      <c r="O3628" s="3">
        <v>-4</v>
      </c>
      <c r="P3628" s="3">
        <v>-32</v>
      </c>
    </row>
    <row r="3629" spans="1:16" x14ac:dyDescent="0.25">
      <c r="A3629" s="2" t="s">
        <v>7990</v>
      </c>
      <c r="B3629" s="2" t="s">
        <v>214</v>
      </c>
      <c r="C3629" s="2" t="s">
        <v>214</v>
      </c>
      <c r="D3629" s="2"/>
      <c r="E3629" s="2" t="s">
        <v>7990</v>
      </c>
      <c r="F3629" s="2" t="s">
        <v>301</v>
      </c>
      <c r="G3629" s="2" t="s">
        <v>7991</v>
      </c>
      <c r="H3629" s="2"/>
      <c r="I3629" s="2" t="s">
        <v>10</v>
      </c>
      <c r="J3629" s="2"/>
      <c r="K3629" s="2"/>
      <c r="L3629" s="2"/>
      <c r="M3629" s="3">
        <v>8</v>
      </c>
      <c r="N3629" s="3">
        <v>0</v>
      </c>
      <c r="O3629" s="3">
        <v>-2</v>
      </c>
      <c r="P3629" s="3">
        <v>-16</v>
      </c>
    </row>
    <row r="3630" spans="1:16" x14ac:dyDescent="0.25">
      <c r="A3630" s="2" t="s">
        <v>8007</v>
      </c>
      <c r="B3630" s="2" t="s">
        <v>214</v>
      </c>
      <c r="C3630" s="2" t="s">
        <v>214</v>
      </c>
      <c r="D3630" s="2"/>
      <c r="E3630" s="2" t="s">
        <v>8007</v>
      </c>
      <c r="F3630" s="2" t="s">
        <v>301</v>
      </c>
      <c r="G3630" s="2" t="s">
        <v>8008</v>
      </c>
      <c r="H3630" s="2"/>
      <c r="I3630" s="2" t="s">
        <v>10</v>
      </c>
      <c r="J3630" s="2"/>
      <c r="K3630" s="2"/>
      <c r="L3630" s="2"/>
      <c r="M3630" s="3">
        <v>8</v>
      </c>
      <c r="N3630" s="3">
        <v>0</v>
      </c>
      <c r="O3630" s="3">
        <v>-1</v>
      </c>
      <c r="P3630" s="3">
        <v>-8</v>
      </c>
    </row>
    <row r="3631" spans="1:16" x14ac:dyDescent="0.25">
      <c r="A3631" s="2" t="s">
        <v>8109</v>
      </c>
      <c r="B3631" s="2" t="s">
        <v>214</v>
      </c>
      <c r="C3631" s="2" t="s">
        <v>214</v>
      </c>
      <c r="D3631" s="2"/>
      <c r="E3631" s="2" t="s">
        <v>8109</v>
      </c>
      <c r="F3631" s="2" t="s">
        <v>301</v>
      </c>
      <c r="G3631" s="2" t="s">
        <v>8110</v>
      </c>
      <c r="H3631" s="2"/>
      <c r="I3631" s="2" t="s">
        <v>10</v>
      </c>
      <c r="J3631" s="2"/>
      <c r="K3631" s="2"/>
      <c r="L3631" s="2"/>
      <c r="M3631" s="3">
        <v>8</v>
      </c>
      <c r="N3631" s="3">
        <v>0</v>
      </c>
      <c r="O3631" s="3">
        <v>-1</v>
      </c>
      <c r="P3631" s="3">
        <v>-8</v>
      </c>
    </row>
    <row r="3632" spans="1:16" x14ac:dyDescent="0.25">
      <c r="A3632" s="2" t="s">
        <v>8111</v>
      </c>
      <c r="B3632" s="2" t="s">
        <v>214</v>
      </c>
      <c r="C3632" s="2" t="s">
        <v>214</v>
      </c>
      <c r="D3632" s="2"/>
      <c r="E3632" s="2" t="s">
        <v>8111</v>
      </c>
      <c r="F3632" s="2" t="s">
        <v>301</v>
      </c>
      <c r="G3632" s="2" t="s">
        <v>8112</v>
      </c>
      <c r="H3632" s="2"/>
      <c r="I3632" s="2" t="s">
        <v>10</v>
      </c>
      <c r="J3632" s="2"/>
      <c r="K3632" s="2"/>
      <c r="L3632" s="2"/>
      <c r="M3632" s="3">
        <v>8</v>
      </c>
      <c r="N3632" s="3">
        <v>0</v>
      </c>
      <c r="O3632" s="3">
        <v>-3</v>
      </c>
      <c r="P3632" s="3">
        <v>-24</v>
      </c>
    </row>
    <row r="3633" spans="1:16" x14ac:dyDescent="0.25">
      <c r="A3633" s="2" t="s">
        <v>8113</v>
      </c>
      <c r="B3633" s="2" t="s">
        <v>214</v>
      </c>
      <c r="C3633" s="2" t="s">
        <v>214</v>
      </c>
      <c r="D3633" s="2"/>
      <c r="E3633" s="2" t="s">
        <v>8113</v>
      </c>
      <c r="F3633" s="2" t="s">
        <v>301</v>
      </c>
      <c r="G3633" s="2" t="s">
        <v>8114</v>
      </c>
      <c r="H3633" s="2"/>
      <c r="I3633" s="2" t="s">
        <v>10</v>
      </c>
      <c r="J3633" s="2"/>
      <c r="K3633" s="2"/>
      <c r="L3633" s="2"/>
      <c r="M3633" s="3">
        <v>8</v>
      </c>
      <c r="N3633" s="3">
        <v>0</v>
      </c>
      <c r="O3633" s="3">
        <v>-1</v>
      </c>
      <c r="P3633" s="3">
        <v>-8</v>
      </c>
    </row>
    <row r="3634" spans="1:16" x14ac:dyDescent="0.25">
      <c r="A3634" s="2" t="s">
        <v>8115</v>
      </c>
      <c r="B3634" s="2" t="s">
        <v>214</v>
      </c>
      <c r="C3634" s="2" t="s">
        <v>214</v>
      </c>
      <c r="D3634" s="2"/>
      <c r="E3634" s="2" t="s">
        <v>8115</v>
      </c>
      <c r="F3634" s="2" t="s">
        <v>301</v>
      </c>
      <c r="G3634" s="2" t="s">
        <v>8116</v>
      </c>
      <c r="H3634" s="2"/>
      <c r="I3634" s="2" t="s">
        <v>10</v>
      </c>
      <c r="J3634" s="2"/>
      <c r="K3634" s="2"/>
      <c r="L3634" s="2"/>
      <c r="M3634" s="3">
        <v>8</v>
      </c>
      <c r="N3634" s="3">
        <v>0</v>
      </c>
      <c r="O3634" s="3">
        <v>-1</v>
      </c>
      <c r="P3634" s="3">
        <v>-8</v>
      </c>
    </row>
    <row r="3635" spans="1:16" x14ac:dyDescent="0.25">
      <c r="A3635" s="2" t="s">
        <v>8117</v>
      </c>
      <c r="B3635" s="2" t="s">
        <v>214</v>
      </c>
      <c r="C3635" s="2" t="s">
        <v>214</v>
      </c>
      <c r="D3635" s="2"/>
      <c r="E3635" s="2" t="s">
        <v>8117</v>
      </c>
      <c r="F3635" s="2" t="s">
        <v>301</v>
      </c>
      <c r="G3635" s="2" t="s">
        <v>8118</v>
      </c>
      <c r="H3635" s="2"/>
      <c r="I3635" s="2" t="s">
        <v>10</v>
      </c>
      <c r="J3635" s="2"/>
      <c r="K3635" s="2"/>
      <c r="L3635" s="2"/>
      <c r="M3635" s="3">
        <v>8</v>
      </c>
      <c r="N3635" s="3">
        <v>0</v>
      </c>
      <c r="O3635" s="3">
        <v>-2</v>
      </c>
      <c r="P3635" s="3">
        <v>-16</v>
      </c>
    </row>
    <row r="3636" spans="1:16" x14ac:dyDescent="0.25">
      <c r="A3636" s="2" t="s">
        <v>8119</v>
      </c>
      <c r="B3636" s="2" t="s">
        <v>214</v>
      </c>
      <c r="C3636" s="2" t="s">
        <v>214</v>
      </c>
      <c r="D3636" s="2"/>
      <c r="E3636" s="2" t="s">
        <v>8119</v>
      </c>
      <c r="F3636" s="2" t="s">
        <v>301</v>
      </c>
      <c r="G3636" s="2" t="s">
        <v>8120</v>
      </c>
      <c r="H3636" s="2"/>
      <c r="I3636" s="2" t="s">
        <v>10</v>
      </c>
      <c r="J3636" s="2"/>
      <c r="K3636" s="2"/>
      <c r="L3636" s="2"/>
      <c r="M3636" s="3">
        <v>8</v>
      </c>
      <c r="N3636" s="3">
        <v>0</v>
      </c>
      <c r="O3636" s="3">
        <v>-1</v>
      </c>
      <c r="P3636" s="3">
        <v>-8</v>
      </c>
    </row>
    <row r="3637" spans="1:16" x14ac:dyDescent="0.25">
      <c r="A3637" s="2" t="s">
        <v>8916</v>
      </c>
      <c r="B3637" s="2" t="s">
        <v>214</v>
      </c>
      <c r="C3637" s="2" t="s">
        <v>214</v>
      </c>
      <c r="D3637" s="2"/>
      <c r="E3637" s="2" t="s">
        <v>8916</v>
      </c>
      <c r="F3637" s="2" t="s">
        <v>301</v>
      </c>
      <c r="G3637" s="2" t="s">
        <v>8917</v>
      </c>
      <c r="H3637" s="2"/>
      <c r="I3637" s="2" t="s">
        <v>10</v>
      </c>
      <c r="J3637" s="2"/>
      <c r="K3637" s="2"/>
      <c r="L3637" s="2"/>
      <c r="M3637" s="3">
        <v>0</v>
      </c>
      <c r="N3637" s="3">
        <v>0</v>
      </c>
      <c r="O3637" s="3">
        <v>-1</v>
      </c>
      <c r="P3637" s="3"/>
    </row>
    <row r="3638" spans="1:16" x14ac:dyDescent="0.25">
      <c r="A3638" s="2" t="s">
        <v>8918</v>
      </c>
      <c r="B3638" s="2" t="s">
        <v>214</v>
      </c>
      <c r="C3638" s="2" t="s">
        <v>214</v>
      </c>
      <c r="D3638" s="2"/>
      <c r="E3638" s="2" t="s">
        <v>8918</v>
      </c>
      <c r="F3638" s="2" t="s">
        <v>301</v>
      </c>
      <c r="G3638" s="2" t="s">
        <v>8919</v>
      </c>
      <c r="H3638" s="2"/>
      <c r="I3638" s="2" t="s">
        <v>10</v>
      </c>
      <c r="J3638" s="2"/>
      <c r="K3638" s="2"/>
      <c r="L3638" s="2"/>
      <c r="M3638" s="3">
        <v>0</v>
      </c>
      <c r="N3638" s="3">
        <v>0</v>
      </c>
      <c r="O3638" s="3">
        <v>-1</v>
      </c>
      <c r="P3638" s="3"/>
    </row>
    <row r="3639" spans="1:16" x14ac:dyDescent="0.25">
      <c r="A3639" s="2" t="s">
        <v>8920</v>
      </c>
      <c r="B3639" s="2" t="s">
        <v>214</v>
      </c>
      <c r="C3639" s="2" t="s">
        <v>214</v>
      </c>
      <c r="D3639" s="2"/>
      <c r="E3639" s="2" t="s">
        <v>8920</v>
      </c>
      <c r="F3639" s="2" t="s">
        <v>301</v>
      </c>
      <c r="G3639" s="2" t="s">
        <v>8921</v>
      </c>
      <c r="H3639" s="2"/>
      <c r="I3639" s="2" t="s">
        <v>10</v>
      </c>
      <c r="J3639" s="2"/>
      <c r="K3639" s="2"/>
      <c r="L3639" s="2"/>
      <c r="M3639" s="3">
        <v>8</v>
      </c>
      <c r="N3639" s="3">
        <v>0</v>
      </c>
      <c r="O3639" s="3">
        <v>-1</v>
      </c>
      <c r="P3639" s="3">
        <v>-8</v>
      </c>
    </row>
    <row r="3640" spans="1:16" x14ac:dyDescent="0.25">
      <c r="A3640" s="2" t="s">
        <v>8922</v>
      </c>
      <c r="B3640" s="2" t="s">
        <v>214</v>
      </c>
      <c r="C3640" s="2" t="s">
        <v>214</v>
      </c>
      <c r="D3640" s="2"/>
      <c r="E3640" s="2" t="s">
        <v>8922</v>
      </c>
      <c r="F3640" s="2" t="s">
        <v>301</v>
      </c>
      <c r="G3640" s="2" t="s">
        <v>8923</v>
      </c>
      <c r="H3640" s="2"/>
      <c r="I3640" s="2" t="s">
        <v>10</v>
      </c>
      <c r="J3640" s="2"/>
      <c r="K3640" s="2"/>
      <c r="L3640" s="2"/>
      <c r="M3640" s="3">
        <v>0</v>
      </c>
      <c r="N3640" s="3">
        <v>0</v>
      </c>
      <c r="O3640" s="3">
        <v>-1</v>
      </c>
      <c r="P3640" s="3"/>
    </row>
    <row r="3641" spans="1:16" x14ac:dyDescent="0.25">
      <c r="A3641" s="2" t="s">
        <v>8926</v>
      </c>
      <c r="B3641" s="2" t="s">
        <v>209</v>
      </c>
      <c r="C3641" s="2" t="s">
        <v>209</v>
      </c>
      <c r="D3641" s="2"/>
      <c r="E3641" s="2" t="s">
        <v>8926</v>
      </c>
      <c r="F3641" s="2" t="s">
        <v>301</v>
      </c>
      <c r="G3641" s="2" t="s">
        <v>8927</v>
      </c>
      <c r="H3641" s="2"/>
      <c r="I3641" s="2" t="s">
        <v>10</v>
      </c>
      <c r="J3641" s="4" t="s">
        <v>10141</v>
      </c>
      <c r="K3641" s="2" t="s">
        <v>8928</v>
      </c>
      <c r="L3641" s="2"/>
      <c r="M3641" s="3">
        <v>7.2</v>
      </c>
      <c r="N3641" s="3">
        <v>0</v>
      </c>
      <c r="O3641" s="3">
        <v>11</v>
      </c>
      <c r="P3641" s="3">
        <v>79.2</v>
      </c>
    </row>
    <row r="3642" spans="1:16" x14ac:dyDescent="0.25">
      <c r="A3642" s="2" t="s">
        <v>8926</v>
      </c>
      <c r="B3642" s="2" t="s">
        <v>209</v>
      </c>
      <c r="C3642" s="2" t="s">
        <v>209</v>
      </c>
      <c r="D3642" s="2"/>
      <c r="E3642" s="2" t="s">
        <v>8926</v>
      </c>
      <c r="F3642" s="2" t="s">
        <v>301</v>
      </c>
      <c r="G3642" s="2" t="s">
        <v>8927</v>
      </c>
      <c r="H3642" s="2"/>
      <c r="I3642" s="2" t="s">
        <v>10</v>
      </c>
      <c r="J3642" s="4" t="s">
        <v>10141</v>
      </c>
      <c r="K3642" s="2" t="s">
        <v>8929</v>
      </c>
      <c r="L3642" s="2"/>
      <c r="M3642" s="3">
        <v>7.2</v>
      </c>
      <c r="N3642" s="3">
        <v>0</v>
      </c>
      <c r="O3642" s="3">
        <v>39</v>
      </c>
      <c r="P3642" s="3">
        <v>280.8</v>
      </c>
    </row>
    <row r="3643" spans="1:16" x14ac:dyDescent="0.25">
      <c r="A3643" s="2" t="s">
        <v>8930</v>
      </c>
      <c r="B3643" s="2" t="s">
        <v>209</v>
      </c>
      <c r="C3643" s="2" t="s">
        <v>209</v>
      </c>
      <c r="D3643" s="2"/>
      <c r="E3643" s="2" t="s">
        <v>8930</v>
      </c>
      <c r="F3643" s="2" t="s">
        <v>301</v>
      </c>
      <c r="G3643" s="2" t="s">
        <v>8931</v>
      </c>
      <c r="H3643" s="2"/>
      <c r="I3643" s="2" t="s">
        <v>10</v>
      </c>
      <c r="J3643" s="4" t="s">
        <v>10141</v>
      </c>
      <c r="K3643" s="2" t="s">
        <v>8932</v>
      </c>
      <c r="L3643" s="2"/>
      <c r="M3643" s="3">
        <v>7.2</v>
      </c>
      <c r="N3643" s="3">
        <v>0</v>
      </c>
      <c r="O3643" s="3">
        <v>48</v>
      </c>
      <c r="P3643" s="3">
        <v>345.6</v>
      </c>
    </row>
    <row r="3644" spans="1:16" x14ac:dyDescent="0.25">
      <c r="A3644" s="2" t="s">
        <v>8930</v>
      </c>
      <c r="B3644" s="2" t="s">
        <v>209</v>
      </c>
      <c r="C3644" s="2" t="s">
        <v>209</v>
      </c>
      <c r="D3644" s="2"/>
      <c r="E3644" s="2" t="s">
        <v>8930</v>
      </c>
      <c r="F3644" s="2" t="s">
        <v>301</v>
      </c>
      <c r="G3644" s="2" t="s">
        <v>8931</v>
      </c>
      <c r="H3644" s="2"/>
      <c r="I3644" s="2" t="s">
        <v>10</v>
      </c>
      <c r="J3644" s="4" t="s">
        <v>10141</v>
      </c>
      <c r="K3644" s="2" t="s">
        <v>8933</v>
      </c>
      <c r="L3644" s="2"/>
      <c r="M3644" s="3">
        <v>7.2</v>
      </c>
      <c r="N3644" s="3">
        <v>0</v>
      </c>
      <c r="O3644" s="3">
        <v>2</v>
      </c>
      <c r="P3644" s="3">
        <v>14.4</v>
      </c>
    </row>
    <row r="3645" spans="1:16" x14ac:dyDescent="0.25">
      <c r="A3645" s="2" t="s">
        <v>8939</v>
      </c>
      <c r="B3645" s="2" t="s">
        <v>209</v>
      </c>
      <c r="C3645" s="2" t="s">
        <v>209</v>
      </c>
      <c r="D3645" s="2"/>
      <c r="E3645" s="2" t="s">
        <v>8939</v>
      </c>
      <c r="F3645" s="2" t="s">
        <v>301</v>
      </c>
      <c r="G3645" s="2" t="s">
        <v>8940</v>
      </c>
      <c r="H3645" s="2"/>
      <c r="I3645" s="2" t="s">
        <v>10</v>
      </c>
      <c r="J3645" s="4" t="s">
        <v>10141</v>
      </c>
      <c r="K3645" s="2" t="s">
        <v>8941</v>
      </c>
      <c r="L3645" s="2"/>
      <c r="M3645" s="3">
        <v>7.2</v>
      </c>
      <c r="N3645" s="3">
        <v>0</v>
      </c>
      <c r="O3645" s="3">
        <v>5</v>
      </c>
      <c r="P3645" s="3">
        <v>36</v>
      </c>
    </row>
    <row r="3646" spans="1:16" x14ac:dyDescent="0.25">
      <c r="A3646" s="2" t="s">
        <v>8939</v>
      </c>
      <c r="B3646" s="2" t="s">
        <v>209</v>
      </c>
      <c r="C3646" s="2" t="s">
        <v>209</v>
      </c>
      <c r="D3646" s="2"/>
      <c r="E3646" s="2" t="s">
        <v>8939</v>
      </c>
      <c r="F3646" s="2" t="s">
        <v>301</v>
      </c>
      <c r="G3646" s="2" t="s">
        <v>8940</v>
      </c>
      <c r="H3646" s="2"/>
      <c r="I3646" s="2" t="s">
        <v>10</v>
      </c>
      <c r="J3646" s="4" t="s">
        <v>10141</v>
      </c>
      <c r="K3646" s="2" t="s">
        <v>8942</v>
      </c>
      <c r="L3646" s="2"/>
      <c r="M3646" s="3">
        <v>7.2</v>
      </c>
      <c r="N3646" s="3">
        <v>0</v>
      </c>
      <c r="O3646" s="3">
        <v>11</v>
      </c>
      <c r="P3646" s="3">
        <v>79.2</v>
      </c>
    </row>
    <row r="3647" spans="1:16" x14ac:dyDescent="0.25">
      <c r="A3647" s="2" t="s">
        <v>8939</v>
      </c>
      <c r="B3647" s="2" t="s">
        <v>209</v>
      </c>
      <c r="C3647" s="2" t="s">
        <v>209</v>
      </c>
      <c r="D3647" s="2"/>
      <c r="E3647" s="2" t="s">
        <v>8939</v>
      </c>
      <c r="F3647" s="2" t="s">
        <v>301</v>
      </c>
      <c r="G3647" s="2" t="s">
        <v>8940</v>
      </c>
      <c r="H3647" s="2"/>
      <c r="I3647" s="2" t="s">
        <v>10</v>
      </c>
      <c r="J3647" s="4" t="s">
        <v>10141</v>
      </c>
      <c r="K3647" s="2" t="s">
        <v>8943</v>
      </c>
      <c r="L3647" s="2"/>
      <c r="M3647" s="3">
        <v>7.2</v>
      </c>
      <c r="N3647" s="3">
        <v>0</v>
      </c>
      <c r="O3647" s="3">
        <v>10</v>
      </c>
      <c r="P3647" s="3">
        <v>72</v>
      </c>
    </row>
    <row r="3648" spans="1:16" x14ac:dyDescent="0.25">
      <c r="A3648" s="2" t="s">
        <v>8939</v>
      </c>
      <c r="B3648" s="2" t="s">
        <v>209</v>
      </c>
      <c r="C3648" s="2" t="s">
        <v>209</v>
      </c>
      <c r="D3648" s="2"/>
      <c r="E3648" s="2" t="s">
        <v>8939</v>
      </c>
      <c r="F3648" s="2" t="s">
        <v>301</v>
      </c>
      <c r="G3648" s="2" t="s">
        <v>8940</v>
      </c>
      <c r="H3648" s="2"/>
      <c r="I3648" s="2" t="s">
        <v>10</v>
      </c>
      <c r="J3648" s="4" t="s">
        <v>10141</v>
      </c>
      <c r="K3648" s="2" t="s">
        <v>8944</v>
      </c>
      <c r="L3648" s="2"/>
      <c r="M3648" s="3">
        <v>7.2</v>
      </c>
      <c r="N3648" s="3">
        <v>0</v>
      </c>
      <c r="O3648" s="3">
        <v>24</v>
      </c>
      <c r="P3648" s="3">
        <v>172.8</v>
      </c>
    </row>
    <row r="3649" spans="1:16" x14ac:dyDescent="0.25">
      <c r="A3649" s="2" t="s">
        <v>8945</v>
      </c>
      <c r="B3649" s="2" t="s">
        <v>209</v>
      </c>
      <c r="C3649" s="2" t="s">
        <v>209</v>
      </c>
      <c r="D3649" s="2"/>
      <c r="E3649" s="2" t="s">
        <v>8945</v>
      </c>
      <c r="F3649" s="2" t="s">
        <v>301</v>
      </c>
      <c r="G3649" s="2" t="s">
        <v>8946</v>
      </c>
      <c r="H3649" s="2"/>
      <c r="I3649" s="2" t="s">
        <v>10</v>
      </c>
      <c r="J3649" s="4" t="s">
        <v>10141</v>
      </c>
      <c r="K3649" s="2" t="s">
        <v>8947</v>
      </c>
      <c r="L3649" s="2"/>
      <c r="M3649" s="3">
        <v>7.2</v>
      </c>
      <c r="N3649" s="3">
        <v>0</v>
      </c>
      <c r="O3649" s="3">
        <v>5</v>
      </c>
      <c r="P3649" s="3">
        <v>36</v>
      </c>
    </row>
    <row r="3650" spans="1:16" x14ac:dyDescent="0.25">
      <c r="A3650" s="2" t="s">
        <v>8945</v>
      </c>
      <c r="B3650" s="2" t="s">
        <v>209</v>
      </c>
      <c r="C3650" s="2" t="s">
        <v>209</v>
      </c>
      <c r="D3650" s="2"/>
      <c r="E3650" s="2" t="s">
        <v>8945</v>
      </c>
      <c r="F3650" s="2" t="s">
        <v>301</v>
      </c>
      <c r="G3650" s="2" t="s">
        <v>8946</v>
      </c>
      <c r="H3650" s="2"/>
      <c r="I3650" s="2" t="s">
        <v>10</v>
      </c>
      <c r="J3650" s="4" t="s">
        <v>10141</v>
      </c>
      <c r="K3650" s="2" t="s">
        <v>8948</v>
      </c>
      <c r="L3650" s="2"/>
      <c r="M3650" s="3">
        <v>7.2</v>
      </c>
      <c r="N3650" s="3">
        <v>0</v>
      </c>
      <c r="O3650" s="3">
        <v>45</v>
      </c>
      <c r="P3650" s="3">
        <v>324</v>
      </c>
    </row>
    <row r="3651" spans="1:16" x14ac:dyDescent="0.25">
      <c r="A3651" s="2" t="s">
        <v>9142</v>
      </c>
      <c r="B3651" s="2" t="s">
        <v>214</v>
      </c>
      <c r="C3651" s="2" t="s">
        <v>214</v>
      </c>
      <c r="D3651" s="2"/>
      <c r="E3651" s="2" t="s">
        <v>9142</v>
      </c>
      <c r="F3651" s="2" t="s">
        <v>301</v>
      </c>
      <c r="G3651" s="2" t="s">
        <v>9143</v>
      </c>
      <c r="H3651" s="2"/>
      <c r="I3651" s="2" t="s">
        <v>10</v>
      </c>
      <c r="J3651" s="2"/>
      <c r="K3651" s="2" t="s">
        <v>9144</v>
      </c>
      <c r="L3651" s="2"/>
      <c r="M3651" s="3">
        <v>5.23</v>
      </c>
      <c r="N3651" s="3">
        <v>0</v>
      </c>
      <c r="O3651" s="3">
        <v>30</v>
      </c>
      <c r="P3651" s="3">
        <v>156.9</v>
      </c>
    </row>
    <row r="3652" spans="1:16" x14ac:dyDescent="0.25">
      <c r="A3652" s="2" t="s">
        <v>9145</v>
      </c>
      <c r="B3652" s="2" t="s">
        <v>214</v>
      </c>
      <c r="C3652" s="2" t="s">
        <v>214</v>
      </c>
      <c r="D3652" s="2"/>
      <c r="E3652" s="2" t="s">
        <v>9145</v>
      </c>
      <c r="F3652" s="2" t="s">
        <v>301</v>
      </c>
      <c r="G3652" s="2" t="s">
        <v>9146</v>
      </c>
      <c r="H3652" s="2"/>
      <c r="I3652" s="2" t="s">
        <v>10</v>
      </c>
      <c r="J3652" s="2"/>
      <c r="K3652" s="2" t="s">
        <v>9147</v>
      </c>
      <c r="L3652" s="2"/>
      <c r="M3652" s="3">
        <v>4.79</v>
      </c>
      <c r="N3652" s="3">
        <v>0</v>
      </c>
      <c r="O3652" s="3">
        <v>4</v>
      </c>
      <c r="P3652" s="3">
        <v>19.16</v>
      </c>
    </row>
    <row r="3653" spans="1:16" x14ac:dyDescent="0.25">
      <c r="A3653" s="2" t="s">
        <v>9145</v>
      </c>
      <c r="B3653" s="2" t="s">
        <v>214</v>
      </c>
      <c r="C3653" s="2" t="s">
        <v>214</v>
      </c>
      <c r="D3653" s="2"/>
      <c r="E3653" s="2" t="s">
        <v>9145</v>
      </c>
      <c r="F3653" s="2" t="s">
        <v>301</v>
      </c>
      <c r="G3653" s="2" t="s">
        <v>9146</v>
      </c>
      <c r="H3653" s="2"/>
      <c r="I3653" s="2" t="s">
        <v>10</v>
      </c>
      <c r="J3653" s="2"/>
      <c r="K3653" s="2" t="s">
        <v>9148</v>
      </c>
      <c r="L3653" s="2"/>
      <c r="M3653" s="3">
        <v>4.79</v>
      </c>
      <c r="N3653" s="3">
        <v>0</v>
      </c>
      <c r="O3653" s="3">
        <v>22</v>
      </c>
      <c r="P3653" s="3">
        <v>105.38</v>
      </c>
    </row>
    <row r="3654" spans="1:16" x14ac:dyDescent="0.25">
      <c r="A3654" s="2" t="s">
        <v>9145</v>
      </c>
      <c r="B3654" s="2" t="s">
        <v>214</v>
      </c>
      <c r="C3654" s="2" t="s">
        <v>214</v>
      </c>
      <c r="D3654" s="2"/>
      <c r="E3654" s="2" t="s">
        <v>9145</v>
      </c>
      <c r="F3654" s="2" t="s">
        <v>301</v>
      </c>
      <c r="G3654" s="2" t="s">
        <v>9146</v>
      </c>
      <c r="H3654" s="2"/>
      <c r="I3654" s="2" t="s">
        <v>10</v>
      </c>
      <c r="J3654" s="2"/>
      <c r="K3654" s="2" t="s">
        <v>9149</v>
      </c>
      <c r="L3654" s="2"/>
      <c r="M3654" s="3">
        <v>4.79</v>
      </c>
      <c r="N3654" s="3">
        <v>0</v>
      </c>
      <c r="O3654" s="3">
        <v>4</v>
      </c>
      <c r="P3654" s="3">
        <v>19.16</v>
      </c>
    </row>
    <row r="3655" spans="1:16" x14ac:dyDescent="0.25">
      <c r="A3655" s="2" t="s">
        <v>9328</v>
      </c>
      <c r="B3655" s="2" t="s">
        <v>214</v>
      </c>
      <c r="C3655" s="2" t="s">
        <v>214</v>
      </c>
      <c r="D3655" s="2"/>
      <c r="E3655" s="2" t="s">
        <v>9328</v>
      </c>
      <c r="F3655" s="2" t="s">
        <v>301</v>
      </c>
      <c r="G3655" s="2" t="s">
        <v>9329</v>
      </c>
      <c r="H3655" s="2"/>
      <c r="I3655" s="2" t="s">
        <v>10</v>
      </c>
      <c r="J3655" s="2"/>
      <c r="K3655" s="2"/>
      <c r="L3655" s="2"/>
      <c r="M3655" s="3">
        <v>8</v>
      </c>
      <c r="N3655" s="3">
        <v>0</v>
      </c>
      <c r="O3655" s="3">
        <v>-1</v>
      </c>
      <c r="P3655" s="3">
        <v>-8</v>
      </c>
    </row>
    <row r="3656" spans="1:16" x14ac:dyDescent="0.25">
      <c r="A3656" s="2" t="s">
        <v>9330</v>
      </c>
      <c r="B3656" s="2" t="s">
        <v>214</v>
      </c>
      <c r="C3656" s="2" t="s">
        <v>214</v>
      </c>
      <c r="D3656" s="2"/>
      <c r="E3656" s="2" t="s">
        <v>9330</v>
      </c>
      <c r="F3656" s="2" t="s">
        <v>301</v>
      </c>
      <c r="G3656" s="2" t="s">
        <v>9331</v>
      </c>
      <c r="H3656" s="2"/>
      <c r="I3656" s="2" t="s">
        <v>10</v>
      </c>
      <c r="J3656" s="2"/>
      <c r="K3656" s="2" t="s">
        <v>9332</v>
      </c>
      <c r="L3656" s="2"/>
      <c r="M3656" s="3">
        <v>21.13</v>
      </c>
      <c r="N3656" s="3">
        <v>0</v>
      </c>
      <c r="O3656" s="3">
        <v>5</v>
      </c>
      <c r="P3656" s="3">
        <v>105.65</v>
      </c>
    </row>
    <row r="3657" spans="1:16" x14ac:dyDescent="0.25">
      <c r="A3657" s="2" t="s">
        <v>9333</v>
      </c>
      <c r="B3657" s="2" t="s">
        <v>214</v>
      </c>
      <c r="C3657" s="2" t="s">
        <v>214</v>
      </c>
      <c r="D3657" s="2"/>
      <c r="E3657" s="2" t="s">
        <v>9333</v>
      </c>
      <c r="F3657" s="2" t="s">
        <v>301</v>
      </c>
      <c r="G3657" s="2" t="s">
        <v>9334</v>
      </c>
      <c r="H3657" s="2"/>
      <c r="I3657" s="2" t="s">
        <v>10</v>
      </c>
      <c r="J3657" s="2"/>
      <c r="K3657" s="2" t="s">
        <v>9332</v>
      </c>
      <c r="L3657" s="2"/>
      <c r="M3657" s="3">
        <v>21.13</v>
      </c>
      <c r="N3657" s="3">
        <v>0</v>
      </c>
      <c r="O3657" s="3">
        <v>4</v>
      </c>
      <c r="P3657" s="3">
        <v>84.52</v>
      </c>
    </row>
    <row r="3658" spans="1:16" x14ac:dyDescent="0.25">
      <c r="A3658" s="2" t="s">
        <v>10005</v>
      </c>
      <c r="B3658" s="2" t="s">
        <v>214</v>
      </c>
      <c r="C3658" s="2" t="s">
        <v>214</v>
      </c>
      <c r="D3658" s="2"/>
      <c r="E3658" s="2" t="s">
        <v>10005</v>
      </c>
      <c r="F3658" s="2" t="s">
        <v>301</v>
      </c>
      <c r="G3658" s="2" t="s">
        <v>10006</v>
      </c>
      <c r="H3658" s="2"/>
      <c r="I3658" s="2" t="s">
        <v>10</v>
      </c>
      <c r="J3658" s="2"/>
      <c r="K3658" s="2"/>
      <c r="L3658" s="2"/>
      <c r="M3658" s="3">
        <v>0.33</v>
      </c>
      <c r="N3658" s="3">
        <v>0</v>
      </c>
      <c r="O3658" s="3">
        <v>-500</v>
      </c>
      <c r="P3658" s="3">
        <v>-165</v>
      </c>
    </row>
    <row r="3659" spans="1:16" x14ac:dyDescent="0.25">
      <c r="A3659" s="2" t="s">
        <v>10005</v>
      </c>
      <c r="B3659" s="2" t="s">
        <v>214</v>
      </c>
      <c r="C3659" s="2" t="s">
        <v>214</v>
      </c>
      <c r="D3659" s="2"/>
      <c r="E3659" s="2" t="s">
        <v>10005</v>
      </c>
      <c r="F3659" s="2" t="s">
        <v>301</v>
      </c>
      <c r="G3659" s="2" t="s">
        <v>10006</v>
      </c>
      <c r="H3659" s="2"/>
      <c r="I3659" s="2" t="s">
        <v>10</v>
      </c>
      <c r="J3659" s="2"/>
      <c r="K3659" s="2" t="s">
        <v>10007</v>
      </c>
      <c r="L3659" s="2" t="s">
        <v>10008</v>
      </c>
      <c r="M3659" s="3">
        <v>0.33</v>
      </c>
      <c r="N3659" s="3">
        <v>0</v>
      </c>
      <c r="O3659" s="3">
        <v>500</v>
      </c>
      <c r="P3659" s="3">
        <v>165</v>
      </c>
    </row>
    <row r="3660" spans="1:16" x14ac:dyDescent="0.25">
      <c r="A3660" s="2" t="s">
        <v>9546</v>
      </c>
      <c r="B3660" s="2" t="s">
        <v>214</v>
      </c>
      <c r="C3660" s="2" t="s">
        <v>214</v>
      </c>
      <c r="D3660" s="2"/>
      <c r="E3660" s="2" t="s">
        <v>9546</v>
      </c>
      <c r="F3660" s="2" t="s">
        <v>301</v>
      </c>
      <c r="G3660" s="2" t="s">
        <v>9547</v>
      </c>
      <c r="H3660" s="2"/>
      <c r="I3660" s="2" t="s">
        <v>10</v>
      </c>
      <c r="J3660" s="2"/>
      <c r="K3660" s="2"/>
      <c r="L3660" s="2"/>
      <c r="M3660" s="3">
        <v>0</v>
      </c>
      <c r="N3660" s="3">
        <v>0</v>
      </c>
      <c r="O3660" s="3">
        <v>-1</v>
      </c>
      <c r="P3660" s="3"/>
    </row>
    <row r="3661" spans="1:16" x14ac:dyDescent="0.25">
      <c r="A3661" s="2" t="s">
        <v>9820</v>
      </c>
      <c r="B3661" s="2" t="s">
        <v>17</v>
      </c>
      <c r="C3661" s="2" t="s">
        <v>17</v>
      </c>
      <c r="D3661" s="2"/>
      <c r="E3661" s="2" t="s">
        <v>9820</v>
      </c>
      <c r="F3661" s="2" t="s">
        <v>301</v>
      </c>
      <c r="G3661" s="2" t="s">
        <v>9821</v>
      </c>
      <c r="H3661" s="2"/>
      <c r="I3661" s="2" t="s">
        <v>10</v>
      </c>
      <c r="J3661" s="4" t="s">
        <v>10141</v>
      </c>
      <c r="K3661" s="2" t="s">
        <v>9822</v>
      </c>
      <c r="L3661" s="2"/>
      <c r="M3661" s="3">
        <v>45.99</v>
      </c>
      <c r="N3661" s="3">
        <v>0</v>
      </c>
      <c r="O3661" s="3">
        <v>5</v>
      </c>
      <c r="P3661" s="3">
        <v>229.95</v>
      </c>
    </row>
    <row r="3662" spans="1:16" x14ac:dyDescent="0.25">
      <c r="A3662" s="2" t="s">
        <v>9823</v>
      </c>
      <c r="B3662" s="2" t="s">
        <v>17</v>
      </c>
      <c r="C3662" s="2" t="s">
        <v>17</v>
      </c>
      <c r="D3662" s="2"/>
      <c r="E3662" s="2" t="s">
        <v>9823</v>
      </c>
      <c r="F3662" s="2" t="s">
        <v>301</v>
      </c>
      <c r="G3662" s="2" t="s">
        <v>9824</v>
      </c>
      <c r="H3662" s="2"/>
      <c r="I3662" s="2" t="s">
        <v>10</v>
      </c>
      <c r="J3662" s="4" t="s">
        <v>10141</v>
      </c>
      <c r="K3662" s="2" t="s">
        <v>9825</v>
      </c>
      <c r="L3662" s="2"/>
      <c r="M3662" s="3">
        <v>45.99</v>
      </c>
      <c r="N3662" s="3">
        <v>0</v>
      </c>
      <c r="O3662" s="3">
        <v>9</v>
      </c>
      <c r="P3662" s="3">
        <v>413.91</v>
      </c>
    </row>
    <row r="3663" spans="1:16" x14ac:dyDescent="0.25">
      <c r="A3663" s="2" t="s">
        <v>4036</v>
      </c>
      <c r="B3663" s="2" t="s">
        <v>3392</v>
      </c>
      <c r="C3663" s="2" t="s">
        <v>3392</v>
      </c>
      <c r="D3663" s="2"/>
      <c r="E3663" s="2" t="s">
        <v>4036</v>
      </c>
      <c r="F3663" s="2"/>
      <c r="G3663" s="2" t="s">
        <v>4037</v>
      </c>
      <c r="H3663" s="2"/>
      <c r="I3663" s="2" t="s">
        <v>10</v>
      </c>
      <c r="J3663" s="2"/>
      <c r="K3663" s="2"/>
      <c r="L3663" s="2"/>
      <c r="M3663" s="3">
        <v>15</v>
      </c>
      <c r="N3663" s="3">
        <v>0</v>
      </c>
      <c r="O3663" s="3">
        <v>-2</v>
      </c>
      <c r="P3663" s="3">
        <v>-30</v>
      </c>
    </row>
    <row r="3664" spans="1:16" x14ac:dyDescent="0.25">
      <c r="A3664" s="2" t="s">
        <v>4774</v>
      </c>
      <c r="B3664" s="2" t="s">
        <v>4720</v>
      </c>
      <c r="C3664" s="2" t="s">
        <v>4720</v>
      </c>
      <c r="D3664" s="2"/>
      <c r="E3664" s="2" t="s">
        <v>4774</v>
      </c>
      <c r="F3664" s="2"/>
      <c r="G3664" s="2" t="s">
        <v>4775</v>
      </c>
      <c r="H3664" s="2"/>
      <c r="I3664" s="2" t="s">
        <v>10</v>
      </c>
      <c r="J3664" s="2"/>
      <c r="K3664" s="2"/>
      <c r="L3664" s="2"/>
      <c r="M3664" s="3">
        <v>0</v>
      </c>
      <c r="N3664" s="3">
        <v>0</v>
      </c>
      <c r="O3664" s="3">
        <v>1</v>
      </c>
      <c r="P3664" s="3">
        <v>0</v>
      </c>
    </row>
    <row r="3665" spans="1:16" x14ac:dyDescent="0.25">
      <c r="A3665" s="2" t="s">
        <v>4776</v>
      </c>
      <c r="B3665" s="2" t="s">
        <v>4720</v>
      </c>
      <c r="C3665" s="2" t="s">
        <v>4720</v>
      </c>
      <c r="D3665" s="2"/>
      <c r="E3665" s="2" t="s">
        <v>4776</v>
      </c>
      <c r="F3665" s="2"/>
      <c r="G3665" s="2" t="s">
        <v>4777</v>
      </c>
      <c r="H3665" s="2"/>
      <c r="I3665" s="2" t="s">
        <v>10</v>
      </c>
      <c r="J3665" s="2"/>
      <c r="K3665" s="2"/>
      <c r="L3665" s="2"/>
      <c r="M3665" s="3">
        <v>0</v>
      </c>
      <c r="N3665" s="3">
        <v>0</v>
      </c>
      <c r="O3665" s="3">
        <v>1</v>
      </c>
      <c r="P3665" s="3">
        <v>0</v>
      </c>
    </row>
    <row r="3666" spans="1:16" x14ac:dyDescent="0.25">
      <c r="A3666" s="2" t="s">
        <v>4780</v>
      </c>
      <c r="B3666" s="2" t="s">
        <v>4720</v>
      </c>
      <c r="C3666" s="2" t="s">
        <v>4720</v>
      </c>
      <c r="D3666" s="2"/>
      <c r="E3666" s="2" t="s">
        <v>4780</v>
      </c>
      <c r="F3666" s="2"/>
      <c r="G3666" s="2" t="s">
        <v>4781</v>
      </c>
      <c r="H3666" s="2"/>
      <c r="I3666" s="2" t="s">
        <v>10</v>
      </c>
      <c r="J3666" s="2"/>
      <c r="K3666" s="2"/>
      <c r="L3666" s="2"/>
      <c r="M3666" s="3">
        <v>0</v>
      </c>
      <c r="N3666" s="3">
        <v>0</v>
      </c>
      <c r="O3666" s="3">
        <v>1</v>
      </c>
      <c r="P3666" s="3">
        <v>0</v>
      </c>
    </row>
    <row r="3667" spans="1:16" x14ac:dyDescent="0.25">
      <c r="A3667" s="2" t="s">
        <v>4782</v>
      </c>
      <c r="B3667" s="2" t="s">
        <v>4720</v>
      </c>
      <c r="C3667" s="2" t="s">
        <v>4720</v>
      </c>
      <c r="D3667" s="2"/>
      <c r="E3667" s="2" t="s">
        <v>4782</v>
      </c>
      <c r="F3667" s="2"/>
      <c r="G3667" s="2" t="s">
        <v>4783</v>
      </c>
      <c r="H3667" s="2"/>
      <c r="I3667" s="2" t="s">
        <v>10</v>
      </c>
      <c r="J3667" s="2"/>
      <c r="K3667" s="2"/>
      <c r="L3667" s="2"/>
      <c r="M3667" s="3">
        <v>0</v>
      </c>
      <c r="N3667" s="3">
        <v>0</v>
      </c>
      <c r="O3667" s="3">
        <v>1</v>
      </c>
      <c r="P3667" s="3">
        <v>0</v>
      </c>
    </row>
    <row r="3668" spans="1:16" x14ac:dyDescent="0.25">
      <c r="A3668" s="2" t="s">
        <v>4784</v>
      </c>
      <c r="B3668" s="2" t="s">
        <v>4720</v>
      </c>
      <c r="C3668" s="2" t="s">
        <v>4720</v>
      </c>
      <c r="D3668" s="2"/>
      <c r="E3668" s="2" t="s">
        <v>4784</v>
      </c>
      <c r="F3668" s="2"/>
      <c r="G3668" s="2" t="s">
        <v>4785</v>
      </c>
      <c r="H3668" s="2"/>
      <c r="I3668" s="2" t="s">
        <v>10</v>
      </c>
      <c r="J3668" s="2"/>
      <c r="K3668" s="2"/>
      <c r="L3668" s="2"/>
      <c r="M3668" s="3">
        <v>0</v>
      </c>
      <c r="N3668" s="3">
        <v>0</v>
      </c>
      <c r="O3668" s="3">
        <v>1</v>
      </c>
      <c r="P3668" s="3">
        <v>0</v>
      </c>
    </row>
    <row r="3669" spans="1:16" x14ac:dyDescent="0.25">
      <c r="A3669" s="2" t="s">
        <v>4786</v>
      </c>
      <c r="B3669" s="2" t="s">
        <v>4720</v>
      </c>
      <c r="C3669" s="2" t="s">
        <v>4720</v>
      </c>
      <c r="D3669" s="2"/>
      <c r="E3669" s="2" t="s">
        <v>4786</v>
      </c>
      <c r="F3669" s="2"/>
      <c r="G3669" s="2" t="s">
        <v>4787</v>
      </c>
      <c r="H3669" s="2"/>
      <c r="I3669" s="2" t="s">
        <v>10</v>
      </c>
      <c r="J3669" s="2"/>
      <c r="K3669" s="2"/>
      <c r="L3669" s="2"/>
      <c r="M3669" s="3">
        <v>0</v>
      </c>
      <c r="N3669" s="3">
        <v>0</v>
      </c>
      <c r="O3669" s="3">
        <v>1</v>
      </c>
      <c r="P3669" s="3">
        <v>0</v>
      </c>
    </row>
    <row r="3670" spans="1:16" x14ac:dyDescent="0.25">
      <c r="A3670" s="2" t="s">
        <v>4790</v>
      </c>
      <c r="B3670" s="2" t="s">
        <v>4720</v>
      </c>
      <c r="C3670" s="2" t="s">
        <v>4720</v>
      </c>
      <c r="D3670" s="2"/>
      <c r="E3670" s="2" t="s">
        <v>4790</v>
      </c>
      <c r="F3670" s="2"/>
      <c r="G3670" s="2" t="s">
        <v>4791</v>
      </c>
      <c r="H3670" s="2"/>
      <c r="I3670" s="2" t="s">
        <v>10</v>
      </c>
      <c r="J3670" s="2"/>
      <c r="K3670" s="2"/>
      <c r="L3670" s="2"/>
      <c r="M3670" s="3">
        <v>0</v>
      </c>
      <c r="N3670" s="3">
        <v>0</v>
      </c>
      <c r="O3670" s="3">
        <v>1</v>
      </c>
      <c r="P3670" s="3">
        <v>0</v>
      </c>
    </row>
    <row r="3671" spans="1:16" x14ac:dyDescent="0.25">
      <c r="A3671" s="2" t="s">
        <v>4792</v>
      </c>
      <c r="B3671" s="2" t="s">
        <v>4720</v>
      </c>
      <c r="C3671" s="2" t="s">
        <v>4720</v>
      </c>
      <c r="D3671" s="2"/>
      <c r="E3671" s="2" t="s">
        <v>4792</v>
      </c>
      <c r="F3671" s="2"/>
      <c r="G3671" s="2" t="s">
        <v>4793</v>
      </c>
      <c r="H3671" s="2"/>
      <c r="I3671" s="2" t="s">
        <v>10</v>
      </c>
      <c r="J3671" s="2"/>
      <c r="K3671" s="2"/>
      <c r="L3671" s="2"/>
      <c r="M3671" s="3">
        <v>0</v>
      </c>
      <c r="N3671" s="3">
        <v>0</v>
      </c>
      <c r="O3671" s="3">
        <v>1</v>
      </c>
      <c r="P3671" s="3">
        <v>0</v>
      </c>
    </row>
    <row r="3672" spans="1:16" x14ac:dyDescent="0.25">
      <c r="A3672" s="2" t="s">
        <v>4808</v>
      </c>
      <c r="B3672" s="2" t="s">
        <v>4720</v>
      </c>
      <c r="C3672" s="2" t="s">
        <v>4720</v>
      </c>
      <c r="D3672" s="2"/>
      <c r="E3672" s="2" t="s">
        <v>4808</v>
      </c>
      <c r="F3672" s="2"/>
      <c r="G3672" s="2" t="s">
        <v>4809</v>
      </c>
      <c r="H3672" s="2"/>
      <c r="I3672" s="2" t="s">
        <v>10</v>
      </c>
      <c r="J3672" s="2"/>
      <c r="K3672" s="2"/>
      <c r="L3672" s="2"/>
      <c r="M3672" s="3">
        <v>0</v>
      </c>
      <c r="N3672" s="3">
        <v>0</v>
      </c>
      <c r="O3672" s="3">
        <v>1</v>
      </c>
      <c r="P3672" s="3">
        <v>0</v>
      </c>
    </row>
    <row r="3673" spans="1:16" x14ac:dyDescent="0.25">
      <c r="A3673" s="2" t="s">
        <v>4819</v>
      </c>
      <c r="B3673" s="2" t="s">
        <v>4720</v>
      </c>
      <c r="C3673" s="2" t="s">
        <v>4720</v>
      </c>
      <c r="D3673" s="2"/>
      <c r="E3673" s="2" t="s">
        <v>4819</v>
      </c>
      <c r="F3673" s="2"/>
      <c r="G3673" s="2" t="s">
        <v>4820</v>
      </c>
      <c r="H3673" s="2"/>
      <c r="I3673" s="2" t="s">
        <v>10</v>
      </c>
      <c r="J3673" s="2"/>
      <c r="K3673" s="2"/>
      <c r="L3673" s="2"/>
      <c r="M3673" s="3">
        <v>0</v>
      </c>
      <c r="N3673" s="3">
        <v>0</v>
      </c>
      <c r="O3673" s="3">
        <v>1</v>
      </c>
      <c r="P3673" s="3">
        <v>0</v>
      </c>
    </row>
    <row r="3674" spans="1:16" x14ac:dyDescent="0.25">
      <c r="A3674" s="2" t="s">
        <v>4821</v>
      </c>
      <c r="B3674" s="2" t="s">
        <v>4720</v>
      </c>
      <c r="C3674" s="2" t="s">
        <v>4720</v>
      </c>
      <c r="D3674" s="2"/>
      <c r="E3674" s="2" t="s">
        <v>4821</v>
      </c>
      <c r="F3674" s="2"/>
      <c r="G3674" s="2" t="s">
        <v>4822</v>
      </c>
      <c r="H3674" s="2"/>
      <c r="I3674" s="2" t="s">
        <v>10</v>
      </c>
      <c r="J3674" s="2"/>
      <c r="K3674" s="2"/>
      <c r="L3674" s="2"/>
      <c r="M3674" s="3">
        <v>0</v>
      </c>
      <c r="N3674" s="3">
        <v>0</v>
      </c>
      <c r="O3674" s="3">
        <v>1</v>
      </c>
      <c r="P3674" s="3">
        <v>0</v>
      </c>
    </row>
    <row r="3675" spans="1:16" x14ac:dyDescent="0.25">
      <c r="A3675" s="2" t="s">
        <v>4835</v>
      </c>
      <c r="B3675" s="2" t="s">
        <v>4720</v>
      </c>
      <c r="C3675" s="2" t="s">
        <v>4720</v>
      </c>
      <c r="D3675" s="2"/>
      <c r="E3675" s="2" t="s">
        <v>4835</v>
      </c>
      <c r="F3675" s="2"/>
      <c r="G3675" s="2" t="s">
        <v>4836</v>
      </c>
      <c r="H3675" s="2"/>
      <c r="I3675" s="2" t="s">
        <v>10</v>
      </c>
      <c r="J3675" s="2"/>
      <c r="K3675" s="2"/>
      <c r="L3675" s="2"/>
      <c r="M3675" s="3">
        <v>0</v>
      </c>
      <c r="N3675" s="3">
        <v>0</v>
      </c>
      <c r="O3675" s="3">
        <v>1</v>
      </c>
      <c r="P3675" s="3">
        <v>0</v>
      </c>
    </row>
    <row r="3676" spans="1:16" x14ac:dyDescent="0.25">
      <c r="A3676" s="2" t="s">
        <v>4839</v>
      </c>
      <c r="B3676" s="2" t="s">
        <v>4720</v>
      </c>
      <c r="C3676" s="2" t="s">
        <v>4720</v>
      </c>
      <c r="D3676" s="2"/>
      <c r="E3676" s="2" t="s">
        <v>4839</v>
      </c>
      <c r="F3676" s="2"/>
      <c r="G3676" s="2" t="s">
        <v>4840</v>
      </c>
      <c r="H3676" s="2"/>
      <c r="I3676" s="2" t="s">
        <v>10</v>
      </c>
      <c r="J3676" s="2"/>
      <c r="K3676" s="2"/>
      <c r="L3676" s="2"/>
      <c r="M3676" s="3">
        <v>0</v>
      </c>
      <c r="N3676" s="3">
        <v>0</v>
      </c>
      <c r="O3676" s="3">
        <v>1</v>
      </c>
      <c r="P3676" s="3">
        <v>0</v>
      </c>
    </row>
    <row r="3677" spans="1:16" x14ac:dyDescent="0.25">
      <c r="A3677" s="2" t="s">
        <v>4851</v>
      </c>
      <c r="B3677" s="2" t="s">
        <v>4720</v>
      </c>
      <c r="C3677" s="2" t="s">
        <v>4720</v>
      </c>
      <c r="D3677" s="2"/>
      <c r="E3677" s="2" t="s">
        <v>4851</v>
      </c>
      <c r="F3677" s="2"/>
      <c r="G3677" s="2" t="s">
        <v>4852</v>
      </c>
      <c r="H3677" s="2"/>
      <c r="I3677" s="2" t="s">
        <v>10</v>
      </c>
      <c r="J3677" s="2"/>
      <c r="K3677" s="2"/>
      <c r="L3677" s="2"/>
      <c r="M3677" s="3">
        <v>0</v>
      </c>
      <c r="N3677" s="3">
        <v>0</v>
      </c>
      <c r="O3677" s="3">
        <v>1</v>
      </c>
      <c r="P3677" s="3">
        <v>0</v>
      </c>
    </row>
    <row r="3678" spans="1:16" x14ac:dyDescent="0.25">
      <c r="A3678" s="2" t="s">
        <v>4853</v>
      </c>
      <c r="B3678" s="2" t="s">
        <v>4720</v>
      </c>
      <c r="C3678" s="2" t="s">
        <v>4720</v>
      </c>
      <c r="D3678" s="2"/>
      <c r="E3678" s="2" t="s">
        <v>4853</v>
      </c>
      <c r="F3678" s="2"/>
      <c r="G3678" s="2" t="s">
        <v>4854</v>
      </c>
      <c r="H3678" s="2"/>
      <c r="I3678" s="2" t="s">
        <v>10</v>
      </c>
      <c r="J3678" s="2"/>
      <c r="K3678" s="2"/>
      <c r="L3678" s="2"/>
      <c r="M3678" s="3">
        <v>0</v>
      </c>
      <c r="N3678" s="3">
        <v>0</v>
      </c>
      <c r="O3678" s="3">
        <v>1</v>
      </c>
      <c r="P3678" s="3">
        <v>0</v>
      </c>
    </row>
    <row r="3679" spans="1:16" x14ac:dyDescent="0.25">
      <c r="A3679" s="2" t="s">
        <v>4855</v>
      </c>
      <c r="B3679" s="2" t="s">
        <v>4720</v>
      </c>
      <c r="C3679" s="2" t="s">
        <v>4720</v>
      </c>
      <c r="D3679" s="2"/>
      <c r="E3679" s="2" t="s">
        <v>4855</v>
      </c>
      <c r="F3679" s="2"/>
      <c r="G3679" s="2" t="s">
        <v>4856</v>
      </c>
      <c r="H3679" s="2"/>
      <c r="I3679" s="2" t="s">
        <v>10</v>
      </c>
      <c r="J3679" s="2"/>
      <c r="K3679" s="2"/>
      <c r="L3679" s="2"/>
      <c r="M3679" s="3">
        <v>0</v>
      </c>
      <c r="N3679" s="3">
        <v>0</v>
      </c>
      <c r="O3679" s="3">
        <v>1</v>
      </c>
      <c r="P3679" s="3">
        <v>0</v>
      </c>
    </row>
    <row r="3680" spans="1:16" x14ac:dyDescent="0.25">
      <c r="A3680" s="2" t="s">
        <v>4859</v>
      </c>
      <c r="B3680" s="2" t="s">
        <v>4720</v>
      </c>
      <c r="C3680" s="2" t="s">
        <v>4720</v>
      </c>
      <c r="D3680" s="2"/>
      <c r="E3680" s="2" t="s">
        <v>4859</v>
      </c>
      <c r="F3680" s="2"/>
      <c r="G3680" s="2" t="s">
        <v>4860</v>
      </c>
      <c r="H3680" s="2"/>
      <c r="I3680" s="2" t="s">
        <v>10</v>
      </c>
      <c r="J3680" s="2"/>
      <c r="K3680" s="2"/>
      <c r="L3680" s="2"/>
      <c r="M3680" s="3">
        <v>0</v>
      </c>
      <c r="N3680" s="3">
        <v>0</v>
      </c>
      <c r="O3680" s="3">
        <v>1</v>
      </c>
      <c r="P3680" s="3">
        <v>0</v>
      </c>
    </row>
    <row r="3681" spans="1:16" x14ac:dyDescent="0.25">
      <c r="A3681" s="2" t="s">
        <v>4861</v>
      </c>
      <c r="B3681" s="2" t="s">
        <v>4720</v>
      </c>
      <c r="C3681" s="2" t="s">
        <v>4720</v>
      </c>
      <c r="D3681" s="2"/>
      <c r="E3681" s="2" t="s">
        <v>4861</v>
      </c>
      <c r="F3681" s="2"/>
      <c r="G3681" s="2" t="s">
        <v>4862</v>
      </c>
      <c r="H3681" s="2"/>
      <c r="I3681" s="2" t="s">
        <v>10</v>
      </c>
      <c r="J3681" s="2"/>
      <c r="K3681" s="2"/>
      <c r="L3681" s="2"/>
      <c r="M3681" s="3">
        <v>0</v>
      </c>
      <c r="N3681" s="3">
        <v>0</v>
      </c>
      <c r="O3681" s="3">
        <v>1</v>
      </c>
      <c r="P3681" s="3">
        <v>0</v>
      </c>
    </row>
    <row r="3682" spans="1:16" x14ac:dyDescent="0.25">
      <c r="A3682" s="2" t="s">
        <v>4921</v>
      </c>
      <c r="B3682" s="2" t="s">
        <v>4720</v>
      </c>
      <c r="C3682" s="2" t="s">
        <v>4720</v>
      </c>
      <c r="D3682" s="2"/>
      <c r="E3682" s="2" t="s">
        <v>4921</v>
      </c>
      <c r="F3682" s="2"/>
      <c r="G3682" s="2" t="s">
        <v>4922</v>
      </c>
      <c r="H3682" s="2"/>
      <c r="I3682" s="2" t="s">
        <v>10</v>
      </c>
      <c r="J3682" s="2"/>
      <c r="K3682" s="2"/>
      <c r="L3682" s="2"/>
      <c r="M3682" s="3">
        <v>0</v>
      </c>
      <c r="N3682" s="3">
        <v>0</v>
      </c>
      <c r="O3682" s="3">
        <v>1</v>
      </c>
      <c r="P3682" s="3">
        <v>0</v>
      </c>
    </row>
    <row r="3683" spans="1:16" x14ac:dyDescent="0.25">
      <c r="A3683" s="2" t="s">
        <v>4923</v>
      </c>
      <c r="B3683" s="2" t="s">
        <v>4720</v>
      </c>
      <c r="C3683" s="2" t="s">
        <v>4720</v>
      </c>
      <c r="D3683" s="2"/>
      <c r="E3683" s="2" t="s">
        <v>4923</v>
      </c>
      <c r="F3683" s="2"/>
      <c r="G3683" s="2" t="s">
        <v>4924</v>
      </c>
      <c r="H3683" s="2"/>
      <c r="I3683" s="2" t="s">
        <v>10</v>
      </c>
      <c r="J3683" s="2"/>
      <c r="K3683" s="2"/>
      <c r="L3683" s="2"/>
      <c r="M3683" s="3">
        <v>0</v>
      </c>
      <c r="N3683" s="3">
        <v>0</v>
      </c>
      <c r="O3683" s="3">
        <v>1</v>
      </c>
      <c r="P3683" s="3">
        <v>0</v>
      </c>
    </row>
    <row r="3684" spans="1:16" x14ac:dyDescent="0.25">
      <c r="A3684" s="2" t="s">
        <v>5005</v>
      </c>
      <c r="B3684" s="2" t="s">
        <v>4720</v>
      </c>
      <c r="C3684" s="2" t="s">
        <v>4720</v>
      </c>
      <c r="D3684" s="2"/>
      <c r="E3684" s="2" t="s">
        <v>5005</v>
      </c>
      <c r="F3684" s="2"/>
      <c r="G3684" s="2" t="s">
        <v>5006</v>
      </c>
      <c r="H3684" s="2"/>
      <c r="I3684" s="2" t="s">
        <v>10</v>
      </c>
      <c r="J3684" s="2"/>
      <c r="K3684" s="2"/>
      <c r="L3684" s="2"/>
      <c r="M3684" s="3">
        <v>0</v>
      </c>
      <c r="N3684" s="3">
        <v>0</v>
      </c>
      <c r="O3684" s="3">
        <v>1</v>
      </c>
      <c r="P3684" s="3">
        <v>0</v>
      </c>
    </row>
    <row r="3685" spans="1:16" x14ac:dyDescent="0.25">
      <c r="A3685" s="2" t="s">
        <v>5007</v>
      </c>
      <c r="B3685" s="2" t="s">
        <v>4720</v>
      </c>
      <c r="C3685" s="2" t="s">
        <v>4720</v>
      </c>
      <c r="D3685" s="2"/>
      <c r="E3685" s="2" t="s">
        <v>5007</v>
      </c>
      <c r="F3685" s="2"/>
      <c r="G3685" s="2" t="s">
        <v>5008</v>
      </c>
      <c r="H3685" s="2"/>
      <c r="I3685" s="2" t="s">
        <v>10</v>
      </c>
      <c r="J3685" s="2"/>
      <c r="K3685" s="2"/>
      <c r="L3685" s="2"/>
      <c r="M3685" s="3">
        <v>0</v>
      </c>
      <c r="N3685" s="3">
        <v>0</v>
      </c>
      <c r="O3685" s="3">
        <v>1</v>
      </c>
      <c r="P3685" s="3">
        <v>0</v>
      </c>
    </row>
    <row r="3686" spans="1:16" x14ac:dyDescent="0.25">
      <c r="A3686" s="2" t="s">
        <v>5009</v>
      </c>
      <c r="B3686" s="2" t="s">
        <v>4720</v>
      </c>
      <c r="C3686" s="2" t="s">
        <v>4720</v>
      </c>
      <c r="D3686" s="2"/>
      <c r="E3686" s="2" t="s">
        <v>5009</v>
      </c>
      <c r="F3686" s="2"/>
      <c r="G3686" s="2" t="s">
        <v>5010</v>
      </c>
      <c r="H3686" s="2"/>
      <c r="I3686" s="2" t="s">
        <v>10</v>
      </c>
      <c r="J3686" s="2"/>
      <c r="K3686" s="2"/>
      <c r="L3686" s="2"/>
      <c r="M3686" s="3">
        <v>0</v>
      </c>
      <c r="N3686" s="3">
        <v>0</v>
      </c>
      <c r="O3686" s="3">
        <v>1</v>
      </c>
      <c r="P3686" s="3">
        <v>0</v>
      </c>
    </row>
    <row r="3687" spans="1:16" x14ac:dyDescent="0.25">
      <c r="A3687" s="2" t="s">
        <v>5011</v>
      </c>
      <c r="B3687" s="2" t="s">
        <v>4720</v>
      </c>
      <c r="C3687" s="2" t="s">
        <v>4720</v>
      </c>
      <c r="D3687" s="2"/>
      <c r="E3687" s="2" t="s">
        <v>5011</v>
      </c>
      <c r="F3687" s="2"/>
      <c r="G3687" s="2" t="s">
        <v>5012</v>
      </c>
      <c r="H3687" s="2"/>
      <c r="I3687" s="2" t="s">
        <v>10</v>
      </c>
      <c r="J3687" s="2"/>
      <c r="K3687" s="2"/>
      <c r="L3687" s="2"/>
      <c r="M3687" s="3">
        <v>0</v>
      </c>
      <c r="N3687" s="3">
        <v>0</v>
      </c>
      <c r="O3687" s="3">
        <v>1</v>
      </c>
      <c r="P3687" s="3">
        <v>0</v>
      </c>
    </row>
    <row r="3688" spans="1:16" x14ac:dyDescent="0.25">
      <c r="A3688" s="2" t="s">
        <v>5013</v>
      </c>
      <c r="B3688" s="2" t="s">
        <v>4720</v>
      </c>
      <c r="C3688" s="2" t="s">
        <v>4720</v>
      </c>
      <c r="D3688" s="2"/>
      <c r="E3688" s="2" t="s">
        <v>5013</v>
      </c>
      <c r="F3688" s="2"/>
      <c r="G3688" s="2" t="s">
        <v>5014</v>
      </c>
      <c r="H3688" s="2"/>
      <c r="I3688" s="2" t="s">
        <v>10</v>
      </c>
      <c r="J3688" s="2"/>
      <c r="K3688" s="2"/>
      <c r="L3688" s="2"/>
      <c r="M3688" s="3">
        <v>0</v>
      </c>
      <c r="N3688" s="3">
        <v>0</v>
      </c>
      <c r="O3688" s="3">
        <v>1</v>
      </c>
      <c r="P3688" s="3">
        <v>0</v>
      </c>
    </row>
    <row r="3689" spans="1:16" x14ac:dyDescent="0.25">
      <c r="A3689" s="2" t="s">
        <v>5015</v>
      </c>
      <c r="B3689" s="2" t="s">
        <v>4720</v>
      </c>
      <c r="C3689" s="2" t="s">
        <v>4720</v>
      </c>
      <c r="D3689" s="2"/>
      <c r="E3689" s="2" t="s">
        <v>5015</v>
      </c>
      <c r="F3689" s="2"/>
      <c r="G3689" s="2" t="s">
        <v>5016</v>
      </c>
      <c r="H3689" s="2"/>
      <c r="I3689" s="2" t="s">
        <v>10</v>
      </c>
      <c r="J3689" s="2"/>
      <c r="K3689" s="2"/>
      <c r="L3689" s="2"/>
      <c r="M3689" s="3">
        <v>0</v>
      </c>
      <c r="N3689" s="3">
        <v>0</v>
      </c>
      <c r="O3689" s="3">
        <v>1</v>
      </c>
      <c r="P3689" s="3">
        <v>0</v>
      </c>
    </row>
    <row r="3690" spans="1:16" x14ac:dyDescent="0.25">
      <c r="A3690" s="2" t="s">
        <v>5017</v>
      </c>
      <c r="B3690" s="2" t="s">
        <v>4720</v>
      </c>
      <c r="C3690" s="2" t="s">
        <v>4720</v>
      </c>
      <c r="D3690" s="2"/>
      <c r="E3690" s="2" t="s">
        <v>5017</v>
      </c>
      <c r="F3690" s="2"/>
      <c r="G3690" s="2" t="s">
        <v>5018</v>
      </c>
      <c r="H3690" s="2"/>
      <c r="I3690" s="2" t="s">
        <v>10</v>
      </c>
      <c r="J3690" s="2"/>
      <c r="K3690" s="2"/>
      <c r="L3690" s="2"/>
      <c r="M3690" s="3">
        <v>0</v>
      </c>
      <c r="N3690" s="3">
        <v>0</v>
      </c>
      <c r="O3690" s="3">
        <v>1</v>
      </c>
      <c r="P3690" s="3">
        <v>0</v>
      </c>
    </row>
    <row r="3691" spans="1:16" x14ac:dyDescent="0.25">
      <c r="A3691" s="2" t="s">
        <v>5019</v>
      </c>
      <c r="B3691" s="2" t="s">
        <v>4720</v>
      </c>
      <c r="C3691" s="2" t="s">
        <v>4720</v>
      </c>
      <c r="D3691" s="2"/>
      <c r="E3691" s="2" t="s">
        <v>5019</v>
      </c>
      <c r="F3691" s="2"/>
      <c r="G3691" s="2" t="s">
        <v>5020</v>
      </c>
      <c r="H3691" s="2"/>
      <c r="I3691" s="2" t="s">
        <v>10</v>
      </c>
      <c r="J3691" s="2"/>
      <c r="K3691" s="2"/>
      <c r="L3691" s="2"/>
      <c r="M3691" s="3">
        <v>0</v>
      </c>
      <c r="N3691" s="3">
        <v>0</v>
      </c>
      <c r="O3691" s="3">
        <v>-1</v>
      </c>
      <c r="P3691" s="3">
        <v>0</v>
      </c>
    </row>
    <row r="3692" spans="1:16" x14ac:dyDescent="0.25">
      <c r="A3692" s="2" t="s">
        <v>5021</v>
      </c>
      <c r="B3692" s="2" t="s">
        <v>4720</v>
      </c>
      <c r="C3692" s="2" t="s">
        <v>4720</v>
      </c>
      <c r="D3692" s="2"/>
      <c r="E3692" s="2" t="s">
        <v>5021</v>
      </c>
      <c r="F3692" s="2"/>
      <c r="G3692" s="2" t="s">
        <v>5022</v>
      </c>
      <c r="H3692" s="2"/>
      <c r="I3692" s="2" t="s">
        <v>10</v>
      </c>
      <c r="J3692" s="2"/>
      <c r="K3692" s="2"/>
      <c r="L3692" s="2"/>
      <c r="M3692" s="3">
        <v>0</v>
      </c>
      <c r="N3692" s="3">
        <v>0</v>
      </c>
      <c r="O3692" s="3">
        <v>1</v>
      </c>
      <c r="P3692" s="3">
        <v>0</v>
      </c>
    </row>
    <row r="3693" spans="1:16" x14ac:dyDescent="0.25">
      <c r="A3693" s="2" t="s">
        <v>5023</v>
      </c>
      <c r="B3693" s="2" t="s">
        <v>4720</v>
      </c>
      <c r="C3693" s="2" t="s">
        <v>4720</v>
      </c>
      <c r="D3693" s="2"/>
      <c r="E3693" s="2" t="s">
        <v>5023</v>
      </c>
      <c r="F3693" s="2"/>
      <c r="G3693" s="2" t="s">
        <v>5024</v>
      </c>
      <c r="H3693" s="2"/>
      <c r="I3693" s="2" t="s">
        <v>10</v>
      </c>
      <c r="J3693" s="2"/>
      <c r="K3693" s="2"/>
      <c r="L3693" s="2"/>
      <c r="M3693" s="3">
        <v>0</v>
      </c>
      <c r="N3693" s="3">
        <v>0</v>
      </c>
      <c r="O3693" s="3">
        <v>1</v>
      </c>
      <c r="P3693" s="3">
        <v>0</v>
      </c>
    </row>
    <row r="3694" spans="1:16" x14ac:dyDescent="0.25">
      <c r="A3694" s="2" t="s">
        <v>5025</v>
      </c>
      <c r="B3694" s="2" t="s">
        <v>4720</v>
      </c>
      <c r="C3694" s="2" t="s">
        <v>4720</v>
      </c>
      <c r="D3694" s="2"/>
      <c r="E3694" s="2" t="s">
        <v>5025</v>
      </c>
      <c r="F3694" s="2"/>
      <c r="G3694" s="2" t="s">
        <v>5026</v>
      </c>
      <c r="H3694" s="2"/>
      <c r="I3694" s="2" t="s">
        <v>10</v>
      </c>
      <c r="J3694" s="2"/>
      <c r="K3694" s="2"/>
      <c r="L3694" s="2"/>
      <c r="M3694" s="3">
        <v>0</v>
      </c>
      <c r="N3694" s="3">
        <v>0</v>
      </c>
      <c r="O3694" s="3">
        <v>1</v>
      </c>
      <c r="P3694" s="3">
        <v>0</v>
      </c>
    </row>
    <row r="3695" spans="1:16" x14ac:dyDescent="0.25">
      <c r="A3695" s="2" t="s">
        <v>5027</v>
      </c>
      <c r="B3695" s="2" t="s">
        <v>4720</v>
      </c>
      <c r="C3695" s="2" t="s">
        <v>4720</v>
      </c>
      <c r="D3695" s="2"/>
      <c r="E3695" s="2" t="s">
        <v>5027</v>
      </c>
      <c r="F3695" s="2"/>
      <c r="G3695" s="2" t="s">
        <v>5028</v>
      </c>
      <c r="H3695" s="2"/>
      <c r="I3695" s="2" t="s">
        <v>10</v>
      </c>
      <c r="J3695" s="2"/>
      <c r="K3695" s="2"/>
      <c r="L3695" s="2"/>
      <c r="M3695" s="3">
        <v>0</v>
      </c>
      <c r="N3695" s="3">
        <v>0</v>
      </c>
      <c r="O3695" s="3">
        <v>1</v>
      </c>
      <c r="P3695" s="3">
        <v>0</v>
      </c>
    </row>
    <row r="3696" spans="1:16" x14ac:dyDescent="0.25">
      <c r="A3696" s="2" t="s">
        <v>5029</v>
      </c>
      <c r="B3696" s="2" t="s">
        <v>4720</v>
      </c>
      <c r="C3696" s="2" t="s">
        <v>4720</v>
      </c>
      <c r="D3696" s="2"/>
      <c r="E3696" s="2" t="s">
        <v>5029</v>
      </c>
      <c r="F3696" s="2"/>
      <c r="G3696" s="2" t="s">
        <v>5030</v>
      </c>
      <c r="H3696" s="2"/>
      <c r="I3696" s="2" t="s">
        <v>10</v>
      </c>
      <c r="J3696" s="2"/>
      <c r="K3696" s="2"/>
      <c r="L3696" s="2"/>
      <c r="M3696" s="3">
        <v>0</v>
      </c>
      <c r="N3696" s="3">
        <v>0</v>
      </c>
      <c r="O3696" s="3">
        <v>1</v>
      </c>
      <c r="P3696" s="3">
        <v>0</v>
      </c>
    </row>
    <row r="3697" spans="1:16" x14ac:dyDescent="0.25">
      <c r="A3697" s="2" t="s">
        <v>5031</v>
      </c>
      <c r="B3697" s="2" t="s">
        <v>4720</v>
      </c>
      <c r="C3697" s="2" t="s">
        <v>4720</v>
      </c>
      <c r="D3697" s="2"/>
      <c r="E3697" s="2" t="s">
        <v>5031</v>
      </c>
      <c r="F3697" s="2"/>
      <c r="G3697" s="2" t="s">
        <v>5032</v>
      </c>
      <c r="H3697" s="2"/>
      <c r="I3697" s="2" t="s">
        <v>10</v>
      </c>
      <c r="J3697" s="2"/>
      <c r="K3697" s="2"/>
      <c r="L3697" s="2"/>
      <c r="M3697" s="3">
        <v>0</v>
      </c>
      <c r="N3697" s="3">
        <v>0</v>
      </c>
      <c r="O3697" s="3">
        <v>1</v>
      </c>
      <c r="P3697" s="3">
        <v>0</v>
      </c>
    </row>
    <row r="3698" spans="1:16" x14ac:dyDescent="0.25">
      <c r="A3698" s="2" t="s">
        <v>5033</v>
      </c>
      <c r="B3698" s="2" t="s">
        <v>4720</v>
      </c>
      <c r="C3698" s="2" t="s">
        <v>4720</v>
      </c>
      <c r="D3698" s="2"/>
      <c r="E3698" s="2" t="s">
        <v>5033</v>
      </c>
      <c r="F3698" s="2"/>
      <c r="G3698" s="2" t="s">
        <v>5034</v>
      </c>
      <c r="H3698" s="2"/>
      <c r="I3698" s="2" t="s">
        <v>10</v>
      </c>
      <c r="J3698" s="2"/>
      <c r="K3698" s="2"/>
      <c r="L3698" s="2"/>
      <c r="M3698" s="3">
        <v>0</v>
      </c>
      <c r="N3698" s="3">
        <v>0</v>
      </c>
      <c r="O3698" s="3">
        <v>1</v>
      </c>
      <c r="P3698" s="3">
        <v>0</v>
      </c>
    </row>
    <row r="3699" spans="1:16" x14ac:dyDescent="0.25">
      <c r="A3699" s="2" t="s">
        <v>5035</v>
      </c>
      <c r="B3699" s="2" t="s">
        <v>4720</v>
      </c>
      <c r="C3699" s="2" t="s">
        <v>4720</v>
      </c>
      <c r="D3699" s="2"/>
      <c r="E3699" s="2" t="s">
        <v>5035</v>
      </c>
      <c r="F3699" s="2"/>
      <c r="G3699" s="2" t="s">
        <v>5036</v>
      </c>
      <c r="H3699" s="2"/>
      <c r="I3699" s="2" t="s">
        <v>10</v>
      </c>
      <c r="J3699" s="2"/>
      <c r="K3699" s="2"/>
      <c r="L3699" s="2"/>
      <c r="M3699" s="3">
        <v>0</v>
      </c>
      <c r="N3699" s="3">
        <v>0</v>
      </c>
      <c r="O3699" s="3">
        <v>1</v>
      </c>
      <c r="P3699" s="3">
        <v>0</v>
      </c>
    </row>
    <row r="3700" spans="1:16" x14ac:dyDescent="0.25">
      <c r="A3700" s="2" t="s">
        <v>5037</v>
      </c>
      <c r="B3700" s="2" t="s">
        <v>4720</v>
      </c>
      <c r="C3700" s="2" t="s">
        <v>4720</v>
      </c>
      <c r="D3700" s="2"/>
      <c r="E3700" s="2" t="s">
        <v>5037</v>
      </c>
      <c r="F3700" s="2"/>
      <c r="G3700" s="2" t="s">
        <v>5038</v>
      </c>
      <c r="H3700" s="2"/>
      <c r="I3700" s="2" t="s">
        <v>10</v>
      </c>
      <c r="J3700" s="2"/>
      <c r="K3700" s="2"/>
      <c r="L3700" s="2"/>
      <c r="M3700" s="3">
        <v>0</v>
      </c>
      <c r="N3700" s="3">
        <v>0</v>
      </c>
      <c r="O3700" s="3">
        <v>1</v>
      </c>
      <c r="P3700" s="3">
        <v>0</v>
      </c>
    </row>
    <row r="3701" spans="1:16" x14ac:dyDescent="0.25">
      <c r="A3701" s="2" t="s">
        <v>5039</v>
      </c>
      <c r="B3701" s="2" t="s">
        <v>4720</v>
      </c>
      <c r="C3701" s="2" t="s">
        <v>4720</v>
      </c>
      <c r="D3701" s="2"/>
      <c r="E3701" s="2" t="s">
        <v>5039</v>
      </c>
      <c r="F3701" s="2"/>
      <c r="G3701" s="2" t="s">
        <v>5040</v>
      </c>
      <c r="H3701" s="2"/>
      <c r="I3701" s="2" t="s">
        <v>10</v>
      </c>
      <c r="J3701" s="2"/>
      <c r="K3701" s="2"/>
      <c r="L3701" s="2"/>
      <c r="M3701" s="3">
        <v>0</v>
      </c>
      <c r="N3701" s="3">
        <v>0</v>
      </c>
      <c r="O3701" s="3">
        <v>1</v>
      </c>
      <c r="P3701" s="3">
        <v>0</v>
      </c>
    </row>
    <row r="3702" spans="1:16" x14ac:dyDescent="0.25">
      <c r="A3702" s="2" t="s">
        <v>5041</v>
      </c>
      <c r="B3702" s="2" t="s">
        <v>4720</v>
      </c>
      <c r="C3702" s="2" t="s">
        <v>4720</v>
      </c>
      <c r="D3702" s="2"/>
      <c r="E3702" s="2" t="s">
        <v>5041</v>
      </c>
      <c r="F3702" s="2"/>
      <c r="G3702" s="2" t="s">
        <v>5042</v>
      </c>
      <c r="H3702" s="2"/>
      <c r="I3702" s="2" t="s">
        <v>10</v>
      </c>
      <c r="J3702" s="2"/>
      <c r="K3702" s="2"/>
      <c r="L3702" s="2"/>
      <c r="M3702" s="3">
        <v>0</v>
      </c>
      <c r="N3702" s="3">
        <v>0</v>
      </c>
      <c r="O3702" s="3">
        <v>1</v>
      </c>
      <c r="P3702" s="3">
        <v>0</v>
      </c>
    </row>
    <row r="3703" spans="1:16" x14ac:dyDescent="0.25">
      <c r="A3703" s="2" t="s">
        <v>5043</v>
      </c>
      <c r="B3703" s="2" t="s">
        <v>4720</v>
      </c>
      <c r="C3703" s="2" t="s">
        <v>4720</v>
      </c>
      <c r="D3703" s="2"/>
      <c r="E3703" s="2" t="s">
        <v>5043</v>
      </c>
      <c r="F3703" s="2"/>
      <c r="G3703" s="2" t="s">
        <v>5044</v>
      </c>
      <c r="H3703" s="2"/>
      <c r="I3703" s="2" t="s">
        <v>10</v>
      </c>
      <c r="J3703" s="2"/>
      <c r="K3703" s="2"/>
      <c r="L3703" s="2"/>
      <c r="M3703" s="3">
        <v>0</v>
      </c>
      <c r="N3703" s="3">
        <v>0</v>
      </c>
      <c r="O3703" s="3">
        <v>1</v>
      </c>
      <c r="P3703" s="3">
        <v>0</v>
      </c>
    </row>
    <row r="3704" spans="1:16" x14ac:dyDescent="0.25">
      <c r="A3704" s="2" t="s">
        <v>5045</v>
      </c>
      <c r="B3704" s="2" t="s">
        <v>4720</v>
      </c>
      <c r="C3704" s="2" t="s">
        <v>4720</v>
      </c>
      <c r="D3704" s="2"/>
      <c r="E3704" s="2" t="s">
        <v>5045</v>
      </c>
      <c r="F3704" s="2"/>
      <c r="G3704" s="2" t="s">
        <v>5046</v>
      </c>
      <c r="H3704" s="2"/>
      <c r="I3704" s="2" t="s">
        <v>10</v>
      </c>
      <c r="J3704" s="2"/>
      <c r="K3704" s="2"/>
      <c r="L3704" s="2"/>
      <c r="M3704" s="3">
        <v>0</v>
      </c>
      <c r="N3704" s="3">
        <v>0</v>
      </c>
      <c r="O3704" s="3">
        <v>1</v>
      </c>
      <c r="P3704" s="3">
        <v>0</v>
      </c>
    </row>
    <row r="3705" spans="1:16" x14ac:dyDescent="0.25">
      <c r="A3705" s="2" t="s">
        <v>5047</v>
      </c>
      <c r="B3705" s="2" t="s">
        <v>4720</v>
      </c>
      <c r="C3705" s="2" t="s">
        <v>4720</v>
      </c>
      <c r="D3705" s="2"/>
      <c r="E3705" s="2" t="s">
        <v>5047</v>
      </c>
      <c r="F3705" s="2"/>
      <c r="G3705" s="2" t="s">
        <v>5048</v>
      </c>
      <c r="H3705" s="2"/>
      <c r="I3705" s="2" t="s">
        <v>10</v>
      </c>
      <c r="J3705" s="2"/>
      <c r="K3705" s="2"/>
      <c r="L3705" s="2"/>
      <c r="M3705" s="3">
        <v>0</v>
      </c>
      <c r="N3705" s="3">
        <v>0</v>
      </c>
      <c r="O3705" s="3">
        <v>1</v>
      </c>
      <c r="P3705" s="3">
        <v>0</v>
      </c>
    </row>
    <row r="3706" spans="1:16" x14ac:dyDescent="0.25">
      <c r="A3706" s="2" t="s">
        <v>5049</v>
      </c>
      <c r="B3706" s="2" t="s">
        <v>4720</v>
      </c>
      <c r="C3706" s="2" t="s">
        <v>4720</v>
      </c>
      <c r="D3706" s="2"/>
      <c r="E3706" s="2" t="s">
        <v>5049</v>
      </c>
      <c r="F3706" s="2"/>
      <c r="G3706" s="2" t="s">
        <v>5050</v>
      </c>
      <c r="H3706" s="2"/>
      <c r="I3706" s="2" t="s">
        <v>10</v>
      </c>
      <c r="J3706" s="2"/>
      <c r="K3706" s="2"/>
      <c r="L3706" s="2"/>
      <c r="M3706" s="3">
        <v>0</v>
      </c>
      <c r="N3706" s="3">
        <v>0</v>
      </c>
      <c r="O3706" s="3">
        <v>1</v>
      </c>
      <c r="P3706" s="3">
        <v>0</v>
      </c>
    </row>
    <row r="3707" spans="1:16" x14ac:dyDescent="0.25">
      <c r="A3707" s="2" t="s">
        <v>5051</v>
      </c>
      <c r="B3707" s="2" t="s">
        <v>4720</v>
      </c>
      <c r="C3707" s="2" t="s">
        <v>4720</v>
      </c>
      <c r="D3707" s="2"/>
      <c r="E3707" s="2" t="s">
        <v>5051</v>
      </c>
      <c r="F3707" s="2"/>
      <c r="G3707" s="2" t="s">
        <v>5052</v>
      </c>
      <c r="H3707" s="2"/>
      <c r="I3707" s="2" t="s">
        <v>10</v>
      </c>
      <c r="J3707" s="2"/>
      <c r="K3707" s="2"/>
      <c r="L3707" s="2"/>
      <c r="M3707" s="3">
        <v>0</v>
      </c>
      <c r="N3707" s="3">
        <v>0</v>
      </c>
      <c r="O3707" s="3">
        <v>1</v>
      </c>
      <c r="P3707" s="3">
        <v>0</v>
      </c>
    </row>
    <row r="3708" spans="1:16" x14ac:dyDescent="0.25">
      <c r="A3708" s="2" t="s">
        <v>5053</v>
      </c>
      <c r="B3708" s="2" t="s">
        <v>4720</v>
      </c>
      <c r="C3708" s="2" t="s">
        <v>4720</v>
      </c>
      <c r="D3708" s="2"/>
      <c r="E3708" s="2" t="s">
        <v>5053</v>
      </c>
      <c r="F3708" s="2"/>
      <c r="G3708" s="2" t="s">
        <v>5054</v>
      </c>
      <c r="H3708" s="2"/>
      <c r="I3708" s="2" t="s">
        <v>10</v>
      </c>
      <c r="J3708" s="2"/>
      <c r="K3708" s="2"/>
      <c r="L3708" s="2"/>
      <c r="M3708" s="3">
        <v>0</v>
      </c>
      <c r="N3708" s="3">
        <v>0</v>
      </c>
      <c r="O3708" s="3">
        <v>1</v>
      </c>
      <c r="P3708" s="3">
        <v>0</v>
      </c>
    </row>
    <row r="3709" spans="1:16" x14ac:dyDescent="0.25">
      <c r="A3709" s="2" t="s">
        <v>5055</v>
      </c>
      <c r="B3709" s="2" t="s">
        <v>4720</v>
      </c>
      <c r="C3709" s="2" t="s">
        <v>4720</v>
      </c>
      <c r="D3709" s="2"/>
      <c r="E3709" s="2" t="s">
        <v>5055</v>
      </c>
      <c r="F3709" s="2"/>
      <c r="G3709" s="2" t="s">
        <v>5056</v>
      </c>
      <c r="H3709" s="2"/>
      <c r="I3709" s="2" t="s">
        <v>10</v>
      </c>
      <c r="J3709" s="2"/>
      <c r="K3709" s="2"/>
      <c r="L3709" s="2"/>
      <c r="M3709" s="3">
        <v>0</v>
      </c>
      <c r="N3709" s="3">
        <v>0</v>
      </c>
      <c r="O3709" s="3">
        <v>1</v>
      </c>
      <c r="P3709" s="3">
        <v>0</v>
      </c>
    </row>
    <row r="3710" spans="1:16" x14ac:dyDescent="0.25">
      <c r="A3710" s="2" t="s">
        <v>5057</v>
      </c>
      <c r="B3710" s="2" t="s">
        <v>4720</v>
      </c>
      <c r="C3710" s="2" t="s">
        <v>4720</v>
      </c>
      <c r="D3710" s="2"/>
      <c r="E3710" s="2" t="s">
        <v>5057</v>
      </c>
      <c r="F3710" s="2"/>
      <c r="G3710" s="2" t="s">
        <v>5058</v>
      </c>
      <c r="H3710" s="2"/>
      <c r="I3710" s="2" t="s">
        <v>10</v>
      </c>
      <c r="J3710" s="2"/>
      <c r="K3710" s="2"/>
      <c r="L3710" s="2"/>
      <c r="M3710" s="3">
        <v>0</v>
      </c>
      <c r="N3710" s="3">
        <v>0</v>
      </c>
      <c r="O3710" s="3">
        <v>1</v>
      </c>
      <c r="P3710" s="3">
        <v>0</v>
      </c>
    </row>
    <row r="3711" spans="1:16" x14ac:dyDescent="0.25">
      <c r="A3711" s="2" t="s">
        <v>5059</v>
      </c>
      <c r="B3711" s="2" t="s">
        <v>4720</v>
      </c>
      <c r="C3711" s="2" t="s">
        <v>4720</v>
      </c>
      <c r="D3711" s="2"/>
      <c r="E3711" s="2" t="s">
        <v>5059</v>
      </c>
      <c r="F3711" s="2"/>
      <c r="G3711" s="2" t="s">
        <v>5060</v>
      </c>
      <c r="H3711" s="2"/>
      <c r="I3711" s="2" t="s">
        <v>10</v>
      </c>
      <c r="J3711" s="2"/>
      <c r="K3711" s="2"/>
      <c r="L3711" s="2"/>
      <c r="M3711" s="3">
        <v>0</v>
      </c>
      <c r="N3711" s="3">
        <v>0</v>
      </c>
      <c r="O3711" s="3">
        <v>1</v>
      </c>
      <c r="P3711" s="3">
        <v>0</v>
      </c>
    </row>
    <row r="3712" spans="1:16" x14ac:dyDescent="0.25">
      <c r="A3712" s="2" t="s">
        <v>5061</v>
      </c>
      <c r="B3712" s="2" t="s">
        <v>4720</v>
      </c>
      <c r="C3712" s="2" t="s">
        <v>4720</v>
      </c>
      <c r="D3712" s="2"/>
      <c r="E3712" s="2" t="s">
        <v>5061</v>
      </c>
      <c r="F3712" s="2"/>
      <c r="G3712" s="2" t="s">
        <v>5062</v>
      </c>
      <c r="H3712" s="2"/>
      <c r="I3712" s="2" t="s">
        <v>10</v>
      </c>
      <c r="J3712" s="2"/>
      <c r="K3712" s="2"/>
      <c r="L3712" s="2"/>
      <c r="M3712" s="3">
        <v>0</v>
      </c>
      <c r="N3712" s="3">
        <v>0</v>
      </c>
      <c r="O3712" s="3">
        <v>1</v>
      </c>
      <c r="P3712" s="3">
        <v>0</v>
      </c>
    </row>
    <row r="3713" spans="1:16" x14ac:dyDescent="0.25">
      <c r="A3713" s="2" t="s">
        <v>5063</v>
      </c>
      <c r="B3713" s="2" t="s">
        <v>4720</v>
      </c>
      <c r="C3713" s="2" t="s">
        <v>4720</v>
      </c>
      <c r="D3713" s="2"/>
      <c r="E3713" s="2" t="s">
        <v>5063</v>
      </c>
      <c r="F3713" s="2"/>
      <c r="G3713" s="2" t="s">
        <v>5064</v>
      </c>
      <c r="H3713" s="2"/>
      <c r="I3713" s="2" t="s">
        <v>10</v>
      </c>
      <c r="J3713" s="2"/>
      <c r="K3713" s="2"/>
      <c r="L3713" s="2"/>
      <c r="M3713" s="3">
        <v>0</v>
      </c>
      <c r="N3713" s="3">
        <v>0</v>
      </c>
      <c r="O3713" s="3">
        <v>1</v>
      </c>
      <c r="P3713" s="3">
        <v>0</v>
      </c>
    </row>
    <row r="3714" spans="1:16" x14ac:dyDescent="0.25">
      <c r="A3714" s="2" t="s">
        <v>5065</v>
      </c>
      <c r="B3714" s="2" t="s">
        <v>4720</v>
      </c>
      <c r="C3714" s="2" t="s">
        <v>4720</v>
      </c>
      <c r="D3714" s="2"/>
      <c r="E3714" s="2" t="s">
        <v>5065</v>
      </c>
      <c r="F3714" s="2"/>
      <c r="G3714" s="2" t="s">
        <v>5066</v>
      </c>
      <c r="H3714" s="2"/>
      <c r="I3714" s="2" t="s">
        <v>10</v>
      </c>
      <c r="J3714" s="2"/>
      <c r="K3714" s="2"/>
      <c r="L3714" s="2"/>
      <c r="M3714" s="3">
        <v>0</v>
      </c>
      <c r="N3714" s="3">
        <v>0</v>
      </c>
      <c r="O3714" s="3">
        <v>1</v>
      </c>
      <c r="P3714" s="3">
        <v>0</v>
      </c>
    </row>
    <row r="3715" spans="1:16" x14ac:dyDescent="0.25">
      <c r="A3715" s="2" t="s">
        <v>5067</v>
      </c>
      <c r="B3715" s="2" t="s">
        <v>4720</v>
      </c>
      <c r="C3715" s="2" t="s">
        <v>4720</v>
      </c>
      <c r="D3715" s="2"/>
      <c r="E3715" s="2" t="s">
        <v>5067</v>
      </c>
      <c r="F3715" s="2"/>
      <c r="G3715" s="2" t="s">
        <v>5068</v>
      </c>
      <c r="H3715" s="2"/>
      <c r="I3715" s="2" t="s">
        <v>10</v>
      </c>
      <c r="J3715" s="2"/>
      <c r="K3715" s="2"/>
      <c r="L3715" s="2"/>
      <c r="M3715" s="3">
        <v>0</v>
      </c>
      <c r="N3715" s="3">
        <v>0</v>
      </c>
      <c r="O3715" s="3">
        <v>1</v>
      </c>
      <c r="P3715" s="3">
        <v>0</v>
      </c>
    </row>
    <row r="3716" spans="1:16" x14ac:dyDescent="0.25">
      <c r="A3716" s="2" t="s">
        <v>5069</v>
      </c>
      <c r="B3716" s="2" t="s">
        <v>4720</v>
      </c>
      <c r="C3716" s="2" t="s">
        <v>4720</v>
      </c>
      <c r="D3716" s="2"/>
      <c r="E3716" s="2" t="s">
        <v>5069</v>
      </c>
      <c r="F3716" s="2"/>
      <c r="G3716" s="2" t="s">
        <v>5070</v>
      </c>
      <c r="H3716" s="2"/>
      <c r="I3716" s="2" t="s">
        <v>10</v>
      </c>
      <c r="J3716" s="2"/>
      <c r="K3716" s="2"/>
      <c r="L3716" s="2"/>
      <c r="M3716" s="3">
        <v>0</v>
      </c>
      <c r="N3716" s="3">
        <v>0</v>
      </c>
      <c r="O3716" s="3">
        <v>1</v>
      </c>
      <c r="P3716" s="3">
        <v>0</v>
      </c>
    </row>
    <row r="3717" spans="1:16" x14ac:dyDescent="0.25">
      <c r="A3717" s="2" t="s">
        <v>5071</v>
      </c>
      <c r="B3717" s="2" t="s">
        <v>4720</v>
      </c>
      <c r="C3717" s="2" t="s">
        <v>4720</v>
      </c>
      <c r="D3717" s="2"/>
      <c r="E3717" s="2" t="s">
        <v>5071</v>
      </c>
      <c r="F3717" s="2"/>
      <c r="G3717" s="2" t="s">
        <v>5072</v>
      </c>
      <c r="H3717" s="2"/>
      <c r="I3717" s="2" t="s">
        <v>10</v>
      </c>
      <c r="J3717" s="2"/>
      <c r="K3717" s="2"/>
      <c r="L3717" s="2"/>
      <c r="M3717" s="3">
        <v>0</v>
      </c>
      <c r="N3717" s="3">
        <v>0</v>
      </c>
      <c r="O3717" s="3">
        <v>1</v>
      </c>
      <c r="P3717" s="3">
        <v>0</v>
      </c>
    </row>
    <row r="3718" spans="1:16" x14ac:dyDescent="0.25">
      <c r="A3718" s="2" t="s">
        <v>5170</v>
      </c>
      <c r="B3718" s="2" t="s">
        <v>4720</v>
      </c>
      <c r="C3718" s="2" t="s">
        <v>4720</v>
      </c>
      <c r="D3718" s="2"/>
      <c r="E3718" s="2" t="s">
        <v>5170</v>
      </c>
      <c r="F3718" s="2"/>
      <c r="G3718" s="2" t="s">
        <v>5171</v>
      </c>
      <c r="H3718" s="2"/>
      <c r="I3718" s="2" t="s">
        <v>10</v>
      </c>
      <c r="J3718" s="2"/>
      <c r="K3718" s="2"/>
      <c r="L3718" s="2"/>
      <c r="M3718" s="3">
        <v>0</v>
      </c>
      <c r="N3718" s="3">
        <v>0</v>
      </c>
      <c r="O3718" s="3">
        <v>1</v>
      </c>
      <c r="P3718" s="3">
        <v>0</v>
      </c>
    </row>
    <row r="3719" spans="1:16" x14ac:dyDescent="0.25">
      <c r="A3719" s="2" t="s">
        <v>5172</v>
      </c>
      <c r="B3719" s="2" t="s">
        <v>4720</v>
      </c>
      <c r="C3719" s="2" t="s">
        <v>4720</v>
      </c>
      <c r="D3719" s="2"/>
      <c r="E3719" s="2" t="s">
        <v>5172</v>
      </c>
      <c r="F3719" s="2"/>
      <c r="G3719" s="2" t="s">
        <v>5173</v>
      </c>
      <c r="H3719" s="2"/>
      <c r="I3719" s="2" t="s">
        <v>10</v>
      </c>
      <c r="J3719" s="2"/>
      <c r="K3719" s="2"/>
      <c r="L3719" s="2"/>
      <c r="M3719" s="3">
        <v>0</v>
      </c>
      <c r="N3719" s="3">
        <v>0</v>
      </c>
      <c r="O3719" s="3">
        <v>1</v>
      </c>
      <c r="P3719" s="3">
        <v>0</v>
      </c>
    </row>
    <row r="3720" spans="1:16" x14ac:dyDescent="0.25">
      <c r="A3720" s="2" t="s">
        <v>5174</v>
      </c>
      <c r="B3720" s="2" t="s">
        <v>4720</v>
      </c>
      <c r="C3720" s="2" t="s">
        <v>4720</v>
      </c>
      <c r="D3720" s="2"/>
      <c r="E3720" s="2" t="s">
        <v>5174</v>
      </c>
      <c r="F3720" s="2"/>
      <c r="G3720" s="2" t="s">
        <v>5175</v>
      </c>
      <c r="H3720" s="2"/>
      <c r="I3720" s="2" t="s">
        <v>10</v>
      </c>
      <c r="J3720" s="2"/>
      <c r="K3720" s="2"/>
      <c r="L3720" s="2"/>
      <c r="M3720" s="3">
        <v>0</v>
      </c>
      <c r="N3720" s="3">
        <v>0</v>
      </c>
      <c r="O3720" s="3">
        <v>1</v>
      </c>
      <c r="P3720" s="3">
        <v>0</v>
      </c>
    </row>
    <row r="3721" spans="1:16" x14ac:dyDescent="0.25">
      <c r="A3721" s="2" t="s">
        <v>5176</v>
      </c>
      <c r="B3721" s="2" t="s">
        <v>4720</v>
      </c>
      <c r="C3721" s="2" t="s">
        <v>4720</v>
      </c>
      <c r="D3721" s="2"/>
      <c r="E3721" s="2" t="s">
        <v>5176</v>
      </c>
      <c r="F3721" s="2"/>
      <c r="G3721" s="2" t="s">
        <v>5177</v>
      </c>
      <c r="H3721" s="2"/>
      <c r="I3721" s="2" t="s">
        <v>10</v>
      </c>
      <c r="J3721" s="2"/>
      <c r="K3721" s="2"/>
      <c r="L3721" s="2"/>
      <c r="M3721" s="3">
        <v>0</v>
      </c>
      <c r="N3721" s="3">
        <v>0</v>
      </c>
      <c r="O3721" s="3">
        <v>1</v>
      </c>
      <c r="P3721" s="3">
        <v>0</v>
      </c>
    </row>
    <row r="3722" spans="1:16" x14ac:dyDescent="0.25">
      <c r="A3722" s="2" t="s">
        <v>5178</v>
      </c>
      <c r="B3722" s="2" t="s">
        <v>4720</v>
      </c>
      <c r="C3722" s="2" t="s">
        <v>4720</v>
      </c>
      <c r="D3722" s="2"/>
      <c r="E3722" s="2" t="s">
        <v>5178</v>
      </c>
      <c r="F3722" s="2"/>
      <c r="G3722" s="2" t="s">
        <v>5179</v>
      </c>
      <c r="H3722" s="2"/>
      <c r="I3722" s="2" t="s">
        <v>10</v>
      </c>
      <c r="J3722" s="2"/>
      <c r="K3722" s="2"/>
      <c r="L3722" s="2"/>
      <c r="M3722" s="3">
        <v>0</v>
      </c>
      <c r="N3722" s="3">
        <v>0</v>
      </c>
      <c r="O3722" s="3">
        <v>1</v>
      </c>
      <c r="P3722" s="3">
        <v>0</v>
      </c>
    </row>
  </sheetData>
  <autoFilter ref="B6:P3722" xr:uid="{00000000-0009-0000-0000-000000000000}"/>
  <mergeCells count="4">
    <mergeCell ref="B1:M1"/>
    <mergeCell ref="B2:M2"/>
    <mergeCell ref="B3:M3"/>
    <mergeCell ref="B4:M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pageSetUpPr fitToPage="1"/>
  </sheetPr>
  <dimension ref="A1:AO3279"/>
  <sheetViews>
    <sheetView topLeftCell="B1" workbookViewId="0">
      <selection activeCell="D143" sqref="D143"/>
    </sheetView>
  </sheetViews>
  <sheetFormatPr baseColWidth="10" defaultRowHeight="15" x14ac:dyDescent="0.25"/>
  <cols>
    <col min="1" max="1" width="13.5703125" hidden="1" customWidth="1"/>
    <col min="2" max="2" width="2" customWidth="1"/>
    <col min="3" max="3" width="17.5703125" style="10" bestFit="1" customWidth="1"/>
    <col min="4" max="4" width="11.42578125" style="10" customWidth="1"/>
    <col min="5" max="5" width="47.5703125" style="7" customWidth="1"/>
    <col min="6" max="6" width="15.7109375" style="11" bestFit="1" customWidth="1"/>
    <col min="7" max="7" width="9.7109375" style="10" bestFit="1" customWidth="1"/>
    <col min="8" max="8" width="6.85546875" customWidth="1"/>
    <col min="9" max="41" width="5.5703125" customWidth="1"/>
  </cols>
  <sheetData>
    <row r="1" spans="1:41" ht="18.75" customHeight="1" x14ac:dyDescent="0.25">
      <c r="C1" s="27" t="s">
        <v>3</v>
      </c>
      <c r="D1" s="14"/>
      <c r="E1" s="15"/>
      <c r="F1" s="16"/>
      <c r="G1" s="14"/>
      <c r="I1" s="69" t="s">
        <v>10156</v>
      </c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Z1" s="69" t="s">
        <v>10157</v>
      </c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  <c r="AO1" s="69"/>
    </row>
    <row r="2" spans="1:41" ht="19.5" customHeight="1" thickBot="1" x14ac:dyDescent="0.3">
      <c r="C2" s="28" t="s">
        <v>10155</v>
      </c>
      <c r="D2" s="14"/>
      <c r="E2" s="15"/>
      <c r="F2" s="16"/>
      <c r="G2" s="14"/>
      <c r="H2" s="17"/>
      <c r="I2" s="19">
        <v>1</v>
      </c>
      <c r="J2" s="6">
        <v>2</v>
      </c>
      <c r="K2" s="6">
        <v>3</v>
      </c>
      <c r="L2" s="6">
        <v>4</v>
      </c>
      <c r="M2" s="6">
        <v>5</v>
      </c>
      <c r="N2" s="6">
        <v>6</v>
      </c>
      <c r="O2" s="6">
        <v>7</v>
      </c>
      <c r="P2" s="6">
        <v>8</v>
      </c>
      <c r="Q2" s="6">
        <v>9</v>
      </c>
      <c r="R2" s="6">
        <v>10</v>
      </c>
      <c r="S2" s="6">
        <v>11</v>
      </c>
      <c r="T2" s="6">
        <v>12</v>
      </c>
      <c r="U2" s="6">
        <v>13</v>
      </c>
      <c r="V2" s="6">
        <v>14</v>
      </c>
      <c r="W2" s="6">
        <v>15</v>
      </c>
      <c r="X2" s="6"/>
      <c r="Y2" s="6"/>
      <c r="Z2" s="6">
        <v>1</v>
      </c>
      <c r="AA2" s="6">
        <v>2</v>
      </c>
      <c r="AB2" s="6">
        <v>3</v>
      </c>
      <c r="AC2" s="6">
        <v>4</v>
      </c>
      <c r="AD2" s="6">
        <v>5</v>
      </c>
      <c r="AE2" s="6">
        <v>6</v>
      </c>
      <c r="AF2" s="6">
        <v>7</v>
      </c>
      <c r="AG2" s="6">
        <v>8</v>
      </c>
      <c r="AH2" s="6">
        <v>9</v>
      </c>
      <c r="AI2" s="6">
        <v>10</v>
      </c>
      <c r="AJ2" s="6">
        <v>11</v>
      </c>
      <c r="AK2" s="6">
        <v>12</v>
      </c>
      <c r="AL2" s="6">
        <v>13</v>
      </c>
      <c r="AM2" s="6">
        <v>14</v>
      </c>
      <c r="AN2" s="6">
        <v>15</v>
      </c>
      <c r="AO2" s="6"/>
    </row>
    <row r="3" spans="1:41" ht="15.75" thickBot="1" x14ac:dyDescent="0.3">
      <c r="A3" s="18" t="s">
        <v>5</v>
      </c>
      <c r="B3" s="26"/>
      <c r="C3" s="12" t="s">
        <v>6</v>
      </c>
      <c r="D3" s="12" t="s">
        <v>7</v>
      </c>
      <c r="E3" s="7" t="s">
        <v>8</v>
      </c>
      <c r="F3" s="13" t="s">
        <v>11</v>
      </c>
      <c r="G3" s="12" t="s">
        <v>15</v>
      </c>
      <c r="H3" s="8" t="s">
        <v>10142</v>
      </c>
      <c r="I3" s="6" t="s">
        <v>10143</v>
      </c>
      <c r="J3" s="6" t="s">
        <v>2924</v>
      </c>
      <c r="K3" s="6" t="s">
        <v>10144</v>
      </c>
      <c r="L3" s="6" t="s">
        <v>10145</v>
      </c>
      <c r="M3" s="6" t="s">
        <v>3043</v>
      </c>
      <c r="N3" s="6" t="s">
        <v>10146</v>
      </c>
      <c r="O3" s="6" t="s">
        <v>3141</v>
      </c>
      <c r="P3" s="6" t="s">
        <v>10147</v>
      </c>
      <c r="Q3" s="6" t="s">
        <v>10148</v>
      </c>
      <c r="R3" s="6" t="s">
        <v>10149</v>
      </c>
      <c r="S3" s="6" t="s">
        <v>10150</v>
      </c>
      <c r="T3" s="6" t="s">
        <v>10151</v>
      </c>
      <c r="U3" s="6" t="s">
        <v>3411</v>
      </c>
      <c r="V3" s="6" t="s">
        <v>10152</v>
      </c>
      <c r="W3" s="6" t="s">
        <v>10153</v>
      </c>
      <c r="X3" s="6" t="s">
        <v>10154</v>
      </c>
      <c r="Y3" s="6"/>
      <c r="Z3" s="6" t="s">
        <v>10143</v>
      </c>
      <c r="AA3" s="6" t="s">
        <v>2924</v>
      </c>
      <c r="AB3" s="6" t="s">
        <v>10144</v>
      </c>
      <c r="AC3" s="6" t="s">
        <v>10145</v>
      </c>
      <c r="AD3" s="6" t="s">
        <v>3043</v>
      </c>
      <c r="AE3" s="6" t="s">
        <v>10146</v>
      </c>
      <c r="AF3" s="6" t="s">
        <v>3141</v>
      </c>
      <c r="AG3" s="6" t="s">
        <v>10147</v>
      </c>
      <c r="AH3" s="6" t="s">
        <v>10148</v>
      </c>
      <c r="AI3" s="6" t="s">
        <v>10149</v>
      </c>
      <c r="AJ3" s="6" t="s">
        <v>10150</v>
      </c>
      <c r="AK3" s="6" t="s">
        <v>10151</v>
      </c>
      <c r="AL3" s="6" t="s">
        <v>3411</v>
      </c>
      <c r="AM3" s="6" t="s">
        <v>10152</v>
      </c>
      <c r="AN3" s="6" t="s">
        <v>10153</v>
      </c>
      <c r="AO3" s="6" t="s">
        <v>10154</v>
      </c>
    </row>
    <row r="4" spans="1:41" ht="27" hidden="1" x14ac:dyDescent="0.25">
      <c r="A4" s="2" t="s">
        <v>17</v>
      </c>
      <c r="B4" s="23">
        <f t="shared" ref="B4:B67" si="0">IF(C4=C3,B3+1,1)</f>
        <v>1</v>
      </c>
      <c r="C4" s="10" t="s">
        <v>7007</v>
      </c>
      <c r="D4" s="10" t="s">
        <v>7008</v>
      </c>
      <c r="E4" s="7" t="s">
        <v>7009</v>
      </c>
      <c r="F4" s="11" t="s">
        <v>7010</v>
      </c>
      <c r="G4" s="10">
        <v>5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ht="27" hidden="1" x14ac:dyDescent="0.25">
      <c r="A5" s="2" t="s">
        <v>17</v>
      </c>
      <c r="B5" s="9">
        <f t="shared" si="0"/>
        <v>1</v>
      </c>
      <c r="C5" s="10" t="s">
        <v>7205</v>
      </c>
      <c r="D5" s="10" t="s">
        <v>7008</v>
      </c>
      <c r="E5" s="7" t="s">
        <v>7206</v>
      </c>
      <c r="F5" s="11" t="s">
        <v>7207</v>
      </c>
      <c r="G5" s="10">
        <v>5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 ht="27" hidden="1" x14ac:dyDescent="0.25">
      <c r="A6" s="2" t="s">
        <v>17</v>
      </c>
      <c r="B6" s="9">
        <f t="shared" si="0"/>
        <v>1</v>
      </c>
      <c r="C6" s="10" t="s">
        <v>9910</v>
      </c>
      <c r="D6" s="10" t="s">
        <v>7008</v>
      </c>
      <c r="E6" s="7" t="s">
        <v>9911</v>
      </c>
      <c r="F6" s="11" t="s">
        <v>7010</v>
      </c>
      <c r="G6" s="10">
        <v>5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hidden="1" x14ac:dyDescent="0.25">
      <c r="A7" s="2" t="s">
        <v>1092</v>
      </c>
      <c r="B7" s="9">
        <f t="shared" si="0"/>
        <v>1</v>
      </c>
      <c r="C7" s="10" t="s">
        <v>9988</v>
      </c>
      <c r="D7" s="10" t="s">
        <v>9989</v>
      </c>
      <c r="E7" s="7" t="s">
        <v>9990</v>
      </c>
      <c r="F7" s="11" t="s">
        <v>9991</v>
      </c>
      <c r="G7" s="10">
        <v>20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hidden="1" x14ac:dyDescent="0.25">
      <c r="A8" s="2" t="s">
        <v>209</v>
      </c>
      <c r="B8" s="9">
        <f t="shared" si="0"/>
        <v>1</v>
      </c>
      <c r="C8" s="10" t="s">
        <v>3258</v>
      </c>
      <c r="D8" s="10" t="s">
        <v>3259</v>
      </c>
      <c r="E8" s="7" t="s">
        <v>3260</v>
      </c>
      <c r="F8" s="11" t="s">
        <v>3261</v>
      </c>
      <c r="G8" s="10">
        <v>60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hidden="1" x14ac:dyDescent="0.25">
      <c r="A9" s="2" t="s">
        <v>17</v>
      </c>
      <c r="B9" s="9">
        <f t="shared" si="0"/>
        <v>1</v>
      </c>
      <c r="C9" s="10" t="s">
        <v>3773</v>
      </c>
      <c r="D9" s="10" t="s">
        <v>3774</v>
      </c>
      <c r="E9" s="7" t="s">
        <v>3775</v>
      </c>
      <c r="F9" s="11" t="s">
        <v>3776</v>
      </c>
      <c r="G9" s="10">
        <v>2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 hidden="1" x14ac:dyDescent="0.25">
      <c r="A10" s="2" t="s">
        <v>17</v>
      </c>
      <c r="B10" s="9">
        <f t="shared" si="0"/>
        <v>1</v>
      </c>
      <c r="C10" s="10" t="s">
        <v>3780</v>
      </c>
      <c r="D10" s="10" t="s">
        <v>3774</v>
      </c>
      <c r="E10" s="7" t="s">
        <v>3781</v>
      </c>
      <c r="F10" s="11" t="s">
        <v>3782</v>
      </c>
      <c r="G10" s="10">
        <v>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hidden="1" x14ac:dyDescent="0.25">
      <c r="A11" s="2" t="s">
        <v>17</v>
      </c>
      <c r="B11" s="9">
        <f t="shared" si="0"/>
        <v>2</v>
      </c>
      <c r="C11" s="10" t="s">
        <v>3780</v>
      </c>
      <c r="D11" s="10" t="s">
        <v>3774</v>
      </c>
      <c r="E11" s="7" t="s">
        <v>3781</v>
      </c>
      <c r="F11" s="11" t="s">
        <v>3783</v>
      </c>
      <c r="G11" s="10">
        <v>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 hidden="1" x14ac:dyDescent="0.25">
      <c r="A12" s="5" t="s">
        <v>209</v>
      </c>
      <c r="B12" s="5">
        <f t="shared" si="0"/>
        <v>1</v>
      </c>
      <c r="C12" s="10" t="s">
        <v>3626</v>
      </c>
      <c r="D12" s="10" t="s">
        <v>3627</v>
      </c>
      <c r="E12" s="7" t="s">
        <v>3628</v>
      </c>
      <c r="G12" s="10">
        <v>-1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hidden="1" x14ac:dyDescent="0.25">
      <c r="A13" s="2" t="s">
        <v>209</v>
      </c>
      <c r="B13" s="9">
        <f t="shared" si="0"/>
        <v>1</v>
      </c>
      <c r="C13" s="10" t="s">
        <v>3602</v>
      </c>
      <c r="D13" s="10" t="s">
        <v>3603</v>
      </c>
      <c r="E13" s="7" t="s">
        <v>3604</v>
      </c>
      <c r="F13" s="11" t="s">
        <v>3605</v>
      </c>
      <c r="G13" s="10">
        <v>19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hidden="1" x14ac:dyDescent="0.25">
      <c r="A14" s="2" t="s">
        <v>209</v>
      </c>
      <c r="B14" s="9">
        <f t="shared" si="0"/>
        <v>2</v>
      </c>
      <c r="C14" s="10" t="s">
        <v>3602</v>
      </c>
      <c r="D14" s="10" t="s">
        <v>3603</v>
      </c>
      <c r="E14" s="7" t="s">
        <v>3604</v>
      </c>
      <c r="F14" s="11" t="s">
        <v>3606</v>
      </c>
      <c r="G14" s="10">
        <v>8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hidden="1" x14ac:dyDescent="0.25">
      <c r="A15" s="2" t="s">
        <v>209</v>
      </c>
      <c r="B15" s="9">
        <f t="shared" si="0"/>
        <v>1</v>
      </c>
      <c r="C15" s="10" t="s">
        <v>3607</v>
      </c>
      <c r="D15" s="10" t="s">
        <v>3603</v>
      </c>
      <c r="E15" s="7" t="s">
        <v>3608</v>
      </c>
      <c r="F15" s="11" t="s">
        <v>3609</v>
      </c>
      <c r="G15" s="10">
        <v>29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hidden="1" x14ac:dyDescent="0.25">
      <c r="A16" s="2" t="s">
        <v>209</v>
      </c>
      <c r="B16" s="9">
        <f t="shared" si="0"/>
        <v>1</v>
      </c>
      <c r="C16" s="10" t="s">
        <v>3610</v>
      </c>
      <c r="D16" s="10" t="s">
        <v>3603</v>
      </c>
      <c r="E16" s="7" t="s">
        <v>3611</v>
      </c>
      <c r="F16" s="11" t="s">
        <v>3612</v>
      </c>
      <c r="G16" s="10">
        <v>2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 hidden="1" x14ac:dyDescent="0.25">
      <c r="A17" s="2" t="s">
        <v>209</v>
      </c>
      <c r="B17" s="9">
        <f t="shared" si="0"/>
        <v>2</v>
      </c>
      <c r="C17" s="10" t="s">
        <v>3610</v>
      </c>
      <c r="D17" s="10" t="s">
        <v>3603</v>
      </c>
      <c r="E17" s="7" t="s">
        <v>3611</v>
      </c>
      <c r="F17" s="11" t="s">
        <v>3613</v>
      </c>
      <c r="G17" s="10">
        <v>28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hidden="1" x14ac:dyDescent="0.25">
      <c r="A18" s="2" t="s">
        <v>209</v>
      </c>
      <c r="B18" s="9">
        <f t="shared" si="0"/>
        <v>1</v>
      </c>
      <c r="C18" s="10" t="s">
        <v>3598</v>
      </c>
      <c r="D18" s="10" t="s">
        <v>3599</v>
      </c>
      <c r="E18" s="7" t="s">
        <v>3600</v>
      </c>
      <c r="F18" s="11" t="s">
        <v>3601</v>
      </c>
      <c r="G18" s="10">
        <v>30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 hidden="1" x14ac:dyDescent="0.25">
      <c r="A19" s="2" t="s">
        <v>17</v>
      </c>
      <c r="B19" s="9">
        <f t="shared" si="0"/>
        <v>1</v>
      </c>
      <c r="C19" s="10" t="s">
        <v>3748</v>
      </c>
      <c r="D19" s="10" t="s">
        <v>3749</v>
      </c>
      <c r="E19" s="7" t="s">
        <v>3750</v>
      </c>
      <c r="F19" s="11" t="s">
        <v>3751</v>
      </c>
      <c r="G19" s="10">
        <v>1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hidden="1" x14ac:dyDescent="0.25">
      <c r="A20" s="2" t="s">
        <v>17</v>
      </c>
      <c r="B20" s="9">
        <f t="shared" si="0"/>
        <v>2</v>
      </c>
      <c r="C20" s="10" t="s">
        <v>3748</v>
      </c>
      <c r="D20" s="10" t="s">
        <v>3749</v>
      </c>
      <c r="E20" s="7" t="s">
        <v>3750</v>
      </c>
      <c r="F20" s="11" t="s">
        <v>3752</v>
      </c>
      <c r="G20" s="10">
        <v>3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hidden="1" x14ac:dyDescent="0.25">
      <c r="A21" s="2" t="s">
        <v>209</v>
      </c>
      <c r="B21" s="9">
        <f t="shared" si="0"/>
        <v>1</v>
      </c>
      <c r="C21" s="10" t="s">
        <v>3614</v>
      </c>
      <c r="D21" s="10" t="s">
        <v>3615</v>
      </c>
      <c r="E21" s="7" t="s">
        <v>3616</v>
      </c>
      <c r="F21" s="11" t="s">
        <v>3617</v>
      </c>
      <c r="G21" s="10">
        <v>6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hidden="1" x14ac:dyDescent="0.25">
      <c r="A22" s="2" t="s">
        <v>209</v>
      </c>
      <c r="B22" s="9">
        <f t="shared" si="0"/>
        <v>2</v>
      </c>
      <c r="C22" s="10" t="s">
        <v>3614</v>
      </c>
      <c r="D22" s="10" t="s">
        <v>3615</v>
      </c>
      <c r="E22" s="7" t="s">
        <v>3616</v>
      </c>
      <c r="F22" s="11" t="s">
        <v>3618</v>
      </c>
      <c r="G22" s="10">
        <v>14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hidden="1" x14ac:dyDescent="0.25">
      <c r="A23" s="2" t="s">
        <v>209</v>
      </c>
      <c r="B23" s="9">
        <f t="shared" si="0"/>
        <v>1</v>
      </c>
      <c r="C23" s="10" t="s">
        <v>3619</v>
      </c>
      <c r="D23" s="10" t="s">
        <v>3615</v>
      </c>
      <c r="E23" s="7" t="s">
        <v>3620</v>
      </c>
      <c r="F23" s="11" t="s">
        <v>3621</v>
      </c>
      <c r="G23" s="10">
        <v>18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 hidden="1" x14ac:dyDescent="0.25">
      <c r="A24" s="2" t="s">
        <v>209</v>
      </c>
      <c r="B24" s="9">
        <f t="shared" si="0"/>
        <v>1</v>
      </c>
      <c r="C24" s="10" t="s">
        <v>3622</v>
      </c>
      <c r="D24" s="10" t="s">
        <v>3615</v>
      </c>
      <c r="E24" s="7" t="s">
        <v>3623</v>
      </c>
      <c r="F24" s="11" t="s">
        <v>3624</v>
      </c>
      <c r="G24" s="10">
        <v>17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hidden="1" x14ac:dyDescent="0.25">
      <c r="A25" s="2" t="s">
        <v>209</v>
      </c>
      <c r="B25" s="9">
        <f t="shared" si="0"/>
        <v>2</v>
      </c>
      <c r="C25" s="10" t="s">
        <v>3622</v>
      </c>
      <c r="D25" s="10" t="s">
        <v>3615</v>
      </c>
      <c r="E25" s="7" t="s">
        <v>3623</v>
      </c>
      <c r="F25" s="11" t="s">
        <v>3625</v>
      </c>
      <c r="G25" s="10">
        <v>3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 ht="27" hidden="1" x14ac:dyDescent="0.25">
      <c r="A26" s="5" t="s">
        <v>17</v>
      </c>
      <c r="B26" s="5">
        <f t="shared" si="0"/>
        <v>1</v>
      </c>
      <c r="C26" s="10" t="s">
        <v>2827</v>
      </c>
      <c r="D26" s="10" t="s">
        <v>2828</v>
      </c>
      <c r="E26" s="7" t="s">
        <v>2829</v>
      </c>
      <c r="G26" s="10">
        <v>-2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ht="27" hidden="1" x14ac:dyDescent="0.25">
      <c r="A27" s="5" t="s">
        <v>17</v>
      </c>
      <c r="B27" s="5">
        <f t="shared" si="0"/>
        <v>1</v>
      </c>
      <c r="C27" s="10" t="s">
        <v>2830</v>
      </c>
      <c r="D27" s="10" t="s">
        <v>2828</v>
      </c>
      <c r="E27" s="7" t="s">
        <v>2831</v>
      </c>
      <c r="G27" s="10">
        <v>-1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ht="27" hidden="1" x14ac:dyDescent="0.25">
      <c r="A28" s="2" t="s">
        <v>17</v>
      </c>
      <c r="B28" s="9">
        <f t="shared" si="0"/>
        <v>1</v>
      </c>
      <c r="C28" s="10" t="s">
        <v>2840</v>
      </c>
      <c r="D28" s="10" t="s">
        <v>2828</v>
      </c>
      <c r="E28" s="7" t="s">
        <v>2841</v>
      </c>
      <c r="F28" s="11" t="s">
        <v>2842</v>
      </c>
      <c r="G28" s="10">
        <v>-1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hidden="1" x14ac:dyDescent="0.25">
      <c r="A29" s="2" t="s">
        <v>209</v>
      </c>
      <c r="B29" s="9">
        <f t="shared" si="0"/>
        <v>1</v>
      </c>
      <c r="C29" s="10" t="s">
        <v>7964</v>
      </c>
      <c r="D29" s="10" t="s">
        <v>2828</v>
      </c>
      <c r="E29" s="7" t="s">
        <v>7965</v>
      </c>
      <c r="F29" s="11" t="s">
        <v>7966</v>
      </c>
      <c r="G29" s="10">
        <v>-1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hidden="1" x14ac:dyDescent="0.25">
      <c r="A30" s="5" t="s">
        <v>209</v>
      </c>
      <c r="B30" s="5">
        <f t="shared" si="0"/>
        <v>1</v>
      </c>
      <c r="C30" s="10" t="s">
        <v>7975</v>
      </c>
      <c r="D30" s="10" t="s">
        <v>2828</v>
      </c>
      <c r="E30" s="7" t="s">
        <v>7976</v>
      </c>
      <c r="G30" s="10">
        <v>-1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 hidden="1" x14ac:dyDescent="0.25">
      <c r="A31" s="5" t="s">
        <v>209</v>
      </c>
      <c r="B31" s="5">
        <f t="shared" si="0"/>
        <v>1</v>
      </c>
      <c r="C31" s="10" t="s">
        <v>8103</v>
      </c>
      <c r="D31" s="10" t="s">
        <v>2828</v>
      </c>
      <c r="E31" s="7" t="s">
        <v>8104</v>
      </c>
      <c r="G31" s="10">
        <v>-3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hidden="1" x14ac:dyDescent="0.25">
      <c r="A32" s="5" t="s">
        <v>209</v>
      </c>
      <c r="B32" s="5">
        <f t="shared" si="0"/>
        <v>1</v>
      </c>
      <c r="C32" s="10" t="s">
        <v>8105</v>
      </c>
      <c r="D32" s="10" t="s">
        <v>2828</v>
      </c>
      <c r="E32" s="7" t="s">
        <v>8106</v>
      </c>
      <c r="G32" s="10">
        <v>-4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 hidden="1" x14ac:dyDescent="0.25">
      <c r="A33" s="5" t="s">
        <v>209</v>
      </c>
      <c r="B33" s="5">
        <f t="shared" si="0"/>
        <v>1</v>
      </c>
      <c r="C33" s="10" t="s">
        <v>8107</v>
      </c>
      <c r="D33" s="10" t="s">
        <v>2828</v>
      </c>
      <c r="E33" s="7" t="s">
        <v>8108</v>
      </c>
      <c r="G33" s="10">
        <v>-2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ht="27" hidden="1" x14ac:dyDescent="0.25">
      <c r="A34" s="2" t="s">
        <v>17</v>
      </c>
      <c r="B34" s="9">
        <f t="shared" si="0"/>
        <v>1</v>
      </c>
      <c r="C34" s="10" t="s">
        <v>2695</v>
      </c>
      <c r="D34" s="10" t="s">
        <v>2696</v>
      </c>
      <c r="E34" s="7" t="s">
        <v>2697</v>
      </c>
      <c r="F34" s="11" t="s">
        <v>2698</v>
      </c>
      <c r="G34" s="10">
        <v>-1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ht="27" hidden="1" x14ac:dyDescent="0.25">
      <c r="A35" s="5" t="s">
        <v>17</v>
      </c>
      <c r="B35" s="5">
        <f t="shared" si="0"/>
        <v>1</v>
      </c>
      <c r="C35" s="10" t="s">
        <v>2832</v>
      </c>
      <c r="D35" s="10" t="s">
        <v>2696</v>
      </c>
      <c r="E35" s="7" t="s">
        <v>2833</v>
      </c>
      <c r="G35" s="10">
        <v>-3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ht="27" hidden="1" x14ac:dyDescent="0.25">
      <c r="A36" s="5" t="s">
        <v>17</v>
      </c>
      <c r="B36" s="5">
        <f t="shared" si="0"/>
        <v>1</v>
      </c>
      <c r="C36" s="10" t="s">
        <v>2834</v>
      </c>
      <c r="D36" s="10" t="s">
        <v>2696</v>
      </c>
      <c r="E36" s="7" t="s">
        <v>2835</v>
      </c>
      <c r="G36" s="10">
        <v>-1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ht="27" hidden="1" x14ac:dyDescent="0.25">
      <c r="A37" s="2" t="s">
        <v>17</v>
      </c>
      <c r="B37" s="9">
        <f t="shared" si="0"/>
        <v>1</v>
      </c>
      <c r="C37" s="10" t="s">
        <v>2946</v>
      </c>
      <c r="D37" s="10" t="s">
        <v>2696</v>
      </c>
      <c r="E37" s="7" t="s">
        <v>2947</v>
      </c>
      <c r="F37" s="11" t="s">
        <v>2948</v>
      </c>
      <c r="G37" s="10">
        <v>-2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hidden="1" x14ac:dyDescent="0.25">
      <c r="A38" s="2" t="s">
        <v>209</v>
      </c>
      <c r="B38" s="9">
        <f t="shared" si="0"/>
        <v>1</v>
      </c>
      <c r="C38" s="10" t="s">
        <v>7967</v>
      </c>
      <c r="D38" s="10" t="s">
        <v>2696</v>
      </c>
      <c r="E38" s="7" t="s">
        <v>7968</v>
      </c>
      <c r="F38" s="11" t="s">
        <v>7969</v>
      </c>
      <c r="G38" s="10">
        <v>-4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hidden="1" x14ac:dyDescent="0.25">
      <c r="A39" s="5" t="s">
        <v>17</v>
      </c>
      <c r="B39" s="5">
        <f t="shared" si="0"/>
        <v>1</v>
      </c>
      <c r="C39" s="10" t="s">
        <v>3548</v>
      </c>
      <c r="D39" s="10" t="s">
        <v>3549</v>
      </c>
      <c r="E39" s="7" t="s">
        <v>3550</v>
      </c>
      <c r="G39" s="10">
        <v>-2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hidden="1" x14ac:dyDescent="0.25">
      <c r="A40" s="2" t="s">
        <v>17</v>
      </c>
      <c r="B40" s="9">
        <f t="shared" si="0"/>
        <v>1</v>
      </c>
      <c r="C40" s="10" t="s">
        <v>3555</v>
      </c>
      <c r="D40" s="10" t="s">
        <v>3556</v>
      </c>
      <c r="E40" s="7" t="s">
        <v>3557</v>
      </c>
      <c r="F40" s="11" t="s">
        <v>3558</v>
      </c>
      <c r="G40" s="10">
        <v>5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hidden="1" x14ac:dyDescent="0.25">
      <c r="A41" s="2" t="s">
        <v>209</v>
      </c>
      <c r="B41" s="9">
        <f t="shared" si="0"/>
        <v>1</v>
      </c>
      <c r="C41" s="10" t="s">
        <v>3360</v>
      </c>
      <c r="D41" s="10" t="s">
        <v>3361</v>
      </c>
      <c r="E41" s="7" t="s">
        <v>3362</v>
      </c>
      <c r="F41" s="11" t="s">
        <v>3363</v>
      </c>
      <c r="G41" s="10">
        <v>10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hidden="1" x14ac:dyDescent="0.25">
      <c r="A42" s="2" t="s">
        <v>17</v>
      </c>
      <c r="B42" s="9">
        <f t="shared" si="0"/>
        <v>1</v>
      </c>
      <c r="C42" s="10" t="s">
        <v>3723</v>
      </c>
      <c r="D42" s="10" t="s">
        <v>3724</v>
      </c>
      <c r="E42" s="7" t="s">
        <v>3725</v>
      </c>
      <c r="F42" s="11" t="s">
        <v>3726</v>
      </c>
      <c r="G42" s="10">
        <v>2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hidden="1" x14ac:dyDescent="0.25">
      <c r="A43" s="2" t="s">
        <v>17</v>
      </c>
      <c r="B43" s="9">
        <f t="shared" si="0"/>
        <v>1</v>
      </c>
      <c r="C43" s="10" t="s">
        <v>3727</v>
      </c>
      <c r="D43" s="10" t="s">
        <v>3724</v>
      </c>
      <c r="E43" s="7" t="s">
        <v>3728</v>
      </c>
      <c r="F43" s="11" t="s">
        <v>3729</v>
      </c>
      <c r="G43" s="10">
        <v>4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hidden="1" x14ac:dyDescent="0.25">
      <c r="A44" s="2" t="s">
        <v>17</v>
      </c>
      <c r="B44" s="9">
        <f t="shared" si="0"/>
        <v>1</v>
      </c>
      <c r="C44" s="10" t="s">
        <v>3730</v>
      </c>
      <c r="D44" s="10" t="s">
        <v>3724</v>
      </c>
      <c r="E44" s="7" t="s">
        <v>3731</v>
      </c>
      <c r="F44" s="11" t="s">
        <v>3732</v>
      </c>
      <c r="G44" s="10">
        <v>2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 hidden="1" x14ac:dyDescent="0.25">
      <c r="A45" s="2" t="s">
        <v>17</v>
      </c>
      <c r="B45" s="9">
        <f t="shared" si="0"/>
        <v>1</v>
      </c>
      <c r="C45" s="10" t="s">
        <v>3733</v>
      </c>
      <c r="D45" s="10" t="s">
        <v>3724</v>
      </c>
      <c r="E45" s="7" t="s">
        <v>3734</v>
      </c>
      <c r="F45" s="11" t="s">
        <v>3735</v>
      </c>
      <c r="G45" s="10">
        <v>2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hidden="1" x14ac:dyDescent="0.25">
      <c r="A46" s="2" t="s">
        <v>17</v>
      </c>
      <c r="B46" s="9">
        <f t="shared" si="0"/>
        <v>1</v>
      </c>
      <c r="C46" s="10" t="s">
        <v>3736</v>
      </c>
      <c r="D46" s="10" t="s">
        <v>3724</v>
      </c>
      <c r="E46" s="7" t="s">
        <v>3737</v>
      </c>
      <c r="F46" s="11" t="s">
        <v>3738</v>
      </c>
      <c r="G46" s="10">
        <v>2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 hidden="1" x14ac:dyDescent="0.25">
      <c r="A47" s="2" t="s">
        <v>17</v>
      </c>
      <c r="B47" s="9">
        <f t="shared" si="0"/>
        <v>1</v>
      </c>
      <c r="C47" s="10" t="s">
        <v>3739</v>
      </c>
      <c r="D47" s="10" t="s">
        <v>3724</v>
      </c>
      <c r="E47" s="7" t="s">
        <v>3740</v>
      </c>
      <c r="F47" s="11" t="s">
        <v>3741</v>
      </c>
      <c r="G47" s="10">
        <v>1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hidden="1" x14ac:dyDescent="0.25">
      <c r="A48" s="5" t="s">
        <v>209</v>
      </c>
      <c r="B48" s="5">
        <f t="shared" si="0"/>
        <v>1</v>
      </c>
      <c r="C48" s="10" t="s">
        <v>3284</v>
      </c>
      <c r="D48" s="10" t="s">
        <v>3285</v>
      </c>
      <c r="E48" s="7" t="s">
        <v>3255</v>
      </c>
      <c r="G48" s="10">
        <v>-1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hidden="1" x14ac:dyDescent="0.25">
      <c r="A49" s="2" t="s">
        <v>209</v>
      </c>
      <c r="B49" s="9">
        <f t="shared" si="0"/>
        <v>2</v>
      </c>
      <c r="C49" s="10" t="s">
        <v>3284</v>
      </c>
      <c r="D49" s="10" t="s">
        <v>3285</v>
      </c>
      <c r="E49" s="7" t="s">
        <v>3255</v>
      </c>
      <c r="F49" s="11" t="s">
        <v>3257</v>
      </c>
      <c r="G49" s="10">
        <v>-2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hidden="1" x14ac:dyDescent="0.25">
      <c r="A50" s="5" t="s">
        <v>209</v>
      </c>
      <c r="B50" s="5">
        <f t="shared" si="0"/>
        <v>1</v>
      </c>
      <c r="C50" s="10" t="s">
        <v>3289</v>
      </c>
      <c r="D50" s="10" t="s">
        <v>3285</v>
      </c>
      <c r="E50" s="7" t="s">
        <v>3266</v>
      </c>
      <c r="G50" s="10">
        <v>-3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hidden="1" x14ac:dyDescent="0.25">
      <c r="A51" s="2" t="s">
        <v>209</v>
      </c>
      <c r="B51" s="9">
        <f t="shared" si="0"/>
        <v>2</v>
      </c>
      <c r="C51" s="10" t="s">
        <v>3289</v>
      </c>
      <c r="D51" s="10" t="s">
        <v>3285</v>
      </c>
      <c r="E51" s="7" t="s">
        <v>3266</v>
      </c>
      <c r="F51" s="11" t="s">
        <v>3267</v>
      </c>
      <c r="G51" s="10">
        <v>-1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 hidden="1" x14ac:dyDescent="0.25">
      <c r="A52" s="2" t="s">
        <v>209</v>
      </c>
      <c r="B52" s="9">
        <f t="shared" si="0"/>
        <v>1</v>
      </c>
      <c r="C52" s="10" t="s">
        <v>3290</v>
      </c>
      <c r="D52" s="10" t="s">
        <v>3291</v>
      </c>
      <c r="E52" s="7" t="s">
        <v>3281</v>
      </c>
      <c r="F52" s="11" t="s">
        <v>3282</v>
      </c>
      <c r="G52" s="10">
        <v>-1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hidden="1" x14ac:dyDescent="0.25">
      <c r="A53" s="2" t="s">
        <v>17</v>
      </c>
      <c r="B53" s="9">
        <f t="shared" si="0"/>
        <v>1</v>
      </c>
      <c r="C53" s="10" t="s">
        <v>4700</v>
      </c>
      <c r="D53" s="10" t="s">
        <v>4701</v>
      </c>
      <c r="E53" s="7" t="s">
        <v>4702</v>
      </c>
      <c r="F53" s="11" t="s">
        <v>4703</v>
      </c>
      <c r="G53" s="10">
        <v>-1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 hidden="1" x14ac:dyDescent="0.25">
      <c r="A54" s="2" t="s">
        <v>209</v>
      </c>
      <c r="B54" s="9">
        <f t="shared" si="0"/>
        <v>1</v>
      </c>
      <c r="C54" s="10" t="s">
        <v>4679</v>
      </c>
      <c r="D54" s="10" t="s">
        <v>4680</v>
      </c>
      <c r="E54" s="7" t="s">
        <v>4681</v>
      </c>
      <c r="F54" s="11" t="s">
        <v>4682</v>
      </c>
      <c r="G54" s="10">
        <v>20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hidden="1" x14ac:dyDescent="0.25">
      <c r="A55" s="5" t="s">
        <v>209</v>
      </c>
      <c r="B55" s="5">
        <f t="shared" si="0"/>
        <v>1</v>
      </c>
      <c r="C55" s="10" t="s">
        <v>4683</v>
      </c>
      <c r="D55" s="10" t="s">
        <v>4680</v>
      </c>
      <c r="E55" s="7" t="s">
        <v>4684</v>
      </c>
      <c r="G55" s="10">
        <v>-2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hidden="1" x14ac:dyDescent="0.25">
      <c r="A56" s="2" t="s">
        <v>209</v>
      </c>
      <c r="B56" s="9">
        <f t="shared" si="0"/>
        <v>2</v>
      </c>
      <c r="C56" s="10" t="s">
        <v>4683</v>
      </c>
      <c r="D56" s="10" t="s">
        <v>4680</v>
      </c>
      <c r="E56" s="7" t="s">
        <v>4684</v>
      </c>
      <c r="F56" s="11" t="s">
        <v>4685</v>
      </c>
      <c r="G56" s="10">
        <v>-1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hidden="1" x14ac:dyDescent="0.25">
      <c r="A57" s="2" t="s">
        <v>209</v>
      </c>
      <c r="B57" s="9">
        <f t="shared" si="0"/>
        <v>3</v>
      </c>
      <c r="C57" s="10" t="s">
        <v>4683</v>
      </c>
      <c r="D57" s="10" t="s">
        <v>4680</v>
      </c>
      <c r="E57" s="7" t="s">
        <v>4684</v>
      </c>
      <c r="F57" s="11" t="s">
        <v>4686</v>
      </c>
      <c r="G57" s="10">
        <v>13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hidden="1" x14ac:dyDescent="0.25">
      <c r="A58" s="2" t="s">
        <v>209</v>
      </c>
      <c r="B58" s="9">
        <f t="shared" si="0"/>
        <v>4</v>
      </c>
      <c r="C58" s="10" t="s">
        <v>4683</v>
      </c>
      <c r="D58" s="10" t="s">
        <v>4680</v>
      </c>
      <c r="E58" s="7" t="s">
        <v>4684</v>
      </c>
      <c r="F58" s="11" t="s">
        <v>4687</v>
      </c>
      <c r="G58" s="10">
        <v>6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 ht="27" hidden="1" x14ac:dyDescent="0.25">
      <c r="A59" s="2" t="s">
        <v>209</v>
      </c>
      <c r="B59" s="9">
        <f t="shared" si="0"/>
        <v>1</v>
      </c>
      <c r="C59" s="10" t="s">
        <v>5532</v>
      </c>
      <c r="D59" s="10" t="s">
        <v>5533</v>
      </c>
      <c r="E59" s="7" t="s">
        <v>5534</v>
      </c>
      <c r="F59" s="11" t="s">
        <v>5535</v>
      </c>
      <c r="G59" s="10">
        <v>-2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ht="27" hidden="1" x14ac:dyDescent="0.25">
      <c r="A60" s="2" t="s">
        <v>209</v>
      </c>
      <c r="B60" s="9">
        <f t="shared" si="0"/>
        <v>2</v>
      </c>
      <c r="C60" s="10" t="s">
        <v>5532</v>
      </c>
      <c r="D60" s="10" t="s">
        <v>5533</v>
      </c>
      <c r="E60" s="7" t="s">
        <v>5534</v>
      </c>
      <c r="F60" s="11" t="s">
        <v>5536</v>
      </c>
      <c r="G60" s="10">
        <v>30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 ht="27" hidden="1" x14ac:dyDescent="0.25">
      <c r="A61" s="2" t="s">
        <v>209</v>
      </c>
      <c r="B61" s="9">
        <f t="shared" si="0"/>
        <v>1</v>
      </c>
      <c r="C61" s="10" t="s">
        <v>624</v>
      </c>
      <c r="D61" s="10" t="s">
        <v>625</v>
      </c>
      <c r="E61" s="7" t="s">
        <v>626</v>
      </c>
      <c r="F61" s="11" t="s">
        <v>623</v>
      </c>
      <c r="G61" s="10">
        <v>-1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ht="27" hidden="1" x14ac:dyDescent="0.25">
      <c r="A62" s="2" t="s">
        <v>1754</v>
      </c>
      <c r="B62" s="9">
        <f t="shared" si="0"/>
        <v>1</v>
      </c>
      <c r="C62" s="10" t="s">
        <v>8924</v>
      </c>
      <c r="D62" s="10" t="s">
        <v>625</v>
      </c>
      <c r="E62" s="7" t="s">
        <v>8925</v>
      </c>
      <c r="F62" s="11" t="s">
        <v>1761</v>
      </c>
      <c r="G62" s="10">
        <v>-1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 hidden="1" x14ac:dyDescent="0.25">
      <c r="A63" s="5" t="s">
        <v>1092</v>
      </c>
      <c r="B63" s="5">
        <f t="shared" si="0"/>
        <v>1</v>
      </c>
      <c r="C63" s="10" t="s">
        <v>1355</v>
      </c>
      <c r="D63" s="10" t="s">
        <v>1356</v>
      </c>
      <c r="E63" s="7" t="s">
        <v>1357</v>
      </c>
      <c r="G63" s="10">
        <v>-1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hidden="1" x14ac:dyDescent="0.25">
      <c r="A64" s="5" t="s">
        <v>1092</v>
      </c>
      <c r="B64" s="5">
        <f t="shared" si="0"/>
        <v>1</v>
      </c>
      <c r="C64" s="10" t="s">
        <v>1358</v>
      </c>
      <c r="D64" s="10" t="s">
        <v>1356</v>
      </c>
      <c r="E64" s="7" t="s">
        <v>1359</v>
      </c>
      <c r="G64" s="10">
        <v>-1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ht="27" hidden="1" x14ac:dyDescent="0.25">
      <c r="A65" s="2" t="s">
        <v>1092</v>
      </c>
      <c r="B65" s="9">
        <f t="shared" si="0"/>
        <v>1</v>
      </c>
      <c r="C65" s="10" t="s">
        <v>7407</v>
      </c>
      <c r="D65" s="10" t="s">
        <v>7408</v>
      </c>
      <c r="E65" s="7" t="s">
        <v>7409</v>
      </c>
      <c r="F65" s="11" t="s">
        <v>7410</v>
      </c>
      <c r="G65" s="10">
        <v>-1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hidden="1" x14ac:dyDescent="0.25">
      <c r="A66" s="5" t="s">
        <v>17</v>
      </c>
      <c r="B66" s="5">
        <f t="shared" si="0"/>
        <v>1</v>
      </c>
      <c r="C66" s="10" t="s">
        <v>7495</v>
      </c>
      <c r="D66" s="10" t="s">
        <v>7496</v>
      </c>
      <c r="E66" s="7" t="s">
        <v>7497</v>
      </c>
      <c r="G66" s="10">
        <v>-1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hidden="1" x14ac:dyDescent="0.25">
      <c r="A67" s="2" t="s">
        <v>209</v>
      </c>
      <c r="B67" s="9">
        <f t="shared" si="0"/>
        <v>1</v>
      </c>
      <c r="C67" s="10" t="s">
        <v>9311</v>
      </c>
      <c r="D67" s="10" t="s">
        <v>9312</v>
      </c>
      <c r="E67" s="7" t="s">
        <v>9313</v>
      </c>
      <c r="F67" s="11" t="s">
        <v>9314</v>
      </c>
      <c r="G67" s="10">
        <v>-1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hidden="1" x14ac:dyDescent="0.25">
      <c r="A68" s="5" t="s">
        <v>209</v>
      </c>
      <c r="B68" s="5">
        <f t="shared" ref="B68:B131" si="1">IF(C68=C67,B67+1,1)</f>
        <v>2</v>
      </c>
      <c r="C68" s="10" t="s">
        <v>9311</v>
      </c>
      <c r="D68" s="10" t="s">
        <v>9312</v>
      </c>
      <c r="E68" s="7" t="s">
        <v>9313</v>
      </c>
      <c r="G68" s="10">
        <v>-1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hidden="1" x14ac:dyDescent="0.25">
      <c r="A69" s="2" t="s">
        <v>209</v>
      </c>
      <c r="B69" s="9">
        <f t="shared" si="1"/>
        <v>1</v>
      </c>
      <c r="C69" s="10" t="s">
        <v>9299</v>
      </c>
      <c r="D69" s="10" t="s">
        <v>9300</v>
      </c>
      <c r="E69" s="7" t="s">
        <v>9301</v>
      </c>
      <c r="F69" s="11" t="s">
        <v>9302</v>
      </c>
      <c r="G69" s="10">
        <v>20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hidden="1" x14ac:dyDescent="0.25">
      <c r="A70" s="5" t="s">
        <v>209</v>
      </c>
      <c r="B70" s="5">
        <f t="shared" si="1"/>
        <v>1</v>
      </c>
      <c r="C70" s="10" t="s">
        <v>873</v>
      </c>
      <c r="D70" s="10" t="s">
        <v>874</v>
      </c>
      <c r="E70" s="7" t="s">
        <v>875</v>
      </c>
      <c r="G70" s="10">
        <v>-1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hidden="1" x14ac:dyDescent="0.25">
      <c r="A71" s="5" t="s">
        <v>209</v>
      </c>
      <c r="B71" s="5">
        <f t="shared" si="1"/>
        <v>1</v>
      </c>
      <c r="C71" s="10" t="s">
        <v>9315</v>
      </c>
      <c r="D71" s="10" t="s">
        <v>874</v>
      </c>
      <c r="E71" s="7" t="s">
        <v>9316</v>
      </c>
      <c r="G71" s="10">
        <v>-1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hidden="1" x14ac:dyDescent="0.25">
      <c r="A72" s="2" t="s">
        <v>209</v>
      </c>
      <c r="B72" s="9">
        <f t="shared" si="1"/>
        <v>1</v>
      </c>
      <c r="C72" s="10" t="s">
        <v>2507</v>
      </c>
      <c r="D72" s="10" t="s">
        <v>2508</v>
      </c>
      <c r="E72" s="7" t="s">
        <v>2509</v>
      </c>
      <c r="F72" s="11" t="s">
        <v>2459</v>
      </c>
      <c r="G72" s="10">
        <v>-1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hidden="1" x14ac:dyDescent="0.25">
      <c r="A73" s="5" t="s">
        <v>17</v>
      </c>
      <c r="B73" s="5">
        <f t="shared" si="1"/>
        <v>1</v>
      </c>
      <c r="C73" s="10" t="s">
        <v>9707</v>
      </c>
      <c r="D73" s="10" t="s">
        <v>9708</v>
      </c>
      <c r="E73" s="7" t="s">
        <v>9709</v>
      </c>
      <c r="G73" s="10">
        <v>-1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 hidden="1" x14ac:dyDescent="0.25">
      <c r="A74" s="5" t="s">
        <v>209</v>
      </c>
      <c r="B74" s="5">
        <f t="shared" si="1"/>
        <v>1</v>
      </c>
      <c r="C74" s="10" t="s">
        <v>6279</v>
      </c>
      <c r="D74" s="10" t="s">
        <v>6280</v>
      </c>
      <c r="E74" s="7" t="s">
        <v>6281</v>
      </c>
      <c r="G74" s="10">
        <v>-9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hidden="1" x14ac:dyDescent="0.25">
      <c r="A75" s="2" t="s">
        <v>209</v>
      </c>
      <c r="B75" s="9">
        <f t="shared" si="1"/>
        <v>2</v>
      </c>
      <c r="C75" s="10" t="s">
        <v>6279</v>
      </c>
      <c r="D75" s="10" t="s">
        <v>6280</v>
      </c>
      <c r="E75" s="7" t="s">
        <v>6281</v>
      </c>
      <c r="F75" s="11" t="s">
        <v>6217</v>
      </c>
      <c r="G75" s="10">
        <v>-2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hidden="1" x14ac:dyDescent="0.25">
      <c r="A76" s="2" t="s">
        <v>209</v>
      </c>
      <c r="B76" s="9">
        <f t="shared" si="1"/>
        <v>3</v>
      </c>
      <c r="C76" s="10" t="s">
        <v>6279</v>
      </c>
      <c r="D76" s="10" t="s">
        <v>6280</v>
      </c>
      <c r="E76" s="7" t="s">
        <v>6281</v>
      </c>
      <c r="F76" s="11" t="s">
        <v>6282</v>
      </c>
      <c r="G76" s="10">
        <v>-2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ht="27" hidden="1" x14ac:dyDescent="0.25">
      <c r="A77" s="5" t="s">
        <v>209</v>
      </c>
      <c r="B77" s="5">
        <f t="shared" si="1"/>
        <v>1</v>
      </c>
      <c r="C77" s="10" t="s">
        <v>2334</v>
      </c>
      <c r="D77" s="10" t="s">
        <v>2335</v>
      </c>
      <c r="E77" s="7" t="s">
        <v>2336</v>
      </c>
      <c r="G77" s="10">
        <v>-1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ht="27" hidden="1" x14ac:dyDescent="0.25">
      <c r="A78" s="5" t="s">
        <v>209</v>
      </c>
      <c r="B78" s="5">
        <f t="shared" si="1"/>
        <v>1</v>
      </c>
      <c r="C78" s="10" t="s">
        <v>2337</v>
      </c>
      <c r="D78" s="10" t="s">
        <v>2335</v>
      </c>
      <c r="E78" s="7" t="s">
        <v>2338</v>
      </c>
      <c r="G78" s="10">
        <v>-1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ht="27" hidden="1" x14ac:dyDescent="0.25">
      <c r="A79" s="5" t="s">
        <v>209</v>
      </c>
      <c r="B79" s="5">
        <f t="shared" si="1"/>
        <v>1</v>
      </c>
      <c r="C79" s="10" t="s">
        <v>2399</v>
      </c>
      <c r="D79" s="10" t="s">
        <v>2335</v>
      </c>
      <c r="E79" s="7" t="s">
        <v>2400</v>
      </c>
      <c r="G79" s="10">
        <v>-1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ht="27" hidden="1" x14ac:dyDescent="0.25">
      <c r="A80" s="2" t="s">
        <v>209</v>
      </c>
      <c r="B80" s="9">
        <f t="shared" si="1"/>
        <v>1</v>
      </c>
      <c r="C80" s="10" t="s">
        <v>2339</v>
      </c>
      <c r="D80" s="10" t="s">
        <v>2340</v>
      </c>
      <c r="E80" s="7" t="s">
        <v>2341</v>
      </c>
      <c r="F80" s="11" t="s">
        <v>2342</v>
      </c>
      <c r="G80" s="10">
        <v>-1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 ht="27" hidden="1" x14ac:dyDescent="0.25">
      <c r="A81" s="2" t="s">
        <v>209</v>
      </c>
      <c r="B81" s="9">
        <f t="shared" si="1"/>
        <v>1</v>
      </c>
      <c r="C81" s="10" t="s">
        <v>2401</v>
      </c>
      <c r="D81" s="10" t="s">
        <v>2340</v>
      </c>
      <c r="E81" s="7" t="s">
        <v>2402</v>
      </c>
      <c r="F81" s="11" t="s">
        <v>2403</v>
      </c>
      <c r="G81" s="10">
        <v>20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ht="27" hidden="1" x14ac:dyDescent="0.25">
      <c r="A82" s="2" t="s">
        <v>209</v>
      </c>
      <c r="B82" s="9">
        <f t="shared" si="1"/>
        <v>1</v>
      </c>
      <c r="C82" s="10" t="s">
        <v>2404</v>
      </c>
      <c r="D82" s="10" t="s">
        <v>2340</v>
      </c>
      <c r="E82" s="7" t="s">
        <v>2405</v>
      </c>
      <c r="F82" s="11" t="s">
        <v>2406</v>
      </c>
      <c r="G82" s="10">
        <v>20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 ht="27" hidden="1" x14ac:dyDescent="0.25">
      <c r="A83" s="2" t="s">
        <v>209</v>
      </c>
      <c r="B83" s="9">
        <f t="shared" si="1"/>
        <v>1</v>
      </c>
      <c r="C83" s="10" t="s">
        <v>2407</v>
      </c>
      <c r="D83" s="10" t="s">
        <v>2340</v>
      </c>
      <c r="E83" s="7" t="s">
        <v>2408</v>
      </c>
      <c r="F83" s="11" t="s">
        <v>2409</v>
      </c>
      <c r="G83" s="10">
        <v>20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ht="27" hidden="1" x14ac:dyDescent="0.25">
      <c r="A84" s="2" t="s">
        <v>209</v>
      </c>
      <c r="B84" s="9">
        <f t="shared" si="1"/>
        <v>1</v>
      </c>
      <c r="C84" s="10" t="s">
        <v>2410</v>
      </c>
      <c r="D84" s="10" t="s">
        <v>2340</v>
      </c>
      <c r="E84" s="7" t="s">
        <v>2411</v>
      </c>
      <c r="F84" s="11" t="s">
        <v>2412</v>
      </c>
      <c r="G84" s="10">
        <v>20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 ht="27" hidden="1" x14ac:dyDescent="0.25">
      <c r="A85" s="2" t="s">
        <v>209</v>
      </c>
      <c r="B85" s="9">
        <f t="shared" si="1"/>
        <v>1</v>
      </c>
      <c r="C85" s="10" t="s">
        <v>2413</v>
      </c>
      <c r="D85" s="10" t="s">
        <v>2340</v>
      </c>
      <c r="E85" s="7" t="s">
        <v>2414</v>
      </c>
      <c r="F85" s="11" t="s">
        <v>2415</v>
      </c>
      <c r="G85" s="10">
        <v>20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ht="27" hidden="1" x14ac:dyDescent="0.25">
      <c r="A86" s="2" t="s">
        <v>209</v>
      </c>
      <c r="B86" s="9">
        <f t="shared" si="1"/>
        <v>1</v>
      </c>
      <c r="C86" s="10" t="s">
        <v>2416</v>
      </c>
      <c r="D86" s="10" t="s">
        <v>2340</v>
      </c>
      <c r="E86" s="7" t="s">
        <v>2417</v>
      </c>
      <c r="F86" s="11" t="s">
        <v>2418</v>
      </c>
      <c r="G86" s="10">
        <v>10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ht="27" hidden="1" x14ac:dyDescent="0.25">
      <c r="A87" s="2" t="s">
        <v>209</v>
      </c>
      <c r="B87" s="9">
        <f t="shared" si="1"/>
        <v>1</v>
      </c>
      <c r="C87" s="10" t="s">
        <v>2419</v>
      </c>
      <c r="D87" s="10" t="s">
        <v>2340</v>
      </c>
      <c r="E87" s="7" t="s">
        <v>2420</v>
      </c>
      <c r="F87" s="11" t="s">
        <v>2421</v>
      </c>
      <c r="G87" s="10">
        <v>10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 ht="27" hidden="1" x14ac:dyDescent="0.25">
      <c r="A88" s="2" t="s">
        <v>209</v>
      </c>
      <c r="B88" s="9">
        <f t="shared" si="1"/>
        <v>1</v>
      </c>
      <c r="C88" s="10" t="s">
        <v>2422</v>
      </c>
      <c r="D88" s="10" t="s">
        <v>2340</v>
      </c>
      <c r="E88" s="7" t="s">
        <v>2423</v>
      </c>
      <c r="F88" s="11" t="s">
        <v>2424</v>
      </c>
      <c r="G88" s="10">
        <v>10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 ht="27" hidden="1" x14ac:dyDescent="0.25">
      <c r="A89" s="2" t="s">
        <v>17</v>
      </c>
      <c r="B89" s="9">
        <f t="shared" si="1"/>
        <v>1</v>
      </c>
      <c r="C89" s="10" t="s">
        <v>4280</v>
      </c>
      <c r="D89" s="10" t="s">
        <v>4281</v>
      </c>
      <c r="E89" s="7" t="s">
        <v>4282</v>
      </c>
      <c r="F89" s="11" t="s">
        <v>4283</v>
      </c>
      <c r="G89" s="10">
        <v>-1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ht="27" hidden="1" x14ac:dyDescent="0.25">
      <c r="A90" s="2" t="s">
        <v>17</v>
      </c>
      <c r="B90" s="9">
        <f t="shared" si="1"/>
        <v>1</v>
      </c>
      <c r="C90" s="10" t="s">
        <v>9542</v>
      </c>
      <c r="D90" s="10" t="s">
        <v>9543</v>
      </c>
      <c r="E90" s="7" t="s">
        <v>9544</v>
      </c>
      <c r="F90" s="11" t="s">
        <v>9545</v>
      </c>
      <c r="G90" s="10">
        <v>-1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ht="27" hidden="1" x14ac:dyDescent="0.25">
      <c r="A91" s="2" t="s">
        <v>17</v>
      </c>
      <c r="B91" s="9">
        <f t="shared" si="1"/>
        <v>1</v>
      </c>
      <c r="C91" s="10" t="s">
        <v>9550</v>
      </c>
      <c r="D91" s="10" t="s">
        <v>9543</v>
      </c>
      <c r="E91" s="7" t="s">
        <v>9551</v>
      </c>
      <c r="F91" s="11" t="s">
        <v>9552</v>
      </c>
      <c r="G91" s="10">
        <v>-1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ht="27" hidden="1" x14ac:dyDescent="0.25">
      <c r="A92" s="2" t="s">
        <v>17</v>
      </c>
      <c r="B92" s="9">
        <f t="shared" si="1"/>
        <v>1</v>
      </c>
      <c r="C92" s="10" t="s">
        <v>9538</v>
      </c>
      <c r="D92" s="10" t="s">
        <v>9539</v>
      </c>
      <c r="E92" s="7" t="s">
        <v>9540</v>
      </c>
      <c r="F92" s="11" t="s">
        <v>9541</v>
      </c>
      <c r="G92" s="10">
        <v>-1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 ht="27" hidden="1" x14ac:dyDescent="0.25">
      <c r="A93" s="5" t="s">
        <v>17</v>
      </c>
      <c r="B93" s="5">
        <f t="shared" si="1"/>
        <v>1</v>
      </c>
      <c r="C93" s="10" t="s">
        <v>9548</v>
      </c>
      <c r="D93" s="10" t="s">
        <v>9539</v>
      </c>
      <c r="E93" s="7" t="s">
        <v>9549</v>
      </c>
      <c r="G93" s="10">
        <v>-1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ht="27" hidden="1" x14ac:dyDescent="0.25">
      <c r="A94" s="2" t="s">
        <v>209</v>
      </c>
      <c r="B94" s="9">
        <f t="shared" si="1"/>
        <v>1</v>
      </c>
      <c r="C94" s="10" t="s">
        <v>480</v>
      </c>
      <c r="D94" s="10" t="s">
        <v>481</v>
      </c>
      <c r="E94" s="7" t="s">
        <v>482</v>
      </c>
      <c r="F94" s="11" t="s">
        <v>483</v>
      </c>
      <c r="G94" s="10">
        <v>5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ht="27" hidden="1" x14ac:dyDescent="0.25">
      <c r="A95" s="2" t="s">
        <v>209</v>
      </c>
      <c r="B95" s="9">
        <f t="shared" si="1"/>
        <v>1</v>
      </c>
      <c r="C95" s="10" t="s">
        <v>484</v>
      </c>
      <c r="D95" s="10" t="s">
        <v>481</v>
      </c>
      <c r="E95" s="7" t="s">
        <v>485</v>
      </c>
      <c r="F95" s="11" t="s">
        <v>486</v>
      </c>
      <c r="G95" s="10">
        <v>5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ht="27" hidden="1" x14ac:dyDescent="0.25">
      <c r="A96" s="2" t="s">
        <v>209</v>
      </c>
      <c r="B96" s="9">
        <f t="shared" si="1"/>
        <v>1</v>
      </c>
      <c r="C96" s="10" t="s">
        <v>487</v>
      </c>
      <c r="D96" s="10" t="s">
        <v>481</v>
      </c>
      <c r="E96" s="7" t="s">
        <v>488</v>
      </c>
      <c r="F96" s="11" t="s">
        <v>489</v>
      </c>
      <c r="G96" s="10">
        <v>5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ht="27" hidden="1" x14ac:dyDescent="0.25">
      <c r="A97" s="2" t="s">
        <v>209</v>
      </c>
      <c r="B97" s="9">
        <f t="shared" si="1"/>
        <v>1</v>
      </c>
      <c r="C97" s="10" t="s">
        <v>490</v>
      </c>
      <c r="D97" s="10" t="s">
        <v>481</v>
      </c>
      <c r="E97" s="7" t="s">
        <v>491</v>
      </c>
      <c r="F97" s="11" t="s">
        <v>492</v>
      </c>
      <c r="G97" s="10">
        <v>5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ht="27" hidden="1" x14ac:dyDescent="0.25">
      <c r="A98" s="2" t="s">
        <v>209</v>
      </c>
      <c r="B98" s="9">
        <f t="shared" si="1"/>
        <v>1</v>
      </c>
      <c r="C98" s="10" t="s">
        <v>522</v>
      </c>
      <c r="D98" s="10" t="s">
        <v>481</v>
      </c>
      <c r="E98" s="7" t="s">
        <v>523</v>
      </c>
      <c r="F98" s="11" t="s">
        <v>524</v>
      </c>
      <c r="G98" s="10">
        <v>5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ht="27" hidden="1" x14ac:dyDescent="0.25">
      <c r="A99" s="2" t="s">
        <v>209</v>
      </c>
      <c r="B99" s="9">
        <f t="shared" si="1"/>
        <v>1</v>
      </c>
      <c r="C99" s="10" t="s">
        <v>525</v>
      </c>
      <c r="D99" s="10" t="s">
        <v>481</v>
      </c>
      <c r="E99" s="7" t="s">
        <v>526</v>
      </c>
      <c r="F99" s="11" t="s">
        <v>527</v>
      </c>
      <c r="G99" s="10">
        <v>5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ht="27" hidden="1" x14ac:dyDescent="0.25">
      <c r="A100" s="2" t="s">
        <v>209</v>
      </c>
      <c r="B100" s="9">
        <f t="shared" si="1"/>
        <v>1</v>
      </c>
      <c r="C100" s="10" t="s">
        <v>528</v>
      </c>
      <c r="D100" s="10" t="s">
        <v>481</v>
      </c>
      <c r="E100" s="7" t="s">
        <v>529</v>
      </c>
      <c r="F100" s="11" t="s">
        <v>530</v>
      </c>
      <c r="G100" s="10">
        <v>5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ht="27" hidden="1" x14ac:dyDescent="0.25">
      <c r="A101" s="2" t="s">
        <v>209</v>
      </c>
      <c r="B101" s="9">
        <f t="shared" si="1"/>
        <v>1</v>
      </c>
      <c r="C101" s="10" t="s">
        <v>531</v>
      </c>
      <c r="D101" s="10" t="s">
        <v>481</v>
      </c>
      <c r="E101" s="7" t="s">
        <v>532</v>
      </c>
      <c r="F101" s="11" t="s">
        <v>533</v>
      </c>
      <c r="G101" s="10">
        <v>5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ht="27" hidden="1" x14ac:dyDescent="0.25">
      <c r="A102" s="2" t="s">
        <v>209</v>
      </c>
      <c r="B102" s="9">
        <f t="shared" si="1"/>
        <v>1</v>
      </c>
      <c r="C102" s="10" t="s">
        <v>534</v>
      </c>
      <c r="D102" s="10" t="s">
        <v>481</v>
      </c>
      <c r="E102" s="7" t="s">
        <v>535</v>
      </c>
      <c r="F102" s="11" t="s">
        <v>536</v>
      </c>
      <c r="G102" s="10">
        <v>5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ht="27" hidden="1" x14ac:dyDescent="0.25">
      <c r="A103" s="2" t="s">
        <v>209</v>
      </c>
      <c r="B103" s="9">
        <f t="shared" si="1"/>
        <v>1</v>
      </c>
      <c r="C103" s="10" t="s">
        <v>537</v>
      </c>
      <c r="D103" s="10" t="s">
        <v>481</v>
      </c>
      <c r="E103" s="7" t="s">
        <v>538</v>
      </c>
      <c r="F103" s="11" t="s">
        <v>539</v>
      </c>
      <c r="G103" s="10">
        <v>5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ht="27" hidden="1" x14ac:dyDescent="0.25">
      <c r="A104" s="2" t="s">
        <v>209</v>
      </c>
      <c r="B104" s="9">
        <f t="shared" si="1"/>
        <v>1</v>
      </c>
      <c r="C104" s="10" t="s">
        <v>540</v>
      </c>
      <c r="D104" s="10" t="s">
        <v>481</v>
      </c>
      <c r="E104" s="7" t="s">
        <v>541</v>
      </c>
      <c r="F104" s="11" t="s">
        <v>542</v>
      </c>
      <c r="G104" s="10">
        <v>5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ht="27" hidden="1" x14ac:dyDescent="0.25">
      <c r="A105" s="2" t="s">
        <v>209</v>
      </c>
      <c r="B105" s="9">
        <f t="shared" si="1"/>
        <v>1</v>
      </c>
      <c r="C105" s="10" t="s">
        <v>543</v>
      </c>
      <c r="D105" s="10" t="s">
        <v>481</v>
      </c>
      <c r="E105" s="7" t="s">
        <v>544</v>
      </c>
      <c r="F105" s="11" t="s">
        <v>545</v>
      </c>
      <c r="G105" s="10">
        <v>5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ht="27" hidden="1" x14ac:dyDescent="0.25">
      <c r="A106" s="2" t="s">
        <v>209</v>
      </c>
      <c r="B106" s="9">
        <f t="shared" si="1"/>
        <v>1</v>
      </c>
      <c r="C106" s="10" t="s">
        <v>546</v>
      </c>
      <c r="D106" s="10" t="s">
        <v>481</v>
      </c>
      <c r="E106" s="7" t="s">
        <v>547</v>
      </c>
      <c r="F106" s="11" t="s">
        <v>548</v>
      </c>
      <c r="G106" s="10">
        <v>5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ht="27" hidden="1" x14ac:dyDescent="0.25">
      <c r="A107" s="2" t="s">
        <v>209</v>
      </c>
      <c r="B107" s="9">
        <f t="shared" si="1"/>
        <v>1</v>
      </c>
      <c r="C107" s="10" t="s">
        <v>549</v>
      </c>
      <c r="D107" s="10" t="s">
        <v>481</v>
      </c>
      <c r="E107" s="7" t="s">
        <v>550</v>
      </c>
      <c r="F107" s="11" t="s">
        <v>551</v>
      </c>
      <c r="G107" s="10">
        <v>4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ht="27" hidden="1" x14ac:dyDescent="0.25">
      <c r="A108" s="2" t="s">
        <v>209</v>
      </c>
      <c r="B108" s="9">
        <f t="shared" si="1"/>
        <v>1</v>
      </c>
      <c r="C108" s="10" t="s">
        <v>552</v>
      </c>
      <c r="D108" s="10" t="s">
        <v>481</v>
      </c>
      <c r="E108" s="7" t="s">
        <v>553</v>
      </c>
      <c r="F108" s="11" t="s">
        <v>554</v>
      </c>
      <c r="G108" s="10">
        <v>5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ht="27" hidden="1" x14ac:dyDescent="0.25">
      <c r="A109" s="2" t="s">
        <v>209</v>
      </c>
      <c r="B109" s="9">
        <f t="shared" si="1"/>
        <v>1</v>
      </c>
      <c r="C109" s="10" t="s">
        <v>555</v>
      </c>
      <c r="D109" s="10" t="s">
        <v>481</v>
      </c>
      <c r="E109" s="7" t="s">
        <v>556</v>
      </c>
      <c r="F109" s="11" t="s">
        <v>551</v>
      </c>
      <c r="G109" s="10">
        <v>5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ht="27" hidden="1" x14ac:dyDescent="0.25">
      <c r="A110" s="2" t="s">
        <v>209</v>
      </c>
      <c r="B110" s="9">
        <f t="shared" si="1"/>
        <v>1</v>
      </c>
      <c r="C110" s="10" t="s">
        <v>557</v>
      </c>
      <c r="D110" s="10" t="s">
        <v>481</v>
      </c>
      <c r="E110" s="7" t="s">
        <v>558</v>
      </c>
      <c r="F110" s="11" t="s">
        <v>559</v>
      </c>
      <c r="G110" s="10">
        <v>5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ht="27" hidden="1" x14ac:dyDescent="0.25">
      <c r="A111" s="2" t="s">
        <v>209</v>
      </c>
      <c r="B111" s="9">
        <f t="shared" si="1"/>
        <v>1</v>
      </c>
      <c r="C111" s="10" t="s">
        <v>560</v>
      </c>
      <c r="D111" s="10" t="s">
        <v>481</v>
      </c>
      <c r="E111" s="7" t="s">
        <v>561</v>
      </c>
      <c r="F111" s="11" t="s">
        <v>562</v>
      </c>
      <c r="G111" s="10">
        <v>5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ht="27" hidden="1" x14ac:dyDescent="0.25">
      <c r="A112" s="2" t="s">
        <v>209</v>
      </c>
      <c r="B112" s="9">
        <f t="shared" si="1"/>
        <v>1</v>
      </c>
      <c r="C112" s="10" t="s">
        <v>563</v>
      </c>
      <c r="D112" s="10" t="s">
        <v>481</v>
      </c>
      <c r="E112" s="7" t="s">
        <v>564</v>
      </c>
      <c r="F112" s="11" t="s">
        <v>565</v>
      </c>
      <c r="G112" s="10">
        <v>5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hidden="1" x14ac:dyDescent="0.25">
      <c r="A113" s="2" t="s">
        <v>209</v>
      </c>
      <c r="B113" s="9">
        <f t="shared" si="1"/>
        <v>1</v>
      </c>
      <c r="C113" s="10" t="s">
        <v>1495</v>
      </c>
      <c r="D113" s="10" t="s">
        <v>1496</v>
      </c>
      <c r="E113" s="7" t="s">
        <v>1497</v>
      </c>
      <c r="F113" s="11" t="s">
        <v>1498</v>
      </c>
      <c r="G113" s="10">
        <v>48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hidden="1" x14ac:dyDescent="0.25">
      <c r="A114" s="2" t="s">
        <v>209</v>
      </c>
      <c r="B114" s="9">
        <f t="shared" si="1"/>
        <v>2</v>
      </c>
      <c r="C114" s="10" t="s">
        <v>1495</v>
      </c>
      <c r="D114" s="10" t="s">
        <v>1496</v>
      </c>
      <c r="E114" s="7" t="s">
        <v>1497</v>
      </c>
      <c r="F114" s="11" t="s">
        <v>1499</v>
      </c>
      <c r="G114" s="10">
        <v>2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hidden="1" x14ac:dyDescent="0.25">
      <c r="A115" s="5" t="s">
        <v>3537</v>
      </c>
      <c r="B115" s="5">
        <f t="shared" si="1"/>
        <v>1</v>
      </c>
      <c r="C115" s="10" t="s">
        <v>5540</v>
      </c>
      <c r="D115" s="10" t="s">
        <v>5541</v>
      </c>
      <c r="E115" s="7" t="s">
        <v>5542</v>
      </c>
      <c r="G115" s="10">
        <v>-1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hidden="1" x14ac:dyDescent="0.25">
      <c r="A116" s="2" t="s">
        <v>209</v>
      </c>
      <c r="B116" s="9">
        <f t="shared" si="1"/>
        <v>1</v>
      </c>
      <c r="C116" s="10" t="s">
        <v>1154</v>
      </c>
      <c r="D116" s="10" t="s">
        <v>1155</v>
      </c>
      <c r="E116" s="7" t="s">
        <v>1156</v>
      </c>
      <c r="F116" s="11" t="s">
        <v>1157</v>
      </c>
      <c r="G116" s="10">
        <v>80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hidden="1" x14ac:dyDescent="0.25">
      <c r="A117" s="2" t="s">
        <v>209</v>
      </c>
      <c r="B117" s="9">
        <f t="shared" si="1"/>
        <v>1</v>
      </c>
      <c r="C117" s="10" t="s">
        <v>1158</v>
      </c>
      <c r="D117" s="10" t="s">
        <v>1155</v>
      </c>
      <c r="E117" s="7" t="s">
        <v>1159</v>
      </c>
      <c r="F117" s="11" t="s">
        <v>1160</v>
      </c>
      <c r="G117" s="10">
        <v>50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hidden="1" x14ac:dyDescent="0.25">
      <c r="A118" s="2" t="s">
        <v>209</v>
      </c>
      <c r="B118" s="9">
        <f t="shared" si="1"/>
        <v>1</v>
      </c>
      <c r="C118" s="10" t="s">
        <v>1161</v>
      </c>
      <c r="D118" s="10" t="s">
        <v>1155</v>
      </c>
      <c r="E118" s="7" t="s">
        <v>1162</v>
      </c>
      <c r="F118" s="11" t="s">
        <v>1163</v>
      </c>
      <c r="G118" s="10">
        <v>40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hidden="1" x14ac:dyDescent="0.25">
      <c r="A119" s="2" t="s">
        <v>209</v>
      </c>
      <c r="B119" s="9">
        <f t="shared" si="1"/>
        <v>1</v>
      </c>
      <c r="C119" s="10" t="s">
        <v>1164</v>
      </c>
      <c r="D119" s="10" t="s">
        <v>1155</v>
      </c>
      <c r="E119" s="7" t="s">
        <v>1165</v>
      </c>
      <c r="F119" s="11" t="s">
        <v>1166</v>
      </c>
      <c r="G119" s="10">
        <v>40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hidden="1" x14ac:dyDescent="0.25">
      <c r="A120" s="2" t="s">
        <v>209</v>
      </c>
      <c r="B120" s="9">
        <f t="shared" si="1"/>
        <v>1</v>
      </c>
      <c r="C120" s="10" t="s">
        <v>1167</v>
      </c>
      <c r="D120" s="10" t="s">
        <v>1155</v>
      </c>
      <c r="E120" s="7" t="s">
        <v>1168</v>
      </c>
      <c r="F120" s="11" t="s">
        <v>1169</v>
      </c>
      <c r="G120" s="10">
        <v>4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ht="27" hidden="1" x14ac:dyDescent="0.25">
      <c r="A121" s="2" t="s">
        <v>2393</v>
      </c>
      <c r="B121" s="9">
        <f t="shared" si="1"/>
        <v>1</v>
      </c>
      <c r="C121" s="10" t="s">
        <v>5101</v>
      </c>
      <c r="D121" s="10" t="s">
        <v>1155</v>
      </c>
      <c r="E121" s="7" t="s">
        <v>5102</v>
      </c>
      <c r="F121" s="11" t="s">
        <v>5103</v>
      </c>
      <c r="G121" s="10">
        <v>3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ht="27" hidden="1" x14ac:dyDescent="0.25">
      <c r="A122" s="2" t="s">
        <v>17</v>
      </c>
      <c r="B122" s="9">
        <f t="shared" si="1"/>
        <v>1</v>
      </c>
      <c r="C122" s="10" t="s">
        <v>8569</v>
      </c>
      <c r="D122" s="10" t="s">
        <v>1155</v>
      </c>
      <c r="E122" s="7" t="s">
        <v>8570</v>
      </c>
      <c r="F122" s="11" t="s">
        <v>8571</v>
      </c>
      <c r="G122" s="10">
        <v>5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ht="27" hidden="1" x14ac:dyDescent="0.25">
      <c r="A123" s="2" t="s">
        <v>17</v>
      </c>
      <c r="B123" s="9">
        <f t="shared" si="1"/>
        <v>1</v>
      </c>
      <c r="C123" s="10" t="s">
        <v>8880</v>
      </c>
      <c r="D123" s="10" t="s">
        <v>1155</v>
      </c>
      <c r="E123" s="7" t="s">
        <v>8881</v>
      </c>
      <c r="F123" s="11" t="s">
        <v>8882</v>
      </c>
      <c r="G123" s="10">
        <v>17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ht="27" hidden="1" x14ac:dyDescent="0.25">
      <c r="A124" s="2" t="s">
        <v>17</v>
      </c>
      <c r="B124" s="9">
        <f t="shared" si="1"/>
        <v>1</v>
      </c>
      <c r="C124" s="10" t="s">
        <v>8883</v>
      </c>
      <c r="D124" s="10" t="s">
        <v>1155</v>
      </c>
      <c r="E124" s="7" t="s">
        <v>8884</v>
      </c>
      <c r="F124" s="11" t="s">
        <v>8885</v>
      </c>
      <c r="G124" s="10">
        <v>3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ht="27" hidden="1" x14ac:dyDescent="0.25">
      <c r="A125" s="2" t="s">
        <v>17</v>
      </c>
      <c r="B125" s="9">
        <f t="shared" si="1"/>
        <v>1</v>
      </c>
      <c r="C125" s="10" t="s">
        <v>8886</v>
      </c>
      <c r="D125" s="10" t="s">
        <v>1155</v>
      </c>
      <c r="E125" s="7" t="s">
        <v>8887</v>
      </c>
      <c r="F125" s="11" t="s">
        <v>8888</v>
      </c>
      <c r="G125" s="10">
        <v>3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ht="27" hidden="1" x14ac:dyDescent="0.25">
      <c r="A126" s="2" t="s">
        <v>17</v>
      </c>
      <c r="B126" s="9">
        <f t="shared" si="1"/>
        <v>1</v>
      </c>
      <c r="C126" s="10" t="s">
        <v>8889</v>
      </c>
      <c r="D126" s="10" t="s">
        <v>1155</v>
      </c>
      <c r="E126" s="7" t="s">
        <v>8890</v>
      </c>
      <c r="F126" s="11" t="s">
        <v>8891</v>
      </c>
      <c r="G126" s="10">
        <v>3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ht="27" hidden="1" x14ac:dyDescent="0.25">
      <c r="A127" s="2" t="s">
        <v>17</v>
      </c>
      <c r="B127" s="9">
        <f t="shared" si="1"/>
        <v>1</v>
      </c>
      <c r="C127" s="10" t="s">
        <v>8892</v>
      </c>
      <c r="D127" s="10" t="s">
        <v>1155</v>
      </c>
      <c r="E127" s="7" t="s">
        <v>8893</v>
      </c>
      <c r="F127" s="11" t="s">
        <v>8894</v>
      </c>
      <c r="G127" s="10">
        <v>3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ht="27" hidden="1" x14ac:dyDescent="0.25">
      <c r="A128" s="2" t="s">
        <v>17</v>
      </c>
      <c r="B128" s="9">
        <f t="shared" si="1"/>
        <v>1</v>
      </c>
      <c r="C128" s="10" t="s">
        <v>8895</v>
      </c>
      <c r="D128" s="10" t="s">
        <v>1155</v>
      </c>
      <c r="E128" s="7" t="s">
        <v>8896</v>
      </c>
      <c r="F128" s="11" t="s">
        <v>8897</v>
      </c>
      <c r="G128" s="10">
        <v>3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ht="27" hidden="1" x14ac:dyDescent="0.25">
      <c r="A129" s="2" t="s">
        <v>17</v>
      </c>
      <c r="B129" s="9">
        <f t="shared" si="1"/>
        <v>1</v>
      </c>
      <c r="C129" s="10" t="s">
        <v>8898</v>
      </c>
      <c r="D129" s="10" t="s">
        <v>1155</v>
      </c>
      <c r="E129" s="7" t="s">
        <v>8899</v>
      </c>
      <c r="F129" s="11" t="s">
        <v>8900</v>
      </c>
      <c r="G129" s="10">
        <v>3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ht="27" hidden="1" x14ac:dyDescent="0.25">
      <c r="A130" s="2" t="s">
        <v>17</v>
      </c>
      <c r="B130" s="9">
        <f t="shared" si="1"/>
        <v>1</v>
      </c>
      <c r="C130" s="10" t="s">
        <v>8901</v>
      </c>
      <c r="D130" s="10" t="s">
        <v>1155</v>
      </c>
      <c r="E130" s="7" t="s">
        <v>8902</v>
      </c>
      <c r="F130" s="11" t="s">
        <v>8903</v>
      </c>
      <c r="G130" s="10">
        <v>3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ht="27" hidden="1" x14ac:dyDescent="0.25">
      <c r="A131" s="2" t="s">
        <v>17</v>
      </c>
      <c r="B131" s="9">
        <f t="shared" si="1"/>
        <v>1</v>
      </c>
      <c r="C131" s="10" t="s">
        <v>8904</v>
      </c>
      <c r="D131" s="10" t="s">
        <v>1155</v>
      </c>
      <c r="E131" s="7" t="s">
        <v>8905</v>
      </c>
      <c r="F131" s="11" t="s">
        <v>8906</v>
      </c>
      <c r="G131" s="10">
        <v>3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ht="27" hidden="1" x14ac:dyDescent="0.25">
      <c r="A132" s="2" t="s">
        <v>17</v>
      </c>
      <c r="B132" s="9">
        <f t="shared" ref="B132:B195" si="2">IF(C132=C131,B131+1,1)</f>
        <v>1</v>
      </c>
      <c r="C132" s="10" t="s">
        <v>8907</v>
      </c>
      <c r="D132" s="10" t="s">
        <v>1155</v>
      </c>
      <c r="E132" s="7" t="s">
        <v>8908</v>
      </c>
      <c r="F132" s="11" t="s">
        <v>8909</v>
      </c>
      <c r="G132" s="10">
        <v>3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ht="27" hidden="1" x14ac:dyDescent="0.25">
      <c r="A133" s="2" t="s">
        <v>17</v>
      </c>
      <c r="B133" s="9">
        <f t="shared" si="2"/>
        <v>1</v>
      </c>
      <c r="C133" s="10" t="s">
        <v>8910</v>
      </c>
      <c r="D133" s="10" t="s">
        <v>1155</v>
      </c>
      <c r="E133" s="7" t="s">
        <v>8911</v>
      </c>
      <c r="F133" s="11" t="s">
        <v>8912</v>
      </c>
      <c r="G133" s="10">
        <v>3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ht="27" hidden="1" x14ac:dyDescent="0.25">
      <c r="A134" s="2" t="s">
        <v>17</v>
      </c>
      <c r="B134" s="9">
        <f t="shared" si="2"/>
        <v>1</v>
      </c>
      <c r="C134" s="10" t="s">
        <v>8913</v>
      </c>
      <c r="D134" s="10" t="s">
        <v>1155</v>
      </c>
      <c r="E134" s="7" t="s">
        <v>8914</v>
      </c>
      <c r="F134" s="11" t="s">
        <v>8915</v>
      </c>
      <c r="G134" s="10">
        <v>3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hidden="1" x14ac:dyDescent="0.25">
      <c r="A135" s="2" t="s">
        <v>2676</v>
      </c>
      <c r="B135" s="9">
        <f t="shared" si="2"/>
        <v>1</v>
      </c>
      <c r="C135" s="10" t="s">
        <v>2984</v>
      </c>
      <c r="D135" s="10" t="s">
        <v>2985</v>
      </c>
      <c r="E135" s="7" t="s">
        <v>2986</v>
      </c>
      <c r="F135" s="11" t="s">
        <v>2987</v>
      </c>
      <c r="G135" s="10">
        <v>122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hidden="1" x14ac:dyDescent="0.25">
      <c r="A136" s="2" t="s">
        <v>2676</v>
      </c>
      <c r="B136" s="9">
        <f t="shared" si="2"/>
        <v>1</v>
      </c>
      <c r="C136" s="10" t="s">
        <v>2988</v>
      </c>
      <c r="D136" s="10" t="s">
        <v>2985</v>
      </c>
      <c r="E136" s="7" t="s">
        <v>2989</v>
      </c>
      <c r="F136" s="11" t="s">
        <v>2990</v>
      </c>
      <c r="G136" s="10">
        <v>50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hidden="1" x14ac:dyDescent="0.25">
      <c r="A137" s="2" t="s">
        <v>2676</v>
      </c>
      <c r="B137" s="9">
        <f t="shared" si="2"/>
        <v>1</v>
      </c>
      <c r="C137" s="10" t="s">
        <v>2991</v>
      </c>
      <c r="D137" s="10" t="s">
        <v>2985</v>
      </c>
      <c r="E137" s="7" t="s">
        <v>2992</v>
      </c>
      <c r="F137" s="11" t="s">
        <v>2993</v>
      </c>
      <c r="G137" s="10">
        <v>50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hidden="1" x14ac:dyDescent="0.25">
      <c r="A138" s="5" t="s">
        <v>2676</v>
      </c>
      <c r="B138" s="5">
        <f t="shared" si="2"/>
        <v>1</v>
      </c>
      <c r="C138" s="10" t="s">
        <v>2994</v>
      </c>
      <c r="D138" s="10" t="s">
        <v>2985</v>
      </c>
      <c r="E138" s="7" t="s">
        <v>2995</v>
      </c>
      <c r="G138" s="10">
        <v>-2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hidden="1" x14ac:dyDescent="0.25">
      <c r="A139" s="2" t="s">
        <v>2676</v>
      </c>
      <c r="B139" s="9">
        <f t="shared" si="2"/>
        <v>2</v>
      </c>
      <c r="C139" s="10" t="s">
        <v>2994</v>
      </c>
      <c r="D139" s="10" t="s">
        <v>2985</v>
      </c>
      <c r="E139" s="7" t="s">
        <v>2995</v>
      </c>
      <c r="F139" s="11" t="s">
        <v>2996</v>
      </c>
      <c r="G139" s="10">
        <v>-1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hidden="1" x14ac:dyDescent="0.25">
      <c r="A140" s="5" t="s">
        <v>2676</v>
      </c>
      <c r="B140" s="5">
        <f t="shared" si="2"/>
        <v>1</v>
      </c>
      <c r="C140" s="10" t="s">
        <v>2999</v>
      </c>
      <c r="D140" s="10" t="s">
        <v>2985</v>
      </c>
      <c r="E140" s="7" t="s">
        <v>3000</v>
      </c>
      <c r="G140" s="10">
        <v>-6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hidden="1" x14ac:dyDescent="0.25">
      <c r="A141" s="2" t="s">
        <v>2676</v>
      </c>
      <c r="B141" s="9">
        <f t="shared" si="2"/>
        <v>2</v>
      </c>
      <c r="C141" s="10" t="s">
        <v>2999</v>
      </c>
      <c r="D141" s="10" t="s">
        <v>2985</v>
      </c>
      <c r="E141" s="7" t="s">
        <v>3000</v>
      </c>
      <c r="F141" s="11" t="s">
        <v>3001</v>
      </c>
      <c r="G141" s="10">
        <v>-2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hidden="1" x14ac:dyDescent="0.25">
      <c r="A142" s="2" t="s">
        <v>2676</v>
      </c>
      <c r="B142" s="21">
        <f t="shared" si="2"/>
        <v>1</v>
      </c>
      <c r="C142" s="10" t="s">
        <v>4008</v>
      </c>
      <c r="D142" s="10" t="s">
        <v>2985</v>
      </c>
      <c r="E142" s="7" t="s">
        <v>4009</v>
      </c>
      <c r="F142" s="11" t="s">
        <v>4010</v>
      </c>
      <c r="G142" s="10">
        <v>11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ht="27" customHeight="1" x14ac:dyDescent="0.25">
      <c r="A143" s="20" t="s">
        <v>50</v>
      </c>
      <c r="B143" s="2">
        <f t="shared" si="2"/>
        <v>1</v>
      </c>
      <c r="C143" s="10" t="s">
        <v>2967</v>
      </c>
      <c r="D143" s="10" t="s">
        <v>2968</v>
      </c>
      <c r="E143" s="7" t="s">
        <v>2969</v>
      </c>
      <c r="F143" s="11" t="s">
        <v>2970</v>
      </c>
      <c r="G143" s="10">
        <v>2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ht="27" customHeight="1" x14ac:dyDescent="0.25">
      <c r="A144" s="20" t="s">
        <v>50</v>
      </c>
      <c r="B144" s="2">
        <f t="shared" si="2"/>
        <v>1</v>
      </c>
      <c r="C144" s="10" t="s">
        <v>2971</v>
      </c>
      <c r="D144" s="10" t="s">
        <v>2972</v>
      </c>
      <c r="E144" s="7" t="s">
        <v>2973</v>
      </c>
      <c r="F144" s="11" t="s">
        <v>2974</v>
      </c>
      <c r="G144" s="10">
        <v>9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ht="27" customHeight="1" x14ac:dyDescent="0.25">
      <c r="A145" s="20" t="s">
        <v>50</v>
      </c>
      <c r="B145" s="2">
        <f t="shared" si="2"/>
        <v>1</v>
      </c>
      <c r="C145" s="10" t="s">
        <v>2975</v>
      </c>
      <c r="D145" s="10" t="s">
        <v>2976</v>
      </c>
      <c r="E145" s="7" t="s">
        <v>2977</v>
      </c>
      <c r="F145" s="11" t="s">
        <v>2970</v>
      </c>
      <c r="G145" s="10">
        <v>7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ht="27" customHeight="1" x14ac:dyDescent="0.25">
      <c r="A146" s="20" t="s">
        <v>50</v>
      </c>
      <c r="B146" s="2">
        <f t="shared" si="2"/>
        <v>1</v>
      </c>
      <c r="C146" s="10" t="s">
        <v>2953</v>
      </c>
      <c r="D146" s="10" t="s">
        <v>2954</v>
      </c>
      <c r="E146" s="7" t="s">
        <v>2955</v>
      </c>
      <c r="F146" s="11" t="s">
        <v>2956</v>
      </c>
      <c r="G146" s="10">
        <v>-1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hidden="1" x14ac:dyDescent="0.25">
      <c r="A147" s="5" t="s">
        <v>50</v>
      </c>
      <c r="B147" s="24">
        <f t="shared" si="2"/>
        <v>1</v>
      </c>
      <c r="C147" s="10" t="s">
        <v>2957</v>
      </c>
      <c r="D147" s="10" t="s">
        <v>2958</v>
      </c>
      <c r="E147" s="7" t="s">
        <v>2959</v>
      </c>
      <c r="G147" s="10">
        <v>-2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hidden="1" x14ac:dyDescent="0.25">
      <c r="A148" s="5" t="s">
        <v>50</v>
      </c>
      <c r="B148" s="22">
        <f t="shared" si="2"/>
        <v>1</v>
      </c>
      <c r="C148" s="10" t="s">
        <v>2960</v>
      </c>
      <c r="D148" s="10" t="s">
        <v>2961</v>
      </c>
      <c r="E148" s="7" t="s">
        <v>2962</v>
      </c>
      <c r="G148" s="10">
        <v>-3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ht="27" customHeight="1" x14ac:dyDescent="0.25">
      <c r="A149" s="20" t="s">
        <v>50</v>
      </c>
      <c r="B149" s="2">
        <f t="shared" si="2"/>
        <v>1</v>
      </c>
      <c r="C149" s="10" t="s">
        <v>2963</v>
      </c>
      <c r="D149" s="10" t="s">
        <v>2964</v>
      </c>
      <c r="E149" s="7" t="s">
        <v>2965</v>
      </c>
      <c r="F149" s="11" t="s">
        <v>2966</v>
      </c>
      <c r="G149" s="10">
        <v>2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ht="27" customHeight="1" x14ac:dyDescent="0.25">
      <c r="A150" s="20" t="s">
        <v>17</v>
      </c>
      <c r="B150" s="2">
        <f t="shared" si="2"/>
        <v>1</v>
      </c>
      <c r="C150" s="10" t="s">
        <v>6849</v>
      </c>
      <c r="D150" s="10" t="s">
        <v>6850</v>
      </c>
      <c r="E150" s="7" t="s">
        <v>6851</v>
      </c>
      <c r="F150" s="11" t="s">
        <v>6852</v>
      </c>
      <c r="G150" s="10">
        <v>3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ht="27" customHeight="1" x14ac:dyDescent="0.25">
      <c r="A151" s="20" t="s">
        <v>17</v>
      </c>
      <c r="B151" s="2">
        <f t="shared" si="2"/>
        <v>1</v>
      </c>
      <c r="C151" s="10" t="s">
        <v>6856</v>
      </c>
      <c r="D151" s="10" t="s">
        <v>6850</v>
      </c>
      <c r="E151" s="7" t="s">
        <v>6857</v>
      </c>
      <c r="F151" s="11" t="s">
        <v>6858</v>
      </c>
      <c r="G151" s="10">
        <v>3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 ht="27" customHeight="1" x14ac:dyDescent="0.25">
      <c r="A152" s="20" t="s">
        <v>17</v>
      </c>
      <c r="B152" s="2">
        <f t="shared" si="2"/>
        <v>1</v>
      </c>
      <c r="C152" s="10" t="s">
        <v>6862</v>
      </c>
      <c r="D152" s="10" t="s">
        <v>6850</v>
      </c>
      <c r="E152" s="7" t="s">
        <v>6863</v>
      </c>
      <c r="F152" s="11" t="s">
        <v>6864</v>
      </c>
      <c r="G152" s="10">
        <v>4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ht="27" hidden="1" x14ac:dyDescent="0.25">
      <c r="A153" s="5" t="s">
        <v>17</v>
      </c>
      <c r="B153" s="25">
        <f t="shared" si="2"/>
        <v>1</v>
      </c>
      <c r="C153" s="10" t="s">
        <v>6869</v>
      </c>
      <c r="D153" s="10" t="s">
        <v>6870</v>
      </c>
      <c r="E153" s="7" t="s">
        <v>6871</v>
      </c>
      <c r="G153" s="10">
        <v>-1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ht="27" customHeight="1" x14ac:dyDescent="0.25">
      <c r="A154" s="20" t="s">
        <v>17</v>
      </c>
      <c r="B154" s="2">
        <f t="shared" si="2"/>
        <v>2</v>
      </c>
      <c r="C154" s="10" t="s">
        <v>6869</v>
      </c>
      <c r="D154" s="10" t="s">
        <v>6870</v>
      </c>
      <c r="E154" s="7" t="s">
        <v>6871</v>
      </c>
      <c r="F154" s="11" t="s">
        <v>6872</v>
      </c>
      <c r="G154" s="10">
        <v>5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ht="27" customHeight="1" x14ac:dyDescent="0.25">
      <c r="A155" s="20" t="s">
        <v>17</v>
      </c>
      <c r="B155" s="2">
        <f t="shared" si="2"/>
        <v>1</v>
      </c>
      <c r="C155" s="10" t="s">
        <v>6876</v>
      </c>
      <c r="D155" s="10" t="s">
        <v>6870</v>
      </c>
      <c r="E155" s="7" t="s">
        <v>6877</v>
      </c>
      <c r="F155" s="11" t="s">
        <v>6878</v>
      </c>
      <c r="G155" s="10">
        <v>4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ht="27" customHeight="1" x14ac:dyDescent="0.25">
      <c r="A156" s="20" t="s">
        <v>17</v>
      </c>
      <c r="B156" s="2">
        <f t="shared" si="2"/>
        <v>1</v>
      </c>
      <c r="C156" s="10" t="s">
        <v>6882</v>
      </c>
      <c r="D156" s="10" t="s">
        <v>6870</v>
      </c>
      <c r="E156" s="7" t="s">
        <v>6883</v>
      </c>
      <c r="F156" s="11" t="s">
        <v>6884</v>
      </c>
      <c r="G156" s="10">
        <v>4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ht="27" customHeight="1" x14ac:dyDescent="0.25">
      <c r="A157" s="20" t="s">
        <v>17</v>
      </c>
      <c r="B157" s="2">
        <f t="shared" si="2"/>
        <v>1</v>
      </c>
      <c r="C157" s="10" t="s">
        <v>6889</v>
      </c>
      <c r="D157" s="10" t="s">
        <v>6890</v>
      </c>
      <c r="E157" s="7" t="s">
        <v>6891</v>
      </c>
      <c r="F157" s="11" t="s">
        <v>6892</v>
      </c>
      <c r="G157" s="10">
        <v>4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ht="27" customHeight="1" x14ac:dyDescent="0.25">
      <c r="A158" s="20" t="s">
        <v>17</v>
      </c>
      <c r="B158" s="2">
        <f t="shared" si="2"/>
        <v>1</v>
      </c>
      <c r="C158" s="10" t="s">
        <v>6896</v>
      </c>
      <c r="D158" s="10" t="s">
        <v>6890</v>
      </c>
      <c r="E158" s="7" t="s">
        <v>6897</v>
      </c>
      <c r="F158" s="11" t="s">
        <v>6898</v>
      </c>
      <c r="G158" s="10">
        <v>5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ht="27" customHeight="1" x14ac:dyDescent="0.25">
      <c r="A159" s="20" t="s">
        <v>17</v>
      </c>
      <c r="B159" s="2">
        <f t="shared" si="2"/>
        <v>1</v>
      </c>
      <c r="C159" s="10" t="s">
        <v>6902</v>
      </c>
      <c r="D159" s="10" t="s">
        <v>6890</v>
      </c>
      <c r="E159" s="7" t="s">
        <v>6903</v>
      </c>
      <c r="F159" s="11" t="s">
        <v>6904</v>
      </c>
      <c r="G159" s="10">
        <v>5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ht="27" customHeight="1" x14ac:dyDescent="0.25">
      <c r="A160" s="20" t="s">
        <v>17</v>
      </c>
      <c r="B160" s="2">
        <f t="shared" si="2"/>
        <v>1</v>
      </c>
      <c r="C160" s="10" t="s">
        <v>6845</v>
      </c>
      <c r="D160" s="10" t="s">
        <v>6846</v>
      </c>
      <c r="E160" s="7" t="s">
        <v>6847</v>
      </c>
      <c r="F160" s="11" t="s">
        <v>6848</v>
      </c>
      <c r="G160" s="10">
        <v>5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ht="27" customHeight="1" x14ac:dyDescent="0.25">
      <c r="A161" s="20" t="s">
        <v>17</v>
      </c>
      <c r="B161" s="2">
        <f t="shared" si="2"/>
        <v>1</v>
      </c>
      <c r="C161" s="10" t="s">
        <v>6853</v>
      </c>
      <c r="D161" s="10" t="s">
        <v>6846</v>
      </c>
      <c r="E161" s="7" t="s">
        <v>6854</v>
      </c>
      <c r="F161" s="11" t="s">
        <v>6855</v>
      </c>
      <c r="G161" s="10">
        <v>3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ht="27" customHeight="1" x14ac:dyDescent="0.25">
      <c r="A162" s="20" t="s">
        <v>17</v>
      </c>
      <c r="B162" s="2">
        <f t="shared" si="2"/>
        <v>1</v>
      </c>
      <c r="C162" s="10" t="s">
        <v>6859</v>
      </c>
      <c r="D162" s="10" t="s">
        <v>6846</v>
      </c>
      <c r="E162" s="7" t="s">
        <v>6860</v>
      </c>
      <c r="F162" s="11" t="s">
        <v>6861</v>
      </c>
      <c r="G162" s="10">
        <v>3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 ht="27" customHeight="1" x14ac:dyDescent="0.25">
      <c r="A163" s="20" t="s">
        <v>17</v>
      </c>
      <c r="B163" s="2">
        <f t="shared" si="2"/>
        <v>1</v>
      </c>
      <c r="C163" s="10" t="s">
        <v>6865</v>
      </c>
      <c r="D163" s="10" t="s">
        <v>6866</v>
      </c>
      <c r="E163" s="7" t="s">
        <v>6867</v>
      </c>
      <c r="F163" s="11" t="s">
        <v>6868</v>
      </c>
      <c r="G163" s="10">
        <v>4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1:41" ht="27" customHeight="1" x14ac:dyDescent="0.25">
      <c r="A164" s="20" t="s">
        <v>17</v>
      </c>
      <c r="B164" s="2">
        <f t="shared" si="2"/>
        <v>1</v>
      </c>
      <c r="C164" s="10" t="s">
        <v>6873</v>
      </c>
      <c r="D164" s="10" t="s">
        <v>6866</v>
      </c>
      <c r="E164" s="7" t="s">
        <v>6874</v>
      </c>
      <c r="F164" s="11" t="s">
        <v>6875</v>
      </c>
      <c r="G164" s="10">
        <v>4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1:41" ht="27" customHeight="1" x14ac:dyDescent="0.25">
      <c r="A165" s="20" t="s">
        <v>17</v>
      </c>
      <c r="B165" s="2">
        <f t="shared" si="2"/>
        <v>1</v>
      </c>
      <c r="C165" s="10" t="s">
        <v>6879</v>
      </c>
      <c r="D165" s="10" t="s">
        <v>6866</v>
      </c>
      <c r="E165" s="7" t="s">
        <v>6880</v>
      </c>
      <c r="F165" s="11" t="s">
        <v>6881</v>
      </c>
      <c r="G165" s="10">
        <v>4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1:41" ht="27" customHeight="1" x14ac:dyDescent="0.25">
      <c r="A166" s="20" t="s">
        <v>17</v>
      </c>
      <c r="B166" s="2">
        <f t="shared" si="2"/>
        <v>1</v>
      </c>
      <c r="C166" s="10" t="s">
        <v>6885</v>
      </c>
      <c r="D166" s="10" t="s">
        <v>6886</v>
      </c>
      <c r="E166" s="7" t="s">
        <v>6887</v>
      </c>
      <c r="F166" s="11" t="s">
        <v>6888</v>
      </c>
      <c r="G166" s="10">
        <v>4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1:41" ht="27" customHeight="1" x14ac:dyDescent="0.25">
      <c r="A167" s="20" t="s">
        <v>17</v>
      </c>
      <c r="B167" s="2">
        <f t="shared" si="2"/>
        <v>1</v>
      </c>
      <c r="C167" s="10" t="s">
        <v>6893</v>
      </c>
      <c r="D167" s="10" t="s">
        <v>6886</v>
      </c>
      <c r="E167" s="7" t="s">
        <v>6894</v>
      </c>
      <c r="F167" s="11" t="s">
        <v>6895</v>
      </c>
      <c r="G167" s="10">
        <v>5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1:41" ht="27" customHeight="1" x14ac:dyDescent="0.25">
      <c r="A168" s="20" t="s">
        <v>17</v>
      </c>
      <c r="B168" s="2">
        <f t="shared" si="2"/>
        <v>1</v>
      </c>
      <c r="C168" s="10" t="s">
        <v>6899</v>
      </c>
      <c r="D168" s="10" t="s">
        <v>6886</v>
      </c>
      <c r="E168" s="7" t="s">
        <v>6900</v>
      </c>
      <c r="F168" s="11" t="s">
        <v>6901</v>
      </c>
      <c r="G168" s="10">
        <v>5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 ht="27" customHeight="1" x14ac:dyDescent="0.25">
      <c r="A169" s="20" t="s">
        <v>17</v>
      </c>
      <c r="B169" s="2">
        <f t="shared" si="2"/>
        <v>1</v>
      </c>
      <c r="C169" s="10" t="s">
        <v>7074</v>
      </c>
      <c r="D169" s="10" t="s">
        <v>7075</v>
      </c>
      <c r="E169" s="7" t="s">
        <v>7076</v>
      </c>
      <c r="F169" s="11" t="s">
        <v>7077</v>
      </c>
      <c r="G169" s="10">
        <v>4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 ht="27" customHeight="1" x14ac:dyDescent="0.25">
      <c r="A170" s="20" t="s">
        <v>17</v>
      </c>
      <c r="B170" s="2">
        <f t="shared" si="2"/>
        <v>1</v>
      </c>
      <c r="C170" s="10" t="s">
        <v>7081</v>
      </c>
      <c r="D170" s="10" t="s">
        <v>7075</v>
      </c>
      <c r="E170" s="7" t="s">
        <v>7082</v>
      </c>
      <c r="F170" s="11" t="s">
        <v>7083</v>
      </c>
      <c r="G170" s="10">
        <v>5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 ht="27" customHeight="1" x14ac:dyDescent="0.25">
      <c r="A171" s="20" t="s">
        <v>17</v>
      </c>
      <c r="B171" s="2">
        <f t="shared" si="2"/>
        <v>1</v>
      </c>
      <c r="C171" s="10" t="s">
        <v>7087</v>
      </c>
      <c r="D171" s="10" t="s">
        <v>7075</v>
      </c>
      <c r="E171" s="7" t="s">
        <v>7088</v>
      </c>
      <c r="F171" s="11" t="s">
        <v>7089</v>
      </c>
      <c r="G171" s="10">
        <v>5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 ht="27" customHeight="1" x14ac:dyDescent="0.25">
      <c r="A172" s="20" t="s">
        <v>17</v>
      </c>
      <c r="B172" s="2">
        <f t="shared" si="2"/>
        <v>1</v>
      </c>
      <c r="C172" s="10" t="s">
        <v>7094</v>
      </c>
      <c r="D172" s="10" t="s">
        <v>7095</v>
      </c>
      <c r="E172" s="7" t="s">
        <v>7096</v>
      </c>
      <c r="F172" s="11" t="s">
        <v>7097</v>
      </c>
      <c r="G172" s="10">
        <v>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 ht="27" customHeight="1" x14ac:dyDescent="0.25">
      <c r="A173" s="20" t="s">
        <v>17</v>
      </c>
      <c r="B173" s="2">
        <f t="shared" si="2"/>
        <v>1</v>
      </c>
      <c r="C173" s="10" t="s">
        <v>7101</v>
      </c>
      <c r="D173" s="10" t="s">
        <v>7095</v>
      </c>
      <c r="E173" s="7" t="s">
        <v>7102</v>
      </c>
      <c r="F173" s="11" t="s">
        <v>7103</v>
      </c>
      <c r="G173" s="10">
        <v>5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 ht="27" customHeight="1" x14ac:dyDescent="0.25">
      <c r="A174" s="20" t="s">
        <v>17</v>
      </c>
      <c r="B174" s="2">
        <f t="shared" si="2"/>
        <v>1</v>
      </c>
      <c r="C174" s="10" t="s">
        <v>7107</v>
      </c>
      <c r="D174" s="10" t="s">
        <v>7095</v>
      </c>
      <c r="E174" s="7" t="s">
        <v>7108</v>
      </c>
      <c r="F174" s="11" t="s">
        <v>7109</v>
      </c>
      <c r="G174" s="10">
        <v>5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 ht="27" customHeight="1" x14ac:dyDescent="0.25">
      <c r="A175" s="20" t="s">
        <v>17</v>
      </c>
      <c r="B175" s="2">
        <f t="shared" si="2"/>
        <v>1</v>
      </c>
      <c r="C175" s="10" t="s">
        <v>7114</v>
      </c>
      <c r="D175" s="10" t="s">
        <v>7115</v>
      </c>
      <c r="E175" s="7" t="s">
        <v>7116</v>
      </c>
      <c r="F175" s="11" t="s">
        <v>7117</v>
      </c>
      <c r="G175" s="10">
        <v>5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 ht="27" customHeight="1" x14ac:dyDescent="0.25">
      <c r="A176" s="20" t="s">
        <v>17</v>
      </c>
      <c r="B176" s="2">
        <f t="shared" si="2"/>
        <v>1</v>
      </c>
      <c r="C176" s="10" t="s">
        <v>7121</v>
      </c>
      <c r="D176" s="10" t="s">
        <v>7115</v>
      </c>
      <c r="E176" s="7" t="s">
        <v>7122</v>
      </c>
      <c r="F176" s="11" t="s">
        <v>7123</v>
      </c>
      <c r="G176" s="10">
        <v>5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 ht="27" customHeight="1" x14ac:dyDescent="0.25">
      <c r="A177" s="20" t="s">
        <v>17</v>
      </c>
      <c r="B177" s="2">
        <f t="shared" si="2"/>
        <v>1</v>
      </c>
      <c r="C177" s="10" t="s">
        <v>7127</v>
      </c>
      <c r="D177" s="10" t="s">
        <v>7115</v>
      </c>
      <c r="E177" s="7" t="s">
        <v>7128</v>
      </c>
      <c r="F177" s="11" t="s">
        <v>7129</v>
      </c>
      <c r="G177" s="10">
        <v>5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 ht="27" customHeight="1" x14ac:dyDescent="0.25">
      <c r="A178" s="20" t="s">
        <v>17</v>
      </c>
      <c r="B178" s="2">
        <f t="shared" si="2"/>
        <v>1</v>
      </c>
      <c r="C178" s="10" t="s">
        <v>7070</v>
      </c>
      <c r="D178" s="10" t="s">
        <v>7071</v>
      </c>
      <c r="E178" s="7" t="s">
        <v>7072</v>
      </c>
      <c r="F178" s="11" t="s">
        <v>7073</v>
      </c>
      <c r="G178" s="10">
        <v>5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 ht="27" customHeight="1" x14ac:dyDescent="0.25">
      <c r="A179" s="20" t="s">
        <v>17</v>
      </c>
      <c r="B179" s="2">
        <f t="shared" si="2"/>
        <v>1</v>
      </c>
      <c r="C179" s="10" t="s">
        <v>7078</v>
      </c>
      <c r="D179" s="10" t="s">
        <v>7071</v>
      </c>
      <c r="E179" s="7" t="s">
        <v>7079</v>
      </c>
      <c r="F179" s="11" t="s">
        <v>7080</v>
      </c>
      <c r="G179" s="10">
        <v>4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 ht="27" customHeight="1" x14ac:dyDescent="0.25">
      <c r="A180" s="20" t="s">
        <v>17</v>
      </c>
      <c r="B180" s="2">
        <f t="shared" si="2"/>
        <v>1</v>
      </c>
      <c r="C180" s="10" t="s">
        <v>7084</v>
      </c>
      <c r="D180" s="10" t="s">
        <v>7071</v>
      </c>
      <c r="E180" s="7" t="s">
        <v>7085</v>
      </c>
      <c r="F180" s="11" t="s">
        <v>7086</v>
      </c>
      <c r="G180" s="10">
        <v>5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 ht="27" customHeight="1" x14ac:dyDescent="0.25">
      <c r="A181" s="20" t="s">
        <v>17</v>
      </c>
      <c r="B181" s="2">
        <f t="shared" si="2"/>
        <v>1</v>
      </c>
      <c r="C181" s="10" t="s">
        <v>7090</v>
      </c>
      <c r="D181" s="10" t="s">
        <v>7091</v>
      </c>
      <c r="E181" s="7" t="s">
        <v>7092</v>
      </c>
      <c r="F181" s="11" t="s">
        <v>7093</v>
      </c>
      <c r="G181" s="10">
        <v>5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 ht="27" customHeight="1" x14ac:dyDescent="0.25">
      <c r="A182" s="20" t="s">
        <v>17</v>
      </c>
      <c r="B182" s="2">
        <f t="shared" si="2"/>
        <v>1</v>
      </c>
      <c r="C182" s="10" t="s">
        <v>7098</v>
      </c>
      <c r="D182" s="10" t="s">
        <v>7091</v>
      </c>
      <c r="E182" s="7" t="s">
        <v>7099</v>
      </c>
      <c r="F182" s="11" t="s">
        <v>7100</v>
      </c>
      <c r="G182" s="10">
        <v>5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 ht="27" customHeight="1" x14ac:dyDescent="0.25">
      <c r="A183" s="20" t="s">
        <v>17</v>
      </c>
      <c r="B183" s="2">
        <f t="shared" si="2"/>
        <v>1</v>
      </c>
      <c r="C183" s="10" t="s">
        <v>7104</v>
      </c>
      <c r="D183" s="10" t="s">
        <v>7091</v>
      </c>
      <c r="E183" s="7" t="s">
        <v>7105</v>
      </c>
      <c r="F183" s="11" t="s">
        <v>7106</v>
      </c>
      <c r="G183" s="10">
        <v>5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 ht="27" customHeight="1" x14ac:dyDescent="0.25">
      <c r="A184" s="20" t="s">
        <v>17</v>
      </c>
      <c r="B184" s="2">
        <f t="shared" si="2"/>
        <v>1</v>
      </c>
      <c r="C184" s="10" t="s">
        <v>7110</v>
      </c>
      <c r="D184" s="10" t="s">
        <v>7111</v>
      </c>
      <c r="E184" s="7" t="s">
        <v>7112</v>
      </c>
      <c r="F184" s="11" t="s">
        <v>7113</v>
      </c>
      <c r="G184" s="10">
        <v>5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 ht="27" customHeight="1" x14ac:dyDescent="0.25">
      <c r="A185" s="20" t="s">
        <v>17</v>
      </c>
      <c r="B185" s="2">
        <f t="shared" si="2"/>
        <v>1</v>
      </c>
      <c r="C185" s="10" t="s">
        <v>7118</v>
      </c>
      <c r="D185" s="10" t="s">
        <v>7111</v>
      </c>
      <c r="E185" s="7" t="s">
        <v>7119</v>
      </c>
      <c r="F185" s="11" t="s">
        <v>7120</v>
      </c>
      <c r="G185" s="10">
        <v>5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1:41" ht="27" customHeight="1" x14ac:dyDescent="0.25">
      <c r="A186" s="20" t="s">
        <v>17</v>
      </c>
      <c r="B186" s="2">
        <f t="shared" si="2"/>
        <v>1</v>
      </c>
      <c r="C186" s="10" t="s">
        <v>7124</v>
      </c>
      <c r="D186" s="10" t="s">
        <v>7111</v>
      </c>
      <c r="E186" s="7" t="s">
        <v>7125</v>
      </c>
      <c r="F186" s="11" t="s">
        <v>7126</v>
      </c>
      <c r="G186" s="10">
        <v>5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 ht="27" customHeight="1" x14ac:dyDescent="0.25">
      <c r="A187" s="20" t="s">
        <v>17</v>
      </c>
      <c r="B187" s="2">
        <f t="shared" si="2"/>
        <v>1</v>
      </c>
      <c r="C187" s="10" t="s">
        <v>7304</v>
      </c>
      <c r="D187" s="10" t="s">
        <v>7305</v>
      </c>
      <c r="E187" s="7" t="s">
        <v>7306</v>
      </c>
      <c r="F187" s="11" t="s">
        <v>7307</v>
      </c>
      <c r="G187" s="10">
        <v>4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 ht="27" customHeight="1" x14ac:dyDescent="0.25">
      <c r="A188" s="20" t="s">
        <v>17</v>
      </c>
      <c r="B188" s="2">
        <f t="shared" si="2"/>
        <v>1</v>
      </c>
      <c r="C188" s="10" t="s">
        <v>7311</v>
      </c>
      <c r="D188" s="10" t="s">
        <v>7305</v>
      </c>
      <c r="E188" s="7" t="s">
        <v>7312</v>
      </c>
      <c r="F188" s="11" t="s">
        <v>7313</v>
      </c>
      <c r="G188" s="10">
        <v>4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 ht="27" customHeight="1" x14ac:dyDescent="0.25">
      <c r="A189" s="20" t="s">
        <v>17</v>
      </c>
      <c r="B189" s="2">
        <f t="shared" si="2"/>
        <v>1</v>
      </c>
      <c r="C189" s="10" t="s">
        <v>7317</v>
      </c>
      <c r="D189" s="10" t="s">
        <v>7305</v>
      </c>
      <c r="E189" s="7" t="s">
        <v>7318</v>
      </c>
      <c r="F189" s="11" t="s">
        <v>7319</v>
      </c>
      <c r="G189" s="10">
        <v>4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 ht="27" customHeight="1" x14ac:dyDescent="0.25">
      <c r="A190" s="20" t="s">
        <v>17</v>
      </c>
      <c r="B190" s="2">
        <f t="shared" si="2"/>
        <v>1</v>
      </c>
      <c r="C190" s="10" t="s">
        <v>7323</v>
      </c>
      <c r="D190" s="10" t="s">
        <v>7305</v>
      </c>
      <c r="E190" s="7" t="s">
        <v>7324</v>
      </c>
      <c r="F190" s="11" t="s">
        <v>7325</v>
      </c>
      <c r="G190" s="10">
        <v>4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 ht="27" customHeight="1" x14ac:dyDescent="0.25">
      <c r="A191" s="20" t="s">
        <v>17</v>
      </c>
      <c r="B191" s="2">
        <f t="shared" si="2"/>
        <v>1</v>
      </c>
      <c r="C191" s="10" t="s">
        <v>7329</v>
      </c>
      <c r="D191" s="10" t="s">
        <v>7305</v>
      </c>
      <c r="E191" s="7" t="s">
        <v>7330</v>
      </c>
      <c r="F191" s="11" t="s">
        <v>7331</v>
      </c>
      <c r="G191" s="10">
        <v>4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 ht="27" customHeight="1" x14ac:dyDescent="0.25">
      <c r="A192" s="20" t="s">
        <v>17</v>
      </c>
      <c r="B192" s="2">
        <f t="shared" si="2"/>
        <v>1</v>
      </c>
      <c r="C192" s="10" t="s">
        <v>7300</v>
      </c>
      <c r="D192" s="10" t="s">
        <v>7301</v>
      </c>
      <c r="E192" s="7" t="s">
        <v>7302</v>
      </c>
      <c r="F192" s="11" t="s">
        <v>7303</v>
      </c>
      <c r="G192" s="10">
        <v>4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 ht="27" customHeight="1" x14ac:dyDescent="0.25">
      <c r="A193" s="20" t="s">
        <v>17</v>
      </c>
      <c r="B193" s="2">
        <f t="shared" si="2"/>
        <v>1</v>
      </c>
      <c r="C193" s="10" t="s">
        <v>7308</v>
      </c>
      <c r="D193" s="10" t="s">
        <v>7301</v>
      </c>
      <c r="E193" s="7" t="s">
        <v>7309</v>
      </c>
      <c r="F193" s="11" t="s">
        <v>7310</v>
      </c>
      <c r="G193" s="10">
        <v>4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 ht="27" customHeight="1" x14ac:dyDescent="0.25">
      <c r="A194" s="20" t="s">
        <v>17</v>
      </c>
      <c r="B194" s="2">
        <f t="shared" si="2"/>
        <v>1</v>
      </c>
      <c r="C194" s="10" t="s">
        <v>7314</v>
      </c>
      <c r="D194" s="10" t="s">
        <v>7301</v>
      </c>
      <c r="E194" s="7" t="s">
        <v>7315</v>
      </c>
      <c r="F194" s="11" t="s">
        <v>7316</v>
      </c>
      <c r="G194" s="10">
        <v>4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 ht="27" customHeight="1" x14ac:dyDescent="0.25">
      <c r="A195" s="20" t="s">
        <v>17</v>
      </c>
      <c r="B195" s="2">
        <f t="shared" si="2"/>
        <v>1</v>
      </c>
      <c r="C195" s="10" t="s">
        <v>7320</v>
      </c>
      <c r="D195" s="10" t="s">
        <v>7301</v>
      </c>
      <c r="E195" s="7" t="s">
        <v>7321</v>
      </c>
      <c r="F195" s="11" t="s">
        <v>7322</v>
      </c>
      <c r="G195" s="10">
        <v>4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 ht="27" customHeight="1" x14ac:dyDescent="0.25">
      <c r="A196" s="20" t="s">
        <v>17</v>
      </c>
      <c r="B196" s="2">
        <f t="shared" ref="B196:B259" si="3">IF(C196=C195,B195+1,1)</f>
        <v>1</v>
      </c>
      <c r="C196" s="10" t="s">
        <v>7326</v>
      </c>
      <c r="D196" s="10" t="s">
        <v>7301</v>
      </c>
      <c r="E196" s="7" t="s">
        <v>7327</v>
      </c>
      <c r="F196" s="11" t="s">
        <v>7328</v>
      </c>
      <c r="G196" s="10">
        <v>4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 ht="27" customHeight="1" x14ac:dyDescent="0.25">
      <c r="A197" s="20" t="s">
        <v>17</v>
      </c>
      <c r="B197" s="2">
        <f t="shared" si="3"/>
        <v>1</v>
      </c>
      <c r="C197" s="10" t="s">
        <v>6360</v>
      </c>
      <c r="D197" s="10" t="s">
        <v>6361</v>
      </c>
      <c r="E197" s="7" t="s">
        <v>6362</v>
      </c>
      <c r="F197" s="11" t="s">
        <v>6363</v>
      </c>
      <c r="G197" s="10">
        <v>4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 ht="27" customHeight="1" x14ac:dyDescent="0.25">
      <c r="A198" s="20" t="s">
        <v>17</v>
      </c>
      <c r="B198" s="2">
        <f t="shared" si="3"/>
        <v>1</v>
      </c>
      <c r="C198" s="10" t="s">
        <v>6367</v>
      </c>
      <c r="D198" s="10" t="s">
        <v>6361</v>
      </c>
      <c r="E198" s="7" t="s">
        <v>6368</v>
      </c>
      <c r="F198" s="11" t="s">
        <v>6369</v>
      </c>
      <c r="G198" s="10">
        <v>4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 ht="27" customHeight="1" x14ac:dyDescent="0.25">
      <c r="A199" s="20" t="s">
        <v>17</v>
      </c>
      <c r="B199" s="2">
        <f t="shared" si="3"/>
        <v>1</v>
      </c>
      <c r="C199" s="10" t="s">
        <v>6373</v>
      </c>
      <c r="D199" s="10" t="s">
        <v>6361</v>
      </c>
      <c r="E199" s="7" t="s">
        <v>6374</v>
      </c>
      <c r="F199" s="11" t="s">
        <v>6375</v>
      </c>
      <c r="G199" s="10">
        <v>4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 ht="27" customHeight="1" x14ac:dyDescent="0.25">
      <c r="A200" s="20" t="s">
        <v>17</v>
      </c>
      <c r="B200" s="2">
        <f t="shared" si="3"/>
        <v>1</v>
      </c>
      <c r="C200" s="10" t="s">
        <v>6356</v>
      </c>
      <c r="D200" s="10" t="s">
        <v>6357</v>
      </c>
      <c r="E200" s="7" t="s">
        <v>6358</v>
      </c>
      <c r="F200" s="11" t="s">
        <v>6359</v>
      </c>
      <c r="G200" s="10">
        <v>4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 ht="27" customHeight="1" x14ac:dyDescent="0.25">
      <c r="A201" s="20" t="s">
        <v>17</v>
      </c>
      <c r="B201" s="2">
        <f t="shared" si="3"/>
        <v>1</v>
      </c>
      <c r="C201" s="10" t="s">
        <v>6364</v>
      </c>
      <c r="D201" s="10" t="s">
        <v>6357</v>
      </c>
      <c r="E201" s="7" t="s">
        <v>6365</v>
      </c>
      <c r="F201" s="11" t="s">
        <v>6366</v>
      </c>
      <c r="G201" s="10">
        <v>4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ht="27" customHeight="1" x14ac:dyDescent="0.25">
      <c r="A202" s="20" t="s">
        <v>17</v>
      </c>
      <c r="B202" s="2">
        <f t="shared" si="3"/>
        <v>1</v>
      </c>
      <c r="C202" s="10" t="s">
        <v>6370</v>
      </c>
      <c r="D202" s="10" t="s">
        <v>6357</v>
      </c>
      <c r="E202" s="7" t="s">
        <v>6371</v>
      </c>
      <c r="F202" s="11" t="s">
        <v>6372</v>
      </c>
      <c r="G202" s="10">
        <v>4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 ht="27" customHeight="1" x14ac:dyDescent="0.25">
      <c r="A203" s="20" t="s">
        <v>17</v>
      </c>
      <c r="B203" s="2">
        <f t="shared" si="3"/>
        <v>1</v>
      </c>
      <c r="C203" s="10" t="s">
        <v>6326</v>
      </c>
      <c r="D203" s="10" t="s">
        <v>6327</v>
      </c>
      <c r="E203" s="7" t="s">
        <v>6328</v>
      </c>
      <c r="F203" s="11" t="s">
        <v>6329</v>
      </c>
      <c r="G203" s="10">
        <v>4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 ht="27" customHeight="1" x14ac:dyDescent="0.25">
      <c r="A204" s="20" t="s">
        <v>17</v>
      </c>
      <c r="B204" s="2">
        <f t="shared" si="3"/>
        <v>1</v>
      </c>
      <c r="C204" s="10" t="s">
        <v>6333</v>
      </c>
      <c r="D204" s="10" t="s">
        <v>6327</v>
      </c>
      <c r="E204" s="7" t="s">
        <v>6334</v>
      </c>
      <c r="F204" s="11" t="s">
        <v>6335</v>
      </c>
      <c r="G204" s="10">
        <v>4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 ht="27" customHeight="1" x14ac:dyDescent="0.25">
      <c r="A205" s="20" t="s">
        <v>17</v>
      </c>
      <c r="B205" s="2">
        <f t="shared" si="3"/>
        <v>1</v>
      </c>
      <c r="C205" s="10" t="s">
        <v>6339</v>
      </c>
      <c r="D205" s="10" t="s">
        <v>6327</v>
      </c>
      <c r="E205" s="7" t="s">
        <v>6340</v>
      </c>
      <c r="F205" s="11" t="s">
        <v>6341</v>
      </c>
      <c r="G205" s="10">
        <v>4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1:41" ht="27" customHeight="1" x14ac:dyDescent="0.25">
      <c r="A206" s="20" t="s">
        <v>17</v>
      </c>
      <c r="B206" s="2">
        <f t="shared" si="3"/>
        <v>1</v>
      </c>
      <c r="C206" s="10" t="s">
        <v>6346</v>
      </c>
      <c r="D206" s="10" t="s">
        <v>6347</v>
      </c>
      <c r="E206" s="7" t="s">
        <v>6348</v>
      </c>
      <c r="F206" s="11" t="s">
        <v>6349</v>
      </c>
      <c r="G206" s="10">
        <v>4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1:41" ht="27" customHeight="1" x14ac:dyDescent="0.25">
      <c r="A207" s="20" t="s">
        <v>17</v>
      </c>
      <c r="B207" s="2">
        <f t="shared" si="3"/>
        <v>1</v>
      </c>
      <c r="C207" s="10" t="s">
        <v>6353</v>
      </c>
      <c r="D207" s="10" t="s">
        <v>6347</v>
      </c>
      <c r="E207" s="7" t="s">
        <v>6354</v>
      </c>
      <c r="F207" s="11" t="s">
        <v>6355</v>
      </c>
      <c r="G207" s="10">
        <v>4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1:41" ht="27" customHeight="1" x14ac:dyDescent="0.25">
      <c r="A208" s="20" t="s">
        <v>17</v>
      </c>
      <c r="B208" s="2">
        <f t="shared" si="3"/>
        <v>1</v>
      </c>
      <c r="C208" s="10" t="s">
        <v>6322</v>
      </c>
      <c r="D208" s="10" t="s">
        <v>6323</v>
      </c>
      <c r="E208" s="7" t="s">
        <v>6324</v>
      </c>
      <c r="F208" s="11" t="s">
        <v>6325</v>
      </c>
      <c r="G208" s="10">
        <v>4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1:41" ht="27" customHeight="1" x14ac:dyDescent="0.25">
      <c r="A209" s="20" t="s">
        <v>17</v>
      </c>
      <c r="B209" s="2">
        <f t="shared" si="3"/>
        <v>1</v>
      </c>
      <c r="C209" s="10" t="s">
        <v>6330</v>
      </c>
      <c r="D209" s="10" t="s">
        <v>6323</v>
      </c>
      <c r="E209" s="7" t="s">
        <v>6331</v>
      </c>
      <c r="F209" s="11" t="s">
        <v>6332</v>
      </c>
      <c r="G209" s="10">
        <v>4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 ht="27" customHeight="1" x14ac:dyDescent="0.25">
      <c r="A210" s="20" t="s">
        <v>17</v>
      </c>
      <c r="B210" s="2">
        <f t="shared" si="3"/>
        <v>1</v>
      </c>
      <c r="C210" s="10" t="s">
        <v>6336</v>
      </c>
      <c r="D210" s="10" t="s">
        <v>6323</v>
      </c>
      <c r="E210" s="7" t="s">
        <v>6337</v>
      </c>
      <c r="F210" s="11" t="s">
        <v>6338</v>
      </c>
      <c r="G210" s="10">
        <v>4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 ht="27" customHeight="1" x14ac:dyDescent="0.25">
      <c r="A211" s="20" t="s">
        <v>17</v>
      </c>
      <c r="B211" s="2">
        <f t="shared" si="3"/>
        <v>1</v>
      </c>
      <c r="C211" s="10" t="s">
        <v>6342</v>
      </c>
      <c r="D211" s="10" t="s">
        <v>6343</v>
      </c>
      <c r="E211" s="7" t="s">
        <v>6344</v>
      </c>
      <c r="F211" s="11" t="s">
        <v>6345</v>
      </c>
      <c r="G211" s="10">
        <v>4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 ht="27" customHeight="1" x14ac:dyDescent="0.25">
      <c r="A212" s="20" t="s">
        <v>17</v>
      </c>
      <c r="B212" s="2">
        <f t="shared" si="3"/>
        <v>1</v>
      </c>
      <c r="C212" s="10" t="s">
        <v>6350</v>
      </c>
      <c r="D212" s="10" t="s">
        <v>6343</v>
      </c>
      <c r="E212" s="7" t="s">
        <v>6351</v>
      </c>
      <c r="F212" s="11" t="s">
        <v>6352</v>
      </c>
      <c r="G212" s="10">
        <v>4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 ht="27" customHeight="1" x14ac:dyDescent="0.25">
      <c r="A213" s="20" t="s">
        <v>17</v>
      </c>
      <c r="B213" s="2">
        <f t="shared" si="3"/>
        <v>1</v>
      </c>
      <c r="C213" s="10" t="s">
        <v>2784</v>
      </c>
      <c r="D213" s="10" t="s">
        <v>2785</v>
      </c>
      <c r="E213" s="7" t="s">
        <v>2786</v>
      </c>
      <c r="F213" s="11" t="s">
        <v>2787</v>
      </c>
      <c r="G213" s="10">
        <v>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 ht="27" customHeight="1" x14ac:dyDescent="0.25">
      <c r="A214" s="20" t="s">
        <v>17</v>
      </c>
      <c r="B214" s="2">
        <f t="shared" si="3"/>
        <v>1</v>
      </c>
      <c r="C214" s="10" t="s">
        <v>5983</v>
      </c>
      <c r="D214" s="10" t="s">
        <v>2785</v>
      </c>
      <c r="E214" s="7" t="s">
        <v>5984</v>
      </c>
      <c r="F214" s="11" t="s">
        <v>2787</v>
      </c>
      <c r="G214" s="10">
        <v>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ht="27" customHeight="1" x14ac:dyDescent="0.25">
      <c r="A215" s="20" t="s">
        <v>17</v>
      </c>
      <c r="B215" s="2">
        <f t="shared" si="3"/>
        <v>1</v>
      </c>
      <c r="C215" s="10" t="s">
        <v>2788</v>
      </c>
      <c r="D215" s="10" t="s">
        <v>2789</v>
      </c>
      <c r="E215" s="7" t="s">
        <v>2790</v>
      </c>
      <c r="F215" s="11" t="s">
        <v>2787</v>
      </c>
      <c r="G215" s="10">
        <v>2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 ht="27" customHeight="1" x14ac:dyDescent="0.25">
      <c r="A216" s="20" t="s">
        <v>17</v>
      </c>
      <c r="B216" s="2">
        <f t="shared" si="3"/>
        <v>1</v>
      </c>
      <c r="C216" s="10" t="s">
        <v>2791</v>
      </c>
      <c r="D216" s="10" t="s">
        <v>2792</v>
      </c>
      <c r="E216" s="7" t="s">
        <v>2793</v>
      </c>
      <c r="F216" s="11" t="s">
        <v>2794</v>
      </c>
      <c r="G216" s="10">
        <v>2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1:41" ht="27" customHeight="1" x14ac:dyDescent="0.25">
      <c r="A217" s="20" t="s">
        <v>17</v>
      </c>
      <c r="B217" s="2">
        <f t="shared" si="3"/>
        <v>1</v>
      </c>
      <c r="C217" s="10" t="s">
        <v>2795</v>
      </c>
      <c r="D217" s="10" t="s">
        <v>2792</v>
      </c>
      <c r="E217" s="7" t="s">
        <v>2796</v>
      </c>
      <c r="F217" s="11" t="s">
        <v>2794</v>
      </c>
      <c r="G217" s="10">
        <v>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 ht="27" customHeight="1" x14ac:dyDescent="0.25">
      <c r="A218" s="20" t="s">
        <v>17</v>
      </c>
      <c r="B218" s="2">
        <f t="shared" si="3"/>
        <v>1</v>
      </c>
      <c r="C218" s="10" t="s">
        <v>5985</v>
      </c>
      <c r="D218" s="10" t="s">
        <v>2792</v>
      </c>
      <c r="E218" s="7" t="s">
        <v>5986</v>
      </c>
      <c r="F218" s="11" t="s">
        <v>5987</v>
      </c>
      <c r="G218" s="10">
        <v>6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ht="27" customHeight="1" x14ac:dyDescent="0.25">
      <c r="A219" s="20" t="s">
        <v>17</v>
      </c>
      <c r="B219" s="2">
        <f t="shared" si="3"/>
        <v>1</v>
      </c>
      <c r="C219" s="10" t="s">
        <v>5988</v>
      </c>
      <c r="D219" s="10" t="s">
        <v>2792</v>
      </c>
      <c r="E219" s="7" t="s">
        <v>5989</v>
      </c>
      <c r="F219" s="11" t="s">
        <v>5990</v>
      </c>
      <c r="G219" s="10">
        <v>6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 ht="27" customHeight="1" x14ac:dyDescent="0.25">
      <c r="A220" s="20" t="s">
        <v>17</v>
      </c>
      <c r="B220" s="2">
        <f t="shared" si="3"/>
        <v>1</v>
      </c>
      <c r="C220" s="10" t="s">
        <v>5991</v>
      </c>
      <c r="D220" s="10" t="s">
        <v>5992</v>
      </c>
      <c r="E220" s="7" t="s">
        <v>5993</v>
      </c>
      <c r="F220" s="11" t="s">
        <v>5994</v>
      </c>
      <c r="G220" s="10">
        <v>5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 ht="27" customHeight="1" x14ac:dyDescent="0.25">
      <c r="A221" s="20" t="s">
        <v>17</v>
      </c>
      <c r="B221" s="2">
        <f t="shared" si="3"/>
        <v>1</v>
      </c>
      <c r="C221" s="10" t="s">
        <v>5995</v>
      </c>
      <c r="D221" s="10" t="s">
        <v>5996</v>
      </c>
      <c r="E221" s="7" t="s">
        <v>5997</v>
      </c>
      <c r="F221" s="11" t="s">
        <v>2800</v>
      </c>
      <c r="G221" s="10">
        <v>8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 ht="27" customHeight="1" x14ac:dyDescent="0.25">
      <c r="A222" s="20" t="s">
        <v>17</v>
      </c>
      <c r="B222" s="2">
        <f t="shared" si="3"/>
        <v>1</v>
      </c>
      <c r="C222" s="10" t="s">
        <v>7332</v>
      </c>
      <c r="D222" s="10" t="s">
        <v>5996</v>
      </c>
      <c r="E222" s="7" t="s">
        <v>7333</v>
      </c>
      <c r="F222" s="11" t="s">
        <v>7334</v>
      </c>
      <c r="G222" s="10">
        <v>5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 ht="27" customHeight="1" x14ac:dyDescent="0.25">
      <c r="A223" s="20" t="s">
        <v>17</v>
      </c>
      <c r="B223" s="2">
        <f t="shared" si="3"/>
        <v>1</v>
      </c>
      <c r="C223" s="10" t="s">
        <v>7335</v>
      </c>
      <c r="D223" s="10" t="s">
        <v>5996</v>
      </c>
      <c r="E223" s="7" t="s">
        <v>7336</v>
      </c>
      <c r="F223" s="11" t="s">
        <v>7334</v>
      </c>
      <c r="G223" s="10">
        <v>4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1:41" ht="27" customHeight="1" x14ac:dyDescent="0.25">
      <c r="A224" s="20" t="s">
        <v>17</v>
      </c>
      <c r="B224" s="2">
        <f t="shared" si="3"/>
        <v>1</v>
      </c>
      <c r="C224" s="10" t="s">
        <v>2797</v>
      </c>
      <c r="D224" s="10" t="s">
        <v>2798</v>
      </c>
      <c r="E224" s="7" t="s">
        <v>2799</v>
      </c>
      <c r="F224" s="11" t="s">
        <v>2800</v>
      </c>
      <c r="G224" s="10">
        <v>1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1:41" ht="27" customHeight="1" x14ac:dyDescent="0.25">
      <c r="A225" s="20" t="s">
        <v>17</v>
      </c>
      <c r="B225" s="2">
        <f t="shared" si="3"/>
        <v>1</v>
      </c>
      <c r="C225" s="10" t="s">
        <v>7337</v>
      </c>
      <c r="D225" s="10" t="s">
        <v>2798</v>
      </c>
      <c r="E225" s="7" t="s">
        <v>7338</v>
      </c>
      <c r="F225" s="11" t="s">
        <v>7334</v>
      </c>
      <c r="G225" s="10">
        <v>3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spans="1:41" ht="27" customHeight="1" x14ac:dyDescent="0.25">
      <c r="A226" s="20" t="s">
        <v>17</v>
      </c>
      <c r="B226" s="2">
        <f t="shared" si="3"/>
        <v>1</v>
      </c>
      <c r="C226" s="10" t="s">
        <v>7339</v>
      </c>
      <c r="D226" s="10" t="s">
        <v>2798</v>
      </c>
      <c r="E226" s="7" t="s">
        <v>7340</v>
      </c>
      <c r="F226" s="11" t="s">
        <v>7334</v>
      </c>
      <c r="G226" s="10">
        <v>5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</row>
    <row r="227" spans="1:41" ht="27" customHeight="1" x14ac:dyDescent="0.25">
      <c r="A227" s="20" t="s">
        <v>17</v>
      </c>
      <c r="B227" s="2">
        <f t="shared" si="3"/>
        <v>1</v>
      </c>
      <c r="C227" s="10" t="s">
        <v>5954</v>
      </c>
      <c r="D227" s="10" t="s">
        <v>5955</v>
      </c>
      <c r="E227" s="7" t="s">
        <v>5956</v>
      </c>
      <c r="F227" s="11" t="s">
        <v>5957</v>
      </c>
      <c r="G227" s="10">
        <v>5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spans="1:41" ht="27" customHeight="1" x14ac:dyDescent="0.25">
      <c r="A228" s="20" t="s">
        <v>17</v>
      </c>
      <c r="B228" s="2">
        <f t="shared" si="3"/>
        <v>1</v>
      </c>
      <c r="C228" s="10" t="s">
        <v>2761</v>
      </c>
      <c r="D228" s="10" t="s">
        <v>2762</v>
      </c>
      <c r="E228" s="7" t="s">
        <v>2763</v>
      </c>
      <c r="F228" s="11" t="s">
        <v>2760</v>
      </c>
      <c r="G228" s="10">
        <v>13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spans="1:41" ht="27" customHeight="1" x14ac:dyDescent="0.25">
      <c r="A229" s="20" t="s">
        <v>17</v>
      </c>
      <c r="B229" s="2">
        <f t="shared" si="3"/>
        <v>1</v>
      </c>
      <c r="C229" s="10" t="s">
        <v>5958</v>
      </c>
      <c r="D229" s="10" t="s">
        <v>2762</v>
      </c>
      <c r="E229" s="7" t="s">
        <v>5959</v>
      </c>
      <c r="F229" s="11" t="s">
        <v>2760</v>
      </c>
      <c r="G229" s="10">
        <v>5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spans="1:41" ht="27" customHeight="1" x14ac:dyDescent="0.25">
      <c r="A230" s="20" t="s">
        <v>17</v>
      </c>
      <c r="B230" s="2">
        <f t="shared" si="3"/>
        <v>2</v>
      </c>
      <c r="C230" s="10" t="s">
        <v>5958</v>
      </c>
      <c r="D230" s="10" t="s">
        <v>2762</v>
      </c>
      <c r="E230" s="7" t="s">
        <v>5959</v>
      </c>
      <c r="F230" s="11" t="s">
        <v>5960</v>
      </c>
      <c r="G230" s="10">
        <v>10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spans="1:41" ht="27" customHeight="1" x14ac:dyDescent="0.25">
      <c r="A231" s="20" t="s">
        <v>17</v>
      </c>
      <c r="B231" s="2">
        <f t="shared" si="3"/>
        <v>1</v>
      </c>
      <c r="C231" s="10" t="s">
        <v>2764</v>
      </c>
      <c r="D231" s="10" t="s">
        <v>2765</v>
      </c>
      <c r="E231" s="7" t="s">
        <v>2766</v>
      </c>
      <c r="F231" s="11" t="s">
        <v>2760</v>
      </c>
      <c r="G231" s="10">
        <v>7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spans="1:41" ht="27" customHeight="1" x14ac:dyDescent="0.25">
      <c r="A232" s="20" t="s">
        <v>17</v>
      </c>
      <c r="B232" s="2">
        <f t="shared" si="3"/>
        <v>1</v>
      </c>
      <c r="C232" s="10" t="s">
        <v>5961</v>
      </c>
      <c r="D232" s="10" t="s">
        <v>2765</v>
      </c>
      <c r="E232" s="7" t="s">
        <v>5962</v>
      </c>
      <c r="F232" s="11" t="s">
        <v>5963</v>
      </c>
      <c r="G232" s="10">
        <v>8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spans="1:41" ht="27" customHeight="1" x14ac:dyDescent="0.25">
      <c r="A233" s="20" t="s">
        <v>17</v>
      </c>
      <c r="B233" s="2">
        <f t="shared" si="3"/>
        <v>2</v>
      </c>
      <c r="C233" s="10" t="s">
        <v>5961</v>
      </c>
      <c r="D233" s="10" t="s">
        <v>2765</v>
      </c>
      <c r="E233" s="7" t="s">
        <v>5962</v>
      </c>
      <c r="F233" s="11" t="s">
        <v>5964</v>
      </c>
      <c r="G233" s="10">
        <v>10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spans="1:41" ht="27" customHeight="1" x14ac:dyDescent="0.25">
      <c r="A234" s="20" t="s">
        <v>17</v>
      </c>
      <c r="B234" s="2">
        <f t="shared" si="3"/>
        <v>1</v>
      </c>
      <c r="C234" s="10" t="s">
        <v>2767</v>
      </c>
      <c r="D234" s="10" t="s">
        <v>2768</v>
      </c>
      <c r="E234" s="7" t="s">
        <v>2769</v>
      </c>
      <c r="F234" s="11" t="s">
        <v>2770</v>
      </c>
      <c r="G234" s="10">
        <v>3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spans="1:41" ht="27" customHeight="1" x14ac:dyDescent="0.25">
      <c r="A235" s="20" t="s">
        <v>17</v>
      </c>
      <c r="B235" s="2">
        <f t="shared" si="3"/>
        <v>1</v>
      </c>
      <c r="C235" s="10" t="s">
        <v>5965</v>
      </c>
      <c r="D235" s="10" t="s">
        <v>2768</v>
      </c>
      <c r="E235" s="7" t="s">
        <v>5966</v>
      </c>
      <c r="F235" s="11" t="s">
        <v>5967</v>
      </c>
      <c r="G235" s="10">
        <v>8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spans="1:41" ht="27" customHeight="1" x14ac:dyDescent="0.25">
      <c r="A236" s="20" t="s">
        <v>17</v>
      </c>
      <c r="B236" s="2">
        <f t="shared" si="3"/>
        <v>1</v>
      </c>
      <c r="C236" s="10" t="s">
        <v>5968</v>
      </c>
      <c r="D236" s="10" t="s">
        <v>2768</v>
      </c>
      <c r="E236" s="7" t="s">
        <v>5969</v>
      </c>
      <c r="F236" s="11" t="s">
        <v>2770</v>
      </c>
      <c r="G236" s="10">
        <v>7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spans="1:41" ht="27" customHeight="1" x14ac:dyDescent="0.25">
      <c r="A237" s="20" t="s">
        <v>17</v>
      </c>
      <c r="B237" s="2">
        <f t="shared" si="3"/>
        <v>1</v>
      </c>
      <c r="C237" s="10" t="s">
        <v>2774</v>
      </c>
      <c r="D237" s="10" t="s">
        <v>2775</v>
      </c>
      <c r="E237" s="7" t="s">
        <v>2776</v>
      </c>
      <c r="F237" s="11" t="s">
        <v>2773</v>
      </c>
      <c r="G237" s="10">
        <v>5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spans="1:41" ht="27" customHeight="1" x14ac:dyDescent="0.25">
      <c r="A238" s="20" t="s">
        <v>17</v>
      </c>
      <c r="B238" s="2">
        <f t="shared" si="3"/>
        <v>1</v>
      </c>
      <c r="C238" s="10" t="s">
        <v>2777</v>
      </c>
      <c r="D238" s="10" t="s">
        <v>2775</v>
      </c>
      <c r="E238" s="7" t="s">
        <v>2778</v>
      </c>
      <c r="F238" s="11" t="s">
        <v>2779</v>
      </c>
      <c r="G238" s="10">
        <v>1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spans="1:41" ht="27" customHeight="1" x14ac:dyDescent="0.25">
      <c r="A239" s="20" t="s">
        <v>17</v>
      </c>
      <c r="B239" s="2">
        <f t="shared" si="3"/>
        <v>1</v>
      </c>
      <c r="C239" s="10" t="s">
        <v>5970</v>
      </c>
      <c r="D239" s="10" t="s">
        <v>2775</v>
      </c>
      <c r="E239" s="7" t="s">
        <v>5971</v>
      </c>
      <c r="F239" s="11" t="s">
        <v>5967</v>
      </c>
      <c r="G239" s="10">
        <v>1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spans="1:41" ht="27" customHeight="1" x14ac:dyDescent="0.25">
      <c r="A240" s="20" t="s">
        <v>17</v>
      </c>
      <c r="B240" s="2">
        <f t="shared" si="3"/>
        <v>2</v>
      </c>
      <c r="C240" s="10" t="s">
        <v>5970</v>
      </c>
      <c r="D240" s="10" t="s">
        <v>2775</v>
      </c>
      <c r="E240" s="7" t="s">
        <v>5971</v>
      </c>
      <c r="F240" s="11" t="s">
        <v>5972</v>
      </c>
      <c r="G240" s="10">
        <v>2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spans="1:41" ht="27" customHeight="1" x14ac:dyDescent="0.25">
      <c r="A241" s="20" t="s">
        <v>17</v>
      </c>
      <c r="B241" s="2">
        <f t="shared" si="3"/>
        <v>3</v>
      </c>
      <c r="C241" s="10" t="s">
        <v>5970</v>
      </c>
      <c r="D241" s="10" t="s">
        <v>2775</v>
      </c>
      <c r="E241" s="7" t="s">
        <v>5971</v>
      </c>
      <c r="F241" s="11" t="s">
        <v>5973</v>
      </c>
      <c r="G241" s="10">
        <v>5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spans="1:41" ht="27" customHeight="1" x14ac:dyDescent="0.25">
      <c r="A242" s="20" t="s">
        <v>17</v>
      </c>
      <c r="B242" s="2">
        <f t="shared" si="3"/>
        <v>1</v>
      </c>
      <c r="C242" s="10" t="s">
        <v>5974</v>
      </c>
      <c r="D242" s="10" t="s">
        <v>5975</v>
      </c>
      <c r="E242" s="7" t="s">
        <v>5976</v>
      </c>
      <c r="F242" s="11" t="s">
        <v>5967</v>
      </c>
      <c r="G242" s="10">
        <v>1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spans="1:41" ht="27" customHeight="1" x14ac:dyDescent="0.25">
      <c r="A243" s="20" t="s">
        <v>17</v>
      </c>
      <c r="B243" s="2">
        <f t="shared" si="3"/>
        <v>2</v>
      </c>
      <c r="C243" s="10" t="s">
        <v>5974</v>
      </c>
      <c r="D243" s="10" t="s">
        <v>5975</v>
      </c>
      <c r="E243" s="7" t="s">
        <v>5976</v>
      </c>
      <c r="F243" s="11" t="s">
        <v>5977</v>
      </c>
      <c r="G243" s="10">
        <v>2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spans="1:41" ht="27" customHeight="1" x14ac:dyDescent="0.25">
      <c r="A244" s="20" t="s">
        <v>17</v>
      </c>
      <c r="B244" s="2">
        <f t="shared" si="3"/>
        <v>3</v>
      </c>
      <c r="C244" s="10" t="s">
        <v>5974</v>
      </c>
      <c r="D244" s="10" t="s">
        <v>5975</v>
      </c>
      <c r="E244" s="7" t="s">
        <v>5976</v>
      </c>
      <c r="F244" s="11" t="s">
        <v>5978</v>
      </c>
      <c r="G244" s="10">
        <v>5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pans="1:41" ht="27" customHeight="1" x14ac:dyDescent="0.25">
      <c r="A245" s="20" t="s">
        <v>17</v>
      </c>
      <c r="B245" s="2">
        <f t="shared" si="3"/>
        <v>1</v>
      </c>
      <c r="C245" s="10" t="s">
        <v>5979</v>
      </c>
      <c r="D245" s="10" t="s">
        <v>5980</v>
      </c>
      <c r="E245" s="7" t="s">
        <v>5981</v>
      </c>
      <c r="F245" s="11" t="s">
        <v>5967</v>
      </c>
      <c r="G245" s="10">
        <v>1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spans="1:41" ht="27" customHeight="1" x14ac:dyDescent="0.25">
      <c r="A246" s="20" t="s">
        <v>17</v>
      </c>
      <c r="B246" s="2">
        <f t="shared" si="3"/>
        <v>2</v>
      </c>
      <c r="C246" s="10" t="s">
        <v>5979</v>
      </c>
      <c r="D246" s="10" t="s">
        <v>5980</v>
      </c>
      <c r="E246" s="7" t="s">
        <v>5981</v>
      </c>
      <c r="F246" s="11" t="s">
        <v>5982</v>
      </c>
      <c r="G246" s="10">
        <v>2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spans="1:41" ht="27" customHeight="1" x14ac:dyDescent="0.25">
      <c r="A247" s="20" t="s">
        <v>17</v>
      </c>
      <c r="B247" s="2">
        <f t="shared" si="3"/>
        <v>1</v>
      </c>
      <c r="C247" s="10" t="s">
        <v>6151</v>
      </c>
      <c r="D247" s="10" t="s">
        <v>6152</v>
      </c>
      <c r="E247" s="7" t="s">
        <v>6153</v>
      </c>
      <c r="F247" s="11" t="s">
        <v>6154</v>
      </c>
      <c r="G247" s="10">
        <v>6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spans="1:41" ht="27" customHeight="1" x14ac:dyDescent="0.25">
      <c r="A248" s="20" t="s">
        <v>17</v>
      </c>
      <c r="B248" s="2">
        <f t="shared" si="3"/>
        <v>2</v>
      </c>
      <c r="C248" s="10" t="s">
        <v>6151</v>
      </c>
      <c r="D248" s="10" t="s">
        <v>6152</v>
      </c>
      <c r="E248" s="7" t="s">
        <v>6153</v>
      </c>
      <c r="F248" s="11" t="s">
        <v>6155</v>
      </c>
      <c r="G248" s="10">
        <v>4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spans="1:41" ht="27" customHeight="1" x14ac:dyDescent="0.25">
      <c r="A249" s="20" t="s">
        <v>17</v>
      </c>
      <c r="B249" s="2">
        <f t="shared" si="3"/>
        <v>3</v>
      </c>
      <c r="C249" s="10" t="s">
        <v>6151</v>
      </c>
      <c r="D249" s="10" t="s">
        <v>6152</v>
      </c>
      <c r="E249" s="7" t="s">
        <v>6153</v>
      </c>
      <c r="F249" s="11" t="s">
        <v>6156</v>
      </c>
      <c r="G249" s="10">
        <v>16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spans="1:41" hidden="1" x14ac:dyDescent="0.25">
      <c r="A250" s="5" t="s">
        <v>17</v>
      </c>
      <c r="B250" s="25">
        <f t="shared" si="3"/>
        <v>1</v>
      </c>
      <c r="C250" s="10" t="s">
        <v>6157</v>
      </c>
      <c r="D250" s="10" t="s">
        <v>6152</v>
      </c>
      <c r="E250" s="7" t="s">
        <v>6158</v>
      </c>
      <c r="G250" s="10">
        <v>-1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 spans="1:41" ht="27" customHeight="1" x14ac:dyDescent="0.25">
      <c r="A251" s="20" t="s">
        <v>17</v>
      </c>
      <c r="B251" s="2">
        <f t="shared" si="3"/>
        <v>2</v>
      </c>
      <c r="C251" s="10" t="s">
        <v>6157</v>
      </c>
      <c r="D251" s="10" t="s">
        <v>6152</v>
      </c>
      <c r="E251" s="7" t="s">
        <v>6158</v>
      </c>
      <c r="F251" s="11" t="s">
        <v>6159</v>
      </c>
      <c r="G251" s="10">
        <v>-1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spans="1:41" ht="27" customHeight="1" x14ac:dyDescent="0.25">
      <c r="A252" s="20" t="s">
        <v>17</v>
      </c>
      <c r="B252" s="2">
        <f t="shared" si="3"/>
        <v>3</v>
      </c>
      <c r="C252" s="10" t="s">
        <v>6157</v>
      </c>
      <c r="D252" s="10" t="s">
        <v>6152</v>
      </c>
      <c r="E252" s="7" t="s">
        <v>6158</v>
      </c>
      <c r="F252" s="11" t="s">
        <v>6160</v>
      </c>
      <c r="G252" s="10">
        <v>18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spans="1:41" ht="27" customHeight="1" x14ac:dyDescent="0.25">
      <c r="A253" s="20" t="s">
        <v>17</v>
      </c>
      <c r="B253" s="2">
        <f t="shared" si="3"/>
        <v>1</v>
      </c>
      <c r="C253" s="10" t="s">
        <v>6161</v>
      </c>
      <c r="D253" s="10" t="s">
        <v>6162</v>
      </c>
      <c r="E253" s="7" t="s">
        <v>6163</v>
      </c>
      <c r="F253" s="11" t="s">
        <v>6164</v>
      </c>
      <c r="G253" s="10">
        <v>20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spans="1:41" ht="27" customHeight="1" x14ac:dyDescent="0.25">
      <c r="A254" s="20" t="s">
        <v>17</v>
      </c>
      <c r="B254" s="2">
        <f t="shared" si="3"/>
        <v>1</v>
      </c>
      <c r="C254" s="10" t="s">
        <v>6165</v>
      </c>
      <c r="D254" s="10" t="s">
        <v>6166</v>
      </c>
      <c r="E254" s="7" t="s">
        <v>6167</v>
      </c>
      <c r="F254" s="11" t="s">
        <v>6168</v>
      </c>
      <c r="G254" s="10">
        <v>22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spans="1:41" ht="27" customHeight="1" x14ac:dyDescent="0.25">
      <c r="A255" s="20" t="s">
        <v>17</v>
      </c>
      <c r="B255" s="2">
        <f t="shared" si="3"/>
        <v>1</v>
      </c>
      <c r="C255" s="10" t="s">
        <v>6169</v>
      </c>
      <c r="D255" s="10" t="s">
        <v>6170</v>
      </c>
      <c r="E255" s="7" t="s">
        <v>6171</v>
      </c>
      <c r="F255" s="11" t="s">
        <v>6172</v>
      </c>
      <c r="G255" s="10">
        <v>23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spans="1:41" ht="27" customHeight="1" x14ac:dyDescent="0.25">
      <c r="A256" s="20" t="s">
        <v>17</v>
      </c>
      <c r="B256" s="2">
        <f t="shared" si="3"/>
        <v>1</v>
      </c>
      <c r="C256" s="10" t="s">
        <v>6173</v>
      </c>
      <c r="D256" s="10" t="s">
        <v>6174</v>
      </c>
      <c r="E256" s="7" t="s">
        <v>6175</v>
      </c>
      <c r="F256" s="11" t="s">
        <v>6176</v>
      </c>
      <c r="G256" s="10">
        <v>14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spans="1:41" ht="27" customHeight="1" x14ac:dyDescent="0.25">
      <c r="A257" s="20" t="s">
        <v>17</v>
      </c>
      <c r="B257" s="2">
        <f t="shared" si="3"/>
        <v>1</v>
      </c>
      <c r="C257" s="10" t="s">
        <v>6177</v>
      </c>
      <c r="D257" s="10" t="s">
        <v>6178</v>
      </c>
      <c r="E257" s="7" t="s">
        <v>6179</v>
      </c>
      <c r="F257" s="11" t="s">
        <v>6180</v>
      </c>
      <c r="G257" s="10">
        <v>19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 spans="1:41" ht="27" customHeight="1" x14ac:dyDescent="0.25">
      <c r="A258" s="20" t="s">
        <v>17</v>
      </c>
      <c r="B258" s="2">
        <f t="shared" si="3"/>
        <v>2</v>
      </c>
      <c r="C258" s="10" t="s">
        <v>6177</v>
      </c>
      <c r="D258" s="10" t="s">
        <v>6178</v>
      </c>
      <c r="E258" s="7" t="s">
        <v>6179</v>
      </c>
      <c r="F258" s="11" t="s">
        <v>6181</v>
      </c>
      <c r="G258" s="10">
        <v>3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 spans="1:41" ht="27" customHeight="1" x14ac:dyDescent="0.25">
      <c r="A259" s="20" t="s">
        <v>17</v>
      </c>
      <c r="B259" s="2">
        <f t="shared" si="3"/>
        <v>1</v>
      </c>
      <c r="C259" s="10" t="s">
        <v>6182</v>
      </c>
      <c r="D259" s="10" t="s">
        <v>6183</v>
      </c>
      <c r="E259" s="7" t="s">
        <v>6184</v>
      </c>
      <c r="F259" s="11" t="s">
        <v>6185</v>
      </c>
      <c r="G259" s="10">
        <v>3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spans="1:41" ht="27" customHeight="1" x14ac:dyDescent="0.25">
      <c r="A260" s="20" t="s">
        <v>17</v>
      </c>
      <c r="B260" s="2">
        <f t="shared" ref="B260:B323" si="4">IF(C260=C259,B259+1,1)</f>
        <v>1</v>
      </c>
      <c r="C260" s="10" t="s">
        <v>6186</v>
      </c>
      <c r="D260" s="10" t="s">
        <v>6183</v>
      </c>
      <c r="E260" s="7" t="s">
        <v>6187</v>
      </c>
      <c r="F260" s="11" t="s">
        <v>6185</v>
      </c>
      <c r="G260" s="10">
        <v>11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spans="1:41" ht="27" customHeight="1" x14ac:dyDescent="0.25">
      <c r="A261" s="20" t="s">
        <v>17</v>
      </c>
      <c r="B261" s="2">
        <f t="shared" si="4"/>
        <v>1</v>
      </c>
      <c r="C261" s="10" t="s">
        <v>6188</v>
      </c>
      <c r="D261" s="10" t="s">
        <v>6189</v>
      </c>
      <c r="E261" s="7" t="s">
        <v>6190</v>
      </c>
      <c r="F261" s="11" t="s">
        <v>6191</v>
      </c>
      <c r="G261" s="10">
        <v>14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spans="1:41" ht="27" customHeight="1" x14ac:dyDescent="0.25">
      <c r="A262" s="20" t="s">
        <v>17</v>
      </c>
      <c r="B262" s="2">
        <f t="shared" si="4"/>
        <v>1</v>
      </c>
      <c r="C262" s="10" t="s">
        <v>6192</v>
      </c>
      <c r="D262" s="10" t="s">
        <v>6193</v>
      </c>
      <c r="E262" s="7" t="s">
        <v>6194</v>
      </c>
      <c r="F262" s="11" t="s">
        <v>6195</v>
      </c>
      <c r="G262" s="10">
        <v>13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spans="1:41" ht="27" customHeight="1" x14ac:dyDescent="0.25">
      <c r="A263" s="20" t="s">
        <v>17</v>
      </c>
      <c r="B263" s="2">
        <f t="shared" si="4"/>
        <v>1</v>
      </c>
      <c r="C263" s="10" t="s">
        <v>6196</v>
      </c>
      <c r="D263" s="10" t="s">
        <v>6197</v>
      </c>
      <c r="E263" s="7" t="s">
        <v>6198</v>
      </c>
      <c r="F263" s="11" t="s">
        <v>6199</v>
      </c>
      <c r="G263" s="10">
        <v>7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</row>
    <row r="264" spans="1:41" ht="27" customHeight="1" x14ac:dyDescent="0.25">
      <c r="A264" s="20" t="s">
        <v>17</v>
      </c>
      <c r="B264" s="2">
        <f t="shared" si="4"/>
        <v>1</v>
      </c>
      <c r="C264" s="10" t="s">
        <v>6200</v>
      </c>
      <c r="D264" s="10" t="s">
        <v>6201</v>
      </c>
      <c r="E264" s="7" t="s">
        <v>6202</v>
      </c>
      <c r="F264" s="11" t="s">
        <v>6203</v>
      </c>
      <c r="G264" s="10">
        <v>1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spans="1:41" ht="27" customHeight="1" x14ac:dyDescent="0.25">
      <c r="A265" s="20" t="s">
        <v>17</v>
      </c>
      <c r="B265" s="2">
        <f t="shared" si="4"/>
        <v>1</v>
      </c>
      <c r="C265" s="10" t="s">
        <v>6204</v>
      </c>
      <c r="D265" s="10" t="s">
        <v>6205</v>
      </c>
      <c r="E265" s="7" t="s">
        <v>6206</v>
      </c>
      <c r="F265" s="11" t="s">
        <v>6207</v>
      </c>
      <c r="G265" s="10">
        <v>6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spans="1:41" ht="27" customHeight="1" x14ac:dyDescent="0.25">
      <c r="A266" s="20" t="s">
        <v>17</v>
      </c>
      <c r="B266" s="2">
        <f t="shared" si="4"/>
        <v>1</v>
      </c>
      <c r="C266" s="10" t="s">
        <v>6625</v>
      </c>
      <c r="D266" s="10" t="s">
        <v>6626</v>
      </c>
      <c r="E266" s="7" t="s">
        <v>6627</v>
      </c>
      <c r="F266" s="11" t="s">
        <v>6628</v>
      </c>
      <c r="G266" s="10">
        <v>6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spans="1:41" ht="27" customHeight="1" x14ac:dyDescent="0.25">
      <c r="A267" s="20" t="s">
        <v>17</v>
      </c>
      <c r="B267" s="2">
        <f t="shared" si="4"/>
        <v>2</v>
      </c>
      <c r="C267" s="10" t="s">
        <v>6625</v>
      </c>
      <c r="D267" s="10" t="s">
        <v>6626</v>
      </c>
      <c r="E267" s="7" t="s">
        <v>6627</v>
      </c>
      <c r="F267" s="11" t="s">
        <v>6629</v>
      </c>
      <c r="G267" s="10">
        <v>5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spans="1:41" ht="27" customHeight="1" x14ac:dyDescent="0.25">
      <c r="A268" s="20" t="s">
        <v>17</v>
      </c>
      <c r="B268" s="2">
        <f t="shared" si="4"/>
        <v>3</v>
      </c>
      <c r="C268" s="10" t="s">
        <v>6625</v>
      </c>
      <c r="D268" s="10" t="s">
        <v>6626</v>
      </c>
      <c r="E268" s="7" t="s">
        <v>6627</v>
      </c>
      <c r="F268" s="11" t="s">
        <v>6630</v>
      </c>
      <c r="G268" s="10">
        <v>5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spans="1:41" ht="27" customHeight="1" x14ac:dyDescent="0.25">
      <c r="A269" s="20" t="s">
        <v>17</v>
      </c>
      <c r="B269" s="2">
        <f t="shared" si="4"/>
        <v>1</v>
      </c>
      <c r="C269" s="10" t="s">
        <v>6636</v>
      </c>
      <c r="D269" s="10" t="s">
        <v>6637</v>
      </c>
      <c r="E269" s="7" t="s">
        <v>6638</v>
      </c>
      <c r="F269" s="11" t="s">
        <v>6639</v>
      </c>
      <c r="G269" s="10">
        <v>5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spans="1:41" ht="27" customHeight="1" x14ac:dyDescent="0.25">
      <c r="A270" s="20" t="s">
        <v>17</v>
      </c>
      <c r="B270" s="2">
        <f t="shared" si="4"/>
        <v>2</v>
      </c>
      <c r="C270" s="10" t="s">
        <v>6636</v>
      </c>
      <c r="D270" s="10" t="s">
        <v>6637</v>
      </c>
      <c r="E270" s="7" t="s">
        <v>6638</v>
      </c>
      <c r="F270" s="11" t="s">
        <v>6640</v>
      </c>
      <c r="G270" s="10">
        <v>8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</row>
    <row r="271" spans="1:41" ht="27" customHeight="1" x14ac:dyDescent="0.25">
      <c r="A271" s="20" t="s">
        <v>17</v>
      </c>
      <c r="B271" s="2">
        <f t="shared" si="4"/>
        <v>3</v>
      </c>
      <c r="C271" s="10" t="s">
        <v>6636</v>
      </c>
      <c r="D271" s="10" t="s">
        <v>6637</v>
      </c>
      <c r="E271" s="7" t="s">
        <v>6638</v>
      </c>
      <c r="F271" s="11" t="s">
        <v>6641</v>
      </c>
      <c r="G271" s="10">
        <v>2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spans="1:41" ht="27" customHeight="1" x14ac:dyDescent="0.25">
      <c r="A272" s="20" t="s">
        <v>17</v>
      </c>
      <c r="B272" s="2">
        <f t="shared" si="4"/>
        <v>1</v>
      </c>
      <c r="C272" s="10" t="s">
        <v>6646</v>
      </c>
      <c r="D272" s="10" t="s">
        <v>6647</v>
      </c>
      <c r="E272" s="7" t="s">
        <v>6648</v>
      </c>
      <c r="F272" s="11" t="s">
        <v>6649</v>
      </c>
      <c r="G272" s="10">
        <v>14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spans="1:41" ht="27" customHeight="1" x14ac:dyDescent="0.25">
      <c r="A273" s="20" t="s">
        <v>17</v>
      </c>
      <c r="B273" s="2">
        <f t="shared" si="4"/>
        <v>1</v>
      </c>
      <c r="C273" s="10" t="s">
        <v>6654</v>
      </c>
      <c r="D273" s="10" t="s">
        <v>6655</v>
      </c>
      <c r="E273" s="7" t="s">
        <v>6656</v>
      </c>
      <c r="F273" s="11" t="s">
        <v>6657</v>
      </c>
      <c r="G273" s="10">
        <v>12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spans="1:41" ht="27" customHeight="1" x14ac:dyDescent="0.25">
      <c r="A274" s="20" t="s">
        <v>17</v>
      </c>
      <c r="B274" s="2">
        <f t="shared" si="4"/>
        <v>1</v>
      </c>
      <c r="C274" s="10" t="s">
        <v>6662</v>
      </c>
      <c r="D274" s="10" t="s">
        <v>6663</v>
      </c>
      <c r="E274" s="7" t="s">
        <v>6664</v>
      </c>
      <c r="F274" s="11" t="s">
        <v>6665</v>
      </c>
      <c r="G274" s="10">
        <v>18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spans="1:41" ht="27" customHeight="1" x14ac:dyDescent="0.25">
      <c r="A275" s="20" t="s">
        <v>17</v>
      </c>
      <c r="B275" s="2">
        <f t="shared" si="4"/>
        <v>1</v>
      </c>
      <c r="C275" s="10" t="s">
        <v>6670</v>
      </c>
      <c r="D275" s="10" t="s">
        <v>6671</v>
      </c>
      <c r="E275" s="7" t="s">
        <v>6672</v>
      </c>
      <c r="F275" s="11" t="s">
        <v>6673</v>
      </c>
      <c r="G275" s="10">
        <v>7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spans="1:41" ht="27" customHeight="1" x14ac:dyDescent="0.25">
      <c r="A276" s="20" t="s">
        <v>17</v>
      </c>
      <c r="B276" s="2">
        <f t="shared" si="4"/>
        <v>1</v>
      </c>
      <c r="C276" s="10" t="s">
        <v>6677</v>
      </c>
      <c r="D276" s="10" t="s">
        <v>6678</v>
      </c>
      <c r="E276" s="7" t="s">
        <v>6679</v>
      </c>
      <c r="F276" s="11" t="s">
        <v>6673</v>
      </c>
      <c r="G276" s="10">
        <v>4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spans="1:41" ht="27" customHeight="1" x14ac:dyDescent="0.25">
      <c r="A277" s="20" t="s">
        <v>17</v>
      </c>
      <c r="B277" s="2">
        <f t="shared" si="4"/>
        <v>1</v>
      </c>
      <c r="C277" s="10" t="s">
        <v>6684</v>
      </c>
      <c r="D277" s="10" t="s">
        <v>6685</v>
      </c>
      <c r="E277" s="7" t="s">
        <v>6686</v>
      </c>
      <c r="F277" s="11" t="s">
        <v>6687</v>
      </c>
      <c r="G277" s="10">
        <v>1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spans="1:41" ht="27" customHeight="1" x14ac:dyDescent="0.25">
      <c r="A278" s="20" t="s">
        <v>17</v>
      </c>
      <c r="B278" s="2">
        <f t="shared" si="4"/>
        <v>1</v>
      </c>
      <c r="C278" s="10" t="s">
        <v>6691</v>
      </c>
      <c r="D278" s="10" t="s">
        <v>6685</v>
      </c>
      <c r="E278" s="7" t="s">
        <v>6692</v>
      </c>
      <c r="F278" s="11" t="s">
        <v>6673</v>
      </c>
      <c r="G278" s="10">
        <v>1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 spans="1:41" ht="27" customHeight="1" x14ac:dyDescent="0.25">
      <c r="A279" s="20" t="s">
        <v>17</v>
      </c>
      <c r="B279" s="2">
        <f t="shared" si="4"/>
        <v>1</v>
      </c>
      <c r="C279" s="10" t="s">
        <v>6951</v>
      </c>
      <c r="D279" s="10" t="s">
        <v>6952</v>
      </c>
      <c r="E279" s="7" t="s">
        <v>6953</v>
      </c>
      <c r="F279" s="11" t="s">
        <v>6954</v>
      </c>
      <c r="G279" s="10">
        <v>1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spans="1:41" ht="27" customHeight="1" x14ac:dyDescent="0.25">
      <c r="A280" s="20" t="s">
        <v>17</v>
      </c>
      <c r="B280" s="2">
        <f t="shared" si="4"/>
        <v>2</v>
      </c>
      <c r="C280" s="10" t="s">
        <v>6951</v>
      </c>
      <c r="D280" s="10" t="s">
        <v>6952</v>
      </c>
      <c r="E280" s="7" t="s">
        <v>6953</v>
      </c>
      <c r="F280" s="11" t="s">
        <v>6955</v>
      </c>
      <c r="G280" s="10">
        <v>4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spans="1:41" ht="27" customHeight="1" x14ac:dyDescent="0.25">
      <c r="A281" s="20" t="s">
        <v>17</v>
      </c>
      <c r="B281" s="2">
        <f t="shared" si="4"/>
        <v>3</v>
      </c>
      <c r="C281" s="10" t="s">
        <v>6951</v>
      </c>
      <c r="D281" s="10" t="s">
        <v>6952</v>
      </c>
      <c r="E281" s="7" t="s">
        <v>6953</v>
      </c>
      <c r="F281" s="11" t="s">
        <v>6956</v>
      </c>
      <c r="G281" s="10">
        <v>5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spans="1:41" ht="27" customHeight="1" x14ac:dyDescent="0.25">
      <c r="A282" s="20" t="s">
        <v>17</v>
      </c>
      <c r="B282" s="2">
        <f t="shared" si="4"/>
        <v>1</v>
      </c>
      <c r="C282" s="10" t="s">
        <v>6961</v>
      </c>
      <c r="D282" s="10" t="s">
        <v>6962</v>
      </c>
      <c r="E282" s="7" t="s">
        <v>6963</v>
      </c>
      <c r="F282" s="11" t="s">
        <v>6964</v>
      </c>
      <c r="G282" s="10">
        <v>7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spans="1:41" ht="27" customHeight="1" x14ac:dyDescent="0.25">
      <c r="A283" s="20" t="s">
        <v>17</v>
      </c>
      <c r="B283" s="2">
        <f t="shared" si="4"/>
        <v>2</v>
      </c>
      <c r="C283" s="10" t="s">
        <v>6961</v>
      </c>
      <c r="D283" s="10" t="s">
        <v>6962</v>
      </c>
      <c r="E283" s="7" t="s">
        <v>6963</v>
      </c>
      <c r="F283" s="11" t="s">
        <v>6965</v>
      </c>
      <c r="G283" s="10">
        <v>3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spans="1:41" ht="27" customHeight="1" x14ac:dyDescent="0.25">
      <c r="A284" s="20" t="s">
        <v>17</v>
      </c>
      <c r="B284" s="2">
        <f t="shared" si="4"/>
        <v>1</v>
      </c>
      <c r="C284" s="10" t="s">
        <v>6970</v>
      </c>
      <c r="D284" s="10" t="s">
        <v>6971</v>
      </c>
      <c r="E284" s="7" t="s">
        <v>6972</v>
      </c>
      <c r="F284" s="11" t="s">
        <v>6973</v>
      </c>
      <c r="G284" s="10">
        <v>1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spans="1:41" ht="27" customHeight="1" x14ac:dyDescent="0.25">
      <c r="A285" s="20" t="s">
        <v>17</v>
      </c>
      <c r="B285" s="2">
        <f t="shared" si="4"/>
        <v>2</v>
      </c>
      <c r="C285" s="10" t="s">
        <v>6970</v>
      </c>
      <c r="D285" s="10" t="s">
        <v>6971</v>
      </c>
      <c r="E285" s="7" t="s">
        <v>6972</v>
      </c>
      <c r="F285" s="11" t="s">
        <v>6974</v>
      </c>
      <c r="G285" s="10">
        <v>3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spans="1:41" ht="27" customHeight="1" x14ac:dyDescent="0.25">
      <c r="A286" s="20" t="s">
        <v>17</v>
      </c>
      <c r="B286" s="2">
        <f t="shared" si="4"/>
        <v>3</v>
      </c>
      <c r="C286" s="10" t="s">
        <v>6970</v>
      </c>
      <c r="D286" s="10" t="s">
        <v>6971</v>
      </c>
      <c r="E286" s="7" t="s">
        <v>6972</v>
      </c>
      <c r="F286" s="11" t="s">
        <v>6975</v>
      </c>
      <c r="G286" s="10">
        <v>2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spans="1:41" ht="27" customHeight="1" x14ac:dyDescent="0.25">
      <c r="A287" s="20" t="s">
        <v>17</v>
      </c>
      <c r="B287" s="2">
        <f t="shared" si="4"/>
        <v>4</v>
      </c>
      <c r="C287" s="10" t="s">
        <v>6970</v>
      </c>
      <c r="D287" s="10" t="s">
        <v>6971</v>
      </c>
      <c r="E287" s="7" t="s">
        <v>6972</v>
      </c>
      <c r="F287" s="11" t="s">
        <v>6976</v>
      </c>
      <c r="G287" s="10">
        <v>5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 spans="1:41" ht="27" customHeight="1" x14ac:dyDescent="0.25">
      <c r="A288" s="20" t="s">
        <v>17</v>
      </c>
      <c r="B288" s="2">
        <f t="shared" si="4"/>
        <v>1</v>
      </c>
      <c r="C288" s="10" t="s">
        <v>6982</v>
      </c>
      <c r="D288" s="10" t="s">
        <v>6983</v>
      </c>
      <c r="E288" s="7" t="s">
        <v>6984</v>
      </c>
      <c r="F288" s="11" t="s">
        <v>6973</v>
      </c>
      <c r="G288" s="10">
        <v>1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spans="1:41" ht="27" customHeight="1" x14ac:dyDescent="0.25">
      <c r="A289" s="20" t="s">
        <v>17</v>
      </c>
      <c r="B289" s="2">
        <f t="shared" si="4"/>
        <v>2</v>
      </c>
      <c r="C289" s="10" t="s">
        <v>6982</v>
      </c>
      <c r="D289" s="10" t="s">
        <v>6983</v>
      </c>
      <c r="E289" s="7" t="s">
        <v>6984</v>
      </c>
      <c r="F289" s="11" t="s">
        <v>6985</v>
      </c>
      <c r="G289" s="10">
        <v>5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spans="1:41" ht="27" customHeight="1" x14ac:dyDescent="0.25">
      <c r="A290" s="20" t="s">
        <v>17</v>
      </c>
      <c r="B290" s="2">
        <f t="shared" si="4"/>
        <v>1</v>
      </c>
      <c r="C290" s="10" t="s">
        <v>6990</v>
      </c>
      <c r="D290" s="10" t="s">
        <v>6991</v>
      </c>
      <c r="E290" s="7" t="s">
        <v>6992</v>
      </c>
      <c r="F290" s="11" t="s">
        <v>6973</v>
      </c>
      <c r="G290" s="10">
        <v>1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spans="1:41" ht="27" customHeight="1" x14ac:dyDescent="0.25">
      <c r="A291" s="20" t="s">
        <v>17</v>
      </c>
      <c r="B291" s="2">
        <f t="shared" si="4"/>
        <v>2</v>
      </c>
      <c r="C291" s="10" t="s">
        <v>6990</v>
      </c>
      <c r="D291" s="10" t="s">
        <v>6991</v>
      </c>
      <c r="E291" s="7" t="s">
        <v>6992</v>
      </c>
      <c r="F291" s="11" t="s">
        <v>6993</v>
      </c>
      <c r="G291" s="10">
        <v>3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spans="1:41" ht="27" customHeight="1" x14ac:dyDescent="0.25">
      <c r="A292" s="20" t="s">
        <v>17</v>
      </c>
      <c r="B292" s="2">
        <f t="shared" si="4"/>
        <v>1</v>
      </c>
      <c r="C292" s="10" t="s">
        <v>6999</v>
      </c>
      <c r="D292" s="10" t="s">
        <v>7000</v>
      </c>
      <c r="E292" s="7" t="s">
        <v>7001</v>
      </c>
      <c r="F292" s="11" t="s">
        <v>7002</v>
      </c>
      <c r="G292" s="10">
        <v>1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spans="1:41" ht="27" customHeight="1" x14ac:dyDescent="0.25">
      <c r="A293" s="20" t="s">
        <v>17</v>
      </c>
      <c r="B293" s="2">
        <f t="shared" si="4"/>
        <v>2</v>
      </c>
      <c r="C293" s="10" t="s">
        <v>6999</v>
      </c>
      <c r="D293" s="10" t="s">
        <v>7000</v>
      </c>
      <c r="E293" s="7" t="s">
        <v>7001</v>
      </c>
      <c r="F293" s="11" t="s">
        <v>7003</v>
      </c>
      <c r="G293" s="10">
        <v>3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spans="1:41" ht="27" customHeight="1" x14ac:dyDescent="0.25">
      <c r="A294" s="20" t="s">
        <v>17</v>
      </c>
      <c r="B294" s="2">
        <f t="shared" si="4"/>
        <v>1</v>
      </c>
      <c r="C294" s="10" t="s">
        <v>6620</v>
      </c>
      <c r="D294" s="10" t="s">
        <v>6621</v>
      </c>
      <c r="E294" s="7" t="s">
        <v>6622</v>
      </c>
      <c r="F294" s="11" t="s">
        <v>6623</v>
      </c>
      <c r="G294" s="10">
        <v>17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spans="1:41" ht="27" customHeight="1" x14ac:dyDescent="0.25">
      <c r="A295" s="20" t="s">
        <v>17</v>
      </c>
      <c r="B295" s="2">
        <f t="shared" si="4"/>
        <v>2</v>
      </c>
      <c r="C295" s="10" t="s">
        <v>6620</v>
      </c>
      <c r="D295" s="10" t="s">
        <v>6621</v>
      </c>
      <c r="E295" s="7" t="s">
        <v>6622</v>
      </c>
      <c r="F295" s="11" t="s">
        <v>6624</v>
      </c>
      <c r="G295" s="10">
        <v>10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spans="1:41" ht="27" customHeight="1" x14ac:dyDescent="0.25">
      <c r="A296" s="20" t="s">
        <v>17</v>
      </c>
      <c r="B296" s="2">
        <f t="shared" si="4"/>
        <v>1</v>
      </c>
      <c r="C296" s="10" t="s">
        <v>6631</v>
      </c>
      <c r="D296" s="10" t="s">
        <v>6632</v>
      </c>
      <c r="E296" s="7" t="s">
        <v>6633</v>
      </c>
      <c r="F296" s="11" t="s">
        <v>6634</v>
      </c>
      <c r="G296" s="10">
        <v>2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 spans="1:41" ht="27" customHeight="1" x14ac:dyDescent="0.25">
      <c r="A297" s="20" t="s">
        <v>17</v>
      </c>
      <c r="B297" s="2">
        <f t="shared" si="4"/>
        <v>2</v>
      </c>
      <c r="C297" s="10" t="s">
        <v>6631</v>
      </c>
      <c r="D297" s="10" t="s">
        <v>6632</v>
      </c>
      <c r="E297" s="7" t="s">
        <v>6633</v>
      </c>
      <c r="F297" s="11" t="s">
        <v>6635</v>
      </c>
      <c r="G297" s="10">
        <v>10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spans="1:41" ht="27" customHeight="1" x14ac:dyDescent="0.25">
      <c r="A298" s="20" t="s">
        <v>17</v>
      </c>
      <c r="B298" s="2">
        <f t="shared" si="4"/>
        <v>1</v>
      </c>
      <c r="C298" s="10" t="s">
        <v>6642</v>
      </c>
      <c r="D298" s="10" t="s">
        <v>6643</v>
      </c>
      <c r="E298" s="7" t="s">
        <v>6644</v>
      </c>
      <c r="F298" s="11" t="s">
        <v>6645</v>
      </c>
      <c r="G298" s="10">
        <v>11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spans="1:41" ht="27" customHeight="1" x14ac:dyDescent="0.25">
      <c r="A299" s="20" t="s">
        <v>17</v>
      </c>
      <c r="B299" s="2">
        <f t="shared" si="4"/>
        <v>1</v>
      </c>
      <c r="C299" s="10" t="s">
        <v>6650</v>
      </c>
      <c r="D299" s="10" t="s">
        <v>6651</v>
      </c>
      <c r="E299" s="7" t="s">
        <v>6652</v>
      </c>
      <c r="F299" s="11" t="s">
        <v>6653</v>
      </c>
      <c r="G299" s="10">
        <v>1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spans="1:41" ht="27" hidden="1" x14ac:dyDescent="0.25">
      <c r="A300" s="5" t="s">
        <v>17</v>
      </c>
      <c r="B300" s="25">
        <f t="shared" si="4"/>
        <v>1</v>
      </c>
      <c r="C300" s="10" t="s">
        <v>6658</v>
      </c>
      <c r="D300" s="10" t="s">
        <v>6659</v>
      </c>
      <c r="E300" s="7" t="s">
        <v>6660</v>
      </c>
      <c r="G300" s="10">
        <v>-2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spans="1:41" ht="27" customHeight="1" x14ac:dyDescent="0.25">
      <c r="A301" s="20" t="s">
        <v>17</v>
      </c>
      <c r="B301" s="2">
        <f t="shared" si="4"/>
        <v>2</v>
      </c>
      <c r="C301" s="10" t="s">
        <v>6658</v>
      </c>
      <c r="D301" s="10" t="s">
        <v>6659</v>
      </c>
      <c r="E301" s="7" t="s">
        <v>6660</v>
      </c>
      <c r="F301" s="11" t="s">
        <v>6661</v>
      </c>
      <c r="G301" s="10">
        <v>15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spans="1:41" ht="27" customHeight="1" x14ac:dyDescent="0.25">
      <c r="A302" s="20" t="s">
        <v>17</v>
      </c>
      <c r="B302" s="2">
        <f t="shared" si="4"/>
        <v>1</v>
      </c>
      <c r="C302" s="10" t="s">
        <v>6666</v>
      </c>
      <c r="D302" s="10" t="s">
        <v>6667</v>
      </c>
      <c r="E302" s="7" t="s">
        <v>6668</v>
      </c>
      <c r="F302" s="11" t="s">
        <v>6669</v>
      </c>
      <c r="G302" s="10">
        <v>9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spans="1:41" ht="27" customHeight="1" x14ac:dyDescent="0.25">
      <c r="A303" s="20" t="s">
        <v>17</v>
      </c>
      <c r="B303" s="2">
        <f t="shared" si="4"/>
        <v>1</v>
      </c>
      <c r="C303" s="10" t="s">
        <v>6674</v>
      </c>
      <c r="D303" s="10" t="s">
        <v>6675</v>
      </c>
      <c r="E303" s="7" t="s">
        <v>6676</v>
      </c>
      <c r="F303" s="11" t="s">
        <v>6669</v>
      </c>
      <c r="G303" s="10">
        <v>4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spans="1:41" ht="27" customHeight="1" x14ac:dyDescent="0.25">
      <c r="A304" s="20" t="s">
        <v>17</v>
      </c>
      <c r="B304" s="2">
        <f t="shared" si="4"/>
        <v>1</v>
      </c>
      <c r="C304" s="10" t="s">
        <v>6680</v>
      </c>
      <c r="D304" s="10" t="s">
        <v>6681</v>
      </c>
      <c r="E304" s="7" t="s">
        <v>6682</v>
      </c>
      <c r="F304" s="11" t="s">
        <v>6683</v>
      </c>
      <c r="G304" s="10">
        <v>6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spans="1:41" ht="27" customHeight="1" x14ac:dyDescent="0.25">
      <c r="A305" s="20" t="s">
        <v>17</v>
      </c>
      <c r="B305" s="2">
        <f t="shared" si="4"/>
        <v>1</v>
      </c>
      <c r="C305" s="10" t="s">
        <v>6688</v>
      </c>
      <c r="D305" s="10" t="s">
        <v>6681</v>
      </c>
      <c r="E305" s="7" t="s">
        <v>6689</v>
      </c>
      <c r="F305" s="11" t="s">
        <v>6690</v>
      </c>
      <c r="G305" s="10">
        <v>5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spans="1:41" ht="27" customHeight="1" x14ac:dyDescent="0.25">
      <c r="A306" s="20" t="s">
        <v>17</v>
      </c>
      <c r="B306" s="2">
        <f t="shared" si="4"/>
        <v>1</v>
      </c>
      <c r="C306" s="10" t="s">
        <v>6693</v>
      </c>
      <c r="D306" s="10" t="s">
        <v>6681</v>
      </c>
      <c r="E306" s="7" t="s">
        <v>6694</v>
      </c>
      <c r="F306" s="11" t="s">
        <v>6690</v>
      </c>
      <c r="G306" s="10">
        <v>3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spans="1:41" ht="27" customHeight="1" x14ac:dyDescent="0.25">
      <c r="A307" s="20" t="s">
        <v>17</v>
      </c>
      <c r="B307" s="2">
        <f t="shared" si="4"/>
        <v>1</v>
      </c>
      <c r="C307" s="10" t="s">
        <v>6946</v>
      </c>
      <c r="D307" s="10" t="s">
        <v>6947</v>
      </c>
      <c r="E307" s="7" t="s">
        <v>6948</v>
      </c>
      <c r="F307" s="11" t="s">
        <v>6949</v>
      </c>
      <c r="G307" s="10">
        <v>2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spans="1:41" ht="27" customHeight="1" x14ac:dyDescent="0.25">
      <c r="A308" s="20" t="s">
        <v>17</v>
      </c>
      <c r="B308" s="2">
        <f t="shared" si="4"/>
        <v>2</v>
      </c>
      <c r="C308" s="10" t="s">
        <v>6946</v>
      </c>
      <c r="D308" s="10" t="s">
        <v>6947</v>
      </c>
      <c r="E308" s="7" t="s">
        <v>6948</v>
      </c>
      <c r="F308" s="11" t="s">
        <v>6950</v>
      </c>
      <c r="G308" s="10">
        <v>7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spans="1:41" ht="27" customHeight="1" x14ac:dyDescent="0.25">
      <c r="A309" s="20" t="s">
        <v>17</v>
      </c>
      <c r="B309" s="2">
        <f t="shared" si="4"/>
        <v>1</v>
      </c>
      <c r="C309" s="10" t="s">
        <v>6957</v>
      </c>
      <c r="D309" s="10" t="s">
        <v>6958</v>
      </c>
      <c r="E309" s="7" t="s">
        <v>6959</v>
      </c>
      <c r="F309" s="11" t="s">
        <v>6960</v>
      </c>
      <c r="G309" s="10">
        <v>10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spans="1:41" ht="27" customHeight="1" x14ac:dyDescent="0.25">
      <c r="A310" s="20" t="s">
        <v>17</v>
      </c>
      <c r="B310" s="2">
        <f t="shared" si="4"/>
        <v>1</v>
      </c>
      <c r="C310" s="10" t="s">
        <v>6011</v>
      </c>
      <c r="D310" s="10" t="s">
        <v>6012</v>
      </c>
      <c r="E310" s="7" t="s">
        <v>6013</v>
      </c>
      <c r="F310" s="11" t="s">
        <v>6008</v>
      </c>
      <c r="G310" s="10">
        <v>3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spans="1:41" ht="27" customHeight="1" x14ac:dyDescent="0.25">
      <c r="A311" s="20" t="s">
        <v>17</v>
      </c>
      <c r="B311" s="2">
        <f t="shared" si="4"/>
        <v>1</v>
      </c>
      <c r="C311" s="10" t="s">
        <v>6014</v>
      </c>
      <c r="D311" s="10" t="s">
        <v>6012</v>
      </c>
      <c r="E311" s="7" t="s">
        <v>6015</v>
      </c>
      <c r="F311" s="11" t="s">
        <v>6008</v>
      </c>
      <c r="G311" s="10">
        <v>1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spans="1:41" ht="27" customHeight="1" x14ac:dyDescent="0.25">
      <c r="A312" s="20" t="s">
        <v>17</v>
      </c>
      <c r="B312" s="2">
        <f t="shared" si="4"/>
        <v>1</v>
      </c>
      <c r="C312" s="10" t="s">
        <v>6016</v>
      </c>
      <c r="D312" s="10" t="s">
        <v>6012</v>
      </c>
      <c r="E312" s="7" t="s">
        <v>6017</v>
      </c>
      <c r="F312" s="11" t="s">
        <v>6018</v>
      </c>
      <c r="G312" s="10">
        <v>1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spans="1:41" ht="27" customHeight="1" x14ac:dyDescent="0.25">
      <c r="A313" s="20" t="s">
        <v>17</v>
      </c>
      <c r="B313" s="2">
        <f t="shared" si="4"/>
        <v>1</v>
      </c>
      <c r="C313" s="10" t="s">
        <v>6019</v>
      </c>
      <c r="D313" s="10" t="s">
        <v>6012</v>
      </c>
      <c r="E313" s="7" t="s">
        <v>6020</v>
      </c>
      <c r="F313" s="11" t="s">
        <v>6018</v>
      </c>
      <c r="G313" s="10">
        <v>8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spans="1:41" ht="27" customHeight="1" x14ac:dyDescent="0.25">
      <c r="A314" s="20" t="s">
        <v>17</v>
      </c>
      <c r="B314" s="2">
        <f t="shared" si="4"/>
        <v>1</v>
      </c>
      <c r="C314" s="10" t="s">
        <v>6966</v>
      </c>
      <c r="D314" s="10" t="s">
        <v>6012</v>
      </c>
      <c r="E314" s="7" t="s">
        <v>6967</v>
      </c>
      <c r="F314" s="11" t="s">
        <v>6968</v>
      </c>
      <c r="G314" s="10">
        <v>1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spans="1:41" ht="27" customHeight="1" x14ac:dyDescent="0.25">
      <c r="A315" s="20" t="s">
        <v>17</v>
      </c>
      <c r="B315" s="2">
        <f t="shared" si="4"/>
        <v>2</v>
      </c>
      <c r="C315" s="10" t="s">
        <v>6966</v>
      </c>
      <c r="D315" s="10" t="s">
        <v>6012</v>
      </c>
      <c r="E315" s="7" t="s">
        <v>6967</v>
      </c>
      <c r="F315" s="11" t="s">
        <v>6969</v>
      </c>
      <c r="G315" s="10">
        <v>10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spans="1:41" ht="27" customHeight="1" x14ac:dyDescent="0.25">
      <c r="A316" s="20" t="s">
        <v>17</v>
      </c>
      <c r="B316" s="2">
        <f t="shared" si="4"/>
        <v>1</v>
      </c>
      <c r="C316" s="10" t="s">
        <v>6977</v>
      </c>
      <c r="D316" s="10" t="s">
        <v>6978</v>
      </c>
      <c r="E316" s="7" t="s">
        <v>6979</v>
      </c>
      <c r="F316" s="11" t="s">
        <v>6980</v>
      </c>
      <c r="G316" s="10">
        <v>2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 spans="1:41" ht="27" customHeight="1" x14ac:dyDescent="0.25">
      <c r="A317" s="20" t="s">
        <v>17</v>
      </c>
      <c r="B317" s="2">
        <f t="shared" si="4"/>
        <v>2</v>
      </c>
      <c r="C317" s="10" t="s">
        <v>6977</v>
      </c>
      <c r="D317" s="10" t="s">
        <v>6978</v>
      </c>
      <c r="E317" s="7" t="s">
        <v>6979</v>
      </c>
      <c r="F317" s="11" t="s">
        <v>6981</v>
      </c>
      <c r="G317" s="10">
        <v>5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spans="1:41" ht="27" customHeight="1" x14ac:dyDescent="0.25">
      <c r="A318" s="20" t="s">
        <v>17</v>
      </c>
      <c r="B318" s="2">
        <f t="shared" si="4"/>
        <v>1</v>
      </c>
      <c r="C318" s="10" t="s">
        <v>6986</v>
      </c>
      <c r="D318" s="10" t="s">
        <v>6987</v>
      </c>
      <c r="E318" s="7" t="s">
        <v>6988</v>
      </c>
      <c r="F318" s="11" t="s">
        <v>6989</v>
      </c>
      <c r="G318" s="10">
        <v>5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spans="1:41" ht="27" customHeight="1" x14ac:dyDescent="0.25">
      <c r="A319" s="20" t="s">
        <v>17</v>
      </c>
      <c r="B319" s="2">
        <f t="shared" si="4"/>
        <v>1</v>
      </c>
      <c r="C319" s="10" t="s">
        <v>6994</v>
      </c>
      <c r="D319" s="10" t="s">
        <v>6995</v>
      </c>
      <c r="E319" s="7" t="s">
        <v>6996</v>
      </c>
      <c r="F319" s="11" t="s">
        <v>6997</v>
      </c>
      <c r="G319" s="10">
        <v>2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spans="1:41" ht="27" customHeight="1" x14ac:dyDescent="0.25">
      <c r="A320" s="20" t="s">
        <v>17</v>
      </c>
      <c r="B320" s="2">
        <f t="shared" si="4"/>
        <v>2</v>
      </c>
      <c r="C320" s="10" t="s">
        <v>6994</v>
      </c>
      <c r="D320" s="10" t="s">
        <v>6995</v>
      </c>
      <c r="E320" s="7" t="s">
        <v>6996</v>
      </c>
      <c r="F320" s="11" t="s">
        <v>6998</v>
      </c>
      <c r="G320" s="10">
        <v>3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spans="1:41" ht="27" customHeight="1" x14ac:dyDescent="0.25">
      <c r="A321" s="20" t="s">
        <v>17</v>
      </c>
      <c r="B321" s="2">
        <f t="shared" si="4"/>
        <v>1</v>
      </c>
      <c r="C321" s="10" t="s">
        <v>7004</v>
      </c>
      <c r="D321" s="10" t="s">
        <v>6995</v>
      </c>
      <c r="E321" s="7" t="s">
        <v>7005</v>
      </c>
      <c r="F321" s="11" t="s">
        <v>7006</v>
      </c>
      <c r="G321" s="10">
        <v>1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spans="1:41" ht="27" customHeight="1" x14ac:dyDescent="0.25">
      <c r="A322" s="20" t="s">
        <v>17</v>
      </c>
      <c r="B322" s="2">
        <f t="shared" si="4"/>
        <v>1</v>
      </c>
      <c r="C322" s="10" t="s">
        <v>6079</v>
      </c>
      <c r="D322" s="10" t="s">
        <v>6080</v>
      </c>
      <c r="E322" s="7" t="s">
        <v>6081</v>
      </c>
      <c r="F322" s="11" t="s">
        <v>6082</v>
      </c>
      <c r="G322" s="10">
        <v>3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spans="1:41" ht="27" customHeight="1" x14ac:dyDescent="0.25">
      <c r="A323" s="20" t="s">
        <v>17</v>
      </c>
      <c r="B323" s="2">
        <f t="shared" si="4"/>
        <v>2</v>
      </c>
      <c r="C323" s="10" t="s">
        <v>6079</v>
      </c>
      <c r="D323" s="10" t="s">
        <v>6080</v>
      </c>
      <c r="E323" s="7" t="s">
        <v>6081</v>
      </c>
      <c r="F323" s="11" t="s">
        <v>6083</v>
      </c>
      <c r="G323" s="10">
        <v>10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spans="1:41" ht="27" customHeight="1" x14ac:dyDescent="0.25">
      <c r="A324" s="20" t="s">
        <v>17</v>
      </c>
      <c r="B324" s="2">
        <f t="shared" ref="B324:B387" si="5">IF(C324=C323,B323+1,1)</f>
        <v>1</v>
      </c>
      <c r="C324" s="10" t="s">
        <v>6084</v>
      </c>
      <c r="D324" s="10" t="s">
        <v>6085</v>
      </c>
      <c r="E324" s="7" t="s">
        <v>6086</v>
      </c>
      <c r="F324" s="11" t="s">
        <v>6082</v>
      </c>
      <c r="G324" s="10">
        <v>5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spans="1:41" ht="27" customHeight="1" x14ac:dyDescent="0.25">
      <c r="A325" s="20" t="s">
        <v>17</v>
      </c>
      <c r="B325" s="2">
        <f t="shared" si="5"/>
        <v>1</v>
      </c>
      <c r="C325" s="10" t="s">
        <v>6087</v>
      </c>
      <c r="D325" s="10" t="s">
        <v>6085</v>
      </c>
      <c r="E325" s="7" t="s">
        <v>6088</v>
      </c>
      <c r="F325" s="11" t="s">
        <v>6082</v>
      </c>
      <c r="G325" s="10">
        <v>9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spans="1:41" ht="27" customHeight="1" x14ac:dyDescent="0.25">
      <c r="A326" s="20" t="s">
        <v>17</v>
      </c>
      <c r="B326" s="2">
        <f t="shared" si="5"/>
        <v>1</v>
      </c>
      <c r="C326" s="10" t="s">
        <v>6089</v>
      </c>
      <c r="D326" s="10" t="s">
        <v>6090</v>
      </c>
      <c r="E326" s="7" t="s">
        <v>6091</v>
      </c>
      <c r="F326" s="11" t="s">
        <v>6092</v>
      </c>
      <c r="G326" s="10">
        <v>9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spans="1:41" ht="27" customHeight="1" x14ac:dyDescent="0.25">
      <c r="A327" s="20" t="s">
        <v>17</v>
      </c>
      <c r="B327" s="2">
        <f t="shared" si="5"/>
        <v>2</v>
      </c>
      <c r="C327" s="10" t="s">
        <v>6089</v>
      </c>
      <c r="D327" s="10" t="s">
        <v>6090</v>
      </c>
      <c r="E327" s="7" t="s">
        <v>6091</v>
      </c>
      <c r="F327" s="11" t="s">
        <v>6093</v>
      </c>
      <c r="G327" s="10">
        <v>5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spans="1:41" ht="27" customHeight="1" x14ac:dyDescent="0.25">
      <c r="A328" s="20" t="s">
        <v>17</v>
      </c>
      <c r="B328" s="2">
        <f t="shared" si="5"/>
        <v>1</v>
      </c>
      <c r="C328" s="10" t="s">
        <v>6094</v>
      </c>
      <c r="D328" s="10" t="s">
        <v>6095</v>
      </c>
      <c r="E328" s="7" t="s">
        <v>6096</v>
      </c>
      <c r="F328" s="11" t="s">
        <v>6092</v>
      </c>
      <c r="G328" s="10">
        <v>24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spans="1:41" ht="27" customHeight="1" x14ac:dyDescent="0.25">
      <c r="A329" s="20" t="s">
        <v>17</v>
      </c>
      <c r="B329" s="2">
        <f t="shared" si="5"/>
        <v>1</v>
      </c>
      <c r="C329" s="10" t="s">
        <v>6097</v>
      </c>
      <c r="D329" s="10" t="s">
        <v>6098</v>
      </c>
      <c r="E329" s="7" t="s">
        <v>6099</v>
      </c>
      <c r="F329" s="11" t="s">
        <v>6100</v>
      </c>
      <c r="G329" s="10">
        <v>5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spans="1:41" ht="27" customHeight="1" x14ac:dyDescent="0.25">
      <c r="A330" s="20" t="s">
        <v>17</v>
      </c>
      <c r="B330" s="2">
        <f t="shared" si="5"/>
        <v>2</v>
      </c>
      <c r="C330" s="10" t="s">
        <v>6097</v>
      </c>
      <c r="D330" s="10" t="s">
        <v>6098</v>
      </c>
      <c r="E330" s="7" t="s">
        <v>6099</v>
      </c>
      <c r="F330" s="11" t="s">
        <v>6101</v>
      </c>
      <c r="G330" s="10">
        <v>5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 spans="1:41" ht="27" customHeight="1" x14ac:dyDescent="0.25">
      <c r="A331" s="20" t="s">
        <v>17</v>
      </c>
      <c r="B331" s="2">
        <f t="shared" si="5"/>
        <v>1</v>
      </c>
      <c r="C331" s="10" t="s">
        <v>6102</v>
      </c>
      <c r="D331" s="10" t="s">
        <v>6098</v>
      </c>
      <c r="E331" s="7" t="s">
        <v>6103</v>
      </c>
      <c r="F331" s="11" t="s">
        <v>6100</v>
      </c>
      <c r="G331" s="10">
        <v>1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spans="1:41" ht="27" customHeight="1" x14ac:dyDescent="0.25">
      <c r="A332" s="20" t="s">
        <v>17</v>
      </c>
      <c r="B332" s="2">
        <f t="shared" si="5"/>
        <v>1</v>
      </c>
      <c r="C332" s="10" t="s">
        <v>6104</v>
      </c>
      <c r="D332" s="10" t="s">
        <v>6105</v>
      </c>
      <c r="E332" s="7" t="s">
        <v>6106</v>
      </c>
      <c r="F332" s="11" t="s">
        <v>6107</v>
      </c>
      <c r="G332" s="10">
        <v>7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spans="1:41" ht="27" customHeight="1" x14ac:dyDescent="0.25">
      <c r="A333" s="20" t="s">
        <v>17</v>
      </c>
      <c r="B333" s="2">
        <f t="shared" si="5"/>
        <v>2</v>
      </c>
      <c r="C333" s="10" t="s">
        <v>6104</v>
      </c>
      <c r="D333" s="10" t="s">
        <v>6105</v>
      </c>
      <c r="E333" s="7" t="s">
        <v>6106</v>
      </c>
      <c r="F333" s="11" t="s">
        <v>6108</v>
      </c>
      <c r="G333" s="10">
        <v>5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spans="1:41" ht="27" customHeight="1" x14ac:dyDescent="0.25">
      <c r="A334" s="20" t="s">
        <v>17</v>
      </c>
      <c r="B334" s="2">
        <f t="shared" si="5"/>
        <v>1</v>
      </c>
      <c r="C334" s="10" t="s">
        <v>6109</v>
      </c>
      <c r="D334" s="10" t="s">
        <v>6110</v>
      </c>
      <c r="E334" s="7" t="s">
        <v>6111</v>
      </c>
      <c r="F334" s="11" t="s">
        <v>6112</v>
      </c>
      <c r="G334" s="10">
        <v>7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 spans="1:41" ht="27" customHeight="1" x14ac:dyDescent="0.25">
      <c r="A335" s="20" t="s">
        <v>17</v>
      </c>
      <c r="B335" s="2">
        <f t="shared" si="5"/>
        <v>2</v>
      </c>
      <c r="C335" s="10" t="s">
        <v>6109</v>
      </c>
      <c r="D335" s="10" t="s">
        <v>6110</v>
      </c>
      <c r="E335" s="7" t="s">
        <v>6111</v>
      </c>
      <c r="F335" s="11" t="s">
        <v>6113</v>
      </c>
      <c r="G335" s="10">
        <v>5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spans="1:41" ht="27" customHeight="1" x14ac:dyDescent="0.25">
      <c r="A336" s="20" t="s">
        <v>17</v>
      </c>
      <c r="B336" s="2">
        <f t="shared" si="5"/>
        <v>1</v>
      </c>
      <c r="C336" s="10" t="s">
        <v>7028</v>
      </c>
      <c r="D336" s="10" t="s">
        <v>7029</v>
      </c>
      <c r="E336" s="7" t="s">
        <v>7030</v>
      </c>
      <c r="F336" s="11" t="s">
        <v>7031</v>
      </c>
      <c r="G336" s="10">
        <v>3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spans="1:41" ht="27" customHeight="1" x14ac:dyDescent="0.25">
      <c r="A337" s="20" t="s">
        <v>17</v>
      </c>
      <c r="B337" s="2">
        <f t="shared" si="5"/>
        <v>1</v>
      </c>
      <c r="C337" s="10" t="s">
        <v>7035</v>
      </c>
      <c r="D337" s="10" t="s">
        <v>7029</v>
      </c>
      <c r="E337" s="7" t="s">
        <v>7036</v>
      </c>
      <c r="F337" s="11" t="s">
        <v>7037</v>
      </c>
      <c r="G337" s="10">
        <v>3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spans="1:41" ht="27" customHeight="1" x14ac:dyDescent="0.25">
      <c r="A338" s="20" t="s">
        <v>17</v>
      </c>
      <c r="B338" s="2">
        <f t="shared" si="5"/>
        <v>1</v>
      </c>
      <c r="C338" s="10" t="s">
        <v>7041</v>
      </c>
      <c r="D338" s="10" t="s">
        <v>7029</v>
      </c>
      <c r="E338" s="7" t="s">
        <v>7042</v>
      </c>
      <c r="F338" s="11" t="s">
        <v>7043</v>
      </c>
      <c r="G338" s="10">
        <v>3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spans="1:41" ht="27" hidden="1" x14ac:dyDescent="0.25">
      <c r="A339" s="5" t="s">
        <v>17</v>
      </c>
      <c r="B339" s="25">
        <f t="shared" si="5"/>
        <v>1</v>
      </c>
      <c r="C339" s="10" t="s">
        <v>7047</v>
      </c>
      <c r="D339" s="10" t="s">
        <v>7029</v>
      </c>
      <c r="E339" s="7" t="s">
        <v>7048</v>
      </c>
      <c r="G339" s="10">
        <v>-1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spans="1:41" ht="27" customHeight="1" x14ac:dyDescent="0.25">
      <c r="A340" s="20" t="s">
        <v>17</v>
      </c>
      <c r="B340" s="2">
        <f t="shared" si="5"/>
        <v>2</v>
      </c>
      <c r="C340" s="10" t="s">
        <v>7047</v>
      </c>
      <c r="D340" s="10" t="s">
        <v>7029</v>
      </c>
      <c r="E340" s="7" t="s">
        <v>7048</v>
      </c>
      <c r="F340" s="11" t="s">
        <v>7049</v>
      </c>
      <c r="G340" s="10">
        <v>3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 spans="1:41" ht="27" customHeight="1" x14ac:dyDescent="0.25">
      <c r="A341" s="20" t="s">
        <v>17</v>
      </c>
      <c r="B341" s="2">
        <f t="shared" si="5"/>
        <v>1</v>
      </c>
      <c r="C341" s="10" t="s">
        <v>7054</v>
      </c>
      <c r="D341" s="10" t="s">
        <v>7055</v>
      </c>
      <c r="E341" s="7" t="s">
        <v>7056</v>
      </c>
      <c r="F341" s="11" t="s">
        <v>7057</v>
      </c>
      <c r="G341" s="10">
        <v>3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spans="1:41" ht="27" customHeight="1" x14ac:dyDescent="0.25">
      <c r="A342" s="20" t="s">
        <v>17</v>
      </c>
      <c r="B342" s="2">
        <f t="shared" si="5"/>
        <v>1</v>
      </c>
      <c r="C342" s="10" t="s">
        <v>7061</v>
      </c>
      <c r="D342" s="10" t="s">
        <v>7055</v>
      </c>
      <c r="E342" s="7" t="s">
        <v>7062</v>
      </c>
      <c r="F342" s="11" t="s">
        <v>7063</v>
      </c>
      <c r="G342" s="10">
        <v>3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 spans="1:41" ht="27" customHeight="1" x14ac:dyDescent="0.25">
      <c r="A343" s="20" t="s">
        <v>17</v>
      </c>
      <c r="B343" s="2">
        <f t="shared" si="5"/>
        <v>1</v>
      </c>
      <c r="C343" s="10" t="s">
        <v>7067</v>
      </c>
      <c r="D343" s="10" t="s">
        <v>7055</v>
      </c>
      <c r="E343" s="7" t="s">
        <v>7068</v>
      </c>
      <c r="F343" s="11" t="s">
        <v>7069</v>
      </c>
      <c r="G343" s="10">
        <v>3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spans="1:41" ht="27" customHeight="1" x14ac:dyDescent="0.25">
      <c r="A344" s="20" t="s">
        <v>17</v>
      </c>
      <c r="B344" s="2">
        <f t="shared" si="5"/>
        <v>1</v>
      </c>
      <c r="C344" s="10" t="s">
        <v>7024</v>
      </c>
      <c r="D344" s="10" t="s">
        <v>7025</v>
      </c>
      <c r="E344" s="7" t="s">
        <v>7026</v>
      </c>
      <c r="F344" s="11" t="s">
        <v>7027</v>
      </c>
      <c r="G344" s="10">
        <v>3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spans="1:41" ht="27" customHeight="1" x14ac:dyDescent="0.25">
      <c r="A345" s="20" t="s">
        <v>17</v>
      </c>
      <c r="B345" s="2">
        <f t="shared" si="5"/>
        <v>1</v>
      </c>
      <c r="C345" s="10" t="s">
        <v>7032</v>
      </c>
      <c r="D345" s="10" t="s">
        <v>7025</v>
      </c>
      <c r="E345" s="7" t="s">
        <v>7033</v>
      </c>
      <c r="F345" s="11" t="s">
        <v>7034</v>
      </c>
      <c r="G345" s="10">
        <v>3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spans="1:41" ht="27" customHeight="1" x14ac:dyDescent="0.25">
      <c r="A346" s="20" t="s">
        <v>17</v>
      </c>
      <c r="B346" s="2">
        <f t="shared" si="5"/>
        <v>1</v>
      </c>
      <c r="C346" s="10" t="s">
        <v>7038</v>
      </c>
      <c r="D346" s="10" t="s">
        <v>7025</v>
      </c>
      <c r="E346" s="7" t="s">
        <v>7039</v>
      </c>
      <c r="F346" s="11" t="s">
        <v>7040</v>
      </c>
      <c r="G346" s="10">
        <v>3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spans="1:41" ht="27" customHeight="1" x14ac:dyDescent="0.25">
      <c r="A347" s="20" t="s">
        <v>17</v>
      </c>
      <c r="B347" s="2">
        <f t="shared" si="5"/>
        <v>1</v>
      </c>
      <c r="C347" s="10" t="s">
        <v>7044</v>
      </c>
      <c r="D347" s="10" t="s">
        <v>7025</v>
      </c>
      <c r="E347" s="7" t="s">
        <v>7045</v>
      </c>
      <c r="F347" s="11" t="s">
        <v>7046</v>
      </c>
      <c r="G347" s="10">
        <v>3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 spans="1:41" ht="27" customHeight="1" x14ac:dyDescent="0.25">
      <c r="A348" s="20" t="s">
        <v>17</v>
      </c>
      <c r="B348" s="2">
        <f t="shared" si="5"/>
        <v>1</v>
      </c>
      <c r="C348" s="10" t="s">
        <v>7050</v>
      </c>
      <c r="D348" s="10" t="s">
        <v>7051</v>
      </c>
      <c r="E348" s="7" t="s">
        <v>7052</v>
      </c>
      <c r="F348" s="11" t="s">
        <v>7053</v>
      </c>
      <c r="G348" s="10">
        <v>3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spans="1:41" ht="27" customHeight="1" x14ac:dyDescent="0.25">
      <c r="A349" s="20" t="s">
        <v>17</v>
      </c>
      <c r="B349" s="2">
        <f t="shared" si="5"/>
        <v>1</v>
      </c>
      <c r="C349" s="10" t="s">
        <v>7058</v>
      </c>
      <c r="D349" s="10" t="s">
        <v>7051</v>
      </c>
      <c r="E349" s="7" t="s">
        <v>7059</v>
      </c>
      <c r="F349" s="11" t="s">
        <v>7060</v>
      </c>
      <c r="G349" s="10">
        <v>3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 spans="1:41" ht="27" customHeight="1" x14ac:dyDescent="0.25">
      <c r="A350" s="20" t="s">
        <v>17</v>
      </c>
      <c r="B350" s="2">
        <f t="shared" si="5"/>
        <v>1</v>
      </c>
      <c r="C350" s="10" t="s">
        <v>7064</v>
      </c>
      <c r="D350" s="10" t="s">
        <v>7051</v>
      </c>
      <c r="E350" s="7" t="s">
        <v>7065</v>
      </c>
      <c r="F350" s="11" t="s">
        <v>7066</v>
      </c>
      <c r="G350" s="10">
        <v>3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spans="1:41" ht="27" customHeight="1" x14ac:dyDescent="0.25">
      <c r="A351" s="20" t="s">
        <v>17</v>
      </c>
      <c r="B351" s="2">
        <f t="shared" si="5"/>
        <v>1</v>
      </c>
      <c r="C351" s="10" t="s">
        <v>7296</v>
      </c>
      <c r="D351" s="10" t="s">
        <v>7297</v>
      </c>
      <c r="E351" s="7" t="s">
        <v>7298</v>
      </c>
      <c r="F351" s="11" t="s">
        <v>7299</v>
      </c>
      <c r="G351" s="10">
        <v>9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spans="1:41" ht="27" customHeight="1" x14ac:dyDescent="0.25">
      <c r="A352" s="20" t="s">
        <v>17</v>
      </c>
      <c r="B352" s="2">
        <f t="shared" si="5"/>
        <v>1</v>
      </c>
      <c r="C352" s="10" t="s">
        <v>7292</v>
      </c>
      <c r="D352" s="10" t="s">
        <v>7293</v>
      </c>
      <c r="E352" s="7" t="s">
        <v>7294</v>
      </c>
      <c r="F352" s="11" t="s">
        <v>7295</v>
      </c>
      <c r="G352" s="10">
        <v>9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spans="1:41" ht="27" customHeight="1" x14ac:dyDescent="0.25">
      <c r="A353" s="20" t="s">
        <v>17</v>
      </c>
      <c r="B353" s="2">
        <f t="shared" si="5"/>
        <v>1</v>
      </c>
      <c r="C353" s="10" t="s">
        <v>6114</v>
      </c>
      <c r="D353" s="10" t="s">
        <v>6115</v>
      </c>
      <c r="E353" s="7" t="s">
        <v>6116</v>
      </c>
      <c r="F353" s="11" t="s">
        <v>6117</v>
      </c>
      <c r="G353" s="10">
        <v>5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spans="1:41" ht="27" customHeight="1" x14ac:dyDescent="0.25">
      <c r="A354" s="20" t="s">
        <v>17</v>
      </c>
      <c r="B354" s="2">
        <f t="shared" si="5"/>
        <v>2</v>
      </c>
      <c r="C354" s="10" t="s">
        <v>6114</v>
      </c>
      <c r="D354" s="10" t="s">
        <v>6115</v>
      </c>
      <c r="E354" s="7" t="s">
        <v>6116</v>
      </c>
      <c r="F354" s="11" t="s">
        <v>6118</v>
      </c>
      <c r="G354" s="10">
        <v>10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spans="1:41" ht="27" customHeight="1" x14ac:dyDescent="0.25">
      <c r="A355" s="20" t="s">
        <v>17</v>
      </c>
      <c r="B355" s="2">
        <f t="shared" si="5"/>
        <v>1</v>
      </c>
      <c r="C355" s="10" t="s">
        <v>6119</v>
      </c>
      <c r="D355" s="10" t="s">
        <v>6120</v>
      </c>
      <c r="E355" s="7" t="s">
        <v>6086</v>
      </c>
      <c r="F355" s="11" t="s">
        <v>6117</v>
      </c>
      <c r="G355" s="10">
        <v>1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spans="1:41" ht="27" customHeight="1" x14ac:dyDescent="0.25">
      <c r="A356" s="20" t="s">
        <v>17</v>
      </c>
      <c r="B356" s="2">
        <f t="shared" si="5"/>
        <v>1</v>
      </c>
      <c r="C356" s="10" t="s">
        <v>6121</v>
      </c>
      <c r="D356" s="10" t="s">
        <v>6122</v>
      </c>
      <c r="E356" s="7" t="s">
        <v>6123</v>
      </c>
      <c r="F356" s="11" t="s">
        <v>6124</v>
      </c>
      <c r="G356" s="10">
        <v>12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spans="1:41" ht="27" customHeight="1" x14ac:dyDescent="0.25">
      <c r="A357" s="20" t="s">
        <v>17</v>
      </c>
      <c r="B357" s="2">
        <f t="shared" si="5"/>
        <v>2</v>
      </c>
      <c r="C357" s="10" t="s">
        <v>6121</v>
      </c>
      <c r="D357" s="10" t="s">
        <v>6122</v>
      </c>
      <c r="E357" s="7" t="s">
        <v>6123</v>
      </c>
      <c r="F357" s="11" t="s">
        <v>6125</v>
      </c>
      <c r="G357" s="10">
        <v>5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spans="1:41" ht="27" customHeight="1" x14ac:dyDescent="0.25">
      <c r="A358" s="20" t="s">
        <v>17</v>
      </c>
      <c r="B358" s="2">
        <f t="shared" si="5"/>
        <v>1</v>
      </c>
      <c r="C358" s="10" t="s">
        <v>6126</v>
      </c>
      <c r="D358" s="10" t="s">
        <v>6127</v>
      </c>
      <c r="E358" s="7" t="s">
        <v>6128</v>
      </c>
      <c r="F358" s="11" t="s">
        <v>6117</v>
      </c>
      <c r="G358" s="10">
        <v>10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 ht="27" customHeight="1" x14ac:dyDescent="0.25">
      <c r="A359" s="20" t="s">
        <v>17</v>
      </c>
      <c r="B359" s="2">
        <f t="shared" si="5"/>
        <v>1</v>
      </c>
      <c r="C359" s="10" t="s">
        <v>6129</v>
      </c>
      <c r="D359" s="10" t="s">
        <v>6130</v>
      </c>
      <c r="E359" s="7" t="s">
        <v>6131</v>
      </c>
      <c r="F359" s="11" t="s">
        <v>6132</v>
      </c>
      <c r="G359" s="10">
        <v>7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spans="1:41" ht="27" customHeight="1" x14ac:dyDescent="0.25">
      <c r="A360" s="20" t="s">
        <v>17</v>
      </c>
      <c r="B360" s="2">
        <f t="shared" si="5"/>
        <v>2</v>
      </c>
      <c r="C360" s="10" t="s">
        <v>6129</v>
      </c>
      <c r="D360" s="10" t="s">
        <v>6130</v>
      </c>
      <c r="E360" s="7" t="s">
        <v>6131</v>
      </c>
      <c r="F360" s="11" t="s">
        <v>6133</v>
      </c>
      <c r="G360" s="10">
        <v>5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 ht="27" customHeight="1" x14ac:dyDescent="0.25">
      <c r="A361" s="20" t="s">
        <v>17</v>
      </c>
      <c r="B361" s="2">
        <f t="shared" si="5"/>
        <v>1</v>
      </c>
      <c r="C361" s="10" t="s">
        <v>6134</v>
      </c>
      <c r="D361" s="10" t="s">
        <v>6135</v>
      </c>
      <c r="E361" s="7" t="s">
        <v>6136</v>
      </c>
      <c r="F361" s="11" t="s">
        <v>6137</v>
      </c>
      <c r="G361" s="10">
        <v>2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 ht="27" customHeight="1" x14ac:dyDescent="0.25">
      <c r="A362" s="20" t="s">
        <v>17</v>
      </c>
      <c r="B362" s="2">
        <f t="shared" si="5"/>
        <v>1</v>
      </c>
      <c r="C362" s="10" t="s">
        <v>6138</v>
      </c>
      <c r="D362" s="10" t="s">
        <v>6135</v>
      </c>
      <c r="E362" s="7" t="s">
        <v>6139</v>
      </c>
      <c r="F362" s="11" t="s">
        <v>6137</v>
      </c>
      <c r="G362" s="10">
        <v>9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spans="1:41" ht="27" customHeight="1" x14ac:dyDescent="0.25">
      <c r="A363" s="20" t="s">
        <v>17</v>
      </c>
      <c r="B363" s="2">
        <f t="shared" si="5"/>
        <v>2</v>
      </c>
      <c r="C363" s="10" t="s">
        <v>6138</v>
      </c>
      <c r="D363" s="10" t="s">
        <v>6135</v>
      </c>
      <c r="E363" s="7" t="s">
        <v>6139</v>
      </c>
      <c r="F363" s="11" t="s">
        <v>6140</v>
      </c>
      <c r="G363" s="10">
        <v>1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spans="1:41" ht="27" customHeight="1" x14ac:dyDescent="0.25">
      <c r="A364" s="20" t="s">
        <v>17</v>
      </c>
      <c r="B364" s="2">
        <f t="shared" si="5"/>
        <v>3</v>
      </c>
      <c r="C364" s="10" t="s">
        <v>6138</v>
      </c>
      <c r="D364" s="10" t="s">
        <v>6135</v>
      </c>
      <c r="E364" s="7" t="s">
        <v>6139</v>
      </c>
      <c r="F364" s="11" t="s">
        <v>6141</v>
      </c>
      <c r="G364" s="10">
        <v>1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 spans="1:41" ht="27" customHeight="1" x14ac:dyDescent="0.25">
      <c r="A365" s="20" t="s">
        <v>17</v>
      </c>
      <c r="B365" s="2">
        <f t="shared" si="5"/>
        <v>4</v>
      </c>
      <c r="C365" s="10" t="s">
        <v>6138</v>
      </c>
      <c r="D365" s="10" t="s">
        <v>6135</v>
      </c>
      <c r="E365" s="7" t="s">
        <v>6139</v>
      </c>
      <c r="F365" s="11" t="s">
        <v>6142</v>
      </c>
      <c r="G365" s="10">
        <v>3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spans="1:41" ht="27" customHeight="1" x14ac:dyDescent="0.25">
      <c r="A366" s="20" t="s">
        <v>17</v>
      </c>
      <c r="B366" s="2">
        <f t="shared" si="5"/>
        <v>1</v>
      </c>
      <c r="C366" s="10" t="s">
        <v>6143</v>
      </c>
      <c r="D366" s="10" t="s">
        <v>6144</v>
      </c>
      <c r="E366" s="7" t="s">
        <v>6145</v>
      </c>
      <c r="F366" s="11" t="s">
        <v>6146</v>
      </c>
      <c r="G366" s="10">
        <v>1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spans="1:41" ht="27" customHeight="1" x14ac:dyDescent="0.25">
      <c r="A367" s="20" t="s">
        <v>17</v>
      </c>
      <c r="B367" s="2">
        <f t="shared" si="5"/>
        <v>1</v>
      </c>
      <c r="C367" s="10" t="s">
        <v>6147</v>
      </c>
      <c r="D367" s="10" t="s">
        <v>6144</v>
      </c>
      <c r="E367" s="7" t="s">
        <v>6148</v>
      </c>
      <c r="F367" s="11" t="s">
        <v>6146</v>
      </c>
      <c r="G367" s="10">
        <v>5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spans="1:41" ht="27" customHeight="1" x14ac:dyDescent="0.25">
      <c r="A368" s="20" t="s">
        <v>17</v>
      </c>
      <c r="B368" s="2">
        <f t="shared" si="5"/>
        <v>2</v>
      </c>
      <c r="C368" s="10" t="s">
        <v>6147</v>
      </c>
      <c r="D368" s="10" t="s">
        <v>6144</v>
      </c>
      <c r="E368" s="7" t="s">
        <v>6148</v>
      </c>
      <c r="F368" s="11" t="s">
        <v>6149</v>
      </c>
      <c r="G368" s="10">
        <v>3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 spans="1:41" ht="27" customHeight="1" x14ac:dyDescent="0.25">
      <c r="A369" s="20" t="s">
        <v>17</v>
      </c>
      <c r="B369" s="2">
        <f t="shared" si="5"/>
        <v>3</v>
      </c>
      <c r="C369" s="10" t="s">
        <v>6147</v>
      </c>
      <c r="D369" s="10" t="s">
        <v>6144</v>
      </c>
      <c r="E369" s="7" t="s">
        <v>6148</v>
      </c>
      <c r="F369" s="11" t="s">
        <v>6150</v>
      </c>
      <c r="G369" s="10">
        <v>2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spans="1:41" ht="27" customHeight="1" x14ac:dyDescent="0.25">
      <c r="A370" s="20" t="s">
        <v>17</v>
      </c>
      <c r="B370" s="2">
        <f t="shared" si="5"/>
        <v>1</v>
      </c>
      <c r="C370" s="10" t="s">
        <v>6695</v>
      </c>
      <c r="D370" s="10" t="s">
        <v>6696</v>
      </c>
      <c r="E370" s="7" t="s">
        <v>6697</v>
      </c>
      <c r="F370" s="11" t="s">
        <v>6698</v>
      </c>
      <c r="G370" s="10">
        <v>26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spans="1:41" ht="27" hidden="1" x14ac:dyDescent="0.25">
      <c r="A371" s="5" t="s">
        <v>17</v>
      </c>
      <c r="B371" s="25">
        <f t="shared" si="5"/>
        <v>1</v>
      </c>
      <c r="C371" s="10" t="s">
        <v>6699</v>
      </c>
      <c r="D371" s="10" t="s">
        <v>6700</v>
      </c>
      <c r="E371" s="7" t="s">
        <v>6701</v>
      </c>
      <c r="G371" s="10">
        <v>-1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spans="1:41" ht="27" customHeight="1" x14ac:dyDescent="0.25">
      <c r="A372" s="20" t="s">
        <v>17</v>
      </c>
      <c r="B372" s="2">
        <f t="shared" si="5"/>
        <v>2</v>
      </c>
      <c r="C372" s="10" t="s">
        <v>6699</v>
      </c>
      <c r="D372" s="10" t="s">
        <v>6700</v>
      </c>
      <c r="E372" s="7" t="s">
        <v>6701</v>
      </c>
      <c r="F372" s="11" t="s">
        <v>6702</v>
      </c>
      <c r="G372" s="10">
        <v>11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spans="1:41" ht="27" customHeight="1" x14ac:dyDescent="0.25">
      <c r="A373" s="20" t="s">
        <v>17</v>
      </c>
      <c r="B373" s="2">
        <f t="shared" si="5"/>
        <v>3</v>
      </c>
      <c r="C373" s="10" t="s">
        <v>6699</v>
      </c>
      <c r="D373" s="10" t="s">
        <v>6700</v>
      </c>
      <c r="E373" s="7" t="s">
        <v>6701</v>
      </c>
      <c r="F373" s="11" t="s">
        <v>6703</v>
      </c>
      <c r="G373" s="10">
        <v>10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spans="1:41" ht="27" customHeight="1" x14ac:dyDescent="0.25">
      <c r="A374" s="20" t="s">
        <v>17</v>
      </c>
      <c r="B374" s="2">
        <f t="shared" si="5"/>
        <v>1</v>
      </c>
      <c r="C374" s="10" t="s">
        <v>6704</v>
      </c>
      <c r="D374" s="10" t="s">
        <v>6705</v>
      </c>
      <c r="E374" s="7" t="s">
        <v>6706</v>
      </c>
      <c r="F374" s="11" t="s">
        <v>6707</v>
      </c>
      <c r="G374" s="10">
        <v>18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spans="1:41" ht="27" customHeight="1" x14ac:dyDescent="0.25">
      <c r="A375" s="20" t="s">
        <v>17</v>
      </c>
      <c r="B375" s="2">
        <f t="shared" si="5"/>
        <v>1</v>
      </c>
      <c r="C375" s="10" t="s">
        <v>6708</v>
      </c>
      <c r="D375" s="10" t="s">
        <v>6709</v>
      </c>
      <c r="E375" s="7" t="s">
        <v>6710</v>
      </c>
      <c r="F375" s="11" t="s">
        <v>6711</v>
      </c>
      <c r="G375" s="10">
        <v>6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 ht="27" customHeight="1" x14ac:dyDescent="0.25">
      <c r="A376" s="20" t="s">
        <v>17</v>
      </c>
      <c r="B376" s="2">
        <f t="shared" si="5"/>
        <v>1</v>
      </c>
      <c r="C376" s="10" t="s">
        <v>6712</v>
      </c>
      <c r="D376" s="10" t="s">
        <v>6713</v>
      </c>
      <c r="E376" s="7" t="s">
        <v>6714</v>
      </c>
      <c r="F376" s="11" t="s">
        <v>6715</v>
      </c>
      <c r="G376" s="10">
        <v>1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spans="1:41" ht="27" customHeight="1" x14ac:dyDescent="0.25">
      <c r="A377" s="20" t="s">
        <v>17</v>
      </c>
      <c r="B377" s="2">
        <f t="shared" si="5"/>
        <v>1</v>
      </c>
      <c r="C377" s="10" t="s">
        <v>6716</v>
      </c>
      <c r="D377" s="10" t="s">
        <v>6713</v>
      </c>
      <c r="E377" s="7" t="s">
        <v>6717</v>
      </c>
      <c r="F377" s="11" t="s">
        <v>6715</v>
      </c>
      <c r="G377" s="10">
        <v>2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 spans="1:41" ht="27" customHeight="1" x14ac:dyDescent="0.25">
      <c r="A378" s="20" t="s">
        <v>17</v>
      </c>
      <c r="B378" s="2">
        <f t="shared" si="5"/>
        <v>1</v>
      </c>
      <c r="C378" s="10" t="s">
        <v>6718</v>
      </c>
      <c r="D378" s="10" t="s">
        <v>6719</v>
      </c>
      <c r="E378" s="7" t="s">
        <v>6720</v>
      </c>
      <c r="F378" s="11" t="s">
        <v>6721</v>
      </c>
      <c r="G378" s="10">
        <v>3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spans="1:41" ht="27" customHeight="1" x14ac:dyDescent="0.25">
      <c r="A379" s="20" t="s">
        <v>17</v>
      </c>
      <c r="B379" s="2">
        <f t="shared" si="5"/>
        <v>1</v>
      </c>
      <c r="C379" s="10" t="s">
        <v>6722</v>
      </c>
      <c r="D379" s="10" t="s">
        <v>6719</v>
      </c>
      <c r="E379" s="7" t="s">
        <v>6723</v>
      </c>
      <c r="F379" s="11" t="s">
        <v>6715</v>
      </c>
      <c r="G379" s="10">
        <v>3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 spans="1:41" ht="27" customHeight="1" x14ac:dyDescent="0.25">
      <c r="A380" s="20" t="s">
        <v>17</v>
      </c>
      <c r="B380" s="2">
        <f t="shared" si="5"/>
        <v>1</v>
      </c>
      <c r="C380" s="10" t="s">
        <v>6736</v>
      </c>
      <c r="D380" s="10" t="s">
        <v>6737</v>
      </c>
      <c r="E380" s="7" t="s">
        <v>6738</v>
      </c>
      <c r="F380" s="11" t="s">
        <v>6732</v>
      </c>
      <c r="G380" s="10">
        <v>17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spans="1:41" ht="27" customHeight="1" x14ac:dyDescent="0.25">
      <c r="A381" s="20" t="s">
        <v>17</v>
      </c>
      <c r="B381" s="2">
        <f t="shared" si="5"/>
        <v>1</v>
      </c>
      <c r="C381" s="10" t="s">
        <v>6746</v>
      </c>
      <c r="D381" s="10" t="s">
        <v>6747</v>
      </c>
      <c r="E381" s="7" t="s">
        <v>6748</v>
      </c>
      <c r="F381" s="11" t="s">
        <v>6749</v>
      </c>
      <c r="G381" s="10">
        <v>13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spans="1:41" ht="27" customHeight="1" x14ac:dyDescent="0.25">
      <c r="A382" s="20" t="s">
        <v>17</v>
      </c>
      <c r="B382" s="2">
        <f t="shared" si="5"/>
        <v>1</v>
      </c>
      <c r="C382" s="10" t="s">
        <v>6754</v>
      </c>
      <c r="D382" s="10" t="s">
        <v>6755</v>
      </c>
      <c r="E382" s="7" t="s">
        <v>6756</v>
      </c>
      <c r="F382" s="11" t="s">
        <v>6757</v>
      </c>
      <c r="G382" s="10">
        <v>16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spans="1:41" ht="27" customHeight="1" x14ac:dyDescent="0.25">
      <c r="A383" s="20" t="s">
        <v>17</v>
      </c>
      <c r="B383" s="2">
        <f t="shared" si="5"/>
        <v>1</v>
      </c>
      <c r="C383" s="10" t="s">
        <v>6762</v>
      </c>
      <c r="D383" s="10" t="s">
        <v>6763</v>
      </c>
      <c r="E383" s="7" t="s">
        <v>6764</v>
      </c>
      <c r="F383" s="11" t="s">
        <v>4415</v>
      </c>
      <c r="G383" s="10">
        <v>8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spans="1:41" ht="27" customHeight="1" x14ac:dyDescent="0.25">
      <c r="A384" s="20" t="s">
        <v>17</v>
      </c>
      <c r="B384" s="2">
        <f t="shared" si="5"/>
        <v>1</v>
      </c>
      <c r="C384" s="10" t="s">
        <v>6769</v>
      </c>
      <c r="D384" s="10" t="s">
        <v>6770</v>
      </c>
      <c r="E384" s="7" t="s">
        <v>6771</v>
      </c>
      <c r="F384" s="11" t="s">
        <v>6772</v>
      </c>
      <c r="G384" s="10">
        <v>9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 ht="27" customHeight="1" x14ac:dyDescent="0.25">
      <c r="A385" s="20" t="s">
        <v>17</v>
      </c>
      <c r="B385" s="2">
        <f t="shared" si="5"/>
        <v>2</v>
      </c>
      <c r="C385" s="10" t="s">
        <v>6769</v>
      </c>
      <c r="D385" s="10" t="s">
        <v>6770</v>
      </c>
      <c r="E385" s="7" t="s">
        <v>6771</v>
      </c>
      <c r="F385" s="11" t="s">
        <v>6773</v>
      </c>
      <c r="G385" s="10">
        <v>1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spans="1:41" ht="27" customHeight="1" x14ac:dyDescent="0.25">
      <c r="A386" s="20" t="s">
        <v>17</v>
      </c>
      <c r="B386" s="2">
        <f t="shared" si="5"/>
        <v>1</v>
      </c>
      <c r="C386" s="10" t="s">
        <v>6778</v>
      </c>
      <c r="D386" s="10" t="s">
        <v>6779</v>
      </c>
      <c r="E386" s="7" t="s">
        <v>6780</v>
      </c>
      <c r="F386" s="11" t="s">
        <v>6781</v>
      </c>
      <c r="G386" s="10">
        <v>10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 ht="27" customHeight="1" x14ac:dyDescent="0.25">
      <c r="A387" s="20" t="s">
        <v>17</v>
      </c>
      <c r="B387" s="2">
        <f t="shared" si="5"/>
        <v>1</v>
      </c>
      <c r="C387" s="10" t="s">
        <v>6032</v>
      </c>
      <c r="D387" s="10" t="s">
        <v>6033</v>
      </c>
      <c r="E387" s="7" t="s">
        <v>6034</v>
      </c>
      <c r="F387" s="11" t="s">
        <v>6029</v>
      </c>
      <c r="G387" s="10">
        <v>3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spans="1:41" ht="27" customHeight="1" x14ac:dyDescent="0.25">
      <c r="A388" s="20" t="s">
        <v>17</v>
      </c>
      <c r="B388" s="2">
        <f t="shared" ref="B388:B451" si="6">IF(C388=C387,B387+1,1)</f>
        <v>1</v>
      </c>
      <c r="C388" s="10" t="s">
        <v>6035</v>
      </c>
      <c r="D388" s="10" t="s">
        <v>6036</v>
      </c>
      <c r="E388" s="7" t="s">
        <v>6037</v>
      </c>
      <c r="F388" s="11" t="s">
        <v>6038</v>
      </c>
      <c r="G388" s="10">
        <v>28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spans="1:41" ht="27" customHeight="1" x14ac:dyDescent="0.25">
      <c r="A389" s="20" t="s">
        <v>17</v>
      </c>
      <c r="B389" s="2">
        <f t="shared" si="6"/>
        <v>1</v>
      </c>
      <c r="C389" s="10" t="s">
        <v>4014</v>
      </c>
      <c r="D389" s="10" t="s">
        <v>4015</v>
      </c>
      <c r="E389" s="7" t="s">
        <v>4016</v>
      </c>
      <c r="F389" s="11" t="s">
        <v>4017</v>
      </c>
      <c r="G389" s="10">
        <v>-1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spans="1:41" ht="27" customHeight="1" x14ac:dyDescent="0.25">
      <c r="A390" s="20" t="s">
        <v>17</v>
      </c>
      <c r="B390" s="2">
        <f t="shared" si="6"/>
        <v>1</v>
      </c>
      <c r="C390" s="10" t="s">
        <v>6041</v>
      </c>
      <c r="D390" s="10" t="s">
        <v>4015</v>
      </c>
      <c r="E390" s="7" t="s">
        <v>6042</v>
      </c>
      <c r="F390" s="11" t="s">
        <v>6038</v>
      </c>
      <c r="G390" s="10">
        <v>4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spans="1:41" ht="27" customHeight="1" x14ac:dyDescent="0.25">
      <c r="A391" s="20" t="s">
        <v>17</v>
      </c>
      <c r="B391" s="2">
        <f t="shared" si="6"/>
        <v>1</v>
      </c>
      <c r="C391" s="10" t="s">
        <v>6046</v>
      </c>
      <c r="D391" s="10" t="s">
        <v>6047</v>
      </c>
      <c r="E391" s="7" t="s">
        <v>6048</v>
      </c>
      <c r="F391" s="11" t="s">
        <v>6045</v>
      </c>
      <c r="G391" s="10">
        <v>8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spans="1:41" ht="27" customHeight="1" x14ac:dyDescent="0.25">
      <c r="A392" s="20" t="s">
        <v>17</v>
      </c>
      <c r="B392" s="2">
        <f t="shared" si="6"/>
        <v>1</v>
      </c>
      <c r="C392" s="10" t="s">
        <v>6049</v>
      </c>
      <c r="D392" s="10" t="s">
        <v>6050</v>
      </c>
      <c r="E392" s="7" t="s">
        <v>6051</v>
      </c>
      <c r="F392" s="11" t="s">
        <v>6052</v>
      </c>
      <c r="G392" s="10">
        <v>2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spans="1:41" ht="27" customHeight="1" x14ac:dyDescent="0.25">
      <c r="A393" s="20" t="s">
        <v>17</v>
      </c>
      <c r="B393" s="2">
        <f t="shared" si="6"/>
        <v>1</v>
      </c>
      <c r="C393" s="10" t="s">
        <v>6733</v>
      </c>
      <c r="D393" s="10" t="s">
        <v>6734</v>
      </c>
      <c r="E393" s="7" t="s">
        <v>6735</v>
      </c>
      <c r="F393" s="11" t="s">
        <v>6729</v>
      </c>
      <c r="G393" s="10">
        <v>17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spans="1:41" ht="27" customHeight="1" x14ac:dyDescent="0.25">
      <c r="A394" s="20" t="s">
        <v>17</v>
      </c>
      <c r="B394" s="2">
        <f t="shared" si="6"/>
        <v>1</v>
      </c>
      <c r="C394" s="10" t="s">
        <v>6739</v>
      </c>
      <c r="D394" s="10" t="s">
        <v>6734</v>
      </c>
      <c r="E394" s="7" t="s">
        <v>6740</v>
      </c>
      <c r="F394" s="11" t="s">
        <v>6741</v>
      </c>
      <c r="G394" s="10">
        <v>2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spans="1:41" ht="27" customHeight="1" x14ac:dyDescent="0.25">
      <c r="A395" s="20" t="s">
        <v>17</v>
      </c>
      <c r="B395" s="2">
        <f t="shared" si="6"/>
        <v>1</v>
      </c>
      <c r="C395" s="10" t="s">
        <v>6742</v>
      </c>
      <c r="D395" s="10" t="s">
        <v>6743</v>
      </c>
      <c r="E395" s="7" t="s">
        <v>6744</v>
      </c>
      <c r="F395" s="11" t="s">
        <v>6745</v>
      </c>
      <c r="G395" s="10">
        <v>19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spans="1:41" ht="27" customHeight="1" x14ac:dyDescent="0.25">
      <c r="A396" s="20" t="s">
        <v>17</v>
      </c>
      <c r="B396" s="2">
        <f t="shared" si="6"/>
        <v>1</v>
      </c>
      <c r="C396" s="10" t="s">
        <v>6750</v>
      </c>
      <c r="D396" s="10" t="s">
        <v>6751</v>
      </c>
      <c r="E396" s="7" t="s">
        <v>6752</v>
      </c>
      <c r="F396" s="11" t="s">
        <v>6753</v>
      </c>
      <c r="G396" s="10">
        <v>9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spans="1:41" ht="27" customHeight="1" x14ac:dyDescent="0.25">
      <c r="A397" s="20" t="s">
        <v>17</v>
      </c>
      <c r="B397" s="2">
        <f t="shared" si="6"/>
        <v>1</v>
      </c>
      <c r="C397" s="10" t="s">
        <v>6758</v>
      </c>
      <c r="D397" s="10" t="s">
        <v>6759</v>
      </c>
      <c r="E397" s="7" t="s">
        <v>6760</v>
      </c>
      <c r="F397" s="11" t="s">
        <v>6761</v>
      </c>
      <c r="G397" s="10">
        <v>14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spans="1:41" ht="27" customHeight="1" x14ac:dyDescent="0.25">
      <c r="A398" s="20" t="s">
        <v>17</v>
      </c>
      <c r="B398" s="2">
        <f t="shared" si="6"/>
        <v>1</v>
      </c>
      <c r="C398" s="10" t="s">
        <v>6765</v>
      </c>
      <c r="D398" s="10" t="s">
        <v>6766</v>
      </c>
      <c r="E398" s="7" t="s">
        <v>6767</v>
      </c>
      <c r="F398" s="11" t="s">
        <v>6768</v>
      </c>
      <c r="G398" s="10">
        <v>13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spans="1:41" ht="27" customHeight="1" x14ac:dyDescent="0.25">
      <c r="A399" s="20" t="s">
        <v>17</v>
      </c>
      <c r="B399" s="2">
        <f t="shared" si="6"/>
        <v>1</v>
      </c>
      <c r="C399" s="10" t="s">
        <v>6774</v>
      </c>
      <c r="D399" s="10" t="s">
        <v>6775</v>
      </c>
      <c r="E399" s="7" t="s">
        <v>6776</v>
      </c>
      <c r="F399" s="11" t="s">
        <v>6777</v>
      </c>
      <c r="G399" s="10">
        <v>14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spans="1:41" ht="27" hidden="1" x14ac:dyDescent="0.25">
      <c r="A400" s="5" t="s">
        <v>17</v>
      </c>
      <c r="B400" s="25">
        <f t="shared" si="6"/>
        <v>1</v>
      </c>
      <c r="C400" s="10" t="s">
        <v>6055</v>
      </c>
      <c r="D400" s="10" t="s">
        <v>6056</v>
      </c>
      <c r="E400" s="7" t="s">
        <v>6057</v>
      </c>
      <c r="G400" s="10">
        <v>-1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spans="1:41" ht="27" customHeight="1" x14ac:dyDescent="0.25">
      <c r="A401" s="20" t="s">
        <v>17</v>
      </c>
      <c r="B401" s="2">
        <f t="shared" si="6"/>
        <v>2</v>
      </c>
      <c r="C401" s="10" t="s">
        <v>6055</v>
      </c>
      <c r="D401" s="10" t="s">
        <v>6056</v>
      </c>
      <c r="E401" s="7" t="s">
        <v>6057</v>
      </c>
      <c r="F401" s="11" t="s">
        <v>6052</v>
      </c>
      <c r="G401" s="10">
        <v>7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spans="1:41" ht="27" customHeight="1" x14ac:dyDescent="0.25">
      <c r="A402" s="20" t="s">
        <v>17</v>
      </c>
      <c r="B402" s="2">
        <f t="shared" si="6"/>
        <v>1</v>
      </c>
      <c r="C402" s="10" t="s">
        <v>6060</v>
      </c>
      <c r="D402" s="10" t="s">
        <v>6061</v>
      </c>
      <c r="E402" s="7" t="s">
        <v>6062</v>
      </c>
      <c r="F402" s="11" t="s">
        <v>6052</v>
      </c>
      <c r="G402" s="10">
        <v>18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spans="1:41" ht="27" customHeight="1" x14ac:dyDescent="0.25">
      <c r="A403" s="20" t="s">
        <v>17</v>
      </c>
      <c r="B403" s="2">
        <f t="shared" si="6"/>
        <v>1</v>
      </c>
      <c r="C403" s="10" t="s">
        <v>6063</v>
      </c>
      <c r="D403" s="10" t="s">
        <v>6064</v>
      </c>
      <c r="E403" s="7" t="s">
        <v>6065</v>
      </c>
      <c r="F403" s="11" t="s">
        <v>6066</v>
      </c>
      <c r="G403" s="10">
        <v>7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spans="1:41" ht="27" customHeight="1" x14ac:dyDescent="0.25">
      <c r="A404" s="20" t="s">
        <v>17</v>
      </c>
      <c r="B404" s="2">
        <f t="shared" si="6"/>
        <v>1</v>
      </c>
      <c r="C404" s="10" t="s">
        <v>6067</v>
      </c>
      <c r="D404" s="10" t="s">
        <v>6068</v>
      </c>
      <c r="E404" s="7" t="s">
        <v>6069</v>
      </c>
      <c r="F404" s="11" t="s">
        <v>6052</v>
      </c>
      <c r="G404" s="10">
        <v>12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spans="1:41" ht="27" customHeight="1" x14ac:dyDescent="0.25">
      <c r="A405" s="20" t="s">
        <v>17</v>
      </c>
      <c r="B405" s="2">
        <f t="shared" si="6"/>
        <v>1</v>
      </c>
      <c r="C405" s="10" t="s">
        <v>6070</v>
      </c>
      <c r="D405" s="10" t="s">
        <v>6071</v>
      </c>
      <c r="E405" s="7" t="s">
        <v>6072</v>
      </c>
      <c r="F405" s="11" t="s">
        <v>6052</v>
      </c>
      <c r="G405" s="10">
        <v>13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spans="1:41" ht="27" customHeight="1" x14ac:dyDescent="0.25">
      <c r="A406" s="20" t="s">
        <v>17</v>
      </c>
      <c r="B406" s="2">
        <f t="shared" si="6"/>
        <v>1</v>
      </c>
      <c r="C406" s="10" t="s">
        <v>6073</v>
      </c>
      <c r="D406" s="10" t="s">
        <v>6074</v>
      </c>
      <c r="E406" s="7" t="s">
        <v>6075</v>
      </c>
      <c r="F406" s="11" t="s">
        <v>6052</v>
      </c>
      <c r="G406" s="10">
        <v>12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 ht="27" customHeight="1" x14ac:dyDescent="0.25">
      <c r="A407" s="20" t="s">
        <v>17</v>
      </c>
      <c r="B407" s="2">
        <f t="shared" si="6"/>
        <v>1</v>
      </c>
      <c r="C407" s="10" t="s">
        <v>6076</v>
      </c>
      <c r="D407" s="10" t="s">
        <v>6077</v>
      </c>
      <c r="E407" s="7" t="s">
        <v>6078</v>
      </c>
      <c r="F407" s="11" t="s">
        <v>6052</v>
      </c>
      <c r="G407" s="10">
        <v>3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spans="1:41" ht="27" customHeight="1" x14ac:dyDescent="0.25">
      <c r="A408" s="20" t="s">
        <v>17</v>
      </c>
      <c r="B408" s="2">
        <f t="shared" si="6"/>
        <v>1</v>
      </c>
      <c r="C408" s="10" t="s">
        <v>6787</v>
      </c>
      <c r="D408" s="10" t="s">
        <v>6788</v>
      </c>
      <c r="E408" s="7" t="s">
        <v>6789</v>
      </c>
      <c r="F408" s="11" t="s">
        <v>6790</v>
      </c>
      <c r="G408" s="10">
        <v>3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spans="1:41" ht="27" customHeight="1" x14ac:dyDescent="0.25">
      <c r="A409" s="20" t="s">
        <v>17</v>
      </c>
      <c r="B409" s="2">
        <f t="shared" si="6"/>
        <v>2</v>
      </c>
      <c r="C409" s="10" t="s">
        <v>6787</v>
      </c>
      <c r="D409" s="10" t="s">
        <v>6788</v>
      </c>
      <c r="E409" s="7" t="s">
        <v>6789</v>
      </c>
      <c r="F409" s="11" t="s">
        <v>6791</v>
      </c>
      <c r="G409" s="10">
        <v>5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spans="1:41" ht="27" customHeight="1" x14ac:dyDescent="0.25">
      <c r="A410" s="20" t="s">
        <v>17</v>
      </c>
      <c r="B410" s="2">
        <f t="shared" si="6"/>
        <v>1</v>
      </c>
      <c r="C410" s="10" t="s">
        <v>6797</v>
      </c>
      <c r="D410" s="10" t="s">
        <v>6798</v>
      </c>
      <c r="E410" s="7" t="s">
        <v>6799</v>
      </c>
      <c r="F410" s="11" t="s">
        <v>6800</v>
      </c>
      <c r="G410" s="10">
        <v>1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spans="1:41" ht="27" customHeight="1" x14ac:dyDescent="0.25">
      <c r="A411" s="20" t="s">
        <v>17</v>
      </c>
      <c r="B411" s="2">
        <f t="shared" si="6"/>
        <v>2</v>
      </c>
      <c r="C411" s="10" t="s">
        <v>6797</v>
      </c>
      <c r="D411" s="10" t="s">
        <v>6798</v>
      </c>
      <c r="E411" s="7" t="s">
        <v>6799</v>
      </c>
      <c r="F411" s="11" t="s">
        <v>6801</v>
      </c>
      <c r="G411" s="10">
        <v>5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spans="1:41" ht="27" customHeight="1" x14ac:dyDescent="0.25">
      <c r="A412" s="20" t="s">
        <v>17</v>
      </c>
      <c r="B412" s="2">
        <f t="shared" si="6"/>
        <v>1</v>
      </c>
      <c r="C412" s="10" t="s">
        <v>6809</v>
      </c>
      <c r="D412" s="10" t="s">
        <v>6810</v>
      </c>
      <c r="E412" s="7" t="s">
        <v>6811</v>
      </c>
      <c r="F412" s="11" t="s">
        <v>6812</v>
      </c>
      <c r="G412" s="10">
        <v>4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spans="1:41" ht="27" customHeight="1" x14ac:dyDescent="0.25">
      <c r="A413" s="20" t="s">
        <v>17</v>
      </c>
      <c r="B413" s="2">
        <f t="shared" si="6"/>
        <v>2</v>
      </c>
      <c r="C413" s="10" t="s">
        <v>6809</v>
      </c>
      <c r="D413" s="10" t="s">
        <v>6810</v>
      </c>
      <c r="E413" s="7" t="s">
        <v>6811</v>
      </c>
      <c r="F413" s="11" t="s">
        <v>6813</v>
      </c>
      <c r="G413" s="10">
        <v>5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spans="1:41" ht="27" customHeight="1" x14ac:dyDescent="0.25">
      <c r="A414" s="20" t="s">
        <v>17</v>
      </c>
      <c r="B414" s="2">
        <f t="shared" si="6"/>
        <v>1</v>
      </c>
      <c r="C414" s="10" t="s">
        <v>6819</v>
      </c>
      <c r="D414" s="10" t="s">
        <v>6820</v>
      </c>
      <c r="E414" s="7" t="s">
        <v>6821</v>
      </c>
      <c r="F414" s="11" t="s">
        <v>6822</v>
      </c>
      <c r="G414" s="10">
        <v>4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spans="1:41" ht="27" customHeight="1" x14ac:dyDescent="0.25">
      <c r="A415" s="20" t="s">
        <v>17</v>
      </c>
      <c r="B415" s="2">
        <f t="shared" si="6"/>
        <v>2</v>
      </c>
      <c r="C415" s="10" t="s">
        <v>6819</v>
      </c>
      <c r="D415" s="10" t="s">
        <v>6820</v>
      </c>
      <c r="E415" s="7" t="s">
        <v>6821</v>
      </c>
      <c r="F415" s="11" t="s">
        <v>6823</v>
      </c>
      <c r="G415" s="10">
        <v>5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spans="1:41" ht="27" customHeight="1" x14ac:dyDescent="0.25">
      <c r="A416" s="20" t="s">
        <v>17</v>
      </c>
      <c r="B416" s="2">
        <f t="shared" si="6"/>
        <v>1</v>
      </c>
      <c r="C416" s="10" t="s">
        <v>6830</v>
      </c>
      <c r="D416" s="10" t="s">
        <v>6831</v>
      </c>
      <c r="E416" s="7" t="s">
        <v>6832</v>
      </c>
      <c r="F416" s="11" t="s">
        <v>6833</v>
      </c>
      <c r="G416" s="10">
        <v>5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spans="1:41" ht="27" customHeight="1" x14ac:dyDescent="0.25">
      <c r="A417" s="20" t="s">
        <v>17</v>
      </c>
      <c r="B417" s="2">
        <f t="shared" si="6"/>
        <v>1</v>
      </c>
      <c r="C417" s="10" t="s">
        <v>6838</v>
      </c>
      <c r="D417" s="10" t="s">
        <v>6839</v>
      </c>
      <c r="E417" s="7" t="s">
        <v>6840</v>
      </c>
      <c r="F417" s="11" t="s">
        <v>6841</v>
      </c>
      <c r="G417" s="10">
        <v>1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spans="1:41" ht="27" customHeight="1" x14ac:dyDescent="0.25">
      <c r="A418" s="20" t="s">
        <v>17</v>
      </c>
      <c r="B418" s="2">
        <f t="shared" si="6"/>
        <v>2</v>
      </c>
      <c r="C418" s="10" t="s">
        <v>6838</v>
      </c>
      <c r="D418" s="10" t="s">
        <v>6839</v>
      </c>
      <c r="E418" s="7" t="s">
        <v>6840</v>
      </c>
      <c r="F418" s="11" t="s">
        <v>6842</v>
      </c>
      <c r="G418" s="10">
        <v>5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spans="1:41" ht="27" customHeight="1" x14ac:dyDescent="0.25">
      <c r="A419" s="20" t="s">
        <v>17</v>
      </c>
      <c r="B419" s="2">
        <f t="shared" si="6"/>
        <v>1</v>
      </c>
      <c r="C419" s="10" t="s">
        <v>6843</v>
      </c>
      <c r="D419" s="10" t="s">
        <v>6839</v>
      </c>
      <c r="E419" s="7" t="s">
        <v>6844</v>
      </c>
      <c r="F419" s="11" t="s">
        <v>2037</v>
      </c>
      <c r="G419" s="10">
        <v>1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spans="1:41" ht="27" customHeight="1" x14ac:dyDescent="0.25">
      <c r="A420" s="20" t="s">
        <v>17</v>
      </c>
      <c r="B420" s="2">
        <f t="shared" si="6"/>
        <v>1</v>
      </c>
      <c r="C420" s="10" t="s">
        <v>6782</v>
      </c>
      <c r="D420" s="10" t="s">
        <v>6783</v>
      </c>
      <c r="E420" s="7" t="s">
        <v>6784</v>
      </c>
      <c r="F420" s="11" t="s">
        <v>6785</v>
      </c>
      <c r="G420" s="10">
        <v>3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spans="1:41" ht="27" customHeight="1" x14ac:dyDescent="0.25">
      <c r="A421" s="20" t="s">
        <v>17</v>
      </c>
      <c r="B421" s="2">
        <f t="shared" si="6"/>
        <v>2</v>
      </c>
      <c r="C421" s="10" t="s">
        <v>6782</v>
      </c>
      <c r="D421" s="10" t="s">
        <v>6783</v>
      </c>
      <c r="E421" s="7" t="s">
        <v>6784</v>
      </c>
      <c r="F421" s="11" t="s">
        <v>6786</v>
      </c>
      <c r="G421" s="10">
        <v>5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spans="1:41" ht="27" customHeight="1" x14ac:dyDescent="0.25">
      <c r="A422" s="20" t="s">
        <v>17</v>
      </c>
      <c r="B422" s="2">
        <f t="shared" si="6"/>
        <v>1</v>
      </c>
      <c r="C422" s="10" t="s">
        <v>6792</v>
      </c>
      <c r="D422" s="10" t="s">
        <v>6793</v>
      </c>
      <c r="E422" s="7" t="s">
        <v>6794</v>
      </c>
      <c r="F422" s="11" t="s">
        <v>6795</v>
      </c>
      <c r="G422" s="10">
        <v>3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spans="1:41" ht="27" customHeight="1" x14ac:dyDescent="0.25">
      <c r="A423" s="20" t="s">
        <v>17</v>
      </c>
      <c r="B423" s="2">
        <f t="shared" si="6"/>
        <v>2</v>
      </c>
      <c r="C423" s="10" t="s">
        <v>6792</v>
      </c>
      <c r="D423" s="10" t="s">
        <v>6793</v>
      </c>
      <c r="E423" s="7" t="s">
        <v>6794</v>
      </c>
      <c r="F423" s="11" t="s">
        <v>6796</v>
      </c>
      <c r="G423" s="10">
        <v>5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spans="1:41" ht="27" customHeight="1" x14ac:dyDescent="0.25">
      <c r="A424" s="20" t="s">
        <v>17</v>
      </c>
      <c r="B424" s="2">
        <f t="shared" si="6"/>
        <v>1</v>
      </c>
      <c r="C424" s="10" t="s">
        <v>6804</v>
      </c>
      <c r="D424" s="10" t="s">
        <v>6805</v>
      </c>
      <c r="E424" s="7" t="s">
        <v>6806</v>
      </c>
      <c r="F424" s="11" t="s">
        <v>6807</v>
      </c>
      <c r="G424" s="10">
        <v>2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spans="1:41" ht="27" customHeight="1" x14ac:dyDescent="0.25">
      <c r="A425" s="20" t="s">
        <v>17</v>
      </c>
      <c r="B425" s="2">
        <f t="shared" si="6"/>
        <v>2</v>
      </c>
      <c r="C425" s="10" t="s">
        <v>6804</v>
      </c>
      <c r="D425" s="10" t="s">
        <v>6805</v>
      </c>
      <c r="E425" s="7" t="s">
        <v>6806</v>
      </c>
      <c r="F425" s="11" t="s">
        <v>6808</v>
      </c>
      <c r="G425" s="10">
        <v>5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spans="1:41" ht="27" customHeight="1" x14ac:dyDescent="0.25">
      <c r="A426" s="20" t="s">
        <v>17</v>
      </c>
      <c r="B426" s="2">
        <f t="shared" si="6"/>
        <v>1</v>
      </c>
      <c r="C426" s="10" t="s">
        <v>6814</v>
      </c>
      <c r="D426" s="10" t="s">
        <v>6815</v>
      </c>
      <c r="E426" s="7" t="s">
        <v>6816</v>
      </c>
      <c r="F426" s="11" t="s">
        <v>6817</v>
      </c>
      <c r="G426" s="10">
        <v>4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spans="1:41" ht="27" customHeight="1" x14ac:dyDescent="0.25">
      <c r="A427" s="20" t="s">
        <v>17</v>
      </c>
      <c r="B427" s="2">
        <f t="shared" si="6"/>
        <v>2</v>
      </c>
      <c r="C427" s="10" t="s">
        <v>6814</v>
      </c>
      <c r="D427" s="10" t="s">
        <v>6815</v>
      </c>
      <c r="E427" s="7" t="s">
        <v>6816</v>
      </c>
      <c r="F427" s="11" t="s">
        <v>6818</v>
      </c>
      <c r="G427" s="10">
        <v>5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spans="1:41" ht="27" customHeight="1" x14ac:dyDescent="0.25">
      <c r="A428" s="20" t="s">
        <v>17</v>
      </c>
      <c r="B428" s="2">
        <f t="shared" si="6"/>
        <v>1</v>
      </c>
      <c r="C428" s="10" t="s">
        <v>6824</v>
      </c>
      <c r="D428" s="10" t="s">
        <v>6825</v>
      </c>
      <c r="E428" s="7" t="s">
        <v>6826</v>
      </c>
      <c r="F428" s="11" t="s">
        <v>6827</v>
      </c>
      <c r="G428" s="10">
        <v>2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spans="1:41" ht="27" customHeight="1" x14ac:dyDescent="0.25">
      <c r="A429" s="20" t="s">
        <v>17</v>
      </c>
      <c r="B429" s="2">
        <f t="shared" si="6"/>
        <v>2</v>
      </c>
      <c r="C429" s="10" t="s">
        <v>6824</v>
      </c>
      <c r="D429" s="10" t="s">
        <v>6825</v>
      </c>
      <c r="E429" s="7" t="s">
        <v>6826</v>
      </c>
      <c r="F429" s="11" t="s">
        <v>6828</v>
      </c>
      <c r="G429" s="10">
        <v>4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spans="1:41" ht="27" customHeight="1" x14ac:dyDescent="0.25">
      <c r="A430" s="20" t="s">
        <v>17</v>
      </c>
      <c r="B430" s="2">
        <f t="shared" si="6"/>
        <v>3</v>
      </c>
      <c r="C430" s="10" t="s">
        <v>6824</v>
      </c>
      <c r="D430" s="10" t="s">
        <v>6825</v>
      </c>
      <c r="E430" s="7" t="s">
        <v>6826</v>
      </c>
      <c r="F430" s="11" t="s">
        <v>6829</v>
      </c>
      <c r="G430" s="10">
        <v>1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spans="1:41" ht="27" customHeight="1" x14ac:dyDescent="0.25">
      <c r="A431" s="20" t="s">
        <v>17</v>
      </c>
      <c r="B431" s="2">
        <f t="shared" si="6"/>
        <v>1</v>
      </c>
      <c r="C431" s="10" t="s">
        <v>6834</v>
      </c>
      <c r="D431" s="10" t="s">
        <v>6835</v>
      </c>
      <c r="E431" s="7" t="s">
        <v>6836</v>
      </c>
      <c r="F431" s="11" t="s">
        <v>6827</v>
      </c>
      <c r="G431" s="10">
        <v>2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spans="1:41" ht="27" customHeight="1" x14ac:dyDescent="0.25">
      <c r="A432" s="20" t="s">
        <v>17</v>
      </c>
      <c r="B432" s="2">
        <f t="shared" si="6"/>
        <v>2</v>
      </c>
      <c r="C432" s="10" t="s">
        <v>6834</v>
      </c>
      <c r="D432" s="10" t="s">
        <v>6835</v>
      </c>
      <c r="E432" s="7" t="s">
        <v>6836</v>
      </c>
      <c r="F432" s="11" t="s">
        <v>6837</v>
      </c>
      <c r="G432" s="10">
        <v>5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spans="1:41" ht="27" customHeight="1" x14ac:dyDescent="0.25">
      <c r="A433" s="20" t="s">
        <v>17</v>
      </c>
      <c r="B433" s="2">
        <f t="shared" si="6"/>
        <v>1</v>
      </c>
      <c r="C433" s="10" t="s">
        <v>6909</v>
      </c>
      <c r="D433" s="10" t="s">
        <v>6910</v>
      </c>
      <c r="E433" s="7" t="s">
        <v>6911</v>
      </c>
      <c r="F433" s="11" t="s">
        <v>6912</v>
      </c>
      <c r="G433" s="10">
        <v>-1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spans="1:41" ht="27" customHeight="1" x14ac:dyDescent="0.25">
      <c r="A434" s="20" t="s">
        <v>17</v>
      </c>
      <c r="B434" s="2">
        <f t="shared" si="6"/>
        <v>2</v>
      </c>
      <c r="C434" s="10" t="s">
        <v>6909</v>
      </c>
      <c r="D434" s="10" t="s">
        <v>6910</v>
      </c>
      <c r="E434" s="7" t="s">
        <v>6911</v>
      </c>
      <c r="F434" s="11" t="s">
        <v>6913</v>
      </c>
      <c r="G434" s="10">
        <v>10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spans="1:41" ht="27" hidden="1" x14ac:dyDescent="0.25">
      <c r="A435" s="5" t="s">
        <v>17</v>
      </c>
      <c r="B435" s="25">
        <f t="shared" si="6"/>
        <v>1</v>
      </c>
      <c r="C435" s="10" t="s">
        <v>6918</v>
      </c>
      <c r="D435" s="10" t="s">
        <v>6919</v>
      </c>
      <c r="E435" s="7" t="s">
        <v>6920</v>
      </c>
      <c r="G435" s="10">
        <v>-1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spans="1:41" ht="27" customHeight="1" x14ac:dyDescent="0.25">
      <c r="A436" s="20" t="s">
        <v>17</v>
      </c>
      <c r="B436" s="2">
        <f t="shared" si="6"/>
        <v>2</v>
      </c>
      <c r="C436" s="10" t="s">
        <v>6918</v>
      </c>
      <c r="D436" s="10" t="s">
        <v>6919</v>
      </c>
      <c r="E436" s="7" t="s">
        <v>6920</v>
      </c>
      <c r="F436" s="11" t="s">
        <v>6921</v>
      </c>
      <c r="G436" s="10">
        <v>8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</row>
    <row r="437" spans="1:41" ht="27" hidden="1" x14ac:dyDescent="0.25">
      <c r="A437" s="5" t="s">
        <v>17</v>
      </c>
      <c r="B437" s="25">
        <f t="shared" si="6"/>
        <v>1</v>
      </c>
      <c r="C437" s="10" t="s">
        <v>6926</v>
      </c>
      <c r="D437" s="10" t="s">
        <v>6927</v>
      </c>
      <c r="E437" s="7" t="s">
        <v>6928</v>
      </c>
      <c r="G437" s="10">
        <v>-1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spans="1:41" ht="27" customHeight="1" x14ac:dyDescent="0.25">
      <c r="A438" s="20" t="s">
        <v>17</v>
      </c>
      <c r="B438" s="2">
        <f t="shared" si="6"/>
        <v>2</v>
      </c>
      <c r="C438" s="10" t="s">
        <v>6926</v>
      </c>
      <c r="D438" s="10" t="s">
        <v>6927</v>
      </c>
      <c r="E438" s="7" t="s">
        <v>6928</v>
      </c>
      <c r="F438" s="11" t="s">
        <v>6929</v>
      </c>
      <c r="G438" s="10">
        <v>4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spans="1:41" ht="27" hidden="1" x14ac:dyDescent="0.25">
      <c r="A439" s="5" t="s">
        <v>17</v>
      </c>
      <c r="B439" s="25">
        <f t="shared" si="6"/>
        <v>1</v>
      </c>
      <c r="C439" s="10" t="s">
        <v>6934</v>
      </c>
      <c r="D439" s="10" t="s">
        <v>6935</v>
      </c>
      <c r="E439" s="7" t="s">
        <v>6936</v>
      </c>
      <c r="G439" s="10">
        <v>-1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spans="1:41" ht="27" customHeight="1" x14ac:dyDescent="0.25">
      <c r="A440" s="20" t="s">
        <v>17</v>
      </c>
      <c r="B440" s="2">
        <f t="shared" si="6"/>
        <v>2</v>
      </c>
      <c r="C440" s="10" t="s">
        <v>6934</v>
      </c>
      <c r="D440" s="10" t="s">
        <v>6935</v>
      </c>
      <c r="E440" s="7" t="s">
        <v>6936</v>
      </c>
      <c r="F440" s="11" t="s">
        <v>6937</v>
      </c>
      <c r="G440" s="10">
        <v>6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spans="1:41" ht="27" hidden="1" x14ac:dyDescent="0.25">
      <c r="A441" s="5" t="s">
        <v>17</v>
      </c>
      <c r="B441" s="25">
        <f t="shared" si="6"/>
        <v>1</v>
      </c>
      <c r="C441" s="10" t="s">
        <v>6942</v>
      </c>
      <c r="D441" s="10" t="s">
        <v>6943</v>
      </c>
      <c r="E441" s="7" t="s">
        <v>6944</v>
      </c>
      <c r="G441" s="10">
        <v>-1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spans="1:41" ht="27" customHeight="1" x14ac:dyDescent="0.25">
      <c r="A442" s="20" t="s">
        <v>17</v>
      </c>
      <c r="B442" s="2">
        <f t="shared" si="6"/>
        <v>2</v>
      </c>
      <c r="C442" s="10" t="s">
        <v>6942</v>
      </c>
      <c r="D442" s="10" t="s">
        <v>6943</v>
      </c>
      <c r="E442" s="7" t="s">
        <v>6944</v>
      </c>
      <c r="F442" s="11" t="s">
        <v>6945</v>
      </c>
      <c r="G442" s="10">
        <v>5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spans="1:41" ht="27" customHeight="1" x14ac:dyDescent="0.25">
      <c r="A443" s="20" t="s">
        <v>17</v>
      </c>
      <c r="B443" s="2">
        <f t="shared" si="6"/>
        <v>1</v>
      </c>
      <c r="C443" s="10" t="s">
        <v>6905</v>
      </c>
      <c r="D443" s="10" t="s">
        <v>6906</v>
      </c>
      <c r="E443" s="7" t="s">
        <v>6907</v>
      </c>
      <c r="F443" s="11" t="s">
        <v>6908</v>
      </c>
      <c r="G443" s="10">
        <v>9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spans="1:41" ht="27" customHeight="1" x14ac:dyDescent="0.25">
      <c r="A444" s="20" t="s">
        <v>17</v>
      </c>
      <c r="B444" s="2">
        <f t="shared" si="6"/>
        <v>1</v>
      </c>
      <c r="C444" s="10" t="s">
        <v>6914</v>
      </c>
      <c r="D444" s="10" t="s">
        <v>6915</v>
      </c>
      <c r="E444" s="7" t="s">
        <v>6916</v>
      </c>
      <c r="F444" s="11" t="s">
        <v>6917</v>
      </c>
      <c r="G444" s="10">
        <v>10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spans="1:41" ht="27" customHeight="1" x14ac:dyDescent="0.25">
      <c r="A445" s="20" t="s">
        <v>17</v>
      </c>
      <c r="B445" s="2">
        <f t="shared" si="6"/>
        <v>1</v>
      </c>
      <c r="C445" s="10" t="s">
        <v>6922</v>
      </c>
      <c r="D445" s="10" t="s">
        <v>6923</v>
      </c>
      <c r="E445" s="7" t="s">
        <v>6924</v>
      </c>
      <c r="F445" s="11" t="s">
        <v>6925</v>
      </c>
      <c r="G445" s="10">
        <v>5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spans="1:41" ht="27" customHeight="1" x14ac:dyDescent="0.25">
      <c r="A446" s="20" t="s">
        <v>17</v>
      </c>
      <c r="B446" s="2">
        <f t="shared" si="6"/>
        <v>1</v>
      </c>
      <c r="C446" s="10" t="s">
        <v>6930</v>
      </c>
      <c r="D446" s="10" t="s">
        <v>6931</v>
      </c>
      <c r="E446" s="7" t="s">
        <v>6932</v>
      </c>
      <c r="F446" s="11" t="s">
        <v>6933</v>
      </c>
      <c r="G446" s="10">
        <v>6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spans="1:41" ht="27" customHeight="1" x14ac:dyDescent="0.25">
      <c r="A447" s="20" t="s">
        <v>17</v>
      </c>
      <c r="B447" s="2">
        <f t="shared" si="6"/>
        <v>1</v>
      </c>
      <c r="C447" s="10" t="s">
        <v>6938</v>
      </c>
      <c r="D447" s="10" t="s">
        <v>6939</v>
      </c>
      <c r="E447" s="7" t="s">
        <v>6940</v>
      </c>
      <c r="F447" s="11" t="s">
        <v>6941</v>
      </c>
      <c r="G447" s="10">
        <v>4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spans="1:41" ht="27" customHeight="1" x14ac:dyDescent="0.25">
      <c r="A448" s="20" t="s">
        <v>17</v>
      </c>
      <c r="B448" s="2">
        <f t="shared" si="6"/>
        <v>1</v>
      </c>
      <c r="C448" s="10" t="s">
        <v>6578</v>
      </c>
      <c r="D448" s="10" t="s">
        <v>6579</v>
      </c>
      <c r="E448" s="7" t="s">
        <v>6580</v>
      </c>
      <c r="F448" s="11" t="s">
        <v>6581</v>
      </c>
      <c r="G448" s="10">
        <v>5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spans="1:41" ht="27" customHeight="1" x14ac:dyDescent="0.25">
      <c r="A449" s="20" t="s">
        <v>17</v>
      </c>
      <c r="B449" s="2">
        <f t="shared" si="6"/>
        <v>1</v>
      </c>
      <c r="C449" s="10" t="s">
        <v>6585</v>
      </c>
      <c r="D449" s="10" t="s">
        <v>6579</v>
      </c>
      <c r="E449" s="7" t="s">
        <v>6586</v>
      </c>
      <c r="F449" s="11" t="s">
        <v>6587</v>
      </c>
      <c r="G449" s="10">
        <v>6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spans="1:41" ht="27" customHeight="1" x14ac:dyDescent="0.25">
      <c r="A450" s="20" t="s">
        <v>17</v>
      </c>
      <c r="B450" s="2">
        <f t="shared" si="6"/>
        <v>1</v>
      </c>
      <c r="C450" s="10" t="s">
        <v>6592</v>
      </c>
      <c r="D450" s="10" t="s">
        <v>6593</v>
      </c>
      <c r="E450" s="7" t="s">
        <v>6594</v>
      </c>
      <c r="F450" s="11" t="s">
        <v>6595</v>
      </c>
      <c r="G450" s="10">
        <v>9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spans="1:41" ht="27" customHeight="1" x14ac:dyDescent="0.25">
      <c r="A451" s="20" t="s">
        <v>17</v>
      </c>
      <c r="B451" s="2">
        <f t="shared" si="6"/>
        <v>1</v>
      </c>
      <c r="C451" s="10" t="s">
        <v>6600</v>
      </c>
      <c r="D451" s="10" t="s">
        <v>6601</v>
      </c>
      <c r="E451" s="7" t="s">
        <v>6602</v>
      </c>
      <c r="F451" s="11" t="s">
        <v>6603</v>
      </c>
      <c r="G451" s="10">
        <v>8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spans="1:41" ht="27" customHeight="1" x14ac:dyDescent="0.25">
      <c r="A452" s="20" t="s">
        <v>17</v>
      </c>
      <c r="B452" s="2">
        <f t="shared" ref="B452:B515" si="7">IF(C452=C451,B451+1,1)</f>
        <v>1</v>
      </c>
      <c r="C452" s="10" t="s">
        <v>6608</v>
      </c>
      <c r="D452" s="10" t="s">
        <v>6609</v>
      </c>
      <c r="E452" s="7" t="s">
        <v>6610</v>
      </c>
      <c r="F452" s="11" t="s">
        <v>6611</v>
      </c>
      <c r="G452" s="10">
        <v>3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spans="1:41" ht="27" customHeight="1" x14ac:dyDescent="0.25">
      <c r="A453" s="20" t="s">
        <v>17</v>
      </c>
      <c r="B453" s="2">
        <f t="shared" si="7"/>
        <v>1</v>
      </c>
      <c r="C453" s="10" t="s">
        <v>6616</v>
      </c>
      <c r="D453" s="10" t="s">
        <v>6617</v>
      </c>
      <c r="E453" s="7" t="s">
        <v>6618</v>
      </c>
      <c r="F453" s="11" t="s">
        <v>6619</v>
      </c>
      <c r="G453" s="10">
        <v>3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spans="1:41" ht="27" customHeight="1" x14ac:dyDescent="0.25">
      <c r="A454" s="20" t="s">
        <v>17</v>
      </c>
      <c r="B454" s="2">
        <f t="shared" si="7"/>
        <v>1</v>
      </c>
      <c r="C454" s="10" t="s">
        <v>6574</v>
      </c>
      <c r="D454" s="10" t="s">
        <v>6575</v>
      </c>
      <c r="E454" s="7" t="s">
        <v>6576</v>
      </c>
      <c r="F454" s="11" t="s">
        <v>6577</v>
      </c>
      <c r="G454" s="10">
        <v>5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spans="1:41" ht="27" customHeight="1" x14ac:dyDescent="0.25">
      <c r="A455" s="20" t="s">
        <v>17</v>
      </c>
      <c r="B455" s="2">
        <f t="shared" si="7"/>
        <v>1</v>
      </c>
      <c r="C455" s="10" t="s">
        <v>6582</v>
      </c>
      <c r="D455" s="10" t="s">
        <v>6575</v>
      </c>
      <c r="E455" s="7" t="s">
        <v>6583</v>
      </c>
      <c r="F455" s="11" t="s">
        <v>6584</v>
      </c>
      <c r="G455" s="10">
        <v>4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spans="1:41" ht="27" customHeight="1" x14ac:dyDescent="0.25">
      <c r="A456" s="20" t="s">
        <v>17</v>
      </c>
      <c r="B456" s="2">
        <f t="shared" si="7"/>
        <v>1</v>
      </c>
      <c r="C456" s="10" t="s">
        <v>6588</v>
      </c>
      <c r="D456" s="10" t="s">
        <v>6589</v>
      </c>
      <c r="E456" s="7" t="s">
        <v>6590</v>
      </c>
      <c r="F456" s="11" t="s">
        <v>6591</v>
      </c>
      <c r="G456" s="10">
        <v>8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spans="1:41" ht="27" customHeight="1" x14ac:dyDescent="0.25">
      <c r="A457" s="20" t="s">
        <v>17</v>
      </c>
      <c r="B457" s="2">
        <f t="shared" si="7"/>
        <v>1</v>
      </c>
      <c r="C457" s="10" t="s">
        <v>6596</v>
      </c>
      <c r="D457" s="10" t="s">
        <v>6597</v>
      </c>
      <c r="E457" s="7" t="s">
        <v>6598</v>
      </c>
      <c r="F457" s="11" t="s">
        <v>6599</v>
      </c>
      <c r="G457" s="10">
        <v>8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spans="1:41" ht="27" customHeight="1" x14ac:dyDescent="0.25">
      <c r="A458" s="20" t="s">
        <v>17</v>
      </c>
      <c r="B458" s="2">
        <f t="shared" si="7"/>
        <v>1</v>
      </c>
      <c r="C458" s="10" t="s">
        <v>6604</v>
      </c>
      <c r="D458" s="10" t="s">
        <v>6605</v>
      </c>
      <c r="E458" s="7" t="s">
        <v>6606</v>
      </c>
      <c r="F458" s="11" t="s">
        <v>6607</v>
      </c>
      <c r="G458" s="10">
        <v>3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spans="1:41" ht="27" customHeight="1" x14ac:dyDescent="0.25">
      <c r="A459" s="20" t="s">
        <v>17</v>
      </c>
      <c r="B459" s="2">
        <f t="shared" si="7"/>
        <v>1</v>
      </c>
      <c r="C459" s="10" t="s">
        <v>6612</v>
      </c>
      <c r="D459" s="10" t="s">
        <v>6613</v>
      </c>
      <c r="E459" s="7" t="s">
        <v>6614</v>
      </c>
      <c r="F459" s="11" t="s">
        <v>6615</v>
      </c>
      <c r="G459" s="10">
        <v>3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spans="1:41" ht="27" customHeight="1" x14ac:dyDescent="0.25">
      <c r="A460" s="20" t="s">
        <v>17</v>
      </c>
      <c r="B460" s="2">
        <f t="shared" si="7"/>
        <v>1</v>
      </c>
      <c r="C460" s="10" t="s">
        <v>6487</v>
      </c>
      <c r="D460" s="10" t="s">
        <v>6488</v>
      </c>
      <c r="E460" s="7" t="s">
        <v>6489</v>
      </c>
      <c r="F460" s="11" t="s">
        <v>6490</v>
      </c>
      <c r="G460" s="10">
        <v>7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spans="1:41" ht="27" hidden="1" x14ac:dyDescent="0.25">
      <c r="A461" s="5" t="s">
        <v>17</v>
      </c>
      <c r="B461" s="25">
        <f t="shared" si="7"/>
        <v>1</v>
      </c>
      <c r="C461" s="10" t="s">
        <v>6494</v>
      </c>
      <c r="D461" s="10" t="s">
        <v>6488</v>
      </c>
      <c r="E461" s="7" t="s">
        <v>6495</v>
      </c>
      <c r="G461" s="10">
        <v>-1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spans="1:41" ht="27" customHeight="1" x14ac:dyDescent="0.25">
      <c r="A462" s="20" t="s">
        <v>17</v>
      </c>
      <c r="B462" s="2">
        <f t="shared" si="7"/>
        <v>2</v>
      </c>
      <c r="C462" s="10" t="s">
        <v>6494</v>
      </c>
      <c r="D462" s="10" t="s">
        <v>6488</v>
      </c>
      <c r="E462" s="7" t="s">
        <v>6495</v>
      </c>
      <c r="F462" s="11" t="s">
        <v>6496</v>
      </c>
      <c r="G462" s="10">
        <v>6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spans="1:41" ht="27" customHeight="1" x14ac:dyDescent="0.25">
      <c r="A463" s="20" t="s">
        <v>17</v>
      </c>
      <c r="B463" s="2">
        <f t="shared" si="7"/>
        <v>1</v>
      </c>
      <c r="C463" s="10" t="s">
        <v>6501</v>
      </c>
      <c r="D463" s="10" t="s">
        <v>6502</v>
      </c>
      <c r="E463" s="7" t="s">
        <v>6503</v>
      </c>
      <c r="F463" s="11" t="s">
        <v>6504</v>
      </c>
      <c r="G463" s="10">
        <v>5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spans="1:41" ht="27" customHeight="1" x14ac:dyDescent="0.25">
      <c r="A464" s="20" t="s">
        <v>17</v>
      </c>
      <c r="B464" s="2">
        <f t="shared" si="7"/>
        <v>1</v>
      </c>
      <c r="C464" s="10" t="s">
        <v>6508</v>
      </c>
      <c r="D464" s="10" t="s">
        <v>6502</v>
      </c>
      <c r="E464" s="7" t="s">
        <v>6509</v>
      </c>
      <c r="F464" s="11" t="s">
        <v>6510</v>
      </c>
      <c r="G464" s="10">
        <v>8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spans="1:41" ht="27" customHeight="1" x14ac:dyDescent="0.25">
      <c r="A465" s="20" t="s">
        <v>17</v>
      </c>
      <c r="B465" s="2">
        <f t="shared" si="7"/>
        <v>1</v>
      </c>
      <c r="C465" s="10" t="s">
        <v>6515</v>
      </c>
      <c r="D465" s="10" t="s">
        <v>6516</v>
      </c>
      <c r="E465" s="7" t="s">
        <v>6517</v>
      </c>
      <c r="F465" s="11" t="s">
        <v>6518</v>
      </c>
      <c r="G465" s="10">
        <v>3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spans="1:41" ht="27" customHeight="1" x14ac:dyDescent="0.25">
      <c r="A466" s="20" t="s">
        <v>17</v>
      </c>
      <c r="B466" s="2">
        <f t="shared" si="7"/>
        <v>1</v>
      </c>
      <c r="C466" s="10" t="s">
        <v>6522</v>
      </c>
      <c r="D466" s="10" t="s">
        <v>6516</v>
      </c>
      <c r="E466" s="7" t="s">
        <v>6523</v>
      </c>
      <c r="F466" s="11" t="s">
        <v>6524</v>
      </c>
      <c r="G466" s="10">
        <v>3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spans="1:41" ht="27" customHeight="1" x14ac:dyDescent="0.25">
      <c r="A467" s="20" t="s">
        <v>17</v>
      </c>
      <c r="B467" s="2">
        <f t="shared" si="7"/>
        <v>1</v>
      </c>
      <c r="C467" s="10" t="s">
        <v>6483</v>
      </c>
      <c r="D467" s="10" t="s">
        <v>6484</v>
      </c>
      <c r="E467" s="7" t="s">
        <v>6485</v>
      </c>
      <c r="F467" s="11" t="s">
        <v>6486</v>
      </c>
      <c r="G467" s="10">
        <v>8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</row>
    <row r="468" spans="1:41" ht="27" customHeight="1" x14ac:dyDescent="0.25">
      <c r="A468" s="20" t="s">
        <v>17</v>
      </c>
      <c r="B468" s="2">
        <f t="shared" si="7"/>
        <v>1</v>
      </c>
      <c r="C468" s="10" t="s">
        <v>6491</v>
      </c>
      <c r="D468" s="10" t="s">
        <v>6484</v>
      </c>
      <c r="E468" s="7" t="s">
        <v>6492</v>
      </c>
      <c r="F468" s="11" t="s">
        <v>6493</v>
      </c>
      <c r="G468" s="10">
        <v>5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spans="1:41" ht="27" customHeight="1" x14ac:dyDescent="0.25">
      <c r="A469" s="20" t="s">
        <v>17</v>
      </c>
      <c r="B469" s="2">
        <f t="shared" si="7"/>
        <v>1</v>
      </c>
      <c r="C469" s="10" t="s">
        <v>6497</v>
      </c>
      <c r="D469" s="10" t="s">
        <v>6498</v>
      </c>
      <c r="E469" s="7" t="s">
        <v>6499</v>
      </c>
      <c r="F469" s="11" t="s">
        <v>6500</v>
      </c>
      <c r="G469" s="10">
        <v>2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</row>
    <row r="470" spans="1:41" ht="27" customHeight="1" x14ac:dyDescent="0.25">
      <c r="A470" s="20" t="s">
        <v>17</v>
      </c>
      <c r="B470" s="2">
        <f t="shared" si="7"/>
        <v>1</v>
      </c>
      <c r="C470" s="10" t="s">
        <v>6505</v>
      </c>
      <c r="D470" s="10" t="s">
        <v>6498</v>
      </c>
      <c r="E470" s="7" t="s">
        <v>6506</v>
      </c>
      <c r="F470" s="11" t="s">
        <v>6507</v>
      </c>
      <c r="G470" s="10">
        <v>7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spans="1:41" ht="27" customHeight="1" x14ac:dyDescent="0.25">
      <c r="A471" s="20" t="s">
        <v>17</v>
      </c>
      <c r="B471" s="2">
        <f t="shared" si="7"/>
        <v>1</v>
      </c>
      <c r="C471" s="10" t="s">
        <v>6511</v>
      </c>
      <c r="D471" s="10" t="s">
        <v>6512</v>
      </c>
      <c r="E471" s="7" t="s">
        <v>6513</v>
      </c>
      <c r="F471" s="11" t="s">
        <v>6514</v>
      </c>
      <c r="G471" s="10">
        <v>4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spans="1:41" ht="27" customHeight="1" x14ac:dyDescent="0.25">
      <c r="A472" s="20" t="s">
        <v>17</v>
      </c>
      <c r="B472" s="2">
        <f t="shared" si="7"/>
        <v>1</v>
      </c>
      <c r="C472" s="10" t="s">
        <v>6519</v>
      </c>
      <c r="D472" s="10" t="s">
        <v>6512</v>
      </c>
      <c r="E472" s="7" t="s">
        <v>6520</v>
      </c>
      <c r="F472" s="11" t="s">
        <v>6521</v>
      </c>
      <c r="G472" s="10">
        <v>1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spans="1:41" ht="27" customHeight="1" x14ac:dyDescent="0.25">
      <c r="A473" s="20" t="s">
        <v>17</v>
      </c>
      <c r="B473" s="2">
        <f t="shared" si="7"/>
        <v>1</v>
      </c>
      <c r="C473" s="10" t="s">
        <v>5926</v>
      </c>
      <c r="D473" s="10" t="s">
        <v>5927</v>
      </c>
      <c r="E473" s="7" t="s">
        <v>5928</v>
      </c>
      <c r="F473" s="11" t="s">
        <v>5929</v>
      </c>
      <c r="G473" s="10">
        <v>3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spans="1:41" hidden="1" x14ac:dyDescent="0.25">
      <c r="A474" s="5" t="s">
        <v>17</v>
      </c>
      <c r="B474" s="25">
        <f t="shared" si="7"/>
        <v>1</v>
      </c>
      <c r="C474" s="10" t="s">
        <v>5930</v>
      </c>
      <c r="D474" s="10" t="s">
        <v>5927</v>
      </c>
      <c r="E474" s="7" t="s">
        <v>5931</v>
      </c>
      <c r="G474" s="10">
        <v>-3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spans="1:41" ht="27" customHeight="1" x14ac:dyDescent="0.25">
      <c r="A475" s="20" t="s">
        <v>17</v>
      </c>
      <c r="B475" s="2">
        <f t="shared" si="7"/>
        <v>2</v>
      </c>
      <c r="C475" s="10" t="s">
        <v>5930</v>
      </c>
      <c r="D475" s="10" t="s">
        <v>5927</v>
      </c>
      <c r="E475" s="7" t="s">
        <v>5931</v>
      </c>
      <c r="F475" s="11" t="s">
        <v>5932</v>
      </c>
      <c r="G475" s="10">
        <v>1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spans="1:41" ht="27" customHeight="1" x14ac:dyDescent="0.25">
      <c r="A476" s="20" t="s">
        <v>17</v>
      </c>
      <c r="B476" s="2">
        <f t="shared" si="7"/>
        <v>3</v>
      </c>
      <c r="C476" s="10" t="s">
        <v>5930</v>
      </c>
      <c r="D476" s="10" t="s">
        <v>5927</v>
      </c>
      <c r="E476" s="7" t="s">
        <v>5931</v>
      </c>
      <c r="F476" s="11" t="s">
        <v>5933</v>
      </c>
      <c r="G476" s="10">
        <v>20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spans="1:41" hidden="1" x14ac:dyDescent="0.25">
      <c r="A477" s="5" t="s">
        <v>17</v>
      </c>
      <c r="B477" s="25">
        <f t="shared" si="7"/>
        <v>1</v>
      </c>
      <c r="C477" s="10" t="s">
        <v>5934</v>
      </c>
      <c r="D477" s="10" t="s">
        <v>5935</v>
      </c>
      <c r="E477" s="7" t="s">
        <v>5936</v>
      </c>
      <c r="G477" s="10">
        <v>-2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spans="1:41" ht="27" customHeight="1" x14ac:dyDescent="0.25">
      <c r="A478" s="20" t="s">
        <v>17</v>
      </c>
      <c r="B478" s="2">
        <f t="shared" si="7"/>
        <v>2</v>
      </c>
      <c r="C478" s="10" t="s">
        <v>5934</v>
      </c>
      <c r="D478" s="10" t="s">
        <v>5935</v>
      </c>
      <c r="E478" s="7" t="s">
        <v>5936</v>
      </c>
      <c r="F478" s="11" t="s">
        <v>5937</v>
      </c>
      <c r="G478" s="10">
        <v>1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spans="1:41" ht="27" customHeight="1" x14ac:dyDescent="0.25">
      <c r="A479" s="20" t="s">
        <v>17</v>
      </c>
      <c r="B479" s="2">
        <f t="shared" si="7"/>
        <v>3</v>
      </c>
      <c r="C479" s="10" t="s">
        <v>5934</v>
      </c>
      <c r="D479" s="10" t="s">
        <v>5935</v>
      </c>
      <c r="E479" s="7" t="s">
        <v>5936</v>
      </c>
      <c r="F479" s="11" t="s">
        <v>5938</v>
      </c>
      <c r="G479" s="10">
        <v>40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spans="1:41" ht="27" customHeight="1" x14ac:dyDescent="0.25">
      <c r="A480" s="20" t="s">
        <v>17</v>
      </c>
      <c r="B480" s="2">
        <f t="shared" si="7"/>
        <v>1</v>
      </c>
      <c r="C480" s="10" t="s">
        <v>5939</v>
      </c>
      <c r="D480" s="10" t="s">
        <v>5940</v>
      </c>
      <c r="E480" s="7" t="s">
        <v>5941</v>
      </c>
      <c r="F480" s="11" t="s">
        <v>5942</v>
      </c>
      <c r="G480" s="10">
        <v>20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spans="1:41" ht="27" customHeight="1" x14ac:dyDescent="0.25">
      <c r="A481" s="20" t="s">
        <v>17</v>
      </c>
      <c r="B481" s="2">
        <f t="shared" si="7"/>
        <v>1</v>
      </c>
      <c r="C481" s="10" t="s">
        <v>5943</v>
      </c>
      <c r="D481" s="10" t="s">
        <v>5944</v>
      </c>
      <c r="E481" s="7" t="s">
        <v>5945</v>
      </c>
      <c r="F481" s="11" t="s">
        <v>5946</v>
      </c>
      <c r="G481" s="10">
        <v>5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spans="1:41" ht="27" customHeight="1" x14ac:dyDescent="0.25">
      <c r="A482" s="20" t="s">
        <v>17</v>
      </c>
      <c r="B482" s="2">
        <f t="shared" si="7"/>
        <v>1</v>
      </c>
      <c r="C482" s="10" t="s">
        <v>5947</v>
      </c>
      <c r="D482" s="10" t="s">
        <v>5948</v>
      </c>
      <c r="E482" s="7" t="s">
        <v>5949</v>
      </c>
      <c r="F482" s="11" t="s">
        <v>5950</v>
      </c>
      <c r="G482" s="10">
        <v>5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spans="1:41" ht="27" customHeight="1" x14ac:dyDescent="0.25">
      <c r="A483" s="20" t="s">
        <v>17</v>
      </c>
      <c r="B483" s="2">
        <f t="shared" si="7"/>
        <v>1</v>
      </c>
      <c r="C483" s="10" t="s">
        <v>5951</v>
      </c>
      <c r="D483" s="10" t="s">
        <v>5952</v>
      </c>
      <c r="E483" s="7" t="s">
        <v>5953</v>
      </c>
      <c r="G483" s="10">
        <v>2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</row>
    <row r="484" spans="1:41" ht="27" customHeight="1" x14ac:dyDescent="0.25">
      <c r="A484" s="20" t="s">
        <v>17</v>
      </c>
      <c r="B484" s="2">
        <f t="shared" si="7"/>
        <v>1</v>
      </c>
      <c r="C484" s="10" t="s">
        <v>6525</v>
      </c>
      <c r="D484" s="10" t="s">
        <v>6526</v>
      </c>
      <c r="E484" s="7" t="s">
        <v>6527</v>
      </c>
      <c r="G484" s="10">
        <v>9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</row>
    <row r="485" spans="1:41" ht="27" customHeight="1" x14ac:dyDescent="0.25">
      <c r="A485" s="20" t="s">
        <v>17</v>
      </c>
      <c r="B485" s="2">
        <f t="shared" si="7"/>
        <v>1</v>
      </c>
      <c r="C485" s="10" t="s">
        <v>6528</v>
      </c>
      <c r="D485" s="10" t="s">
        <v>6526</v>
      </c>
      <c r="E485" s="7" t="s">
        <v>6529</v>
      </c>
      <c r="F485" s="11" t="s">
        <v>6530</v>
      </c>
      <c r="G485" s="10">
        <v>2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spans="1:41" ht="27" customHeight="1" x14ac:dyDescent="0.25">
      <c r="A486" s="20" t="s">
        <v>17</v>
      </c>
      <c r="B486" s="2">
        <f t="shared" si="7"/>
        <v>2</v>
      </c>
      <c r="C486" s="10" t="s">
        <v>6528</v>
      </c>
      <c r="D486" s="10" t="s">
        <v>6526</v>
      </c>
      <c r="E486" s="7" t="s">
        <v>6529</v>
      </c>
      <c r="F486" s="11" t="s">
        <v>6531</v>
      </c>
      <c r="G486" s="10">
        <v>8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spans="1:41" ht="27" customHeight="1" x14ac:dyDescent="0.25">
      <c r="A487" s="20" t="s">
        <v>17</v>
      </c>
      <c r="B487" s="2">
        <f t="shared" si="7"/>
        <v>1</v>
      </c>
      <c r="C487" s="10" t="s">
        <v>6532</v>
      </c>
      <c r="D487" s="10" t="s">
        <v>6526</v>
      </c>
      <c r="E487" s="7" t="s">
        <v>6533</v>
      </c>
      <c r="F487" s="11" t="s">
        <v>6534</v>
      </c>
      <c r="G487" s="10">
        <v>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spans="1:41" ht="27" customHeight="1" x14ac:dyDescent="0.25">
      <c r="A488" s="20" t="s">
        <v>17</v>
      </c>
      <c r="B488" s="2">
        <f t="shared" si="7"/>
        <v>2</v>
      </c>
      <c r="C488" s="10" t="s">
        <v>6532</v>
      </c>
      <c r="D488" s="10" t="s">
        <v>6526</v>
      </c>
      <c r="E488" s="7" t="s">
        <v>6533</v>
      </c>
      <c r="F488" s="11" t="s">
        <v>6535</v>
      </c>
      <c r="G488" s="10">
        <v>4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spans="1:41" ht="27" customHeight="1" x14ac:dyDescent="0.25">
      <c r="A489" s="20" t="s">
        <v>17</v>
      </c>
      <c r="B489" s="2">
        <f t="shared" si="7"/>
        <v>1</v>
      </c>
      <c r="C489" s="10" t="s">
        <v>6536</v>
      </c>
      <c r="D489" s="10" t="s">
        <v>6526</v>
      </c>
      <c r="E489" s="7" t="s">
        <v>6537</v>
      </c>
      <c r="F489" s="11" t="s">
        <v>6538</v>
      </c>
      <c r="G489" s="10">
        <v>5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spans="1:41" ht="27" customHeight="1" x14ac:dyDescent="0.25">
      <c r="A490" s="20" t="s">
        <v>17</v>
      </c>
      <c r="B490" s="2">
        <f t="shared" si="7"/>
        <v>1</v>
      </c>
      <c r="C490" s="10" t="s">
        <v>6539</v>
      </c>
      <c r="D490" s="10" t="s">
        <v>6526</v>
      </c>
      <c r="E490" s="7" t="s">
        <v>6540</v>
      </c>
      <c r="F490" s="11" t="s">
        <v>6541</v>
      </c>
      <c r="G490" s="10">
        <v>5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spans="1:41" ht="27" customHeight="1" x14ac:dyDescent="0.25">
      <c r="A491" s="20" t="s">
        <v>17</v>
      </c>
      <c r="B491" s="2">
        <f t="shared" si="7"/>
        <v>2</v>
      </c>
      <c r="C491" s="10" t="s">
        <v>6539</v>
      </c>
      <c r="D491" s="10" t="s">
        <v>6526</v>
      </c>
      <c r="E491" s="7" t="s">
        <v>6540</v>
      </c>
      <c r="F491" s="11" t="s">
        <v>6542</v>
      </c>
      <c r="G491" s="10">
        <v>5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spans="1:41" ht="27" customHeight="1" x14ac:dyDescent="0.25">
      <c r="A492" s="20" t="s">
        <v>17</v>
      </c>
      <c r="B492" s="2">
        <f t="shared" si="7"/>
        <v>1</v>
      </c>
      <c r="C492" s="10" t="s">
        <v>6543</v>
      </c>
      <c r="D492" s="10" t="s">
        <v>6526</v>
      </c>
      <c r="E492" s="7" t="s">
        <v>6544</v>
      </c>
      <c r="F492" s="11" t="s">
        <v>6545</v>
      </c>
      <c r="G492" s="10">
        <v>3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spans="1:41" ht="27" customHeight="1" x14ac:dyDescent="0.25">
      <c r="A493" s="20" t="s">
        <v>17</v>
      </c>
      <c r="B493" s="2">
        <f t="shared" si="7"/>
        <v>2</v>
      </c>
      <c r="C493" s="10" t="s">
        <v>6543</v>
      </c>
      <c r="D493" s="10" t="s">
        <v>6526</v>
      </c>
      <c r="E493" s="7" t="s">
        <v>6544</v>
      </c>
      <c r="F493" s="11" t="s">
        <v>6546</v>
      </c>
      <c r="G493" s="10">
        <v>2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spans="1:41" ht="27" customHeight="1" x14ac:dyDescent="0.25">
      <c r="A494" s="20" t="s">
        <v>17</v>
      </c>
      <c r="B494" s="2">
        <f t="shared" si="7"/>
        <v>1</v>
      </c>
      <c r="C494" s="10" t="s">
        <v>6547</v>
      </c>
      <c r="D494" s="10" t="s">
        <v>6526</v>
      </c>
      <c r="E494" s="7" t="s">
        <v>6548</v>
      </c>
      <c r="F494" s="11" t="s">
        <v>6549</v>
      </c>
      <c r="G494" s="10">
        <v>3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spans="1:41" ht="27" customHeight="1" x14ac:dyDescent="0.25">
      <c r="A495" s="20" t="s">
        <v>17</v>
      </c>
      <c r="B495" s="2">
        <f t="shared" si="7"/>
        <v>2</v>
      </c>
      <c r="C495" s="10" t="s">
        <v>6547</v>
      </c>
      <c r="D495" s="10" t="s">
        <v>6526</v>
      </c>
      <c r="E495" s="7" t="s">
        <v>6548</v>
      </c>
      <c r="F495" s="11" t="s">
        <v>6550</v>
      </c>
      <c r="G495" s="10">
        <v>2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spans="1:41" ht="27" customHeight="1" x14ac:dyDescent="0.25">
      <c r="A496" s="20" t="s">
        <v>17</v>
      </c>
      <c r="B496" s="2">
        <f t="shared" si="7"/>
        <v>1</v>
      </c>
      <c r="C496" s="10" t="s">
        <v>7285</v>
      </c>
      <c r="D496" s="10" t="s">
        <v>7286</v>
      </c>
      <c r="E496" s="7" t="s">
        <v>7287</v>
      </c>
      <c r="F496" s="11" t="s">
        <v>7288</v>
      </c>
      <c r="G496" s="10">
        <v>5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spans="1:41" ht="27" customHeight="1" x14ac:dyDescent="0.25">
      <c r="A497" s="20" t="s">
        <v>17</v>
      </c>
      <c r="B497" s="2">
        <f t="shared" si="7"/>
        <v>1</v>
      </c>
      <c r="C497" s="10" t="s">
        <v>7289</v>
      </c>
      <c r="D497" s="10" t="s">
        <v>7286</v>
      </c>
      <c r="E497" s="7" t="s">
        <v>7290</v>
      </c>
      <c r="F497" s="11" t="s">
        <v>7291</v>
      </c>
      <c r="G497" s="10">
        <v>5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spans="1:41" ht="27" customHeight="1" x14ac:dyDescent="0.25">
      <c r="A498" s="20" t="s">
        <v>17</v>
      </c>
      <c r="B498" s="2">
        <f t="shared" si="7"/>
        <v>1</v>
      </c>
      <c r="C498" s="10" t="s">
        <v>7134</v>
      </c>
      <c r="D498" s="10" t="s">
        <v>7135</v>
      </c>
      <c r="E498" s="7" t="s">
        <v>7136</v>
      </c>
      <c r="F498" s="11" t="s">
        <v>7137</v>
      </c>
      <c r="G498" s="10">
        <v>5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spans="1:41" ht="27" customHeight="1" x14ac:dyDescent="0.25">
      <c r="A499" s="20" t="s">
        <v>17</v>
      </c>
      <c r="B499" s="2">
        <f t="shared" si="7"/>
        <v>1</v>
      </c>
      <c r="C499" s="10" t="s">
        <v>7141</v>
      </c>
      <c r="D499" s="10" t="s">
        <v>7135</v>
      </c>
      <c r="E499" s="7" t="s">
        <v>7142</v>
      </c>
      <c r="F499" s="11" t="s">
        <v>7143</v>
      </c>
      <c r="G499" s="10">
        <v>5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spans="1:41" ht="27" customHeight="1" x14ac:dyDescent="0.25">
      <c r="A500" s="20" t="s">
        <v>17</v>
      </c>
      <c r="B500" s="2">
        <f t="shared" si="7"/>
        <v>1</v>
      </c>
      <c r="C500" s="10" t="s">
        <v>7147</v>
      </c>
      <c r="D500" s="10" t="s">
        <v>7135</v>
      </c>
      <c r="E500" s="7" t="s">
        <v>7148</v>
      </c>
      <c r="F500" s="11" t="s">
        <v>7149</v>
      </c>
      <c r="G500" s="10">
        <v>5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</row>
    <row r="501" spans="1:41" ht="27" customHeight="1" x14ac:dyDescent="0.25">
      <c r="A501" s="20" t="s">
        <v>17</v>
      </c>
      <c r="B501" s="2">
        <f t="shared" si="7"/>
        <v>1</v>
      </c>
      <c r="C501" s="10" t="s">
        <v>7153</v>
      </c>
      <c r="D501" s="10" t="s">
        <v>7135</v>
      </c>
      <c r="E501" s="7" t="s">
        <v>7154</v>
      </c>
      <c r="F501" s="11" t="s">
        <v>7155</v>
      </c>
      <c r="G501" s="10">
        <v>5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spans="1:41" ht="27" customHeight="1" x14ac:dyDescent="0.25">
      <c r="A502" s="20" t="s">
        <v>17</v>
      </c>
      <c r="B502" s="2">
        <f t="shared" si="7"/>
        <v>1</v>
      </c>
      <c r="C502" s="10" t="s">
        <v>7159</v>
      </c>
      <c r="D502" s="10" t="s">
        <v>7135</v>
      </c>
      <c r="E502" s="7" t="s">
        <v>7160</v>
      </c>
      <c r="F502" s="11" t="s">
        <v>7161</v>
      </c>
      <c r="G502" s="10">
        <v>5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spans="1:41" ht="27" customHeight="1" x14ac:dyDescent="0.25">
      <c r="A503" s="20" t="s">
        <v>17</v>
      </c>
      <c r="B503" s="2">
        <f t="shared" si="7"/>
        <v>1</v>
      </c>
      <c r="C503" s="10" t="s">
        <v>7165</v>
      </c>
      <c r="D503" s="10" t="s">
        <v>7135</v>
      </c>
      <c r="E503" s="7" t="s">
        <v>7166</v>
      </c>
      <c r="F503" s="11" t="s">
        <v>7167</v>
      </c>
      <c r="G503" s="10">
        <v>5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spans="1:41" ht="27" customHeight="1" x14ac:dyDescent="0.25">
      <c r="A504" s="20" t="s">
        <v>17</v>
      </c>
      <c r="B504" s="2">
        <f t="shared" si="7"/>
        <v>1</v>
      </c>
      <c r="C504" s="10" t="s">
        <v>7171</v>
      </c>
      <c r="D504" s="10" t="s">
        <v>7135</v>
      </c>
      <c r="E504" s="7" t="s">
        <v>7172</v>
      </c>
      <c r="F504" s="11" t="s">
        <v>7173</v>
      </c>
      <c r="G504" s="10">
        <v>5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spans="1:41" ht="27" customHeight="1" x14ac:dyDescent="0.25">
      <c r="A505" s="20" t="s">
        <v>17</v>
      </c>
      <c r="B505" s="2">
        <f t="shared" si="7"/>
        <v>1</v>
      </c>
      <c r="C505" s="10" t="s">
        <v>7130</v>
      </c>
      <c r="D505" s="10" t="s">
        <v>7131</v>
      </c>
      <c r="E505" s="7" t="s">
        <v>7132</v>
      </c>
      <c r="F505" s="11" t="s">
        <v>7133</v>
      </c>
      <c r="G505" s="10">
        <v>5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spans="1:41" ht="27" customHeight="1" x14ac:dyDescent="0.25">
      <c r="A506" s="20" t="s">
        <v>17</v>
      </c>
      <c r="B506" s="2">
        <f t="shared" si="7"/>
        <v>1</v>
      </c>
      <c r="C506" s="10" t="s">
        <v>7138</v>
      </c>
      <c r="D506" s="10" t="s">
        <v>7131</v>
      </c>
      <c r="E506" s="7" t="s">
        <v>7139</v>
      </c>
      <c r="F506" s="11" t="s">
        <v>7140</v>
      </c>
      <c r="G506" s="10">
        <v>5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spans="1:41" ht="27" customHeight="1" x14ac:dyDescent="0.25">
      <c r="A507" s="20" t="s">
        <v>17</v>
      </c>
      <c r="B507" s="2">
        <f t="shared" si="7"/>
        <v>1</v>
      </c>
      <c r="C507" s="10" t="s">
        <v>7144</v>
      </c>
      <c r="D507" s="10" t="s">
        <v>7131</v>
      </c>
      <c r="E507" s="7" t="s">
        <v>7145</v>
      </c>
      <c r="F507" s="11" t="s">
        <v>7146</v>
      </c>
      <c r="G507" s="10">
        <v>5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spans="1:41" ht="27" customHeight="1" x14ac:dyDescent="0.25">
      <c r="A508" s="20" t="s">
        <v>17</v>
      </c>
      <c r="B508" s="2">
        <f t="shared" si="7"/>
        <v>1</v>
      </c>
      <c r="C508" s="10" t="s">
        <v>7150</v>
      </c>
      <c r="D508" s="10" t="s">
        <v>7131</v>
      </c>
      <c r="E508" s="7" t="s">
        <v>7151</v>
      </c>
      <c r="F508" s="11" t="s">
        <v>7152</v>
      </c>
      <c r="G508" s="10">
        <v>5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spans="1:41" ht="27" customHeight="1" x14ac:dyDescent="0.25">
      <c r="A509" s="20" t="s">
        <v>17</v>
      </c>
      <c r="B509" s="2">
        <f t="shared" si="7"/>
        <v>1</v>
      </c>
      <c r="C509" s="10" t="s">
        <v>7156</v>
      </c>
      <c r="D509" s="10" t="s">
        <v>7131</v>
      </c>
      <c r="E509" s="7" t="s">
        <v>7157</v>
      </c>
      <c r="F509" s="11" t="s">
        <v>7158</v>
      </c>
      <c r="G509" s="10">
        <v>5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spans="1:41" ht="27" customHeight="1" x14ac:dyDescent="0.25">
      <c r="A510" s="20" t="s">
        <v>17</v>
      </c>
      <c r="B510" s="2">
        <f t="shared" si="7"/>
        <v>1</v>
      </c>
      <c r="C510" s="10" t="s">
        <v>7162</v>
      </c>
      <c r="D510" s="10" t="s">
        <v>7131</v>
      </c>
      <c r="E510" s="7" t="s">
        <v>7163</v>
      </c>
      <c r="F510" s="11" t="s">
        <v>7164</v>
      </c>
      <c r="G510" s="10">
        <v>5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spans="1:41" ht="27" customHeight="1" x14ac:dyDescent="0.25">
      <c r="A511" s="20" t="s">
        <v>17</v>
      </c>
      <c r="B511" s="2">
        <f t="shared" si="7"/>
        <v>1</v>
      </c>
      <c r="C511" s="10" t="s">
        <v>7168</v>
      </c>
      <c r="D511" s="10" t="s">
        <v>7131</v>
      </c>
      <c r="E511" s="7" t="s">
        <v>7169</v>
      </c>
      <c r="F511" s="11" t="s">
        <v>7170</v>
      </c>
      <c r="G511" s="10">
        <v>5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</row>
    <row r="512" spans="1:41" ht="27" customHeight="1" x14ac:dyDescent="0.25">
      <c r="A512" s="20" t="s">
        <v>17</v>
      </c>
      <c r="B512" s="2">
        <f t="shared" si="7"/>
        <v>1</v>
      </c>
      <c r="C512" s="10" t="s">
        <v>7178</v>
      </c>
      <c r="D512" s="10" t="s">
        <v>7179</v>
      </c>
      <c r="E512" s="7" t="s">
        <v>7180</v>
      </c>
      <c r="F512" s="11" t="s">
        <v>7181</v>
      </c>
      <c r="G512" s="10">
        <v>5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</row>
    <row r="513" spans="1:41" ht="27" customHeight="1" x14ac:dyDescent="0.25">
      <c r="A513" s="20" t="s">
        <v>17</v>
      </c>
      <c r="B513" s="2">
        <f t="shared" si="7"/>
        <v>1</v>
      </c>
      <c r="C513" s="10" t="s">
        <v>7192</v>
      </c>
      <c r="D513" s="10" t="s">
        <v>7179</v>
      </c>
      <c r="E513" s="7" t="s">
        <v>7193</v>
      </c>
      <c r="F513" s="11" t="s">
        <v>7194</v>
      </c>
      <c r="G513" s="10">
        <v>5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spans="1:41" ht="27" customHeight="1" x14ac:dyDescent="0.25">
      <c r="A514" s="20" t="s">
        <v>17</v>
      </c>
      <c r="B514" s="2">
        <f t="shared" si="7"/>
        <v>1</v>
      </c>
      <c r="C514" s="10" t="s">
        <v>7198</v>
      </c>
      <c r="D514" s="10" t="s">
        <v>7179</v>
      </c>
      <c r="E514" s="7" t="s">
        <v>7199</v>
      </c>
      <c r="F514" s="11" t="s">
        <v>7200</v>
      </c>
      <c r="G514" s="10">
        <v>5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spans="1:41" ht="27" customHeight="1" x14ac:dyDescent="0.25">
      <c r="A515" s="20" t="s">
        <v>17</v>
      </c>
      <c r="B515" s="2">
        <f t="shared" si="7"/>
        <v>1</v>
      </c>
      <c r="C515" s="10" t="s">
        <v>7185</v>
      </c>
      <c r="D515" s="10" t="s">
        <v>7186</v>
      </c>
      <c r="E515" s="7" t="s">
        <v>7187</v>
      </c>
      <c r="F515" s="11" t="s">
        <v>7188</v>
      </c>
      <c r="G515" s="10">
        <v>5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spans="1:41" ht="27" customHeight="1" x14ac:dyDescent="0.25">
      <c r="A516" s="20" t="s">
        <v>17</v>
      </c>
      <c r="B516" s="2">
        <f t="shared" ref="B516:B579" si="8">IF(C516=C515,B515+1,1)</f>
        <v>1</v>
      </c>
      <c r="C516" s="10" t="s">
        <v>7211</v>
      </c>
      <c r="D516" s="10" t="s">
        <v>7186</v>
      </c>
      <c r="E516" s="7" t="s">
        <v>7212</v>
      </c>
      <c r="F516" s="11" t="s">
        <v>7213</v>
      </c>
      <c r="G516" s="10">
        <v>5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spans="1:41" ht="27" customHeight="1" x14ac:dyDescent="0.25">
      <c r="A517" s="20" t="s">
        <v>17</v>
      </c>
      <c r="B517" s="2">
        <f t="shared" si="8"/>
        <v>1</v>
      </c>
      <c r="C517" s="10" t="s">
        <v>7217</v>
      </c>
      <c r="D517" s="10" t="s">
        <v>7186</v>
      </c>
      <c r="E517" s="7" t="s">
        <v>7218</v>
      </c>
      <c r="F517" s="11" t="s">
        <v>7219</v>
      </c>
      <c r="G517" s="10">
        <v>5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spans="1:41" ht="27" customHeight="1" x14ac:dyDescent="0.25">
      <c r="A518" s="20" t="s">
        <v>17</v>
      </c>
      <c r="B518" s="2">
        <f t="shared" si="8"/>
        <v>1</v>
      </c>
      <c r="C518" s="10" t="s">
        <v>7174</v>
      </c>
      <c r="D518" s="10" t="s">
        <v>7175</v>
      </c>
      <c r="E518" s="7" t="s">
        <v>7176</v>
      </c>
      <c r="F518" s="11" t="s">
        <v>7177</v>
      </c>
      <c r="G518" s="10">
        <v>5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</row>
    <row r="519" spans="1:41" ht="27" customHeight="1" x14ac:dyDescent="0.25">
      <c r="A519" s="20" t="s">
        <v>17</v>
      </c>
      <c r="B519" s="2">
        <f t="shared" si="8"/>
        <v>1</v>
      </c>
      <c r="C519" s="10" t="s">
        <v>7182</v>
      </c>
      <c r="D519" s="10" t="s">
        <v>7175</v>
      </c>
      <c r="E519" s="7" t="s">
        <v>7183</v>
      </c>
      <c r="F519" s="11" t="s">
        <v>7184</v>
      </c>
      <c r="G519" s="10">
        <v>5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spans="1:41" ht="27" customHeight="1" x14ac:dyDescent="0.25">
      <c r="A520" s="20" t="s">
        <v>17</v>
      </c>
      <c r="B520" s="2">
        <f t="shared" si="8"/>
        <v>1</v>
      </c>
      <c r="C520" s="10" t="s">
        <v>7189</v>
      </c>
      <c r="D520" s="10" t="s">
        <v>7175</v>
      </c>
      <c r="E520" s="7" t="s">
        <v>7190</v>
      </c>
      <c r="F520" s="11" t="s">
        <v>7191</v>
      </c>
      <c r="G520" s="10">
        <v>5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</row>
    <row r="521" spans="1:41" ht="27" customHeight="1" x14ac:dyDescent="0.25">
      <c r="A521" s="20" t="s">
        <v>17</v>
      </c>
      <c r="B521" s="2">
        <f t="shared" si="8"/>
        <v>1</v>
      </c>
      <c r="C521" s="10" t="s">
        <v>7195</v>
      </c>
      <c r="D521" s="10" t="s">
        <v>7175</v>
      </c>
      <c r="E521" s="7" t="s">
        <v>7196</v>
      </c>
      <c r="F521" s="11" t="s">
        <v>7197</v>
      </c>
      <c r="G521" s="10">
        <v>5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spans="1:41" ht="27" customHeight="1" x14ac:dyDescent="0.25">
      <c r="A522" s="20" t="s">
        <v>17</v>
      </c>
      <c r="B522" s="2">
        <f t="shared" si="8"/>
        <v>1</v>
      </c>
      <c r="C522" s="10" t="s">
        <v>7201</v>
      </c>
      <c r="D522" s="10" t="s">
        <v>7202</v>
      </c>
      <c r="E522" s="7" t="s">
        <v>7203</v>
      </c>
      <c r="F522" s="11" t="s">
        <v>7204</v>
      </c>
      <c r="G522" s="10">
        <v>5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spans="1:41" ht="27" customHeight="1" x14ac:dyDescent="0.25">
      <c r="A523" s="20" t="s">
        <v>17</v>
      </c>
      <c r="B523" s="2">
        <f t="shared" si="8"/>
        <v>1</v>
      </c>
      <c r="C523" s="10" t="s">
        <v>7208</v>
      </c>
      <c r="D523" s="10" t="s">
        <v>7202</v>
      </c>
      <c r="E523" s="7" t="s">
        <v>7209</v>
      </c>
      <c r="F523" s="11" t="s">
        <v>7210</v>
      </c>
      <c r="G523" s="10">
        <v>5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spans="1:41" ht="27" customHeight="1" x14ac:dyDescent="0.25">
      <c r="A524" s="20" t="s">
        <v>17</v>
      </c>
      <c r="B524" s="2">
        <f t="shared" si="8"/>
        <v>1</v>
      </c>
      <c r="C524" s="10" t="s">
        <v>7214</v>
      </c>
      <c r="D524" s="10" t="s">
        <v>7202</v>
      </c>
      <c r="E524" s="7" t="s">
        <v>7215</v>
      </c>
      <c r="F524" s="11" t="s">
        <v>7216</v>
      </c>
      <c r="G524" s="10">
        <v>5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spans="1:41" ht="27" customHeight="1" x14ac:dyDescent="0.25">
      <c r="A525" s="20" t="s">
        <v>17</v>
      </c>
      <c r="B525" s="2">
        <f t="shared" si="8"/>
        <v>1</v>
      </c>
      <c r="C525" s="10" t="s">
        <v>7224</v>
      </c>
      <c r="D525" s="10" t="s">
        <v>7225</v>
      </c>
      <c r="E525" s="7" t="s">
        <v>7226</v>
      </c>
      <c r="F525" s="11" t="s">
        <v>7227</v>
      </c>
      <c r="G525" s="10">
        <v>5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spans="1:41" ht="27" customHeight="1" x14ac:dyDescent="0.25">
      <c r="A526" s="20" t="s">
        <v>17</v>
      </c>
      <c r="B526" s="2">
        <f t="shared" si="8"/>
        <v>1</v>
      </c>
      <c r="C526" s="10" t="s">
        <v>7231</v>
      </c>
      <c r="D526" s="10" t="s">
        <v>7225</v>
      </c>
      <c r="E526" s="7" t="s">
        <v>7232</v>
      </c>
      <c r="F526" s="11" t="s">
        <v>7233</v>
      </c>
      <c r="G526" s="10">
        <v>5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spans="1:41" ht="27" customHeight="1" x14ac:dyDescent="0.25">
      <c r="A527" s="20" t="s">
        <v>17</v>
      </c>
      <c r="B527" s="2">
        <f t="shared" si="8"/>
        <v>1</v>
      </c>
      <c r="C527" s="10" t="s">
        <v>7237</v>
      </c>
      <c r="D527" s="10" t="s">
        <v>7225</v>
      </c>
      <c r="E527" s="7" t="s">
        <v>7238</v>
      </c>
      <c r="F527" s="11" t="s">
        <v>7239</v>
      </c>
      <c r="G527" s="10">
        <v>5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spans="1:41" ht="27" customHeight="1" x14ac:dyDescent="0.25">
      <c r="A528" s="20" t="s">
        <v>17</v>
      </c>
      <c r="B528" s="2">
        <f t="shared" si="8"/>
        <v>1</v>
      </c>
      <c r="C528" s="10" t="s">
        <v>7243</v>
      </c>
      <c r="D528" s="10" t="s">
        <v>7225</v>
      </c>
      <c r="E528" s="7" t="s">
        <v>7244</v>
      </c>
      <c r="F528" s="11" t="s">
        <v>7245</v>
      </c>
      <c r="G528" s="10">
        <v>5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spans="1:41" ht="27" customHeight="1" x14ac:dyDescent="0.25">
      <c r="A529" s="20" t="s">
        <v>17</v>
      </c>
      <c r="B529" s="2">
        <f t="shared" si="8"/>
        <v>1</v>
      </c>
      <c r="C529" s="10" t="s">
        <v>7249</v>
      </c>
      <c r="D529" s="10" t="s">
        <v>7225</v>
      </c>
      <c r="E529" s="7" t="s">
        <v>7250</v>
      </c>
      <c r="F529" s="11" t="s">
        <v>7251</v>
      </c>
      <c r="G529" s="10">
        <v>5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spans="1:41" ht="27" customHeight="1" x14ac:dyDescent="0.25">
      <c r="A530" s="20" t="s">
        <v>17</v>
      </c>
      <c r="B530" s="2">
        <f t="shared" si="8"/>
        <v>1</v>
      </c>
      <c r="C530" s="10" t="s">
        <v>7255</v>
      </c>
      <c r="D530" s="10" t="s">
        <v>7225</v>
      </c>
      <c r="E530" s="7" t="s">
        <v>7256</v>
      </c>
      <c r="F530" s="11" t="s">
        <v>7257</v>
      </c>
      <c r="G530" s="10">
        <v>5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</row>
    <row r="531" spans="1:41" ht="27" customHeight="1" x14ac:dyDescent="0.25">
      <c r="A531" s="20" t="s">
        <v>17</v>
      </c>
      <c r="B531" s="2">
        <f t="shared" si="8"/>
        <v>1</v>
      </c>
      <c r="C531" s="10" t="s">
        <v>7220</v>
      </c>
      <c r="D531" s="10" t="s">
        <v>7221</v>
      </c>
      <c r="E531" s="7" t="s">
        <v>7222</v>
      </c>
      <c r="F531" s="11" t="s">
        <v>7223</v>
      </c>
      <c r="G531" s="10">
        <v>5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spans="1:41" ht="27" customHeight="1" x14ac:dyDescent="0.25">
      <c r="A532" s="20" t="s">
        <v>17</v>
      </c>
      <c r="B532" s="2">
        <f t="shared" si="8"/>
        <v>1</v>
      </c>
      <c r="C532" s="10" t="s">
        <v>7228</v>
      </c>
      <c r="D532" s="10" t="s">
        <v>7221</v>
      </c>
      <c r="E532" s="7" t="s">
        <v>7229</v>
      </c>
      <c r="F532" s="11" t="s">
        <v>7230</v>
      </c>
      <c r="G532" s="10">
        <v>5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spans="1:41" ht="27" customHeight="1" x14ac:dyDescent="0.25">
      <c r="A533" s="20" t="s">
        <v>17</v>
      </c>
      <c r="B533" s="2">
        <f t="shared" si="8"/>
        <v>1</v>
      </c>
      <c r="C533" s="10" t="s">
        <v>7234</v>
      </c>
      <c r="D533" s="10" t="s">
        <v>7221</v>
      </c>
      <c r="E533" s="7" t="s">
        <v>7235</v>
      </c>
      <c r="F533" s="11" t="s">
        <v>7236</v>
      </c>
      <c r="G533" s="10">
        <v>5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</row>
    <row r="534" spans="1:41" ht="27" customHeight="1" x14ac:dyDescent="0.25">
      <c r="A534" s="20" t="s">
        <v>17</v>
      </c>
      <c r="B534" s="2">
        <f t="shared" si="8"/>
        <v>1</v>
      </c>
      <c r="C534" s="10" t="s">
        <v>7240</v>
      </c>
      <c r="D534" s="10" t="s">
        <v>7221</v>
      </c>
      <c r="E534" s="7" t="s">
        <v>7241</v>
      </c>
      <c r="F534" s="11" t="s">
        <v>7242</v>
      </c>
      <c r="G534" s="10">
        <v>5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spans="1:41" ht="27" customHeight="1" x14ac:dyDescent="0.25">
      <c r="A535" s="20" t="s">
        <v>17</v>
      </c>
      <c r="B535" s="2">
        <f t="shared" si="8"/>
        <v>1</v>
      </c>
      <c r="C535" s="10" t="s">
        <v>7246</v>
      </c>
      <c r="D535" s="10" t="s">
        <v>7221</v>
      </c>
      <c r="E535" s="7" t="s">
        <v>7247</v>
      </c>
      <c r="F535" s="11" t="s">
        <v>7248</v>
      </c>
      <c r="G535" s="10">
        <v>5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spans="1:41" ht="27" customHeight="1" x14ac:dyDescent="0.25">
      <c r="A536" s="20" t="s">
        <v>17</v>
      </c>
      <c r="B536" s="2">
        <f t="shared" si="8"/>
        <v>1</v>
      </c>
      <c r="C536" s="10" t="s">
        <v>7252</v>
      </c>
      <c r="D536" s="10" t="s">
        <v>7221</v>
      </c>
      <c r="E536" s="7" t="s">
        <v>7253</v>
      </c>
      <c r="F536" s="11" t="s">
        <v>7254</v>
      </c>
      <c r="G536" s="10">
        <v>5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spans="1:41" ht="27" customHeight="1" x14ac:dyDescent="0.25">
      <c r="A537" s="20" t="s">
        <v>17</v>
      </c>
      <c r="B537" s="2">
        <f t="shared" si="8"/>
        <v>1</v>
      </c>
      <c r="C537" s="10" t="s">
        <v>7262</v>
      </c>
      <c r="D537" s="10" t="s">
        <v>7263</v>
      </c>
      <c r="E537" s="7" t="s">
        <v>7260</v>
      </c>
      <c r="F537" s="11" t="s">
        <v>7264</v>
      </c>
      <c r="G537" s="10">
        <v>5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spans="1:41" ht="27" customHeight="1" x14ac:dyDescent="0.25">
      <c r="A538" s="20" t="s">
        <v>17</v>
      </c>
      <c r="B538" s="2">
        <f t="shared" si="8"/>
        <v>1</v>
      </c>
      <c r="C538" s="10" t="s">
        <v>7267</v>
      </c>
      <c r="D538" s="10" t="s">
        <v>7263</v>
      </c>
      <c r="E538" s="7" t="s">
        <v>7260</v>
      </c>
      <c r="F538" s="11" t="s">
        <v>7268</v>
      </c>
      <c r="G538" s="10">
        <v>5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spans="1:41" ht="27" customHeight="1" x14ac:dyDescent="0.25">
      <c r="A539" s="20" t="s">
        <v>17</v>
      </c>
      <c r="B539" s="2">
        <f t="shared" si="8"/>
        <v>1</v>
      </c>
      <c r="C539" s="10" t="s">
        <v>7271</v>
      </c>
      <c r="D539" s="10" t="s">
        <v>7263</v>
      </c>
      <c r="E539" s="7" t="s">
        <v>7260</v>
      </c>
      <c r="F539" s="11" t="s">
        <v>7272</v>
      </c>
      <c r="G539" s="10">
        <v>5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spans="1:41" ht="27" customHeight="1" x14ac:dyDescent="0.25">
      <c r="A540" s="20" t="s">
        <v>17</v>
      </c>
      <c r="B540" s="2">
        <f t="shared" si="8"/>
        <v>1</v>
      </c>
      <c r="C540" s="10" t="s">
        <v>7275</v>
      </c>
      <c r="D540" s="10" t="s">
        <v>7263</v>
      </c>
      <c r="E540" s="7" t="s">
        <v>7260</v>
      </c>
      <c r="F540" s="11" t="s">
        <v>7276</v>
      </c>
      <c r="G540" s="10">
        <v>5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spans="1:41" ht="27" customHeight="1" x14ac:dyDescent="0.25">
      <c r="A541" s="20" t="s">
        <v>17</v>
      </c>
      <c r="B541" s="2">
        <f t="shared" si="8"/>
        <v>1</v>
      </c>
      <c r="C541" s="10" t="s">
        <v>7279</v>
      </c>
      <c r="D541" s="10" t="s">
        <v>7263</v>
      </c>
      <c r="E541" s="7" t="s">
        <v>7260</v>
      </c>
      <c r="F541" s="11" t="s">
        <v>7280</v>
      </c>
      <c r="G541" s="10">
        <v>5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spans="1:41" ht="27" customHeight="1" x14ac:dyDescent="0.25">
      <c r="A542" s="20" t="s">
        <v>17</v>
      </c>
      <c r="B542" s="2">
        <f t="shared" si="8"/>
        <v>1</v>
      </c>
      <c r="C542" s="10" t="s">
        <v>7283</v>
      </c>
      <c r="D542" s="10" t="s">
        <v>7263</v>
      </c>
      <c r="E542" s="7" t="s">
        <v>7260</v>
      </c>
      <c r="F542" s="11" t="s">
        <v>7284</v>
      </c>
      <c r="G542" s="10">
        <v>5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spans="1:41" ht="27" customHeight="1" x14ac:dyDescent="0.25">
      <c r="A543" s="20" t="s">
        <v>17</v>
      </c>
      <c r="B543" s="2">
        <f t="shared" si="8"/>
        <v>1</v>
      </c>
      <c r="C543" s="10" t="s">
        <v>7258</v>
      </c>
      <c r="D543" s="10" t="s">
        <v>7259</v>
      </c>
      <c r="E543" s="7" t="s">
        <v>7260</v>
      </c>
      <c r="F543" s="11" t="s">
        <v>7261</v>
      </c>
      <c r="G543" s="10">
        <v>5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spans="1:41" ht="27" customHeight="1" x14ac:dyDescent="0.25">
      <c r="A544" s="20" t="s">
        <v>17</v>
      </c>
      <c r="B544" s="2">
        <f t="shared" si="8"/>
        <v>1</v>
      </c>
      <c r="C544" s="10" t="s">
        <v>7265</v>
      </c>
      <c r="D544" s="10" t="s">
        <v>7259</v>
      </c>
      <c r="E544" s="7" t="s">
        <v>7260</v>
      </c>
      <c r="F544" s="11" t="s">
        <v>7266</v>
      </c>
      <c r="G544" s="10">
        <v>5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spans="1:41" ht="27" customHeight="1" x14ac:dyDescent="0.25">
      <c r="A545" s="20" t="s">
        <v>17</v>
      </c>
      <c r="B545" s="2">
        <f t="shared" si="8"/>
        <v>1</v>
      </c>
      <c r="C545" s="10" t="s">
        <v>7269</v>
      </c>
      <c r="D545" s="10" t="s">
        <v>7259</v>
      </c>
      <c r="E545" s="7" t="s">
        <v>7260</v>
      </c>
      <c r="F545" s="11" t="s">
        <v>7270</v>
      </c>
      <c r="G545" s="10">
        <v>5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spans="1:41" ht="27" customHeight="1" x14ac:dyDescent="0.25">
      <c r="A546" s="20" t="s">
        <v>17</v>
      </c>
      <c r="B546" s="2">
        <f t="shared" si="8"/>
        <v>1</v>
      </c>
      <c r="C546" s="10" t="s">
        <v>7273</v>
      </c>
      <c r="D546" s="10" t="s">
        <v>7259</v>
      </c>
      <c r="E546" s="7" t="s">
        <v>7260</v>
      </c>
      <c r="F546" s="11" t="s">
        <v>7274</v>
      </c>
      <c r="G546" s="10">
        <v>5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spans="1:41" ht="27" customHeight="1" x14ac:dyDescent="0.25">
      <c r="A547" s="20" t="s">
        <v>17</v>
      </c>
      <c r="B547" s="2">
        <f t="shared" si="8"/>
        <v>1</v>
      </c>
      <c r="C547" s="10" t="s">
        <v>7277</v>
      </c>
      <c r="D547" s="10" t="s">
        <v>7259</v>
      </c>
      <c r="E547" s="7" t="s">
        <v>7260</v>
      </c>
      <c r="F547" s="11" t="s">
        <v>7278</v>
      </c>
      <c r="G547" s="10">
        <v>5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spans="1:41" ht="27" customHeight="1" x14ac:dyDescent="0.25">
      <c r="A548" s="20" t="s">
        <v>17</v>
      </c>
      <c r="B548" s="2">
        <f t="shared" si="8"/>
        <v>1</v>
      </c>
      <c r="C548" s="10" t="s">
        <v>7281</v>
      </c>
      <c r="D548" s="10" t="s">
        <v>7259</v>
      </c>
      <c r="E548" s="7" t="s">
        <v>7260</v>
      </c>
      <c r="F548" s="11" t="s">
        <v>7282</v>
      </c>
      <c r="G548" s="10">
        <v>5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spans="1:41" ht="27" customHeight="1" x14ac:dyDescent="0.25">
      <c r="A549" s="20" t="s">
        <v>17</v>
      </c>
      <c r="B549" s="2">
        <f t="shared" si="8"/>
        <v>1</v>
      </c>
      <c r="C549" s="10" t="s">
        <v>9657</v>
      </c>
      <c r="D549" s="10" t="s">
        <v>9658</v>
      </c>
      <c r="E549" s="7" t="s">
        <v>9659</v>
      </c>
      <c r="F549" s="11" t="s">
        <v>9660</v>
      </c>
      <c r="G549" s="10">
        <v>10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spans="1:41" ht="27" customHeight="1" x14ac:dyDescent="0.25">
      <c r="A550" s="20" t="s">
        <v>17</v>
      </c>
      <c r="B550" s="2">
        <f t="shared" si="8"/>
        <v>1</v>
      </c>
      <c r="C550" s="10" t="s">
        <v>9661</v>
      </c>
      <c r="D550" s="10" t="s">
        <v>9662</v>
      </c>
      <c r="E550" s="7" t="s">
        <v>9663</v>
      </c>
      <c r="F550" s="11" t="s">
        <v>9664</v>
      </c>
      <c r="G550" s="10">
        <v>12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</row>
    <row r="551" spans="1:41" ht="27" customHeight="1" x14ac:dyDescent="0.25">
      <c r="A551" s="20" t="s">
        <v>17</v>
      </c>
      <c r="B551" s="2">
        <f t="shared" si="8"/>
        <v>1</v>
      </c>
      <c r="C551" s="10" t="s">
        <v>9665</v>
      </c>
      <c r="D551" s="10" t="s">
        <v>9666</v>
      </c>
      <c r="E551" s="7" t="s">
        <v>9667</v>
      </c>
      <c r="F551" s="11" t="s">
        <v>9668</v>
      </c>
      <c r="G551" s="10">
        <v>9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spans="1:41" ht="27" customHeight="1" x14ac:dyDescent="0.25">
      <c r="A552" s="20" t="s">
        <v>17</v>
      </c>
      <c r="B552" s="2">
        <f t="shared" si="8"/>
        <v>1</v>
      </c>
      <c r="C552" s="10" t="s">
        <v>9669</v>
      </c>
      <c r="D552" s="10" t="s">
        <v>9670</v>
      </c>
      <c r="E552" s="7" t="s">
        <v>9671</v>
      </c>
      <c r="F552" s="11" t="s">
        <v>9672</v>
      </c>
      <c r="G552" s="10">
        <v>2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spans="1:41" ht="27" customHeight="1" x14ac:dyDescent="0.25">
      <c r="A553" s="20" t="s">
        <v>17</v>
      </c>
      <c r="B553" s="2">
        <f t="shared" si="8"/>
        <v>1</v>
      </c>
      <c r="C553" s="10" t="s">
        <v>9673</v>
      </c>
      <c r="D553" s="10" t="s">
        <v>9674</v>
      </c>
      <c r="E553" s="7" t="s">
        <v>9675</v>
      </c>
      <c r="F553" s="11" t="s">
        <v>9676</v>
      </c>
      <c r="G553" s="10">
        <v>11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spans="1:41" ht="27" customHeight="1" x14ac:dyDescent="0.25">
      <c r="A554" s="20" t="s">
        <v>17</v>
      </c>
      <c r="B554" s="2">
        <f t="shared" si="8"/>
        <v>1</v>
      </c>
      <c r="C554" s="10" t="s">
        <v>9677</v>
      </c>
      <c r="D554" s="10" t="s">
        <v>9678</v>
      </c>
      <c r="E554" s="7" t="s">
        <v>9679</v>
      </c>
      <c r="F554" s="11" t="s">
        <v>9680</v>
      </c>
      <c r="G554" s="10">
        <v>5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spans="1:41" ht="27" customHeight="1" x14ac:dyDescent="0.25">
      <c r="A555" s="20" t="s">
        <v>17</v>
      </c>
      <c r="B555" s="2">
        <f t="shared" si="8"/>
        <v>1</v>
      </c>
      <c r="C555" s="10" t="s">
        <v>9681</v>
      </c>
      <c r="D555" s="10" t="s">
        <v>9682</v>
      </c>
      <c r="E555" s="7" t="s">
        <v>9683</v>
      </c>
      <c r="F555" s="11" t="s">
        <v>9684</v>
      </c>
      <c r="G555" s="10">
        <v>14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spans="1:41" ht="27" customHeight="1" x14ac:dyDescent="0.25">
      <c r="A556" s="20" t="s">
        <v>17</v>
      </c>
      <c r="B556" s="2">
        <f t="shared" si="8"/>
        <v>1</v>
      </c>
      <c r="C556" s="10" t="s">
        <v>9688</v>
      </c>
      <c r="D556" s="10" t="s">
        <v>9689</v>
      </c>
      <c r="E556" s="7" t="s">
        <v>9690</v>
      </c>
      <c r="F556" s="11" t="s">
        <v>9687</v>
      </c>
      <c r="G556" s="10">
        <v>10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spans="1:41" ht="27" customHeight="1" x14ac:dyDescent="0.25">
      <c r="A557" s="20" t="s">
        <v>17</v>
      </c>
      <c r="B557" s="2">
        <f t="shared" si="8"/>
        <v>1</v>
      </c>
      <c r="C557" s="10" t="s">
        <v>9691</v>
      </c>
      <c r="D557" s="10" t="s">
        <v>9692</v>
      </c>
      <c r="E557" s="7" t="s">
        <v>9693</v>
      </c>
      <c r="F557" s="11" t="s">
        <v>9694</v>
      </c>
      <c r="G557" s="10">
        <v>8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spans="1:41" ht="27" customHeight="1" x14ac:dyDescent="0.25">
      <c r="A558" s="20" t="s">
        <v>17</v>
      </c>
      <c r="B558" s="2">
        <f t="shared" si="8"/>
        <v>1</v>
      </c>
      <c r="C558" s="10" t="s">
        <v>53</v>
      </c>
      <c r="D558" s="10" t="s">
        <v>54</v>
      </c>
      <c r="E558" s="7" t="s">
        <v>55</v>
      </c>
      <c r="F558" s="11" t="s">
        <v>56</v>
      </c>
      <c r="G558" s="10">
        <v>1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spans="1:41" hidden="1" x14ac:dyDescent="0.25">
      <c r="A559" s="5" t="s">
        <v>17</v>
      </c>
      <c r="B559" s="25">
        <f t="shared" si="8"/>
        <v>1</v>
      </c>
      <c r="C559" s="10" t="s">
        <v>57</v>
      </c>
      <c r="D559" s="10" t="s">
        <v>58</v>
      </c>
      <c r="E559" s="7" t="s">
        <v>59</v>
      </c>
      <c r="G559" s="10">
        <v>-1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spans="1:41" ht="27" customHeight="1" x14ac:dyDescent="0.25">
      <c r="A560" s="20" t="s">
        <v>17</v>
      </c>
      <c r="B560" s="2">
        <f t="shared" si="8"/>
        <v>2</v>
      </c>
      <c r="C560" s="10" t="s">
        <v>57</v>
      </c>
      <c r="D560" s="10" t="s">
        <v>58</v>
      </c>
      <c r="E560" s="7" t="s">
        <v>59</v>
      </c>
      <c r="F560" s="11" t="s">
        <v>60</v>
      </c>
      <c r="G560" s="10">
        <v>4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spans="1:41" ht="27" customHeight="1" x14ac:dyDescent="0.25">
      <c r="A561" s="20" t="s">
        <v>17</v>
      </c>
      <c r="B561" s="2">
        <f t="shared" si="8"/>
        <v>1</v>
      </c>
      <c r="C561" s="10" t="s">
        <v>61</v>
      </c>
      <c r="D561" s="10" t="s">
        <v>62</v>
      </c>
      <c r="E561" s="7" t="s">
        <v>63</v>
      </c>
      <c r="F561" s="11" t="s">
        <v>64</v>
      </c>
      <c r="G561" s="10">
        <v>1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spans="1:41" ht="27" customHeight="1" x14ac:dyDescent="0.25">
      <c r="A562" s="20" t="s">
        <v>17</v>
      </c>
      <c r="B562" s="2">
        <f t="shared" si="8"/>
        <v>1</v>
      </c>
      <c r="C562" s="10" t="s">
        <v>9440</v>
      </c>
      <c r="D562" s="10" t="s">
        <v>9441</v>
      </c>
      <c r="E562" s="7" t="s">
        <v>9442</v>
      </c>
      <c r="F562" s="11" t="s">
        <v>9443</v>
      </c>
      <c r="G562" s="10">
        <v>3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spans="1:41" ht="27" customHeight="1" x14ac:dyDescent="0.25">
      <c r="A563" s="20" t="s">
        <v>17</v>
      </c>
      <c r="B563" s="2">
        <f t="shared" si="8"/>
        <v>1</v>
      </c>
      <c r="C563" s="10" t="s">
        <v>9444</v>
      </c>
      <c r="D563" s="10" t="s">
        <v>9445</v>
      </c>
      <c r="E563" s="7" t="s">
        <v>9446</v>
      </c>
      <c r="F563" s="11" t="s">
        <v>9447</v>
      </c>
      <c r="G563" s="10">
        <v>3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spans="1:41" ht="27" customHeight="1" x14ac:dyDescent="0.25">
      <c r="A564" s="20" t="s">
        <v>17</v>
      </c>
      <c r="B564" s="2">
        <f t="shared" si="8"/>
        <v>1</v>
      </c>
      <c r="C564" s="10" t="s">
        <v>9448</v>
      </c>
      <c r="D564" s="10" t="s">
        <v>9449</v>
      </c>
      <c r="E564" s="7" t="s">
        <v>9450</v>
      </c>
      <c r="F564" s="11" t="s">
        <v>9451</v>
      </c>
      <c r="G564" s="10">
        <v>4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spans="1:41" ht="27" customHeight="1" x14ac:dyDescent="0.25">
      <c r="A565" s="20" t="s">
        <v>17</v>
      </c>
      <c r="B565" s="2">
        <f t="shared" si="8"/>
        <v>1</v>
      </c>
      <c r="C565" s="10" t="s">
        <v>9452</v>
      </c>
      <c r="D565" s="10" t="s">
        <v>9453</v>
      </c>
      <c r="E565" s="7" t="s">
        <v>9454</v>
      </c>
      <c r="F565" s="11" t="s">
        <v>9451</v>
      </c>
      <c r="G565" s="10">
        <v>4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spans="1:41" ht="27" customHeight="1" x14ac:dyDescent="0.25">
      <c r="A566" s="20" t="s">
        <v>17</v>
      </c>
      <c r="B566" s="2">
        <f t="shared" si="8"/>
        <v>1</v>
      </c>
      <c r="C566" s="10" t="s">
        <v>4161</v>
      </c>
      <c r="D566" s="10" t="s">
        <v>4162</v>
      </c>
      <c r="E566" s="7" t="s">
        <v>4163</v>
      </c>
      <c r="F566" s="11" t="s">
        <v>4164</v>
      </c>
      <c r="G566" s="10">
        <v>3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spans="1:41" ht="27" customHeight="1" x14ac:dyDescent="0.25">
      <c r="A567" s="20" t="s">
        <v>17</v>
      </c>
      <c r="B567" s="2">
        <f t="shared" si="8"/>
        <v>1</v>
      </c>
      <c r="C567" s="10" t="s">
        <v>4165</v>
      </c>
      <c r="D567" s="10" t="s">
        <v>4162</v>
      </c>
      <c r="E567" s="7" t="s">
        <v>4166</v>
      </c>
      <c r="F567" s="11" t="s">
        <v>4167</v>
      </c>
      <c r="G567" s="10">
        <v>2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spans="1:41" ht="27" customHeight="1" x14ac:dyDescent="0.25">
      <c r="A568" s="20" t="s">
        <v>17</v>
      </c>
      <c r="B568" s="2">
        <f t="shared" si="8"/>
        <v>1</v>
      </c>
      <c r="C568" s="10" t="s">
        <v>4168</v>
      </c>
      <c r="D568" s="10" t="s">
        <v>4162</v>
      </c>
      <c r="E568" s="7" t="s">
        <v>4169</v>
      </c>
      <c r="F568" s="11" t="s">
        <v>4170</v>
      </c>
      <c r="G568" s="10">
        <v>3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spans="1:41" ht="27" customHeight="1" x14ac:dyDescent="0.25">
      <c r="A569" s="20" t="s">
        <v>17</v>
      </c>
      <c r="B569" s="2">
        <f t="shared" si="8"/>
        <v>1</v>
      </c>
      <c r="C569" s="10" t="s">
        <v>4171</v>
      </c>
      <c r="D569" s="10" t="s">
        <v>4172</v>
      </c>
      <c r="E569" s="7" t="s">
        <v>4173</v>
      </c>
      <c r="F569" s="11" t="s">
        <v>4174</v>
      </c>
      <c r="G569" s="10">
        <v>2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spans="1:41" ht="27" customHeight="1" x14ac:dyDescent="0.25">
      <c r="A570" s="20" t="s">
        <v>17</v>
      </c>
      <c r="B570" s="2">
        <f t="shared" si="8"/>
        <v>1</v>
      </c>
      <c r="C570" s="10" t="s">
        <v>4175</v>
      </c>
      <c r="D570" s="10" t="s">
        <v>4172</v>
      </c>
      <c r="E570" s="7" t="s">
        <v>4176</v>
      </c>
      <c r="F570" s="11" t="s">
        <v>4177</v>
      </c>
      <c r="G570" s="10">
        <v>3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spans="1:41" ht="27" customHeight="1" x14ac:dyDescent="0.25">
      <c r="A571" s="20" t="s">
        <v>17</v>
      </c>
      <c r="B571" s="2">
        <f t="shared" si="8"/>
        <v>1</v>
      </c>
      <c r="C571" s="10" t="s">
        <v>4144</v>
      </c>
      <c r="D571" s="10" t="s">
        <v>4145</v>
      </c>
      <c r="E571" s="7" t="s">
        <v>4146</v>
      </c>
      <c r="F571" s="11" t="s">
        <v>4147</v>
      </c>
      <c r="G571" s="10">
        <v>3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spans="1:41" ht="27" customHeight="1" x14ac:dyDescent="0.25">
      <c r="A572" s="20" t="s">
        <v>17</v>
      </c>
      <c r="B572" s="2">
        <f t="shared" si="8"/>
        <v>1</v>
      </c>
      <c r="C572" s="10" t="s">
        <v>4148</v>
      </c>
      <c r="D572" s="10" t="s">
        <v>4145</v>
      </c>
      <c r="E572" s="7" t="s">
        <v>4149</v>
      </c>
      <c r="F572" s="11" t="s">
        <v>4150</v>
      </c>
      <c r="G572" s="10">
        <v>2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spans="1:41" ht="27" customHeight="1" x14ac:dyDescent="0.25">
      <c r="A573" s="20" t="s">
        <v>17</v>
      </c>
      <c r="B573" s="2">
        <f t="shared" si="8"/>
        <v>1</v>
      </c>
      <c r="C573" s="10" t="s">
        <v>4151</v>
      </c>
      <c r="D573" s="10" t="s">
        <v>4145</v>
      </c>
      <c r="E573" s="7" t="s">
        <v>4152</v>
      </c>
      <c r="F573" s="11" t="s">
        <v>4153</v>
      </c>
      <c r="G573" s="10">
        <v>2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 ht="27" customHeight="1" x14ac:dyDescent="0.25">
      <c r="A574" s="20" t="s">
        <v>17</v>
      </c>
      <c r="B574" s="2">
        <f t="shared" si="8"/>
        <v>1</v>
      </c>
      <c r="C574" s="10" t="s">
        <v>4154</v>
      </c>
      <c r="D574" s="10" t="s">
        <v>4155</v>
      </c>
      <c r="E574" s="7" t="s">
        <v>4156</v>
      </c>
      <c r="F574" s="11" t="s">
        <v>4157</v>
      </c>
      <c r="G574" s="10">
        <v>1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spans="1:41" ht="27" customHeight="1" x14ac:dyDescent="0.25">
      <c r="A575" s="20" t="s">
        <v>17</v>
      </c>
      <c r="B575" s="2">
        <f t="shared" si="8"/>
        <v>1</v>
      </c>
      <c r="C575" s="10" t="s">
        <v>4158</v>
      </c>
      <c r="D575" s="10" t="s">
        <v>4155</v>
      </c>
      <c r="E575" s="7" t="s">
        <v>4159</v>
      </c>
      <c r="F575" s="11" t="s">
        <v>4160</v>
      </c>
      <c r="G575" s="10">
        <v>3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spans="1:41" ht="27" customHeight="1" x14ac:dyDescent="0.25">
      <c r="A576" s="20" t="s">
        <v>17</v>
      </c>
      <c r="B576" s="2">
        <f t="shared" si="8"/>
        <v>1</v>
      </c>
      <c r="C576" s="10" t="s">
        <v>4254</v>
      </c>
      <c r="D576" s="10" t="s">
        <v>4255</v>
      </c>
      <c r="E576" s="7" t="s">
        <v>4256</v>
      </c>
      <c r="F576" s="11" t="s">
        <v>4257</v>
      </c>
      <c r="G576" s="10">
        <v>4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spans="1:41" ht="27" customHeight="1" x14ac:dyDescent="0.25">
      <c r="A577" s="20" t="s">
        <v>17</v>
      </c>
      <c r="B577" s="2">
        <f t="shared" si="8"/>
        <v>1</v>
      </c>
      <c r="C577" s="10" t="s">
        <v>4258</v>
      </c>
      <c r="D577" s="10" t="s">
        <v>4255</v>
      </c>
      <c r="E577" s="7" t="s">
        <v>4229</v>
      </c>
      <c r="F577" s="11" t="s">
        <v>4259</v>
      </c>
      <c r="G577" s="10">
        <v>4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spans="1:41" ht="27" customHeight="1" x14ac:dyDescent="0.25">
      <c r="A578" s="20" t="s">
        <v>17</v>
      </c>
      <c r="B578" s="2">
        <f t="shared" si="8"/>
        <v>1</v>
      </c>
      <c r="C578" s="10" t="s">
        <v>9695</v>
      </c>
      <c r="D578" s="10" t="s">
        <v>9696</v>
      </c>
      <c r="E578" s="7" t="s">
        <v>9697</v>
      </c>
      <c r="F578" s="11" t="s">
        <v>9698</v>
      </c>
      <c r="G578" s="10">
        <v>6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 ht="27" customHeight="1" x14ac:dyDescent="0.25">
      <c r="A579" s="20" t="s">
        <v>17</v>
      </c>
      <c r="B579" s="2">
        <f t="shared" si="8"/>
        <v>1</v>
      </c>
      <c r="C579" s="10" t="s">
        <v>9699</v>
      </c>
      <c r="D579" s="10" t="s">
        <v>9696</v>
      </c>
      <c r="E579" s="7" t="s">
        <v>9700</v>
      </c>
      <c r="F579" s="11" t="s">
        <v>9701</v>
      </c>
      <c r="G579" s="10">
        <v>9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</row>
    <row r="580" spans="1:41" ht="27" customHeight="1" x14ac:dyDescent="0.25">
      <c r="A580" s="20" t="s">
        <v>17</v>
      </c>
      <c r="B580" s="2">
        <f t="shared" ref="B580:B643" si="9">IF(C580=C579,B579+1,1)</f>
        <v>1</v>
      </c>
      <c r="C580" s="10" t="s">
        <v>9702</v>
      </c>
      <c r="D580" s="10" t="s">
        <v>9703</v>
      </c>
      <c r="E580" s="7" t="s">
        <v>9704</v>
      </c>
      <c r="F580" s="11" t="s">
        <v>9705</v>
      </c>
      <c r="G580" s="10">
        <v>18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 ht="27" customHeight="1" x14ac:dyDescent="0.25">
      <c r="A581" s="20" t="s">
        <v>17</v>
      </c>
      <c r="B581" s="2">
        <f t="shared" si="9"/>
        <v>2</v>
      </c>
      <c r="C581" s="10" t="s">
        <v>9702</v>
      </c>
      <c r="D581" s="10" t="s">
        <v>9703</v>
      </c>
      <c r="E581" s="7" t="s">
        <v>9704</v>
      </c>
      <c r="F581" s="11" t="s">
        <v>9706</v>
      </c>
      <c r="G581" s="10">
        <v>4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 ht="27" customHeight="1" x14ac:dyDescent="0.25">
      <c r="A582" s="20" t="s">
        <v>17</v>
      </c>
      <c r="B582" s="2">
        <f t="shared" si="9"/>
        <v>1</v>
      </c>
      <c r="C582" s="10" t="s">
        <v>9464</v>
      </c>
      <c r="D582" s="10" t="s">
        <v>9465</v>
      </c>
      <c r="E582" s="7" t="s">
        <v>9466</v>
      </c>
      <c r="F582" s="11" t="s">
        <v>9467</v>
      </c>
      <c r="G582" s="10">
        <v>1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spans="1:41" ht="27" customHeight="1" x14ac:dyDescent="0.25">
      <c r="A583" s="20" t="s">
        <v>17</v>
      </c>
      <c r="B583" s="2">
        <f t="shared" si="9"/>
        <v>1</v>
      </c>
      <c r="C583" s="10" t="s">
        <v>9468</v>
      </c>
      <c r="D583" s="10" t="s">
        <v>9469</v>
      </c>
      <c r="E583" s="7" t="s">
        <v>9470</v>
      </c>
      <c r="F583" s="11" t="s">
        <v>9467</v>
      </c>
      <c r="G583" s="10">
        <v>2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 ht="27" customHeight="1" x14ac:dyDescent="0.25">
      <c r="A584" s="20" t="s">
        <v>17</v>
      </c>
      <c r="B584" s="2">
        <f t="shared" si="9"/>
        <v>1</v>
      </c>
      <c r="C584" s="10" t="s">
        <v>9471</v>
      </c>
      <c r="D584" s="10" t="s">
        <v>9469</v>
      </c>
      <c r="E584" s="7" t="s">
        <v>9472</v>
      </c>
      <c r="F584" s="11" t="s">
        <v>9467</v>
      </c>
      <c r="G584" s="10">
        <v>2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 ht="27" customHeight="1" x14ac:dyDescent="0.25">
      <c r="A585" s="20" t="s">
        <v>17</v>
      </c>
      <c r="B585" s="2">
        <f t="shared" si="9"/>
        <v>1</v>
      </c>
      <c r="C585" s="10" t="s">
        <v>9473</v>
      </c>
      <c r="D585" s="10" t="s">
        <v>9469</v>
      </c>
      <c r="E585" s="7" t="s">
        <v>9474</v>
      </c>
      <c r="F585" s="11" t="s">
        <v>9467</v>
      </c>
      <c r="G585" s="10">
        <v>3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spans="1:41" ht="27" customHeight="1" x14ac:dyDescent="0.25">
      <c r="A586" s="20" t="s">
        <v>17</v>
      </c>
      <c r="B586" s="2">
        <f t="shared" si="9"/>
        <v>1</v>
      </c>
      <c r="C586" s="10" t="s">
        <v>9874</v>
      </c>
      <c r="D586" s="10" t="s">
        <v>9875</v>
      </c>
      <c r="E586" s="7" t="s">
        <v>9876</v>
      </c>
      <c r="F586" s="11" t="s">
        <v>9877</v>
      </c>
      <c r="G586" s="10">
        <v>7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spans="1:41" ht="27" customHeight="1" x14ac:dyDescent="0.25">
      <c r="A587" s="20" t="s">
        <v>17</v>
      </c>
      <c r="B587" s="2">
        <f t="shared" si="9"/>
        <v>2</v>
      </c>
      <c r="C587" s="10" t="s">
        <v>9874</v>
      </c>
      <c r="D587" s="10" t="s">
        <v>9875</v>
      </c>
      <c r="E587" s="7" t="s">
        <v>9876</v>
      </c>
      <c r="F587" s="11" t="s">
        <v>9878</v>
      </c>
      <c r="G587" s="10">
        <v>8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spans="1:41" ht="27" customHeight="1" x14ac:dyDescent="0.25">
      <c r="A588" s="20" t="s">
        <v>17</v>
      </c>
      <c r="B588" s="2">
        <f t="shared" si="9"/>
        <v>1</v>
      </c>
      <c r="C588" s="10" t="s">
        <v>9879</v>
      </c>
      <c r="D588" s="10" t="s">
        <v>9880</v>
      </c>
      <c r="E588" s="7" t="s">
        <v>9881</v>
      </c>
      <c r="F588" s="11" t="s">
        <v>9882</v>
      </c>
      <c r="G588" s="10">
        <v>7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spans="1:41" ht="27" customHeight="1" x14ac:dyDescent="0.25">
      <c r="A589" s="20" t="s">
        <v>17</v>
      </c>
      <c r="B589" s="2">
        <f t="shared" si="9"/>
        <v>2</v>
      </c>
      <c r="C589" s="10" t="s">
        <v>9879</v>
      </c>
      <c r="D589" s="10" t="s">
        <v>9880</v>
      </c>
      <c r="E589" s="7" t="s">
        <v>9881</v>
      </c>
      <c r="F589" s="11" t="s">
        <v>9883</v>
      </c>
      <c r="G589" s="10">
        <v>12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 ht="27" customHeight="1" x14ac:dyDescent="0.25">
      <c r="A590" s="20" t="s">
        <v>17</v>
      </c>
      <c r="B590" s="2">
        <f t="shared" si="9"/>
        <v>1</v>
      </c>
      <c r="C590" s="10" t="s">
        <v>9884</v>
      </c>
      <c r="D590" s="10" t="s">
        <v>9885</v>
      </c>
      <c r="E590" s="7" t="s">
        <v>9886</v>
      </c>
      <c r="F590" s="11" t="s">
        <v>9887</v>
      </c>
      <c r="G590" s="10">
        <v>15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spans="1:41" ht="27" customHeight="1" x14ac:dyDescent="0.25">
      <c r="A591" s="20" t="s">
        <v>17</v>
      </c>
      <c r="B591" s="2">
        <f t="shared" si="9"/>
        <v>1</v>
      </c>
      <c r="C591" s="10" t="s">
        <v>9888</v>
      </c>
      <c r="D591" s="10" t="s">
        <v>9889</v>
      </c>
      <c r="E591" s="7" t="s">
        <v>9890</v>
      </c>
      <c r="F591" s="11" t="s">
        <v>9891</v>
      </c>
      <c r="G591" s="10">
        <v>12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spans="1:41" ht="27" customHeight="1" x14ac:dyDescent="0.25">
      <c r="A592" s="20" t="s">
        <v>17</v>
      </c>
      <c r="B592" s="2">
        <f t="shared" si="9"/>
        <v>1</v>
      </c>
      <c r="C592" s="10" t="s">
        <v>9892</v>
      </c>
      <c r="D592" s="10" t="s">
        <v>9889</v>
      </c>
      <c r="E592" s="7" t="s">
        <v>9893</v>
      </c>
      <c r="F592" s="11" t="s">
        <v>9894</v>
      </c>
      <c r="G592" s="10">
        <v>4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spans="1:41" ht="27" customHeight="1" x14ac:dyDescent="0.25">
      <c r="A593" s="20" t="s">
        <v>17</v>
      </c>
      <c r="B593" s="2">
        <f t="shared" si="9"/>
        <v>1</v>
      </c>
      <c r="C593" s="10" t="s">
        <v>9895</v>
      </c>
      <c r="D593" s="10" t="s">
        <v>9896</v>
      </c>
      <c r="E593" s="7" t="s">
        <v>9897</v>
      </c>
      <c r="F593" s="11" t="s">
        <v>9898</v>
      </c>
      <c r="G593" s="10">
        <v>7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spans="1:41" ht="27" customHeight="1" x14ac:dyDescent="0.25">
      <c r="A594" s="20" t="s">
        <v>17</v>
      </c>
      <c r="B594" s="2">
        <f t="shared" si="9"/>
        <v>1</v>
      </c>
      <c r="C594" s="10" t="s">
        <v>9899</v>
      </c>
      <c r="D594" s="10" t="s">
        <v>9896</v>
      </c>
      <c r="E594" s="7" t="s">
        <v>9900</v>
      </c>
      <c r="F594" s="11" t="s">
        <v>9901</v>
      </c>
      <c r="G594" s="10">
        <v>3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 ht="27" customHeight="1" x14ac:dyDescent="0.25">
      <c r="A595" s="20" t="s">
        <v>17</v>
      </c>
      <c r="B595" s="2">
        <f t="shared" si="9"/>
        <v>1</v>
      </c>
      <c r="C595" s="10" t="s">
        <v>9902</v>
      </c>
      <c r="D595" s="10" t="s">
        <v>9903</v>
      </c>
      <c r="E595" s="7" t="s">
        <v>9904</v>
      </c>
      <c r="F595" s="11" t="s">
        <v>9905</v>
      </c>
      <c r="G595" s="10">
        <v>7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spans="1:41" ht="27" customHeight="1" x14ac:dyDescent="0.25">
      <c r="A596" s="20" t="s">
        <v>17</v>
      </c>
      <c r="B596" s="2">
        <f t="shared" si="9"/>
        <v>1</v>
      </c>
      <c r="C596" s="10" t="s">
        <v>9906</v>
      </c>
      <c r="D596" s="10" t="s">
        <v>9907</v>
      </c>
      <c r="E596" s="7" t="s">
        <v>9908</v>
      </c>
      <c r="F596" s="11" t="s">
        <v>9909</v>
      </c>
      <c r="G596" s="10">
        <v>4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</row>
    <row r="597" spans="1:41" ht="27" customHeight="1" x14ac:dyDescent="0.25">
      <c r="A597" s="20" t="s">
        <v>17</v>
      </c>
      <c r="B597" s="2">
        <f t="shared" si="9"/>
        <v>1</v>
      </c>
      <c r="C597" s="10" t="s">
        <v>9475</v>
      </c>
      <c r="D597" s="10" t="s">
        <v>9476</v>
      </c>
      <c r="E597" s="7" t="s">
        <v>9477</v>
      </c>
      <c r="F597" s="11" t="s">
        <v>9478</v>
      </c>
      <c r="G597" s="10">
        <v>3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spans="1:41" ht="27" customHeight="1" x14ac:dyDescent="0.25">
      <c r="A598" s="20" t="s">
        <v>17</v>
      </c>
      <c r="B598" s="2">
        <f t="shared" si="9"/>
        <v>1</v>
      </c>
      <c r="C598" s="10" t="s">
        <v>9479</v>
      </c>
      <c r="D598" s="10" t="s">
        <v>9480</v>
      </c>
      <c r="E598" s="7" t="s">
        <v>9481</v>
      </c>
      <c r="F598" s="11" t="s">
        <v>9478</v>
      </c>
      <c r="G598" s="10">
        <v>3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spans="1:41" ht="27" customHeight="1" x14ac:dyDescent="0.25">
      <c r="A599" s="20" t="s">
        <v>17</v>
      </c>
      <c r="B599" s="2">
        <f t="shared" si="9"/>
        <v>1</v>
      </c>
      <c r="C599" s="10" t="s">
        <v>4125</v>
      </c>
      <c r="D599" s="10" t="s">
        <v>4126</v>
      </c>
      <c r="E599" s="7" t="s">
        <v>4127</v>
      </c>
      <c r="F599" s="11" t="s">
        <v>4128</v>
      </c>
      <c r="G599" s="10">
        <v>3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 ht="27" customHeight="1" x14ac:dyDescent="0.25">
      <c r="A600" s="20" t="s">
        <v>17</v>
      </c>
      <c r="B600" s="2">
        <f t="shared" si="9"/>
        <v>1</v>
      </c>
      <c r="C600" s="10" t="s">
        <v>4129</v>
      </c>
      <c r="D600" s="10" t="s">
        <v>4130</v>
      </c>
      <c r="E600" s="7" t="s">
        <v>4131</v>
      </c>
      <c r="F600" s="11" t="s">
        <v>4132</v>
      </c>
      <c r="G600" s="10">
        <v>3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1" ht="27" customHeight="1" x14ac:dyDescent="0.25">
      <c r="A601" s="20" t="s">
        <v>17</v>
      </c>
      <c r="B601" s="2">
        <f t="shared" si="9"/>
        <v>1</v>
      </c>
      <c r="C601" s="10" t="s">
        <v>4133</v>
      </c>
      <c r="D601" s="10" t="s">
        <v>4134</v>
      </c>
      <c r="E601" s="7" t="s">
        <v>4135</v>
      </c>
      <c r="F601" s="11" t="s">
        <v>4136</v>
      </c>
      <c r="G601" s="10">
        <v>3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1" ht="27" customHeight="1" x14ac:dyDescent="0.25">
      <c r="A602" s="20" t="s">
        <v>17</v>
      </c>
      <c r="B602" s="2">
        <f t="shared" si="9"/>
        <v>1</v>
      </c>
      <c r="C602" s="10" t="s">
        <v>4137</v>
      </c>
      <c r="D602" s="10" t="s">
        <v>4134</v>
      </c>
      <c r="E602" s="7" t="s">
        <v>4138</v>
      </c>
      <c r="F602" s="11" t="s">
        <v>4139</v>
      </c>
      <c r="G602" s="10">
        <v>3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1" ht="27" customHeight="1" x14ac:dyDescent="0.25">
      <c r="A603" s="20" t="s">
        <v>17</v>
      </c>
      <c r="B603" s="2">
        <f t="shared" si="9"/>
        <v>1</v>
      </c>
      <c r="C603" s="10" t="s">
        <v>4121</v>
      </c>
      <c r="D603" s="10" t="s">
        <v>4122</v>
      </c>
      <c r="E603" s="7" t="s">
        <v>4123</v>
      </c>
      <c r="F603" s="11" t="s">
        <v>4124</v>
      </c>
      <c r="G603" s="10">
        <v>3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spans="1:41" ht="27" customHeight="1" x14ac:dyDescent="0.25">
      <c r="A604" s="20" t="s">
        <v>17</v>
      </c>
      <c r="B604" s="2">
        <f t="shared" si="9"/>
        <v>1</v>
      </c>
      <c r="C604" s="10" t="s">
        <v>4140</v>
      </c>
      <c r="D604" s="10" t="s">
        <v>4122</v>
      </c>
      <c r="E604" s="7" t="s">
        <v>4141</v>
      </c>
      <c r="F604" s="11" t="s">
        <v>4120</v>
      </c>
      <c r="G604" s="10">
        <v>4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1" ht="27" customHeight="1" x14ac:dyDescent="0.25">
      <c r="A605" s="20" t="s">
        <v>17</v>
      </c>
      <c r="B605" s="2">
        <f t="shared" si="9"/>
        <v>1</v>
      </c>
      <c r="C605" s="10" t="s">
        <v>4110</v>
      </c>
      <c r="D605" s="10" t="s">
        <v>4111</v>
      </c>
      <c r="E605" s="7" t="s">
        <v>4112</v>
      </c>
      <c r="F605" s="11" t="s">
        <v>4109</v>
      </c>
      <c r="G605" s="10">
        <v>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1" ht="27" customHeight="1" x14ac:dyDescent="0.25">
      <c r="A606" s="20" t="s">
        <v>17</v>
      </c>
      <c r="B606" s="2">
        <f t="shared" si="9"/>
        <v>1</v>
      </c>
      <c r="C606" s="10" t="s">
        <v>4113</v>
      </c>
      <c r="D606" s="10" t="s">
        <v>4114</v>
      </c>
      <c r="E606" s="7" t="s">
        <v>4115</v>
      </c>
      <c r="F606" s="11" t="s">
        <v>4116</v>
      </c>
      <c r="G606" s="10">
        <v>3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1" ht="27" customHeight="1" x14ac:dyDescent="0.25">
      <c r="A607" s="20" t="s">
        <v>17</v>
      </c>
      <c r="B607" s="2">
        <f t="shared" si="9"/>
        <v>1</v>
      </c>
      <c r="C607" s="10" t="s">
        <v>4117</v>
      </c>
      <c r="D607" s="10" t="s">
        <v>4118</v>
      </c>
      <c r="E607" s="7" t="s">
        <v>4119</v>
      </c>
      <c r="F607" s="11" t="s">
        <v>4120</v>
      </c>
      <c r="G607" s="10">
        <v>2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 ht="27" customHeight="1" x14ac:dyDescent="0.25">
      <c r="A608" s="20" t="s">
        <v>17</v>
      </c>
      <c r="B608" s="2">
        <f t="shared" si="9"/>
        <v>1</v>
      </c>
      <c r="C608" s="10" t="s">
        <v>4142</v>
      </c>
      <c r="D608" s="10" t="s">
        <v>4118</v>
      </c>
      <c r="E608" s="7" t="s">
        <v>4143</v>
      </c>
      <c r="F608" s="11" t="s">
        <v>4120</v>
      </c>
      <c r="G608" s="10">
        <v>2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 ht="27" customHeight="1" x14ac:dyDescent="0.25">
      <c r="A609" s="20" t="s">
        <v>17</v>
      </c>
      <c r="B609" s="2">
        <f t="shared" si="9"/>
        <v>1</v>
      </c>
      <c r="C609" s="10" t="s">
        <v>8544</v>
      </c>
      <c r="D609" s="10" t="s">
        <v>8545</v>
      </c>
      <c r="E609" s="7" t="s">
        <v>8546</v>
      </c>
      <c r="F609" s="11" t="s">
        <v>8547</v>
      </c>
      <c r="G609" s="10">
        <v>2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 ht="27" customHeight="1" x14ac:dyDescent="0.25">
      <c r="A610" s="20" t="s">
        <v>17</v>
      </c>
      <c r="B610" s="2">
        <f t="shared" si="9"/>
        <v>2</v>
      </c>
      <c r="C610" s="10" t="s">
        <v>8544</v>
      </c>
      <c r="D610" s="10" t="s">
        <v>8545</v>
      </c>
      <c r="E610" s="7" t="s">
        <v>8546</v>
      </c>
      <c r="F610" s="11" t="s">
        <v>8548</v>
      </c>
      <c r="G610" s="10">
        <v>5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 ht="27" customHeight="1" x14ac:dyDescent="0.25">
      <c r="A611" s="20" t="s">
        <v>17</v>
      </c>
      <c r="B611" s="2">
        <f t="shared" si="9"/>
        <v>1</v>
      </c>
      <c r="C611" s="10" t="s">
        <v>10127</v>
      </c>
      <c r="D611" s="10" t="s">
        <v>8545</v>
      </c>
      <c r="E611" s="7" t="s">
        <v>10128</v>
      </c>
      <c r="F611" s="11" t="s">
        <v>10129</v>
      </c>
      <c r="G611" s="10">
        <v>2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 ht="27" customHeight="1" x14ac:dyDescent="0.25">
      <c r="A612" s="20" t="s">
        <v>17</v>
      </c>
      <c r="B612" s="2">
        <f t="shared" si="9"/>
        <v>1</v>
      </c>
      <c r="C612" s="10" t="s">
        <v>8572</v>
      </c>
      <c r="D612" s="10" t="s">
        <v>8573</v>
      </c>
      <c r="E612" s="7" t="s">
        <v>8574</v>
      </c>
      <c r="F612" s="11" t="s">
        <v>8575</v>
      </c>
      <c r="G612" s="10">
        <v>-1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 ht="27" customHeight="1" x14ac:dyDescent="0.25">
      <c r="A613" s="20" t="s">
        <v>17</v>
      </c>
      <c r="B613" s="2">
        <f t="shared" si="9"/>
        <v>2</v>
      </c>
      <c r="C613" s="10" t="s">
        <v>8572</v>
      </c>
      <c r="D613" s="10" t="s">
        <v>8573</v>
      </c>
      <c r="E613" s="7" t="s">
        <v>8574</v>
      </c>
      <c r="F613" s="11" t="s">
        <v>8576</v>
      </c>
      <c r="G613" s="10">
        <v>5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 ht="27" customHeight="1" x14ac:dyDescent="0.25">
      <c r="A614" s="20" t="s">
        <v>17</v>
      </c>
      <c r="B614" s="2">
        <f t="shared" si="9"/>
        <v>1</v>
      </c>
      <c r="C614" s="10" t="s">
        <v>8577</v>
      </c>
      <c r="D614" s="10" t="s">
        <v>8578</v>
      </c>
      <c r="E614" s="7" t="s">
        <v>8579</v>
      </c>
      <c r="F614" s="11" t="s">
        <v>8580</v>
      </c>
      <c r="G614" s="10">
        <v>2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 ht="27" customHeight="1" x14ac:dyDescent="0.25">
      <c r="A615" s="20" t="s">
        <v>17</v>
      </c>
      <c r="B615" s="2">
        <f t="shared" si="9"/>
        <v>2</v>
      </c>
      <c r="C615" s="10" t="s">
        <v>8577</v>
      </c>
      <c r="D615" s="10" t="s">
        <v>8578</v>
      </c>
      <c r="E615" s="7" t="s">
        <v>8579</v>
      </c>
      <c r="F615" s="11" t="s">
        <v>8581</v>
      </c>
      <c r="G615" s="10">
        <v>5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 ht="27" customHeight="1" x14ac:dyDescent="0.25">
      <c r="A616" s="20" t="s">
        <v>17</v>
      </c>
      <c r="B616" s="2">
        <f t="shared" si="9"/>
        <v>1</v>
      </c>
      <c r="C616" s="10" t="s">
        <v>8582</v>
      </c>
      <c r="D616" s="10" t="s">
        <v>8583</v>
      </c>
      <c r="E616" s="7" t="s">
        <v>8584</v>
      </c>
      <c r="F616" s="11" t="s">
        <v>8585</v>
      </c>
      <c r="G616" s="10">
        <v>2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 ht="27" customHeight="1" x14ac:dyDescent="0.25">
      <c r="A617" s="20" t="s">
        <v>17</v>
      </c>
      <c r="B617" s="2">
        <f t="shared" si="9"/>
        <v>2</v>
      </c>
      <c r="C617" s="10" t="s">
        <v>8582</v>
      </c>
      <c r="D617" s="10" t="s">
        <v>8583</v>
      </c>
      <c r="E617" s="7" t="s">
        <v>8584</v>
      </c>
      <c r="F617" s="11" t="s">
        <v>8586</v>
      </c>
      <c r="G617" s="10">
        <v>5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 ht="27" customHeight="1" x14ac:dyDescent="0.25">
      <c r="A618" s="20" t="s">
        <v>17</v>
      </c>
      <c r="B618" s="2">
        <f t="shared" si="9"/>
        <v>1</v>
      </c>
      <c r="C618" s="10" t="s">
        <v>8606</v>
      </c>
      <c r="D618" s="10" t="s">
        <v>8607</v>
      </c>
      <c r="E618" s="7" t="s">
        <v>8608</v>
      </c>
      <c r="F618" s="11" t="s">
        <v>8609</v>
      </c>
      <c r="G618" s="10">
        <v>5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 ht="27" customHeight="1" x14ac:dyDescent="0.25">
      <c r="A619" s="20" t="s">
        <v>17</v>
      </c>
      <c r="B619" s="2">
        <f t="shared" si="9"/>
        <v>2</v>
      </c>
      <c r="C619" s="10" t="s">
        <v>8606</v>
      </c>
      <c r="D619" s="10" t="s">
        <v>8607</v>
      </c>
      <c r="E619" s="7" t="s">
        <v>8608</v>
      </c>
      <c r="F619" s="11" t="s">
        <v>8610</v>
      </c>
      <c r="G619" s="10">
        <v>4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 ht="27" hidden="1" x14ac:dyDescent="0.25">
      <c r="A620" s="5" t="s">
        <v>17</v>
      </c>
      <c r="B620" s="25">
        <f t="shared" si="9"/>
        <v>1</v>
      </c>
      <c r="C620" s="10" t="s">
        <v>8592</v>
      </c>
      <c r="D620" s="10" t="s">
        <v>8593</v>
      </c>
      <c r="E620" s="7" t="s">
        <v>8594</v>
      </c>
      <c r="G620" s="10">
        <v>-1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 ht="27" customHeight="1" x14ac:dyDescent="0.25">
      <c r="A621" s="20" t="s">
        <v>17</v>
      </c>
      <c r="B621" s="2">
        <f t="shared" si="9"/>
        <v>2</v>
      </c>
      <c r="C621" s="10" t="s">
        <v>8592</v>
      </c>
      <c r="D621" s="10" t="s">
        <v>8593</v>
      </c>
      <c r="E621" s="7" t="s">
        <v>8594</v>
      </c>
      <c r="F621" s="11" t="s">
        <v>8595</v>
      </c>
      <c r="G621" s="10">
        <v>2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 ht="27" customHeight="1" x14ac:dyDescent="0.25">
      <c r="A622" s="20" t="s">
        <v>17</v>
      </c>
      <c r="B622" s="2">
        <f t="shared" si="9"/>
        <v>3</v>
      </c>
      <c r="C622" s="10" t="s">
        <v>8592</v>
      </c>
      <c r="D622" s="10" t="s">
        <v>8593</v>
      </c>
      <c r="E622" s="7" t="s">
        <v>8594</v>
      </c>
      <c r="F622" s="11" t="s">
        <v>8596</v>
      </c>
      <c r="G622" s="10">
        <v>3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 ht="27" customHeight="1" x14ac:dyDescent="0.25">
      <c r="A623" s="20" t="s">
        <v>17</v>
      </c>
      <c r="B623" s="2">
        <f t="shared" si="9"/>
        <v>4</v>
      </c>
      <c r="C623" s="10" t="s">
        <v>8592</v>
      </c>
      <c r="D623" s="10" t="s">
        <v>8593</v>
      </c>
      <c r="E623" s="7" t="s">
        <v>8594</v>
      </c>
      <c r="F623" s="11" t="s">
        <v>8597</v>
      </c>
      <c r="G623" s="10">
        <v>4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 ht="27" customHeight="1" x14ac:dyDescent="0.25">
      <c r="A624" s="20" t="s">
        <v>17</v>
      </c>
      <c r="B624" s="2">
        <f t="shared" si="9"/>
        <v>1</v>
      </c>
      <c r="C624" s="10" t="s">
        <v>8614</v>
      </c>
      <c r="D624" s="10" t="s">
        <v>8615</v>
      </c>
      <c r="E624" s="7" t="s">
        <v>8616</v>
      </c>
      <c r="F624" s="11" t="s">
        <v>8617</v>
      </c>
      <c r="G624" s="10">
        <v>7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 ht="27" customHeight="1" x14ac:dyDescent="0.25">
      <c r="A625" s="20" t="s">
        <v>17</v>
      </c>
      <c r="B625" s="2">
        <f t="shared" si="9"/>
        <v>1</v>
      </c>
      <c r="C625" s="10" t="s">
        <v>8618</v>
      </c>
      <c r="D625" s="10" t="s">
        <v>8619</v>
      </c>
      <c r="E625" s="7" t="s">
        <v>8620</v>
      </c>
      <c r="F625" s="11" t="s">
        <v>8621</v>
      </c>
      <c r="G625" s="10">
        <v>8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 ht="27" customHeight="1" x14ac:dyDescent="0.25">
      <c r="A626" s="20" t="s">
        <v>17</v>
      </c>
      <c r="B626" s="2">
        <f t="shared" si="9"/>
        <v>1</v>
      </c>
      <c r="C626" s="10" t="s">
        <v>8687</v>
      </c>
      <c r="D626" s="10" t="s">
        <v>8688</v>
      </c>
      <c r="E626" s="7" t="s">
        <v>8689</v>
      </c>
      <c r="F626" s="11" t="s">
        <v>8690</v>
      </c>
      <c r="G626" s="10">
        <v>6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 ht="27" customHeight="1" x14ac:dyDescent="0.25">
      <c r="A627" s="20" t="s">
        <v>17</v>
      </c>
      <c r="B627" s="2">
        <f t="shared" si="9"/>
        <v>2</v>
      </c>
      <c r="C627" s="10" t="s">
        <v>8687</v>
      </c>
      <c r="D627" s="10" t="s">
        <v>8688</v>
      </c>
      <c r="E627" s="7" t="s">
        <v>8689</v>
      </c>
      <c r="F627" s="11" t="s">
        <v>8691</v>
      </c>
      <c r="G627" s="10">
        <v>2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 ht="27" customHeight="1" x14ac:dyDescent="0.25">
      <c r="A628" s="20" t="s">
        <v>17</v>
      </c>
      <c r="B628" s="2">
        <f t="shared" si="9"/>
        <v>1</v>
      </c>
      <c r="C628" s="10" t="s">
        <v>8692</v>
      </c>
      <c r="D628" s="10" t="s">
        <v>8693</v>
      </c>
      <c r="E628" s="7" t="s">
        <v>8694</v>
      </c>
      <c r="F628" s="11" t="s">
        <v>8695</v>
      </c>
      <c r="G628" s="10">
        <v>5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 ht="27" customHeight="1" x14ac:dyDescent="0.25">
      <c r="A629" s="20" t="s">
        <v>17</v>
      </c>
      <c r="B629" s="2">
        <f t="shared" si="9"/>
        <v>1</v>
      </c>
      <c r="C629" s="10" t="s">
        <v>8696</v>
      </c>
      <c r="D629" s="10" t="s">
        <v>8697</v>
      </c>
      <c r="E629" s="7" t="s">
        <v>8698</v>
      </c>
      <c r="F629" s="11" t="s">
        <v>8699</v>
      </c>
      <c r="G629" s="10">
        <v>5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 ht="27" customHeight="1" x14ac:dyDescent="0.25">
      <c r="A630" s="20" t="s">
        <v>17</v>
      </c>
      <c r="B630" s="2">
        <f t="shared" si="9"/>
        <v>1</v>
      </c>
      <c r="C630" s="10" t="s">
        <v>8700</v>
      </c>
      <c r="D630" s="10" t="s">
        <v>8701</v>
      </c>
      <c r="E630" s="7" t="s">
        <v>8702</v>
      </c>
      <c r="F630" s="11" t="s">
        <v>8703</v>
      </c>
      <c r="G630" s="10">
        <v>5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 ht="27" customHeight="1" x14ac:dyDescent="0.25">
      <c r="A631" s="20" t="s">
        <v>17</v>
      </c>
      <c r="B631" s="2">
        <f t="shared" si="9"/>
        <v>1</v>
      </c>
      <c r="C631" s="10" t="s">
        <v>8704</v>
      </c>
      <c r="D631" s="10" t="s">
        <v>8705</v>
      </c>
      <c r="E631" s="7" t="s">
        <v>8706</v>
      </c>
      <c r="F631" s="11" t="s">
        <v>8707</v>
      </c>
      <c r="G631" s="10">
        <v>4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 ht="27" customHeight="1" x14ac:dyDescent="0.25">
      <c r="A632" s="20" t="s">
        <v>17</v>
      </c>
      <c r="B632" s="2">
        <f t="shared" si="9"/>
        <v>1</v>
      </c>
      <c r="C632" s="10" t="s">
        <v>8876</v>
      </c>
      <c r="D632" s="10" t="s">
        <v>8877</v>
      </c>
      <c r="E632" s="7" t="s">
        <v>8878</v>
      </c>
      <c r="F632" s="11" t="s">
        <v>8879</v>
      </c>
      <c r="G632" s="10">
        <v>1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 ht="27" customHeight="1" x14ac:dyDescent="0.25">
      <c r="A633" s="20" t="s">
        <v>17</v>
      </c>
      <c r="B633" s="2">
        <f t="shared" si="9"/>
        <v>1</v>
      </c>
      <c r="C633" s="10" t="s">
        <v>8549</v>
      </c>
      <c r="D633" s="10" t="s">
        <v>8550</v>
      </c>
      <c r="E633" s="7" t="s">
        <v>8551</v>
      </c>
      <c r="F633" s="11" t="s">
        <v>8552</v>
      </c>
      <c r="G633" s="10">
        <v>6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 ht="27" customHeight="1" x14ac:dyDescent="0.25">
      <c r="A634" s="20" t="s">
        <v>17</v>
      </c>
      <c r="B634" s="2">
        <f t="shared" si="9"/>
        <v>2</v>
      </c>
      <c r="C634" s="10" t="s">
        <v>8549</v>
      </c>
      <c r="D634" s="10" t="s">
        <v>8550</v>
      </c>
      <c r="E634" s="7" t="s">
        <v>8551</v>
      </c>
      <c r="F634" s="11" t="s">
        <v>8553</v>
      </c>
      <c r="G634" s="10">
        <v>5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 ht="27" customHeight="1" x14ac:dyDescent="0.25">
      <c r="A635" s="20" t="s">
        <v>17</v>
      </c>
      <c r="B635" s="2">
        <f t="shared" si="9"/>
        <v>1</v>
      </c>
      <c r="C635" s="10" t="s">
        <v>8554</v>
      </c>
      <c r="D635" s="10" t="s">
        <v>8550</v>
      </c>
      <c r="E635" s="7" t="s">
        <v>8555</v>
      </c>
      <c r="F635" s="11" t="s">
        <v>8556</v>
      </c>
      <c r="G635" s="10">
        <v>3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 ht="27" customHeight="1" x14ac:dyDescent="0.25">
      <c r="A636" s="20" t="s">
        <v>17</v>
      </c>
      <c r="B636" s="2">
        <f t="shared" si="9"/>
        <v>1</v>
      </c>
      <c r="C636" s="10" t="s">
        <v>8557</v>
      </c>
      <c r="D636" s="10" t="s">
        <v>8558</v>
      </c>
      <c r="E636" s="7" t="s">
        <v>8559</v>
      </c>
      <c r="F636" s="11" t="s">
        <v>8560</v>
      </c>
      <c r="G636" s="10">
        <v>7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 ht="27" customHeight="1" x14ac:dyDescent="0.25">
      <c r="A637" s="20" t="s">
        <v>17</v>
      </c>
      <c r="B637" s="2">
        <f t="shared" si="9"/>
        <v>2</v>
      </c>
      <c r="C637" s="10" t="s">
        <v>8557</v>
      </c>
      <c r="D637" s="10" t="s">
        <v>8558</v>
      </c>
      <c r="E637" s="7" t="s">
        <v>8559</v>
      </c>
      <c r="F637" s="11" t="s">
        <v>8561</v>
      </c>
      <c r="G637" s="10">
        <v>5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 ht="27" customHeight="1" x14ac:dyDescent="0.25">
      <c r="A638" s="20" t="s">
        <v>17</v>
      </c>
      <c r="B638" s="2">
        <f t="shared" si="9"/>
        <v>1</v>
      </c>
      <c r="C638" s="10" t="s">
        <v>8562</v>
      </c>
      <c r="D638" s="10" t="s">
        <v>8558</v>
      </c>
      <c r="E638" s="7" t="s">
        <v>8563</v>
      </c>
      <c r="F638" s="11" t="s">
        <v>8564</v>
      </c>
      <c r="G638" s="10">
        <v>1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 ht="27" customHeight="1" x14ac:dyDescent="0.25">
      <c r="A639" s="20" t="s">
        <v>17</v>
      </c>
      <c r="B639" s="2">
        <f t="shared" si="9"/>
        <v>1</v>
      </c>
      <c r="C639" s="10" t="s">
        <v>8565</v>
      </c>
      <c r="D639" s="10" t="s">
        <v>8566</v>
      </c>
      <c r="E639" s="7" t="s">
        <v>8567</v>
      </c>
      <c r="F639" s="11" t="s">
        <v>4404</v>
      </c>
      <c r="G639" s="10">
        <v>5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 ht="27" customHeight="1" x14ac:dyDescent="0.25">
      <c r="A640" s="20" t="s">
        <v>17</v>
      </c>
      <c r="B640" s="2">
        <f t="shared" si="9"/>
        <v>2</v>
      </c>
      <c r="C640" s="10" t="s">
        <v>8565</v>
      </c>
      <c r="D640" s="10" t="s">
        <v>8566</v>
      </c>
      <c r="E640" s="7" t="s">
        <v>8567</v>
      </c>
      <c r="F640" s="11" t="s">
        <v>8568</v>
      </c>
      <c r="G640" s="10">
        <v>5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 ht="27" customHeight="1" x14ac:dyDescent="0.25">
      <c r="A641" s="20" t="s">
        <v>17</v>
      </c>
      <c r="B641" s="2">
        <f t="shared" si="9"/>
        <v>1</v>
      </c>
      <c r="C641" s="10" t="s">
        <v>8587</v>
      </c>
      <c r="D641" s="10" t="s">
        <v>8588</v>
      </c>
      <c r="E641" s="7" t="s">
        <v>8589</v>
      </c>
      <c r="F641" s="11" t="s">
        <v>8590</v>
      </c>
      <c r="G641" s="10">
        <v>1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 ht="27" customHeight="1" x14ac:dyDescent="0.25">
      <c r="A642" s="20" t="s">
        <v>17</v>
      </c>
      <c r="B642" s="2">
        <f t="shared" si="9"/>
        <v>2</v>
      </c>
      <c r="C642" s="10" t="s">
        <v>8587</v>
      </c>
      <c r="D642" s="10" t="s">
        <v>8588</v>
      </c>
      <c r="E642" s="7" t="s">
        <v>8589</v>
      </c>
      <c r="F642" s="11" t="s">
        <v>8591</v>
      </c>
      <c r="G642" s="10">
        <v>4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 ht="27" customHeight="1" x14ac:dyDescent="0.25">
      <c r="A643" s="20" t="s">
        <v>17</v>
      </c>
      <c r="B643" s="2">
        <f t="shared" si="9"/>
        <v>1</v>
      </c>
      <c r="C643" s="10" t="s">
        <v>10130</v>
      </c>
      <c r="D643" s="10" t="s">
        <v>8588</v>
      </c>
      <c r="E643" s="7" t="s">
        <v>10131</v>
      </c>
      <c r="F643" s="11" t="s">
        <v>10132</v>
      </c>
      <c r="G643" s="10">
        <v>2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 ht="27" customHeight="1" x14ac:dyDescent="0.25">
      <c r="A644" s="20" t="s">
        <v>17</v>
      </c>
      <c r="B644" s="2">
        <f t="shared" ref="B644:B707" si="10">IF(C644=C643,B643+1,1)</f>
        <v>1</v>
      </c>
      <c r="C644" s="10" t="s">
        <v>8598</v>
      </c>
      <c r="D644" s="10" t="s">
        <v>8599</v>
      </c>
      <c r="E644" s="7" t="s">
        <v>8600</v>
      </c>
      <c r="F644" s="11" t="s">
        <v>8601</v>
      </c>
      <c r="G644" s="10">
        <v>7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 ht="27" customHeight="1" x14ac:dyDescent="0.25">
      <c r="A645" s="20" t="s">
        <v>17</v>
      </c>
      <c r="B645" s="2">
        <f t="shared" si="10"/>
        <v>1</v>
      </c>
      <c r="C645" s="10" t="s">
        <v>8602</v>
      </c>
      <c r="D645" s="10" t="s">
        <v>8603</v>
      </c>
      <c r="E645" s="7" t="s">
        <v>8604</v>
      </c>
      <c r="F645" s="11" t="s">
        <v>8605</v>
      </c>
      <c r="G645" s="10">
        <v>8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 ht="27" customHeight="1" x14ac:dyDescent="0.25">
      <c r="A646" s="20" t="s">
        <v>17</v>
      </c>
      <c r="B646" s="2">
        <f t="shared" si="10"/>
        <v>1</v>
      </c>
      <c r="C646" s="10" t="s">
        <v>8667</v>
      </c>
      <c r="D646" s="10" t="s">
        <v>8668</v>
      </c>
      <c r="E646" s="7" t="s">
        <v>8669</v>
      </c>
      <c r="F646" s="11" t="s">
        <v>8670</v>
      </c>
      <c r="G646" s="10">
        <v>3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 ht="27" customHeight="1" x14ac:dyDescent="0.25">
      <c r="A647" s="20" t="s">
        <v>17</v>
      </c>
      <c r="B647" s="2">
        <f t="shared" si="10"/>
        <v>1</v>
      </c>
      <c r="C647" s="10" t="s">
        <v>8671</v>
      </c>
      <c r="D647" s="10" t="s">
        <v>8672</v>
      </c>
      <c r="E647" s="7" t="s">
        <v>8673</v>
      </c>
      <c r="F647" s="11" t="s">
        <v>8674</v>
      </c>
      <c r="G647" s="10">
        <v>10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 ht="27" customHeight="1" x14ac:dyDescent="0.25">
      <c r="A648" s="20" t="s">
        <v>17</v>
      </c>
      <c r="B648" s="2">
        <f t="shared" si="10"/>
        <v>1</v>
      </c>
      <c r="C648" s="10" t="s">
        <v>8675</v>
      </c>
      <c r="D648" s="10" t="s">
        <v>8676</v>
      </c>
      <c r="E648" s="7" t="s">
        <v>8677</v>
      </c>
      <c r="F648" s="11" t="s">
        <v>8678</v>
      </c>
      <c r="G648" s="10">
        <v>7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 ht="27" customHeight="1" x14ac:dyDescent="0.25">
      <c r="A649" s="20" t="s">
        <v>17</v>
      </c>
      <c r="B649" s="2">
        <f t="shared" si="10"/>
        <v>1</v>
      </c>
      <c r="C649" s="10" t="s">
        <v>8679</v>
      </c>
      <c r="D649" s="10" t="s">
        <v>8680</v>
      </c>
      <c r="E649" s="7" t="s">
        <v>8681</v>
      </c>
      <c r="F649" s="11" t="s">
        <v>8682</v>
      </c>
      <c r="G649" s="10">
        <v>6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 ht="27" customHeight="1" x14ac:dyDescent="0.25">
      <c r="A650" s="20" t="s">
        <v>17</v>
      </c>
      <c r="B650" s="2">
        <f t="shared" si="10"/>
        <v>1</v>
      </c>
      <c r="C650" s="10" t="s">
        <v>8683</v>
      </c>
      <c r="D650" s="10" t="s">
        <v>8684</v>
      </c>
      <c r="E650" s="7" t="s">
        <v>8685</v>
      </c>
      <c r="F650" s="11" t="s">
        <v>8686</v>
      </c>
      <c r="G650" s="10">
        <v>4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 ht="27" customHeight="1" x14ac:dyDescent="0.25">
      <c r="A651" s="20" t="s">
        <v>17</v>
      </c>
      <c r="B651" s="2">
        <f t="shared" si="10"/>
        <v>1</v>
      </c>
      <c r="C651" s="10" t="s">
        <v>8872</v>
      </c>
      <c r="D651" s="10" t="s">
        <v>8873</v>
      </c>
      <c r="E651" s="7" t="s">
        <v>8874</v>
      </c>
      <c r="F651" s="11" t="s">
        <v>8875</v>
      </c>
      <c r="G651" s="10">
        <v>1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 ht="27" customHeight="1" x14ac:dyDescent="0.25">
      <c r="A652" s="20" t="s">
        <v>17</v>
      </c>
      <c r="B652" s="2">
        <f t="shared" si="10"/>
        <v>1</v>
      </c>
      <c r="C652" s="10" t="s">
        <v>8647</v>
      </c>
      <c r="D652" s="10" t="s">
        <v>8648</v>
      </c>
      <c r="E652" s="7" t="s">
        <v>8649</v>
      </c>
      <c r="F652" s="11" t="s">
        <v>8650</v>
      </c>
      <c r="G652" s="10">
        <v>9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 ht="27" customHeight="1" x14ac:dyDescent="0.25">
      <c r="A653" s="20" t="s">
        <v>17</v>
      </c>
      <c r="B653" s="2">
        <f t="shared" si="10"/>
        <v>1</v>
      </c>
      <c r="C653" s="10" t="s">
        <v>8651</v>
      </c>
      <c r="D653" s="10" t="s">
        <v>8652</v>
      </c>
      <c r="E653" s="7" t="s">
        <v>8653</v>
      </c>
      <c r="F653" s="11" t="s">
        <v>8654</v>
      </c>
      <c r="G653" s="10">
        <v>7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 ht="27" customHeight="1" x14ac:dyDescent="0.25">
      <c r="A654" s="20" t="s">
        <v>17</v>
      </c>
      <c r="B654" s="2">
        <f t="shared" si="10"/>
        <v>1</v>
      </c>
      <c r="C654" s="10" t="s">
        <v>8655</v>
      </c>
      <c r="D654" s="10" t="s">
        <v>8656</v>
      </c>
      <c r="E654" s="7" t="s">
        <v>8657</v>
      </c>
      <c r="F654" s="11" t="s">
        <v>8658</v>
      </c>
      <c r="G654" s="10">
        <v>7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 ht="27" customHeight="1" x14ac:dyDescent="0.25">
      <c r="A655" s="20" t="s">
        <v>17</v>
      </c>
      <c r="B655" s="2">
        <f t="shared" si="10"/>
        <v>1</v>
      </c>
      <c r="C655" s="10" t="s">
        <v>8659</v>
      </c>
      <c r="D655" s="10" t="s">
        <v>8660</v>
      </c>
      <c r="E655" s="7" t="s">
        <v>8661</v>
      </c>
      <c r="F655" s="11" t="s">
        <v>8662</v>
      </c>
      <c r="G655" s="10">
        <v>5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 ht="27" customHeight="1" x14ac:dyDescent="0.25">
      <c r="A656" s="20" t="s">
        <v>17</v>
      </c>
      <c r="B656" s="2">
        <f t="shared" si="10"/>
        <v>1</v>
      </c>
      <c r="C656" s="10" t="s">
        <v>8663</v>
      </c>
      <c r="D656" s="10" t="s">
        <v>8664</v>
      </c>
      <c r="E656" s="7" t="s">
        <v>8665</v>
      </c>
      <c r="F656" s="11" t="s">
        <v>8666</v>
      </c>
      <c r="G656" s="10">
        <v>4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 ht="27" customHeight="1" x14ac:dyDescent="0.25">
      <c r="A657" s="20" t="s">
        <v>17</v>
      </c>
      <c r="B657" s="2">
        <f t="shared" si="10"/>
        <v>1</v>
      </c>
      <c r="C657" s="10" t="s">
        <v>87</v>
      </c>
      <c r="D657" s="10" t="s">
        <v>88</v>
      </c>
      <c r="E657" s="7" t="s">
        <v>79</v>
      </c>
      <c r="F657" s="11" t="s">
        <v>89</v>
      </c>
      <c r="G657" s="10">
        <v>2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 ht="27" hidden="1" x14ac:dyDescent="0.25">
      <c r="A658" s="5" t="s">
        <v>17</v>
      </c>
      <c r="B658" s="25">
        <f t="shared" si="10"/>
        <v>1</v>
      </c>
      <c r="C658" s="10" t="s">
        <v>90</v>
      </c>
      <c r="D658" s="10" t="s">
        <v>88</v>
      </c>
      <c r="E658" s="7" t="s">
        <v>82</v>
      </c>
      <c r="G658" s="10">
        <v>-1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 ht="27" customHeight="1" x14ac:dyDescent="0.25">
      <c r="A659" s="20" t="s">
        <v>17</v>
      </c>
      <c r="B659" s="2">
        <f t="shared" si="10"/>
        <v>2</v>
      </c>
      <c r="C659" s="10" t="s">
        <v>90</v>
      </c>
      <c r="D659" s="10" t="s">
        <v>88</v>
      </c>
      <c r="E659" s="7" t="s">
        <v>82</v>
      </c>
      <c r="F659" s="11" t="s">
        <v>91</v>
      </c>
      <c r="G659" s="10">
        <v>2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 ht="27" customHeight="1" x14ac:dyDescent="0.25">
      <c r="A660" s="20" t="s">
        <v>17</v>
      </c>
      <c r="B660" s="2">
        <f t="shared" si="10"/>
        <v>1</v>
      </c>
      <c r="C660" s="10" t="s">
        <v>92</v>
      </c>
      <c r="D660" s="10" t="s">
        <v>88</v>
      </c>
      <c r="E660" s="7" t="s">
        <v>93</v>
      </c>
      <c r="F660" s="11" t="s">
        <v>94</v>
      </c>
      <c r="G660" s="10">
        <v>3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spans="1:41" ht="27" customHeight="1" x14ac:dyDescent="0.25">
      <c r="A661" s="20" t="s">
        <v>17</v>
      </c>
      <c r="B661" s="2">
        <f t="shared" si="10"/>
        <v>1</v>
      </c>
      <c r="C661" s="10" t="s">
        <v>4398</v>
      </c>
      <c r="D661" s="10" t="s">
        <v>4399</v>
      </c>
      <c r="E661" s="7" t="s">
        <v>4400</v>
      </c>
      <c r="F661" s="11" t="s">
        <v>4397</v>
      </c>
      <c r="G661" s="10">
        <v>6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 ht="27" customHeight="1" x14ac:dyDescent="0.25">
      <c r="A662" s="20" t="s">
        <v>17</v>
      </c>
      <c r="B662" s="2">
        <f t="shared" si="10"/>
        <v>1</v>
      </c>
      <c r="C662" s="10" t="s">
        <v>4401</v>
      </c>
      <c r="D662" s="10" t="s">
        <v>4402</v>
      </c>
      <c r="E662" s="7" t="s">
        <v>4403</v>
      </c>
      <c r="F662" s="11" t="s">
        <v>4404</v>
      </c>
      <c r="G662" s="10">
        <v>3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 ht="27" customHeight="1" x14ac:dyDescent="0.25">
      <c r="A663" s="20" t="s">
        <v>17</v>
      </c>
      <c r="B663" s="2">
        <f t="shared" si="10"/>
        <v>1</v>
      </c>
      <c r="C663" s="10" t="s">
        <v>4405</v>
      </c>
      <c r="D663" s="10" t="s">
        <v>4406</v>
      </c>
      <c r="E663" s="7" t="s">
        <v>4407</v>
      </c>
      <c r="F663" s="11" t="s">
        <v>4404</v>
      </c>
      <c r="G663" s="10">
        <v>4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 ht="27" customHeight="1" x14ac:dyDescent="0.25">
      <c r="A664" s="20" t="s">
        <v>17</v>
      </c>
      <c r="B664" s="2">
        <f t="shared" si="10"/>
        <v>1</v>
      </c>
      <c r="C664" s="10" t="s">
        <v>4408</v>
      </c>
      <c r="D664" s="10" t="s">
        <v>4409</v>
      </c>
      <c r="E664" s="7" t="s">
        <v>4410</v>
      </c>
      <c r="F664" s="11" t="s">
        <v>4411</v>
      </c>
      <c r="G664" s="10">
        <v>6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 ht="27" customHeight="1" x14ac:dyDescent="0.25">
      <c r="A665" s="20" t="s">
        <v>17</v>
      </c>
      <c r="B665" s="2">
        <f t="shared" si="10"/>
        <v>1</v>
      </c>
      <c r="C665" s="10" t="s">
        <v>4412</v>
      </c>
      <c r="D665" s="10" t="s">
        <v>4413</v>
      </c>
      <c r="E665" s="7" t="s">
        <v>4414</v>
      </c>
      <c r="F665" s="11" t="s">
        <v>4415</v>
      </c>
      <c r="G665" s="10">
        <v>7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 ht="27" customHeight="1" x14ac:dyDescent="0.25">
      <c r="A666" s="20" t="s">
        <v>17</v>
      </c>
      <c r="B666" s="2">
        <f t="shared" si="10"/>
        <v>1</v>
      </c>
      <c r="C666" s="10" t="s">
        <v>4416</v>
      </c>
      <c r="D666" s="10" t="s">
        <v>4417</v>
      </c>
      <c r="E666" s="7" t="s">
        <v>4418</v>
      </c>
      <c r="F666" s="11" t="s">
        <v>4415</v>
      </c>
      <c r="G666" s="10">
        <v>3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 ht="27" customHeight="1" x14ac:dyDescent="0.25">
      <c r="A667" s="20" t="s">
        <v>17</v>
      </c>
      <c r="B667" s="2">
        <f t="shared" si="10"/>
        <v>1</v>
      </c>
      <c r="C667" s="10" t="s">
        <v>4419</v>
      </c>
      <c r="D667" s="10" t="s">
        <v>4420</v>
      </c>
      <c r="E667" s="7" t="s">
        <v>4421</v>
      </c>
      <c r="F667" s="11" t="s">
        <v>4422</v>
      </c>
      <c r="G667" s="10">
        <v>2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 ht="27" hidden="1" x14ac:dyDescent="0.25">
      <c r="A668" s="5" t="s">
        <v>17</v>
      </c>
      <c r="B668" s="24">
        <f t="shared" si="10"/>
        <v>1</v>
      </c>
      <c r="C668" s="10" t="s">
        <v>8622</v>
      </c>
      <c r="D668" s="10" t="s">
        <v>8623</v>
      </c>
      <c r="E668" s="7" t="s">
        <v>8624</v>
      </c>
      <c r="G668" s="10">
        <v>-1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spans="1:41" ht="27" hidden="1" x14ac:dyDescent="0.25">
      <c r="A669" s="5" t="s">
        <v>17</v>
      </c>
      <c r="B669" s="22">
        <f t="shared" si="10"/>
        <v>1</v>
      </c>
      <c r="C669" s="10" t="s">
        <v>8625</v>
      </c>
      <c r="D669" s="10" t="s">
        <v>8626</v>
      </c>
      <c r="E669" s="7" t="s">
        <v>8627</v>
      </c>
      <c r="G669" s="10">
        <v>-1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 ht="27" customHeight="1" x14ac:dyDescent="0.25">
      <c r="A670" s="20" t="s">
        <v>17</v>
      </c>
      <c r="B670" s="2">
        <f t="shared" si="10"/>
        <v>2</v>
      </c>
      <c r="C670" s="10" t="s">
        <v>8625</v>
      </c>
      <c r="D670" s="10" t="s">
        <v>8626</v>
      </c>
      <c r="E670" s="7" t="s">
        <v>8627</v>
      </c>
      <c r="F670" s="11" t="s">
        <v>8628</v>
      </c>
      <c r="G670" s="10">
        <v>6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 ht="27" customHeight="1" x14ac:dyDescent="0.25">
      <c r="A671" s="20" t="s">
        <v>17</v>
      </c>
      <c r="B671" s="2">
        <f t="shared" si="10"/>
        <v>1</v>
      </c>
      <c r="C671" s="10" t="s">
        <v>8629</v>
      </c>
      <c r="D671" s="10" t="s">
        <v>8630</v>
      </c>
      <c r="E671" s="7" t="s">
        <v>8631</v>
      </c>
      <c r="F671" s="11" t="s">
        <v>8632</v>
      </c>
      <c r="G671" s="10">
        <v>10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 ht="27" customHeight="1" x14ac:dyDescent="0.25">
      <c r="A672" s="20" t="s">
        <v>17</v>
      </c>
      <c r="B672" s="2">
        <f t="shared" si="10"/>
        <v>1</v>
      </c>
      <c r="C672" s="10" t="s">
        <v>8633</v>
      </c>
      <c r="D672" s="10" t="s">
        <v>8634</v>
      </c>
      <c r="E672" s="7" t="s">
        <v>8635</v>
      </c>
      <c r="F672" s="11" t="s">
        <v>8636</v>
      </c>
      <c r="G672" s="10">
        <v>10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 ht="27" customHeight="1" x14ac:dyDescent="0.25">
      <c r="A673" s="20" t="s">
        <v>17</v>
      </c>
      <c r="B673" s="2">
        <f t="shared" si="10"/>
        <v>1</v>
      </c>
      <c r="C673" s="10" t="s">
        <v>8639</v>
      </c>
      <c r="D673" s="10" t="s">
        <v>8640</v>
      </c>
      <c r="E673" s="7" t="s">
        <v>8638</v>
      </c>
      <c r="F673" s="11" t="s">
        <v>8641</v>
      </c>
      <c r="G673" s="10">
        <v>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 ht="27" customHeight="1" x14ac:dyDescent="0.25">
      <c r="A674" s="20" t="s">
        <v>17</v>
      </c>
      <c r="B674" s="2">
        <f t="shared" si="10"/>
        <v>1</v>
      </c>
      <c r="C674" s="10" t="s">
        <v>8644</v>
      </c>
      <c r="D674" s="10" t="s">
        <v>8645</v>
      </c>
      <c r="E674" s="7" t="s">
        <v>8643</v>
      </c>
      <c r="F674" s="11" t="s">
        <v>8646</v>
      </c>
      <c r="G674" s="10">
        <v>2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 ht="27" customHeight="1" x14ac:dyDescent="0.25">
      <c r="A675" s="20" t="s">
        <v>17</v>
      </c>
      <c r="B675" s="2">
        <f t="shared" si="10"/>
        <v>1</v>
      </c>
      <c r="C675" s="10" t="s">
        <v>77</v>
      </c>
      <c r="D675" s="10" t="s">
        <v>78</v>
      </c>
      <c r="E675" s="7" t="s">
        <v>79</v>
      </c>
      <c r="F675" s="11" t="s">
        <v>80</v>
      </c>
      <c r="G675" s="10">
        <v>2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 ht="27" customHeight="1" x14ac:dyDescent="0.25">
      <c r="A676" s="20" t="s">
        <v>17</v>
      </c>
      <c r="B676" s="2">
        <f t="shared" si="10"/>
        <v>1</v>
      </c>
      <c r="C676" s="10" t="s">
        <v>81</v>
      </c>
      <c r="D676" s="10" t="s">
        <v>78</v>
      </c>
      <c r="E676" s="7" t="s">
        <v>82</v>
      </c>
      <c r="F676" s="11" t="s">
        <v>83</v>
      </c>
      <c r="G676" s="10">
        <v>1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 ht="27" customHeight="1" x14ac:dyDescent="0.25">
      <c r="A677" s="20" t="s">
        <v>17</v>
      </c>
      <c r="B677" s="2">
        <f t="shared" si="10"/>
        <v>1</v>
      </c>
      <c r="C677" s="10" t="s">
        <v>84</v>
      </c>
      <c r="D677" s="10" t="s">
        <v>78</v>
      </c>
      <c r="E677" s="7" t="s">
        <v>85</v>
      </c>
      <c r="F677" s="11" t="s">
        <v>86</v>
      </c>
      <c r="G677" s="10">
        <v>2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 ht="27" customHeight="1" x14ac:dyDescent="0.25">
      <c r="A678" s="20" t="s">
        <v>17</v>
      </c>
      <c r="B678" s="2">
        <f t="shared" si="10"/>
        <v>1</v>
      </c>
      <c r="C678" s="10" t="s">
        <v>4364</v>
      </c>
      <c r="D678" s="10" t="s">
        <v>4365</v>
      </c>
      <c r="E678" s="7" t="s">
        <v>4366</v>
      </c>
      <c r="F678" s="11" t="s">
        <v>4367</v>
      </c>
      <c r="G678" s="10">
        <v>2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 ht="27" customHeight="1" x14ac:dyDescent="0.25">
      <c r="A679" s="20" t="s">
        <v>17</v>
      </c>
      <c r="B679" s="2">
        <f t="shared" si="10"/>
        <v>1</v>
      </c>
      <c r="C679" s="10" t="s">
        <v>4368</v>
      </c>
      <c r="D679" s="10" t="s">
        <v>4365</v>
      </c>
      <c r="E679" s="7" t="s">
        <v>4369</v>
      </c>
      <c r="F679" s="11" t="s">
        <v>4370</v>
      </c>
      <c r="G679" s="10">
        <v>10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 ht="27" customHeight="1" x14ac:dyDescent="0.25">
      <c r="A680" s="20" t="s">
        <v>17</v>
      </c>
      <c r="B680" s="2">
        <f t="shared" si="10"/>
        <v>1</v>
      </c>
      <c r="C680" s="10" t="s">
        <v>4371</v>
      </c>
      <c r="D680" s="10" t="s">
        <v>4372</v>
      </c>
      <c r="E680" s="7" t="s">
        <v>4373</v>
      </c>
      <c r="F680" s="11" t="s">
        <v>4374</v>
      </c>
      <c r="G680" s="10">
        <v>4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 ht="27" hidden="1" x14ac:dyDescent="0.25">
      <c r="A681" s="5" t="s">
        <v>17</v>
      </c>
      <c r="B681" s="25">
        <f t="shared" si="10"/>
        <v>1</v>
      </c>
      <c r="C681" s="10" t="s">
        <v>4375</v>
      </c>
      <c r="D681" s="10" t="s">
        <v>4376</v>
      </c>
      <c r="E681" s="7" t="s">
        <v>4377</v>
      </c>
      <c r="G681" s="10">
        <v>-1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 ht="27" customHeight="1" x14ac:dyDescent="0.25">
      <c r="A682" s="20" t="s">
        <v>17</v>
      </c>
      <c r="B682" s="2">
        <f t="shared" si="10"/>
        <v>2</v>
      </c>
      <c r="C682" s="10" t="s">
        <v>4375</v>
      </c>
      <c r="D682" s="10" t="s">
        <v>4376</v>
      </c>
      <c r="E682" s="7" t="s">
        <v>4377</v>
      </c>
      <c r="F682" s="11" t="s">
        <v>4378</v>
      </c>
      <c r="G682" s="10">
        <v>7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 ht="27" customHeight="1" x14ac:dyDescent="0.25">
      <c r="A683" s="20" t="s">
        <v>17</v>
      </c>
      <c r="B683" s="2">
        <f t="shared" si="10"/>
        <v>1</v>
      </c>
      <c r="C683" s="10" t="s">
        <v>4379</v>
      </c>
      <c r="D683" s="10" t="s">
        <v>4380</v>
      </c>
      <c r="E683" s="7" t="s">
        <v>4381</v>
      </c>
      <c r="F683" s="11" t="s">
        <v>4382</v>
      </c>
      <c r="G683" s="10">
        <v>4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 ht="27" customHeight="1" x14ac:dyDescent="0.25">
      <c r="A684" s="20" t="s">
        <v>17</v>
      </c>
      <c r="B684" s="2">
        <f t="shared" si="10"/>
        <v>1</v>
      </c>
      <c r="C684" s="10" t="s">
        <v>4383</v>
      </c>
      <c r="D684" s="10" t="s">
        <v>4384</v>
      </c>
      <c r="E684" s="7" t="s">
        <v>4385</v>
      </c>
      <c r="F684" s="11" t="s">
        <v>4386</v>
      </c>
      <c r="G684" s="10">
        <v>11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 ht="27" customHeight="1" x14ac:dyDescent="0.25">
      <c r="A685" s="20" t="s">
        <v>17</v>
      </c>
      <c r="B685" s="2">
        <f t="shared" si="10"/>
        <v>1</v>
      </c>
      <c r="C685" s="10" t="s">
        <v>4387</v>
      </c>
      <c r="D685" s="10" t="s">
        <v>4388</v>
      </c>
      <c r="E685" s="7" t="s">
        <v>4389</v>
      </c>
      <c r="F685" s="11" t="s">
        <v>4390</v>
      </c>
      <c r="G685" s="10">
        <v>3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 ht="27" customHeight="1" x14ac:dyDescent="0.25">
      <c r="A686" s="20" t="s">
        <v>17</v>
      </c>
      <c r="B686" s="2">
        <f t="shared" si="10"/>
        <v>1</v>
      </c>
      <c r="C686" s="10" t="s">
        <v>4391</v>
      </c>
      <c r="D686" s="10" t="s">
        <v>4392</v>
      </c>
      <c r="E686" s="7" t="s">
        <v>4393</v>
      </c>
      <c r="F686" s="11" t="s">
        <v>4394</v>
      </c>
      <c r="G686" s="10">
        <v>3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 ht="27" customHeight="1" x14ac:dyDescent="0.25">
      <c r="A687" s="20" t="s">
        <v>17</v>
      </c>
      <c r="B687" s="2">
        <f t="shared" si="10"/>
        <v>1</v>
      </c>
      <c r="C687" s="10" t="s">
        <v>9776</v>
      </c>
      <c r="D687" s="10" t="s">
        <v>9777</v>
      </c>
      <c r="E687" s="7" t="s">
        <v>9778</v>
      </c>
      <c r="F687" s="11" t="s">
        <v>9779</v>
      </c>
      <c r="G687" s="10">
        <v>2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 ht="27" customHeight="1" x14ac:dyDescent="0.25">
      <c r="A688" s="20" t="s">
        <v>17</v>
      </c>
      <c r="B688" s="2">
        <f t="shared" si="10"/>
        <v>1</v>
      </c>
      <c r="C688" s="10" t="s">
        <v>9784</v>
      </c>
      <c r="D688" s="10" t="s">
        <v>9785</v>
      </c>
      <c r="E688" s="7" t="s">
        <v>9786</v>
      </c>
      <c r="F688" s="11" t="s">
        <v>9787</v>
      </c>
      <c r="G688" s="10">
        <v>2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 ht="27" customHeight="1" x14ac:dyDescent="0.25">
      <c r="A689" s="20" t="s">
        <v>17</v>
      </c>
      <c r="B689" s="2">
        <f t="shared" si="10"/>
        <v>1</v>
      </c>
      <c r="C689" s="10" t="s">
        <v>9792</v>
      </c>
      <c r="D689" s="10" t="s">
        <v>9793</v>
      </c>
      <c r="E689" s="7" t="s">
        <v>9794</v>
      </c>
      <c r="F689" s="11" t="s">
        <v>9795</v>
      </c>
      <c r="G689" s="10">
        <v>2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 ht="27" customHeight="1" x14ac:dyDescent="0.25">
      <c r="A690" s="20" t="s">
        <v>17</v>
      </c>
      <c r="B690" s="2">
        <f t="shared" si="10"/>
        <v>1</v>
      </c>
      <c r="C690" s="10" t="s">
        <v>9800</v>
      </c>
      <c r="D690" s="10" t="s">
        <v>9801</v>
      </c>
      <c r="E690" s="7" t="s">
        <v>9802</v>
      </c>
      <c r="F690" s="11" t="s">
        <v>9803</v>
      </c>
      <c r="G690" s="10">
        <v>1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 ht="27" customHeight="1" x14ac:dyDescent="0.25">
      <c r="A691" s="20" t="s">
        <v>17</v>
      </c>
      <c r="B691" s="2">
        <f t="shared" si="10"/>
        <v>1</v>
      </c>
      <c r="C691" s="10" t="s">
        <v>9808</v>
      </c>
      <c r="D691" s="10" t="s">
        <v>9809</v>
      </c>
      <c r="E691" s="7" t="s">
        <v>9810</v>
      </c>
      <c r="F691" s="11" t="s">
        <v>9811</v>
      </c>
      <c r="G691" s="10">
        <v>3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 ht="27" customHeight="1" x14ac:dyDescent="0.25">
      <c r="A692" s="20" t="s">
        <v>17</v>
      </c>
      <c r="B692" s="2">
        <f t="shared" si="10"/>
        <v>1</v>
      </c>
      <c r="C692" s="10" t="s">
        <v>9816</v>
      </c>
      <c r="D692" s="10" t="s">
        <v>9817</v>
      </c>
      <c r="E692" s="7" t="s">
        <v>9818</v>
      </c>
      <c r="F692" s="11" t="s">
        <v>9819</v>
      </c>
      <c r="G692" s="10">
        <v>3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 ht="27" customHeight="1" x14ac:dyDescent="0.25">
      <c r="A693" s="20" t="s">
        <v>17</v>
      </c>
      <c r="B693" s="2">
        <f t="shared" si="10"/>
        <v>1</v>
      </c>
      <c r="C693" s="10" t="s">
        <v>9780</v>
      </c>
      <c r="D693" s="10" t="s">
        <v>9781</v>
      </c>
      <c r="E693" s="7" t="s">
        <v>9782</v>
      </c>
      <c r="F693" s="11" t="s">
        <v>9783</v>
      </c>
      <c r="G693" s="10">
        <v>3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 ht="27" customHeight="1" x14ac:dyDescent="0.25">
      <c r="A694" s="20" t="s">
        <v>17</v>
      </c>
      <c r="B694" s="2">
        <f t="shared" si="10"/>
        <v>1</v>
      </c>
      <c r="C694" s="10" t="s">
        <v>9788</v>
      </c>
      <c r="D694" s="10" t="s">
        <v>9789</v>
      </c>
      <c r="E694" s="7" t="s">
        <v>9790</v>
      </c>
      <c r="F694" s="11" t="s">
        <v>9791</v>
      </c>
      <c r="G694" s="10">
        <v>1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 ht="27" customHeight="1" x14ac:dyDescent="0.25">
      <c r="A695" s="20" t="s">
        <v>17</v>
      </c>
      <c r="B695" s="2">
        <f t="shared" si="10"/>
        <v>1</v>
      </c>
      <c r="C695" s="10" t="s">
        <v>9796</v>
      </c>
      <c r="D695" s="10" t="s">
        <v>9797</v>
      </c>
      <c r="E695" s="7" t="s">
        <v>9798</v>
      </c>
      <c r="F695" s="11" t="s">
        <v>9799</v>
      </c>
      <c r="G695" s="10">
        <v>3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 ht="27" customHeight="1" x14ac:dyDescent="0.25">
      <c r="A696" s="20" t="s">
        <v>17</v>
      </c>
      <c r="B696" s="2">
        <f t="shared" si="10"/>
        <v>1</v>
      </c>
      <c r="C696" s="10" t="s">
        <v>9804</v>
      </c>
      <c r="D696" s="10" t="s">
        <v>9805</v>
      </c>
      <c r="E696" s="7" t="s">
        <v>9806</v>
      </c>
      <c r="F696" s="11" t="s">
        <v>9807</v>
      </c>
      <c r="G696" s="10">
        <v>3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 ht="27" customHeight="1" x14ac:dyDescent="0.25">
      <c r="A697" s="20" t="s">
        <v>17</v>
      </c>
      <c r="B697" s="2">
        <f t="shared" si="10"/>
        <v>1</v>
      </c>
      <c r="C697" s="10" t="s">
        <v>9812</v>
      </c>
      <c r="D697" s="10" t="s">
        <v>9813</v>
      </c>
      <c r="E697" s="7" t="s">
        <v>9814</v>
      </c>
      <c r="F697" s="11" t="s">
        <v>9815</v>
      </c>
      <c r="G697" s="10">
        <v>3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 ht="27" hidden="1" x14ac:dyDescent="0.25">
      <c r="A698" s="5" t="s">
        <v>17</v>
      </c>
      <c r="B698" s="25">
        <f t="shared" si="10"/>
        <v>1</v>
      </c>
      <c r="C698" s="10" t="s">
        <v>4218</v>
      </c>
      <c r="D698" s="10" t="s">
        <v>4219</v>
      </c>
      <c r="E698" s="7" t="s">
        <v>4220</v>
      </c>
      <c r="G698" s="10">
        <v>-1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 ht="27" customHeight="1" x14ac:dyDescent="0.25">
      <c r="A699" s="20" t="s">
        <v>17</v>
      </c>
      <c r="B699" s="2">
        <f t="shared" si="10"/>
        <v>1</v>
      </c>
      <c r="C699" s="10" t="s">
        <v>4221</v>
      </c>
      <c r="D699" s="10" t="s">
        <v>4219</v>
      </c>
      <c r="E699" s="7" t="s">
        <v>4222</v>
      </c>
      <c r="F699" s="11" t="s">
        <v>4223</v>
      </c>
      <c r="G699" s="10">
        <v>1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 ht="27" customHeight="1" x14ac:dyDescent="0.25">
      <c r="A700" s="20" t="s">
        <v>17</v>
      </c>
      <c r="B700" s="2">
        <f t="shared" si="10"/>
        <v>1</v>
      </c>
      <c r="C700" s="10" t="s">
        <v>4224</v>
      </c>
      <c r="D700" s="10" t="s">
        <v>4219</v>
      </c>
      <c r="E700" s="7" t="s">
        <v>4225</v>
      </c>
      <c r="F700" s="11" t="s">
        <v>4226</v>
      </c>
      <c r="G700" s="10">
        <v>1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 ht="27" customHeight="1" x14ac:dyDescent="0.25">
      <c r="A701" s="20" t="s">
        <v>17</v>
      </c>
      <c r="B701" s="2">
        <f t="shared" si="10"/>
        <v>1</v>
      </c>
      <c r="C701" s="10" t="s">
        <v>4208</v>
      </c>
      <c r="D701" s="10" t="s">
        <v>4209</v>
      </c>
      <c r="E701" s="7" t="s">
        <v>4210</v>
      </c>
      <c r="F701" s="11" t="s">
        <v>4211</v>
      </c>
      <c r="G701" s="10">
        <v>1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 ht="27" customHeight="1" x14ac:dyDescent="0.25">
      <c r="A702" s="20" t="s">
        <v>17</v>
      </c>
      <c r="B702" s="2">
        <f t="shared" si="10"/>
        <v>1</v>
      </c>
      <c r="C702" s="10" t="s">
        <v>4212</v>
      </c>
      <c r="D702" s="10" t="s">
        <v>4209</v>
      </c>
      <c r="E702" s="7" t="s">
        <v>4213</v>
      </c>
      <c r="F702" s="11" t="s">
        <v>4214</v>
      </c>
      <c r="G702" s="10">
        <v>1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 ht="27" customHeight="1" x14ac:dyDescent="0.25">
      <c r="A703" s="20" t="s">
        <v>17</v>
      </c>
      <c r="B703" s="2">
        <f t="shared" si="10"/>
        <v>1</v>
      </c>
      <c r="C703" s="10" t="s">
        <v>4215</v>
      </c>
      <c r="D703" s="10" t="s">
        <v>4209</v>
      </c>
      <c r="E703" s="7" t="s">
        <v>4216</v>
      </c>
      <c r="F703" s="11" t="s">
        <v>4217</v>
      </c>
      <c r="G703" s="10">
        <v>1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 ht="27" customHeight="1" x14ac:dyDescent="0.25">
      <c r="A704" s="20" t="s">
        <v>17</v>
      </c>
      <c r="B704" s="2">
        <f t="shared" si="10"/>
        <v>1</v>
      </c>
      <c r="C704" s="10" t="s">
        <v>9961</v>
      </c>
      <c r="D704" s="10" t="s">
        <v>9962</v>
      </c>
      <c r="E704" s="7" t="s">
        <v>9963</v>
      </c>
      <c r="F704" s="11" t="s">
        <v>9964</v>
      </c>
      <c r="G704" s="10">
        <v>4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 ht="27" customHeight="1" x14ac:dyDescent="0.25">
      <c r="A705" s="20" t="s">
        <v>17</v>
      </c>
      <c r="B705" s="2">
        <f t="shared" si="10"/>
        <v>1</v>
      </c>
      <c r="C705" s="10" t="s">
        <v>9967</v>
      </c>
      <c r="D705" s="10" t="s">
        <v>9962</v>
      </c>
      <c r="E705" s="7" t="s">
        <v>9968</v>
      </c>
      <c r="F705" s="11" t="s">
        <v>9969</v>
      </c>
      <c r="G705" s="10">
        <v>4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 ht="27" customHeight="1" x14ac:dyDescent="0.25">
      <c r="A706" s="20" t="s">
        <v>17</v>
      </c>
      <c r="B706" s="2">
        <f t="shared" si="10"/>
        <v>1</v>
      </c>
      <c r="C706" s="10" t="s">
        <v>9972</v>
      </c>
      <c r="D706" s="10" t="s">
        <v>9962</v>
      </c>
      <c r="E706" s="7" t="s">
        <v>9973</v>
      </c>
      <c r="F706" s="11" t="s">
        <v>9974</v>
      </c>
      <c r="G706" s="10">
        <v>4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 ht="27" customHeight="1" x14ac:dyDescent="0.25">
      <c r="A707" s="20" t="s">
        <v>17</v>
      </c>
      <c r="B707" s="2">
        <f t="shared" si="10"/>
        <v>1</v>
      </c>
      <c r="C707" s="10" t="s">
        <v>9978</v>
      </c>
      <c r="D707" s="10" t="s">
        <v>9979</v>
      </c>
      <c r="E707" s="7" t="s">
        <v>9980</v>
      </c>
      <c r="F707" s="11" t="s">
        <v>9981</v>
      </c>
      <c r="G707" s="10">
        <v>4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 ht="27" customHeight="1" x14ac:dyDescent="0.25">
      <c r="A708" s="20" t="s">
        <v>17</v>
      </c>
      <c r="B708" s="2">
        <f t="shared" ref="B708:B771" si="11">IF(C708=C707,B707+1,1)</f>
        <v>1</v>
      </c>
      <c r="C708" s="10" t="s">
        <v>9985</v>
      </c>
      <c r="D708" s="10" t="s">
        <v>9979</v>
      </c>
      <c r="E708" s="7" t="s">
        <v>9986</v>
      </c>
      <c r="F708" s="11" t="s">
        <v>9987</v>
      </c>
      <c r="G708" s="10">
        <v>4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 ht="27" customHeight="1" x14ac:dyDescent="0.25">
      <c r="A709" s="20" t="s">
        <v>17</v>
      </c>
      <c r="B709" s="2">
        <f t="shared" si="11"/>
        <v>1</v>
      </c>
      <c r="C709" s="10" t="s">
        <v>9957</v>
      </c>
      <c r="D709" s="10" t="s">
        <v>9958</v>
      </c>
      <c r="E709" s="7" t="s">
        <v>9959</v>
      </c>
      <c r="F709" s="11" t="s">
        <v>9960</v>
      </c>
      <c r="G709" s="10">
        <v>4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 ht="27" customHeight="1" x14ac:dyDescent="0.25">
      <c r="A710" s="20" t="s">
        <v>17</v>
      </c>
      <c r="B710" s="2">
        <f t="shared" si="11"/>
        <v>1</v>
      </c>
      <c r="C710" s="10" t="s">
        <v>9965</v>
      </c>
      <c r="D710" s="10" t="s">
        <v>9958</v>
      </c>
      <c r="E710" s="7" t="s">
        <v>9966</v>
      </c>
      <c r="F710" s="11" t="s">
        <v>9964</v>
      </c>
      <c r="G710" s="10">
        <v>4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 ht="27" customHeight="1" x14ac:dyDescent="0.25">
      <c r="A711" s="20" t="s">
        <v>17</v>
      </c>
      <c r="B711" s="2">
        <f t="shared" si="11"/>
        <v>1</v>
      </c>
      <c r="C711" s="10" t="s">
        <v>9970</v>
      </c>
      <c r="D711" s="10" t="s">
        <v>9958</v>
      </c>
      <c r="E711" s="7" t="s">
        <v>9971</v>
      </c>
      <c r="F711" s="11" t="s">
        <v>9969</v>
      </c>
      <c r="G711" s="10">
        <v>4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 ht="27" customHeight="1" x14ac:dyDescent="0.25">
      <c r="A712" s="20" t="s">
        <v>17</v>
      </c>
      <c r="B712" s="2">
        <f t="shared" si="11"/>
        <v>1</v>
      </c>
      <c r="C712" s="10" t="s">
        <v>9975</v>
      </c>
      <c r="D712" s="10" t="s">
        <v>9976</v>
      </c>
      <c r="E712" s="7" t="s">
        <v>9977</v>
      </c>
      <c r="F712" s="11" t="s">
        <v>9974</v>
      </c>
      <c r="G712" s="10">
        <v>4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 ht="27" customHeight="1" x14ac:dyDescent="0.25">
      <c r="A713" s="20" t="s">
        <v>17</v>
      </c>
      <c r="B713" s="2">
        <f t="shared" si="11"/>
        <v>1</v>
      </c>
      <c r="C713" s="10" t="s">
        <v>9982</v>
      </c>
      <c r="D713" s="10" t="s">
        <v>9976</v>
      </c>
      <c r="E713" s="7" t="s">
        <v>9983</v>
      </c>
      <c r="F713" s="11" t="s">
        <v>9984</v>
      </c>
      <c r="G713" s="10">
        <v>4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 ht="27" customHeight="1" x14ac:dyDescent="0.25">
      <c r="A714" s="20" t="s">
        <v>17</v>
      </c>
      <c r="B714" s="2">
        <f t="shared" si="11"/>
        <v>1</v>
      </c>
      <c r="C714" s="10" t="s">
        <v>9916</v>
      </c>
      <c r="D714" s="10" t="s">
        <v>9917</v>
      </c>
      <c r="E714" s="7" t="s">
        <v>9918</v>
      </c>
      <c r="F714" s="11" t="s">
        <v>9919</v>
      </c>
      <c r="G714" s="10">
        <v>2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 ht="27" customHeight="1" x14ac:dyDescent="0.25">
      <c r="A715" s="20" t="s">
        <v>17</v>
      </c>
      <c r="B715" s="2">
        <f t="shared" si="11"/>
        <v>1</v>
      </c>
      <c r="C715" s="10" t="s">
        <v>9923</v>
      </c>
      <c r="D715" s="10" t="s">
        <v>9917</v>
      </c>
      <c r="E715" s="7" t="s">
        <v>9924</v>
      </c>
      <c r="F715" s="11" t="s">
        <v>9925</v>
      </c>
      <c r="G715" s="10">
        <v>3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 ht="27" customHeight="1" x14ac:dyDescent="0.25">
      <c r="A716" s="20" t="s">
        <v>17</v>
      </c>
      <c r="B716" s="2">
        <f t="shared" si="11"/>
        <v>1</v>
      </c>
      <c r="C716" s="10" t="s">
        <v>9929</v>
      </c>
      <c r="D716" s="10" t="s">
        <v>9917</v>
      </c>
      <c r="E716" s="7" t="s">
        <v>9930</v>
      </c>
      <c r="F716" s="11" t="s">
        <v>9931</v>
      </c>
      <c r="G716" s="10">
        <v>3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 ht="27" customHeight="1" x14ac:dyDescent="0.25">
      <c r="A717" s="20" t="s">
        <v>17</v>
      </c>
      <c r="B717" s="2">
        <f t="shared" si="11"/>
        <v>1</v>
      </c>
      <c r="C717" s="10" t="s">
        <v>9935</v>
      </c>
      <c r="D717" s="10" t="s">
        <v>9917</v>
      </c>
      <c r="E717" s="7" t="s">
        <v>9936</v>
      </c>
      <c r="F717" s="11" t="s">
        <v>9937</v>
      </c>
      <c r="G717" s="10">
        <v>3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 ht="27" customHeight="1" x14ac:dyDescent="0.25">
      <c r="A718" s="20" t="s">
        <v>17</v>
      </c>
      <c r="B718" s="2">
        <f t="shared" si="11"/>
        <v>1</v>
      </c>
      <c r="C718" s="10" t="s">
        <v>9942</v>
      </c>
      <c r="D718" s="10" t="s">
        <v>9943</v>
      </c>
      <c r="E718" s="7" t="s">
        <v>9944</v>
      </c>
      <c r="F718" s="11" t="s">
        <v>9945</v>
      </c>
      <c r="G718" s="10">
        <v>3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 ht="27" customHeight="1" x14ac:dyDescent="0.25">
      <c r="A719" s="20" t="s">
        <v>17</v>
      </c>
      <c r="B719" s="2">
        <f t="shared" si="11"/>
        <v>1</v>
      </c>
      <c r="C719" s="10" t="s">
        <v>9949</v>
      </c>
      <c r="D719" s="10" t="s">
        <v>9943</v>
      </c>
      <c r="E719" s="7" t="s">
        <v>9950</v>
      </c>
      <c r="F719" s="11" t="s">
        <v>9951</v>
      </c>
      <c r="G719" s="10">
        <v>3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 ht="27" customHeight="1" x14ac:dyDescent="0.25">
      <c r="A720" s="20" t="s">
        <v>17</v>
      </c>
      <c r="B720" s="2">
        <f t="shared" si="11"/>
        <v>1</v>
      </c>
      <c r="C720" s="10" t="s">
        <v>9954</v>
      </c>
      <c r="D720" s="10" t="s">
        <v>9943</v>
      </c>
      <c r="E720" s="7" t="s">
        <v>9955</v>
      </c>
      <c r="F720" s="11" t="s">
        <v>9956</v>
      </c>
      <c r="G720" s="10">
        <v>3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 ht="27" customHeight="1" x14ac:dyDescent="0.25">
      <c r="A721" s="20" t="s">
        <v>17</v>
      </c>
      <c r="B721" s="2">
        <f t="shared" si="11"/>
        <v>1</v>
      </c>
      <c r="C721" s="10" t="s">
        <v>9912</v>
      </c>
      <c r="D721" s="10" t="s">
        <v>9913</v>
      </c>
      <c r="E721" s="7" t="s">
        <v>9914</v>
      </c>
      <c r="F721" s="11" t="s">
        <v>9915</v>
      </c>
      <c r="G721" s="10">
        <v>3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ht="27" customHeight="1" x14ac:dyDescent="0.25">
      <c r="A722" s="20" t="s">
        <v>17</v>
      </c>
      <c r="B722" s="2">
        <f t="shared" si="11"/>
        <v>1</v>
      </c>
      <c r="C722" s="10" t="s">
        <v>9920</v>
      </c>
      <c r="D722" s="10" t="s">
        <v>9913</v>
      </c>
      <c r="E722" s="7" t="s">
        <v>9921</v>
      </c>
      <c r="F722" s="11" t="s">
        <v>9922</v>
      </c>
      <c r="G722" s="10">
        <v>3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 ht="27" customHeight="1" x14ac:dyDescent="0.25">
      <c r="A723" s="20" t="s">
        <v>17</v>
      </c>
      <c r="B723" s="2">
        <f t="shared" si="11"/>
        <v>1</v>
      </c>
      <c r="C723" s="10" t="s">
        <v>9926</v>
      </c>
      <c r="D723" s="10" t="s">
        <v>9913</v>
      </c>
      <c r="E723" s="7" t="s">
        <v>9927</v>
      </c>
      <c r="F723" s="11" t="s">
        <v>9928</v>
      </c>
      <c r="G723" s="10">
        <v>3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ht="27" customHeight="1" x14ac:dyDescent="0.25">
      <c r="A724" s="20" t="s">
        <v>17</v>
      </c>
      <c r="B724" s="2">
        <f t="shared" si="11"/>
        <v>1</v>
      </c>
      <c r="C724" s="10" t="s">
        <v>9932</v>
      </c>
      <c r="D724" s="10" t="s">
        <v>9913</v>
      </c>
      <c r="E724" s="7" t="s">
        <v>9933</v>
      </c>
      <c r="F724" s="11" t="s">
        <v>9934</v>
      </c>
      <c r="G724" s="10">
        <v>3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ht="27" customHeight="1" x14ac:dyDescent="0.25">
      <c r="A725" s="20" t="s">
        <v>17</v>
      </c>
      <c r="B725" s="2">
        <f t="shared" si="11"/>
        <v>1</v>
      </c>
      <c r="C725" s="10" t="s">
        <v>9938</v>
      </c>
      <c r="D725" s="10" t="s">
        <v>9939</v>
      </c>
      <c r="E725" s="7" t="s">
        <v>9940</v>
      </c>
      <c r="F725" s="11" t="s">
        <v>9941</v>
      </c>
      <c r="G725" s="10">
        <v>3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ht="27" customHeight="1" x14ac:dyDescent="0.25">
      <c r="A726" s="20" t="s">
        <v>17</v>
      </c>
      <c r="B726" s="2">
        <f t="shared" si="11"/>
        <v>1</v>
      </c>
      <c r="C726" s="10" t="s">
        <v>9946</v>
      </c>
      <c r="D726" s="10" t="s">
        <v>9939</v>
      </c>
      <c r="E726" s="7" t="s">
        <v>9947</v>
      </c>
      <c r="F726" s="11" t="s">
        <v>9948</v>
      </c>
      <c r="G726" s="10">
        <v>3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ht="27" customHeight="1" x14ac:dyDescent="0.25">
      <c r="A727" s="20" t="s">
        <v>17</v>
      </c>
      <c r="B727" s="2">
        <f t="shared" si="11"/>
        <v>1</v>
      </c>
      <c r="C727" s="10" t="s">
        <v>9952</v>
      </c>
      <c r="D727" s="10" t="s">
        <v>9939</v>
      </c>
      <c r="E727" s="7" t="s">
        <v>9953</v>
      </c>
      <c r="F727" s="11" t="s">
        <v>9919</v>
      </c>
      <c r="G727" s="10">
        <v>3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ht="27" customHeight="1" x14ac:dyDescent="0.25">
      <c r="A728" s="20" t="s">
        <v>17</v>
      </c>
      <c r="B728" s="2">
        <f t="shared" si="11"/>
        <v>1</v>
      </c>
      <c r="C728" s="10" t="s">
        <v>150</v>
      </c>
      <c r="D728" s="10" t="s">
        <v>151</v>
      </c>
      <c r="E728" s="7" t="s">
        <v>152</v>
      </c>
      <c r="F728" s="11" t="s">
        <v>153</v>
      </c>
      <c r="G728" s="10">
        <v>1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ht="27" customHeight="1" x14ac:dyDescent="0.25">
      <c r="A729" s="20" t="s">
        <v>17</v>
      </c>
      <c r="B729" s="2">
        <f t="shared" si="11"/>
        <v>1</v>
      </c>
      <c r="C729" s="10" t="s">
        <v>154</v>
      </c>
      <c r="D729" s="10" t="s">
        <v>151</v>
      </c>
      <c r="E729" s="7" t="s">
        <v>155</v>
      </c>
      <c r="F729" s="11" t="s">
        <v>156</v>
      </c>
      <c r="G729" s="10">
        <v>1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 ht="27" customHeight="1" x14ac:dyDescent="0.25">
      <c r="A730" s="20" t="s">
        <v>17</v>
      </c>
      <c r="B730" s="2">
        <f t="shared" si="11"/>
        <v>1</v>
      </c>
      <c r="C730" s="10" t="s">
        <v>157</v>
      </c>
      <c r="D730" s="10" t="s">
        <v>151</v>
      </c>
      <c r="E730" s="7" t="s">
        <v>158</v>
      </c>
      <c r="F730" s="11" t="s">
        <v>159</v>
      </c>
      <c r="G730" s="10">
        <v>1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 ht="27" customHeight="1" x14ac:dyDescent="0.25">
      <c r="A731" s="20" t="s">
        <v>17</v>
      </c>
      <c r="B731" s="2">
        <f t="shared" si="11"/>
        <v>1</v>
      </c>
      <c r="C731" s="10" t="s">
        <v>164</v>
      </c>
      <c r="D731" s="10" t="s">
        <v>165</v>
      </c>
      <c r="E731" s="7" t="s">
        <v>166</v>
      </c>
      <c r="F731" s="11" t="s">
        <v>167</v>
      </c>
      <c r="G731" s="10">
        <v>1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ht="27" customHeight="1" x14ac:dyDescent="0.25">
      <c r="A732" s="20" t="s">
        <v>17</v>
      </c>
      <c r="B732" s="2">
        <f t="shared" si="11"/>
        <v>1</v>
      </c>
      <c r="C732" s="10" t="s">
        <v>168</v>
      </c>
      <c r="D732" s="10" t="s">
        <v>165</v>
      </c>
      <c r="E732" s="7" t="s">
        <v>169</v>
      </c>
      <c r="F732" s="11" t="s">
        <v>170</v>
      </c>
      <c r="G732" s="10">
        <v>1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 ht="27" customHeight="1" x14ac:dyDescent="0.25">
      <c r="A733" s="20" t="s">
        <v>17</v>
      </c>
      <c r="B733" s="2">
        <f t="shared" si="11"/>
        <v>1</v>
      </c>
      <c r="C733" s="10" t="s">
        <v>171</v>
      </c>
      <c r="D733" s="10" t="s">
        <v>165</v>
      </c>
      <c r="E733" s="7" t="s">
        <v>172</v>
      </c>
      <c r="F733" s="11" t="s">
        <v>173</v>
      </c>
      <c r="G733" s="10">
        <v>1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 ht="27" customHeight="1" x14ac:dyDescent="0.25">
      <c r="A734" s="20" t="s">
        <v>17</v>
      </c>
      <c r="B734" s="2">
        <f t="shared" si="11"/>
        <v>1</v>
      </c>
      <c r="C734" s="10" t="s">
        <v>160</v>
      </c>
      <c r="D734" s="10" t="s">
        <v>161</v>
      </c>
      <c r="E734" s="7" t="s">
        <v>162</v>
      </c>
      <c r="F734" s="11" t="s">
        <v>163</v>
      </c>
      <c r="G734" s="10">
        <v>1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ht="27" customHeight="1" x14ac:dyDescent="0.25">
      <c r="A735" s="20" t="s">
        <v>17</v>
      </c>
      <c r="B735" s="2">
        <f t="shared" si="11"/>
        <v>1</v>
      </c>
      <c r="C735" s="10" t="s">
        <v>174</v>
      </c>
      <c r="D735" s="10" t="s">
        <v>161</v>
      </c>
      <c r="E735" s="7" t="s">
        <v>175</v>
      </c>
      <c r="F735" s="11" t="s">
        <v>176</v>
      </c>
      <c r="G735" s="10">
        <v>1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 ht="27" customHeight="1" x14ac:dyDescent="0.25">
      <c r="A736" s="20" t="s">
        <v>17</v>
      </c>
      <c r="B736" s="2">
        <f t="shared" si="11"/>
        <v>1</v>
      </c>
      <c r="C736" s="10" t="s">
        <v>112</v>
      </c>
      <c r="D736" s="10" t="s">
        <v>113</v>
      </c>
      <c r="E736" s="7" t="s">
        <v>114</v>
      </c>
      <c r="F736" s="11" t="s">
        <v>115</v>
      </c>
      <c r="G736" s="10">
        <v>2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 ht="27" customHeight="1" x14ac:dyDescent="0.25">
      <c r="A737" s="20" t="s">
        <v>17</v>
      </c>
      <c r="B737" s="2">
        <f t="shared" si="11"/>
        <v>1</v>
      </c>
      <c r="C737" s="10" t="s">
        <v>116</v>
      </c>
      <c r="D737" s="10" t="s">
        <v>113</v>
      </c>
      <c r="E737" s="7" t="s">
        <v>117</v>
      </c>
      <c r="F737" s="11" t="s">
        <v>118</v>
      </c>
      <c r="G737" s="10">
        <v>2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 ht="27" customHeight="1" x14ac:dyDescent="0.25">
      <c r="A738" s="20" t="s">
        <v>17</v>
      </c>
      <c r="B738" s="2">
        <f t="shared" si="11"/>
        <v>1</v>
      </c>
      <c r="C738" s="10" t="s">
        <v>119</v>
      </c>
      <c r="D738" s="10" t="s">
        <v>120</v>
      </c>
      <c r="E738" s="7" t="s">
        <v>121</v>
      </c>
      <c r="F738" s="11" t="s">
        <v>122</v>
      </c>
      <c r="G738" s="10">
        <v>2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 ht="27" customHeight="1" x14ac:dyDescent="0.25">
      <c r="A739" s="20" t="s">
        <v>17</v>
      </c>
      <c r="B739" s="2">
        <f t="shared" si="11"/>
        <v>1</v>
      </c>
      <c r="C739" s="10" t="s">
        <v>123</v>
      </c>
      <c r="D739" s="10" t="s">
        <v>120</v>
      </c>
      <c r="E739" s="7" t="s">
        <v>124</v>
      </c>
      <c r="F739" s="11" t="s">
        <v>125</v>
      </c>
      <c r="G739" s="10">
        <v>2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 ht="27" customHeight="1" x14ac:dyDescent="0.25">
      <c r="A740" s="20" t="s">
        <v>17</v>
      </c>
      <c r="B740" s="2">
        <f t="shared" si="11"/>
        <v>1</v>
      </c>
      <c r="C740" s="10" t="s">
        <v>98</v>
      </c>
      <c r="D740" s="10" t="s">
        <v>99</v>
      </c>
      <c r="E740" s="7" t="s">
        <v>100</v>
      </c>
      <c r="F740" s="11" t="s">
        <v>101</v>
      </c>
      <c r="G740" s="10">
        <v>3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 ht="27" customHeight="1" x14ac:dyDescent="0.25">
      <c r="A741" s="20" t="s">
        <v>17</v>
      </c>
      <c r="B741" s="2">
        <f t="shared" si="11"/>
        <v>1</v>
      </c>
      <c r="C741" s="10" t="s">
        <v>102</v>
      </c>
      <c r="D741" s="10" t="s">
        <v>99</v>
      </c>
      <c r="E741" s="7" t="s">
        <v>103</v>
      </c>
      <c r="F741" s="11" t="s">
        <v>104</v>
      </c>
      <c r="G741" s="10">
        <v>2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 ht="27" customHeight="1" x14ac:dyDescent="0.25">
      <c r="A742" s="20" t="s">
        <v>17</v>
      </c>
      <c r="B742" s="2">
        <f t="shared" si="11"/>
        <v>1</v>
      </c>
      <c r="C742" s="10" t="s">
        <v>105</v>
      </c>
      <c r="D742" s="10" t="s">
        <v>106</v>
      </c>
      <c r="E742" s="7" t="s">
        <v>107</v>
      </c>
      <c r="F742" s="11" t="s">
        <v>108</v>
      </c>
      <c r="G742" s="10">
        <v>1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ht="27" customHeight="1" x14ac:dyDescent="0.25">
      <c r="A743" s="20" t="s">
        <v>17</v>
      </c>
      <c r="B743" s="2">
        <f t="shared" si="11"/>
        <v>1</v>
      </c>
      <c r="C743" s="10" t="s">
        <v>109</v>
      </c>
      <c r="D743" s="10" t="s">
        <v>106</v>
      </c>
      <c r="E743" s="7" t="s">
        <v>110</v>
      </c>
      <c r="F743" s="11" t="s">
        <v>111</v>
      </c>
      <c r="G743" s="10">
        <v>2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 ht="27" customHeight="1" x14ac:dyDescent="0.25">
      <c r="A744" s="20" t="s">
        <v>17</v>
      </c>
      <c r="B744" s="2">
        <f t="shared" si="11"/>
        <v>1</v>
      </c>
      <c r="C744" s="10" t="s">
        <v>4192</v>
      </c>
      <c r="D744" s="10" t="s">
        <v>4193</v>
      </c>
      <c r="E744" s="7" t="s">
        <v>4194</v>
      </c>
      <c r="F744" s="11" t="s">
        <v>125</v>
      </c>
      <c r="G744" s="10">
        <v>2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 ht="27" hidden="1" x14ac:dyDescent="0.25">
      <c r="A745" s="5" t="s">
        <v>17</v>
      </c>
      <c r="B745" s="25">
        <f t="shared" si="11"/>
        <v>1</v>
      </c>
      <c r="C745" s="10" t="s">
        <v>4195</v>
      </c>
      <c r="D745" s="10" t="s">
        <v>4193</v>
      </c>
      <c r="E745" s="7" t="s">
        <v>4196</v>
      </c>
      <c r="G745" s="10">
        <v>-1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 ht="27" customHeight="1" x14ac:dyDescent="0.25">
      <c r="A746" s="20" t="s">
        <v>17</v>
      </c>
      <c r="B746" s="2">
        <f t="shared" si="11"/>
        <v>2</v>
      </c>
      <c r="C746" s="10" t="s">
        <v>4195</v>
      </c>
      <c r="D746" s="10" t="s">
        <v>4193</v>
      </c>
      <c r="E746" s="7" t="s">
        <v>4196</v>
      </c>
      <c r="F746" s="11" t="s">
        <v>4197</v>
      </c>
      <c r="G746" s="10">
        <v>2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 ht="27" customHeight="1" x14ac:dyDescent="0.25">
      <c r="A747" s="20" t="s">
        <v>17</v>
      </c>
      <c r="B747" s="2">
        <f t="shared" si="11"/>
        <v>1</v>
      </c>
      <c r="C747" s="10" t="s">
        <v>4198</v>
      </c>
      <c r="D747" s="10" t="s">
        <v>4193</v>
      </c>
      <c r="E747" s="7" t="s">
        <v>4199</v>
      </c>
      <c r="F747" s="11" t="s">
        <v>4200</v>
      </c>
      <c r="G747" s="10">
        <v>3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ht="27" customHeight="1" x14ac:dyDescent="0.25">
      <c r="A748" s="20" t="s">
        <v>17</v>
      </c>
      <c r="B748" s="2">
        <f t="shared" si="11"/>
        <v>1</v>
      </c>
      <c r="C748" s="10" t="s">
        <v>4201</v>
      </c>
      <c r="D748" s="10" t="s">
        <v>4202</v>
      </c>
      <c r="E748" s="7" t="s">
        <v>4203</v>
      </c>
      <c r="F748" s="11" t="s">
        <v>4204</v>
      </c>
      <c r="G748" s="10">
        <v>3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 ht="27" customHeight="1" x14ac:dyDescent="0.25">
      <c r="A749" s="20" t="s">
        <v>17</v>
      </c>
      <c r="B749" s="2">
        <f t="shared" si="11"/>
        <v>1</v>
      </c>
      <c r="C749" s="10" t="s">
        <v>4205</v>
      </c>
      <c r="D749" s="10" t="s">
        <v>4202</v>
      </c>
      <c r="E749" s="7" t="s">
        <v>4206</v>
      </c>
      <c r="F749" s="11" t="s">
        <v>4207</v>
      </c>
      <c r="G749" s="10">
        <v>3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 ht="27" customHeight="1" x14ac:dyDescent="0.25">
      <c r="A750" s="20" t="s">
        <v>17</v>
      </c>
      <c r="B750" s="2">
        <f t="shared" si="11"/>
        <v>1</v>
      </c>
      <c r="C750" s="10" t="s">
        <v>4178</v>
      </c>
      <c r="D750" s="10" t="s">
        <v>4179</v>
      </c>
      <c r="E750" s="7" t="s">
        <v>4180</v>
      </c>
      <c r="F750" s="11" t="s">
        <v>4181</v>
      </c>
      <c r="G750" s="10">
        <v>2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 ht="27" customHeight="1" x14ac:dyDescent="0.25">
      <c r="A751" s="20" t="s">
        <v>17</v>
      </c>
      <c r="B751" s="2">
        <f t="shared" si="11"/>
        <v>1</v>
      </c>
      <c r="C751" s="10" t="s">
        <v>4182</v>
      </c>
      <c r="D751" s="10" t="s">
        <v>4179</v>
      </c>
      <c r="E751" s="7" t="s">
        <v>4183</v>
      </c>
      <c r="F751" s="11" t="s">
        <v>4184</v>
      </c>
      <c r="G751" s="10">
        <v>3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 ht="27" customHeight="1" x14ac:dyDescent="0.25">
      <c r="A752" s="20" t="s">
        <v>17</v>
      </c>
      <c r="B752" s="2">
        <f t="shared" si="11"/>
        <v>1</v>
      </c>
      <c r="C752" s="10" t="s">
        <v>4185</v>
      </c>
      <c r="D752" s="10" t="s">
        <v>4186</v>
      </c>
      <c r="E752" s="7" t="s">
        <v>4187</v>
      </c>
      <c r="F752" s="11" t="s">
        <v>4188</v>
      </c>
      <c r="G752" s="10">
        <v>3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 ht="27" customHeight="1" x14ac:dyDescent="0.25">
      <c r="A753" s="20" t="s">
        <v>17</v>
      </c>
      <c r="B753" s="2">
        <f t="shared" si="11"/>
        <v>1</v>
      </c>
      <c r="C753" s="10" t="s">
        <v>4189</v>
      </c>
      <c r="D753" s="10" t="s">
        <v>4186</v>
      </c>
      <c r="E753" s="7" t="s">
        <v>4190</v>
      </c>
      <c r="F753" s="11" t="s">
        <v>4191</v>
      </c>
      <c r="G753" s="10">
        <v>3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 hidden="1" x14ac:dyDescent="0.25">
      <c r="A754" s="5" t="s">
        <v>17</v>
      </c>
      <c r="B754" s="25">
        <f t="shared" si="11"/>
        <v>1</v>
      </c>
      <c r="C754" s="10" t="s">
        <v>4335</v>
      </c>
      <c r="D754" s="10" t="s">
        <v>4336</v>
      </c>
      <c r="E754" s="7" t="s">
        <v>4337</v>
      </c>
      <c r="G754" s="10">
        <v>-2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 ht="27" customHeight="1" x14ac:dyDescent="0.25">
      <c r="A755" s="20" t="s">
        <v>17</v>
      </c>
      <c r="B755" s="2">
        <f t="shared" si="11"/>
        <v>1</v>
      </c>
      <c r="C755" s="10" t="s">
        <v>4338</v>
      </c>
      <c r="D755" s="10" t="s">
        <v>4336</v>
      </c>
      <c r="E755" s="7" t="s">
        <v>4339</v>
      </c>
      <c r="F755" s="11" t="s">
        <v>4310</v>
      </c>
      <c r="G755" s="10">
        <v>1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 ht="27" customHeight="1" x14ac:dyDescent="0.25">
      <c r="A756" s="20" t="s">
        <v>17</v>
      </c>
      <c r="B756" s="2">
        <f t="shared" si="11"/>
        <v>1</v>
      </c>
      <c r="C756" s="10" t="s">
        <v>4342</v>
      </c>
      <c r="D756" s="10" t="s">
        <v>4336</v>
      </c>
      <c r="E756" s="7" t="s">
        <v>4343</v>
      </c>
      <c r="F756" s="11" t="s">
        <v>4344</v>
      </c>
      <c r="G756" s="10">
        <v>1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 ht="27" customHeight="1" x14ac:dyDescent="0.25">
      <c r="A757" s="20" t="s">
        <v>17</v>
      </c>
      <c r="B757" s="2">
        <f t="shared" si="11"/>
        <v>1</v>
      </c>
      <c r="C757" s="10" t="s">
        <v>4345</v>
      </c>
      <c r="D757" s="10" t="s">
        <v>4336</v>
      </c>
      <c r="E757" s="7" t="s">
        <v>4346</v>
      </c>
      <c r="F757" s="11" t="s">
        <v>4347</v>
      </c>
      <c r="G757" s="10">
        <v>1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 ht="27" customHeight="1" x14ac:dyDescent="0.25">
      <c r="A758" s="20" t="s">
        <v>17</v>
      </c>
      <c r="B758" s="2">
        <f t="shared" si="11"/>
        <v>1</v>
      </c>
      <c r="C758" s="10" t="s">
        <v>4348</v>
      </c>
      <c r="D758" s="10" t="s">
        <v>4336</v>
      </c>
      <c r="E758" s="7" t="s">
        <v>4349</v>
      </c>
      <c r="F758" s="11" t="s">
        <v>4350</v>
      </c>
      <c r="G758" s="10">
        <v>7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 ht="27" customHeight="1" x14ac:dyDescent="0.25">
      <c r="A759" s="20" t="s">
        <v>17</v>
      </c>
      <c r="B759" s="2">
        <f t="shared" si="11"/>
        <v>1</v>
      </c>
      <c r="C759" s="10" t="s">
        <v>4351</v>
      </c>
      <c r="D759" s="10" t="s">
        <v>4352</v>
      </c>
      <c r="E759" s="7" t="s">
        <v>4353</v>
      </c>
      <c r="F759" s="11" t="s">
        <v>4354</v>
      </c>
      <c r="G759" s="10">
        <v>6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 ht="27" customHeight="1" x14ac:dyDescent="0.25">
      <c r="A760" s="20" t="s">
        <v>17</v>
      </c>
      <c r="B760" s="2">
        <f t="shared" si="11"/>
        <v>1</v>
      </c>
      <c r="C760" s="10" t="s">
        <v>4355</v>
      </c>
      <c r="D760" s="10" t="s">
        <v>4352</v>
      </c>
      <c r="E760" s="7" t="s">
        <v>4356</v>
      </c>
      <c r="F760" s="11" t="s">
        <v>4357</v>
      </c>
      <c r="G760" s="10">
        <v>5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 ht="27" customHeight="1" x14ac:dyDescent="0.25">
      <c r="A761" s="20" t="s">
        <v>17</v>
      </c>
      <c r="B761" s="2">
        <f t="shared" si="11"/>
        <v>1</v>
      </c>
      <c r="C761" s="10" t="s">
        <v>4358</v>
      </c>
      <c r="D761" s="10" t="s">
        <v>4352</v>
      </c>
      <c r="E761" s="7" t="s">
        <v>4359</v>
      </c>
      <c r="F761" s="11" t="s">
        <v>4360</v>
      </c>
      <c r="G761" s="10">
        <v>1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 ht="27" customHeight="1" x14ac:dyDescent="0.25">
      <c r="A762" s="20" t="s">
        <v>17</v>
      </c>
      <c r="B762" s="2">
        <f t="shared" si="11"/>
        <v>1</v>
      </c>
      <c r="C762" s="10" t="s">
        <v>4361</v>
      </c>
      <c r="D762" s="10" t="s">
        <v>4352</v>
      </c>
      <c r="E762" s="7" t="s">
        <v>4362</v>
      </c>
      <c r="F762" s="11" t="s">
        <v>4363</v>
      </c>
      <c r="G762" s="10">
        <v>1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 ht="27" customHeight="1" x14ac:dyDescent="0.25">
      <c r="A763" s="20" t="s">
        <v>17</v>
      </c>
      <c r="B763" s="2">
        <f t="shared" si="11"/>
        <v>1</v>
      </c>
      <c r="C763" s="10" t="s">
        <v>4307</v>
      </c>
      <c r="D763" s="10" t="s">
        <v>4308</v>
      </c>
      <c r="E763" s="7" t="s">
        <v>4309</v>
      </c>
      <c r="F763" s="11" t="s">
        <v>4310</v>
      </c>
      <c r="G763" s="10">
        <v>3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 ht="27" customHeight="1" x14ac:dyDescent="0.25">
      <c r="A764" s="20" t="s">
        <v>17</v>
      </c>
      <c r="B764" s="2">
        <f t="shared" si="11"/>
        <v>1</v>
      </c>
      <c r="C764" s="10" t="s">
        <v>4311</v>
      </c>
      <c r="D764" s="10" t="s">
        <v>4308</v>
      </c>
      <c r="E764" s="7" t="s">
        <v>4312</v>
      </c>
      <c r="F764" s="11" t="s">
        <v>4310</v>
      </c>
      <c r="G764" s="10">
        <v>4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 ht="27" customHeight="1" x14ac:dyDescent="0.25">
      <c r="A765" s="20" t="s">
        <v>17</v>
      </c>
      <c r="B765" s="2">
        <f t="shared" si="11"/>
        <v>1</v>
      </c>
      <c r="C765" s="10" t="s">
        <v>4313</v>
      </c>
      <c r="D765" s="10" t="s">
        <v>4308</v>
      </c>
      <c r="E765" s="7" t="s">
        <v>4314</v>
      </c>
      <c r="F765" s="11" t="s">
        <v>4315</v>
      </c>
      <c r="G765" s="10">
        <v>4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 ht="27" customHeight="1" x14ac:dyDescent="0.25">
      <c r="A766" s="20" t="s">
        <v>17</v>
      </c>
      <c r="B766" s="2">
        <f t="shared" si="11"/>
        <v>1</v>
      </c>
      <c r="C766" s="10" t="s">
        <v>4316</v>
      </c>
      <c r="D766" s="10" t="s">
        <v>4308</v>
      </c>
      <c r="E766" s="7" t="s">
        <v>4317</v>
      </c>
      <c r="F766" s="11" t="s">
        <v>4318</v>
      </c>
      <c r="G766" s="10">
        <v>2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 ht="27" customHeight="1" x14ac:dyDescent="0.25">
      <c r="A767" s="20" t="s">
        <v>17</v>
      </c>
      <c r="B767" s="2">
        <f t="shared" si="11"/>
        <v>1</v>
      </c>
      <c r="C767" s="10" t="s">
        <v>4319</v>
      </c>
      <c r="D767" s="10" t="s">
        <v>4308</v>
      </c>
      <c r="E767" s="7" t="s">
        <v>4320</v>
      </c>
      <c r="F767" s="11" t="s">
        <v>4321</v>
      </c>
      <c r="G767" s="10">
        <v>9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 ht="27" customHeight="1" x14ac:dyDescent="0.25">
      <c r="A768" s="20" t="s">
        <v>17</v>
      </c>
      <c r="B768" s="2">
        <f t="shared" si="11"/>
        <v>1</v>
      </c>
      <c r="C768" s="10" t="s">
        <v>4322</v>
      </c>
      <c r="D768" s="10" t="s">
        <v>4323</v>
      </c>
      <c r="E768" s="7" t="s">
        <v>4324</v>
      </c>
      <c r="F768" s="11" t="s">
        <v>4325</v>
      </c>
      <c r="G768" s="10">
        <v>7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 ht="27" customHeight="1" x14ac:dyDescent="0.25">
      <c r="A769" s="20" t="s">
        <v>17</v>
      </c>
      <c r="B769" s="2">
        <f t="shared" si="11"/>
        <v>1</v>
      </c>
      <c r="C769" s="10" t="s">
        <v>4326</v>
      </c>
      <c r="D769" s="10" t="s">
        <v>4323</v>
      </c>
      <c r="E769" s="7" t="s">
        <v>4327</v>
      </c>
      <c r="F769" s="11" t="s">
        <v>4328</v>
      </c>
      <c r="G769" s="10">
        <v>4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 ht="27" customHeight="1" x14ac:dyDescent="0.25">
      <c r="A770" s="20" t="s">
        <v>17</v>
      </c>
      <c r="B770" s="2">
        <f t="shared" si="11"/>
        <v>1</v>
      </c>
      <c r="C770" s="10" t="s">
        <v>4329</v>
      </c>
      <c r="D770" s="10" t="s">
        <v>4323</v>
      </c>
      <c r="E770" s="7" t="s">
        <v>4330</v>
      </c>
      <c r="F770" s="11" t="s">
        <v>4331</v>
      </c>
      <c r="G770" s="10">
        <v>1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 ht="27" customHeight="1" x14ac:dyDescent="0.25">
      <c r="A771" s="20" t="s">
        <v>17</v>
      </c>
      <c r="B771" s="2">
        <f t="shared" si="11"/>
        <v>1</v>
      </c>
      <c r="C771" s="10" t="s">
        <v>4332</v>
      </c>
      <c r="D771" s="10" t="s">
        <v>4323</v>
      </c>
      <c r="E771" s="7" t="s">
        <v>4333</v>
      </c>
      <c r="F771" s="11" t="s">
        <v>4334</v>
      </c>
      <c r="G771" s="10">
        <v>1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 ht="27" customHeight="1" x14ac:dyDescent="0.25">
      <c r="A772" s="20" t="s">
        <v>17</v>
      </c>
      <c r="B772" s="2">
        <f t="shared" ref="B772:B835" si="12">IF(C772=C771,B771+1,1)</f>
        <v>1</v>
      </c>
      <c r="C772" s="10" t="s">
        <v>8711</v>
      </c>
      <c r="D772" s="10" t="s">
        <v>8712</v>
      </c>
      <c r="E772" s="7" t="s">
        <v>8713</v>
      </c>
      <c r="F772" s="11" t="s">
        <v>8714</v>
      </c>
      <c r="G772" s="10">
        <v>2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 ht="27" customHeight="1" x14ac:dyDescent="0.25">
      <c r="A773" s="20" t="s">
        <v>17</v>
      </c>
      <c r="B773" s="2">
        <f t="shared" si="12"/>
        <v>1</v>
      </c>
      <c r="C773" s="10" t="s">
        <v>8715</v>
      </c>
      <c r="D773" s="10" t="s">
        <v>8712</v>
      </c>
      <c r="E773" s="7" t="s">
        <v>8716</v>
      </c>
      <c r="F773" s="11" t="s">
        <v>8717</v>
      </c>
      <c r="G773" s="10">
        <v>2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 ht="27" customHeight="1" x14ac:dyDescent="0.25">
      <c r="A774" s="20" t="s">
        <v>1092</v>
      </c>
      <c r="B774" s="2">
        <f t="shared" si="12"/>
        <v>1</v>
      </c>
      <c r="C774" s="10" t="s">
        <v>3940</v>
      </c>
      <c r="D774" s="10" t="s">
        <v>3941</v>
      </c>
      <c r="E774" s="7" t="s">
        <v>3942</v>
      </c>
      <c r="F774" s="11" t="s">
        <v>3943</v>
      </c>
      <c r="G774" s="10">
        <v>6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 ht="27" customHeight="1" x14ac:dyDescent="0.25">
      <c r="A775" s="20" t="s">
        <v>1092</v>
      </c>
      <c r="B775" s="2">
        <f t="shared" si="12"/>
        <v>1</v>
      </c>
      <c r="C775" s="10" t="s">
        <v>4051</v>
      </c>
      <c r="D775" s="10" t="s">
        <v>3941</v>
      </c>
      <c r="E775" s="7" t="s">
        <v>4052</v>
      </c>
      <c r="F775" s="11" t="s">
        <v>4053</v>
      </c>
      <c r="G775" s="10">
        <v>5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 ht="27" customHeight="1" x14ac:dyDescent="0.25">
      <c r="A776" s="20" t="s">
        <v>1092</v>
      </c>
      <c r="B776" s="2">
        <f t="shared" si="12"/>
        <v>1</v>
      </c>
      <c r="C776" s="10" t="s">
        <v>3944</v>
      </c>
      <c r="D776" s="10" t="s">
        <v>3945</v>
      </c>
      <c r="E776" s="7" t="s">
        <v>3946</v>
      </c>
      <c r="F776" s="11" t="s">
        <v>3947</v>
      </c>
      <c r="G776" s="10">
        <v>5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 ht="27" customHeight="1" x14ac:dyDescent="0.25">
      <c r="A777" s="20" t="s">
        <v>1092</v>
      </c>
      <c r="B777" s="2">
        <f t="shared" si="12"/>
        <v>1</v>
      </c>
      <c r="C777" s="10" t="s">
        <v>4054</v>
      </c>
      <c r="D777" s="10" t="s">
        <v>3945</v>
      </c>
      <c r="E777" s="7" t="s">
        <v>4055</v>
      </c>
      <c r="F777" s="11" t="s">
        <v>4056</v>
      </c>
      <c r="G777" s="10">
        <v>3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 ht="27" customHeight="1" x14ac:dyDescent="0.25">
      <c r="A778" s="20" t="s">
        <v>1092</v>
      </c>
      <c r="B778" s="2">
        <f t="shared" si="12"/>
        <v>1</v>
      </c>
      <c r="C778" s="10" t="s">
        <v>1114</v>
      </c>
      <c r="D778" s="10" t="s">
        <v>1115</v>
      </c>
      <c r="E778" s="7" t="s">
        <v>1116</v>
      </c>
      <c r="F778" s="11" t="s">
        <v>1117</v>
      </c>
      <c r="G778" s="10">
        <v>26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 ht="27" customHeight="1" x14ac:dyDescent="0.25">
      <c r="A779" s="20" t="s">
        <v>1092</v>
      </c>
      <c r="B779" s="2">
        <f t="shared" si="12"/>
        <v>1</v>
      </c>
      <c r="C779" s="10" t="s">
        <v>1118</v>
      </c>
      <c r="D779" s="10" t="s">
        <v>1119</v>
      </c>
      <c r="E779" s="7" t="s">
        <v>1120</v>
      </c>
      <c r="F779" s="11" t="s">
        <v>1121</v>
      </c>
      <c r="G779" s="10">
        <v>15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 ht="27" hidden="1" x14ac:dyDescent="0.25">
      <c r="A780" s="5" t="s">
        <v>1092</v>
      </c>
      <c r="B780" s="25">
        <f t="shared" si="12"/>
        <v>1</v>
      </c>
      <c r="C780" s="10" t="s">
        <v>4057</v>
      </c>
      <c r="D780" s="10" t="s">
        <v>1119</v>
      </c>
      <c r="E780" s="7" t="s">
        <v>4058</v>
      </c>
      <c r="G780" s="10">
        <v>-1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 ht="27" customHeight="1" x14ac:dyDescent="0.25">
      <c r="A781" s="20" t="s">
        <v>1092</v>
      </c>
      <c r="B781" s="2">
        <f t="shared" si="12"/>
        <v>2</v>
      </c>
      <c r="C781" s="10" t="s">
        <v>4057</v>
      </c>
      <c r="D781" s="10" t="s">
        <v>1119</v>
      </c>
      <c r="E781" s="7" t="s">
        <v>4058</v>
      </c>
      <c r="F781" s="11" t="s">
        <v>4059</v>
      </c>
      <c r="G781" s="10">
        <v>6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 ht="27" customHeight="1" x14ac:dyDescent="0.25">
      <c r="A782" s="20" t="s">
        <v>1092</v>
      </c>
      <c r="B782" s="2">
        <f t="shared" si="12"/>
        <v>1</v>
      </c>
      <c r="C782" s="10" t="s">
        <v>1122</v>
      </c>
      <c r="D782" s="10" t="s">
        <v>1123</v>
      </c>
      <c r="E782" s="7" t="s">
        <v>1124</v>
      </c>
      <c r="F782" s="11" t="s">
        <v>1125</v>
      </c>
      <c r="G782" s="10">
        <v>18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 ht="27" customHeight="1" x14ac:dyDescent="0.25">
      <c r="A783" s="20" t="s">
        <v>1092</v>
      </c>
      <c r="B783" s="2">
        <f t="shared" si="12"/>
        <v>1</v>
      </c>
      <c r="C783" s="10" t="s">
        <v>4060</v>
      </c>
      <c r="D783" s="10" t="s">
        <v>1123</v>
      </c>
      <c r="E783" s="7" t="s">
        <v>4061</v>
      </c>
      <c r="F783" s="11" t="s">
        <v>4062</v>
      </c>
      <c r="G783" s="10">
        <v>10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 ht="27" customHeight="1" x14ac:dyDescent="0.25">
      <c r="A784" s="20" t="s">
        <v>1092</v>
      </c>
      <c r="B784" s="2">
        <f t="shared" si="12"/>
        <v>1</v>
      </c>
      <c r="C784" s="10" t="s">
        <v>3397</v>
      </c>
      <c r="D784" s="10" t="s">
        <v>3398</v>
      </c>
      <c r="E784" s="7" t="s">
        <v>3399</v>
      </c>
      <c r="F784" s="11" t="s">
        <v>3400</v>
      </c>
      <c r="G784" s="10">
        <v>6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 ht="27" customHeight="1" x14ac:dyDescent="0.25">
      <c r="A785" s="20" t="s">
        <v>1092</v>
      </c>
      <c r="B785" s="2">
        <f t="shared" si="12"/>
        <v>1</v>
      </c>
      <c r="C785" s="10" t="s">
        <v>3401</v>
      </c>
      <c r="D785" s="10" t="s">
        <v>3398</v>
      </c>
      <c r="E785" s="7" t="s">
        <v>3402</v>
      </c>
      <c r="F785" s="11" t="s">
        <v>3403</v>
      </c>
      <c r="G785" s="10">
        <v>3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 hidden="1" x14ac:dyDescent="0.25">
      <c r="A786" s="5" t="s">
        <v>1092</v>
      </c>
      <c r="B786" s="25">
        <f t="shared" si="12"/>
        <v>1</v>
      </c>
      <c r="C786" s="10" t="s">
        <v>2534</v>
      </c>
      <c r="D786" s="10" t="s">
        <v>2535</v>
      </c>
      <c r="E786" s="7" t="s">
        <v>2536</v>
      </c>
      <c r="G786" s="10">
        <v>-1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 ht="27" customHeight="1" x14ac:dyDescent="0.25">
      <c r="A787" s="20" t="s">
        <v>1092</v>
      </c>
      <c r="B787" s="2">
        <f t="shared" si="12"/>
        <v>2</v>
      </c>
      <c r="C787" s="10" t="s">
        <v>2534</v>
      </c>
      <c r="D787" s="10" t="s">
        <v>2535</v>
      </c>
      <c r="E787" s="7" t="s">
        <v>2536</v>
      </c>
      <c r="F787" s="11" t="s">
        <v>2537</v>
      </c>
      <c r="G787" s="10">
        <v>5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 ht="27" customHeight="1" x14ac:dyDescent="0.25">
      <c r="A788" s="20" t="s">
        <v>1092</v>
      </c>
      <c r="B788" s="2">
        <f t="shared" si="12"/>
        <v>1</v>
      </c>
      <c r="C788" s="10" t="s">
        <v>2538</v>
      </c>
      <c r="D788" s="10" t="s">
        <v>2539</v>
      </c>
      <c r="E788" s="7" t="s">
        <v>2540</v>
      </c>
      <c r="F788" s="11" t="s">
        <v>2541</v>
      </c>
      <c r="G788" s="10">
        <v>-1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 ht="27" customHeight="1" x14ac:dyDescent="0.25">
      <c r="A789" s="20" t="s">
        <v>1092</v>
      </c>
      <c r="B789" s="2">
        <f t="shared" si="12"/>
        <v>1</v>
      </c>
      <c r="C789" s="10" t="s">
        <v>2542</v>
      </c>
      <c r="D789" s="10" t="s">
        <v>2543</v>
      </c>
      <c r="E789" s="7" t="s">
        <v>2544</v>
      </c>
      <c r="F789" s="11" t="s">
        <v>2545</v>
      </c>
      <c r="G789" s="10">
        <v>3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 ht="27" customHeight="1" x14ac:dyDescent="0.25">
      <c r="A790" s="20" t="s">
        <v>1092</v>
      </c>
      <c r="B790" s="2">
        <f t="shared" si="12"/>
        <v>1</v>
      </c>
      <c r="C790" s="10" t="s">
        <v>2546</v>
      </c>
      <c r="D790" s="10" t="s">
        <v>2543</v>
      </c>
      <c r="E790" s="7" t="s">
        <v>2547</v>
      </c>
      <c r="F790" s="11" t="s">
        <v>2548</v>
      </c>
      <c r="G790" s="10">
        <v>3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 ht="27" customHeight="1" x14ac:dyDescent="0.25">
      <c r="A791" s="20" t="s">
        <v>1092</v>
      </c>
      <c r="B791" s="2">
        <f t="shared" si="12"/>
        <v>1</v>
      </c>
      <c r="C791" s="10" t="s">
        <v>2549</v>
      </c>
      <c r="D791" s="10" t="s">
        <v>2550</v>
      </c>
      <c r="E791" s="7" t="s">
        <v>2551</v>
      </c>
      <c r="F791" s="11" t="s">
        <v>2552</v>
      </c>
      <c r="G791" s="10">
        <v>3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 ht="27" customHeight="1" x14ac:dyDescent="0.25">
      <c r="A792" s="20" t="s">
        <v>1092</v>
      </c>
      <c r="B792" s="2">
        <f t="shared" si="12"/>
        <v>1</v>
      </c>
      <c r="C792" s="10" t="s">
        <v>2553</v>
      </c>
      <c r="D792" s="10" t="s">
        <v>2550</v>
      </c>
      <c r="E792" s="7" t="s">
        <v>2554</v>
      </c>
      <c r="F792" s="11" t="s">
        <v>2555</v>
      </c>
      <c r="G792" s="10">
        <v>3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 ht="27" customHeight="1" x14ac:dyDescent="0.25">
      <c r="A793" s="20" t="s">
        <v>1092</v>
      </c>
      <c r="B793" s="2">
        <f t="shared" si="12"/>
        <v>1</v>
      </c>
      <c r="C793" s="10" t="s">
        <v>2556</v>
      </c>
      <c r="D793" s="10" t="s">
        <v>2557</v>
      </c>
      <c r="E793" s="7" t="s">
        <v>2558</v>
      </c>
      <c r="F793" s="11" t="s">
        <v>2559</v>
      </c>
      <c r="G793" s="10">
        <v>2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 ht="27" customHeight="1" x14ac:dyDescent="0.25">
      <c r="A794" s="20" t="s">
        <v>1092</v>
      </c>
      <c r="B794" s="2">
        <f t="shared" si="12"/>
        <v>1</v>
      </c>
      <c r="C794" s="10" t="s">
        <v>2560</v>
      </c>
      <c r="D794" s="10" t="s">
        <v>2557</v>
      </c>
      <c r="E794" s="7" t="s">
        <v>2561</v>
      </c>
      <c r="F794" s="11" t="s">
        <v>2562</v>
      </c>
      <c r="G794" s="10">
        <v>2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 ht="27" customHeight="1" x14ac:dyDescent="0.25">
      <c r="A795" s="20" t="s">
        <v>1092</v>
      </c>
      <c r="B795" s="2">
        <f t="shared" si="12"/>
        <v>1</v>
      </c>
      <c r="C795" s="10" t="s">
        <v>2563</v>
      </c>
      <c r="D795" s="10" t="s">
        <v>2564</v>
      </c>
      <c r="E795" s="7" t="s">
        <v>2565</v>
      </c>
      <c r="F795" s="11" t="s">
        <v>2566</v>
      </c>
      <c r="G795" s="10">
        <v>2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 ht="27" customHeight="1" x14ac:dyDescent="0.25">
      <c r="A796" s="20" t="s">
        <v>1092</v>
      </c>
      <c r="B796" s="2">
        <f t="shared" si="12"/>
        <v>1</v>
      </c>
      <c r="C796" s="10" t="s">
        <v>2567</v>
      </c>
      <c r="D796" s="10" t="s">
        <v>2564</v>
      </c>
      <c r="E796" s="7" t="s">
        <v>2568</v>
      </c>
      <c r="F796" s="11" t="s">
        <v>2569</v>
      </c>
      <c r="G796" s="10">
        <v>2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 ht="27" customHeight="1" x14ac:dyDescent="0.25">
      <c r="A797" s="20" t="s">
        <v>1092</v>
      </c>
      <c r="B797" s="2">
        <f t="shared" si="12"/>
        <v>1</v>
      </c>
      <c r="C797" s="10" t="s">
        <v>2570</v>
      </c>
      <c r="D797" s="10" t="s">
        <v>2571</v>
      </c>
      <c r="E797" s="7" t="s">
        <v>2572</v>
      </c>
      <c r="F797" s="11" t="s">
        <v>2573</v>
      </c>
      <c r="G797" s="10">
        <v>3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 ht="27" customHeight="1" x14ac:dyDescent="0.25">
      <c r="A798" s="20" t="s">
        <v>1092</v>
      </c>
      <c r="B798" s="2">
        <f t="shared" si="12"/>
        <v>1</v>
      </c>
      <c r="C798" s="10" t="s">
        <v>3948</v>
      </c>
      <c r="D798" s="10" t="s">
        <v>3949</v>
      </c>
      <c r="E798" s="7" t="s">
        <v>3950</v>
      </c>
      <c r="F798" s="11" t="s">
        <v>3951</v>
      </c>
      <c r="G798" s="10">
        <v>5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 ht="27" customHeight="1" x14ac:dyDescent="0.25">
      <c r="A799" s="20" t="s">
        <v>1092</v>
      </c>
      <c r="B799" s="2">
        <f t="shared" si="12"/>
        <v>1</v>
      </c>
      <c r="C799" s="10" t="s">
        <v>4063</v>
      </c>
      <c r="D799" s="10" t="s">
        <v>3949</v>
      </c>
      <c r="E799" s="7" t="s">
        <v>4064</v>
      </c>
      <c r="F799" s="11" t="s">
        <v>4065</v>
      </c>
      <c r="G799" s="10">
        <v>4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 ht="27" customHeight="1" x14ac:dyDescent="0.25">
      <c r="A800" s="20" t="s">
        <v>1092</v>
      </c>
      <c r="B800" s="2">
        <f t="shared" si="12"/>
        <v>1</v>
      </c>
      <c r="C800" s="10" t="s">
        <v>3952</v>
      </c>
      <c r="D800" s="10" t="s">
        <v>3953</v>
      </c>
      <c r="E800" s="7" t="s">
        <v>3954</v>
      </c>
      <c r="F800" s="11" t="s">
        <v>3955</v>
      </c>
      <c r="G800" s="10">
        <v>3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 ht="27" customHeight="1" x14ac:dyDescent="0.25">
      <c r="A801" s="20" t="s">
        <v>1092</v>
      </c>
      <c r="B801" s="2">
        <f t="shared" si="12"/>
        <v>1</v>
      </c>
      <c r="C801" s="10" t="s">
        <v>4066</v>
      </c>
      <c r="D801" s="10" t="s">
        <v>3953</v>
      </c>
      <c r="E801" s="7" t="s">
        <v>4067</v>
      </c>
      <c r="F801" s="11" t="s">
        <v>4068</v>
      </c>
      <c r="G801" s="10">
        <v>5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 ht="27" customHeight="1" x14ac:dyDescent="0.25">
      <c r="A802" s="20" t="s">
        <v>1092</v>
      </c>
      <c r="B802" s="2">
        <f t="shared" si="12"/>
        <v>1</v>
      </c>
      <c r="C802" s="10" t="s">
        <v>1126</v>
      </c>
      <c r="D802" s="10" t="s">
        <v>1127</v>
      </c>
      <c r="E802" s="7" t="s">
        <v>1128</v>
      </c>
      <c r="F802" s="11" t="s">
        <v>1129</v>
      </c>
      <c r="G802" s="10">
        <v>19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 ht="27" customHeight="1" x14ac:dyDescent="0.25">
      <c r="A803" s="20" t="s">
        <v>1092</v>
      </c>
      <c r="B803" s="2">
        <f t="shared" si="12"/>
        <v>2</v>
      </c>
      <c r="C803" s="10" t="s">
        <v>1126</v>
      </c>
      <c r="D803" s="10" t="s">
        <v>1127</v>
      </c>
      <c r="E803" s="7" t="s">
        <v>1128</v>
      </c>
      <c r="F803" s="11" t="s">
        <v>1130</v>
      </c>
      <c r="G803" s="10">
        <v>5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 ht="27" customHeight="1" x14ac:dyDescent="0.25">
      <c r="A804" s="20" t="s">
        <v>1092</v>
      </c>
      <c r="B804" s="2">
        <f t="shared" si="12"/>
        <v>1</v>
      </c>
      <c r="C804" s="10" t="s">
        <v>4069</v>
      </c>
      <c r="D804" s="10" t="s">
        <v>1127</v>
      </c>
      <c r="E804" s="7" t="s">
        <v>4070</v>
      </c>
      <c r="F804" s="11" t="s">
        <v>4071</v>
      </c>
      <c r="G804" s="10">
        <v>5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 ht="27" customHeight="1" x14ac:dyDescent="0.25">
      <c r="A805" s="20" t="s">
        <v>1092</v>
      </c>
      <c r="B805" s="2">
        <f t="shared" si="12"/>
        <v>1</v>
      </c>
      <c r="C805" s="10" t="s">
        <v>3956</v>
      </c>
      <c r="D805" s="10" t="s">
        <v>3957</v>
      </c>
      <c r="E805" s="7" t="s">
        <v>3958</v>
      </c>
      <c r="F805" s="11" t="s">
        <v>3959</v>
      </c>
      <c r="G805" s="10">
        <v>3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 ht="27" customHeight="1" x14ac:dyDescent="0.25">
      <c r="A806" s="20" t="s">
        <v>1092</v>
      </c>
      <c r="B806" s="2">
        <f t="shared" si="12"/>
        <v>1</v>
      </c>
      <c r="C806" s="10" t="s">
        <v>4072</v>
      </c>
      <c r="D806" s="10" t="s">
        <v>3957</v>
      </c>
      <c r="E806" s="7" t="s">
        <v>4073</v>
      </c>
      <c r="F806" s="11" t="s">
        <v>4074</v>
      </c>
      <c r="G806" s="10">
        <v>9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 ht="27" customHeight="1" x14ac:dyDescent="0.25">
      <c r="A807" s="20" t="s">
        <v>1092</v>
      </c>
      <c r="B807" s="2">
        <f t="shared" si="12"/>
        <v>1</v>
      </c>
      <c r="C807" s="10" t="s">
        <v>3960</v>
      </c>
      <c r="D807" s="10" t="s">
        <v>3961</v>
      </c>
      <c r="E807" s="7" t="s">
        <v>3962</v>
      </c>
      <c r="F807" s="11" t="s">
        <v>3963</v>
      </c>
      <c r="G807" s="10">
        <v>5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 ht="27" customHeight="1" x14ac:dyDescent="0.25">
      <c r="A808" s="20" t="s">
        <v>1092</v>
      </c>
      <c r="B808" s="2">
        <f t="shared" si="12"/>
        <v>1</v>
      </c>
      <c r="C808" s="10" t="s">
        <v>3964</v>
      </c>
      <c r="D808" s="10" t="s">
        <v>3965</v>
      </c>
      <c r="E808" s="7" t="s">
        <v>3966</v>
      </c>
      <c r="F808" s="11" t="s">
        <v>3967</v>
      </c>
      <c r="G808" s="10">
        <v>6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 ht="27" customHeight="1" x14ac:dyDescent="0.25">
      <c r="A809" s="20" t="s">
        <v>1092</v>
      </c>
      <c r="B809" s="2">
        <f t="shared" si="12"/>
        <v>1</v>
      </c>
      <c r="C809" s="10" t="s">
        <v>4075</v>
      </c>
      <c r="D809" s="10" t="s">
        <v>3965</v>
      </c>
      <c r="E809" s="7" t="s">
        <v>4076</v>
      </c>
      <c r="F809" s="11" t="s">
        <v>4077</v>
      </c>
      <c r="G809" s="10">
        <v>5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 hidden="1" x14ac:dyDescent="0.25">
      <c r="A810" s="5" t="s">
        <v>1092</v>
      </c>
      <c r="B810" s="24">
        <f t="shared" si="12"/>
        <v>1</v>
      </c>
      <c r="C810" s="10" t="s">
        <v>2574</v>
      </c>
      <c r="D810" s="10" t="s">
        <v>2575</v>
      </c>
      <c r="E810" s="7" t="s">
        <v>2531</v>
      </c>
      <c r="G810" s="10">
        <v>-1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 hidden="1" x14ac:dyDescent="0.25">
      <c r="A811" s="5" t="s">
        <v>1092</v>
      </c>
      <c r="B811" s="22">
        <f t="shared" si="12"/>
        <v>1</v>
      </c>
      <c r="C811" s="10" t="s">
        <v>2576</v>
      </c>
      <c r="D811" s="10" t="s">
        <v>2577</v>
      </c>
      <c r="E811" s="7" t="s">
        <v>2578</v>
      </c>
      <c r="G811" s="10">
        <v>-2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 ht="27" customHeight="1" x14ac:dyDescent="0.25">
      <c r="A812" s="20" t="s">
        <v>1092</v>
      </c>
      <c r="B812" s="2">
        <f t="shared" si="12"/>
        <v>1</v>
      </c>
      <c r="C812" s="10" t="s">
        <v>2579</v>
      </c>
      <c r="D812" s="10" t="s">
        <v>2580</v>
      </c>
      <c r="E812" s="7" t="s">
        <v>2581</v>
      </c>
      <c r="F812" s="11" t="s">
        <v>2582</v>
      </c>
      <c r="G812" s="10">
        <v>2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 ht="27" customHeight="1" x14ac:dyDescent="0.25">
      <c r="A813" s="20" t="s">
        <v>1092</v>
      </c>
      <c r="B813" s="2">
        <f t="shared" si="12"/>
        <v>1</v>
      </c>
      <c r="C813" s="10" t="s">
        <v>2583</v>
      </c>
      <c r="D813" s="10" t="s">
        <v>2580</v>
      </c>
      <c r="E813" s="7" t="s">
        <v>2584</v>
      </c>
      <c r="F813" s="11" t="s">
        <v>2585</v>
      </c>
      <c r="G813" s="10">
        <v>3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 ht="27" customHeight="1" x14ac:dyDescent="0.25">
      <c r="A814" s="20" t="s">
        <v>1092</v>
      </c>
      <c r="B814" s="2">
        <f t="shared" si="12"/>
        <v>1</v>
      </c>
      <c r="C814" s="10" t="s">
        <v>2586</v>
      </c>
      <c r="D814" s="10" t="s">
        <v>2587</v>
      </c>
      <c r="E814" s="7" t="s">
        <v>2588</v>
      </c>
      <c r="F814" s="11" t="s">
        <v>2589</v>
      </c>
      <c r="G814" s="10">
        <v>3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 ht="27" customHeight="1" x14ac:dyDescent="0.25">
      <c r="A815" s="20" t="s">
        <v>1092</v>
      </c>
      <c r="B815" s="2">
        <f t="shared" si="12"/>
        <v>1</v>
      </c>
      <c r="C815" s="10" t="s">
        <v>2590</v>
      </c>
      <c r="D815" s="10" t="s">
        <v>2587</v>
      </c>
      <c r="E815" s="7" t="s">
        <v>2591</v>
      </c>
      <c r="F815" s="11" t="s">
        <v>2592</v>
      </c>
      <c r="G815" s="10">
        <v>3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 ht="27" customHeight="1" x14ac:dyDescent="0.25">
      <c r="A816" s="20" t="s">
        <v>1092</v>
      </c>
      <c r="B816" s="2">
        <f t="shared" si="12"/>
        <v>1</v>
      </c>
      <c r="C816" s="10" t="s">
        <v>2593</v>
      </c>
      <c r="D816" s="10" t="s">
        <v>2594</v>
      </c>
      <c r="E816" s="7" t="s">
        <v>2595</v>
      </c>
      <c r="F816" s="11" t="s">
        <v>2596</v>
      </c>
      <c r="G816" s="10">
        <v>3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 ht="27" customHeight="1" x14ac:dyDescent="0.25">
      <c r="A817" s="20" t="s">
        <v>1092</v>
      </c>
      <c r="B817" s="2">
        <f t="shared" si="12"/>
        <v>1</v>
      </c>
      <c r="C817" s="10" t="s">
        <v>2597</v>
      </c>
      <c r="D817" s="10" t="s">
        <v>2594</v>
      </c>
      <c r="E817" s="7" t="s">
        <v>2598</v>
      </c>
      <c r="F817" s="11" t="s">
        <v>2599</v>
      </c>
      <c r="G817" s="10">
        <v>2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 ht="27" customHeight="1" x14ac:dyDescent="0.25">
      <c r="A818" s="20" t="s">
        <v>1092</v>
      </c>
      <c r="B818" s="2">
        <f t="shared" si="12"/>
        <v>1</v>
      </c>
      <c r="C818" s="10" t="s">
        <v>2600</v>
      </c>
      <c r="D818" s="10" t="s">
        <v>2601</v>
      </c>
      <c r="E818" s="7" t="s">
        <v>2602</v>
      </c>
      <c r="F818" s="11" t="s">
        <v>2603</v>
      </c>
      <c r="G818" s="10">
        <v>2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 ht="27" customHeight="1" x14ac:dyDescent="0.25">
      <c r="A819" s="20" t="s">
        <v>1092</v>
      </c>
      <c r="B819" s="2">
        <f t="shared" si="12"/>
        <v>1</v>
      </c>
      <c r="C819" s="10" t="s">
        <v>2604</v>
      </c>
      <c r="D819" s="10" t="s">
        <v>2601</v>
      </c>
      <c r="E819" s="7" t="s">
        <v>2605</v>
      </c>
      <c r="F819" s="11" t="s">
        <v>2606</v>
      </c>
      <c r="G819" s="10">
        <v>2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 ht="27" customHeight="1" x14ac:dyDescent="0.25">
      <c r="A820" s="20" t="s">
        <v>1092</v>
      </c>
      <c r="B820" s="2">
        <f t="shared" si="12"/>
        <v>1</v>
      </c>
      <c r="C820" s="10" t="s">
        <v>2607</v>
      </c>
      <c r="D820" s="10" t="s">
        <v>2608</v>
      </c>
      <c r="E820" s="7" t="s">
        <v>2609</v>
      </c>
      <c r="F820" s="11" t="s">
        <v>2610</v>
      </c>
      <c r="G820" s="10">
        <v>3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 ht="27" customHeight="1" x14ac:dyDescent="0.25">
      <c r="A821" s="20" t="s">
        <v>1092</v>
      </c>
      <c r="B821" s="2">
        <f t="shared" si="12"/>
        <v>1</v>
      </c>
      <c r="C821" s="10" t="s">
        <v>2611</v>
      </c>
      <c r="D821" s="10" t="s">
        <v>2608</v>
      </c>
      <c r="E821" s="7" t="s">
        <v>2612</v>
      </c>
      <c r="F821" s="11" t="s">
        <v>2613</v>
      </c>
      <c r="G821" s="10">
        <v>2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 ht="27" customHeight="1" x14ac:dyDescent="0.25">
      <c r="A822" s="20" t="s">
        <v>1092</v>
      </c>
      <c r="B822" s="2">
        <f t="shared" si="12"/>
        <v>1</v>
      </c>
      <c r="C822" s="10" t="s">
        <v>3404</v>
      </c>
      <c r="D822" s="10" t="s">
        <v>3405</v>
      </c>
      <c r="E822" s="7" t="s">
        <v>3406</v>
      </c>
      <c r="F822" s="11" t="s">
        <v>3407</v>
      </c>
      <c r="G822" s="10">
        <v>4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 ht="27" customHeight="1" x14ac:dyDescent="0.25">
      <c r="A823" s="20" t="s">
        <v>1092</v>
      </c>
      <c r="B823" s="2">
        <f t="shared" si="12"/>
        <v>1</v>
      </c>
      <c r="C823" s="10" t="s">
        <v>3408</v>
      </c>
      <c r="D823" s="10" t="s">
        <v>3405</v>
      </c>
      <c r="E823" s="7" t="s">
        <v>3409</v>
      </c>
      <c r="F823" s="11" t="s">
        <v>3410</v>
      </c>
      <c r="G823" s="10">
        <v>3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 ht="27" customHeight="1" x14ac:dyDescent="0.25">
      <c r="A824" s="20" t="s">
        <v>1092</v>
      </c>
      <c r="B824" s="2">
        <f t="shared" si="12"/>
        <v>1</v>
      </c>
      <c r="C824" s="10" t="s">
        <v>1131</v>
      </c>
      <c r="D824" s="10" t="s">
        <v>1132</v>
      </c>
      <c r="E824" s="7" t="s">
        <v>1133</v>
      </c>
      <c r="F824" s="11" t="s">
        <v>1134</v>
      </c>
      <c r="G824" s="10">
        <v>3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 ht="27" customHeight="1" x14ac:dyDescent="0.25">
      <c r="A825" s="20" t="s">
        <v>1092</v>
      </c>
      <c r="B825" s="2">
        <f t="shared" si="12"/>
        <v>1</v>
      </c>
      <c r="C825" s="10" t="s">
        <v>3968</v>
      </c>
      <c r="D825" s="10" t="s">
        <v>1132</v>
      </c>
      <c r="E825" s="7" t="s">
        <v>3969</v>
      </c>
      <c r="F825" s="11" t="s">
        <v>3970</v>
      </c>
      <c r="G825" s="10">
        <v>4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 ht="27" customHeight="1" x14ac:dyDescent="0.25">
      <c r="A826" s="20" t="s">
        <v>1092</v>
      </c>
      <c r="B826" s="2">
        <f t="shared" si="12"/>
        <v>1</v>
      </c>
      <c r="C826" s="10" t="s">
        <v>4078</v>
      </c>
      <c r="D826" s="10" t="s">
        <v>1132</v>
      </c>
      <c r="E826" s="7" t="s">
        <v>4067</v>
      </c>
      <c r="F826" s="11" t="s">
        <v>4079</v>
      </c>
      <c r="G826" s="10">
        <v>4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 ht="27" customHeight="1" x14ac:dyDescent="0.25">
      <c r="A827" s="20" t="s">
        <v>1092</v>
      </c>
      <c r="B827" s="2">
        <f t="shared" si="12"/>
        <v>1</v>
      </c>
      <c r="C827" s="10" t="s">
        <v>1135</v>
      </c>
      <c r="D827" s="10" t="s">
        <v>1136</v>
      </c>
      <c r="E827" s="7" t="s">
        <v>1137</v>
      </c>
      <c r="F827" s="11" t="s">
        <v>1138</v>
      </c>
      <c r="G827" s="10">
        <v>3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 ht="27" customHeight="1" x14ac:dyDescent="0.25">
      <c r="A828" s="20" t="s">
        <v>1092</v>
      </c>
      <c r="B828" s="2">
        <f t="shared" si="12"/>
        <v>2</v>
      </c>
      <c r="C828" s="10" t="s">
        <v>1135</v>
      </c>
      <c r="D828" s="10" t="s">
        <v>1136</v>
      </c>
      <c r="E828" s="7" t="s">
        <v>1137</v>
      </c>
      <c r="F828" s="11" t="s">
        <v>1139</v>
      </c>
      <c r="G828" s="10">
        <v>4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 ht="27" customHeight="1" x14ac:dyDescent="0.25">
      <c r="A829" s="20" t="s">
        <v>1092</v>
      </c>
      <c r="B829" s="2">
        <f t="shared" si="12"/>
        <v>1</v>
      </c>
      <c r="C829" s="10" t="s">
        <v>1140</v>
      </c>
      <c r="D829" s="10" t="s">
        <v>1141</v>
      </c>
      <c r="E829" s="7" t="s">
        <v>1142</v>
      </c>
      <c r="F829" s="11" t="s">
        <v>1143</v>
      </c>
      <c r="G829" s="10">
        <v>-1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 ht="27" customHeight="1" x14ac:dyDescent="0.25">
      <c r="A830" s="20" t="s">
        <v>1092</v>
      </c>
      <c r="B830" s="2">
        <f t="shared" si="12"/>
        <v>2</v>
      </c>
      <c r="C830" s="10" t="s">
        <v>1140</v>
      </c>
      <c r="D830" s="10" t="s">
        <v>1141</v>
      </c>
      <c r="E830" s="7" t="s">
        <v>1142</v>
      </c>
      <c r="F830" s="11" t="s">
        <v>1144</v>
      </c>
      <c r="G830" s="10">
        <v>4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 ht="27" customHeight="1" x14ac:dyDescent="0.25">
      <c r="A831" s="20" t="s">
        <v>1092</v>
      </c>
      <c r="B831" s="2">
        <f t="shared" si="12"/>
        <v>1</v>
      </c>
      <c r="C831" s="10" t="s">
        <v>1145</v>
      </c>
      <c r="D831" s="10" t="s">
        <v>1146</v>
      </c>
      <c r="E831" s="7" t="s">
        <v>1147</v>
      </c>
      <c r="F831" s="11" t="s">
        <v>1148</v>
      </c>
      <c r="G831" s="10">
        <v>4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 ht="27" customHeight="1" x14ac:dyDescent="0.25">
      <c r="A832" s="20" t="s">
        <v>1092</v>
      </c>
      <c r="B832" s="2">
        <f t="shared" si="12"/>
        <v>1</v>
      </c>
      <c r="C832" s="10" t="s">
        <v>3971</v>
      </c>
      <c r="D832" s="10" t="s">
        <v>1146</v>
      </c>
      <c r="E832" s="7" t="s">
        <v>3972</v>
      </c>
      <c r="F832" s="11" t="s">
        <v>3973</v>
      </c>
      <c r="G832" s="10">
        <v>-1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 ht="27" customHeight="1" x14ac:dyDescent="0.25">
      <c r="A833" s="20" t="s">
        <v>1092</v>
      </c>
      <c r="B833" s="2">
        <f t="shared" si="12"/>
        <v>1</v>
      </c>
      <c r="C833" s="10" t="s">
        <v>1149</v>
      </c>
      <c r="D833" s="10" t="s">
        <v>1150</v>
      </c>
      <c r="E833" s="7" t="s">
        <v>1151</v>
      </c>
      <c r="F833" s="11" t="s">
        <v>1152</v>
      </c>
      <c r="G833" s="10">
        <v>1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 ht="27" customHeight="1" x14ac:dyDescent="0.25">
      <c r="A834" s="20" t="s">
        <v>1092</v>
      </c>
      <c r="B834" s="2">
        <f t="shared" si="12"/>
        <v>2</v>
      </c>
      <c r="C834" s="10" t="s">
        <v>1149</v>
      </c>
      <c r="D834" s="10" t="s">
        <v>1150</v>
      </c>
      <c r="E834" s="7" t="s">
        <v>1151</v>
      </c>
      <c r="F834" s="11" t="s">
        <v>1153</v>
      </c>
      <c r="G834" s="10">
        <v>4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 ht="27" customHeight="1" x14ac:dyDescent="0.25">
      <c r="A835" s="20" t="s">
        <v>1092</v>
      </c>
      <c r="B835" s="2">
        <f t="shared" si="12"/>
        <v>1</v>
      </c>
      <c r="C835" s="10" t="s">
        <v>3974</v>
      </c>
      <c r="D835" s="10" t="s">
        <v>1150</v>
      </c>
      <c r="E835" s="7" t="s">
        <v>1151</v>
      </c>
      <c r="F835" s="11" t="s">
        <v>3975</v>
      </c>
      <c r="G835" s="10">
        <v>4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 ht="27" customHeight="1" x14ac:dyDescent="0.25">
      <c r="A836" s="20" t="s">
        <v>1092</v>
      </c>
      <c r="B836" s="2">
        <f t="shared" ref="B836:B899" si="13">IF(C836=C835,B835+1,1)</f>
        <v>1</v>
      </c>
      <c r="C836" s="10" t="s">
        <v>4080</v>
      </c>
      <c r="D836" s="10" t="s">
        <v>1150</v>
      </c>
      <c r="E836" s="7" t="s">
        <v>4081</v>
      </c>
      <c r="F836" s="11" t="s">
        <v>4082</v>
      </c>
      <c r="G836" s="10">
        <v>2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 ht="27" customHeight="1" x14ac:dyDescent="0.25">
      <c r="A837" s="20" t="s">
        <v>1092</v>
      </c>
      <c r="B837" s="2">
        <f t="shared" si="13"/>
        <v>1</v>
      </c>
      <c r="C837" s="10" t="s">
        <v>2614</v>
      </c>
      <c r="D837" s="10" t="s">
        <v>2615</v>
      </c>
      <c r="E837" s="7" t="s">
        <v>2616</v>
      </c>
      <c r="F837" s="11" t="s">
        <v>2617</v>
      </c>
      <c r="G837" s="10">
        <v>3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 ht="27" customHeight="1" x14ac:dyDescent="0.25">
      <c r="A838" s="20" t="s">
        <v>1092</v>
      </c>
      <c r="B838" s="2">
        <f t="shared" si="13"/>
        <v>1</v>
      </c>
      <c r="C838" s="10" t="s">
        <v>2618</v>
      </c>
      <c r="D838" s="10" t="s">
        <v>2619</v>
      </c>
      <c r="E838" s="7" t="s">
        <v>2620</v>
      </c>
      <c r="F838" s="11" t="s">
        <v>2621</v>
      </c>
      <c r="G838" s="10">
        <v>3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 ht="27" customHeight="1" x14ac:dyDescent="0.25">
      <c r="A839" s="20" t="s">
        <v>1092</v>
      </c>
      <c r="B839" s="2">
        <f t="shared" si="13"/>
        <v>1</v>
      </c>
      <c r="C839" s="10" t="s">
        <v>2622</v>
      </c>
      <c r="D839" s="10" t="s">
        <v>2619</v>
      </c>
      <c r="E839" s="7" t="s">
        <v>2623</v>
      </c>
      <c r="F839" s="11" t="s">
        <v>2624</v>
      </c>
      <c r="G839" s="10">
        <v>3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 ht="27" customHeight="1" x14ac:dyDescent="0.25">
      <c r="A840" s="20" t="s">
        <v>1092</v>
      </c>
      <c r="B840" s="2">
        <f t="shared" si="13"/>
        <v>1</v>
      </c>
      <c r="C840" s="10" t="s">
        <v>2625</v>
      </c>
      <c r="D840" s="10" t="s">
        <v>2626</v>
      </c>
      <c r="E840" s="7" t="s">
        <v>2627</v>
      </c>
      <c r="G840" s="10">
        <v>1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 ht="27" customHeight="1" x14ac:dyDescent="0.25">
      <c r="A841" s="20" t="s">
        <v>1092</v>
      </c>
      <c r="B841" s="2">
        <f t="shared" si="13"/>
        <v>2</v>
      </c>
      <c r="C841" s="10" t="s">
        <v>2625</v>
      </c>
      <c r="D841" s="10" t="s">
        <v>2626</v>
      </c>
      <c r="E841" s="7" t="s">
        <v>2627</v>
      </c>
      <c r="F841" s="11" t="s">
        <v>2628</v>
      </c>
      <c r="G841" s="10">
        <v>-1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 ht="27" customHeight="1" x14ac:dyDescent="0.25">
      <c r="A842" s="20" t="s">
        <v>1092</v>
      </c>
      <c r="B842" s="2">
        <f t="shared" si="13"/>
        <v>1</v>
      </c>
      <c r="C842" s="10" t="s">
        <v>2631</v>
      </c>
      <c r="D842" s="10" t="s">
        <v>2632</v>
      </c>
      <c r="E842" s="7" t="s">
        <v>2633</v>
      </c>
      <c r="G842" s="10">
        <v>2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 ht="27" customHeight="1" x14ac:dyDescent="0.25">
      <c r="A843" s="20" t="s">
        <v>1092</v>
      </c>
      <c r="B843" s="2">
        <f t="shared" si="13"/>
        <v>1</v>
      </c>
      <c r="C843" s="10" t="s">
        <v>1780</v>
      </c>
      <c r="D843" s="10" t="s">
        <v>1781</v>
      </c>
      <c r="E843" s="7" t="s">
        <v>1782</v>
      </c>
      <c r="F843" s="11" t="s">
        <v>1783</v>
      </c>
      <c r="G843" s="10">
        <v>14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 ht="27" customHeight="1" x14ac:dyDescent="0.25">
      <c r="A844" s="20" t="s">
        <v>1092</v>
      </c>
      <c r="B844" s="2">
        <f t="shared" si="13"/>
        <v>2</v>
      </c>
      <c r="C844" s="10" t="s">
        <v>1780</v>
      </c>
      <c r="D844" s="10" t="s">
        <v>1781</v>
      </c>
      <c r="E844" s="7" t="s">
        <v>1782</v>
      </c>
      <c r="F844" s="11" t="s">
        <v>1784</v>
      </c>
      <c r="G844" s="10">
        <v>2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 ht="27" customHeight="1" x14ac:dyDescent="0.25">
      <c r="A845" s="20" t="s">
        <v>1092</v>
      </c>
      <c r="B845" s="2">
        <f t="shared" si="13"/>
        <v>3</v>
      </c>
      <c r="C845" s="10" t="s">
        <v>1780</v>
      </c>
      <c r="D845" s="10" t="s">
        <v>1781</v>
      </c>
      <c r="E845" s="7" t="s">
        <v>1782</v>
      </c>
      <c r="F845" s="11" t="s">
        <v>1785</v>
      </c>
      <c r="G845" s="10">
        <v>2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 ht="27" customHeight="1" x14ac:dyDescent="0.25">
      <c r="A846" s="20" t="s">
        <v>1092</v>
      </c>
      <c r="B846" s="2">
        <f t="shared" si="13"/>
        <v>4</v>
      </c>
      <c r="C846" s="10" t="s">
        <v>1780</v>
      </c>
      <c r="D846" s="10" t="s">
        <v>1781</v>
      </c>
      <c r="E846" s="7" t="s">
        <v>1782</v>
      </c>
      <c r="F846" s="11" t="s">
        <v>1786</v>
      </c>
      <c r="G846" s="10">
        <v>6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 ht="27" customHeight="1" x14ac:dyDescent="0.25">
      <c r="A847" s="20" t="s">
        <v>1092</v>
      </c>
      <c r="B847" s="2">
        <f t="shared" si="13"/>
        <v>1</v>
      </c>
      <c r="C847" s="10" t="s">
        <v>4047</v>
      </c>
      <c r="D847" s="10" t="s">
        <v>4048</v>
      </c>
      <c r="E847" s="7" t="s">
        <v>4049</v>
      </c>
      <c r="F847" s="11" t="s">
        <v>4050</v>
      </c>
      <c r="G847" s="10">
        <v>13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 ht="27" customHeight="1" x14ac:dyDescent="0.25">
      <c r="A848" s="20" t="s">
        <v>1092</v>
      </c>
      <c r="B848" s="2">
        <f t="shared" si="13"/>
        <v>1</v>
      </c>
      <c r="C848" s="10" t="s">
        <v>1789</v>
      </c>
      <c r="D848" s="10" t="s">
        <v>1790</v>
      </c>
      <c r="E848" s="7" t="s">
        <v>1791</v>
      </c>
      <c r="F848" s="11" t="s">
        <v>1792</v>
      </c>
      <c r="G848" s="10">
        <v>21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 hidden="1" x14ac:dyDescent="0.25">
      <c r="A849" s="5" t="s">
        <v>1092</v>
      </c>
      <c r="B849" s="25">
        <f t="shared" si="13"/>
        <v>1</v>
      </c>
      <c r="C849" s="10" t="s">
        <v>1793</v>
      </c>
      <c r="D849" s="10" t="s">
        <v>1794</v>
      </c>
      <c r="E849" s="7" t="s">
        <v>1795</v>
      </c>
      <c r="G849" s="10">
        <v>-2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 ht="27" customHeight="1" x14ac:dyDescent="0.25">
      <c r="A850" s="20" t="s">
        <v>1092</v>
      </c>
      <c r="B850" s="2">
        <f t="shared" si="13"/>
        <v>2</v>
      </c>
      <c r="C850" s="10" t="s">
        <v>1793</v>
      </c>
      <c r="D850" s="10" t="s">
        <v>1794</v>
      </c>
      <c r="E850" s="7" t="s">
        <v>1795</v>
      </c>
      <c r="F850" s="11" t="s">
        <v>1796</v>
      </c>
      <c r="G850" s="10">
        <v>8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 ht="27" customHeight="1" x14ac:dyDescent="0.25">
      <c r="A851" s="20" t="s">
        <v>1092</v>
      </c>
      <c r="B851" s="2">
        <f t="shared" si="13"/>
        <v>3</v>
      </c>
      <c r="C851" s="10" t="s">
        <v>1793</v>
      </c>
      <c r="D851" s="10" t="s">
        <v>1794</v>
      </c>
      <c r="E851" s="7" t="s">
        <v>1795</v>
      </c>
      <c r="F851" s="11" t="s">
        <v>1797</v>
      </c>
      <c r="G851" s="10">
        <v>10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 ht="27" customHeight="1" x14ac:dyDescent="0.25">
      <c r="A852" s="20" t="s">
        <v>1092</v>
      </c>
      <c r="B852" s="2">
        <f t="shared" si="13"/>
        <v>1</v>
      </c>
      <c r="C852" s="10" t="s">
        <v>1798</v>
      </c>
      <c r="D852" s="10" t="s">
        <v>1799</v>
      </c>
      <c r="E852" s="7" t="s">
        <v>1800</v>
      </c>
      <c r="F852" s="11" t="s">
        <v>1801</v>
      </c>
      <c r="G852" s="10">
        <v>9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 ht="27" customHeight="1" x14ac:dyDescent="0.25">
      <c r="A853" s="20" t="s">
        <v>1092</v>
      </c>
      <c r="B853" s="2">
        <f t="shared" si="13"/>
        <v>1</v>
      </c>
      <c r="C853" s="10" t="s">
        <v>1802</v>
      </c>
      <c r="D853" s="10" t="s">
        <v>1803</v>
      </c>
      <c r="E853" s="7" t="s">
        <v>1804</v>
      </c>
      <c r="F853" s="11" t="s">
        <v>1805</v>
      </c>
      <c r="G853" s="10">
        <v>4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 ht="27" customHeight="1" x14ac:dyDescent="0.25">
      <c r="A854" s="20" t="s">
        <v>1092</v>
      </c>
      <c r="B854" s="2">
        <f t="shared" si="13"/>
        <v>2</v>
      </c>
      <c r="C854" s="10" t="s">
        <v>1802</v>
      </c>
      <c r="D854" s="10" t="s">
        <v>1803</v>
      </c>
      <c r="E854" s="7" t="s">
        <v>1804</v>
      </c>
      <c r="F854" s="11" t="s">
        <v>1806</v>
      </c>
      <c r="G854" s="10">
        <v>10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 ht="27" customHeight="1" x14ac:dyDescent="0.25">
      <c r="A855" s="20" t="s">
        <v>1092</v>
      </c>
      <c r="B855" s="2">
        <f t="shared" si="13"/>
        <v>1</v>
      </c>
      <c r="C855" s="10" t="s">
        <v>1807</v>
      </c>
      <c r="D855" s="10" t="s">
        <v>1808</v>
      </c>
      <c r="E855" s="7" t="s">
        <v>1809</v>
      </c>
      <c r="F855" s="11" t="s">
        <v>1810</v>
      </c>
      <c r="G855" s="10">
        <v>8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 ht="27" customHeight="1" x14ac:dyDescent="0.25">
      <c r="A856" s="20" t="s">
        <v>1092</v>
      </c>
      <c r="B856" s="2">
        <f t="shared" si="13"/>
        <v>1</v>
      </c>
      <c r="C856" s="10" t="s">
        <v>1811</v>
      </c>
      <c r="D856" s="10" t="s">
        <v>1812</v>
      </c>
      <c r="E856" s="7" t="s">
        <v>1813</v>
      </c>
      <c r="F856" s="11" t="s">
        <v>1814</v>
      </c>
      <c r="G856" s="10">
        <v>1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 ht="27" customHeight="1" x14ac:dyDescent="0.25">
      <c r="A857" s="20" t="s">
        <v>1092</v>
      </c>
      <c r="B857" s="2">
        <f t="shared" si="13"/>
        <v>2</v>
      </c>
      <c r="C857" s="10" t="s">
        <v>1811</v>
      </c>
      <c r="D857" s="10" t="s">
        <v>1812</v>
      </c>
      <c r="E857" s="7" t="s">
        <v>1813</v>
      </c>
      <c r="F857" s="11" t="s">
        <v>1815</v>
      </c>
      <c r="G857" s="10">
        <v>10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 ht="27" customHeight="1" x14ac:dyDescent="0.25">
      <c r="A858" s="20" t="s">
        <v>1092</v>
      </c>
      <c r="B858" s="2">
        <f t="shared" si="13"/>
        <v>1</v>
      </c>
      <c r="C858" s="10" t="s">
        <v>1816</v>
      </c>
      <c r="D858" s="10" t="s">
        <v>1817</v>
      </c>
      <c r="E858" s="7" t="s">
        <v>1818</v>
      </c>
      <c r="F858" s="11" t="s">
        <v>1819</v>
      </c>
      <c r="G858" s="10">
        <v>8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 ht="27" customHeight="1" x14ac:dyDescent="0.25">
      <c r="A859" s="20" t="s">
        <v>1092</v>
      </c>
      <c r="B859" s="2">
        <f t="shared" si="13"/>
        <v>2</v>
      </c>
      <c r="C859" s="10" t="s">
        <v>1816</v>
      </c>
      <c r="D859" s="10" t="s">
        <v>1817</v>
      </c>
      <c r="E859" s="7" t="s">
        <v>1818</v>
      </c>
      <c r="F859" s="11" t="s">
        <v>1820</v>
      </c>
      <c r="G859" s="10">
        <v>10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 ht="27" customHeight="1" x14ac:dyDescent="0.25">
      <c r="A860" s="20" t="s">
        <v>1092</v>
      </c>
      <c r="B860" s="2">
        <f t="shared" si="13"/>
        <v>1</v>
      </c>
      <c r="C860" s="10" t="s">
        <v>1821</v>
      </c>
      <c r="D860" s="10" t="s">
        <v>1822</v>
      </c>
      <c r="E860" s="7" t="s">
        <v>1823</v>
      </c>
      <c r="F860" s="11" t="s">
        <v>1824</v>
      </c>
      <c r="G860" s="10">
        <v>10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 ht="27" customHeight="1" x14ac:dyDescent="0.25">
      <c r="A861" s="20" t="s">
        <v>1092</v>
      </c>
      <c r="B861" s="2">
        <f t="shared" si="13"/>
        <v>2</v>
      </c>
      <c r="C861" s="10" t="s">
        <v>1821</v>
      </c>
      <c r="D861" s="10" t="s">
        <v>1822</v>
      </c>
      <c r="E861" s="7" t="s">
        <v>1823</v>
      </c>
      <c r="F861" s="11" t="s">
        <v>1825</v>
      </c>
      <c r="G861" s="10">
        <v>10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 ht="27" customHeight="1" x14ac:dyDescent="0.25">
      <c r="A862" s="20" t="s">
        <v>1092</v>
      </c>
      <c r="B862" s="2">
        <f t="shared" si="13"/>
        <v>1</v>
      </c>
      <c r="C862" s="10" t="s">
        <v>1826</v>
      </c>
      <c r="D862" s="10" t="s">
        <v>1827</v>
      </c>
      <c r="E862" s="7" t="s">
        <v>1828</v>
      </c>
      <c r="F862" s="11" t="s">
        <v>1829</v>
      </c>
      <c r="G862" s="10">
        <v>10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 ht="27" customHeight="1" x14ac:dyDescent="0.25">
      <c r="A863" s="20" t="s">
        <v>1092</v>
      </c>
      <c r="B863" s="2">
        <f t="shared" si="13"/>
        <v>2</v>
      </c>
      <c r="C863" s="10" t="s">
        <v>1826</v>
      </c>
      <c r="D863" s="10" t="s">
        <v>1827</v>
      </c>
      <c r="E863" s="7" t="s">
        <v>1828</v>
      </c>
      <c r="F863" s="11" t="s">
        <v>1830</v>
      </c>
      <c r="G863" s="10">
        <v>10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 ht="27" customHeight="1" x14ac:dyDescent="0.25">
      <c r="A864" s="20" t="s">
        <v>1092</v>
      </c>
      <c r="B864" s="2">
        <f t="shared" si="13"/>
        <v>1</v>
      </c>
      <c r="C864" s="10" t="s">
        <v>1831</v>
      </c>
      <c r="D864" s="10" t="s">
        <v>1832</v>
      </c>
      <c r="E864" s="7" t="s">
        <v>1833</v>
      </c>
      <c r="F864" s="11" t="s">
        <v>1834</v>
      </c>
      <c r="G864" s="10">
        <v>6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 ht="27" customHeight="1" x14ac:dyDescent="0.25">
      <c r="A865" s="20" t="s">
        <v>1092</v>
      </c>
      <c r="B865" s="2">
        <f t="shared" si="13"/>
        <v>2</v>
      </c>
      <c r="C865" s="10" t="s">
        <v>1831</v>
      </c>
      <c r="D865" s="10" t="s">
        <v>1832</v>
      </c>
      <c r="E865" s="7" t="s">
        <v>1833</v>
      </c>
      <c r="F865" s="11" t="s">
        <v>1835</v>
      </c>
      <c r="G865" s="10">
        <v>10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 ht="27" customHeight="1" x14ac:dyDescent="0.25">
      <c r="A866" s="20" t="s">
        <v>1092</v>
      </c>
      <c r="B866" s="2">
        <f t="shared" si="13"/>
        <v>1</v>
      </c>
      <c r="C866" s="10" t="s">
        <v>7501</v>
      </c>
      <c r="D866" s="10" t="s">
        <v>7502</v>
      </c>
      <c r="E866" s="7" t="s">
        <v>7503</v>
      </c>
      <c r="F866" s="11" t="s">
        <v>7504</v>
      </c>
      <c r="G866" s="10">
        <v>6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 ht="27" customHeight="1" x14ac:dyDescent="0.25">
      <c r="A867" s="20" t="s">
        <v>1092</v>
      </c>
      <c r="B867" s="2">
        <f t="shared" si="13"/>
        <v>1</v>
      </c>
      <c r="C867" s="10" t="s">
        <v>7520</v>
      </c>
      <c r="D867" s="10" t="s">
        <v>7502</v>
      </c>
      <c r="E867" s="7" t="s">
        <v>7521</v>
      </c>
      <c r="F867" s="11" t="s">
        <v>7522</v>
      </c>
      <c r="G867" s="10">
        <v>4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 ht="27" customHeight="1" x14ac:dyDescent="0.25">
      <c r="A868" s="20" t="s">
        <v>1092</v>
      </c>
      <c r="B868" s="2">
        <f t="shared" si="13"/>
        <v>2</v>
      </c>
      <c r="C868" s="10" t="s">
        <v>7520</v>
      </c>
      <c r="D868" s="10" t="s">
        <v>7502</v>
      </c>
      <c r="E868" s="7" t="s">
        <v>7521</v>
      </c>
      <c r="F868" s="11" t="s">
        <v>7523</v>
      </c>
      <c r="G868" s="10">
        <v>6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 ht="27" customHeight="1" x14ac:dyDescent="0.25">
      <c r="A869" s="20" t="s">
        <v>1092</v>
      </c>
      <c r="B869" s="2">
        <f t="shared" si="13"/>
        <v>1</v>
      </c>
      <c r="C869" s="10" t="s">
        <v>7505</v>
      </c>
      <c r="D869" s="10" t="s">
        <v>7506</v>
      </c>
      <c r="E869" s="7" t="s">
        <v>7507</v>
      </c>
      <c r="F869" s="11" t="s">
        <v>7508</v>
      </c>
      <c r="G869" s="10">
        <v>11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 ht="27" customHeight="1" x14ac:dyDescent="0.25">
      <c r="A870" s="20" t="s">
        <v>1092</v>
      </c>
      <c r="B870" s="2">
        <f t="shared" si="13"/>
        <v>2</v>
      </c>
      <c r="C870" s="10" t="s">
        <v>7505</v>
      </c>
      <c r="D870" s="10" t="s">
        <v>7506</v>
      </c>
      <c r="E870" s="7" t="s">
        <v>7507</v>
      </c>
      <c r="F870" s="11" t="s">
        <v>7509</v>
      </c>
      <c r="G870" s="10">
        <v>11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 ht="27" customHeight="1" x14ac:dyDescent="0.25">
      <c r="A871" s="20" t="s">
        <v>1092</v>
      </c>
      <c r="B871" s="2">
        <f t="shared" si="13"/>
        <v>3</v>
      </c>
      <c r="C871" s="10" t="s">
        <v>7505</v>
      </c>
      <c r="D871" s="10" t="s">
        <v>7506</v>
      </c>
      <c r="E871" s="7" t="s">
        <v>7507</v>
      </c>
      <c r="F871" s="11" t="s">
        <v>7510</v>
      </c>
      <c r="G871" s="10">
        <v>6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 ht="27" customHeight="1" x14ac:dyDescent="0.25">
      <c r="A872" s="20" t="s">
        <v>1092</v>
      </c>
      <c r="B872" s="2">
        <f t="shared" si="13"/>
        <v>1</v>
      </c>
      <c r="C872" s="10" t="s">
        <v>7524</v>
      </c>
      <c r="D872" s="10" t="s">
        <v>7506</v>
      </c>
      <c r="E872" s="7" t="s">
        <v>7525</v>
      </c>
      <c r="F872" s="11" t="s">
        <v>7526</v>
      </c>
      <c r="G872" s="10">
        <v>4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 ht="27" customHeight="1" x14ac:dyDescent="0.25">
      <c r="A873" s="20" t="s">
        <v>1092</v>
      </c>
      <c r="B873" s="2">
        <f t="shared" si="13"/>
        <v>2</v>
      </c>
      <c r="C873" s="10" t="s">
        <v>7524</v>
      </c>
      <c r="D873" s="10" t="s">
        <v>7506</v>
      </c>
      <c r="E873" s="7" t="s">
        <v>7525</v>
      </c>
      <c r="F873" s="11" t="s">
        <v>7527</v>
      </c>
      <c r="G873" s="10">
        <v>9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 ht="27" customHeight="1" x14ac:dyDescent="0.25">
      <c r="A874" s="20" t="s">
        <v>1092</v>
      </c>
      <c r="B874" s="2">
        <f t="shared" si="13"/>
        <v>3</v>
      </c>
      <c r="C874" s="10" t="s">
        <v>7524</v>
      </c>
      <c r="D874" s="10" t="s">
        <v>7506</v>
      </c>
      <c r="E874" s="7" t="s">
        <v>7525</v>
      </c>
      <c r="F874" s="11" t="s">
        <v>7528</v>
      </c>
      <c r="G874" s="10">
        <v>6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 ht="27" customHeight="1" x14ac:dyDescent="0.25">
      <c r="A875" s="20" t="s">
        <v>1092</v>
      </c>
      <c r="B875" s="2">
        <f t="shared" si="13"/>
        <v>1</v>
      </c>
      <c r="C875" s="10" t="s">
        <v>7511</v>
      </c>
      <c r="D875" s="10" t="s">
        <v>7512</v>
      </c>
      <c r="E875" s="7" t="s">
        <v>7513</v>
      </c>
      <c r="F875" s="11" t="s">
        <v>7514</v>
      </c>
      <c r="G875" s="10">
        <v>8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 ht="27" customHeight="1" x14ac:dyDescent="0.25">
      <c r="A876" s="20" t="s">
        <v>1092</v>
      </c>
      <c r="B876" s="2">
        <f t="shared" si="13"/>
        <v>1</v>
      </c>
      <c r="C876" s="10" t="s">
        <v>7529</v>
      </c>
      <c r="D876" s="10" t="s">
        <v>7512</v>
      </c>
      <c r="E876" s="7" t="s">
        <v>7530</v>
      </c>
      <c r="F876" s="11" t="s">
        <v>7531</v>
      </c>
      <c r="G876" s="10">
        <v>9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 ht="27" customHeight="1" x14ac:dyDescent="0.25">
      <c r="A877" s="20" t="s">
        <v>1092</v>
      </c>
      <c r="B877" s="2">
        <f t="shared" si="13"/>
        <v>1</v>
      </c>
      <c r="C877" s="10" t="s">
        <v>7515</v>
      </c>
      <c r="D877" s="10" t="s">
        <v>7516</v>
      </c>
      <c r="E877" s="7" t="s">
        <v>7517</v>
      </c>
      <c r="F877" s="11" t="s">
        <v>7518</v>
      </c>
      <c r="G877" s="10">
        <v>9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 ht="27" customHeight="1" x14ac:dyDescent="0.25">
      <c r="A878" s="20" t="s">
        <v>1092</v>
      </c>
      <c r="B878" s="2">
        <f t="shared" si="13"/>
        <v>2</v>
      </c>
      <c r="C878" s="10" t="s">
        <v>7515</v>
      </c>
      <c r="D878" s="10" t="s">
        <v>7516</v>
      </c>
      <c r="E878" s="7" t="s">
        <v>7517</v>
      </c>
      <c r="F878" s="11" t="s">
        <v>7519</v>
      </c>
      <c r="G878" s="10">
        <v>3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 ht="27" customHeight="1" x14ac:dyDescent="0.25">
      <c r="A879" s="20" t="s">
        <v>1092</v>
      </c>
      <c r="B879" s="2">
        <f t="shared" si="13"/>
        <v>1</v>
      </c>
      <c r="C879" s="10" t="s">
        <v>7532</v>
      </c>
      <c r="D879" s="10" t="s">
        <v>7516</v>
      </c>
      <c r="E879" s="7" t="s">
        <v>7533</v>
      </c>
      <c r="F879" s="11" t="s">
        <v>7534</v>
      </c>
      <c r="G879" s="10">
        <v>7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 ht="27" customHeight="1" x14ac:dyDescent="0.25">
      <c r="A880" s="20" t="s">
        <v>1092</v>
      </c>
      <c r="B880" s="2">
        <f t="shared" si="13"/>
        <v>2</v>
      </c>
      <c r="C880" s="10" t="s">
        <v>7532</v>
      </c>
      <c r="D880" s="10" t="s">
        <v>7516</v>
      </c>
      <c r="E880" s="7" t="s">
        <v>7533</v>
      </c>
      <c r="F880" s="11" t="s">
        <v>7535</v>
      </c>
      <c r="G880" s="10">
        <v>3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 ht="27" customHeight="1" x14ac:dyDescent="0.25">
      <c r="A881" s="20" t="s">
        <v>1092</v>
      </c>
      <c r="B881" s="2">
        <f t="shared" si="13"/>
        <v>1</v>
      </c>
      <c r="C881" s="10" t="s">
        <v>7536</v>
      </c>
      <c r="D881" s="10" t="s">
        <v>7537</v>
      </c>
      <c r="E881" s="7" t="s">
        <v>7538</v>
      </c>
      <c r="F881" s="11" t="s">
        <v>7539</v>
      </c>
      <c r="G881" s="10">
        <v>10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 ht="27" customHeight="1" x14ac:dyDescent="0.25">
      <c r="A882" s="20" t="s">
        <v>1092</v>
      </c>
      <c r="B882" s="2">
        <f t="shared" si="13"/>
        <v>2</v>
      </c>
      <c r="C882" s="10" t="s">
        <v>7536</v>
      </c>
      <c r="D882" s="10" t="s">
        <v>7537</v>
      </c>
      <c r="E882" s="7" t="s">
        <v>7538</v>
      </c>
      <c r="F882" s="11" t="s">
        <v>7540</v>
      </c>
      <c r="G882" s="10">
        <v>3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 ht="27" customHeight="1" x14ac:dyDescent="0.25">
      <c r="A883" s="20" t="s">
        <v>1092</v>
      </c>
      <c r="B883" s="2">
        <f t="shared" si="13"/>
        <v>1</v>
      </c>
      <c r="C883" s="10" t="s">
        <v>7556</v>
      </c>
      <c r="D883" s="10" t="s">
        <v>7537</v>
      </c>
      <c r="E883" s="7" t="s">
        <v>7557</v>
      </c>
      <c r="F883" s="11" t="s">
        <v>7544</v>
      </c>
      <c r="G883" s="10">
        <v>5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 ht="27" customHeight="1" x14ac:dyDescent="0.25">
      <c r="A884" s="20" t="s">
        <v>1092</v>
      </c>
      <c r="B884" s="2">
        <f t="shared" si="13"/>
        <v>2</v>
      </c>
      <c r="C884" s="10" t="s">
        <v>7556</v>
      </c>
      <c r="D884" s="10" t="s">
        <v>7537</v>
      </c>
      <c r="E884" s="7" t="s">
        <v>7557</v>
      </c>
      <c r="F884" s="11" t="s">
        <v>7558</v>
      </c>
      <c r="G884" s="10">
        <v>3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 ht="27" customHeight="1" x14ac:dyDescent="0.25">
      <c r="A885" s="20" t="s">
        <v>1092</v>
      </c>
      <c r="B885" s="2">
        <f t="shared" si="13"/>
        <v>1</v>
      </c>
      <c r="C885" s="10" t="s">
        <v>7541</v>
      </c>
      <c r="D885" s="10" t="s">
        <v>7542</v>
      </c>
      <c r="E885" s="7" t="s">
        <v>7543</v>
      </c>
      <c r="F885" s="11" t="s">
        <v>7544</v>
      </c>
      <c r="G885" s="10">
        <v>8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 ht="27" customHeight="1" x14ac:dyDescent="0.25">
      <c r="A886" s="20" t="s">
        <v>1092</v>
      </c>
      <c r="B886" s="2">
        <f t="shared" si="13"/>
        <v>2</v>
      </c>
      <c r="C886" s="10" t="s">
        <v>7541</v>
      </c>
      <c r="D886" s="10" t="s">
        <v>7542</v>
      </c>
      <c r="E886" s="7" t="s">
        <v>7543</v>
      </c>
      <c r="F886" s="11" t="s">
        <v>7545</v>
      </c>
      <c r="G886" s="10">
        <v>5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 ht="27" customHeight="1" x14ac:dyDescent="0.25">
      <c r="A887" s="20" t="s">
        <v>1092</v>
      </c>
      <c r="B887" s="2">
        <f t="shared" si="13"/>
        <v>1</v>
      </c>
      <c r="C887" s="10" t="s">
        <v>7559</v>
      </c>
      <c r="D887" s="10" t="s">
        <v>7542</v>
      </c>
      <c r="E887" s="7" t="s">
        <v>7560</v>
      </c>
      <c r="F887" s="11" t="s">
        <v>7561</v>
      </c>
      <c r="G887" s="10">
        <v>6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 ht="27" customHeight="1" x14ac:dyDescent="0.25">
      <c r="A888" s="20" t="s">
        <v>1092</v>
      </c>
      <c r="B888" s="2">
        <f t="shared" si="13"/>
        <v>2</v>
      </c>
      <c r="C888" s="10" t="s">
        <v>7559</v>
      </c>
      <c r="D888" s="10" t="s">
        <v>7542</v>
      </c>
      <c r="E888" s="7" t="s">
        <v>7560</v>
      </c>
      <c r="F888" s="11" t="s">
        <v>7562</v>
      </c>
      <c r="G888" s="10">
        <v>5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 ht="27" customHeight="1" x14ac:dyDescent="0.25">
      <c r="A889" s="20" t="s">
        <v>1092</v>
      </c>
      <c r="B889" s="2">
        <f t="shared" si="13"/>
        <v>1</v>
      </c>
      <c r="C889" s="10" t="s">
        <v>7546</v>
      </c>
      <c r="D889" s="10" t="s">
        <v>7547</v>
      </c>
      <c r="E889" s="7" t="s">
        <v>7548</v>
      </c>
      <c r="F889" s="11" t="s">
        <v>7549</v>
      </c>
      <c r="G889" s="10">
        <v>15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 ht="27" customHeight="1" x14ac:dyDescent="0.25">
      <c r="A890" s="20" t="s">
        <v>1092</v>
      </c>
      <c r="B890" s="2">
        <f t="shared" si="13"/>
        <v>2</v>
      </c>
      <c r="C890" s="10" t="s">
        <v>7546</v>
      </c>
      <c r="D890" s="10" t="s">
        <v>7547</v>
      </c>
      <c r="E890" s="7" t="s">
        <v>7548</v>
      </c>
      <c r="F890" s="11" t="s">
        <v>7550</v>
      </c>
      <c r="G890" s="10">
        <v>5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 ht="27" customHeight="1" x14ac:dyDescent="0.25">
      <c r="A891" s="20" t="s">
        <v>1092</v>
      </c>
      <c r="B891" s="2">
        <f t="shared" si="13"/>
        <v>1</v>
      </c>
      <c r="C891" s="10" t="s">
        <v>7563</v>
      </c>
      <c r="D891" s="10" t="s">
        <v>7547</v>
      </c>
      <c r="E891" s="7" t="s">
        <v>7564</v>
      </c>
      <c r="F891" s="11" t="s">
        <v>7565</v>
      </c>
      <c r="G891" s="10">
        <v>8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 ht="27" customHeight="1" x14ac:dyDescent="0.25">
      <c r="A892" s="20" t="s">
        <v>1092</v>
      </c>
      <c r="B892" s="2">
        <f t="shared" si="13"/>
        <v>2</v>
      </c>
      <c r="C892" s="10" t="s">
        <v>7563</v>
      </c>
      <c r="D892" s="10" t="s">
        <v>7547</v>
      </c>
      <c r="E892" s="7" t="s">
        <v>7564</v>
      </c>
      <c r="F892" s="11" t="s">
        <v>7566</v>
      </c>
      <c r="G892" s="10">
        <v>5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 ht="27" customHeight="1" x14ac:dyDescent="0.25">
      <c r="A893" s="20" t="s">
        <v>1092</v>
      </c>
      <c r="B893" s="2">
        <f t="shared" si="13"/>
        <v>1</v>
      </c>
      <c r="C893" s="10" t="s">
        <v>7551</v>
      </c>
      <c r="D893" s="10" t="s">
        <v>7552</v>
      </c>
      <c r="E893" s="7" t="s">
        <v>7553</v>
      </c>
      <c r="F893" s="11" t="s">
        <v>7554</v>
      </c>
      <c r="G893" s="10">
        <v>5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 ht="27" customHeight="1" x14ac:dyDescent="0.25">
      <c r="A894" s="20" t="s">
        <v>1092</v>
      </c>
      <c r="B894" s="2">
        <f t="shared" si="13"/>
        <v>2</v>
      </c>
      <c r="C894" s="10" t="s">
        <v>7551</v>
      </c>
      <c r="D894" s="10" t="s">
        <v>7552</v>
      </c>
      <c r="E894" s="7" t="s">
        <v>7553</v>
      </c>
      <c r="F894" s="11" t="s">
        <v>7555</v>
      </c>
      <c r="G894" s="10">
        <v>3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 ht="27" customHeight="1" x14ac:dyDescent="0.25">
      <c r="A895" s="20" t="s">
        <v>1092</v>
      </c>
      <c r="B895" s="2">
        <f t="shared" si="13"/>
        <v>1</v>
      </c>
      <c r="C895" s="10" t="s">
        <v>7567</v>
      </c>
      <c r="D895" s="10" t="s">
        <v>7552</v>
      </c>
      <c r="E895" s="7" t="s">
        <v>7568</v>
      </c>
      <c r="F895" s="11" t="s">
        <v>7569</v>
      </c>
      <c r="G895" s="10">
        <v>7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 ht="27" customHeight="1" x14ac:dyDescent="0.25">
      <c r="A896" s="20" t="s">
        <v>1092</v>
      </c>
      <c r="B896" s="2">
        <f t="shared" si="13"/>
        <v>2</v>
      </c>
      <c r="C896" s="10" t="s">
        <v>7567</v>
      </c>
      <c r="D896" s="10" t="s">
        <v>7552</v>
      </c>
      <c r="E896" s="7" t="s">
        <v>7568</v>
      </c>
      <c r="F896" s="11" t="s">
        <v>7570</v>
      </c>
      <c r="G896" s="10">
        <v>3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 ht="27" customHeight="1" x14ac:dyDescent="0.25">
      <c r="A897" s="20" t="s">
        <v>1092</v>
      </c>
      <c r="B897" s="2">
        <f t="shared" si="13"/>
        <v>1</v>
      </c>
      <c r="C897" s="10" t="s">
        <v>7571</v>
      </c>
      <c r="D897" s="10" t="s">
        <v>7572</v>
      </c>
      <c r="E897" s="7" t="s">
        <v>7573</v>
      </c>
      <c r="F897" s="11" t="s">
        <v>7574</v>
      </c>
      <c r="G897" s="10">
        <v>6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 ht="27" customHeight="1" x14ac:dyDescent="0.25">
      <c r="A898" s="20" t="s">
        <v>1092</v>
      </c>
      <c r="B898" s="2">
        <f t="shared" si="13"/>
        <v>2</v>
      </c>
      <c r="C898" s="10" t="s">
        <v>7571</v>
      </c>
      <c r="D898" s="10" t="s">
        <v>7572</v>
      </c>
      <c r="E898" s="7" t="s">
        <v>7573</v>
      </c>
      <c r="F898" s="11" t="s">
        <v>7575</v>
      </c>
      <c r="G898" s="10">
        <v>3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 ht="27" customHeight="1" x14ac:dyDescent="0.25">
      <c r="A899" s="20" t="s">
        <v>1092</v>
      </c>
      <c r="B899" s="2">
        <f t="shared" si="13"/>
        <v>1</v>
      </c>
      <c r="C899" s="10" t="s">
        <v>7591</v>
      </c>
      <c r="D899" s="10" t="s">
        <v>7572</v>
      </c>
      <c r="E899" s="7" t="s">
        <v>7592</v>
      </c>
      <c r="F899" s="11" t="s">
        <v>7574</v>
      </c>
      <c r="G899" s="10">
        <v>6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 ht="27" customHeight="1" x14ac:dyDescent="0.25">
      <c r="A900" s="20" t="s">
        <v>1092</v>
      </c>
      <c r="B900" s="2">
        <f t="shared" ref="B900:B963" si="14">IF(C900=C899,B899+1,1)</f>
        <v>2</v>
      </c>
      <c r="C900" s="10" t="s">
        <v>7591</v>
      </c>
      <c r="D900" s="10" t="s">
        <v>7572</v>
      </c>
      <c r="E900" s="7" t="s">
        <v>7592</v>
      </c>
      <c r="F900" s="11" t="s">
        <v>7593</v>
      </c>
      <c r="G900" s="10">
        <v>3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 ht="27" customHeight="1" x14ac:dyDescent="0.25">
      <c r="A901" s="20" t="s">
        <v>1092</v>
      </c>
      <c r="B901" s="2">
        <f t="shared" si="14"/>
        <v>1</v>
      </c>
      <c r="C901" s="10" t="s">
        <v>7576</v>
      </c>
      <c r="D901" s="10" t="s">
        <v>7577</v>
      </c>
      <c r="E901" s="7" t="s">
        <v>7578</v>
      </c>
      <c r="F901" s="11" t="s">
        <v>7579</v>
      </c>
      <c r="G901" s="10">
        <v>8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 ht="27" customHeight="1" x14ac:dyDescent="0.25">
      <c r="A902" s="20" t="s">
        <v>1092</v>
      </c>
      <c r="B902" s="2">
        <f t="shared" si="14"/>
        <v>2</v>
      </c>
      <c r="C902" s="10" t="s">
        <v>7576</v>
      </c>
      <c r="D902" s="10" t="s">
        <v>7577</v>
      </c>
      <c r="E902" s="7" t="s">
        <v>7578</v>
      </c>
      <c r="F902" s="11" t="s">
        <v>7580</v>
      </c>
      <c r="G902" s="10">
        <v>3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 ht="27" customHeight="1" x14ac:dyDescent="0.25">
      <c r="A903" s="20" t="s">
        <v>1092</v>
      </c>
      <c r="B903" s="2">
        <f t="shared" si="14"/>
        <v>1</v>
      </c>
      <c r="C903" s="10" t="s">
        <v>7594</v>
      </c>
      <c r="D903" s="10" t="s">
        <v>7577</v>
      </c>
      <c r="E903" s="7" t="s">
        <v>7595</v>
      </c>
      <c r="F903" s="11" t="s">
        <v>7596</v>
      </c>
      <c r="G903" s="10">
        <v>7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 ht="27" customHeight="1" x14ac:dyDescent="0.25">
      <c r="A904" s="20" t="s">
        <v>1092</v>
      </c>
      <c r="B904" s="2">
        <f t="shared" si="14"/>
        <v>1</v>
      </c>
      <c r="C904" s="10" t="s">
        <v>7581</v>
      </c>
      <c r="D904" s="10" t="s">
        <v>7582</v>
      </c>
      <c r="E904" s="7" t="s">
        <v>7583</v>
      </c>
      <c r="F904" s="11" t="s">
        <v>7584</v>
      </c>
      <c r="G904" s="10">
        <v>12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 ht="27" customHeight="1" x14ac:dyDescent="0.25">
      <c r="A905" s="20" t="s">
        <v>1092</v>
      </c>
      <c r="B905" s="2">
        <f t="shared" si="14"/>
        <v>2</v>
      </c>
      <c r="C905" s="10" t="s">
        <v>7581</v>
      </c>
      <c r="D905" s="10" t="s">
        <v>7582</v>
      </c>
      <c r="E905" s="7" t="s">
        <v>7583</v>
      </c>
      <c r="F905" s="11" t="s">
        <v>7585</v>
      </c>
      <c r="G905" s="10">
        <v>5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 ht="27" customHeight="1" x14ac:dyDescent="0.25">
      <c r="A906" s="20" t="s">
        <v>1092</v>
      </c>
      <c r="B906" s="2">
        <f t="shared" si="14"/>
        <v>1</v>
      </c>
      <c r="C906" s="10" t="s">
        <v>7597</v>
      </c>
      <c r="D906" s="10" t="s">
        <v>7582</v>
      </c>
      <c r="E906" s="7" t="s">
        <v>7598</v>
      </c>
      <c r="F906" s="11" t="s">
        <v>7599</v>
      </c>
      <c r="G906" s="10">
        <v>11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 ht="27" customHeight="1" x14ac:dyDescent="0.25">
      <c r="A907" s="20" t="s">
        <v>1092</v>
      </c>
      <c r="B907" s="2">
        <f t="shared" si="14"/>
        <v>2</v>
      </c>
      <c r="C907" s="10" t="s">
        <v>7597</v>
      </c>
      <c r="D907" s="10" t="s">
        <v>7582</v>
      </c>
      <c r="E907" s="7" t="s">
        <v>7598</v>
      </c>
      <c r="F907" s="11" t="s">
        <v>7600</v>
      </c>
      <c r="G907" s="10">
        <v>5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 ht="27" customHeight="1" x14ac:dyDescent="0.25">
      <c r="A908" s="20" t="s">
        <v>1092</v>
      </c>
      <c r="B908" s="2">
        <f t="shared" si="14"/>
        <v>1</v>
      </c>
      <c r="C908" s="10" t="s">
        <v>7586</v>
      </c>
      <c r="D908" s="10" t="s">
        <v>7587</v>
      </c>
      <c r="E908" s="7" t="s">
        <v>7588</v>
      </c>
      <c r="F908" s="11" t="s">
        <v>7589</v>
      </c>
      <c r="G908" s="10">
        <v>6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 ht="27" customHeight="1" x14ac:dyDescent="0.25">
      <c r="A909" s="20" t="s">
        <v>1092</v>
      </c>
      <c r="B909" s="2">
        <f t="shared" si="14"/>
        <v>2</v>
      </c>
      <c r="C909" s="10" t="s">
        <v>7586</v>
      </c>
      <c r="D909" s="10" t="s">
        <v>7587</v>
      </c>
      <c r="E909" s="7" t="s">
        <v>7588</v>
      </c>
      <c r="F909" s="11" t="s">
        <v>7590</v>
      </c>
      <c r="G909" s="10">
        <v>5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 ht="27" customHeight="1" x14ac:dyDescent="0.25">
      <c r="A910" s="20" t="s">
        <v>1092</v>
      </c>
      <c r="B910" s="2">
        <f t="shared" si="14"/>
        <v>1</v>
      </c>
      <c r="C910" s="10" t="s">
        <v>7601</v>
      </c>
      <c r="D910" s="10" t="s">
        <v>7587</v>
      </c>
      <c r="E910" s="7" t="s">
        <v>7602</v>
      </c>
      <c r="F910" s="11" t="s">
        <v>7603</v>
      </c>
      <c r="G910" s="10">
        <v>6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 ht="27" customHeight="1" x14ac:dyDescent="0.25">
      <c r="A911" s="20" t="s">
        <v>1092</v>
      </c>
      <c r="B911" s="2">
        <f t="shared" si="14"/>
        <v>2</v>
      </c>
      <c r="C911" s="10" t="s">
        <v>7601</v>
      </c>
      <c r="D911" s="10" t="s">
        <v>7587</v>
      </c>
      <c r="E911" s="7" t="s">
        <v>7602</v>
      </c>
      <c r="F911" s="11" t="s">
        <v>7604</v>
      </c>
      <c r="G911" s="10">
        <v>3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 ht="27" customHeight="1" x14ac:dyDescent="0.25">
      <c r="A912" s="20" t="s">
        <v>1092</v>
      </c>
      <c r="B912" s="2">
        <f t="shared" si="14"/>
        <v>1</v>
      </c>
      <c r="C912" s="10" t="s">
        <v>7605</v>
      </c>
      <c r="D912" s="10" t="s">
        <v>7606</v>
      </c>
      <c r="E912" s="7" t="s">
        <v>7607</v>
      </c>
      <c r="F912" s="11" t="s">
        <v>7608</v>
      </c>
      <c r="G912" s="10">
        <v>9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 ht="27" customHeight="1" x14ac:dyDescent="0.25">
      <c r="A913" s="20" t="s">
        <v>1092</v>
      </c>
      <c r="B913" s="2">
        <f t="shared" si="14"/>
        <v>1</v>
      </c>
      <c r="C913" s="10" t="s">
        <v>7624</v>
      </c>
      <c r="D913" s="10" t="s">
        <v>7606</v>
      </c>
      <c r="E913" s="7" t="s">
        <v>7625</v>
      </c>
      <c r="F913" s="11" t="s">
        <v>7617</v>
      </c>
      <c r="G913" s="10">
        <v>8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 ht="27" customHeight="1" x14ac:dyDescent="0.25">
      <c r="A914" s="20" t="s">
        <v>1092</v>
      </c>
      <c r="B914" s="2">
        <f t="shared" si="14"/>
        <v>2</v>
      </c>
      <c r="C914" s="10" t="s">
        <v>7624</v>
      </c>
      <c r="D914" s="10" t="s">
        <v>7606</v>
      </c>
      <c r="E914" s="7" t="s">
        <v>7625</v>
      </c>
      <c r="F914" s="11" t="s">
        <v>7626</v>
      </c>
      <c r="G914" s="10">
        <v>3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 ht="27" customHeight="1" x14ac:dyDescent="0.25">
      <c r="A915" s="20" t="s">
        <v>1092</v>
      </c>
      <c r="B915" s="2">
        <f t="shared" si="14"/>
        <v>1</v>
      </c>
      <c r="C915" s="10" t="s">
        <v>7609</v>
      </c>
      <c r="D915" s="10" t="s">
        <v>7610</v>
      </c>
      <c r="E915" s="7" t="s">
        <v>7611</v>
      </c>
      <c r="F915" s="11" t="s">
        <v>7612</v>
      </c>
      <c r="G915" s="10">
        <v>7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 ht="27" customHeight="1" x14ac:dyDescent="0.25">
      <c r="A916" s="20" t="s">
        <v>1092</v>
      </c>
      <c r="B916" s="2">
        <f t="shared" si="14"/>
        <v>2</v>
      </c>
      <c r="C916" s="10" t="s">
        <v>7609</v>
      </c>
      <c r="D916" s="10" t="s">
        <v>7610</v>
      </c>
      <c r="E916" s="7" t="s">
        <v>7611</v>
      </c>
      <c r="F916" s="11" t="s">
        <v>7613</v>
      </c>
      <c r="G916" s="10">
        <v>3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 ht="27" customHeight="1" x14ac:dyDescent="0.25">
      <c r="A917" s="20" t="s">
        <v>1092</v>
      </c>
      <c r="B917" s="2">
        <f t="shared" si="14"/>
        <v>1</v>
      </c>
      <c r="C917" s="10" t="s">
        <v>7627</v>
      </c>
      <c r="D917" s="10" t="s">
        <v>7610</v>
      </c>
      <c r="E917" s="7" t="s">
        <v>7628</v>
      </c>
      <c r="F917" s="11" t="s">
        <v>7629</v>
      </c>
      <c r="G917" s="10">
        <v>5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 ht="27" customHeight="1" x14ac:dyDescent="0.25">
      <c r="A918" s="20" t="s">
        <v>1092</v>
      </c>
      <c r="B918" s="2">
        <f t="shared" si="14"/>
        <v>2</v>
      </c>
      <c r="C918" s="10" t="s">
        <v>7627</v>
      </c>
      <c r="D918" s="10" t="s">
        <v>7610</v>
      </c>
      <c r="E918" s="7" t="s">
        <v>7628</v>
      </c>
      <c r="F918" s="11" t="s">
        <v>7630</v>
      </c>
      <c r="G918" s="10">
        <v>3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 ht="27" customHeight="1" x14ac:dyDescent="0.25">
      <c r="A919" s="20" t="s">
        <v>1092</v>
      </c>
      <c r="B919" s="2">
        <f t="shared" si="14"/>
        <v>1</v>
      </c>
      <c r="C919" s="10" t="s">
        <v>7614</v>
      </c>
      <c r="D919" s="10" t="s">
        <v>7615</v>
      </c>
      <c r="E919" s="7" t="s">
        <v>7616</v>
      </c>
      <c r="F919" s="11" t="s">
        <v>7617</v>
      </c>
      <c r="G919" s="10">
        <v>9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 ht="27" customHeight="1" x14ac:dyDescent="0.25">
      <c r="A920" s="20" t="s">
        <v>1092</v>
      </c>
      <c r="B920" s="2">
        <f t="shared" si="14"/>
        <v>2</v>
      </c>
      <c r="C920" s="10" t="s">
        <v>7614</v>
      </c>
      <c r="D920" s="10" t="s">
        <v>7615</v>
      </c>
      <c r="E920" s="7" t="s">
        <v>7616</v>
      </c>
      <c r="F920" s="11" t="s">
        <v>7618</v>
      </c>
      <c r="G920" s="10">
        <v>5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 ht="27" customHeight="1" x14ac:dyDescent="0.25">
      <c r="A921" s="20" t="s">
        <v>1092</v>
      </c>
      <c r="B921" s="2">
        <f t="shared" si="14"/>
        <v>1</v>
      </c>
      <c r="C921" s="10" t="s">
        <v>7631</v>
      </c>
      <c r="D921" s="10" t="s">
        <v>7615</v>
      </c>
      <c r="E921" s="7" t="s">
        <v>7632</v>
      </c>
      <c r="F921" s="11" t="s">
        <v>7633</v>
      </c>
      <c r="G921" s="10">
        <v>7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 ht="27" customHeight="1" x14ac:dyDescent="0.25">
      <c r="A922" s="20" t="s">
        <v>1092</v>
      </c>
      <c r="B922" s="2">
        <f t="shared" si="14"/>
        <v>1</v>
      </c>
      <c r="C922" s="10" t="s">
        <v>7619</v>
      </c>
      <c r="D922" s="10" t="s">
        <v>7620</v>
      </c>
      <c r="E922" s="7" t="s">
        <v>7621</v>
      </c>
      <c r="F922" s="11" t="s">
        <v>7622</v>
      </c>
      <c r="G922" s="10">
        <v>4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 ht="27" customHeight="1" x14ac:dyDescent="0.25">
      <c r="A923" s="20" t="s">
        <v>1092</v>
      </c>
      <c r="B923" s="2">
        <f t="shared" si="14"/>
        <v>2</v>
      </c>
      <c r="C923" s="10" t="s">
        <v>7619</v>
      </c>
      <c r="D923" s="10" t="s">
        <v>7620</v>
      </c>
      <c r="E923" s="7" t="s">
        <v>7621</v>
      </c>
      <c r="F923" s="11" t="s">
        <v>7623</v>
      </c>
      <c r="G923" s="10">
        <v>3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 ht="27" customHeight="1" x14ac:dyDescent="0.25">
      <c r="A924" s="20" t="s">
        <v>1092</v>
      </c>
      <c r="B924" s="2">
        <f t="shared" si="14"/>
        <v>1</v>
      </c>
      <c r="C924" s="10" t="s">
        <v>7634</v>
      </c>
      <c r="D924" s="10" t="s">
        <v>7620</v>
      </c>
      <c r="E924" s="7" t="s">
        <v>7635</v>
      </c>
      <c r="F924" s="11" t="s">
        <v>7636</v>
      </c>
      <c r="G924" s="10">
        <v>5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 ht="27" customHeight="1" x14ac:dyDescent="0.25">
      <c r="A925" s="20" t="s">
        <v>1092</v>
      </c>
      <c r="B925" s="2">
        <f t="shared" si="14"/>
        <v>2</v>
      </c>
      <c r="C925" s="10" t="s">
        <v>7634</v>
      </c>
      <c r="D925" s="10" t="s">
        <v>7620</v>
      </c>
      <c r="E925" s="7" t="s">
        <v>7635</v>
      </c>
      <c r="F925" s="11" t="s">
        <v>7637</v>
      </c>
      <c r="G925" s="10">
        <v>3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 ht="27" customHeight="1" x14ac:dyDescent="0.25">
      <c r="A926" s="20" t="s">
        <v>1092</v>
      </c>
      <c r="B926" s="2">
        <f t="shared" si="14"/>
        <v>1</v>
      </c>
      <c r="C926" s="10" t="s">
        <v>7831</v>
      </c>
      <c r="D926" s="10" t="s">
        <v>7832</v>
      </c>
      <c r="E926" s="7" t="s">
        <v>7833</v>
      </c>
      <c r="F926" s="11" t="s">
        <v>7834</v>
      </c>
      <c r="G926" s="10">
        <v>1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 ht="27" customHeight="1" x14ac:dyDescent="0.25">
      <c r="A927" s="20" t="s">
        <v>1092</v>
      </c>
      <c r="B927" s="2">
        <f t="shared" si="14"/>
        <v>1</v>
      </c>
      <c r="C927" s="10" t="s">
        <v>7835</v>
      </c>
      <c r="D927" s="10" t="s">
        <v>7836</v>
      </c>
      <c r="E927" s="7" t="s">
        <v>7837</v>
      </c>
      <c r="F927" s="11" t="s">
        <v>7838</v>
      </c>
      <c r="G927" s="10">
        <v>24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 ht="27" customHeight="1" x14ac:dyDescent="0.25">
      <c r="A928" s="20" t="s">
        <v>1092</v>
      </c>
      <c r="B928" s="2">
        <f t="shared" si="14"/>
        <v>1</v>
      </c>
      <c r="C928" s="10" t="s">
        <v>7839</v>
      </c>
      <c r="D928" s="10" t="s">
        <v>7840</v>
      </c>
      <c r="E928" s="7" t="s">
        <v>7841</v>
      </c>
      <c r="F928" s="11" t="s">
        <v>7842</v>
      </c>
      <c r="G928" s="10">
        <v>19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 ht="27" customHeight="1" x14ac:dyDescent="0.25">
      <c r="A929" s="20" t="s">
        <v>1092</v>
      </c>
      <c r="B929" s="2">
        <f t="shared" si="14"/>
        <v>1</v>
      </c>
      <c r="C929" s="10" t="s">
        <v>7843</v>
      </c>
      <c r="D929" s="10" t="s">
        <v>7844</v>
      </c>
      <c r="E929" s="7" t="s">
        <v>7845</v>
      </c>
      <c r="F929" s="11" t="s">
        <v>7846</v>
      </c>
      <c r="G929" s="10">
        <v>31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 ht="27" customHeight="1" x14ac:dyDescent="0.25">
      <c r="A930" s="20" t="s">
        <v>1092</v>
      </c>
      <c r="B930" s="2">
        <f t="shared" si="14"/>
        <v>1</v>
      </c>
      <c r="C930" s="10" t="s">
        <v>10133</v>
      </c>
      <c r="D930" s="10" t="s">
        <v>10134</v>
      </c>
      <c r="E930" s="7" t="s">
        <v>10135</v>
      </c>
      <c r="F930" s="11" t="s">
        <v>10136</v>
      </c>
      <c r="G930" s="10">
        <v>30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 ht="27" customHeight="1" x14ac:dyDescent="0.25">
      <c r="A931" s="20" t="s">
        <v>1092</v>
      </c>
      <c r="B931" s="2">
        <f t="shared" si="14"/>
        <v>1</v>
      </c>
      <c r="C931" s="10" t="s">
        <v>10137</v>
      </c>
      <c r="D931" s="10" t="s">
        <v>10138</v>
      </c>
      <c r="E931" s="7" t="s">
        <v>10139</v>
      </c>
      <c r="F931" s="11" t="s">
        <v>10140</v>
      </c>
      <c r="G931" s="10">
        <v>20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 ht="27" customHeight="1" x14ac:dyDescent="0.25">
      <c r="A932" s="20" t="s">
        <v>1092</v>
      </c>
      <c r="B932" s="2">
        <f t="shared" si="14"/>
        <v>1</v>
      </c>
      <c r="C932" s="10" t="s">
        <v>7847</v>
      </c>
      <c r="D932" s="10" t="s">
        <v>7848</v>
      </c>
      <c r="E932" s="7" t="s">
        <v>7849</v>
      </c>
      <c r="F932" s="11" t="s">
        <v>7850</v>
      </c>
      <c r="G932" s="10">
        <v>9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 ht="27" customHeight="1" x14ac:dyDescent="0.25">
      <c r="A933" s="20" t="s">
        <v>1092</v>
      </c>
      <c r="B933" s="2">
        <f t="shared" si="14"/>
        <v>1</v>
      </c>
      <c r="C933" s="10" t="s">
        <v>7851</v>
      </c>
      <c r="D933" s="10" t="s">
        <v>7852</v>
      </c>
      <c r="E933" s="7" t="s">
        <v>7853</v>
      </c>
      <c r="F933" s="11" t="s">
        <v>7854</v>
      </c>
      <c r="G933" s="10">
        <v>4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 ht="27" customHeight="1" x14ac:dyDescent="0.25">
      <c r="A934" s="20" t="s">
        <v>1092</v>
      </c>
      <c r="B934" s="2">
        <f t="shared" si="14"/>
        <v>1</v>
      </c>
      <c r="C934" s="10" t="s">
        <v>7855</v>
      </c>
      <c r="D934" s="10" t="s">
        <v>7856</v>
      </c>
      <c r="E934" s="7" t="s">
        <v>7857</v>
      </c>
      <c r="F934" s="11" t="s">
        <v>7858</v>
      </c>
      <c r="G934" s="10">
        <v>9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 ht="27" customHeight="1" x14ac:dyDescent="0.25">
      <c r="A935" s="20" t="s">
        <v>1092</v>
      </c>
      <c r="B935" s="2">
        <f t="shared" si="14"/>
        <v>1</v>
      </c>
      <c r="C935" s="10" t="s">
        <v>7859</v>
      </c>
      <c r="D935" s="10" t="s">
        <v>7860</v>
      </c>
      <c r="E935" s="7" t="s">
        <v>7861</v>
      </c>
      <c r="F935" s="11" t="s">
        <v>7862</v>
      </c>
      <c r="G935" s="10">
        <v>13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 ht="27" customHeight="1" x14ac:dyDescent="0.25">
      <c r="A936" s="20" t="s">
        <v>1092</v>
      </c>
      <c r="B936" s="2">
        <f t="shared" si="14"/>
        <v>1</v>
      </c>
      <c r="C936" s="10" t="s">
        <v>7863</v>
      </c>
      <c r="D936" s="10" t="s">
        <v>7864</v>
      </c>
      <c r="E936" s="7" t="s">
        <v>7865</v>
      </c>
      <c r="F936" s="11" t="s">
        <v>7866</v>
      </c>
      <c r="G936" s="10">
        <v>16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 ht="27" customHeight="1" x14ac:dyDescent="0.25">
      <c r="A937" s="20" t="s">
        <v>1092</v>
      </c>
      <c r="B937" s="2">
        <f t="shared" si="14"/>
        <v>1</v>
      </c>
      <c r="C937" s="10" t="s">
        <v>7867</v>
      </c>
      <c r="D937" s="10" t="s">
        <v>7868</v>
      </c>
      <c r="E937" s="7" t="s">
        <v>7869</v>
      </c>
      <c r="F937" s="11" t="s">
        <v>7870</v>
      </c>
      <c r="G937" s="10">
        <v>25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 ht="27" customHeight="1" x14ac:dyDescent="0.25">
      <c r="A938" s="20" t="s">
        <v>1092</v>
      </c>
      <c r="B938" s="2">
        <f t="shared" si="14"/>
        <v>1</v>
      </c>
      <c r="C938" s="10" t="s">
        <v>7871</v>
      </c>
      <c r="D938" s="10" t="s">
        <v>7872</v>
      </c>
      <c r="E938" s="7" t="s">
        <v>7873</v>
      </c>
      <c r="F938" s="11" t="s">
        <v>7874</v>
      </c>
      <c r="G938" s="10">
        <v>36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 hidden="1" x14ac:dyDescent="0.25">
      <c r="A939" s="5" t="s">
        <v>1092</v>
      </c>
      <c r="B939" s="25">
        <f t="shared" si="14"/>
        <v>1</v>
      </c>
      <c r="C939" s="10" t="s">
        <v>7875</v>
      </c>
      <c r="D939" s="10" t="s">
        <v>7876</v>
      </c>
      <c r="E939" s="7" t="s">
        <v>7877</v>
      </c>
      <c r="G939" s="10">
        <v>-1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 ht="27" customHeight="1" x14ac:dyDescent="0.25">
      <c r="A940" s="20" t="s">
        <v>1092</v>
      </c>
      <c r="B940" s="2">
        <f t="shared" si="14"/>
        <v>2</v>
      </c>
      <c r="C940" s="10" t="s">
        <v>7875</v>
      </c>
      <c r="D940" s="10" t="s">
        <v>7876</v>
      </c>
      <c r="E940" s="7" t="s">
        <v>7877</v>
      </c>
      <c r="F940" s="11" t="s">
        <v>7878</v>
      </c>
      <c r="G940" s="10">
        <v>18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 ht="27" customHeight="1" x14ac:dyDescent="0.25">
      <c r="A941" s="20" t="s">
        <v>1092</v>
      </c>
      <c r="B941" s="2">
        <f t="shared" si="14"/>
        <v>1</v>
      </c>
      <c r="C941" s="10" t="s">
        <v>7879</v>
      </c>
      <c r="D941" s="10" t="s">
        <v>7880</v>
      </c>
      <c r="E941" s="7" t="s">
        <v>7881</v>
      </c>
      <c r="F941" s="11" t="s">
        <v>7882</v>
      </c>
      <c r="G941" s="10">
        <v>15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 ht="27" customHeight="1" x14ac:dyDescent="0.25">
      <c r="A942" s="20" t="s">
        <v>1092</v>
      </c>
      <c r="B942" s="2">
        <f t="shared" si="14"/>
        <v>1</v>
      </c>
      <c r="C942" s="10" t="s">
        <v>7883</v>
      </c>
      <c r="D942" s="10" t="s">
        <v>7884</v>
      </c>
      <c r="E942" s="7" t="s">
        <v>7885</v>
      </c>
      <c r="F942" s="11" t="s">
        <v>7886</v>
      </c>
      <c r="G942" s="10">
        <v>3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 ht="27" customHeight="1" x14ac:dyDescent="0.25">
      <c r="A943" s="20" t="s">
        <v>1092</v>
      </c>
      <c r="B943" s="2">
        <f t="shared" si="14"/>
        <v>1</v>
      </c>
      <c r="C943" s="10" t="s">
        <v>7768</v>
      </c>
      <c r="D943" s="10" t="s">
        <v>7769</v>
      </c>
      <c r="E943" s="7" t="s">
        <v>7770</v>
      </c>
      <c r="F943" s="11" t="s">
        <v>7771</v>
      </c>
      <c r="G943" s="10">
        <v>18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 ht="27" customHeight="1" x14ac:dyDescent="0.25">
      <c r="A944" s="20" t="s">
        <v>1092</v>
      </c>
      <c r="B944" s="2">
        <f t="shared" si="14"/>
        <v>1</v>
      </c>
      <c r="C944" s="10" t="s">
        <v>7772</v>
      </c>
      <c r="D944" s="10" t="s">
        <v>7773</v>
      </c>
      <c r="E944" s="7" t="s">
        <v>7774</v>
      </c>
      <c r="F944" s="11" t="s">
        <v>7775</v>
      </c>
      <c r="G944" s="10">
        <v>12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 ht="27" customHeight="1" x14ac:dyDescent="0.25">
      <c r="A945" s="20" t="s">
        <v>1092</v>
      </c>
      <c r="B945" s="2">
        <f t="shared" si="14"/>
        <v>1</v>
      </c>
      <c r="C945" s="10" t="s">
        <v>7776</v>
      </c>
      <c r="D945" s="10" t="s">
        <v>7777</v>
      </c>
      <c r="E945" s="7" t="s">
        <v>7778</v>
      </c>
      <c r="F945" s="11" t="s">
        <v>7779</v>
      </c>
      <c r="G945" s="10">
        <v>14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 ht="27" customHeight="1" x14ac:dyDescent="0.25">
      <c r="A946" s="20" t="s">
        <v>1092</v>
      </c>
      <c r="B946" s="2">
        <f t="shared" si="14"/>
        <v>1</v>
      </c>
      <c r="C946" s="10" t="s">
        <v>7780</v>
      </c>
      <c r="D946" s="10" t="s">
        <v>7781</v>
      </c>
      <c r="E946" s="7" t="s">
        <v>7782</v>
      </c>
      <c r="F946" s="11" t="s">
        <v>7783</v>
      </c>
      <c r="G946" s="10">
        <v>20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 ht="27" customHeight="1" x14ac:dyDescent="0.25">
      <c r="A947" s="20" t="s">
        <v>1092</v>
      </c>
      <c r="B947" s="2">
        <f t="shared" si="14"/>
        <v>1</v>
      </c>
      <c r="C947" s="10" t="s">
        <v>7784</v>
      </c>
      <c r="D947" s="10" t="s">
        <v>7785</v>
      </c>
      <c r="E947" s="7" t="s">
        <v>7786</v>
      </c>
      <c r="F947" s="11" t="s">
        <v>7787</v>
      </c>
      <c r="G947" s="10">
        <v>9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 ht="27" customHeight="1" x14ac:dyDescent="0.25">
      <c r="A948" s="20" t="s">
        <v>1092</v>
      </c>
      <c r="B948" s="2">
        <f t="shared" si="14"/>
        <v>1</v>
      </c>
      <c r="C948" s="10" t="s">
        <v>7788</v>
      </c>
      <c r="D948" s="10" t="s">
        <v>7789</v>
      </c>
      <c r="E948" s="7" t="s">
        <v>7790</v>
      </c>
      <c r="F948" s="11" t="s">
        <v>7791</v>
      </c>
      <c r="G948" s="10">
        <v>8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 ht="27" customHeight="1" x14ac:dyDescent="0.25">
      <c r="A949" s="20" t="s">
        <v>1092</v>
      </c>
      <c r="B949" s="2">
        <f t="shared" si="14"/>
        <v>1</v>
      </c>
      <c r="C949" s="10" t="s">
        <v>7792</v>
      </c>
      <c r="D949" s="10" t="s">
        <v>7793</v>
      </c>
      <c r="E949" s="7" t="s">
        <v>7794</v>
      </c>
      <c r="F949" s="11" t="s">
        <v>7795</v>
      </c>
      <c r="G949" s="10">
        <v>6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 ht="27" customHeight="1" x14ac:dyDescent="0.25">
      <c r="A950" s="20" t="s">
        <v>1092</v>
      </c>
      <c r="B950" s="2">
        <f t="shared" si="14"/>
        <v>1</v>
      </c>
      <c r="C950" s="10" t="s">
        <v>7796</v>
      </c>
      <c r="D950" s="10" t="s">
        <v>7797</v>
      </c>
      <c r="E950" s="7" t="s">
        <v>7798</v>
      </c>
      <c r="F950" s="11" t="s">
        <v>7799</v>
      </c>
      <c r="G950" s="10">
        <v>3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 ht="27" customHeight="1" x14ac:dyDescent="0.25">
      <c r="A951" s="20" t="s">
        <v>1092</v>
      </c>
      <c r="B951" s="2">
        <f t="shared" si="14"/>
        <v>1</v>
      </c>
      <c r="C951" s="10" t="s">
        <v>7800</v>
      </c>
      <c r="D951" s="10" t="s">
        <v>7801</v>
      </c>
      <c r="E951" s="7" t="s">
        <v>7802</v>
      </c>
      <c r="F951" s="11" t="s">
        <v>7799</v>
      </c>
      <c r="G951" s="10">
        <v>1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 ht="27" customHeight="1" x14ac:dyDescent="0.25">
      <c r="A952" s="20" t="s">
        <v>1092</v>
      </c>
      <c r="B952" s="2">
        <f t="shared" si="14"/>
        <v>1</v>
      </c>
      <c r="C952" s="10" t="s">
        <v>7803</v>
      </c>
      <c r="D952" s="10" t="s">
        <v>7804</v>
      </c>
      <c r="E952" s="7" t="s">
        <v>7805</v>
      </c>
      <c r="F952" s="11" t="s">
        <v>7806</v>
      </c>
      <c r="G952" s="10">
        <v>9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 ht="27" customHeight="1" x14ac:dyDescent="0.25">
      <c r="A953" s="20" t="s">
        <v>1092</v>
      </c>
      <c r="B953" s="2">
        <f t="shared" si="14"/>
        <v>1</v>
      </c>
      <c r="C953" s="10" t="s">
        <v>7807</v>
      </c>
      <c r="D953" s="10" t="s">
        <v>7808</v>
      </c>
      <c r="E953" s="7" t="s">
        <v>7809</v>
      </c>
      <c r="F953" s="11" t="s">
        <v>7810</v>
      </c>
      <c r="G953" s="10">
        <v>9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 ht="27" customHeight="1" x14ac:dyDescent="0.25">
      <c r="A954" s="20" t="s">
        <v>1092</v>
      </c>
      <c r="B954" s="2">
        <f t="shared" si="14"/>
        <v>1</v>
      </c>
      <c r="C954" s="10" t="s">
        <v>7811</v>
      </c>
      <c r="D954" s="10" t="s">
        <v>7812</v>
      </c>
      <c r="E954" s="7" t="s">
        <v>7813</v>
      </c>
      <c r="F954" s="11" t="s">
        <v>7814</v>
      </c>
      <c r="G954" s="10">
        <v>19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 ht="27" customHeight="1" x14ac:dyDescent="0.25">
      <c r="A955" s="20" t="s">
        <v>1092</v>
      </c>
      <c r="B955" s="2">
        <f t="shared" si="14"/>
        <v>1</v>
      </c>
      <c r="C955" s="10" t="s">
        <v>7815</v>
      </c>
      <c r="D955" s="10" t="s">
        <v>7816</v>
      </c>
      <c r="E955" s="7" t="s">
        <v>7817</v>
      </c>
      <c r="F955" s="11" t="s">
        <v>7818</v>
      </c>
      <c r="G955" s="10">
        <v>13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 ht="27" customHeight="1" x14ac:dyDescent="0.25">
      <c r="A956" s="20" t="s">
        <v>1092</v>
      </c>
      <c r="B956" s="2">
        <f t="shared" si="14"/>
        <v>1</v>
      </c>
      <c r="C956" s="10" t="s">
        <v>7819</v>
      </c>
      <c r="D956" s="10" t="s">
        <v>7820</v>
      </c>
      <c r="E956" s="7" t="s">
        <v>7821</v>
      </c>
      <c r="F956" s="11" t="s">
        <v>7822</v>
      </c>
      <c r="G956" s="10">
        <v>5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 ht="27" customHeight="1" x14ac:dyDescent="0.25">
      <c r="A957" s="20" t="s">
        <v>1092</v>
      </c>
      <c r="B957" s="2">
        <f t="shared" si="14"/>
        <v>1</v>
      </c>
      <c r="C957" s="10" t="s">
        <v>7823</v>
      </c>
      <c r="D957" s="10" t="s">
        <v>7824</v>
      </c>
      <c r="E957" s="7" t="s">
        <v>7825</v>
      </c>
      <c r="F957" s="11" t="s">
        <v>7826</v>
      </c>
      <c r="G957" s="10">
        <v>5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 ht="27" customHeight="1" x14ac:dyDescent="0.25">
      <c r="A958" s="20" t="s">
        <v>1092</v>
      </c>
      <c r="B958" s="2">
        <f t="shared" si="14"/>
        <v>1</v>
      </c>
      <c r="C958" s="10" t="s">
        <v>7827</v>
      </c>
      <c r="D958" s="10" t="s">
        <v>7828</v>
      </c>
      <c r="E958" s="7" t="s">
        <v>7829</v>
      </c>
      <c r="F958" s="11" t="s">
        <v>7830</v>
      </c>
      <c r="G958" s="10">
        <v>1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 ht="27" customHeight="1" x14ac:dyDescent="0.25">
      <c r="A959" s="20" t="s">
        <v>1092</v>
      </c>
      <c r="B959" s="2">
        <f t="shared" si="14"/>
        <v>1</v>
      </c>
      <c r="C959" s="10" t="s">
        <v>5358</v>
      </c>
      <c r="D959" s="10" t="s">
        <v>5359</v>
      </c>
      <c r="E959" s="7" t="s">
        <v>5360</v>
      </c>
      <c r="F959" s="11" t="s">
        <v>5361</v>
      </c>
      <c r="G959" s="10">
        <v>1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 ht="27" customHeight="1" x14ac:dyDescent="0.25">
      <c r="A960" s="20" t="s">
        <v>1092</v>
      </c>
      <c r="B960" s="2">
        <f t="shared" si="14"/>
        <v>1</v>
      </c>
      <c r="C960" s="10" t="s">
        <v>5362</v>
      </c>
      <c r="D960" s="10" t="s">
        <v>5363</v>
      </c>
      <c r="E960" s="7" t="s">
        <v>5364</v>
      </c>
      <c r="F960" s="11" t="s">
        <v>5365</v>
      </c>
      <c r="G960" s="10">
        <v>3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 ht="27" customHeight="1" x14ac:dyDescent="0.25">
      <c r="A961" s="20" t="s">
        <v>1092</v>
      </c>
      <c r="B961" s="2">
        <f t="shared" si="14"/>
        <v>1</v>
      </c>
      <c r="C961" s="10" t="s">
        <v>5366</v>
      </c>
      <c r="D961" s="10" t="s">
        <v>5367</v>
      </c>
      <c r="E961" s="7" t="s">
        <v>5368</v>
      </c>
      <c r="F961" s="11" t="s">
        <v>5369</v>
      </c>
      <c r="G961" s="10">
        <v>24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 ht="27" customHeight="1" x14ac:dyDescent="0.25">
      <c r="A962" s="20" t="s">
        <v>1092</v>
      </c>
      <c r="B962" s="2">
        <f t="shared" si="14"/>
        <v>1</v>
      </c>
      <c r="C962" s="10" t="s">
        <v>5370</v>
      </c>
      <c r="D962" s="10" t="s">
        <v>5371</v>
      </c>
      <c r="E962" s="7" t="s">
        <v>5372</v>
      </c>
      <c r="F962" s="11" t="s">
        <v>5373</v>
      </c>
      <c r="G962" s="10">
        <v>26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 ht="27" customHeight="1" x14ac:dyDescent="0.25">
      <c r="A963" s="20" t="s">
        <v>1092</v>
      </c>
      <c r="B963" s="2">
        <f t="shared" si="14"/>
        <v>1</v>
      </c>
      <c r="C963" s="10" t="s">
        <v>5374</v>
      </c>
      <c r="D963" s="10" t="s">
        <v>5375</v>
      </c>
      <c r="E963" s="7" t="s">
        <v>5376</v>
      </c>
      <c r="F963" s="11" t="s">
        <v>5377</v>
      </c>
      <c r="G963" s="10">
        <v>26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 ht="27" customHeight="1" x14ac:dyDescent="0.25">
      <c r="A964" s="20" t="s">
        <v>1092</v>
      </c>
      <c r="B964" s="2">
        <f t="shared" ref="B964:B1027" si="15">IF(C964=C963,B963+1,1)</f>
        <v>1</v>
      </c>
      <c r="C964" s="10" t="s">
        <v>5378</v>
      </c>
      <c r="D964" s="10" t="s">
        <v>5379</v>
      </c>
      <c r="E964" s="7" t="s">
        <v>5380</v>
      </c>
      <c r="F964" s="11" t="s">
        <v>5381</v>
      </c>
      <c r="G964" s="10">
        <v>17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 ht="27" customHeight="1" x14ac:dyDescent="0.25">
      <c r="A965" s="20" t="s">
        <v>1092</v>
      </c>
      <c r="B965" s="2">
        <f t="shared" si="15"/>
        <v>1</v>
      </c>
      <c r="C965" s="10" t="s">
        <v>5382</v>
      </c>
      <c r="D965" s="10" t="s">
        <v>5383</v>
      </c>
      <c r="E965" s="7" t="s">
        <v>5384</v>
      </c>
      <c r="F965" s="11" t="s">
        <v>5385</v>
      </c>
      <c r="G965" s="10">
        <v>6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 ht="27" customHeight="1" x14ac:dyDescent="0.25">
      <c r="A966" s="20" t="s">
        <v>1092</v>
      </c>
      <c r="B966" s="2">
        <f t="shared" si="15"/>
        <v>1</v>
      </c>
      <c r="C966" s="10" t="s">
        <v>5386</v>
      </c>
      <c r="D966" s="10" t="s">
        <v>5387</v>
      </c>
      <c r="E966" s="7" t="s">
        <v>5388</v>
      </c>
      <c r="F966" s="11" t="s">
        <v>5389</v>
      </c>
      <c r="G966" s="10">
        <v>2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 ht="27" customHeight="1" x14ac:dyDescent="0.25">
      <c r="A967" s="20" t="s">
        <v>1092</v>
      </c>
      <c r="B967" s="2">
        <f t="shared" si="15"/>
        <v>1</v>
      </c>
      <c r="C967" s="10" t="s">
        <v>5390</v>
      </c>
      <c r="D967" s="10" t="s">
        <v>5391</v>
      </c>
      <c r="E967" s="7" t="s">
        <v>5392</v>
      </c>
      <c r="F967" s="11" t="s">
        <v>5393</v>
      </c>
      <c r="G967" s="10">
        <v>2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 ht="27" customHeight="1" x14ac:dyDescent="0.25">
      <c r="A968" s="20" t="s">
        <v>1092</v>
      </c>
      <c r="B968" s="2">
        <f t="shared" si="15"/>
        <v>1</v>
      </c>
      <c r="C968" s="10" t="s">
        <v>5394</v>
      </c>
      <c r="D968" s="10" t="s">
        <v>5395</v>
      </c>
      <c r="E968" s="7" t="s">
        <v>5396</v>
      </c>
      <c r="F968" s="11" t="s">
        <v>5397</v>
      </c>
      <c r="G968" s="10">
        <v>1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 ht="27" customHeight="1" x14ac:dyDescent="0.25">
      <c r="A969" s="20" t="s">
        <v>1092</v>
      </c>
      <c r="B969" s="2">
        <f t="shared" si="15"/>
        <v>1</v>
      </c>
      <c r="C969" s="10" t="s">
        <v>5398</v>
      </c>
      <c r="D969" s="10" t="s">
        <v>5399</v>
      </c>
      <c r="E969" s="7" t="s">
        <v>5400</v>
      </c>
      <c r="F969" s="11" t="s">
        <v>5401</v>
      </c>
      <c r="G969" s="10">
        <v>10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 ht="27" customHeight="1" x14ac:dyDescent="0.25">
      <c r="A970" s="20" t="s">
        <v>1092</v>
      </c>
      <c r="B970" s="2">
        <f t="shared" si="15"/>
        <v>1</v>
      </c>
      <c r="C970" s="10" t="s">
        <v>5402</v>
      </c>
      <c r="D970" s="10" t="s">
        <v>5403</v>
      </c>
      <c r="E970" s="7" t="s">
        <v>5404</v>
      </c>
      <c r="F970" s="11" t="s">
        <v>5405</v>
      </c>
      <c r="G970" s="10">
        <v>15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 ht="27" customHeight="1" x14ac:dyDescent="0.25">
      <c r="A971" s="20" t="s">
        <v>1092</v>
      </c>
      <c r="B971" s="2">
        <f t="shared" si="15"/>
        <v>1</v>
      </c>
      <c r="C971" s="10" t="s">
        <v>5406</v>
      </c>
      <c r="D971" s="10" t="s">
        <v>5407</v>
      </c>
      <c r="E971" s="7" t="s">
        <v>5408</v>
      </c>
      <c r="F971" s="11" t="s">
        <v>5409</v>
      </c>
      <c r="G971" s="10">
        <v>13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 ht="27" customHeight="1" x14ac:dyDescent="0.25">
      <c r="A972" s="20" t="s">
        <v>1092</v>
      </c>
      <c r="B972" s="2">
        <f t="shared" si="15"/>
        <v>1</v>
      </c>
      <c r="C972" s="10" t="s">
        <v>5410</v>
      </c>
      <c r="D972" s="10" t="s">
        <v>5411</v>
      </c>
      <c r="E972" s="7" t="s">
        <v>5412</v>
      </c>
      <c r="F972" s="11" t="s">
        <v>5413</v>
      </c>
      <c r="G972" s="10">
        <v>22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 hidden="1" x14ac:dyDescent="0.25">
      <c r="A973" s="5" t="s">
        <v>1092</v>
      </c>
      <c r="B973" s="25">
        <f t="shared" si="15"/>
        <v>1</v>
      </c>
      <c r="C973" s="10" t="s">
        <v>5414</v>
      </c>
      <c r="D973" s="10" t="s">
        <v>5415</v>
      </c>
      <c r="E973" s="7" t="s">
        <v>5416</v>
      </c>
      <c r="G973" s="10">
        <v>-1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 ht="27" customHeight="1" x14ac:dyDescent="0.25">
      <c r="A974" s="20" t="s">
        <v>1092</v>
      </c>
      <c r="B974" s="2">
        <f t="shared" si="15"/>
        <v>2</v>
      </c>
      <c r="C974" s="10" t="s">
        <v>5414</v>
      </c>
      <c r="D974" s="10" t="s">
        <v>5415</v>
      </c>
      <c r="E974" s="7" t="s">
        <v>5416</v>
      </c>
      <c r="F974" s="11" t="s">
        <v>5417</v>
      </c>
      <c r="G974" s="10">
        <v>15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 ht="27" customHeight="1" x14ac:dyDescent="0.25">
      <c r="A975" s="20" t="s">
        <v>1092</v>
      </c>
      <c r="B975" s="2">
        <f t="shared" si="15"/>
        <v>1</v>
      </c>
      <c r="C975" s="10" t="s">
        <v>5418</v>
      </c>
      <c r="D975" s="10" t="s">
        <v>5419</v>
      </c>
      <c r="E975" s="7" t="s">
        <v>5420</v>
      </c>
      <c r="F975" s="11" t="s">
        <v>5421</v>
      </c>
      <c r="G975" s="10">
        <v>13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 ht="27" customHeight="1" x14ac:dyDescent="0.25">
      <c r="A976" s="20" t="s">
        <v>1092</v>
      </c>
      <c r="B976" s="2">
        <f t="shared" si="15"/>
        <v>1</v>
      </c>
      <c r="C976" s="10" t="s">
        <v>5422</v>
      </c>
      <c r="D976" s="10" t="s">
        <v>5423</v>
      </c>
      <c r="E976" s="7" t="s">
        <v>5424</v>
      </c>
      <c r="F976" s="11" t="s">
        <v>5425</v>
      </c>
      <c r="G976" s="10">
        <v>2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 ht="27" customHeight="1" x14ac:dyDescent="0.25">
      <c r="A977" s="20" t="s">
        <v>1092</v>
      </c>
      <c r="B977" s="2">
        <f t="shared" si="15"/>
        <v>1</v>
      </c>
      <c r="C977" s="10" t="s">
        <v>5426</v>
      </c>
      <c r="D977" s="10" t="s">
        <v>5427</v>
      </c>
      <c r="E977" s="7" t="s">
        <v>5428</v>
      </c>
      <c r="F977" s="11" t="s">
        <v>5429</v>
      </c>
      <c r="G977" s="10">
        <v>2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 ht="27" customHeight="1" x14ac:dyDescent="0.25">
      <c r="A978" s="20" t="s">
        <v>1092</v>
      </c>
      <c r="B978" s="2">
        <f t="shared" si="15"/>
        <v>1</v>
      </c>
      <c r="C978" s="10" t="s">
        <v>5430</v>
      </c>
      <c r="D978" s="10" t="s">
        <v>5431</v>
      </c>
      <c r="E978" s="7" t="s">
        <v>5432</v>
      </c>
      <c r="F978" s="11" t="s">
        <v>5433</v>
      </c>
      <c r="G978" s="10">
        <v>4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 ht="27" customHeight="1" x14ac:dyDescent="0.25">
      <c r="A979" s="20" t="s">
        <v>1092</v>
      </c>
      <c r="B979" s="2">
        <f t="shared" si="15"/>
        <v>1</v>
      </c>
      <c r="C979" s="10" t="s">
        <v>5434</v>
      </c>
      <c r="D979" s="10" t="s">
        <v>5435</v>
      </c>
      <c r="E979" s="7" t="s">
        <v>5436</v>
      </c>
      <c r="F979" s="11" t="s">
        <v>5437</v>
      </c>
      <c r="G979" s="10">
        <v>5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 ht="27" customHeight="1" x14ac:dyDescent="0.25">
      <c r="A980" s="20" t="s">
        <v>1092</v>
      </c>
      <c r="B980" s="2">
        <f t="shared" si="15"/>
        <v>2</v>
      </c>
      <c r="C980" s="10" t="s">
        <v>5434</v>
      </c>
      <c r="D980" s="10" t="s">
        <v>5435</v>
      </c>
      <c r="E980" s="7" t="s">
        <v>5436</v>
      </c>
      <c r="F980" s="11" t="s">
        <v>5438</v>
      </c>
      <c r="G980" s="10">
        <v>2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 ht="27" customHeight="1" x14ac:dyDescent="0.25">
      <c r="A981" s="20" t="s">
        <v>1092</v>
      </c>
      <c r="B981" s="2">
        <f t="shared" si="15"/>
        <v>3</v>
      </c>
      <c r="C981" s="10" t="s">
        <v>5434</v>
      </c>
      <c r="D981" s="10" t="s">
        <v>5435</v>
      </c>
      <c r="E981" s="7" t="s">
        <v>5436</v>
      </c>
      <c r="F981" s="11" t="s">
        <v>5439</v>
      </c>
      <c r="G981" s="10">
        <v>3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 ht="27" customHeight="1" x14ac:dyDescent="0.25">
      <c r="A982" s="20" t="s">
        <v>1092</v>
      </c>
      <c r="B982" s="2">
        <f t="shared" si="15"/>
        <v>1</v>
      </c>
      <c r="C982" s="10" t="s">
        <v>5440</v>
      </c>
      <c r="D982" s="10" t="s">
        <v>5441</v>
      </c>
      <c r="E982" s="7" t="s">
        <v>5442</v>
      </c>
      <c r="F982" s="11" t="s">
        <v>5443</v>
      </c>
      <c r="G982" s="10">
        <v>13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 ht="27" customHeight="1" x14ac:dyDescent="0.25">
      <c r="A983" s="20" t="s">
        <v>1092</v>
      </c>
      <c r="B983" s="2">
        <f t="shared" si="15"/>
        <v>1</v>
      </c>
      <c r="C983" s="10" t="s">
        <v>5444</v>
      </c>
      <c r="D983" s="10" t="s">
        <v>5445</v>
      </c>
      <c r="E983" s="7" t="s">
        <v>5446</v>
      </c>
      <c r="F983" s="11" t="s">
        <v>5447</v>
      </c>
      <c r="G983" s="10">
        <v>6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 ht="27" customHeight="1" x14ac:dyDescent="0.25">
      <c r="A984" s="20" t="s">
        <v>1092</v>
      </c>
      <c r="B984" s="2">
        <f t="shared" si="15"/>
        <v>1</v>
      </c>
      <c r="C984" s="10" t="s">
        <v>5448</v>
      </c>
      <c r="D984" s="10" t="s">
        <v>5449</v>
      </c>
      <c r="E984" s="7" t="s">
        <v>5450</v>
      </c>
      <c r="F984" s="11" t="s">
        <v>5451</v>
      </c>
      <c r="G984" s="10">
        <v>20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 ht="27" customHeight="1" x14ac:dyDescent="0.25">
      <c r="A985" s="20" t="s">
        <v>1092</v>
      </c>
      <c r="B985" s="2">
        <f t="shared" si="15"/>
        <v>1</v>
      </c>
      <c r="C985" s="10" t="s">
        <v>5452</v>
      </c>
      <c r="D985" s="10" t="s">
        <v>5453</v>
      </c>
      <c r="E985" s="7" t="s">
        <v>5454</v>
      </c>
      <c r="F985" s="11" t="s">
        <v>5455</v>
      </c>
      <c r="G985" s="10">
        <v>12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 ht="27" customHeight="1" x14ac:dyDescent="0.25">
      <c r="A986" s="20" t="s">
        <v>1092</v>
      </c>
      <c r="B986" s="2">
        <f t="shared" si="15"/>
        <v>1</v>
      </c>
      <c r="C986" s="10" t="s">
        <v>5456</v>
      </c>
      <c r="D986" s="10" t="s">
        <v>5457</v>
      </c>
      <c r="E986" s="7" t="s">
        <v>5458</v>
      </c>
      <c r="F986" s="11" t="s">
        <v>5459</v>
      </c>
      <c r="G986" s="10">
        <v>12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 ht="27" customHeight="1" x14ac:dyDescent="0.25">
      <c r="A987" s="20" t="s">
        <v>1092</v>
      </c>
      <c r="B987" s="2">
        <f t="shared" si="15"/>
        <v>1</v>
      </c>
      <c r="C987" s="10" t="s">
        <v>5460</v>
      </c>
      <c r="D987" s="10" t="s">
        <v>5457</v>
      </c>
      <c r="E987" s="7" t="s">
        <v>5461</v>
      </c>
      <c r="F987" s="11" t="s">
        <v>5462</v>
      </c>
      <c r="G987" s="10">
        <v>2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 ht="27" customHeight="1" x14ac:dyDescent="0.25">
      <c r="A988" s="20" t="s">
        <v>1092</v>
      </c>
      <c r="B988" s="2">
        <f t="shared" si="15"/>
        <v>1</v>
      </c>
      <c r="C988" s="10" t="s">
        <v>5463</v>
      </c>
      <c r="D988" s="10" t="s">
        <v>5457</v>
      </c>
      <c r="E988" s="7" t="s">
        <v>5464</v>
      </c>
      <c r="F988" s="11" t="s">
        <v>5465</v>
      </c>
      <c r="G988" s="10">
        <v>2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 ht="27" customHeight="1" x14ac:dyDescent="0.25">
      <c r="A989" s="20" t="s">
        <v>1092</v>
      </c>
      <c r="B989" s="2">
        <f t="shared" si="15"/>
        <v>1</v>
      </c>
      <c r="C989" s="10" t="s">
        <v>5466</v>
      </c>
      <c r="D989" s="10" t="s">
        <v>5467</v>
      </c>
      <c r="E989" s="7" t="s">
        <v>5468</v>
      </c>
      <c r="F989" s="11" t="s">
        <v>5469</v>
      </c>
      <c r="G989" s="10">
        <v>5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 ht="27" customHeight="1" x14ac:dyDescent="0.25">
      <c r="A990" s="20" t="s">
        <v>1092</v>
      </c>
      <c r="B990" s="2">
        <f t="shared" si="15"/>
        <v>1</v>
      </c>
      <c r="C990" s="10" t="s">
        <v>5470</v>
      </c>
      <c r="D990" s="10" t="s">
        <v>5467</v>
      </c>
      <c r="E990" s="7" t="s">
        <v>5471</v>
      </c>
      <c r="F990" s="11" t="s">
        <v>5472</v>
      </c>
      <c r="G990" s="10">
        <v>2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 ht="27" customHeight="1" x14ac:dyDescent="0.25">
      <c r="A991" s="20" t="s">
        <v>1092</v>
      </c>
      <c r="B991" s="2">
        <f t="shared" si="15"/>
        <v>2</v>
      </c>
      <c r="C991" s="10" t="s">
        <v>5470</v>
      </c>
      <c r="D991" s="10" t="s">
        <v>5467</v>
      </c>
      <c r="E991" s="7" t="s">
        <v>5471</v>
      </c>
      <c r="F991" s="11" t="s">
        <v>5473</v>
      </c>
      <c r="G991" s="10">
        <v>5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 ht="27" customHeight="1" x14ac:dyDescent="0.25">
      <c r="A992" s="20" t="s">
        <v>1092</v>
      </c>
      <c r="B992" s="2">
        <f t="shared" si="15"/>
        <v>1</v>
      </c>
      <c r="C992" s="10" t="s">
        <v>5474</v>
      </c>
      <c r="D992" s="10" t="s">
        <v>5475</v>
      </c>
      <c r="E992" s="7" t="s">
        <v>5476</v>
      </c>
      <c r="F992" s="11" t="s">
        <v>5477</v>
      </c>
      <c r="G992" s="10">
        <v>14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 ht="27" customHeight="1" x14ac:dyDescent="0.25">
      <c r="A993" s="20" t="s">
        <v>1092</v>
      </c>
      <c r="B993" s="2">
        <f t="shared" si="15"/>
        <v>1</v>
      </c>
      <c r="C993" s="10" t="s">
        <v>5478</v>
      </c>
      <c r="D993" s="10" t="s">
        <v>5479</v>
      </c>
      <c r="E993" s="7" t="s">
        <v>5480</v>
      </c>
      <c r="F993" s="11" t="s">
        <v>5481</v>
      </c>
      <c r="G993" s="10">
        <v>4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 ht="27" customHeight="1" x14ac:dyDescent="0.25">
      <c r="A994" s="20" t="s">
        <v>1092</v>
      </c>
      <c r="B994" s="2">
        <f t="shared" si="15"/>
        <v>1</v>
      </c>
      <c r="C994" s="10" t="s">
        <v>5482</v>
      </c>
      <c r="D994" s="10" t="s">
        <v>5483</v>
      </c>
      <c r="E994" s="7" t="s">
        <v>5484</v>
      </c>
      <c r="F994" s="11" t="s">
        <v>5485</v>
      </c>
      <c r="G994" s="10">
        <v>14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 ht="27" customHeight="1" x14ac:dyDescent="0.25">
      <c r="A995" s="20" t="s">
        <v>1092</v>
      </c>
      <c r="B995" s="2">
        <f t="shared" si="15"/>
        <v>1</v>
      </c>
      <c r="C995" s="10" t="s">
        <v>5486</v>
      </c>
      <c r="D995" s="10" t="s">
        <v>5487</v>
      </c>
      <c r="E995" s="7" t="s">
        <v>5488</v>
      </c>
      <c r="F995" s="11" t="s">
        <v>5489</v>
      </c>
      <c r="G995" s="10">
        <v>4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 ht="27" customHeight="1" x14ac:dyDescent="0.25">
      <c r="A996" s="20" t="s">
        <v>1092</v>
      </c>
      <c r="B996" s="2">
        <f t="shared" si="15"/>
        <v>1</v>
      </c>
      <c r="C996" s="10" t="s">
        <v>5490</v>
      </c>
      <c r="D996" s="10" t="s">
        <v>5491</v>
      </c>
      <c r="E996" s="7" t="s">
        <v>5492</v>
      </c>
      <c r="F996" s="11" t="s">
        <v>5493</v>
      </c>
      <c r="G996" s="10">
        <v>1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 ht="27" customHeight="1" x14ac:dyDescent="0.25">
      <c r="A997" s="20" t="s">
        <v>1092</v>
      </c>
      <c r="B997" s="2">
        <f t="shared" si="15"/>
        <v>1</v>
      </c>
      <c r="C997" s="10" t="s">
        <v>5494</v>
      </c>
      <c r="D997" s="10" t="s">
        <v>5491</v>
      </c>
      <c r="E997" s="7" t="s">
        <v>5495</v>
      </c>
      <c r="F997" s="11" t="s">
        <v>5496</v>
      </c>
      <c r="G997" s="10">
        <v>1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 ht="27" customHeight="1" x14ac:dyDescent="0.25">
      <c r="A998" s="20" t="s">
        <v>1092</v>
      </c>
      <c r="B998" s="2">
        <f t="shared" si="15"/>
        <v>1</v>
      </c>
      <c r="C998" s="10" t="s">
        <v>7411</v>
      </c>
      <c r="D998" s="10" t="s">
        <v>7412</v>
      </c>
      <c r="E998" s="7" t="s">
        <v>7413</v>
      </c>
      <c r="F998" s="11" t="s">
        <v>7414</v>
      </c>
      <c r="G998" s="10">
        <v>4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 ht="27" customHeight="1" x14ac:dyDescent="0.25">
      <c r="A999" s="20" t="s">
        <v>1092</v>
      </c>
      <c r="B999" s="2">
        <f t="shared" si="15"/>
        <v>1</v>
      </c>
      <c r="C999" s="10" t="s">
        <v>10087</v>
      </c>
      <c r="D999" s="10" t="s">
        <v>7412</v>
      </c>
      <c r="E999" s="7" t="s">
        <v>10088</v>
      </c>
      <c r="F999" s="11" t="s">
        <v>10089</v>
      </c>
      <c r="G999" s="10">
        <v>5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 ht="27" customHeight="1" x14ac:dyDescent="0.25">
      <c r="A1000" s="20" t="s">
        <v>1092</v>
      </c>
      <c r="B1000" s="2">
        <f t="shared" si="15"/>
        <v>1</v>
      </c>
      <c r="C1000" s="10" t="s">
        <v>7415</v>
      </c>
      <c r="D1000" s="10" t="s">
        <v>7416</v>
      </c>
      <c r="E1000" s="7" t="s">
        <v>7417</v>
      </c>
      <c r="F1000" s="11" t="s">
        <v>7418</v>
      </c>
      <c r="G1000" s="10">
        <v>18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 ht="27" customHeight="1" x14ac:dyDescent="0.25">
      <c r="A1001" s="20" t="s">
        <v>1092</v>
      </c>
      <c r="B1001" s="2">
        <f t="shared" si="15"/>
        <v>1</v>
      </c>
      <c r="C1001" s="10" t="s">
        <v>10090</v>
      </c>
      <c r="D1001" s="10" t="s">
        <v>7416</v>
      </c>
      <c r="E1001" s="7" t="s">
        <v>10091</v>
      </c>
      <c r="F1001" s="11" t="s">
        <v>10092</v>
      </c>
      <c r="G1001" s="10">
        <v>7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 ht="27" customHeight="1" x14ac:dyDescent="0.25">
      <c r="A1002" s="20" t="s">
        <v>1092</v>
      </c>
      <c r="B1002" s="2">
        <f t="shared" si="15"/>
        <v>1</v>
      </c>
      <c r="C1002" s="10" t="s">
        <v>7419</v>
      </c>
      <c r="D1002" s="10" t="s">
        <v>7420</v>
      </c>
      <c r="E1002" s="7" t="s">
        <v>7421</v>
      </c>
      <c r="F1002" s="11" t="s">
        <v>7422</v>
      </c>
      <c r="G1002" s="10">
        <v>15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 ht="27" customHeight="1" x14ac:dyDescent="0.25">
      <c r="A1003" s="20" t="s">
        <v>1092</v>
      </c>
      <c r="B1003" s="2">
        <f t="shared" si="15"/>
        <v>1</v>
      </c>
      <c r="C1003" s="10" t="s">
        <v>10093</v>
      </c>
      <c r="D1003" s="10" t="s">
        <v>7420</v>
      </c>
      <c r="E1003" s="7" t="s">
        <v>10094</v>
      </c>
      <c r="F1003" s="11" t="s">
        <v>10095</v>
      </c>
      <c r="G1003" s="10">
        <v>6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 ht="27" customHeight="1" x14ac:dyDescent="0.25">
      <c r="A1004" s="20" t="s">
        <v>1092</v>
      </c>
      <c r="B1004" s="2">
        <f t="shared" si="15"/>
        <v>1</v>
      </c>
      <c r="C1004" s="10" t="s">
        <v>7423</v>
      </c>
      <c r="D1004" s="10" t="s">
        <v>7424</v>
      </c>
      <c r="E1004" s="7" t="s">
        <v>7425</v>
      </c>
      <c r="F1004" s="11" t="s">
        <v>7426</v>
      </c>
      <c r="G1004" s="10">
        <v>33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 ht="27" customHeight="1" x14ac:dyDescent="0.25">
      <c r="A1005" s="20" t="s">
        <v>1092</v>
      </c>
      <c r="B1005" s="2">
        <f t="shared" si="15"/>
        <v>1</v>
      </c>
      <c r="C1005" s="10" t="s">
        <v>10096</v>
      </c>
      <c r="D1005" s="10" t="s">
        <v>7424</v>
      </c>
      <c r="E1005" s="7" t="s">
        <v>10097</v>
      </c>
      <c r="F1005" s="11" t="s">
        <v>10098</v>
      </c>
      <c r="G1005" s="10">
        <v>8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 ht="27" customHeight="1" x14ac:dyDescent="0.25">
      <c r="A1006" s="20" t="s">
        <v>1092</v>
      </c>
      <c r="B1006" s="2">
        <f t="shared" si="15"/>
        <v>1</v>
      </c>
      <c r="C1006" s="10" t="s">
        <v>7427</v>
      </c>
      <c r="D1006" s="10" t="s">
        <v>7428</v>
      </c>
      <c r="E1006" s="7" t="s">
        <v>7429</v>
      </c>
      <c r="F1006" s="11" t="s">
        <v>7430</v>
      </c>
      <c r="G1006" s="10">
        <v>22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 ht="27" customHeight="1" x14ac:dyDescent="0.25">
      <c r="A1007" s="20" t="s">
        <v>1092</v>
      </c>
      <c r="B1007" s="2">
        <f t="shared" si="15"/>
        <v>1</v>
      </c>
      <c r="C1007" s="10" t="s">
        <v>10099</v>
      </c>
      <c r="D1007" s="10" t="s">
        <v>7428</v>
      </c>
      <c r="E1007" s="7" t="s">
        <v>10100</v>
      </c>
      <c r="F1007" s="11" t="s">
        <v>10101</v>
      </c>
      <c r="G1007" s="10">
        <v>3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 ht="27" customHeight="1" x14ac:dyDescent="0.25">
      <c r="A1008" s="20" t="s">
        <v>1092</v>
      </c>
      <c r="B1008" s="2">
        <f t="shared" si="15"/>
        <v>1</v>
      </c>
      <c r="C1008" s="10" t="s">
        <v>7431</v>
      </c>
      <c r="D1008" s="10" t="s">
        <v>7432</v>
      </c>
      <c r="E1008" s="7" t="s">
        <v>7433</v>
      </c>
      <c r="F1008" s="11" t="s">
        <v>7434</v>
      </c>
      <c r="G1008" s="10">
        <v>6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 ht="27" customHeight="1" x14ac:dyDescent="0.25">
      <c r="A1009" s="20" t="s">
        <v>1092</v>
      </c>
      <c r="B1009" s="2">
        <f t="shared" si="15"/>
        <v>1</v>
      </c>
      <c r="C1009" s="10" t="s">
        <v>10102</v>
      </c>
      <c r="D1009" s="10" t="s">
        <v>7432</v>
      </c>
      <c r="E1009" s="7" t="s">
        <v>10103</v>
      </c>
      <c r="F1009" s="11" t="s">
        <v>10104</v>
      </c>
      <c r="G1009" s="10">
        <v>8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 ht="27" customHeight="1" x14ac:dyDescent="0.25">
      <c r="A1010" s="20" t="s">
        <v>1092</v>
      </c>
      <c r="B1010" s="2">
        <f t="shared" si="15"/>
        <v>1</v>
      </c>
      <c r="C1010" s="10" t="s">
        <v>7435</v>
      </c>
      <c r="D1010" s="10" t="s">
        <v>7436</v>
      </c>
      <c r="E1010" s="7" t="s">
        <v>7437</v>
      </c>
      <c r="F1010" s="11" t="s">
        <v>7438</v>
      </c>
      <c r="G1010" s="10">
        <v>10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 ht="27" customHeight="1" x14ac:dyDescent="0.25">
      <c r="A1011" s="20" t="s">
        <v>1092</v>
      </c>
      <c r="B1011" s="2">
        <f t="shared" si="15"/>
        <v>1</v>
      </c>
      <c r="C1011" s="10" t="s">
        <v>10105</v>
      </c>
      <c r="D1011" s="10" t="s">
        <v>7436</v>
      </c>
      <c r="E1011" s="7" t="s">
        <v>10106</v>
      </c>
      <c r="F1011" s="11" t="s">
        <v>10107</v>
      </c>
      <c r="G1011" s="10">
        <v>7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 ht="27" customHeight="1" x14ac:dyDescent="0.25">
      <c r="A1012" s="20" t="s">
        <v>1092</v>
      </c>
      <c r="B1012" s="2">
        <f t="shared" si="15"/>
        <v>1</v>
      </c>
      <c r="C1012" s="10" t="s">
        <v>7439</v>
      </c>
      <c r="D1012" s="10" t="s">
        <v>7440</v>
      </c>
      <c r="E1012" s="7" t="s">
        <v>7441</v>
      </c>
      <c r="F1012" s="11" t="s">
        <v>7442</v>
      </c>
      <c r="G1012" s="10">
        <v>27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 ht="27" customHeight="1" x14ac:dyDescent="0.25">
      <c r="A1013" s="20" t="s">
        <v>1092</v>
      </c>
      <c r="B1013" s="2">
        <f t="shared" si="15"/>
        <v>1</v>
      </c>
      <c r="C1013" s="10" t="s">
        <v>10108</v>
      </c>
      <c r="D1013" s="10" t="s">
        <v>7440</v>
      </c>
      <c r="E1013" s="7" t="s">
        <v>10109</v>
      </c>
      <c r="F1013" s="11" t="s">
        <v>10110</v>
      </c>
      <c r="G1013" s="10">
        <v>11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 ht="27" customHeight="1" x14ac:dyDescent="0.25">
      <c r="A1014" s="20" t="s">
        <v>1092</v>
      </c>
      <c r="B1014" s="2">
        <f t="shared" si="15"/>
        <v>1</v>
      </c>
      <c r="C1014" s="10" t="s">
        <v>7443</v>
      </c>
      <c r="D1014" s="10" t="s">
        <v>7444</v>
      </c>
      <c r="E1014" s="7" t="s">
        <v>7445</v>
      </c>
      <c r="F1014" s="11" t="s">
        <v>7446</v>
      </c>
      <c r="G1014" s="10">
        <v>19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 ht="27" customHeight="1" x14ac:dyDescent="0.25">
      <c r="A1015" s="20" t="s">
        <v>1092</v>
      </c>
      <c r="B1015" s="2">
        <f t="shared" si="15"/>
        <v>1</v>
      </c>
      <c r="C1015" s="10" t="s">
        <v>10111</v>
      </c>
      <c r="D1015" s="10" t="s">
        <v>7444</v>
      </c>
      <c r="E1015" s="7" t="s">
        <v>10112</v>
      </c>
      <c r="F1015" s="11" t="s">
        <v>10113</v>
      </c>
      <c r="G1015" s="10">
        <v>7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 ht="27" customHeight="1" x14ac:dyDescent="0.25">
      <c r="A1016" s="20" t="s">
        <v>1092</v>
      </c>
      <c r="B1016" s="2">
        <f t="shared" si="15"/>
        <v>2</v>
      </c>
      <c r="C1016" s="10" t="s">
        <v>10111</v>
      </c>
      <c r="D1016" s="10" t="s">
        <v>7444</v>
      </c>
      <c r="E1016" s="7" t="s">
        <v>10112</v>
      </c>
      <c r="F1016" s="11" t="s">
        <v>10114</v>
      </c>
      <c r="G1016" s="10">
        <v>4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 ht="27" customHeight="1" x14ac:dyDescent="0.25">
      <c r="A1017" s="20" t="s">
        <v>1092</v>
      </c>
      <c r="B1017" s="2">
        <f t="shared" si="15"/>
        <v>1</v>
      </c>
      <c r="C1017" s="10" t="s">
        <v>7447</v>
      </c>
      <c r="D1017" s="10" t="s">
        <v>7448</v>
      </c>
      <c r="E1017" s="7" t="s">
        <v>7449</v>
      </c>
      <c r="F1017" s="11" t="s">
        <v>7450</v>
      </c>
      <c r="G1017" s="10">
        <v>5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 ht="27" customHeight="1" x14ac:dyDescent="0.25">
      <c r="A1018" s="20" t="s">
        <v>1092</v>
      </c>
      <c r="B1018" s="2">
        <f t="shared" si="15"/>
        <v>1</v>
      </c>
      <c r="C1018" s="10" t="s">
        <v>10115</v>
      </c>
      <c r="D1018" s="10" t="s">
        <v>7448</v>
      </c>
      <c r="E1018" s="7" t="s">
        <v>10116</v>
      </c>
      <c r="F1018" s="11" t="s">
        <v>10117</v>
      </c>
      <c r="G1018" s="10">
        <v>4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 ht="27" customHeight="1" x14ac:dyDescent="0.25">
      <c r="A1019" s="20" t="s">
        <v>1092</v>
      </c>
      <c r="B1019" s="2">
        <f t="shared" si="15"/>
        <v>1</v>
      </c>
      <c r="C1019" s="10" t="s">
        <v>7451</v>
      </c>
      <c r="D1019" s="10" t="s">
        <v>7452</v>
      </c>
      <c r="E1019" s="7" t="s">
        <v>7453</v>
      </c>
      <c r="F1019" s="11" t="s">
        <v>7454</v>
      </c>
      <c r="G1019" s="10">
        <v>10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 ht="27" customHeight="1" x14ac:dyDescent="0.25">
      <c r="A1020" s="20" t="s">
        <v>1092</v>
      </c>
      <c r="B1020" s="2">
        <f t="shared" si="15"/>
        <v>1</v>
      </c>
      <c r="C1020" s="10" t="s">
        <v>7455</v>
      </c>
      <c r="D1020" s="10" t="s">
        <v>7456</v>
      </c>
      <c r="E1020" s="7" t="s">
        <v>7457</v>
      </c>
      <c r="F1020" s="11" t="s">
        <v>7458</v>
      </c>
      <c r="G1020" s="10">
        <v>13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 ht="27" customHeight="1" x14ac:dyDescent="0.25">
      <c r="A1021" s="20" t="s">
        <v>1092</v>
      </c>
      <c r="B1021" s="2">
        <f t="shared" si="15"/>
        <v>1</v>
      </c>
      <c r="C1021" s="10" t="s">
        <v>7459</v>
      </c>
      <c r="D1021" s="10" t="s">
        <v>7460</v>
      </c>
      <c r="E1021" s="7" t="s">
        <v>7461</v>
      </c>
      <c r="F1021" s="11" t="s">
        <v>7462</v>
      </c>
      <c r="G1021" s="10">
        <v>20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 ht="27" customHeight="1" x14ac:dyDescent="0.25">
      <c r="A1022" s="20" t="s">
        <v>1092</v>
      </c>
      <c r="B1022" s="2">
        <f t="shared" si="15"/>
        <v>1</v>
      </c>
      <c r="C1022" s="10" t="s">
        <v>10118</v>
      </c>
      <c r="D1022" s="10" t="s">
        <v>7460</v>
      </c>
      <c r="E1022" s="7" t="s">
        <v>10119</v>
      </c>
      <c r="F1022" s="11" t="s">
        <v>10120</v>
      </c>
      <c r="G1022" s="10">
        <v>3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 ht="27" customHeight="1" x14ac:dyDescent="0.25">
      <c r="A1023" s="20" t="s">
        <v>1092</v>
      </c>
      <c r="B1023" s="2">
        <f t="shared" si="15"/>
        <v>1</v>
      </c>
      <c r="C1023" s="10" t="s">
        <v>7463</v>
      </c>
      <c r="D1023" s="10" t="s">
        <v>7464</v>
      </c>
      <c r="E1023" s="7" t="s">
        <v>7465</v>
      </c>
      <c r="F1023" s="11" t="s">
        <v>7466</v>
      </c>
      <c r="G1023" s="10">
        <v>10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 ht="27" customHeight="1" x14ac:dyDescent="0.25">
      <c r="A1024" s="20" t="s">
        <v>1092</v>
      </c>
      <c r="B1024" s="2">
        <f t="shared" si="15"/>
        <v>1</v>
      </c>
      <c r="C1024" s="10" t="s">
        <v>10121</v>
      </c>
      <c r="D1024" s="10" t="s">
        <v>7464</v>
      </c>
      <c r="E1024" s="7" t="s">
        <v>10122</v>
      </c>
      <c r="F1024" s="11" t="s">
        <v>10123</v>
      </c>
      <c r="G1024" s="10">
        <v>10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 ht="27" customHeight="1" x14ac:dyDescent="0.25">
      <c r="A1025" s="20" t="s">
        <v>1092</v>
      </c>
      <c r="B1025" s="2">
        <f t="shared" si="15"/>
        <v>1</v>
      </c>
      <c r="C1025" s="10" t="s">
        <v>7467</v>
      </c>
      <c r="D1025" s="10" t="s">
        <v>7468</v>
      </c>
      <c r="E1025" s="7" t="s">
        <v>7469</v>
      </c>
      <c r="F1025" s="11" t="s">
        <v>7470</v>
      </c>
      <c r="G1025" s="10">
        <v>15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 ht="27" customHeight="1" x14ac:dyDescent="0.25">
      <c r="A1026" s="20" t="s">
        <v>1092</v>
      </c>
      <c r="B1026" s="2">
        <f t="shared" si="15"/>
        <v>1</v>
      </c>
      <c r="C1026" s="10" t="s">
        <v>10124</v>
      </c>
      <c r="D1026" s="10" t="s">
        <v>7468</v>
      </c>
      <c r="E1026" s="7" t="s">
        <v>10125</v>
      </c>
      <c r="F1026" s="11" t="s">
        <v>10126</v>
      </c>
      <c r="G1026" s="10">
        <v>5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 ht="27" customHeight="1" x14ac:dyDescent="0.25">
      <c r="A1027" s="20" t="s">
        <v>1092</v>
      </c>
      <c r="B1027" s="2">
        <f t="shared" si="15"/>
        <v>1</v>
      </c>
      <c r="C1027" s="10" t="s">
        <v>10021</v>
      </c>
      <c r="D1027" s="10" t="s">
        <v>10022</v>
      </c>
      <c r="E1027" s="7" t="s">
        <v>10023</v>
      </c>
      <c r="F1027" s="11" t="s">
        <v>10024</v>
      </c>
      <c r="G1027" s="10">
        <v>2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 ht="27" customHeight="1" x14ac:dyDescent="0.25">
      <c r="A1028" s="20" t="s">
        <v>1092</v>
      </c>
      <c r="B1028" s="2">
        <f t="shared" ref="B1028:B1091" si="16">IF(C1028=C1027,B1027+1,1)</f>
        <v>1</v>
      </c>
      <c r="C1028" s="10" t="s">
        <v>7341</v>
      </c>
      <c r="D1028" s="10" t="s">
        <v>7342</v>
      </c>
      <c r="E1028" s="7" t="s">
        <v>7343</v>
      </c>
      <c r="F1028" s="11" t="s">
        <v>7344</v>
      </c>
      <c r="G1028" s="10">
        <v>4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 ht="27" customHeight="1" x14ac:dyDescent="0.25">
      <c r="A1029" s="20" t="s">
        <v>1092</v>
      </c>
      <c r="B1029" s="2">
        <f t="shared" si="16"/>
        <v>1</v>
      </c>
      <c r="C1029" s="10" t="s">
        <v>10025</v>
      </c>
      <c r="D1029" s="10" t="s">
        <v>7342</v>
      </c>
      <c r="E1029" s="7" t="s">
        <v>10026</v>
      </c>
      <c r="F1029" s="11" t="s">
        <v>10027</v>
      </c>
      <c r="G1029" s="10">
        <v>4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 ht="27" customHeight="1" x14ac:dyDescent="0.25">
      <c r="A1030" s="20" t="s">
        <v>1092</v>
      </c>
      <c r="B1030" s="2">
        <f t="shared" si="16"/>
        <v>1</v>
      </c>
      <c r="C1030" s="10" t="s">
        <v>7345</v>
      </c>
      <c r="D1030" s="10" t="s">
        <v>7346</v>
      </c>
      <c r="E1030" s="7" t="s">
        <v>7347</v>
      </c>
      <c r="F1030" s="11" t="s">
        <v>7348</v>
      </c>
      <c r="G1030" s="10">
        <v>18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 ht="27" customHeight="1" x14ac:dyDescent="0.25">
      <c r="A1031" s="20" t="s">
        <v>1092</v>
      </c>
      <c r="B1031" s="2">
        <f t="shared" si="16"/>
        <v>1</v>
      </c>
      <c r="C1031" s="10" t="s">
        <v>10028</v>
      </c>
      <c r="D1031" s="10" t="s">
        <v>7346</v>
      </c>
      <c r="E1031" s="7" t="s">
        <v>10029</v>
      </c>
      <c r="F1031" s="11" t="s">
        <v>10030</v>
      </c>
      <c r="G1031" s="10">
        <v>2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 ht="27" customHeight="1" x14ac:dyDescent="0.25">
      <c r="A1032" s="20" t="s">
        <v>1092</v>
      </c>
      <c r="B1032" s="2">
        <f t="shared" si="16"/>
        <v>1</v>
      </c>
      <c r="C1032" s="10" t="s">
        <v>7349</v>
      </c>
      <c r="D1032" s="10" t="s">
        <v>7350</v>
      </c>
      <c r="E1032" s="7" t="s">
        <v>7351</v>
      </c>
      <c r="F1032" s="11" t="s">
        <v>7352</v>
      </c>
      <c r="G1032" s="10">
        <v>16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 ht="27" customHeight="1" x14ac:dyDescent="0.25">
      <c r="A1033" s="20" t="s">
        <v>1092</v>
      </c>
      <c r="B1033" s="2">
        <f t="shared" si="16"/>
        <v>1</v>
      </c>
      <c r="C1033" s="10" t="s">
        <v>7353</v>
      </c>
      <c r="D1033" s="10" t="s">
        <v>7354</v>
      </c>
      <c r="E1033" s="7" t="s">
        <v>7355</v>
      </c>
      <c r="F1033" s="11" t="s">
        <v>7356</v>
      </c>
      <c r="G1033" s="10">
        <v>6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 ht="27" customHeight="1" x14ac:dyDescent="0.25">
      <c r="A1034" s="20" t="s">
        <v>1092</v>
      </c>
      <c r="B1034" s="2">
        <f t="shared" si="16"/>
        <v>1</v>
      </c>
      <c r="C1034" s="10" t="s">
        <v>10031</v>
      </c>
      <c r="D1034" s="10" t="s">
        <v>7354</v>
      </c>
      <c r="E1034" s="7" t="s">
        <v>10032</v>
      </c>
      <c r="F1034" s="11" t="s">
        <v>10033</v>
      </c>
      <c r="G1034" s="10">
        <v>1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 ht="27" customHeight="1" x14ac:dyDescent="0.25">
      <c r="A1035" s="20" t="s">
        <v>1092</v>
      </c>
      <c r="B1035" s="2">
        <f t="shared" si="16"/>
        <v>1</v>
      </c>
      <c r="C1035" s="10" t="s">
        <v>7357</v>
      </c>
      <c r="D1035" s="10" t="s">
        <v>7358</v>
      </c>
      <c r="E1035" s="7" t="s">
        <v>7359</v>
      </c>
      <c r="F1035" s="11" t="s">
        <v>7360</v>
      </c>
      <c r="G1035" s="10">
        <v>13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 ht="27" customHeight="1" x14ac:dyDescent="0.25">
      <c r="A1036" s="20" t="s">
        <v>1092</v>
      </c>
      <c r="B1036" s="2">
        <f t="shared" si="16"/>
        <v>1</v>
      </c>
      <c r="C1036" s="10" t="s">
        <v>10034</v>
      </c>
      <c r="D1036" s="10" t="s">
        <v>7358</v>
      </c>
      <c r="E1036" s="7" t="s">
        <v>10035</v>
      </c>
      <c r="F1036" s="11" t="s">
        <v>10036</v>
      </c>
      <c r="G1036" s="10">
        <v>10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 ht="27" customHeight="1" x14ac:dyDescent="0.25">
      <c r="A1037" s="20" t="s">
        <v>1092</v>
      </c>
      <c r="B1037" s="2">
        <f t="shared" si="16"/>
        <v>1</v>
      </c>
      <c r="C1037" s="10" t="s">
        <v>7377</v>
      </c>
      <c r="D1037" s="10" t="s">
        <v>7378</v>
      </c>
      <c r="E1037" s="7" t="s">
        <v>7379</v>
      </c>
      <c r="F1037" s="11" t="s">
        <v>7380</v>
      </c>
      <c r="G1037" s="10">
        <v>2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 ht="27" customHeight="1" x14ac:dyDescent="0.25">
      <c r="A1038" s="20" t="s">
        <v>1092</v>
      </c>
      <c r="B1038" s="2">
        <f t="shared" si="16"/>
        <v>1</v>
      </c>
      <c r="C1038" s="10" t="s">
        <v>10037</v>
      </c>
      <c r="D1038" s="10" t="s">
        <v>7378</v>
      </c>
      <c r="E1038" s="7" t="s">
        <v>10038</v>
      </c>
      <c r="F1038" s="11" t="s">
        <v>10039</v>
      </c>
      <c r="G1038" s="10">
        <v>10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 ht="27" customHeight="1" x14ac:dyDescent="0.25">
      <c r="A1039" s="20" t="s">
        <v>1092</v>
      </c>
      <c r="B1039" s="2">
        <f t="shared" si="16"/>
        <v>1</v>
      </c>
      <c r="C1039" s="10" t="s">
        <v>7361</v>
      </c>
      <c r="D1039" s="10" t="s">
        <v>7362</v>
      </c>
      <c r="E1039" s="7" t="s">
        <v>7363</v>
      </c>
      <c r="F1039" s="11" t="s">
        <v>7364</v>
      </c>
      <c r="G1039" s="10">
        <v>8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 ht="27" customHeight="1" x14ac:dyDescent="0.25">
      <c r="A1040" s="20" t="s">
        <v>1092</v>
      </c>
      <c r="B1040" s="2">
        <f t="shared" si="16"/>
        <v>1</v>
      </c>
      <c r="C1040" s="10" t="s">
        <v>10040</v>
      </c>
      <c r="D1040" s="10" t="s">
        <v>7362</v>
      </c>
      <c r="E1040" s="7" t="s">
        <v>10041</v>
      </c>
      <c r="F1040" s="11" t="s">
        <v>10042</v>
      </c>
      <c r="G1040" s="10">
        <v>1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 ht="27" customHeight="1" x14ac:dyDescent="0.25">
      <c r="A1041" s="20" t="s">
        <v>1092</v>
      </c>
      <c r="B1041" s="2">
        <f t="shared" si="16"/>
        <v>1</v>
      </c>
      <c r="C1041" s="10" t="s">
        <v>7365</v>
      </c>
      <c r="D1041" s="10" t="s">
        <v>7366</v>
      </c>
      <c r="E1041" s="7" t="s">
        <v>7367</v>
      </c>
      <c r="F1041" s="11" t="s">
        <v>7368</v>
      </c>
      <c r="G1041" s="10">
        <v>16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 ht="27" customHeight="1" x14ac:dyDescent="0.25">
      <c r="A1042" s="20" t="s">
        <v>1092</v>
      </c>
      <c r="B1042" s="2">
        <f t="shared" si="16"/>
        <v>1</v>
      </c>
      <c r="C1042" s="10" t="s">
        <v>10043</v>
      </c>
      <c r="D1042" s="10" t="s">
        <v>7366</v>
      </c>
      <c r="E1042" s="7" t="s">
        <v>10044</v>
      </c>
      <c r="F1042" s="11" t="s">
        <v>10045</v>
      </c>
      <c r="G1042" s="10">
        <v>4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 ht="27" customHeight="1" x14ac:dyDescent="0.25">
      <c r="A1043" s="20" t="s">
        <v>1092</v>
      </c>
      <c r="B1043" s="2">
        <f t="shared" si="16"/>
        <v>1</v>
      </c>
      <c r="C1043" s="10" t="s">
        <v>7369</v>
      </c>
      <c r="D1043" s="10" t="s">
        <v>7370</v>
      </c>
      <c r="E1043" s="7" t="s">
        <v>7371</v>
      </c>
      <c r="F1043" s="11" t="s">
        <v>7372</v>
      </c>
      <c r="G1043" s="10">
        <v>4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 ht="27" customHeight="1" x14ac:dyDescent="0.25">
      <c r="A1044" s="20" t="s">
        <v>1092</v>
      </c>
      <c r="B1044" s="2">
        <f t="shared" si="16"/>
        <v>1</v>
      </c>
      <c r="C1044" s="10" t="s">
        <v>10046</v>
      </c>
      <c r="D1044" s="10" t="s">
        <v>7370</v>
      </c>
      <c r="E1044" s="7" t="s">
        <v>10047</v>
      </c>
      <c r="F1044" s="11" t="s">
        <v>10048</v>
      </c>
      <c r="G1044" s="10">
        <v>1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 ht="27" customHeight="1" x14ac:dyDescent="0.25">
      <c r="A1045" s="20" t="s">
        <v>1092</v>
      </c>
      <c r="B1045" s="2">
        <f t="shared" si="16"/>
        <v>1</v>
      </c>
      <c r="C1045" s="10" t="s">
        <v>7373</v>
      </c>
      <c r="D1045" s="10" t="s">
        <v>7374</v>
      </c>
      <c r="E1045" s="7" t="s">
        <v>7375</v>
      </c>
      <c r="F1045" s="11" t="s">
        <v>7376</v>
      </c>
      <c r="G1045" s="10">
        <v>7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 ht="27" customHeight="1" x14ac:dyDescent="0.25">
      <c r="A1046" s="20" t="s">
        <v>1092</v>
      </c>
      <c r="B1046" s="2">
        <f t="shared" si="16"/>
        <v>1</v>
      </c>
      <c r="C1046" s="10" t="s">
        <v>10049</v>
      </c>
      <c r="D1046" s="10" t="s">
        <v>7374</v>
      </c>
      <c r="E1046" s="7" t="s">
        <v>10050</v>
      </c>
      <c r="F1046" s="11" t="s">
        <v>10051</v>
      </c>
      <c r="G1046" s="10">
        <v>3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 ht="27" customHeight="1" x14ac:dyDescent="0.25">
      <c r="A1047" s="20" t="s">
        <v>1092</v>
      </c>
      <c r="B1047" s="2">
        <f t="shared" si="16"/>
        <v>1</v>
      </c>
      <c r="C1047" s="10" t="s">
        <v>7381</v>
      </c>
      <c r="D1047" s="10" t="s">
        <v>7382</v>
      </c>
      <c r="E1047" s="7" t="s">
        <v>7383</v>
      </c>
      <c r="F1047" s="11" t="s">
        <v>7384</v>
      </c>
      <c r="G1047" s="10">
        <v>5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 ht="27" customHeight="1" x14ac:dyDescent="0.25">
      <c r="A1048" s="20" t="s">
        <v>1092</v>
      </c>
      <c r="B1048" s="2">
        <f t="shared" si="16"/>
        <v>1</v>
      </c>
      <c r="C1048" s="10" t="s">
        <v>1203</v>
      </c>
      <c r="D1048" s="10" t="s">
        <v>1204</v>
      </c>
      <c r="E1048" s="7" t="s">
        <v>1205</v>
      </c>
      <c r="F1048" s="11" t="s">
        <v>1206</v>
      </c>
      <c r="G1048" s="10">
        <v>3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 ht="27" customHeight="1" x14ac:dyDescent="0.25">
      <c r="A1049" s="20" t="s">
        <v>1092</v>
      </c>
      <c r="B1049" s="2">
        <f t="shared" si="16"/>
        <v>1</v>
      </c>
      <c r="C1049" s="10" t="s">
        <v>1207</v>
      </c>
      <c r="D1049" s="10" t="s">
        <v>1204</v>
      </c>
      <c r="E1049" s="7" t="s">
        <v>1208</v>
      </c>
      <c r="F1049" s="11" t="s">
        <v>1209</v>
      </c>
      <c r="G1049" s="10">
        <v>4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 ht="27" customHeight="1" x14ac:dyDescent="0.25">
      <c r="A1050" s="20" t="s">
        <v>1092</v>
      </c>
      <c r="B1050" s="2">
        <f t="shared" si="16"/>
        <v>2</v>
      </c>
      <c r="C1050" s="10" t="s">
        <v>1207</v>
      </c>
      <c r="D1050" s="10" t="s">
        <v>1204</v>
      </c>
      <c r="E1050" s="7" t="s">
        <v>1208</v>
      </c>
      <c r="F1050" s="11" t="s">
        <v>1210</v>
      </c>
      <c r="G1050" s="10">
        <v>1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 ht="27" customHeight="1" x14ac:dyDescent="0.25">
      <c r="A1051" s="20" t="s">
        <v>1092</v>
      </c>
      <c r="B1051" s="2">
        <f t="shared" si="16"/>
        <v>1</v>
      </c>
      <c r="C1051" s="10" t="s">
        <v>1211</v>
      </c>
      <c r="D1051" s="10" t="s">
        <v>1204</v>
      </c>
      <c r="E1051" s="7" t="s">
        <v>1212</v>
      </c>
      <c r="F1051" s="11" t="s">
        <v>1213</v>
      </c>
      <c r="G1051" s="10">
        <v>1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 ht="27" customHeight="1" x14ac:dyDescent="0.25">
      <c r="A1052" s="20" t="s">
        <v>1092</v>
      </c>
      <c r="B1052" s="2">
        <f t="shared" si="16"/>
        <v>2</v>
      </c>
      <c r="C1052" s="10" t="s">
        <v>1211</v>
      </c>
      <c r="D1052" s="10" t="s">
        <v>1204</v>
      </c>
      <c r="E1052" s="7" t="s">
        <v>1212</v>
      </c>
      <c r="F1052" s="11" t="s">
        <v>1214</v>
      </c>
      <c r="G1052" s="10">
        <v>5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 ht="27" customHeight="1" x14ac:dyDescent="0.25">
      <c r="A1053" s="20" t="s">
        <v>1092</v>
      </c>
      <c r="B1053" s="2">
        <f t="shared" si="16"/>
        <v>1</v>
      </c>
      <c r="C1053" s="10" t="s">
        <v>1215</v>
      </c>
      <c r="D1053" s="10" t="s">
        <v>1204</v>
      </c>
      <c r="E1053" s="7" t="s">
        <v>1216</v>
      </c>
      <c r="F1053" s="11" t="s">
        <v>1217</v>
      </c>
      <c r="G1053" s="10">
        <v>2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 ht="27" customHeight="1" x14ac:dyDescent="0.25">
      <c r="A1054" s="20" t="s">
        <v>1092</v>
      </c>
      <c r="B1054" s="2">
        <f t="shared" si="16"/>
        <v>2</v>
      </c>
      <c r="C1054" s="10" t="s">
        <v>1215</v>
      </c>
      <c r="D1054" s="10" t="s">
        <v>1204</v>
      </c>
      <c r="E1054" s="7" t="s">
        <v>1216</v>
      </c>
      <c r="F1054" s="11" t="s">
        <v>1218</v>
      </c>
      <c r="G1054" s="10">
        <v>5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 ht="27" customHeight="1" x14ac:dyDescent="0.25">
      <c r="A1055" s="20" t="s">
        <v>1092</v>
      </c>
      <c r="B1055" s="2">
        <f t="shared" si="16"/>
        <v>1</v>
      </c>
      <c r="C1055" s="10" t="s">
        <v>1219</v>
      </c>
      <c r="D1055" s="10" t="s">
        <v>1204</v>
      </c>
      <c r="E1055" s="7" t="s">
        <v>1220</v>
      </c>
      <c r="F1055" s="11" t="s">
        <v>1221</v>
      </c>
      <c r="G1055" s="10">
        <v>4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 ht="27" customHeight="1" x14ac:dyDescent="0.25">
      <c r="A1056" s="20" t="s">
        <v>1092</v>
      </c>
      <c r="B1056" s="2">
        <f t="shared" si="16"/>
        <v>2</v>
      </c>
      <c r="C1056" s="10" t="s">
        <v>1219</v>
      </c>
      <c r="D1056" s="10" t="s">
        <v>1204</v>
      </c>
      <c r="E1056" s="7" t="s">
        <v>1220</v>
      </c>
      <c r="F1056" s="11" t="s">
        <v>1222</v>
      </c>
      <c r="G1056" s="10">
        <v>7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 ht="27" customHeight="1" x14ac:dyDescent="0.25">
      <c r="A1057" s="20" t="s">
        <v>1092</v>
      </c>
      <c r="B1057" s="2">
        <f t="shared" si="16"/>
        <v>3</v>
      </c>
      <c r="C1057" s="10" t="s">
        <v>1219</v>
      </c>
      <c r="D1057" s="10" t="s">
        <v>1204</v>
      </c>
      <c r="E1057" s="7" t="s">
        <v>1220</v>
      </c>
      <c r="F1057" s="11" t="s">
        <v>1223</v>
      </c>
      <c r="G1057" s="10">
        <v>1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 ht="27" customHeight="1" x14ac:dyDescent="0.25">
      <c r="A1058" s="20" t="s">
        <v>1092</v>
      </c>
      <c r="B1058" s="2">
        <f t="shared" si="16"/>
        <v>1</v>
      </c>
      <c r="C1058" s="10" t="s">
        <v>1224</v>
      </c>
      <c r="D1058" s="10" t="s">
        <v>1204</v>
      </c>
      <c r="E1058" s="7" t="s">
        <v>1225</v>
      </c>
      <c r="F1058" s="11" t="s">
        <v>1226</v>
      </c>
      <c r="G1058" s="10">
        <v>5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 ht="27" customHeight="1" x14ac:dyDescent="0.25">
      <c r="A1059" s="20" t="s">
        <v>1092</v>
      </c>
      <c r="B1059" s="2">
        <f t="shared" si="16"/>
        <v>1</v>
      </c>
      <c r="C1059" s="10" t="s">
        <v>1227</v>
      </c>
      <c r="D1059" s="10" t="s">
        <v>1204</v>
      </c>
      <c r="E1059" s="7" t="s">
        <v>1228</v>
      </c>
      <c r="F1059" s="11" t="s">
        <v>1229</v>
      </c>
      <c r="G1059" s="10">
        <v>7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 ht="27" customHeight="1" x14ac:dyDescent="0.25">
      <c r="A1060" s="20" t="s">
        <v>1092</v>
      </c>
      <c r="B1060" s="2">
        <f t="shared" si="16"/>
        <v>1</v>
      </c>
      <c r="C1060" s="10" t="s">
        <v>1257</v>
      </c>
      <c r="D1060" s="10" t="s">
        <v>1204</v>
      </c>
      <c r="E1060" s="7" t="s">
        <v>1258</v>
      </c>
      <c r="F1060" s="11" t="s">
        <v>1259</v>
      </c>
      <c r="G1060" s="10">
        <v>3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 ht="27" customHeight="1" x14ac:dyDescent="0.25">
      <c r="A1061" s="20" t="s">
        <v>1092</v>
      </c>
      <c r="B1061" s="2">
        <f t="shared" si="16"/>
        <v>1</v>
      </c>
      <c r="C1061" s="10" t="s">
        <v>1260</v>
      </c>
      <c r="D1061" s="10" t="s">
        <v>1204</v>
      </c>
      <c r="E1061" s="7" t="s">
        <v>1261</v>
      </c>
      <c r="F1061" s="11" t="s">
        <v>1262</v>
      </c>
      <c r="G1061" s="10">
        <v>2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 ht="27" customHeight="1" x14ac:dyDescent="0.25">
      <c r="A1062" s="20" t="s">
        <v>1092</v>
      </c>
      <c r="B1062" s="2">
        <f t="shared" si="16"/>
        <v>2</v>
      </c>
      <c r="C1062" s="10" t="s">
        <v>1260</v>
      </c>
      <c r="D1062" s="10" t="s">
        <v>1204</v>
      </c>
      <c r="E1062" s="7" t="s">
        <v>1261</v>
      </c>
      <c r="F1062" s="11" t="s">
        <v>1263</v>
      </c>
      <c r="G1062" s="10">
        <v>1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 ht="27" customHeight="1" x14ac:dyDescent="0.25">
      <c r="A1063" s="20" t="s">
        <v>1092</v>
      </c>
      <c r="B1063" s="2">
        <f t="shared" si="16"/>
        <v>3</v>
      </c>
      <c r="C1063" s="10" t="s">
        <v>1260</v>
      </c>
      <c r="D1063" s="10" t="s">
        <v>1204</v>
      </c>
      <c r="E1063" s="7" t="s">
        <v>1261</v>
      </c>
      <c r="F1063" s="11" t="s">
        <v>1264</v>
      </c>
      <c r="G1063" s="10">
        <v>1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 ht="27" customHeight="1" x14ac:dyDescent="0.25">
      <c r="A1064" s="20" t="s">
        <v>1092</v>
      </c>
      <c r="B1064" s="2">
        <f t="shared" si="16"/>
        <v>4</v>
      </c>
      <c r="C1064" s="10" t="s">
        <v>1260</v>
      </c>
      <c r="D1064" s="10" t="s">
        <v>1204</v>
      </c>
      <c r="E1064" s="7" t="s">
        <v>1261</v>
      </c>
      <c r="F1064" s="11" t="s">
        <v>1265</v>
      </c>
      <c r="G1064" s="10">
        <v>3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 ht="27" customHeight="1" x14ac:dyDescent="0.25">
      <c r="A1065" s="20" t="s">
        <v>1092</v>
      </c>
      <c r="B1065" s="2">
        <f t="shared" si="16"/>
        <v>1</v>
      </c>
      <c r="C1065" s="10" t="s">
        <v>1266</v>
      </c>
      <c r="D1065" s="10" t="s">
        <v>1204</v>
      </c>
      <c r="E1065" s="7" t="s">
        <v>1267</v>
      </c>
      <c r="F1065" s="11" t="s">
        <v>1268</v>
      </c>
      <c r="G1065" s="10">
        <v>1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 ht="27" customHeight="1" x14ac:dyDescent="0.25">
      <c r="A1066" s="20" t="s">
        <v>1092</v>
      </c>
      <c r="B1066" s="2">
        <f t="shared" si="16"/>
        <v>2</v>
      </c>
      <c r="C1066" s="10" t="s">
        <v>1266</v>
      </c>
      <c r="D1066" s="10" t="s">
        <v>1204</v>
      </c>
      <c r="E1066" s="7" t="s">
        <v>1267</v>
      </c>
      <c r="F1066" s="11" t="s">
        <v>1269</v>
      </c>
      <c r="G1066" s="10">
        <v>1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 ht="27" customHeight="1" x14ac:dyDescent="0.25">
      <c r="A1067" s="20" t="s">
        <v>1092</v>
      </c>
      <c r="B1067" s="2">
        <f t="shared" si="16"/>
        <v>3</v>
      </c>
      <c r="C1067" s="10" t="s">
        <v>1266</v>
      </c>
      <c r="D1067" s="10" t="s">
        <v>1204</v>
      </c>
      <c r="E1067" s="7" t="s">
        <v>1267</v>
      </c>
      <c r="F1067" s="11" t="s">
        <v>1270</v>
      </c>
      <c r="G1067" s="10">
        <v>1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 ht="27" customHeight="1" x14ac:dyDescent="0.25">
      <c r="A1068" s="20" t="s">
        <v>1092</v>
      </c>
      <c r="B1068" s="2">
        <f t="shared" si="16"/>
        <v>4</v>
      </c>
      <c r="C1068" s="10" t="s">
        <v>1266</v>
      </c>
      <c r="D1068" s="10" t="s">
        <v>1204</v>
      </c>
      <c r="E1068" s="7" t="s">
        <v>1267</v>
      </c>
      <c r="F1068" s="11" t="s">
        <v>1271</v>
      </c>
      <c r="G1068" s="10">
        <v>2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 ht="27" customHeight="1" x14ac:dyDescent="0.25">
      <c r="A1069" s="20" t="s">
        <v>1092</v>
      </c>
      <c r="B1069" s="2">
        <f t="shared" si="16"/>
        <v>5</v>
      </c>
      <c r="C1069" s="10" t="s">
        <v>1266</v>
      </c>
      <c r="D1069" s="10" t="s">
        <v>1204</v>
      </c>
      <c r="E1069" s="7" t="s">
        <v>1267</v>
      </c>
      <c r="F1069" s="11" t="s">
        <v>1272</v>
      </c>
      <c r="G1069" s="10">
        <v>1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 hidden="1" x14ac:dyDescent="0.25">
      <c r="A1070" s="5" t="s">
        <v>1092</v>
      </c>
      <c r="B1070" s="25">
        <f t="shared" si="16"/>
        <v>1</v>
      </c>
      <c r="C1070" s="10" t="s">
        <v>1273</v>
      </c>
      <c r="D1070" s="10" t="s">
        <v>1204</v>
      </c>
      <c r="E1070" s="7" t="s">
        <v>1274</v>
      </c>
      <c r="G1070" s="10">
        <v>-1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 ht="27" customHeight="1" x14ac:dyDescent="0.25">
      <c r="A1071" s="20" t="s">
        <v>1092</v>
      </c>
      <c r="B1071" s="2">
        <f t="shared" si="16"/>
        <v>2</v>
      </c>
      <c r="C1071" s="10" t="s">
        <v>1273</v>
      </c>
      <c r="D1071" s="10" t="s">
        <v>1204</v>
      </c>
      <c r="E1071" s="7" t="s">
        <v>1274</v>
      </c>
      <c r="F1071" s="11" t="s">
        <v>1275</v>
      </c>
      <c r="G1071" s="10">
        <v>2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 ht="27" customHeight="1" x14ac:dyDescent="0.25">
      <c r="A1072" s="20" t="s">
        <v>1092</v>
      </c>
      <c r="B1072" s="2">
        <f t="shared" si="16"/>
        <v>3</v>
      </c>
      <c r="C1072" s="10" t="s">
        <v>1273</v>
      </c>
      <c r="D1072" s="10" t="s">
        <v>1204</v>
      </c>
      <c r="E1072" s="7" t="s">
        <v>1274</v>
      </c>
      <c r="F1072" s="11" t="s">
        <v>1276</v>
      </c>
      <c r="G1072" s="10">
        <v>8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 ht="27" customHeight="1" x14ac:dyDescent="0.25">
      <c r="A1073" s="20" t="s">
        <v>1092</v>
      </c>
      <c r="B1073" s="2">
        <f t="shared" si="16"/>
        <v>1</v>
      </c>
      <c r="C1073" s="10" t="s">
        <v>1277</v>
      </c>
      <c r="D1073" s="10" t="s">
        <v>1204</v>
      </c>
      <c r="E1073" s="7" t="s">
        <v>1278</v>
      </c>
      <c r="F1073" s="11" t="s">
        <v>1279</v>
      </c>
      <c r="G1073" s="10">
        <v>8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 ht="27" customHeight="1" x14ac:dyDescent="0.25">
      <c r="A1074" s="20" t="s">
        <v>1092</v>
      </c>
      <c r="B1074" s="2">
        <f t="shared" si="16"/>
        <v>1</v>
      </c>
      <c r="C1074" s="10" t="s">
        <v>1280</v>
      </c>
      <c r="D1074" s="10" t="s">
        <v>1204</v>
      </c>
      <c r="E1074" s="7" t="s">
        <v>1281</v>
      </c>
      <c r="F1074" s="11" t="s">
        <v>1282</v>
      </c>
      <c r="G1074" s="10">
        <v>4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 ht="27" customHeight="1" x14ac:dyDescent="0.25">
      <c r="A1075" s="20" t="s">
        <v>1092</v>
      </c>
      <c r="B1075" s="2">
        <f t="shared" si="16"/>
        <v>1</v>
      </c>
      <c r="C1075" s="10" t="s">
        <v>1283</v>
      </c>
      <c r="D1075" s="10" t="s">
        <v>1204</v>
      </c>
      <c r="E1075" s="7" t="s">
        <v>1284</v>
      </c>
      <c r="F1075" s="11" t="s">
        <v>1285</v>
      </c>
      <c r="G1075" s="10">
        <v>2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 ht="27" customHeight="1" x14ac:dyDescent="0.25">
      <c r="A1076" s="20" t="s">
        <v>1092</v>
      </c>
      <c r="B1076" s="2">
        <f t="shared" si="16"/>
        <v>2</v>
      </c>
      <c r="C1076" s="10" t="s">
        <v>1283</v>
      </c>
      <c r="D1076" s="10" t="s">
        <v>1204</v>
      </c>
      <c r="E1076" s="7" t="s">
        <v>1284</v>
      </c>
      <c r="F1076" s="11" t="s">
        <v>1286</v>
      </c>
      <c r="G1076" s="10">
        <v>1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 ht="27" customHeight="1" x14ac:dyDescent="0.25">
      <c r="A1077" s="20" t="s">
        <v>1092</v>
      </c>
      <c r="B1077" s="2">
        <f t="shared" si="16"/>
        <v>3</v>
      </c>
      <c r="C1077" s="10" t="s">
        <v>1283</v>
      </c>
      <c r="D1077" s="10" t="s">
        <v>1204</v>
      </c>
      <c r="E1077" s="7" t="s">
        <v>1284</v>
      </c>
      <c r="F1077" s="11" t="s">
        <v>1287</v>
      </c>
      <c r="G1077" s="10">
        <v>1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 ht="27" customHeight="1" x14ac:dyDescent="0.25">
      <c r="A1078" s="20" t="s">
        <v>1092</v>
      </c>
      <c r="B1078" s="2">
        <f t="shared" si="16"/>
        <v>4</v>
      </c>
      <c r="C1078" s="10" t="s">
        <v>1283</v>
      </c>
      <c r="D1078" s="10" t="s">
        <v>1204</v>
      </c>
      <c r="E1078" s="7" t="s">
        <v>1284</v>
      </c>
      <c r="F1078" s="11" t="s">
        <v>1288</v>
      </c>
      <c r="G1078" s="10">
        <v>1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 ht="27" customHeight="1" x14ac:dyDescent="0.25">
      <c r="A1079" s="20" t="s">
        <v>1092</v>
      </c>
      <c r="B1079" s="2">
        <f t="shared" si="16"/>
        <v>1</v>
      </c>
      <c r="C1079" s="10" t="s">
        <v>1289</v>
      </c>
      <c r="D1079" s="10" t="s">
        <v>1204</v>
      </c>
      <c r="E1079" s="7" t="s">
        <v>1290</v>
      </c>
      <c r="F1079" s="11" t="s">
        <v>1291</v>
      </c>
      <c r="G1079" s="10">
        <v>1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 ht="27" customHeight="1" x14ac:dyDescent="0.25">
      <c r="A1080" s="20" t="s">
        <v>1092</v>
      </c>
      <c r="B1080" s="2">
        <f t="shared" si="16"/>
        <v>1</v>
      </c>
      <c r="C1080" s="10" t="s">
        <v>1402</v>
      </c>
      <c r="D1080" s="10" t="s">
        <v>1403</v>
      </c>
      <c r="E1080" s="7" t="s">
        <v>1404</v>
      </c>
      <c r="F1080" s="11" t="s">
        <v>1405</v>
      </c>
      <c r="G1080" s="10">
        <v>3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 ht="27" customHeight="1" x14ac:dyDescent="0.25">
      <c r="A1081" s="20" t="s">
        <v>1092</v>
      </c>
      <c r="B1081" s="2">
        <f t="shared" si="16"/>
        <v>1</v>
      </c>
      <c r="C1081" s="10" t="s">
        <v>1406</v>
      </c>
      <c r="D1081" s="10" t="s">
        <v>1407</v>
      </c>
      <c r="E1081" s="7" t="s">
        <v>1408</v>
      </c>
      <c r="F1081" s="11" t="s">
        <v>1409</v>
      </c>
      <c r="G1081" s="10">
        <v>4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 ht="27" customHeight="1" x14ac:dyDescent="0.25">
      <c r="A1082" s="20" t="s">
        <v>1092</v>
      </c>
      <c r="B1082" s="2">
        <f t="shared" si="16"/>
        <v>1</v>
      </c>
      <c r="C1082" s="10" t="s">
        <v>1410</v>
      </c>
      <c r="D1082" s="10" t="s">
        <v>1411</v>
      </c>
      <c r="E1082" s="7" t="s">
        <v>1412</v>
      </c>
      <c r="F1082" s="11" t="s">
        <v>1413</v>
      </c>
      <c r="G1082" s="10">
        <v>3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 ht="27" customHeight="1" x14ac:dyDescent="0.25">
      <c r="A1083" s="20" t="s">
        <v>1092</v>
      </c>
      <c r="B1083" s="2">
        <f t="shared" si="16"/>
        <v>1</v>
      </c>
      <c r="C1083" s="10" t="s">
        <v>1414</v>
      </c>
      <c r="D1083" s="10" t="s">
        <v>1415</v>
      </c>
      <c r="E1083" s="7" t="s">
        <v>1416</v>
      </c>
      <c r="F1083" s="11" t="s">
        <v>1417</v>
      </c>
      <c r="G1083" s="10">
        <v>2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 ht="27" customHeight="1" x14ac:dyDescent="0.25">
      <c r="A1084" s="20" t="s">
        <v>1092</v>
      </c>
      <c r="B1084" s="2">
        <f t="shared" si="16"/>
        <v>1</v>
      </c>
      <c r="C1084" s="10" t="s">
        <v>1418</v>
      </c>
      <c r="D1084" s="10" t="s">
        <v>1419</v>
      </c>
      <c r="E1084" s="7" t="s">
        <v>1420</v>
      </c>
      <c r="F1084" s="11" t="s">
        <v>1421</v>
      </c>
      <c r="G1084" s="10">
        <v>1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 ht="27" customHeight="1" x14ac:dyDescent="0.25">
      <c r="A1085" s="20" t="s">
        <v>1092</v>
      </c>
      <c r="B1085" s="2">
        <f t="shared" si="16"/>
        <v>2</v>
      </c>
      <c r="C1085" s="10" t="s">
        <v>1418</v>
      </c>
      <c r="D1085" s="10" t="s">
        <v>1419</v>
      </c>
      <c r="E1085" s="7" t="s">
        <v>1420</v>
      </c>
      <c r="F1085" s="11" t="s">
        <v>1405</v>
      </c>
      <c r="G1085" s="10">
        <v>2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 ht="27" customHeight="1" x14ac:dyDescent="0.25">
      <c r="A1086" s="20" t="s">
        <v>1092</v>
      </c>
      <c r="B1086" s="2">
        <f t="shared" si="16"/>
        <v>1</v>
      </c>
      <c r="C1086" s="10" t="s">
        <v>1422</v>
      </c>
      <c r="D1086" s="10" t="s">
        <v>1423</v>
      </c>
      <c r="E1086" s="7" t="s">
        <v>1424</v>
      </c>
      <c r="F1086" s="11" t="s">
        <v>1425</v>
      </c>
      <c r="G1086" s="10">
        <v>3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 ht="27" customHeight="1" x14ac:dyDescent="0.25">
      <c r="A1087" s="20" t="s">
        <v>1092</v>
      </c>
      <c r="B1087" s="2">
        <f t="shared" si="16"/>
        <v>1</v>
      </c>
      <c r="C1087" s="10" t="s">
        <v>1360</v>
      </c>
      <c r="D1087" s="10" t="s">
        <v>1361</v>
      </c>
      <c r="E1087" s="7" t="s">
        <v>1362</v>
      </c>
      <c r="F1087" s="11" t="s">
        <v>1363</v>
      </c>
      <c r="G1087" s="10">
        <v>1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 ht="27" customHeight="1" x14ac:dyDescent="0.25">
      <c r="A1088" s="20" t="s">
        <v>1092</v>
      </c>
      <c r="B1088" s="2">
        <f t="shared" si="16"/>
        <v>2</v>
      </c>
      <c r="C1088" s="10" t="s">
        <v>1360</v>
      </c>
      <c r="D1088" s="10" t="s">
        <v>1361</v>
      </c>
      <c r="E1088" s="7" t="s">
        <v>1362</v>
      </c>
      <c r="F1088" s="11" t="s">
        <v>1364</v>
      </c>
      <c r="G1088" s="10">
        <v>1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 ht="27" customHeight="1" x14ac:dyDescent="0.25">
      <c r="A1089" s="20" t="s">
        <v>1092</v>
      </c>
      <c r="B1089" s="2">
        <f t="shared" si="16"/>
        <v>1</v>
      </c>
      <c r="C1089" s="10" t="s">
        <v>1365</v>
      </c>
      <c r="D1089" s="10" t="s">
        <v>1366</v>
      </c>
      <c r="E1089" s="7" t="s">
        <v>1367</v>
      </c>
      <c r="F1089" s="11" t="s">
        <v>1368</v>
      </c>
      <c r="G1089" s="10">
        <v>2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 ht="27" customHeight="1" x14ac:dyDescent="0.25">
      <c r="A1090" s="20" t="s">
        <v>1092</v>
      </c>
      <c r="B1090" s="2">
        <f t="shared" si="16"/>
        <v>1</v>
      </c>
      <c r="C1090" s="10" t="s">
        <v>1369</v>
      </c>
      <c r="D1090" s="10" t="s">
        <v>1370</v>
      </c>
      <c r="E1090" s="7" t="s">
        <v>1371</v>
      </c>
      <c r="F1090" s="11" t="s">
        <v>1372</v>
      </c>
      <c r="G1090" s="10">
        <v>3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 ht="27" customHeight="1" x14ac:dyDescent="0.25">
      <c r="A1091" s="20" t="s">
        <v>1092</v>
      </c>
      <c r="B1091" s="2">
        <f t="shared" si="16"/>
        <v>1</v>
      </c>
      <c r="C1091" s="10" t="s">
        <v>1426</v>
      </c>
      <c r="D1091" s="10" t="s">
        <v>1427</v>
      </c>
      <c r="E1091" s="7" t="s">
        <v>1428</v>
      </c>
      <c r="F1091" s="11" t="s">
        <v>1429</v>
      </c>
      <c r="G1091" s="10">
        <v>3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 ht="27" customHeight="1" x14ac:dyDescent="0.25">
      <c r="A1092" s="20" t="s">
        <v>1092</v>
      </c>
      <c r="B1092" s="2">
        <f t="shared" ref="B1092:B1155" si="17">IF(C1092=C1091,B1091+1,1)</f>
        <v>1</v>
      </c>
      <c r="C1092" s="10" t="s">
        <v>1321</v>
      </c>
      <c r="D1092" s="10" t="s">
        <v>1322</v>
      </c>
      <c r="E1092" s="7" t="s">
        <v>1323</v>
      </c>
      <c r="F1092" s="11" t="s">
        <v>1324</v>
      </c>
      <c r="G1092" s="10">
        <v>1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 ht="27" customHeight="1" x14ac:dyDescent="0.25">
      <c r="A1093" s="20" t="s">
        <v>1092</v>
      </c>
      <c r="B1093" s="2">
        <f t="shared" si="17"/>
        <v>1</v>
      </c>
      <c r="C1093" s="10" t="s">
        <v>1325</v>
      </c>
      <c r="D1093" s="10" t="s">
        <v>1322</v>
      </c>
      <c r="E1093" s="7" t="s">
        <v>1326</v>
      </c>
      <c r="F1093" s="11" t="s">
        <v>1327</v>
      </c>
      <c r="G1093" s="10">
        <v>2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 ht="27" customHeight="1" x14ac:dyDescent="0.25">
      <c r="A1094" s="20" t="s">
        <v>1092</v>
      </c>
      <c r="B1094" s="2">
        <f t="shared" si="17"/>
        <v>2</v>
      </c>
      <c r="C1094" s="10" t="s">
        <v>1325</v>
      </c>
      <c r="D1094" s="10" t="s">
        <v>1322</v>
      </c>
      <c r="E1094" s="7" t="s">
        <v>1326</v>
      </c>
      <c r="F1094" s="11" t="s">
        <v>1328</v>
      </c>
      <c r="G1094" s="10">
        <v>2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 ht="27" customHeight="1" x14ac:dyDescent="0.25">
      <c r="A1095" s="20" t="s">
        <v>1092</v>
      </c>
      <c r="B1095" s="2">
        <f t="shared" si="17"/>
        <v>3</v>
      </c>
      <c r="C1095" s="10" t="s">
        <v>1325</v>
      </c>
      <c r="D1095" s="10" t="s">
        <v>1322</v>
      </c>
      <c r="E1095" s="7" t="s">
        <v>1326</v>
      </c>
      <c r="F1095" s="11" t="s">
        <v>1329</v>
      </c>
      <c r="G1095" s="10">
        <v>1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 ht="27" customHeight="1" x14ac:dyDescent="0.25">
      <c r="A1096" s="20" t="s">
        <v>1092</v>
      </c>
      <c r="B1096" s="2">
        <f t="shared" si="17"/>
        <v>4</v>
      </c>
      <c r="C1096" s="10" t="s">
        <v>1325</v>
      </c>
      <c r="D1096" s="10" t="s">
        <v>1322</v>
      </c>
      <c r="E1096" s="7" t="s">
        <v>1326</v>
      </c>
      <c r="F1096" s="11" t="s">
        <v>1330</v>
      </c>
      <c r="G1096" s="10">
        <v>5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 ht="27" customHeight="1" x14ac:dyDescent="0.25">
      <c r="A1097" s="20" t="s">
        <v>1092</v>
      </c>
      <c r="B1097" s="2">
        <f t="shared" si="17"/>
        <v>1</v>
      </c>
      <c r="C1097" s="10" t="s">
        <v>1331</v>
      </c>
      <c r="D1097" s="10" t="s">
        <v>1322</v>
      </c>
      <c r="E1097" s="7" t="s">
        <v>1332</v>
      </c>
      <c r="F1097" s="11" t="s">
        <v>1333</v>
      </c>
      <c r="G1097" s="10">
        <v>1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 ht="27" customHeight="1" x14ac:dyDescent="0.25">
      <c r="A1098" s="20" t="s">
        <v>1092</v>
      </c>
      <c r="B1098" s="2">
        <f t="shared" si="17"/>
        <v>2</v>
      </c>
      <c r="C1098" s="10" t="s">
        <v>1331</v>
      </c>
      <c r="D1098" s="10" t="s">
        <v>1322</v>
      </c>
      <c r="E1098" s="7" t="s">
        <v>1332</v>
      </c>
      <c r="F1098" s="11" t="s">
        <v>1334</v>
      </c>
      <c r="G1098" s="10">
        <v>2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 ht="27" customHeight="1" x14ac:dyDescent="0.25">
      <c r="A1099" s="20" t="s">
        <v>1092</v>
      </c>
      <c r="B1099" s="2">
        <f t="shared" si="17"/>
        <v>3</v>
      </c>
      <c r="C1099" s="10" t="s">
        <v>1331</v>
      </c>
      <c r="D1099" s="10" t="s">
        <v>1322</v>
      </c>
      <c r="E1099" s="7" t="s">
        <v>1332</v>
      </c>
      <c r="F1099" s="11" t="s">
        <v>1335</v>
      </c>
      <c r="G1099" s="10">
        <v>1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 ht="27" customHeight="1" x14ac:dyDescent="0.25">
      <c r="A1100" s="20" t="s">
        <v>1092</v>
      </c>
      <c r="B1100" s="2">
        <f t="shared" si="17"/>
        <v>4</v>
      </c>
      <c r="C1100" s="10" t="s">
        <v>1331</v>
      </c>
      <c r="D1100" s="10" t="s">
        <v>1322</v>
      </c>
      <c r="E1100" s="7" t="s">
        <v>1332</v>
      </c>
      <c r="F1100" s="11" t="s">
        <v>1336</v>
      </c>
      <c r="G1100" s="10">
        <v>2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 ht="27" customHeight="1" x14ac:dyDescent="0.25">
      <c r="A1101" s="20" t="s">
        <v>1092</v>
      </c>
      <c r="B1101" s="2">
        <f t="shared" si="17"/>
        <v>1</v>
      </c>
      <c r="C1101" s="10" t="s">
        <v>1337</v>
      </c>
      <c r="D1101" s="10" t="s">
        <v>1322</v>
      </c>
      <c r="E1101" s="7" t="s">
        <v>1338</v>
      </c>
      <c r="F1101" s="11" t="s">
        <v>1339</v>
      </c>
      <c r="G1101" s="10">
        <v>3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 ht="27" customHeight="1" x14ac:dyDescent="0.25">
      <c r="A1102" s="20" t="s">
        <v>1092</v>
      </c>
      <c r="B1102" s="2">
        <f t="shared" si="17"/>
        <v>2</v>
      </c>
      <c r="C1102" s="10" t="s">
        <v>1337</v>
      </c>
      <c r="D1102" s="10" t="s">
        <v>1322</v>
      </c>
      <c r="E1102" s="7" t="s">
        <v>1338</v>
      </c>
      <c r="F1102" s="11" t="s">
        <v>1340</v>
      </c>
      <c r="G1102" s="10">
        <v>5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 ht="27" customHeight="1" x14ac:dyDescent="0.25">
      <c r="A1103" s="20" t="s">
        <v>1092</v>
      </c>
      <c r="B1103" s="2">
        <f t="shared" si="17"/>
        <v>3</v>
      </c>
      <c r="C1103" s="10" t="s">
        <v>1337</v>
      </c>
      <c r="D1103" s="10" t="s">
        <v>1322</v>
      </c>
      <c r="E1103" s="7" t="s">
        <v>1338</v>
      </c>
      <c r="F1103" s="11" t="s">
        <v>1341</v>
      </c>
      <c r="G1103" s="10">
        <v>1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 ht="27" customHeight="1" x14ac:dyDescent="0.25">
      <c r="A1104" s="20" t="s">
        <v>1092</v>
      </c>
      <c r="B1104" s="2">
        <f t="shared" si="17"/>
        <v>1</v>
      </c>
      <c r="C1104" s="10" t="s">
        <v>1342</v>
      </c>
      <c r="D1104" s="10" t="s">
        <v>1322</v>
      </c>
      <c r="E1104" s="7" t="s">
        <v>1343</v>
      </c>
      <c r="F1104" s="11" t="s">
        <v>1344</v>
      </c>
      <c r="G1104" s="10">
        <v>1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 ht="27" customHeight="1" x14ac:dyDescent="0.25">
      <c r="A1105" s="20" t="s">
        <v>1092</v>
      </c>
      <c r="B1105" s="2">
        <f t="shared" si="17"/>
        <v>2</v>
      </c>
      <c r="C1105" s="10" t="s">
        <v>1342</v>
      </c>
      <c r="D1105" s="10" t="s">
        <v>1322</v>
      </c>
      <c r="E1105" s="7" t="s">
        <v>1343</v>
      </c>
      <c r="F1105" s="11" t="s">
        <v>1345</v>
      </c>
      <c r="G1105" s="10">
        <v>8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 ht="27" customHeight="1" x14ac:dyDescent="0.25">
      <c r="A1106" s="20" t="s">
        <v>1092</v>
      </c>
      <c r="B1106" s="2">
        <f t="shared" si="17"/>
        <v>1</v>
      </c>
      <c r="C1106" s="10" t="s">
        <v>1346</v>
      </c>
      <c r="D1106" s="10" t="s">
        <v>1322</v>
      </c>
      <c r="E1106" s="7" t="s">
        <v>1347</v>
      </c>
      <c r="F1106" s="11" t="s">
        <v>1348</v>
      </c>
      <c r="G1106" s="10">
        <v>1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 ht="27" customHeight="1" x14ac:dyDescent="0.25">
      <c r="A1107" s="20" t="s">
        <v>1092</v>
      </c>
      <c r="B1107" s="2">
        <f t="shared" si="17"/>
        <v>2</v>
      </c>
      <c r="C1107" s="10" t="s">
        <v>1346</v>
      </c>
      <c r="D1107" s="10" t="s">
        <v>1322</v>
      </c>
      <c r="E1107" s="7" t="s">
        <v>1347</v>
      </c>
      <c r="F1107" s="11" t="s">
        <v>1349</v>
      </c>
      <c r="G1107" s="10">
        <v>5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 ht="27" customHeight="1" x14ac:dyDescent="0.25">
      <c r="A1108" s="20" t="s">
        <v>1092</v>
      </c>
      <c r="B1108" s="2">
        <f t="shared" si="17"/>
        <v>1</v>
      </c>
      <c r="C1108" s="10" t="s">
        <v>1350</v>
      </c>
      <c r="D1108" s="10" t="s">
        <v>1322</v>
      </c>
      <c r="E1108" s="7" t="s">
        <v>1351</v>
      </c>
      <c r="F1108" s="11" t="s">
        <v>1352</v>
      </c>
      <c r="G1108" s="10">
        <v>1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 ht="27" customHeight="1" x14ac:dyDescent="0.25">
      <c r="A1109" s="20" t="s">
        <v>1092</v>
      </c>
      <c r="B1109" s="2">
        <f t="shared" si="17"/>
        <v>2</v>
      </c>
      <c r="C1109" s="10" t="s">
        <v>1350</v>
      </c>
      <c r="D1109" s="10" t="s">
        <v>1322</v>
      </c>
      <c r="E1109" s="7" t="s">
        <v>1351</v>
      </c>
      <c r="F1109" s="11" t="s">
        <v>1353</v>
      </c>
      <c r="G1109" s="10">
        <v>1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 ht="27" customHeight="1" x14ac:dyDescent="0.25">
      <c r="A1110" s="20" t="s">
        <v>1092</v>
      </c>
      <c r="B1110" s="2">
        <f t="shared" si="17"/>
        <v>3</v>
      </c>
      <c r="C1110" s="10" t="s">
        <v>1350</v>
      </c>
      <c r="D1110" s="10" t="s">
        <v>1322</v>
      </c>
      <c r="E1110" s="7" t="s">
        <v>1351</v>
      </c>
      <c r="F1110" s="11" t="s">
        <v>1354</v>
      </c>
      <c r="G1110" s="10">
        <v>2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 ht="27" customHeight="1" x14ac:dyDescent="0.25">
      <c r="A1111" s="20" t="s">
        <v>1092</v>
      </c>
      <c r="B1111" s="2">
        <f t="shared" si="17"/>
        <v>1</v>
      </c>
      <c r="C1111" s="10" t="s">
        <v>1430</v>
      </c>
      <c r="D1111" s="10" t="s">
        <v>1431</v>
      </c>
      <c r="E1111" s="7" t="s">
        <v>1432</v>
      </c>
      <c r="F1111" s="11" t="s">
        <v>1433</v>
      </c>
      <c r="G1111" s="10">
        <v>3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 ht="27" customHeight="1" x14ac:dyDescent="0.25">
      <c r="A1112" s="20" t="s">
        <v>1092</v>
      </c>
      <c r="B1112" s="2">
        <f t="shared" si="17"/>
        <v>1</v>
      </c>
      <c r="C1112" s="10" t="s">
        <v>1434</v>
      </c>
      <c r="D1112" s="10" t="s">
        <v>1435</v>
      </c>
      <c r="E1112" s="7" t="s">
        <v>1436</v>
      </c>
      <c r="F1112" s="11" t="s">
        <v>1437</v>
      </c>
      <c r="G1112" s="10">
        <v>3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 ht="27" customHeight="1" x14ac:dyDescent="0.25">
      <c r="A1113" s="20" t="s">
        <v>1092</v>
      </c>
      <c r="B1113" s="2">
        <f t="shared" si="17"/>
        <v>1</v>
      </c>
      <c r="C1113" s="10" t="s">
        <v>1438</v>
      </c>
      <c r="D1113" s="10" t="s">
        <v>1439</v>
      </c>
      <c r="E1113" s="7" t="s">
        <v>1440</v>
      </c>
      <c r="F1113" s="11" t="s">
        <v>1441</v>
      </c>
      <c r="G1113" s="10">
        <v>3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 ht="27" customHeight="1" x14ac:dyDescent="0.25">
      <c r="A1114" s="20" t="s">
        <v>1092</v>
      </c>
      <c r="B1114" s="2">
        <f t="shared" si="17"/>
        <v>1</v>
      </c>
      <c r="C1114" s="10" t="s">
        <v>1442</v>
      </c>
      <c r="D1114" s="10" t="s">
        <v>1443</v>
      </c>
      <c r="E1114" s="7" t="s">
        <v>1444</v>
      </c>
      <c r="F1114" s="11" t="s">
        <v>1445</v>
      </c>
      <c r="G1114" s="10">
        <v>3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 ht="27" customHeight="1" x14ac:dyDescent="0.25">
      <c r="A1115" s="20" t="s">
        <v>1092</v>
      </c>
      <c r="B1115" s="2">
        <f t="shared" si="17"/>
        <v>1</v>
      </c>
      <c r="C1115" s="10" t="s">
        <v>1446</v>
      </c>
      <c r="D1115" s="10" t="s">
        <v>1447</v>
      </c>
      <c r="E1115" s="7" t="s">
        <v>1448</v>
      </c>
      <c r="F1115" s="11" t="s">
        <v>1449</v>
      </c>
      <c r="G1115" s="10">
        <v>3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 ht="27" customHeight="1" x14ac:dyDescent="0.25">
      <c r="A1116" s="20" t="s">
        <v>1092</v>
      </c>
      <c r="B1116" s="2">
        <f t="shared" si="17"/>
        <v>1</v>
      </c>
      <c r="C1116" s="10" t="s">
        <v>1450</v>
      </c>
      <c r="D1116" s="10" t="s">
        <v>1451</v>
      </c>
      <c r="E1116" s="7" t="s">
        <v>1452</v>
      </c>
      <c r="F1116" s="11" t="s">
        <v>1453</v>
      </c>
      <c r="G1116" s="10">
        <v>1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 ht="27" customHeight="1" x14ac:dyDescent="0.25">
      <c r="A1117" s="20" t="s">
        <v>1092</v>
      </c>
      <c r="B1117" s="2">
        <f t="shared" si="17"/>
        <v>2</v>
      </c>
      <c r="C1117" s="10" t="s">
        <v>1450</v>
      </c>
      <c r="D1117" s="10" t="s">
        <v>1451</v>
      </c>
      <c r="E1117" s="7" t="s">
        <v>1452</v>
      </c>
      <c r="F1117" s="11" t="s">
        <v>1454</v>
      </c>
      <c r="G1117" s="10">
        <v>2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 ht="27" customHeight="1" x14ac:dyDescent="0.25">
      <c r="A1118" s="20" t="s">
        <v>1092</v>
      </c>
      <c r="B1118" s="2">
        <f t="shared" si="17"/>
        <v>1</v>
      </c>
      <c r="C1118" s="10" t="s">
        <v>1373</v>
      </c>
      <c r="D1118" s="10" t="s">
        <v>1374</v>
      </c>
      <c r="E1118" s="7" t="s">
        <v>1375</v>
      </c>
      <c r="F1118" s="11" t="s">
        <v>1376</v>
      </c>
      <c r="G1118" s="10">
        <v>1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 ht="27" customHeight="1" x14ac:dyDescent="0.25">
      <c r="A1119" s="20" t="s">
        <v>1092</v>
      </c>
      <c r="B1119" s="2">
        <f t="shared" si="17"/>
        <v>2</v>
      </c>
      <c r="C1119" s="10" t="s">
        <v>1373</v>
      </c>
      <c r="D1119" s="10" t="s">
        <v>1374</v>
      </c>
      <c r="E1119" s="7" t="s">
        <v>1375</v>
      </c>
      <c r="F1119" s="11" t="s">
        <v>1377</v>
      </c>
      <c r="G1119" s="10">
        <v>1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 ht="27" customHeight="1" x14ac:dyDescent="0.25">
      <c r="A1120" s="20" t="s">
        <v>1092</v>
      </c>
      <c r="B1120" s="2">
        <f t="shared" si="17"/>
        <v>1</v>
      </c>
      <c r="C1120" s="10" t="s">
        <v>1378</v>
      </c>
      <c r="D1120" s="10" t="s">
        <v>1379</v>
      </c>
      <c r="E1120" s="7" t="s">
        <v>1380</v>
      </c>
      <c r="F1120" s="11" t="s">
        <v>1381</v>
      </c>
      <c r="G1120" s="10">
        <v>2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 ht="27" customHeight="1" x14ac:dyDescent="0.25">
      <c r="A1121" s="20" t="s">
        <v>1092</v>
      </c>
      <c r="B1121" s="2">
        <f t="shared" si="17"/>
        <v>1</v>
      </c>
      <c r="C1121" s="10" t="s">
        <v>1382</v>
      </c>
      <c r="D1121" s="10" t="s">
        <v>1383</v>
      </c>
      <c r="E1121" s="7" t="s">
        <v>1384</v>
      </c>
      <c r="F1121" s="11" t="s">
        <v>1385</v>
      </c>
      <c r="G1121" s="10">
        <v>3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 ht="27" customHeight="1" x14ac:dyDescent="0.25">
      <c r="A1122" s="20" t="s">
        <v>1092</v>
      </c>
      <c r="B1122" s="2">
        <f t="shared" si="17"/>
        <v>1</v>
      </c>
      <c r="C1122" s="10" t="s">
        <v>1455</v>
      </c>
      <c r="D1122" s="10" t="s">
        <v>1456</v>
      </c>
      <c r="E1122" s="7" t="s">
        <v>1457</v>
      </c>
      <c r="F1122" s="11" t="s">
        <v>1458</v>
      </c>
      <c r="G1122" s="10">
        <v>2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 ht="27" customHeight="1" x14ac:dyDescent="0.25">
      <c r="A1123" s="20" t="s">
        <v>1092</v>
      </c>
      <c r="B1123" s="2">
        <f t="shared" si="17"/>
        <v>1</v>
      </c>
      <c r="C1123" s="10" t="s">
        <v>1170</v>
      </c>
      <c r="D1123" s="10" t="s">
        <v>1171</v>
      </c>
      <c r="E1123" s="7" t="s">
        <v>1172</v>
      </c>
      <c r="F1123" s="11" t="s">
        <v>1173</v>
      </c>
      <c r="G1123" s="10">
        <v>3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 ht="27" customHeight="1" x14ac:dyDescent="0.25">
      <c r="A1124" s="20" t="s">
        <v>1092</v>
      </c>
      <c r="B1124" s="2">
        <f t="shared" si="17"/>
        <v>1</v>
      </c>
      <c r="C1124" s="10" t="s">
        <v>1174</v>
      </c>
      <c r="D1124" s="10" t="s">
        <v>1171</v>
      </c>
      <c r="E1124" s="7" t="s">
        <v>1175</v>
      </c>
      <c r="F1124" s="11" t="s">
        <v>1176</v>
      </c>
      <c r="G1124" s="10">
        <v>1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 ht="27" customHeight="1" x14ac:dyDescent="0.25">
      <c r="A1125" s="20" t="s">
        <v>1092</v>
      </c>
      <c r="B1125" s="2">
        <f t="shared" si="17"/>
        <v>2</v>
      </c>
      <c r="C1125" s="10" t="s">
        <v>1174</v>
      </c>
      <c r="D1125" s="10" t="s">
        <v>1171</v>
      </c>
      <c r="E1125" s="7" t="s">
        <v>1175</v>
      </c>
      <c r="F1125" s="11" t="s">
        <v>1177</v>
      </c>
      <c r="G1125" s="10">
        <v>1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 ht="27" customHeight="1" x14ac:dyDescent="0.25">
      <c r="A1126" s="20" t="s">
        <v>1092</v>
      </c>
      <c r="B1126" s="2">
        <f t="shared" si="17"/>
        <v>3</v>
      </c>
      <c r="C1126" s="10" t="s">
        <v>1174</v>
      </c>
      <c r="D1126" s="10" t="s">
        <v>1171</v>
      </c>
      <c r="E1126" s="7" t="s">
        <v>1175</v>
      </c>
      <c r="F1126" s="11" t="s">
        <v>1178</v>
      </c>
      <c r="G1126" s="10">
        <v>1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 ht="27" customHeight="1" x14ac:dyDescent="0.25">
      <c r="A1127" s="20" t="s">
        <v>1092</v>
      </c>
      <c r="B1127" s="2">
        <f t="shared" si="17"/>
        <v>1</v>
      </c>
      <c r="C1127" s="10" t="s">
        <v>1179</v>
      </c>
      <c r="D1127" s="10" t="s">
        <v>1171</v>
      </c>
      <c r="E1127" s="7" t="s">
        <v>1180</v>
      </c>
      <c r="F1127" s="11" t="s">
        <v>1181</v>
      </c>
      <c r="G1127" s="10">
        <v>2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 ht="27" customHeight="1" x14ac:dyDescent="0.25">
      <c r="A1128" s="20" t="s">
        <v>1092</v>
      </c>
      <c r="B1128" s="2">
        <f t="shared" si="17"/>
        <v>2</v>
      </c>
      <c r="C1128" s="10" t="s">
        <v>1179</v>
      </c>
      <c r="D1128" s="10" t="s">
        <v>1171</v>
      </c>
      <c r="E1128" s="7" t="s">
        <v>1180</v>
      </c>
      <c r="F1128" s="11" t="s">
        <v>1182</v>
      </c>
      <c r="G1128" s="10">
        <v>4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 ht="27" customHeight="1" x14ac:dyDescent="0.25">
      <c r="A1129" s="20" t="s">
        <v>1092</v>
      </c>
      <c r="B1129" s="2">
        <f t="shared" si="17"/>
        <v>3</v>
      </c>
      <c r="C1129" s="10" t="s">
        <v>1179</v>
      </c>
      <c r="D1129" s="10" t="s">
        <v>1171</v>
      </c>
      <c r="E1129" s="7" t="s">
        <v>1180</v>
      </c>
      <c r="F1129" s="11" t="s">
        <v>1183</v>
      </c>
      <c r="G1129" s="10">
        <v>1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 ht="27" customHeight="1" x14ac:dyDescent="0.25">
      <c r="A1130" s="20" t="s">
        <v>1092</v>
      </c>
      <c r="B1130" s="2">
        <f t="shared" si="17"/>
        <v>4</v>
      </c>
      <c r="C1130" s="10" t="s">
        <v>1179</v>
      </c>
      <c r="D1130" s="10" t="s">
        <v>1171</v>
      </c>
      <c r="E1130" s="7" t="s">
        <v>1180</v>
      </c>
      <c r="F1130" s="11" t="s">
        <v>1184</v>
      </c>
      <c r="G1130" s="10">
        <v>1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 ht="27" customHeight="1" x14ac:dyDescent="0.25">
      <c r="A1131" s="20" t="s">
        <v>1092</v>
      </c>
      <c r="B1131" s="2">
        <f t="shared" si="17"/>
        <v>5</v>
      </c>
      <c r="C1131" s="10" t="s">
        <v>1179</v>
      </c>
      <c r="D1131" s="10" t="s">
        <v>1171</v>
      </c>
      <c r="E1131" s="7" t="s">
        <v>1180</v>
      </c>
      <c r="F1131" s="11" t="s">
        <v>1185</v>
      </c>
      <c r="G1131" s="10">
        <v>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 ht="27" customHeight="1" x14ac:dyDescent="0.25">
      <c r="A1132" s="20" t="s">
        <v>1092</v>
      </c>
      <c r="B1132" s="2">
        <f t="shared" si="17"/>
        <v>1</v>
      </c>
      <c r="C1132" s="10" t="s">
        <v>1186</v>
      </c>
      <c r="D1132" s="10" t="s">
        <v>1171</v>
      </c>
      <c r="E1132" s="7" t="s">
        <v>1187</v>
      </c>
      <c r="F1132" s="11" t="s">
        <v>1188</v>
      </c>
      <c r="G1132" s="10">
        <v>1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 ht="27" customHeight="1" x14ac:dyDescent="0.25">
      <c r="A1133" s="20" t="s">
        <v>1092</v>
      </c>
      <c r="B1133" s="2">
        <f t="shared" si="17"/>
        <v>2</v>
      </c>
      <c r="C1133" s="10" t="s">
        <v>1186</v>
      </c>
      <c r="D1133" s="10" t="s">
        <v>1171</v>
      </c>
      <c r="E1133" s="7" t="s">
        <v>1187</v>
      </c>
      <c r="F1133" s="11" t="s">
        <v>1189</v>
      </c>
      <c r="G1133" s="10">
        <v>7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 ht="27" customHeight="1" x14ac:dyDescent="0.25">
      <c r="A1134" s="20" t="s">
        <v>1092</v>
      </c>
      <c r="B1134" s="2">
        <f t="shared" si="17"/>
        <v>1</v>
      </c>
      <c r="C1134" s="10" t="s">
        <v>1190</v>
      </c>
      <c r="D1134" s="10" t="s">
        <v>1171</v>
      </c>
      <c r="E1134" s="7" t="s">
        <v>1191</v>
      </c>
      <c r="F1134" s="11" t="s">
        <v>1192</v>
      </c>
      <c r="G1134" s="10">
        <v>1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 ht="27" customHeight="1" x14ac:dyDescent="0.25">
      <c r="A1135" s="20" t="s">
        <v>1092</v>
      </c>
      <c r="B1135" s="2">
        <f t="shared" si="17"/>
        <v>2</v>
      </c>
      <c r="C1135" s="10" t="s">
        <v>1190</v>
      </c>
      <c r="D1135" s="10" t="s">
        <v>1171</v>
      </c>
      <c r="E1135" s="7" t="s">
        <v>1191</v>
      </c>
      <c r="F1135" s="11" t="s">
        <v>1193</v>
      </c>
      <c r="G1135" s="10">
        <v>7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 ht="27" customHeight="1" x14ac:dyDescent="0.25">
      <c r="A1136" s="20" t="s">
        <v>1092</v>
      </c>
      <c r="B1136" s="2">
        <f t="shared" si="17"/>
        <v>1</v>
      </c>
      <c r="C1136" s="10" t="s">
        <v>1194</v>
      </c>
      <c r="D1136" s="10" t="s">
        <v>1171</v>
      </c>
      <c r="E1136" s="7" t="s">
        <v>1195</v>
      </c>
      <c r="F1136" s="11" t="s">
        <v>1196</v>
      </c>
      <c r="G1136" s="10">
        <v>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 ht="27" customHeight="1" x14ac:dyDescent="0.25">
      <c r="A1137" s="20" t="s">
        <v>1092</v>
      </c>
      <c r="B1137" s="2">
        <f t="shared" si="17"/>
        <v>2</v>
      </c>
      <c r="C1137" s="10" t="s">
        <v>1194</v>
      </c>
      <c r="D1137" s="10" t="s">
        <v>1171</v>
      </c>
      <c r="E1137" s="7" t="s">
        <v>1195</v>
      </c>
      <c r="F1137" s="11" t="s">
        <v>1197</v>
      </c>
      <c r="G1137" s="10">
        <v>5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 ht="27" customHeight="1" x14ac:dyDescent="0.25">
      <c r="A1138" s="20" t="s">
        <v>1092</v>
      </c>
      <c r="B1138" s="2">
        <f t="shared" si="17"/>
        <v>1</v>
      </c>
      <c r="C1138" s="10" t="s">
        <v>1198</v>
      </c>
      <c r="D1138" s="10" t="s">
        <v>1171</v>
      </c>
      <c r="E1138" s="7" t="s">
        <v>1199</v>
      </c>
      <c r="F1138" s="11" t="s">
        <v>1200</v>
      </c>
      <c r="G1138" s="10">
        <v>1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 ht="27" customHeight="1" x14ac:dyDescent="0.25">
      <c r="A1139" s="20" t="s">
        <v>1092</v>
      </c>
      <c r="B1139" s="2">
        <f t="shared" si="17"/>
        <v>2</v>
      </c>
      <c r="C1139" s="10" t="s">
        <v>1198</v>
      </c>
      <c r="D1139" s="10" t="s">
        <v>1171</v>
      </c>
      <c r="E1139" s="7" t="s">
        <v>1199</v>
      </c>
      <c r="F1139" s="11" t="s">
        <v>1201</v>
      </c>
      <c r="G1139" s="10">
        <v>2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 ht="27" customHeight="1" x14ac:dyDescent="0.25">
      <c r="A1140" s="20" t="s">
        <v>1092</v>
      </c>
      <c r="B1140" s="2">
        <f t="shared" si="17"/>
        <v>3</v>
      </c>
      <c r="C1140" s="10" t="s">
        <v>1198</v>
      </c>
      <c r="D1140" s="10" t="s">
        <v>1171</v>
      </c>
      <c r="E1140" s="7" t="s">
        <v>1199</v>
      </c>
      <c r="F1140" s="11" t="s">
        <v>1202</v>
      </c>
      <c r="G1140" s="10">
        <v>1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 ht="27" customHeight="1" x14ac:dyDescent="0.25">
      <c r="A1141" s="20" t="s">
        <v>1092</v>
      </c>
      <c r="B1141" s="2">
        <f t="shared" si="17"/>
        <v>1</v>
      </c>
      <c r="C1141" s="10" t="s">
        <v>1230</v>
      </c>
      <c r="D1141" s="10" t="s">
        <v>1171</v>
      </c>
      <c r="E1141" s="7" t="s">
        <v>1231</v>
      </c>
      <c r="F1141" s="11" t="s">
        <v>1232</v>
      </c>
      <c r="G1141" s="10">
        <v>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 ht="27" customHeight="1" x14ac:dyDescent="0.25">
      <c r="A1142" s="20" t="s">
        <v>1092</v>
      </c>
      <c r="B1142" s="2">
        <f t="shared" si="17"/>
        <v>2</v>
      </c>
      <c r="C1142" s="10" t="s">
        <v>1230</v>
      </c>
      <c r="D1142" s="10" t="s">
        <v>1171</v>
      </c>
      <c r="E1142" s="7" t="s">
        <v>1231</v>
      </c>
      <c r="F1142" s="11" t="s">
        <v>1233</v>
      </c>
      <c r="G1142" s="10">
        <v>1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 ht="27" customHeight="1" x14ac:dyDescent="0.25">
      <c r="A1143" s="20" t="s">
        <v>1092</v>
      </c>
      <c r="B1143" s="2">
        <f t="shared" si="17"/>
        <v>3</v>
      </c>
      <c r="C1143" s="10" t="s">
        <v>1230</v>
      </c>
      <c r="D1143" s="10" t="s">
        <v>1171</v>
      </c>
      <c r="E1143" s="7" t="s">
        <v>1231</v>
      </c>
      <c r="F1143" s="11" t="s">
        <v>1234</v>
      </c>
      <c r="G1143" s="10">
        <v>1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 ht="27" customHeight="1" x14ac:dyDescent="0.25">
      <c r="A1144" s="20" t="s">
        <v>1092</v>
      </c>
      <c r="B1144" s="2">
        <f t="shared" si="17"/>
        <v>1</v>
      </c>
      <c r="C1144" s="10" t="s">
        <v>1235</v>
      </c>
      <c r="D1144" s="10" t="s">
        <v>1171</v>
      </c>
      <c r="E1144" s="7" t="s">
        <v>1236</v>
      </c>
      <c r="F1144" s="11" t="s">
        <v>1237</v>
      </c>
      <c r="G1144" s="10">
        <v>1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 ht="27" customHeight="1" x14ac:dyDescent="0.25">
      <c r="A1145" s="20" t="s">
        <v>1092</v>
      </c>
      <c r="B1145" s="2">
        <f t="shared" si="17"/>
        <v>2</v>
      </c>
      <c r="C1145" s="10" t="s">
        <v>1235</v>
      </c>
      <c r="D1145" s="10" t="s">
        <v>1171</v>
      </c>
      <c r="E1145" s="7" t="s">
        <v>1236</v>
      </c>
      <c r="F1145" s="11" t="s">
        <v>1238</v>
      </c>
      <c r="G1145" s="10">
        <v>1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 ht="27" customHeight="1" x14ac:dyDescent="0.25">
      <c r="A1146" s="20" t="s">
        <v>1092</v>
      </c>
      <c r="B1146" s="2">
        <f t="shared" si="17"/>
        <v>3</v>
      </c>
      <c r="C1146" s="10" t="s">
        <v>1235</v>
      </c>
      <c r="D1146" s="10" t="s">
        <v>1171</v>
      </c>
      <c r="E1146" s="7" t="s">
        <v>1236</v>
      </c>
      <c r="F1146" s="11" t="s">
        <v>1239</v>
      </c>
      <c r="G1146" s="10">
        <v>1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 ht="27" customHeight="1" x14ac:dyDescent="0.25">
      <c r="A1147" s="20" t="s">
        <v>1092</v>
      </c>
      <c r="B1147" s="2">
        <f t="shared" si="17"/>
        <v>1</v>
      </c>
      <c r="C1147" s="10" t="s">
        <v>1240</v>
      </c>
      <c r="D1147" s="10" t="s">
        <v>1171</v>
      </c>
      <c r="E1147" s="7" t="s">
        <v>1241</v>
      </c>
      <c r="F1147" s="11" t="s">
        <v>1242</v>
      </c>
      <c r="G1147" s="10">
        <v>6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 ht="27" customHeight="1" x14ac:dyDescent="0.25">
      <c r="A1148" s="20" t="s">
        <v>1092</v>
      </c>
      <c r="B1148" s="2">
        <f t="shared" si="17"/>
        <v>1</v>
      </c>
      <c r="C1148" s="10" t="s">
        <v>1243</v>
      </c>
      <c r="D1148" s="10" t="s">
        <v>1171</v>
      </c>
      <c r="E1148" s="7" t="s">
        <v>1244</v>
      </c>
      <c r="F1148" s="11" t="s">
        <v>1245</v>
      </c>
      <c r="G1148" s="10">
        <v>3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 ht="27" customHeight="1" x14ac:dyDescent="0.25">
      <c r="A1149" s="20" t="s">
        <v>1092</v>
      </c>
      <c r="B1149" s="2">
        <f t="shared" si="17"/>
        <v>2</v>
      </c>
      <c r="C1149" s="10" t="s">
        <v>1243</v>
      </c>
      <c r="D1149" s="10" t="s">
        <v>1171</v>
      </c>
      <c r="E1149" s="7" t="s">
        <v>1244</v>
      </c>
      <c r="F1149" s="11" t="s">
        <v>1246</v>
      </c>
      <c r="G1149" s="10">
        <v>7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 ht="27" customHeight="1" x14ac:dyDescent="0.25">
      <c r="A1150" s="20" t="s">
        <v>1092</v>
      </c>
      <c r="B1150" s="2">
        <f t="shared" si="17"/>
        <v>1</v>
      </c>
      <c r="C1150" s="10" t="s">
        <v>1247</v>
      </c>
      <c r="D1150" s="10" t="s">
        <v>1171</v>
      </c>
      <c r="E1150" s="7" t="s">
        <v>1248</v>
      </c>
      <c r="F1150" s="11" t="s">
        <v>1249</v>
      </c>
      <c r="G1150" s="10">
        <v>2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 ht="27" customHeight="1" x14ac:dyDescent="0.25">
      <c r="A1151" s="20" t="s">
        <v>1092</v>
      </c>
      <c r="B1151" s="2">
        <f t="shared" si="17"/>
        <v>2</v>
      </c>
      <c r="C1151" s="10" t="s">
        <v>1247</v>
      </c>
      <c r="D1151" s="10" t="s">
        <v>1171</v>
      </c>
      <c r="E1151" s="7" t="s">
        <v>1248</v>
      </c>
      <c r="F1151" s="11" t="s">
        <v>1250</v>
      </c>
      <c r="G1151" s="10">
        <v>7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 ht="27" customHeight="1" x14ac:dyDescent="0.25">
      <c r="A1152" s="20" t="s">
        <v>1092</v>
      </c>
      <c r="B1152" s="2">
        <f t="shared" si="17"/>
        <v>1</v>
      </c>
      <c r="C1152" s="10" t="s">
        <v>1251</v>
      </c>
      <c r="D1152" s="10" t="s">
        <v>1171</v>
      </c>
      <c r="E1152" s="7" t="s">
        <v>1252</v>
      </c>
      <c r="F1152" s="11" t="s">
        <v>1253</v>
      </c>
      <c r="G1152" s="10">
        <v>5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 ht="27" customHeight="1" x14ac:dyDescent="0.25">
      <c r="A1153" s="20" t="s">
        <v>1092</v>
      </c>
      <c r="B1153" s="2">
        <f t="shared" si="17"/>
        <v>1</v>
      </c>
      <c r="C1153" s="10" t="s">
        <v>1254</v>
      </c>
      <c r="D1153" s="10" t="s">
        <v>1171</v>
      </c>
      <c r="E1153" s="7" t="s">
        <v>1255</v>
      </c>
      <c r="F1153" s="11" t="s">
        <v>1256</v>
      </c>
      <c r="G1153" s="10">
        <v>5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 ht="27" customHeight="1" x14ac:dyDescent="0.25">
      <c r="A1154" s="20" t="s">
        <v>1092</v>
      </c>
      <c r="B1154" s="2">
        <f t="shared" si="17"/>
        <v>1</v>
      </c>
      <c r="C1154" s="10" t="s">
        <v>1459</v>
      </c>
      <c r="D1154" s="10" t="s">
        <v>1460</v>
      </c>
      <c r="E1154" s="7" t="s">
        <v>1461</v>
      </c>
      <c r="F1154" s="11" t="s">
        <v>1462</v>
      </c>
      <c r="G1154" s="10">
        <v>3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 ht="27" customHeight="1" x14ac:dyDescent="0.25">
      <c r="A1155" s="20" t="s">
        <v>1092</v>
      </c>
      <c r="B1155" s="2">
        <f t="shared" si="17"/>
        <v>1</v>
      </c>
      <c r="C1155" s="10" t="s">
        <v>1463</v>
      </c>
      <c r="D1155" s="10" t="s">
        <v>1464</v>
      </c>
      <c r="E1155" s="7" t="s">
        <v>1465</v>
      </c>
      <c r="F1155" s="11" t="s">
        <v>1466</v>
      </c>
      <c r="G1155" s="10">
        <v>2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 ht="27" customHeight="1" x14ac:dyDescent="0.25">
      <c r="A1156" s="20" t="s">
        <v>1092</v>
      </c>
      <c r="B1156" s="2">
        <f t="shared" ref="B1156:B1219" si="18">IF(C1156=C1155,B1155+1,1)</f>
        <v>1</v>
      </c>
      <c r="C1156" s="10" t="s">
        <v>1467</v>
      </c>
      <c r="D1156" s="10" t="s">
        <v>1468</v>
      </c>
      <c r="E1156" s="7" t="s">
        <v>1469</v>
      </c>
      <c r="F1156" s="11" t="s">
        <v>1470</v>
      </c>
      <c r="G1156" s="10">
        <v>3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 ht="27" hidden="1" x14ac:dyDescent="0.25">
      <c r="A1157" s="5" t="s">
        <v>1092</v>
      </c>
      <c r="B1157" s="25">
        <f t="shared" si="18"/>
        <v>1</v>
      </c>
      <c r="C1157" s="10" t="s">
        <v>1471</v>
      </c>
      <c r="D1157" s="10" t="s">
        <v>1472</v>
      </c>
      <c r="E1157" s="7" t="s">
        <v>1473</v>
      </c>
      <c r="G1157" s="10">
        <v>-1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 ht="27" customHeight="1" x14ac:dyDescent="0.25">
      <c r="A1158" s="20" t="s">
        <v>1092</v>
      </c>
      <c r="B1158" s="2">
        <f t="shared" si="18"/>
        <v>2</v>
      </c>
      <c r="C1158" s="10" t="s">
        <v>1471</v>
      </c>
      <c r="D1158" s="10" t="s">
        <v>1472</v>
      </c>
      <c r="E1158" s="7" t="s">
        <v>1473</v>
      </c>
      <c r="F1158" s="11" t="s">
        <v>1474</v>
      </c>
      <c r="G1158" s="10">
        <v>1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 ht="27" customHeight="1" x14ac:dyDescent="0.25">
      <c r="A1159" s="20" t="s">
        <v>1092</v>
      </c>
      <c r="B1159" s="2">
        <f t="shared" si="18"/>
        <v>1</v>
      </c>
      <c r="C1159" s="10" t="s">
        <v>1475</v>
      </c>
      <c r="D1159" s="10" t="s">
        <v>1476</v>
      </c>
      <c r="E1159" s="7" t="s">
        <v>1477</v>
      </c>
      <c r="F1159" s="11" t="s">
        <v>1478</v>
      </c>
      <c r="G1159" s="10">
        <v>2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 ht="27" customHeight="1" x14ac:dyDescent="0.25">
      <c r="A1160" s="20" t="s">
        <v>1092</v>
      </c>
      <c r="B1160" s="2">
        <f t="shared" si="18"/>
        <v>2</v>
      </c>
      <c r="C1160" s="10" t="s">
        <v>1475</v>
      </c>
      <c r="D1160" s="10" t="s">
        <v>1476</v>
      </c>
      <c r="E1160" s="7" t="s">
        <v>1477</v>
      </c>
      <c r="F1160" s="11" t="s">
        <v>1479</v>
      </c>
      <c r="G1160" s="10">
        <v>1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 ht="27" customHeight="1" x14ac:dyDescent="0.25">
      <c r="A1161" s="20" t="s">
        <v>1092</v>
      </c>
      <c r="B1161" s="2">
        <f t="shared" si="18"/>
        <v>1</v>
      </c>
      <c r="C1161" s="10" t="s">
        <v>1480</v>
      </c>
      <c r="D1161" s="10" t="s">
        <v>1481</v>
      </c>
      <c r="E1161" s="7" t="s">
        <v>1482</v>
      </c>
      <c r="F1161" s="11" t="s">
        <v>1483</v>
      </c>
      <c r="G1161" s="10">
        <v>3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 ht="27" customHeight="1" x14ac:dyDescent="0.25">
      <c r="A1162" s="20" t="s">
        <v>1092</v>
      </c>
      <c r="B1162" s="2">
        <f t="shared" si="18"/>
        <v>1</v>
      </c>
      <c r="C1162" s="10" t="s">
        <v>1386</v>
      </c>
      <c r="D1162" s="10" t="s">
        <v>1387</v>
      </c>
      <c r="E1162" s="7" t="s">
        <v>1388</v>
      </c>
      <c r="F1162" s="11" t="s">
        <v>1389</v>
      </c>
      <c r="G1162" s="10">
        <v>2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 ht="27" customHeight="1" x14ac:dyDescent="0.25">
      <c r="A1163" s="20" t="s">
        <v>1092</v>
      </c>
      <c r="B1163" s="2">
        <f t="shared" si="18"/>
        <v>1</v>
      </c>
      <c r="C1163" s="10" t="s">
        <v>1390</v>
      </c>
      <c r="D1163" s="10" t="s">
        <v>1391</v>
      </c>
      <c r="E1163" s="7" t="s">
        <v>1392</v>
      </c>
      <c r="F1163" s="11" t="s">
        <v>1393</v>
      </c>
      <c r="G1163" s="10">
        <v>2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 ht="27" customHeight="1" x14ac:dyDescent="0.25">
      <c r="A1164" s="20" t="s">
        <v>1092</v>
      </c>
      <c r="B1164" s="2">
        <f t="shared" si="18"/>
        <v>1</v>
      </c>
      <c r="C1164" s="10" t="s">
        <v>1394</v>
      </c>
      <c r="D1164" s="10" t="s">
        <v>1395</v>
      </c>
      <c r="E1164" s="7" t="s">
        <v>1396</v>
      </c>
      <c r="F1164" s="11" t="s">
        <v>1397</v>
      </c>
      <c r="G1164" s="10">
        <v>3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 ht="27" customHeight="1" x14ac:dyDescent="0.25">
      <c r="A1165" s="20" t="s">
        <v>1092</v>
      </c>
      <c r="B1165" s="2">
        <f t="shared" si="18"/>
        <v>1</v>
      </c>
      <c r="C1165" s="10" t="s">
        <v>1292</v>
      </c>
      <c r="D1165" s="10" t="s">
        <v>1293</v>
      </c>
      <c r="E1165" s="7" t="s">
        <v>1294</v>
      </c>
      <c r="F1165" s="11" t="s">
        <v>1295</v>
      </c>
      <c r="G1165" s="10">
        <v>1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 ht="27" customHeight="1" x14ac:dyDescent="0.25">
      <c r="A1166" s="20" t="s">
        <v>1092</v>
      </c>
      <c r="B1166" s="2">
        <f t="shared" si="18"/>
        <v>2</v>
      </c>
      <c r="C1166" s="10" t="s">
        <v>1292</v>
      </c>
      <c r="D1166" s="10" t="s">
        <v>1293</v>
      </c>
      <c r="E1166" s="7" t="s">
        <v>1294</v>
      </c>
      <c r="F1166" s="11" t="s">
        <v>1296</v>
      </c>
      <c r="G1166" s="10">
        <v>1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 ht="27" customHeight="1" x14ac:dyDescent="0.25">
      <c r="A1167" s="20" t="s">
        <v>1092</v>
      </c>
      <c r="B1167" s="2">
        <f t="shared" si="18"/>
        <v>3</v>
      </c>
      <c r="C1167" s="10" t="s">
        <v>1292</v>
      </c>
      <c r="D1167" s="10" t="s">
        <v>1293</v>
      </c>
      <c r="E1167" s="7" t="s">
        <v>1294</v>
      </c>
      <c r="F1167" s="11" t="s">
        <v>1297</v>
      </c>
      <c r="G1167" s="10">
        <v>1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 hidden="1" x14ac:dyDescent="0.25">
      <c r="A1168" s="5" t="s">
        <v>1092</v>
      </c>
      <c r="B1168" s="25">
        <f t="shared" si="18"/>
        <v>1</v>
      </c>
      <c r="C1168" s="10" t="s">
        <v>1298</v>
      </c>
      <c r="D1168" s="10" t="s">
        <v>1293</v>
      </c>
      <c r="E1168" s="7" t="s">
        <v>1299</v>
      </c>
      <c r="G1168" s="10">
        <v>-1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 ht="27" customHeight="1" x14ac:dyDescent="0.25">
      <c r="A1169" s="20" t="s">
        <v>1092</v>
      </c>
      <c r="B1169" s="2">
        <f t="shared" si="18"/>
        <v>1</v>
      </c>
      <c r="C1169" s="10" t="s">
        <v>1300</v>
      </c>
      <c r="D1169" s="10" t="s">
        <v>1293</v>
      </c>
      <c r="E1169" s="7" t="s">
        <v>1301</v>
      </c>
      <c r="F1169" s="11" t="s">
        <v>1302</v>
      </c>
      <c r="G1169" s="10">
        <v>5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 ht="27" customHeight="1" x14ac:dyDescent="0.25">
      <c r="A1170" s="20" t="s">
        <v>1092</v>
      </c>
      <c r="B1170" s="2">
        <f t="shared" si="18"/>
        <v>2</v>
      </c>
      <c r="C1170" s="10" t="s">
        <v>1300</v>
      </c>
      <c r="D1170" s="10" t="s">
        <v>1293</v>
      </c>
      <c r="E1170" s="7" t="s">
        <v>1301</v>
      </c>
      <c r="F1170" s="11" t="s">
        <v>1295</v>
      </c>
      <c r="G1170" s="10">
        <v>1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 ht="27" customHeight="1" x14ac:dyDescent="0.25">
      <c r="A1171" s="20" t="s">
        <v>1092</v>
      </c>
      <c r="B1171" s="2">
        <f t="shared" si="18"/>
        <v>1</v>
      </c>
      <c r="C1171" s="10" t="s">
        <v>1303</v>
      </c>
      <c r="D1171" s="10" t="s">
        <v>1293</v>
      </c>
      <c r="E1171" s="7" t="s">
        <v>1304</v>
      </c>
      <c r="F1171" s="11" t="s">
        <v>1305</v>
      </c>
      <c r="G1171" s="10">
        <v>1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 ht="27" customHeight="1" x14ac:dyDescent="0.25">
      <c r="A1172" s="20" t="s">
        <v>1092</v>
      </c>
      <c r="B1172" s="2">
        <f t="shared" si="18"/>
        <v>2</v>
      </c>
      <c r="C1172" s="10" t="s">
        <v>1303</v>
      </c>
      <c r="D1172" s="10" t="s">
        <v>1293</v>
      </c>
      <c r="E1172" s="7" t="s">
        <v>1304</v>
      </c>
      <c r="F1172" s="11" t="s">
        <v>1306</v>
      </c>
      <c r="G1172" s="10">
        <v>3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 ht="27" customHeight="1" x14ac:dyDescent="0.25">
      <c r="A1173" s="20" t="s">
        <v>1092</v>
      </c>
      <c r="B1173" s="2">
        <f t="shared" si="18"/>
        <v>3</v>
      </c>
      <c r="C1173" s="10" t="s">
        <v>1303</v>
      </c>
      <c r="D1173" s="10" t="s">
        <v>1293</v>
      </c>
      <c r="E1173" s="7" t="s">
        <v>1304</v>
      </c>
      <c r="F1173" s="11" t="s">
        <v>1307</v>
      </c>
      <c r="G1173" s="10">
        <v>2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 ht="27" customHeight="1" x14ac:dyDescent="0.25">
      <c r="A1174" s="20" t="s">
        <v>1092</v>
      </c>
      <c r="B1174" s="2">
        <f t="shared" si="18"/>
        <v>4</v>
      </c>
      <c r="C1174" s="10" t="s">
        <v>1303</v>
      </c>
      <c r="D1174" s="10" t="s">
        <v>1293</v>
      </c>
      <c r="E1174" s="7" t="s">
        <v>1304</v>
      </c>
      <c r="F1174" s="11" t="s">
        <v>1308</v>
      </c>
      <c r="G1174" s="10">
        <v>1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 ht="27" customHeight="1" x14ac:dyDescent="0.25">
      <c r="A1175" s="20" t="s">
        <v>1092</v>
      </c>
      <c r="B1175" s="2">
        <f t="shared" si="18"/>
        <v>5</v>
      </c>
      <c r="C1175" s="10" t="s">
        <v>1303</v>
      </c>
      <c r="D1175" s="10" t="s">
        <v>1293</v>
      </c>
      <c r="E1175" s="7" t="s">
        <v>1304</v>
      </c>
      <c r="F1175" s="11" t="s">
        <v>1309</v>
      </c>
      <c r="G1175" s="10">
        <v>1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 ht="27" customHeight="1" x14ac:dyDescent="0.25">
      <c r="A1176" s="20" t="s">
        <v>1092</v>
      </c>
      <c r="B1176" s="2">
        <f t="shared" si="18"/>
        <v>1</v>
      </c>
      <c r="C1176" s="10" t="s">
        <v>1310</v>
      </c>
      <c r="D1176" s="10" t="s">
        <v>1293</v>
      </c>
      <c r="E1176" s="7" t="s">
        <v>1311</v>
      </c>
      <c r="F1176" s="11" t="s">
        <v>1312</v>
      </c>
      <c r="G1176" s="10">
        <v>8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 ht="27" customHeight="1" x14ac:dyDescent="0.25">
      <c r="A1177" s="20" t="s">
        <v>1092</v>
      </c>
      <c r="B1177" s="2">
        <f t="shared" si="18"/>
        <v>1</v>
      </c>
      <c r="C1177" s="10" t="s">
        <v>1313</v>
      </c>
      <c r="D1177" s="10" t="s">
        <v>1293</v>
      </c>
      <c r="E1177" s="7" t="s">
        <v>1314</v>
      </c>
      <c r="F1177" s="11" t="s">
        <v>1315</v>
      </c>
      <c r="G1177" s="10">
        <v>1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 ht="27" customHeight="1" x14ac:dyDescent="0.25">
      <c r="A1178" s="20" t="s">
        <v>1092</v>
      </c>
      <c r="B1178" s="2">
        <f t="shared" si="18"/>
        <v>2</v>
      </c>
      <c r="C1178" s="10" t="s">
        <v>1313</v>
      </c>
      <c r="D1178" s="10" t="s">
        <v>1293</v>
      </c>
      <c r="E1178" s="7" t="s">
        <v>1314</v>
      </c>
      <c r="F1178" s="11" t="s">
        <v>1316</v>
      </c>
      <c r="G1178" s="10">
        <v>5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 ht="27" customHeight="1" x14ac:dyDescent="0.25">
      <c r="A1179" s="20" t="s">
        <v>1092</v>
      </c>
      <c r="B1179" s="2">
        <f t="shared" si="18"/>
        <v>1</v>
      </c>
      <c r="C1179" s="10" t="s">
        <v>1317</v>
      </c>
      <c r="D1179" s="10" t="s">
        <v>1293</v>
      </c>
      <c r="E1179" s="7" t="s">
        <v>1318</v>
      </c>
      <c r="F1179" s="11" t="s">
        <v>1319</v>
      </c>
      <c r="G1179" s="10">
        <v>2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 ht="27" customHeight="1" x14ac:dyDescent="0.25">
      <c r="A1180" s="20" t="s">
        <v>1092</v>
      </c>
      <c r="B1180" s="2">
        <f t="shared" si="18"/>
        <v>2</v>
      </c>
      <c r="C1180" s="10" t="s">
        <v>1317</v>
      </c>
      <c r="D1180" s="10" t="s">
        <v>1293</v>
      </c>
      <c r="E1180" s="7" t="s">
        <v>1318</v>
      </c>
      <c r="F1180" s="11" t="s">
        <v>1320</v>
      </c>
      <c r="G1180" s="10">
        <v>2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 ht="27" customHeight="1" x14ac:dyDescent="0.25">
      <c r="A1181" s="20" t="s">
        <v>209</v>
      </c>
      <c r="B1181" s="2">
        <f t="shared" si="18"/>
        <v>1</v>
      </c>
      <c r="C1181" s="10" t="s">
        <v>1698</v>
      </c>
      <c r="D1181" s="10" t="s">
        <v>1699</v>
      </c>
      <c r="E1181" s="7" t="s">
        <v>1700</v>
      </c>
      <c r="F1181" s="11" t="s">
        <v>1701</v>
      </c>
      <c r="G1181" s="10">
        <v>1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 ht="27" customHeight="1" x14ac:dyDescent="0.25">
      <c r="A1182" s="20" t="s">
        <v>209</v>
      </c>
      <c r="B1182" s="2">
        <f t="shared" si="18"/>
        <v>2</v>
      </c>
      <c r="C1182" s="10" t="s">
        <v>1698</v>
      </c>
      <c r="D1182" s="10" t="s">
        <v>1699</v>
      </c>
      <c r="E1182" s="7" t="s">
        <v>1700</v>
      </c>
      <c r="F1182" s="11" t="s">
        <v>1702</v>
      </c>
      <c r="G1182" s="10">
        <v>2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 ht="27" customHeight="1" x14ac:dyDescent="0.25">
      <c r="A1183" s="20" t="s">
        <v>209</v>
      </c>
      <c r="B1183" s="2">
        <f t="shared" si="18"/>
        <v>3</v>
      </c>
      <c r="C1183" s="10" t="s">
        <v>1698</v>
      </c>
      <c r="D1183" s="10" t="s">
        <v>1699</v>
      </c>
      <c r="E1183" s="7" t="s">
        <v>1700</v>
      </c>
      <c r="F1183" s="11" t="s">
        <v>1703</v>
      </c>
      <c r="G1183" s="10">
        <v>2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 ht="27" customHeight="1" x14ac:dyDescent="0.25">
      <c r="A1184" s="20" t="s">
        <v>209</v>
      </c>
      <c r="B1184" s="2">
        <f t="shared" si="18"/>
        <v>4</v>
      </c>
      <c r="C1184" s="10" t="s">
        <v>1698</v>
      </c>
      <c r="D1184" s="10" t="s">
        <v>1699</v>
      </c>
      <c r="E1184" s="7" t="s">
        <v>1700</v>
      </c>
      <c r="F1184" s="11" t="s">
        <v>1704</v>
      </c>
      <c r="G1184" s="10">
        <v>9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 ht="27" customHeight="1" x14ac:dyDescent="0.25">
      <c r="A1185" s="20" t="s">
        <v>209</v>
      </c>
      <c r="B1185" s="2">
        <f t="shared" si="18"/>
        <v>5</v>
      </c>
      <c r="C1185" s="10" t="s">
        <v>1698</v>
      </c>
      <c r="D1185" s="10" t="s">
        <v>1699</v>
      </c>
      <c r="E1185" s="7" t="s">
        <v>1700</v>
      </c>
      <c r="F1185" s="11" t="s">
        <v>1705</v>
      </c>
      <c r="G1185" s="10">
        <v>1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 ht="27" customHeight="1" x14ac:dyDescent="0.25">
      <c r="A1186" s="20" t="s">
        <v>209</v>
      </c>
      <c r="B1186" s="2">
        <f t="shared" si="18"/>
        <v>1</v>
      </c>
      <c r="C1186" s="10" t="s">
        <v>1706</v>
      </c>
      <c r="D1186" s="10" t="s">
        <v>1699</v>
      </c>
      <c r="E1186" s="7" t="s">
        <v>1707</v>
      </c>
      <c r="F1186" s="11" t="s">
        <v>1708</v>
      </c>
      <c r="G1186" s="10">
        <v>5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 ht="27" customHeight="1" x14ac:dyDescent="0.25">
      <c r="A1187" s="20" t="s">
        <v>209</v>
      </c>
      <c r="B1187" s="2">
        <f t="shared" si="18"/>
        <v>2</v>
      </c>
      <c r="C1187" s="10" t="s">
        <v>1706</v>
      </c>
      <c r="D1187" s="10" t="s">
        <v>1699</v>
      </c>
      <c r="E1187" s="7" t="s">
        <v>1707</v>
      </c>
      <c r="F1187" s="11" t="s">
        <v>1709</v>
      </c>
      <c r="G1187" s="10">
        <v>4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 ht="27" customHeight="1" x14ac:dyDescent="0.25">
      <c r="A1188" s="20" t="s">
        <v>209</v>
      </c>
      <c r="B1188" s="2">
        <f t="shared" si="18"/>
        <v>3</v>
      </c>
      <c r="C1188" s="10" t="s">
        <v>1706</v>
      </c>
      <c r="D1188" s="10" t="s">
        <v>1699</v>
      </c>
      <c r="E1188" s="7" t="s">
        <v>1707</v>
      </c>
      <c r="F1188" s="11" t="s">
        <v>1710</v>
      </c>
      <c r="G1188" s="10">
        <v>5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 ht="27" customHeight="1" x14ac:dyDescent="0.25">
      <c r="A1189" s="20" t="s">
        <v>209</v>
      </c>
      <c r="B1189" s="2">
        <f t="shared" si="18"/>
        <v>1</v>
      </c>
      <c r="C1189" s="10" t="s">
        <v>1711</v>
      </c>
      <c r="D1189" s="10" t="s">
        <v>1699</v>
      </c>
      <c r="E1189" s="7" t="s">
        <v>1712</v>
      </c>
      <c r="F1189" s="11" t="s">
        <v>1713</v>
      </c>
      <c r="G1189" s="10">
        <v>10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 ht="27" customHeight="1" x14ac:dyDescent="0.25">
      <c r="A1190" s="20" t="s">
        <v>209</v>
      </c>
      <c r="B1190" s="2">
        <f t="shared" si="18"/>
        <v>2</v>
      </c>
      <c r="C1190" s="10" t="s">
        <v>1711</v>
      </c>
      <c r="D1190" s="10" t="s">
        <v>1699</v>
      </c>
      <c r="E1190" s="7" t="s">
        <v>1712</v>
      </c>
      <c r="F1190" s="11" t="s">
        <v>1714</v>
      </c>
      <c r="G1190" s="10">
        <v>9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 ht="27" customHeight="1" x14ac:dyDescent="0.25">
      <c r="A1191" s="20" t="s">
        <v>209</v>
      </c>
      <c r="B1191" s="2">
        <f t="shared" si="18"/>
        <v>3</v>
      </c>
      <c r="C1191" s="10" t="s">
        <v>1711</v>
      </c>
      <c r="D1191" s="10" t="s">
        <v>1699</v>
      </c>
      <c r="E1191" s="7" t="s">
        <v>1712</v>
      </c>
      <c r="F1191" s="11" t="s">
        <v>1715</v>
      </c>
      <c r="G1191" s="10">
        <v>11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 ht="27" customHeight="1" x14ac:dyDescent="0.25">
      <c r="A1192" s="20" t="s">
        <v>209</v>
      </c>
      <c r="B1192" s="2">
        <f t="shared" si="18"/>
        <v>1</v>
      </c>
      <c r="C1192" s="10" t="s">
        <v>1716</v>
      </c>
      <c r="D1192" s="10" t="s">
        <v>1699</v>
      </c>
      <c r="E1192" s="7" t="s">
        <v>1717</v>
      </c>
      <c r="F1192" s="11" t="s">
        <v>1718</v>
      </c>
      <c r="G1192" s="10">
        <v>6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 ht="27" customHeight="1" x14ac:dyDescent="0.25">
      <c r="A1193" s="20" t="s">
        <v>209</v>
      </c>
      <c r="B1193" s="2">
        <f t="shared" si="18"/>
        <v>2</v>
      </c>
      <c r="C1193" s="10" t="s">
        <v>1716</v>
      </c>
      <c r="D1193" s="10" t="s">
        <v>1699</v>
      </c>
      <c r="E1193" s="7" t="s">
        <v>1717</v>
      </c>
      <c r="F1193" s="11" t="s">
        <v>1719</v>
      </c>
      <c r="G1193" s="10">
        <v>8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 ht="27" customHeight="1" x14ac:dyDescent="0.25">
      <c r="A1194" s="20" t="s">
        <v>209</v>
      </c>
      <c r="B1194" s="2">
        <f t="shared" si="18"/>
        <v>3</v>
      </c>
      <c r="C1194" s="10" t="s">
        <v>1716</v>
      </c>
      <c r="D1194" s="10" t="s">
        <v>1699</v>
      </c>
      <c r="E1194" s="7" t="s">
        <v>1717</v>
      </c>
      <c r="F1194" s="11" t="s">
        <v>1720</v>
      </c>
      <c r="G1194" s="10">
        <v>10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 ht="27" customHeight="1" x14ac:dyDescent="0.25">
      <c r="A1195" s="20" t="s">
        <v>209</v>
      </c>
      <c r="B1195" s="2">
        <f t="shared" si="18"/>
        <v>4</v>
      </c>
      <c r="C1195" s="10" t="s">
        <v>1716</v>
      </c>
      <c r="D1195" s="10" t="s">
        <v>1699</v>
      </c>
      <c r="E1195" s="7" t="s">
        <v>1717</v>
      </c>
      <c r="F1195" s="11" t="s">
        <v>1721</v>
      </c>
      <c r="G1195" s="10">
        <v>2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 ht="27" customHeight="1" x14ac:dyDescent="0.25">
      <c r="A1196" s="20" t="s">
        <v>209</v>
      </c>
      <c r="B1196" s="2">
        <f t="shared" si="18"/>
        <v>1</v>
      </c>
      <c r="C1196" s="10" t="s">
        <v>1722</v>
      </c>
      <c r="D1196" s="10" t="s">
        <v>1699</v>
      </c>
      <c r="E1196" s="7" t="s">
        <v>1723</v>
      </c>
      <c r="F1196" s="11" t="s">
        <v>1724</v>
      </c>
      <c r="G1196" s="10">
        <v>4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 ht="27" customHeight="1" x14ac:dyDescent="0.25">
      <c r="A1197" s="20" t="s">
        <v>209</v>
      </c>
      <c r="B1197" s="2">
        <f t="shared" si="18"/>
        <v>2</v>
      </c>
      <c r="C1197" s="10" t="s">
        <v>1722</v>
      </c>
      <c r="D1197" s="10" t="s">
        <v>1699</v>
      </c>
      <c r="E1197" s="7" t="s">
        <v>1723</v>
      </c>
      <c r="F1197" s="11" t="s">
        <v>1725</v>
      </c>
      <c r="G1197" s="10">
        <v>18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 ht="27" customHeight="1" x14ac:dyDescent="0.25">
      <c r="A1198" s="20" t="s">
        <v>209</v>
      </c>
      <c r="B1198" s="2">
        <f t="shared" si="18"/>
        <v>1</v>
      </c>
      <c r="C1198" s="10" t="s">
        <v>1726</v>
      </c>
      <c r="D1198" s="10" t="s">
        <v>1699</v>
      </c>
      <c r="E1198" s="7" t="s">
        <v>1727</v>
      </c>
      <c r="F1198" s="11" t="s">
        <v>1728</v>
      </c>
      <c r="G1198" s="10">
        <v>6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 ht="27" customHeight="1" x14ac:dyDescent="0.25">
      <c r="A1199" s="20" t="s">
        <v>209</v>
      </c>
      <c r="B1199" s="2">
        <f t="shared" si="18"/>
        <v>2</v>
      </c>
      <c r="C1199" s="10" t="s">
        <v>1726</v>
      </c>
      <c r="D1199" s="10" t="s">
        <v>1699</v>
      </c>
      <c r="E1199" s="7" t="s">
        <v>1727</v>
      </c>
      <c r="F1199" s="11" t="s">
        <v>1729</v>
      </c>
      <c r="G1199" s="10">
        <v>9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 ht="27" customHeight="1" x14ac:dyDescent="0.25">
      <c r="A1200" s="20" t="s">
        <v>209</v>
      </c>
      <c r="B1200" s="2">
        <f t="shared" si="18"/>
        <v>3</v>
      </c>
      <c r="C1200" s="10" t="s">
        <v>1726</v>
      </c>
      <c r="D1200" s="10" t="s">
        <v>1699</v>
      </c>
      <c r="E1200" s="7" t="s">
        <v>1727</v>
      </c>
      <c r="F1200" s="11" t="s">
        <v>1730</v>
      </c>
      <c r="G1200" s="10">
        <v>1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 ht="27" customHeight="1" x14ac:dyDescent="0.25">
      <c r="A1201" s="20" t="s">
        <v>209</v>
      </c>
      <c r="B1201" s="2">
        <f t="shared" si="18"/>
        <v>4</v>
      </c>
      <c r="C1201" s="10" t="s">
        <v>1726</v>
      </c>
      <c r="D1201" s="10" t="s">
        <v>1699</v>
      </c>
      <c r="E1201" s="7" t="s">
        <v>1727</v>
      </c>
      <c r="F1201" s="11" t="s">
        <v>1731</v>
      </c>
      <c r="G1201" s="10">
        <v>10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 ht="27" customHeight="1" x14ac:dyDescent="0.25">
      <c r="A1202" s="20" t="s">
        <v>209</v>
      </c>
      <c r="B1202" s="2">
        <f t="shared" si="18"/>
        <v>5</v>
      </c>
      <c r="C1202" s="10" t="s">
        <v>1726</v>
      </c>
      <c r="D1202" s="10" t="s">
        <v>1699</v>
      </c>
      <c r="E1202" s="7" t="s">
        <v>1727</v>
      </c>
      <c r="F1202" s="11" t="s">
        <v>1732</v>
      </c>
      <c r="G1202" s="10">
        <v>3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 ht="27" customHeight="1" x14ac:dyDescent="0.25">
      <c r="A1203" s="20" t="s">
        <v>209</v>
      </c>
      <c r="B1203" s="2">
        <f t="shared" si="18"/>
        <v>1</v>
      </c>
      <c r="C1203" s="10" t="s">
        <v>1733</v>
      </c>
      <c r="D1203" s="10" t="s">
        <v>1699</v>
      </c>
      <c r="E1203" s="7" t="s">
        <v>1734</v>
      </c>
      <c r="F1203" s="11" t="s">
        <v>1735</v>
      </c>
      <c r="G1203" s="10">
        <v>5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 ht="27" customHeight="1" x14ac:dyDescent="0.25">
      <c r="A1204" s="20" t="s">
        <v>209</v>
      </c>
      <c r="B1204" s="2">
        <f t="shared" si="18"/>
        <v>2</v>
      </c>
      <c r="C1204" s="10" t="s">
        <v>1733</v>
      </c>
      <c r="D1204" s="10" t="s">
        <v>1699</v>
      </c>
      <c r="E1204" s="7" t="s">
        <v>1734</v>
      </c>
      <c r="F1204" s="11" t="s">
        <v>1736</v>
      </c>
      <c r="G1204" s="10">
        <v>5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 ht="27" customHeight="1" x14ac:dyDescent="0.25">
      <c r="A1205" s="20" t="s">
        <v>209</v>
      </c>
      <c r="B1205" s="2">
        <f t="shared" si="18"/>
        <v>3</v>
      </c>
      <c r="C1205" s="10" t="s">
        <v>1733</v>
      </c>
      <c r="D1205" s="10" t="s">
        <v>1699</v>
      </c>
      <c r="E1205" s="7" t="s">
        <v>1734</v>
      </c>
      <c r="F1205" s="11" t="s">
        <v>1737</v>
      </c>
      <c r="G1205" s="10">
        <v>12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 ht="27" customHeight="1" x14ac:dyDescent="0.25">
      <c r="A1206" s="20" t="s">
        <v>209</v>
      </c>
      <c r="B1206" s="2">
        <f t="shared" si="18"/>
        <v>4</v>
      </c>
      <c r="C1206" s="10" t="s">
        <v>1733</v>
      </c>
      <c r="D1206" s="10" t="s">
        <v>1699</v>
      </c>
      <c r="E1206" s="7" t="s">
        <v>1734</v>
      </c>
      <c r="F1206" s="11" t="s">
        <v>1738</v>
      </c>
      <c r="G1206" s="10">
        <v>3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 ht="27" customHeight="1" x14ac:dyDescent="0.25">
      <c r="A1207" s="20" t="s">
        <v>209</v>
      </c>
      <c r="B1207" s="2">
        <f t="shared" si="18"/>
        <v>5</v>
      </c>
      <c r="C1207" s="10" t="s">
        <v>1733</v>
      </c>
      <c r="D1207" s="10" t="s">
        <v>1699</v>
      </c>
      <c r="E1207" s="7" t="s">
        <v>1734</v>
      </c>
      <c r="F1207" s="11" t="s">
        <v>1739</v>
      </c>
      <c r="G1207" s="10">
        <v>1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 ht="27" customHeight="1" x14ac:dyDescent="0.25">
      <c r="A1208" s="20" t="s">
        <v>209</v>
      </c>
      <c r="B1208" s="2">
        <f t="shared" si="18"/>
        <v>1</v>
      </c>
      <c r="C1208" s="10" t="s">
        <v>1740</v>
      </c>
      <c r="D1208" s="10" t="s">
        <v>1699</v>
      </c>
      <c r="E1208" s="7" t="s">
        <v>1741</v>
      </c>
      <c r="F1208" s="11" t="s">
        <v>1742</v>
      </c>
      <c r="G1208" s="10">
        <v>9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 ht="27" customHeight="1" x14ac:dyDescent="0.25">
      <c r="A1209" s="20" t="s">
        <v>209</v>
      </c>
      <c r="B1209" s="2">
        <f t="shared" si="18"/>
        <v>2</v>
      </c>
      <c r="C1209" s="10" t="s">
        <v>1740</v>
      </c>
      <c r="D1209" s="10" t="s">
        <v>1699</v>
      </c>
      <c r="E1209" s="7" t="s">
        <v>1741</v>
      </c>
      <c r="F1209" s="11" t="s">
        <v>1743</v>
      </c>
      <c r="G1209" s="10">
        <v>17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 ht="27" customHeight="1" x14ac:dyDescent="0.25">
      <c r="A1210" s="20" t="s">
        <v>209</v>
      </c>
      <c r="B1210" s="2">
        <f t="shared" si="18"/>
        <v>3</v>
      </c>
      <c r="C1210" s="10" t="s">
        <v>1740</v>
      </c>
      <c r="D1210" s="10" t="s">
        <v>1699</v>
      </c>
      <c r="E1210" s="7" t="s">
        <v>1741</v>
      </c>
      <c r="F1210" s="11" t="s">
        <v>1744</v>
      </c>
      <c r="G1210" s="10">
        <v>2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 ht="27" customHeight="1" x14ac:dyDescent="0.25">
      <c r="A1211" s="20" t="s">
        <v>209</v>
      </c>
      <c r="B1211" s="2">
        <f t="shared" si="18"/>
        <v>4</v>
      </c>
      <c r="C1211" s="10" t="s">
        <v>1740</v>
      </c>
      <c r="D1211" s="10" t="s">
        <v>1699</v>
      </c>
      <c r="E1211" s="7" t="s">
        <v>1741</v>
      </c>
      <c r="F1211" s="11" t="s">
        <v>1745</v>
      </c>
      <c r="G1211" s="10">
        <v>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 ht="27" customHeight="1" x14ac:dyDescent="0.25">
      <c r="A1212" s="20" t="s">
        <v>209</v>
      </c>
      <c r="B1212" s="2">
        <f t="shared" si="18"/>
        <v>1</v>
      </c>
      <c r="C1212" s="10" t="s">
        <v>1746</v>
      </c>
      <c r="D1212" s="10" t="s">
        <v>1699</v>
      </c>
      <c r="E1212" s="7" t="s">
        <v>1747</v>
      </c>
      <c r="F1212" s="11" t="s">
        <v>1748</v>
      </c>
      <c r="G1212" s="10">
        <v>9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 ht="27" customHeight="1" x14ac:dyDescent="0.25">
      <c r="A1213" s="20" t="s">
        <v>209</v>
      </c>
      <c r="B1213" s="2">
        <f t="shared" si="18"/>
        <v>2</v>
      </c>
      <c r="C1213" s="10" t="s">
        <v>1746</v>
      </c>
      <c r="D1213" s="10" t="s">
        <v>1699</v>
      </c>
      <c r="E1213" s="7" t="s">
        <v>1747</v>
      </c>
      <c r="F1213" s="11" t="s">
        <v>1749</v>
      </c>
      <c r="G1213" s="10">
        <v>10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 ht="27" customHeight="1" x14ac:dyDescent="0.25">
      <c r="A1214" s="20" t="s">
        <v>209</v>
      </c>
      <c r="B1214" s="2">
        <f t="shared" si="18"/>
        <v>3</v>
      </c>
      <c r="C1214" s="10" t="s">
        <v>1746</v>
      </c>
      <c r="D1214" s="10" t="s">
        <v>1699</v>
      </c>
      <c r="E1214" s="7" t="s">
        <v>1747</v>
      </c>
      <c r="F1214" s="11" t="s">
        <v>1750</v>
      </c>
      <c r="G1214" s="10">
        <v>10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 ht="27" customHeight="1" x14ac:dyDescent="0.25">
      <c r="A1215" s="20" t="s">
        <v>209</v>
      </c>
      <c r="B1215" s="2">
        <f t="shared" si="18"/>
        <v>1</v>
      </c>
      <c r="C1215" s="10" t="s">
        <v>1751</v>
      </c>
      <c r="D1215" s="10" t="s">
        <v>1699</v>
      </c>
      <c r="E1215" s="7" t="s">
        <v>1752</v>
      </c>
      <c r="F1215" s="11" t="s">
        <v>1753</v>
      </c>
      <c r="G1215" s="10">
        <v>20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 ht="27" customHeight="1" x14ac:dyDescent="0.25">
      <c r="A1216" s="20" t="s">
        <v>209</v>
      </c>
      <c r="B1216" s="2">
        <f t="shared" si="18"/>
        <v>1</v>
      </c>
      <c r="C1216" s="10" t="s">
        <v>1588</v>
      </c>
      <c r="D1216" s="10" t="s">
        <v>1589</v>
      </c>
      <c r="E1216" s="7" t="s">
        <v>1590</v>
      </c>
      <c r="F1216" s="11" t="s">
        <v>1591</v>
      </c>
      <c r="G1216" s="10">
        <v>2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 ht="27" customHeight="1" x14ac:dyDescent="0.25">
      <c r="A1217" s="20" t="s">
        <v>209</v>
      </c>
      <c r="B1217" s="2">
        <f t="shared" si="18"/>
        <v>2</v>
      </c>
      <c r="C1217" s="10" t="s">
        <v>1588</v>
      </c>
      <c r="D1217" s="10" t="s">
        <v>1589</v>
      </c>
      <c r="E1217" s="7" t="s">
        <v>1590</v>
      </c>
      <c r="F1217" s="11" t="s">
        <v>1592</v>
      </c>
      <c r="G1217" s="10">
        <v>7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 ht="27" customHeight="1" x14ac:dyDescent="0.25">
      <c r="A1218" s="20" t="s">
        <v>209</v>
      </c>
      <c r="B1218" s="2">
        <f t="shared" si="18"/>
        <v>1</v>
      </c>
      <c r="C1218" s="10" t="s">
        <v>1593</v>
      </c>
      <c r="D1218" s="10" t="s">
        <v>1589</v>
      </c>
      <c r="E1218" s="7" t="s">
        <v>1594</v>
      </c>
      <c r="F1218" s="11" t="s">
        <v>1595</v>
      </c>
      <c r="G1218" s="10">
        <v>19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 ht="27" customHeight="1" x14ac:dyDescent="0.25">
      <c r="A1219" s="20" t="s">
        <v>209</v>
      </c>
      <c r="B1219" s="2">
        <f t="shared" si="18"/>
        <v>1</v>
      </c>
      <c r="C1219" s="10" t="s">
        <v>1596</v>
      </c>
      <c r="D1219" s="10" t="s">
        <v>1589</v>
      </c>
      <c r="E1219" s="7" t="s">
        <v>1597</v>
      </c>
      <c r="F1219" s="11" t="s">
        <v>1598</v>
      </c>
      <c r="G1219" s="10">
        <v>15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 ht="27" customHeight="1" x14ac:dyDescent="0.25">
      <c r="A1220" s="20" t="s">
        <v>209</v>
      </c>
      <c r="B1220" s="2">
        <f t="shared" ref="B1220:B1283" si="19">IF(C1220=C1219,B1219+1,1)</f>
        <v>2</v>
      </c>
      <c r="C1220" s="10" t="s">
        <v>1596</v>
      </c>
      <c r="D1220" s="10" t="s">
        <v>1589</v>
      </c>
      <c r="E1220" s="7" t="s">
        <v>1597</v>
      </c>
      <c r="F1220" s="11" t="s">
        <v>1599</v>
      </c>
      <c r="G1220" s="10">
        <v>4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 ht="27" customHeight="1" x14ac:dyDescent="0.25">
      <c r="A1221" s="20" t="s">
        <v>209</v>
      </c>
      <c r="B1221" s="2">
        <f t="shared" si="19"/>
        <v>1</v>
      </c>
      <c r="C1221" s="10" t="s">
        <v>1600</v>
      </c>
      <c r="D1221" s="10" t="s">
        <v>1589</v>
      </c>
      <c r="E1221" s="7" t="s">
        <v>1601</v>
      </c>
      <c r="F1221" s="11" t="s">
        <v>1602</v>
      </c>
      <c r="G1221" s="10">
        <v>18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 ht="27" customHeight="1" x14ac:dyDescent="0.25">
      <c r="A1222" s="20" t="s">
        <v>209</v>
      </c>
      <c r="B1222" s="2">
        <f t="shared" si="19"/>
        <v>1</v>
      </c>
      <c r="C1222" s="10" t="s">
        <v>1603</v>
      </c>
      <c r="D1222" s="10" t="s">
        <v>1589</v>
      </c>
      <c r="E1222" s="7" t="s">
        <v>1604</v>
      </c>
      <c r="F1222" s="11" t="s">
        <v>1605</v>
      </c>
      <c r="G1222" s="10">
        <v>13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 ht="27" customHeight="1" x14ac:dyDescent="0.25">
      <c r="A1223" s="20" t="s">
        <v>209</v>
      </c>
      <c r="B1223" s="2">
        <f t="shared" si="19"/>
        <v>1</v>
      </c>
      <c r="C1223" s="10" t="s">
        <v>1606</v>
      </c>
      <c r="D1223" s="10" t="s">
        <v>1589</v>
      </c>
      <c r="E1223" s="7" t="s">
        <v>1607</v>
      </c>
      <c r="F1223" s="11" t="s">
        <v>1608</v>
      </c>
      <c r="G1223" s="10">
        <v>10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 ht="27" customHeight="1" x14ac:dyDescent="0.25">
      <c r="A1224" s="20" t="s">
        <v>209</v>
      </c>
      <c r="B1224" s="2">
        <f t="shared" si="19"/>
        <v>1</v>
      </c>
      <c r="C1224" s="10" t="s">
        <v>1609</v>
      </c>
      <c r="D1224" s="10" t="s">
        <v>1589</v>
      </c>
      <c r="E1224" s="7" t="s">
        <v>1610</v>
      </c>
      <c r="F1224" s="11" t="s">
        <v>1611</v>
      </c>
      <c r="G1224" s="10">
        <v>22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 ht="27" customHeight="1" x14ac:dyDescent="0.25">
      <c r="A1225" s="20" t="s">
        <v>209</v>
      </c>
      <c r="B1225" s="2">
        <f t="shared" si="19"/>
        <v>1</v>
      </c>
      <c r="C1225" s="10" t="s">
        <v>1612</v>
      </c>
      <c r="D1225" s="10" t="s">
        <v>1589</v>
      </c>
      <c r="E1225" s="7" t="s">
        <v>1613</v>
      </c>
      <c r="F1225" s="11" t="s">
        <v>1614</v>
      </c>
      <c r="G1225" s="10">
        <v>11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 ht="27" customHeight="1" x14ac:dyDescent="0.25">
      <c r="A1226" s="20" t="s">
        <v>209</v>
      </c>
      <c r="B1226" s="2">
        <f t="shared" si="19"/>
        <v>2</v>
      </c>
      <c r="C1226" s="10" t="s">
        <v>1612</v>
      </c>
      <c r="D1226" s="10" t="s">
        <v>1589</v>
      </c>
      <c r="E1226" s="7" t="s">
        <v>1613</v>
      </c>
      <c r="F1226" s="11" t="s">
        <v>1615</v>
      </c>
      <c r="G1226" s="10">
        <v>9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 ht="27" customHeight="1" x14ac:dyDescent="0.25">
      <c r="A1227" s="20" t="s">
        <v>209</v>
      </c>
      <c r="B1227" s="2">
        <f t="shared" si="19"/>
        <v>1</v>
      </c>
      <c r="C1227" s="10" t="s">
        <v>1616</v>
      </c>
      <c r="D1227" s="10" t="s">
        <v>1589</v>
      </c>
      <c r="E1227" s="7" t="s">
        <v>1617</v>
      </c>
      <c r="F1227" s="11" t="s">
        <v>1618</v>
      </c>
      <c r="G1227" s="10">
        <v>7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 ht="27" hidden="1" x14ac:dyDescent="0.25">
      <c r="A1228" s="5" t="s">
        <v>209</v>
      </c>
      <c r="B1228" s="25">
        <f t="shared" si="19"/>
        <v>1</v>
      </c>
      <c r="C1228" s="10" t="s">
        <v>1619</v>
      </c>
      <c r="D1228" s="10" t="s">
        <v>1589</v>
      </c>
      <c r="E1228" s="7" t="s">
        <v>1620</v>
      </c>
      <c r="G1228" s="10">
        <v>-2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 ht="27" customHeight="1" x14ac:dyDescent="0.25">
      <c r="A1229" s="20" t="s">
        <v>209</v>
      </c>
      <c r="B1229" s="2">
        <f t="shared" si="19"/>
        <v>2</v>
      </c>
      <c r="C1229" s="10" t="s">
        <v>1619</v>
      </c>
      <c r="D1229" s="10" t="s">
        <v>1589</v>
      </c>
      <c r="E1229" s="7" t="s">
        <v>1620</v>
      </c>
      <c r="F1229" s="11" t="s">
        <v>1621</v>
      </c>
      <c r="G1229" s="10">
        <v>-5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 ht="27" customHeight="1" x14ac:dyDescent="0.25">
      <c r="A1230" s="20" t="s">
        <v>209</v>
      </c>
      <c r="B1230" s="2">
        <f t="shared" si="19"/>
        <v>1</v>
      </c>
      <c r="C1230" s="10" t="s">
        <v>1622</v>
      </c>
      <c r="D1230" s="10" t="s">
        <v>1589</v>
      </c>
      <c r="E1230" s="7" t="s">
        <v>1623</v>
      </c>
      <c r="F1230" s="11" t="s">
        <v>1624</v>
      </c>
      <c r="G1230" s="10">
        <v>-1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 ht="27" customHeight="1" x14ac:dyDescent="0.25">
      <c r="A1231" s="20" t="s">
        <v>209</v>
      </c>
      <c r="B1231" s="2">
        <f t="shared" si="19"/>
        <v>2</v>
      </c>
      <c r="C1231" s="10" t="s">
        <v>1622</v>
      </c>
      <c r="D1231" s="10" t="s">
        <v>1589</v>
      </c>
      <c r="E1231" s="7" t="s">
        <v>1623</v>
      </c>
      <c r="F1231" s="11" t="s">
        <v>1625</v>
      </c>
      <c r="G1231" s="10">
        <v>12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 ht="27" customHeight="1" x14ac:dyDescent="0.25">
      <c r="A1232" s="20" t="s">
        <v>209</v>
      </c>
      <c r="B1232" s="2">
        <f t="shared" si="19"/>
        <v>1</v>
      </c>
      <c r="C1232" s="10" t="s">
        <v>1626</v>
      </c>
      <c r="D1232" s="10" t="s">
        <v>1589</v>
      </c>
      <c r="E1232" s="7" t="s">
        <v>1627</v>
      </c>
      <c r="F1232" s="11" t="s">
        <v>1628</v>
      </c>
      <c r="G1232" s="10">
        <v>-3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 ht="27" customHeight="1" x14ac:dyDescent="0.25">
      <c r="A1233" s="20" t="s">
        <v>209</v>
      </c>
      <c r="B1233" s="2">
        <f t="shared" si="19"/>
        <v>2</v>
      </c>
      <c r="C1233" s="10" t="s">
        <v>1626</v>
      </c>
      <c r="D1233" s="10" t="s">
        <v>1589</v>
      </c>
      <c r="E1233" s="7" t="s">
        <v>1627</v>
      </c>
      <c r="F1233" s="11" t="s">
        <v>1629</v>
      </c>
      <c r="G1233" s="10">
        <v>11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 ht="27" customHeight="1" x14ac:dyDescent="0.25">
      <c r="A1234" s="20" t="s">
        <v>209</v>
      </c>
      <c r="B1234" s="2">
        <f t="shared" si="19"/>
        <v>1</v>
      </c>
      <c r="C1234" s="10" t="s">
        <v>1630</v>
      </c>
      <c r="D1234" s="10" t="s">
        <v>1589</v>
      </c>
      <c r="E1234" s="7" t="s">
        <v>1631</v>
      </c>
      <c r="F1234" s="11" t="s">
        <v>1632</v>
      </c>
      <c r="G1234" s="10">
        <v>-3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 ht="27" customHeight="1" x14ac:dyDescent="0.25">
      <c r="A1235" s="20" t="s">
        <v>209</v>
      </c>
      <c r="B1235" s="2">
        <f t="shared" si="19"/>
        <v>2</v>
      </c>
      <c r="C1235" s="10" t="s">
        <v>1630</v>
      </c>
      <c r="D1235" s="10" t="s">
        <v>1589</v>
      </c>
      <c r="E1235" s="7" t="s">
        <v>1631</v>
      </c>
      <c r="F1235" s="11" t="s">
        <v>1633</v>
      </c>
      <c r="G1235" s="10">
        <v>2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 ht="27" customHeight="1" x14ac:dyDescent="0.25">
      <c r="A1236" s="20" t="s">
        <v>209</v>
      </c>
      <c r="B1236" s="2">
        <f t="shared" si="19"/>
        <v>1</v>
      </c>
      <c r="C1236" s="10" t="s">
        <v>1634</v>
      </c>
      <c r="D1236" s="10" t="s">
        <v>1589</v>
      </c>
      <c r="E1236" s="7" t="s">
        <v>1635</v>
      </c>
      <c r="F1236" s="11" t="s">
        <v>1636</v>
      </c>
      <c r="G1236" s="10">
        <v>13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 ht="27" customHeight="1" x14ac:dyDescent="0.25">
      <c r="A1237" s="20" t="s">
        <v>209</v>
      </c>
      <c r="B1237" s="2">
        <f t="shared" si="19"/>
        <v>1</v>
      </c>
      <c r="C1237" s="10" t="s">
        <v>1637</v>
      </c>
      <c r="D1237" s="10" t="s">
        <v>1589</v>
      </c>
      <c r="E1237" s="7" t="s">
        <v>1638</v>
      </c>
      <c r="F1237" s="11" t="s">
        <v>1639</v>
      </c>
      <c r="G1237" s="10">
        <v>7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 ht="27" customHeight="1" x14ac:dyDescent="0.25">
      <c r="A1238" s="20" t="s">
        <v>209</v>
      </c>
      <c r="B1238" s="2">
        <f t="shared" si="19"/>
        <v>1</v>
      </c>
      <c r="C1238" s="10" t="s">
        <v>1640</v>
      </c>
      <c r="D1238" s="10" t="s">
        <v>1589</v>
      </c>
      <c r="E1238" s="7" t="s">
        <v>1641</v>
      </c>
      <c r="F1238" s="11" t="s">
        <v>1642</v>
      </c>
      <c r="G1238" s="10">
        <v>-1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 ht="27" customHeight="1" x14ac:dyDescent="0.25">
      <c r="A1239" s="20" t="s">
        <v>209</v>
      </c>
      <c r="B1239" s="2">
        <f t="shared" si="19"/>
        <v>2</v>
      </c>
      <c r="C1239" s="10" t="s">
        <v>1640</v>
      </c>
      <c r="D1239" s="10" t="s">
        <v>1589</v>
      </c>
      <c r="E1239" s="7" t="s">
        <v>1641</v>
      </c>
      <c r="F1239" s="11" t="s">
        <v>1643</v>
      </c>
      <c r="G1239" s="10">
        <v>15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 ht="27" hidden="1" x14ac:dyDescent="0.25">
      <c r="A1240" s="5" t="s">
        <v>209</v>
      </c>
      <c r="B1240" s="25">
        <f t="shared" si="19"/>
        <v>1</v>
      </c>
      <c r="C1240" s="10" t="s">
        <v>1644</v>
      </c>
      <c r="D1240" s="10" t="s">
        <v>1589</v>
      </c>
      <c r="E1240" s="7" t="s">
        <v>1645</v>
      </c>
      <c r="G1240" s="10">
        <v>-1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 ht="27" customHeight="1" x14ac:dyDescent="0.25">
      <c r="A1241" s="20" t="s">
        <v>209</v>
      </c>
      <c r="B1241" s="2">
        <f t="shared" si="19"/>
        <v>2</v>
      </c>
      <c r="C1241" s="10" t="s">
        <v>1644</v>
      </c>
      <c r="D1241" s="10" t="s">
        <v>1589</v>
      </c>
      <c r="E1241" s="7" t="s">
        <v>1645</v>
      </c>
      <c r="F1241" s="11" t="s">
        <v>1646</v>
      </c>
      <c r="G1241" s="10">
        <v>-1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 ht="27" customHeight="1" x14ac:dyDescent="0.25">
      <c r="A1242" s="20" t="s">
        <v>209</v>
      </c>
      <c r="B1242" s="2">
        <f t="shared" si="19"/>
        <v>3</v>
      </c>
      <c r="C1242" s="10" t="s">
        <v>1644</v>
      </c>
      <c r="D1242" s="10" t="s">
        <v>1589</v>
      </c>
      <c r="E1242" s="7" t="s">
        <v>1645</v>
      </c>
      <c r="F1242" s="11" t="s">
        <v>1647</v>
      </c>
      <c r="G1242" s="10">
        <v>11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 ht="27" customHeight="1" x14ac:dyDescent="0.25">
      <c r="A1243" s="20" t="s">
        <v>209</v>
      </c>
      <c r="B1243" s="2">
        <f t="shared" si="19"/>
        <v>1</v>
      </c>
      <c r="C1243" s="10" t="s">
        <v>1648</v>
      </c>
      <c r="D1243" s="10" t="s">
        <v>1589</v>
      </c>
      <c r="E1243" s="7" t="s">
        <v>1649</v>
      </c>
      <c r="F1243" s="11" t="s">
        <v>1650</v>
      </c>
      <c r="G1243" s="10">
        <v>-2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 ht="27" customHeight="1" x14ac:dyDescent="0.25">
      <c r="A1244" s="20" t="s">
        <v>209</v>
      </c>
      <c r="B1244" s="2">
        <f t="shared" si="19"/>
        <v>2</v>
      </c>
      <c r="C1244" s="10" t="s">
        <v>1648</v>
      </c>
      <c r="D1244" s="10" t="s">
        <v>1589</v>
      </c>
      <c r="E1244" s="7" t="s">
        <v>1649</v>
      </c>
      <c r="F1244" s="11" t="s">
        <v>1651</v>
      </c>
      <c r="G1244" s="10">
        <v>12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 ht="27" customHeight="1" x14ac:dyDescent="0.25">
      <c r="A1245" s="20" t="s">
        <v>209</v>
      </c>
      <c r="B1245" s="2">
        <f t="shared" si="19"/>
        <v>1</v>
      </c>
      <c r="C1245" s="10" t="s">
        <v>1652</v>
      </c>
      <c r="D1245" s="10" t="s">
        <v>1589</v>
      </c>
      <c r="E1245" s="7" t="s">
        <v>1653</v>
      </c>
      <c r="F1245" s="11" t="s">
        <v>1654</v>
      </c>
      <c r="G1245" s="10">
        <v>15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 ht="27" customHeight="1" x14ac:dyDescent="0.25">
      <c r="A1246" s="20" t="s">
        <v>209</v>
      </c>
      <c r="B1246" s="2">
        <f t="shared" si="19"/>
        <v>2</v>
      </c>
      <c r="C1246" s="10" t="s">
        <v>1652</v>
      </c>
      <c r="D1246" s="10" t="s">
        <v>1589</v>
      </c>
      <c r="E1246" s="7" t="s">
        <v>1653</v>
      </c>
      <c r="F1246" s="11" t="s">
        <v>1655</v>
      </c>
      <c r="G1246" s="10">
        <v>2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 ht="27" hidden="1" x14ac:dyDescent="0.25">
      <c r="A1247" s="5" t="s">
        <v>209</v>
      </c>
      <c r="B1247" s="25">
        <f t="shared" si="19"/>
        <v>1</v>
      </c>
      <c r="C1247" s="10" t="s">
        <v>1656</v>
      </c>
      <c r="D1247" s="10" t="s">
        <v>1589</v>
      </c>
      <c r="E1247" s="7" t="s">
        <v>1657</v>
      </c>
      <c r="G1247" s="10">
        <v>-1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 ht="27" customHeight="1" x14ac:dyDescent="0.25">
      <c r="A1248" s="20" t="s">
        <v>209</v>
      </c>
      <c r="B1248" s="2">
        <f t="shared" si="19"/>
        <v>2</v>
      </c>
      <c r="C1248" s="10" t="s">
        <v>1656</v>
      </c>
      <c r="D1248" s="10" t="s">
        <v>1589</v>
      </c>
      <c r="E1248" s="7" t="s">
        <v>1657</v>
      </c>
      <c r="F1248" s="11" t="s">
        <v>1658</v>
      </c>
      <c r="G1248" s="10">
        <v>13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 ht="27" customHeight="1" x14ac:dyDescent="0.25">
      <c r="A1249" s="20" t="s">
        <v>209</v>
      </c>
      <c r="B1249" s="2">
        <f t="shared" si="19"/>
        <v>1</v>
      </c>
      <c r="C1249" s="10" t="s">
        <v>1659</v>
      </c>
      <c r="D1249" s="10" t="s">
        <v>1589</v>
      </c>
      <c r="E1249" s="7" t="s">
        <v>1660</v>
      </c>
      <c r="F1249" s="11" t="s">
        <v>1661</v>
      </c>
      <c r="G1249" s="10">
        <v>-1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 ht="27" customHeight="1" x14ac:dyDescent="0.25">
      <c r="A1250" s="20" t="s">
        <v>209</v>
      </c>
      <c r="B1250" s="2">
        <f t="shared" si="19"/>
        <v>2</v>
      </c>
      <c r="C1250" s="10" t="s">
        <v>1659</v>
      </c>
      <c r="D1250" s="10" t="s">
        <v>1589</v>
      </c>
      <c r="E1250" s="7" t="s">
        <v>1660</v>
      </c>
      <c r="F1250" s="11" t="s">
        <v>1662</v>
      </c>
      <c r="G1250" s="10">
        <v>14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 ht="27" customHeight="1" x14ac:dyDescent="0.25">
      <c r="A1251" s="20" t="s">
        <v>209</v>
      </c>
      <c r="B1251" s="2">
        <f t="shared" si="19"/>
        <v>1</v>
      </c>
      <c r="C1251" s="10" t="s">
        <v>1663</v>
      </c>
      <c r="D1251" s="10" t="s">
        <v>1589</v>
      </c>
      <c r="E1251" s="7" t="s">
        <v>1664</v>
      </c>
      <c r="F1251" s="11" t="s">
        <v>1665</v>
      </c>
      <c r="G1251" s="10">
        <v>15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 ht="27" customHeight="1" x14ac:dyDescent="0.25">
      <c r="A1252" s="20" t="s">
        <v>209</v>
      </c>
      <c r="B1252" s="2">
        <f t="shared" si="19"/>
        <v>1</v>
      </c>
      <c r="C1252" s="10" t="s">
        <v>1666</v>
      </c>
      <c r="D1252" s="10" t="s">
        <v>1589</v>
      </c>
      <c r="E1252" s="7" t="s">
        <v>1667</v>
      </c>
      <c r="F1252" s="11" t="s">
        <v>1668</v>
      </c>
      <c r="G1252" s="10">
        <v>-3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 ht="27" customHeight="1" x14ac:dyDescent="0.25">
      <c r="A1253" s="20" t="s">
        <v>209</v>
      </c>
      <c r="B1253" s="2">
        <f t="shared" si="19"/>
        <v>2</v>
      </c>
      <c r="C1253" s="10" t="s">
        <v>1666</v>
      </c>
      <c r="D1253" s="10" t="s">
        <v>1589</v>
      </c>
      <c r="E1253" s="7" t="s">
        <v>1667</v>
      </c>
      <c r="F1253" s="11" t="s">
        <v>1669</v>
      </c>
      <c r="G1253" s="10">
        <v>11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 ht="27" customHeight="1" x14ac:dyDescent="0.25">
      <c r="A1254" s="20" t="s">
        <v>209</v>
      </c>
      <c r="B1254" s="2">
        <f t="shared" si="19"/>
        <v>1</v>
      </c>
      <c r="C1254" s="10" t="s">
        <v>1670</v>
      </c>
      <c r="D1254" s="10" t="s">
        <v>1589</v>
      </c>
      <c r="E1254" s="7" t="s">
        <v>1671</v>
      </c>
      <c r="F1254" s="11" t="s">
        <v>1672</v>
      </c>
      <c r="G1254" s="10">
        <v>19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 ht="27" customHeight="1" x14ac:dyDescent="0.25">
      <c r="A1255" s="20" t="s">
        <v>209</v>
      </c>
      <c r="B1255" s="2">
        <f t="shared" si="19"/>
        <v>1</v>
      </c>
      <c r="C1255" s="10" t="s">
        <v>1673</v>
      </c>
      <c r="D1255" s="10" t="s">
        <v>1589</v>
      </c>
      <c r="E1255" s="7" t="s">
        <v>1674</v>
      </c>
      <c r="F1255" s="11" t="s">
        <v>1675</v>
      </c>
      <c r="G1255" s="10">
        <v>16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 ht="27" customHeight="1" x14ac:dyDescent="0.25">
      <c r="A1256" s="20" t="s">
        <v>209</v>
      </c>
      <c r="B1256" s="2">
        <f t="shared" si="19"/>
        <v>1</v>
      </c>
      <c r="C1256" s="10" t="s">
        <v>1676</v>
      </c>
      <c r="D1256" s="10" t="s">
        <v>1589</v>
      </c>
      <c r="E1256" s="7" t="s">
        <v>1677</v>
      </c>
      <c r="F1256" s="11" t="s">
        <v>1678</v>
      </c>
      <c r="G1256" s="10">
        <v>18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 ht="27" customHeight="1" x14ac:dyDescent="0.25">
      <c r="A1257" s="20" t="s">
        <v>209</v>
      </c>
      <c r="B1257" s="2">
        <f t="shared" si="19"/>
        <v>1</v>
      </c>
      <c r="C1257" s="10" t="s">
        <v>1679</v>
      </c>
      <c r="D1257" s="10" t="s">
        <v>1589</v>
      </c>
      <c r="E1257" s="7" t="s">
        <v>1680</v>
      </c>
      <c r="F1257" s="11" t="s">
        <v>1681</v>
      </c>
      <c r="G1257" s="10">
        <v>17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 ht="27" customHeight="1" x14ac:dyDescent="0.25">
      <c r="A1258" s="20" t="s">
        <v>209</v>
      </c>
      <c r="B1258" s="2">
        <f t="shared" si="19"/>
        <v>1</v>
      </c>
      <c r="C1258" s="10" t="s">
        <v>1682</v>
      </c>
      <c r="D1258" s="10" t="s">
        <v>1589</v>
      </c>
      <c r="E1258" s="7" t="s">
        <v>1683</v>
      </c>
      <c r="F1258" s="11" t="s">
        <v>1684</v>
      </c>
      <c r="G1258" s="10">
        <v>8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 ht="27" customHeight="1" x14ac:dyDescent="0.25">
      <c r="A1259" s="20" t="s">
        <v>209</v>
      </c>
      <c r="B1259" s="2">
        <f t="shared" si="19"/>
        <v>2</v>
      </c>
      <c r="C1259" s="10" t="s">
        <v>1682</v>
      </c>
      <c r="D1259" s="10" t="s">
        <v>1589</v>
      </c>
      <c r="E1259" s="7" t="s">
        <v>1683</v>
      </c>
      <c r="F1259" s="11" t="s">
        <v>1685</v>
      </c>
      <c r="G1259" s="10">
        <v>9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 ht="27" customHeight="1" x14ac:dyDescent="0.25">
      <c r="A1260" s="20" t="s">
        <v>209</v>
      </c>
      <c r="B1260" s="2">
        <f t="shared" si="19"/>
        <v>1</v>
      </c>
      <c r="C1260" s="10" t="s">
        <v>1686</v>
      </c>
      <c r="D1260" s="10" t="s">
        <v>1589</v>
      </c>
      <c r="E1260" s="7" t="s">
        <v>1687</v>
      </c>
      <c r="F1260" s="11" t="s">
        <v>1688</v>
      </c>
      <c r="G1260" s="10">
        <v>13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 ht="27" customHeight="1" x14ac:dyDescent="0.25">
      <c r="A1261" s="20" t="s">
        <v>209</v>
      </c>
      <c r="B1261" s="2">
        <f t="shared" si="19"/>
        <v>2</v>
      </c>
      <c r="C1261" s="10" t="s">
        <v>1686</v>
      </c>
      <c r="D1261" s="10" t="s">
        <v>1589</v>
      </c>
      <c r="E1261" s="7" t="s">
        <v>1687</v>
      </c>
      <c r="F1261" s="11" t="s">
        <v>1689</v>
      </c>
      <c r="G1261" s="10">
        <v>3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 ht="27" customHeight="1" x14ac:dyDescent="0.25">
      <c r="A1262" s="20" t="s">
        <v>1754</v>
      </c>
      <c r="B1262" s="2">
        <f t="shared" si="19"/>
        <v>1</v>
      </c>
      <c r="C1262" s="10" t="s">
        <v>1755</v>
      </c>
      <c r="D1262" s="10" t="s">
        <v>1589</v>
      </c>
      <c r="E1262" s="7" t="s">
        <v>1756</v>
      </c>
      <c r="F1262" s="11" t="s">
        <v>1757</v>
      </c>
      <c r="G1262" s="10">
        <v>5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 ht="27" customHeight="1" x14ac:dyDescent="0.25">
      <c r="A1263" s="20" t="s">
        <v>1754</v>
      </c>
      <c r="B1263" s="2">
        <f t="shared" si="19"/>
        <v>2</v>
      </c>
      <c r="C1263" s="10" t="s">
        <v>1755</v>
      </c>
      <c r="D1263" s="10" t="s">
        <v>1589</v>
      </c>
      <c r="E1263" s="7" t="s">
        <v>1756</v>
      </c>
      <c r="F1263" s="11" t="s">
        <v>1758</v>
      </c>
      <c r="G1263" s="10">
        <v>5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 ht="27" customHeight="1" x14ac:dyDescent="0.25">
      <c r="A1264" s="20" t="s">
        <v>1754</v>
      </c>
      <c r="B1264" s="2">
        <f t="shared" si="19"/>
        <v>1</v>
      </c>
      <c r="C1264" s="10" t="s">
        <v>1759</v>
      </c>
      <c r="D1264" s="10" t="s">
        <v>1589</v>
      </c>
      <c r="E1264" s="7" t="s">
        <v>1760</v>
      </c>
      <c r="F1264" s="11" t="s">
        <v>1761</v>
      </c>
      <c r="G1264" s="10">
        <v>10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 ht="27" customHeight="1" x14ac:dyDescent="0.25">
      <c r="A1265" s="20" t="s">
        <v>1754</v>
      </c>
      <c r="B1265" s="2">
        <f t="shared" si="19"/>
        <v>1</v>
      </c>
      <c r="C1265" s="10" t="s">
        <v>1762</v>
      </c>
      <c r="D1265" s="10" t="s">
        <v>1589</v>
      </c>
      <c r="E1265" s="7" t="s">
        <v>1763</v>
      </c>
      <c r="F1265" s="11" t="s">
        <v>1764</v>
      </c>
      <c r="G1265" s="10">
        <v>5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 ht="27" customHeight="1" x14ac:dyDescent="0.25">
      <c r="A1266" s="20" t="s">
        <v>1754</v>
      </c>
      <c r="B1266" s="2">
        <f t="shared" si="19"/>
        <v>2</v>
      </c>
      <c r="C1266" s="10" t="s">
        <v>1762</v>
      </c>
      <c r="D1266" s="10" t="s">
        <v>1589</v>
      </c>
      <c r="E1266" s="7" t="s">
        <v>1763</v>
      </c>
      <c r="F1266" s="11" t="s">
        <v>1765</v>
      </c>
      <c r="G1266" s="10">
        <v>5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 ht="27" customHeight="1" x14ac:dyDescent="0.25">
      <c r="A1267" s="20" t="s">
        <v>1754</v>
      </c>
      <c r="B1267" s="2">
        <f t="shared" si="19"/>
        <v>1</v>
      </c>
      <c r="C1267" s="10" t="s">
        <v>1766</v>
      </c>
      <c r="D1267" s="10" t="s">
        <v>1589</v>
      </c>
      <c r="E1267" s="7" t="s">
        <v>1767</v>
      </c>
      <c r="F1267" s="11" t="s">
        <v>1768</v>
      </c>
      <c r="G1267" s="10">
        <v>5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 ht="27" customHeight="1" x14ac:dyDescent="0.25">
      <c r="A1268" s="20" t="s">
        <v>1754</v>
      </c>
      <c r="B1268" s="2">
        <f t="shared" si="19"/>
        <v>2</v>
      </c>
      <c r="C1268" s="10" t="s">
        <v>1766</v>
      </c>
      <c r="D1268" s="10" t="s">
        <v>1589</v>
      </c>
      <c r="E1268" s="7" t="s">
        <v>1767</v>
      </c>
      <c r="F1268" s="11" t="s">
        <v>1769</v>
      </c>
      <c r="G1268" s="10">
        <v>5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 ht="27" customHeight="1" x14ac:dyDescent="0.25">
      <c r="A1269" s="20" t="s">
        <v>1092</v>
      </c>
      <c r="B1269" s="2">
        <f t="shared" si="19"/>
        <v>1</v>
      </c>
      <c r="C1269" s="10" t="s">
        <v>1398</v>
      </c>
      <c r="D1269" s="10" t="s">
        <v>1399</v>
      </c>
      <c r="E1269" s="7" t="s">
        <v>1400</v>
      </c>
      <c r="F1269" s="11" t="s">
        <v>1401</v>
      </c>
      <c r="G1269" s="10">
        <v>3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 ht="27" customHeight="1" x14ac:dyDescent="0.25">
      <c r="A1270" s="20" t="s">
        <v>2393</v>
      </c>
      <c r="B1270" s="2">
        <f t="shared" si="19"/>
        <v>1</v>
      </c>
      <c r="C1270" s="10" t="s">
        <v>4549</v>
      </c>
      <c r="D1270" s="10" t="s">
        <v>4550</v>
      </c>
      <c r="E1270" s="7" t="s">
        <v>4551</v>
      </c>
      <c r="F1270" s="11" t="s">
        <v>4552</v>
      </c>
      <c r="G1270" s="10">
        <v>1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 ht="27" customHeight="1" x14ac:dyDescent="0.25">
      <c r="A1271" s="20" t="s">
        <v>2393</v>
      </c>
      <c r="B1271" s="2">
        <f t="shared" si="19"/>
        <v>2</v>
      </c>
      <c r="C1271" s="10" t="s">
        <v>4549</v>
      </c>
      <c r="D1271" s="10" t="s">
        <v>4550</v>
      </c>
      <c r="E1271" s="7" t="s">
        <v>4551</v>
      </c>
      <c r="F1271" s="11" t="s">
        <v>4554</v>
      </c>
      <c r="G1271" s="10">
        <v>4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 ht="27" customHeight="1" x14ac:dyDescent="0.25">
      <c r="A1272" s="20" t="s">
        <v>2393</v>
      </c>
      <c r="B1272" s="2">
        <f t="shared" si="19"/>
        <v>1</v>
      </c>
      <c r="C1272" s="10" t="s">
        <v>4556</v>
      </c>
      <c r="D1272" s="10" t="s">
        <v>4550</v>
      </c>
      <c r="E1272" s="7" t="s">
        <v>4557</v>
      </c>
      <c r="F1272" s="11" t="s">
        <v>4558</v>
      </c>
      <c r="G1272" s="10">
        <v>2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 ht="27" customHeight="1" x14ac:dyDescent="0.25">
      <c r="A1273" s="20" t="s">
        <v>2393</v>
      </c>
      <c r="B1273" s="2">
        <f t="shared" si="19"/>
        <v>1</v>
      </c>
      <c r="C1273" s="10" t="s">
        <v>4560</v>
      </c>
      <c r="D1273" s="10" t="s">
        <v>4550</v>
      </c>
      <c r="E1273" s="7" t="s">
        <v>4561</v>
      </c>
      <c r="F1273" s="11" t="s">
        <v>4562</v>
      </c>
      <c r="G1273" s="10">
        <v>-2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 ht="27" customHeight="1" x14ac:dyDescent="0.25">
      <c r="A1274" s="20" t="s">
        <v>2393</v>
      </c>
      <c r="B1274" s="2">
        <f t="shared" si="19"/>
        <v>2</v>
      </c>
      <c r="C1274" s="10" t="s">
        <v>4560</v>
      </c>
      <c r="D1274" s="10" t="s">
        <v>4550</v>
      </c>
      <c r="E1274" s="7" t="s">
        <v>4561</v>
      </c>
      <c r="F1274" s="11" t="s">
        <v>4562</v>
      </c>
      <c r="G1274" s="10">
        <v>3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 ht="27" customHeight="1" x14ac:dyDescent="0.25">
      <c r="A1275" s="20" t="s">
        <v>2393</v>
      </c>
      <c r="B1275" s="2">
        <f t="shared" si="19"/>
        <v>3</v>
      </c>
      <c r="C1275" s="10" t="s">
        <v>4560</v>
      </c>
      <c r="D1275" s="10" t="s">
        <v>4550</v>
      </c>
      <c r="E1275" s="7" t="s">
        <v>4561</v>
      </c>
      <c r="F1275" s="11" t="s">
        <v>4564</v>
      </c>
      <c r="G1275" s="10">
        <v>1</v>
      </c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 ht="27" customHeight="1" x14ac:dyDescent="0.25">
      <c r="A1276" s="20" t="s">
        <v>2393</v>
      </c>
      <c r="B1276" s="2">
        <f t="shared" si="19"/>
        <v>1</v>
      </c>
      <c r="C1276" s="10" t="s">
        <v>4566</v>
      </c>
      <c r="D1276" s="10" t="s">
        <v>4550</v>
      </c>
      <c r="E1276" s="7" t="s">
        <v>4567</v>
      </c>
      <c r="F1276" s="11" t="s">
        <v>4568</v>
      </c>
      <c r="G1276" s="10">
        <v>8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 ht="27" customHeight="1" x14ac:dyDescent="0.25">
      <c r="A1277" s="20" t="s">
        <v>2393</v>
      </c>
      <c r="B1277" s="2">
        <f t="shared" si="19"/>
        <v>2</v>
      </c>
      <c r="C1277" s="10" t="s">
        <v>4566</v>
      </c>
      <c r="D1277" s="10" t="s">
        <v>4550</v>
      </c>
      <c r="E1277" s="7" t="s">
        <v>4567</v>
      </c>
      <c r="F1277" s="11" t="s">
        <v>4570</v>
      </c>
      <c r="G1277" s="10">
        <v>1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 ht="27" customHeight="1" x14ac:dyDescent="0.25">
      <c r="A1278" s="20" t="s">
        <v>2393</v>
      </c>
      <c r="B1278" s="2">
        <f t="shared" si="19"/>
        <v>3</v>
      </c>
      <c r="C1278" s="10" t="s">
        <v>4566</v>
      </c>
      <c r="D1278" s="10" t="s">
        <v>4550</v>
      </c>
      <c r="E1278" s="7" t="s">
        <v>4567</v>
      </c>
      <c r="F1278" s="11" t="s">
        <v>4570</v>
      </c>
      <c r="G1278" s="10">
        <v>-1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 ht="27" customHeight="1" x14ac:dyDescent="0.25">
      <c r="A1279" s="20" t="s">
        <v>2393</v>
      </c>
      <c r="B1279" s="2">
        <f t="shared" si="19"/>
        <v>1</v>
      </c>
      <c r="C1279" s="10" t="s">
        <v>4571</v>
      </c>
      <c r="D1279" s="10" t="s">
        <v>4550</v>
      </c>
      <c r="E1279" s="7" t="s">
        <v>4572</v>
      </c>
      <c r="F1279" s="11" t="s">
        <v>4573</v>
      </c>
      <c r="G1279" s="10">
        <v>4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 ht="27" customHeight="1" x14ac:dyDescent="0.25">
      <c r="A1280" s="20" t="s">
        <v>2393</v>
      </c>
      <c r="B1280" s="2">
        <f t="shared" si="19"/>
        <v>2</v>
      </c>
      <c r="C1280" s="10" t="s">
        <v>4571</v>
      </c>
      <c r="D1280" s="10" t="s">
        <v>4550</v>
      </c>
      <c r="E1280" s="7" t="s">
        <v>4572</v>
      </c>
      <c r="F1280" s="11" t="s">
        <v>4575</v>
      </c>
      <c r="G1280" s="10">
        <v>1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 ht="27" customHeight="1" x14ac:dyDescent="0.25">
      <c r="A1281" s="20" t="s">
        <v>2393</v>
      </c>
      <c r="B1281" s="2">
        <f t="shared" si="19"/>
        <v>3</v>
      </c>
      <c r="C1281" s="10" t="s">
        <v>4571</v>
      </c>
      <c r="D1281" s="10" t="s">
        <v>4550</v>
      </c>
      <c r="E1281" s="7" t="s">
        <v>4572</v>
      </c>
      <c r="F1281" s="11" t="s">
        <v>4576</v>
      </c>
      <c r="G1281" s="10">
        <v>6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 ht="27" customHeight="1" x14ac:dyDescent="0.25">
      <c r="A1282" s="20" t="s">
        <v>2393</v>
      </c>
      <c r="B1282" s="2">
        <f t="shared" si="19"/>
        <v>1</v>
      </c>
      <c r="C1282" s="10" t="s">
        <v>4578</v>
      </c>
      <c r="D1282" s="10" t="s">
        <v>4550</v>
      </c>
      <c r="E1282" s="7" t="s">
        <v>4579</v>
      </c>
      <c r="F1282" s="11" t="s">
        <v>4580</v>
      </c>
      <c r="G1282" s="10">
        <v>5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 ht="27" customHeight="1" x14ac:dyDescent="0.25">
      <c r="A1283" s="20" t="s">
        <v>2393</v>
      </c>
      <c r="B1283" s="2">
        <f t="shared" si="19"/>
        <v>2</v>
      </c>
      <c r="C1283" s="10" t="s">
        <v>4578</v>
      </c>
      <c r="D1283" s="10" t="s">
        <v>4550</v>
      </c>
      <c r="E1283" s="7" t="s">
        <v>4579</v>
      </c>
      <c r="F1283" s="11" t="s">
        <v>4582</v>
      </c>
      <c r="G1283" s="10">
        <v>2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 ht="27" customHeight="1" x14ac:dyDescent="0.25">
      <c r="A1284" s="20" t="s">
        <v>2393</v>
      </c>
      <c r="B1284" s="2">
        <f t="shared" ref="B1284:B1347" si="20">IF(C1284=C1283,B1283+1,1)</f>
        <v>1</v>
      </c>
      <c r="C1284" s="10" t="s">
        <v>4584</v>
      </c>
      <c r="D1284" s="10" t="s">
        <v>4550</v>
      </c>
      <c r="E1284" s="7" t="s">
        <v>4585</v>
      </c>
      <c r="F1284" s="11" t="s">
        <v>4586</v>
      </c>
      <c r="G1284" s="10">
        <v>1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 ht="27" customHeight="1" x14ac:dyDescent="0.25">
      <c r="A1285" s="20" t="s">
        <v>2393</v>
      </c>
      <c r="B1285" s="2">
        <f t="shared" si="20"/>
        <v>2</v>
      </c>
      <c r="C1285" s="10" t="s">
        <v>4584</v>
      </c>
      <c r="D1285" s="10" t="s">
        <v>4550</v>
      </c>
      <c r="E1285" s="7" t="s">
        <v>4585</v>
      </c>
      <c r="F1285" s="11" t="s">
        <v>4588</v>
      </c>
      <c r="G1285" s="10">
        <v>1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 ht="27" customHeight="1" x14ac:dyDescent="0.25">
      <c r="A1286" s="20" t="s">
        <v>2393</v>
      </c>
      <c r="B1286" s="2">
        <f t="shared" si="20"/>
        <v>1</v>
      </c>
      <c r="C1286" s="10" t="s">
        <v>4589</v>
      </c>
      <c r="D1286" s="10" t="s">
        <v>4550</v>
      </c>
      <c r="E1286" s="7" t="s">
        <v>4590</v>
      </c>
      <c r="F1286" s="11" t="s">
        <v>4591</v>
      </c>
      <c r="G1286" s="10">
        <v>2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 ht="27" customHeight="1" x14ac:dyDescent="0.25">
      <c r="A1287" s="20" t="s">
        <v>2393</v>
      </c>
      <c r="B1287" s="2">
        <f t="shared" si="20"/>
        <v>2</v>
      </c>
      <c r="C1287" s="10" t="s">
        <v>4589</v>
      </c>
      <c r="D1287" s="10" t="s">
        <v>4550</v>
      </c>
      <c r="E1287" s="7" t="s">
        <v>4590</v>
      </c>
      <c r="F1287" s="11" t="s">
        <v>4593</v>
      </c>
      <c r="G1287" s="10">
        <v>1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 ht="27" customHeight="1" x14ac:dyDescent="0.25">
      <c r="A1288" s="20" t="s">
        <v>2393</v>
      </c>
      <c r="B1288" s="2">
        <f t="shared" si="20"/>
        <v>1</v>
      </c>
      <c r="C1288" s="10" t="s">
        <v>4594</v>
      </c>
      <c r="D1288" s="10" t="s">
        <v>4550</v>
      </c>
      <c r="E1288" s="7" t="s">
        <v>4595</v>
      </c>
      <c r="F1288" s="11" t="s">
        <v>4596</v>
      </c>
      <c r="G1288" s="10">
        <v>1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 ht="27" customHeight="1" x14ac:dyDescent="0.25">
      <c r="A1289" s="20" t="s">
        <v>2393</v>
      </c>
      <c r="B1289" s="2">
        <f t="shared" si="20"/>
        <v>1</v>
      </c>
      <c r="C1289" s="10" t="s">
        <v>7718</v>
      </c>
      <c r="D1289" s="10" t="s">
        <v>4550</v>
      </c>
      <c r="E1289" s="7" t="s">
        <v>7719</v>
      </c>
      <c r="F1289" s="11" t="s">
        <v>7720</v>
      </c>
      <c r="G1289" s="10">
        <v>-1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 ht="27" customHeight="1" x14ac:dyDescent="0.25">
      <c r="A1290" s="20" t="s">
        <v>2393</v>
      </c>
      <c r="B1290" s="2">
        <f t="shared" si="20"/>
        <v>2</v>
      </c>
      <c r="C1290" s="10" t="s">
        <v>7718</v>
      </c>
      <c r="D1290" s="10" t="s">
        <v>4550</v>
      </c>
      <c r="E1290" s="7" t="s">
        <v>7719</v>
      </c>
      <c r="F1290" s="11" t="s">
        <v>7721</v>
      </c>
      <c r="G1290" s="10">
        <v>4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 ht="27" customHeight="1" x14ac:dyDescent="0.25">
      <c r="A1291" s="20" t="s">
        <v>2393</v>
      </c>
      <c r="B1291" s="2">
        <f t="shared" si="20"/>
        <v>3</v>
      </c>
      <c r="C1291" s="10" t="s">
        <v>7718</v>
      </c>
      <c r="D1291" s="10" t="s">
        <v>4550</v>
      </c>
      <c r="E1291" s="7" t="s">
        <v>7719</v>
      </c>
      <c r="F1291" s="11" t="s">
        <v>7720</v>
      </c>
      <c r="G1291" s="10">
        <v>12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 ht="27" customHeight="1" x14ac:dyDescent="0.25">
      <c r="A1292" s="20" t="s">
        <v>2393</v>
      </c>
      <c r="B1292" s="2">
        <f t="shared" si="20"/>
        <v>4</v>
      </c>
      <c r="C1292" s="10" t="s">
        <v>7718</v>
      </c>
      <c r="D1292" s="10" t="s">
        <v>4550</v>
      </c>
      <c r="E1292" s="7" t="s">
        <v>7719</v>
      </c>
      <c r="F1292" s="11" t="s">
        <v>7724</v>
      </c>
      <c r="G1292" s="10">
        <v>2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 ht="27" customHeight="1" x14ac:dyDescent="0.25">
      <c r="A1293" s="20" t="s">
        <v>2393</v>
      </c>
      <c r="B1293" s="2">
        <f t="shared" si="20"/>
        <v>1</v>
      </c>
      <c r="C1293" s="10" t="s">
        <v>7726</v>
      </c>
      <c r="D1293" s="10" t="s">
        <v>4550</v>
      </c>
      <c r="E1293" s="7" t="s">
        <v>7727</v>
      </c>
      <c r="F1293" s="11" t="s">
        <v>7728</v>
      </c>
      <c r="G1293" s="10">
        <v>23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 ht="27" customHeight="1" x14ac:dyDescent="0.25">
      <c r="A1294" s="20" t="s">
        <v>2393</v>
      </c>
      <c r="B1294" s="2">
        <f t="shared" si="20"/>
        <v>2</v>
      </c>
      <c r="C1294" s="10" t="s">
        <v>7726</v>
      </c>
      <c r="D1294" s="10" t="s">
        <v>4550</v>
      </c>
      <c r="E1294" s="7" t="s">
        <v>7727</v>
      </c>
      <c r="F1294" s="11" t="s">
        <v>7728</v>
      </c>
      <c r="G1294" s="10">
        <v>-3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 ht="27" customHeight="1" x14ac:dyDescent="0.25">
      <c r="A1295" s="20" t="s">
        <v>2393</v>
      </c>
      <c r="B1295" s="2">
        <f t="shared" si="20"/>
        <v>1</v>
      </c>
      <c r="C1295" s="10" t="s">
        <v>7730</v>
      </c>
      <c r="D1295" s="10" t="s">
        <v>4550</v>
      </c>
      <c r="E1295" s="7" t="s">
        <v>7731</v>
      </c>
      <c r="F1295" s="11" t="s">
        <v>7732</v>
      </c>
      <c r="G1295" s="10">
        <v>-2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 ht="27" customHeight="1" x14ac:dyDescent="0.25">
      <c r="A1296" s="20" t="s">
        <v>2393</v>
      </c>
      <c r="B1296" s="2">
        <f t="shared" si="20"/>
        <v>2</v>
      </c>
      <c r="C1296" s="10" t="s">
        <v>7730</v>
      </c>
      <c r="D1296" s="10" t="s">
        <v>4550</v>
      </c>
      <c r="E1296" s="7" t="s">
        <v>7731</v>
      </c>
      <c r="F1296" s="11" t="s">
        <v>7732</v>
      </c>
      <c r="G1296" s="10">
        <v>30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 ht="27" customHeight="1" x14ac:dyDescent="0.25">
      <c r="A1297" s="20" t="s">
        <v>2393</v>
      </c>
      <c r="B1297" s="2">
        <f t="shared" si="20"/>
        <v>1</v>
      </c>
      <c r="C1297" s="10" t="s">
        <v>7734</v>
      </c>
      <c r="D1297" s="10" t="s">
        <v>4550</v>
      </c>
      <c r="E1297" s="7" t="s">
        <v>7735</v>
      </c>
      <c r="F1297" s="11" t="s">
        <v>7736</v>
      </c>
      <c r="G1297" s="10">
        <v>2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 ht="27" customHeight="1" x14ac:dyDescent="0.25">
      <c r="A1298" s="20" t="s">
        <v>2393</v>
      </c>
      <c r="B1298" s="2">
        <f t="shared" si="20"/>
        <v>2</v>
      </c>
      <c r="C1298" s="10" t="s">
        <v>7734</v>
      </c>
      <c r="D1298" s="10" t="s">
        <v>4550</v>
      </c>
      <c r="E1298" s="7" t="s">
        <v>7735</v>
      </c>
      <c r="F1298" s="11" t="s">
        <v>7738</v>
      </c>
      <c r="G1298" s="10">
        <v>11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 ht="27" customHeight="1" x14ac:dyDescent="0.25">
      <c r="A1299" s="20" t="s">
        <v>2393</v>
      </c>
      <c r="B1299" s="2">
        <f t="shared" si="20"/>
        <v>3</v>
      </c>
      <c r="C1299" s="10" t="s">
        <v>7734</v>
      </c>
      <c r="D1299" s="10" t="s">
        <v>4550</v>
      </c>
      <c r="E1299" s="7" t="s">
        <v>7735</v>
      </c>
      <c r="F1299" s="11" t="s">
        <v>7740</v>
      </c>
      <c r="G1299" s="10">
        <v>6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 ht="27" customHeight="1" x14ac:dyDescent="0.25">
      <c r="A1300" s="20" t="s">
        <v>2393</v>
      </c>
      <c r="B1300" s="2">
        <f t="shared" si="20"/>
        <v>1</v>
      </c>
      <c r="C1300" s="10" t="s">
        <v>4529</v>
      </c>
      <c r="D1300" s="10" t="s">
        <v>4530</v>
      </c>
      <c r="E1300" s="7" t="s">
        <v>4531</v>
      </c>
      <c r="F1300" s="11" t="s">
        <v>4532</v>
      </c>
      <c r="G1300" s="10">
        <v>-1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 ht="27" customHeight="1" x14ac:dyDescent="0.25">
      <c r="A1301" s="20" t="s">
        <v>2393</v>
      </c>
      <c r="B1301" s="2">
        <f t="shared" si="20"/>
        <v>2</v>
      </c>
      <c r="C1301" s="10" t="s">
        <v>4529</v>
      </c>
      <c r="D1301" s="10" t="s">
        <v>4530</v>
      </c>
      <c r="E1301" s="7" t="s">
        <v>4531</v>
      </c>
      <c r="F1301" s="11" t="s">
        <v>4532</v>
      </c>
      <c r="G1301" s="10">
        <v>2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 ht="27" customHeight="1" x14ac:dyDescent="0.25">
      <c r="A1302" s="20" t="s">
        <v>2393</v>
      </c>
      <c r="B1302" s="2">
        <f t="shared" si="20"/>
        <v>1</v>
      </c>
      <c r="C1302" s="10" t="s">
        <v>4534</v>
      </c>
      <c r="D1302" s="10" t="s">
        <v>4530</v>
      </c>
      <c r="E1302" s="7" t="s">
        <v>4535</v>
      </c>
      <c r="F1302" s="11" t="s">
        <v>4536</v>
      </c>
      <c r="G1302" s="10">
        <v>6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 ht="27" hidden="1" x14ac:dyDescent="0.25">
      <c r="A1303" s="5" t="s">
        <v>2393</v>
      </c>
      <c r="B1303" s="25">
        <f t="shared" si="20"/>
        <v>2</v>
      </c>
      <c r="C1303" s="10" t="s">
        <v>4534</v>
      </c>
      <c r="D1303" s="10" t="s">
        <v>4530</v>
      </c>
      <c r="E1303" s="7" t="s">
        <v>4535</v>
      </c>
      <c r="G1303" s="10">
        <v>-1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 ht="27" customHeight="1" x14ac:dyDescent="0.25">
      <c r="A1304" s="20" t="s">
        <v>2393</v>
      </c>
      <c r="B1304" s="2">
        <f t="shared" si="20"/>
        <v>1</v>
      </c>
      <c r="C1304" s="10" t="s">
        <v>4538</v>
      </c>
      <c r="D1304" s="10" t="s">
        <v>4530</v>
      </c>
      <c r="E1304" s="7" t="s">
        <v>4539</v>
      </c>
      <c r="F1304" s="11" t="s">
        <v>4540</v>
      </c>
      <c r="G1304" s="10">
        <v>-1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 ht="27" customHeight="1" x14ac:dyDescent="0.25">
      <c r="A1305" s="20" t="s">
        <v>2393</v>
      </c>
      <c r="B1305" s="2">
        <f t="shared" si="20"/>
        <v>2</v>
      </c>
      <c r="C1305" s="10" t="s">
        <v>4538</v>
      </c>
      <c r="D1305" s="10" t="s">
        <v>4530</v>
      </c>
      <c r="E1305" s="7" t="s">
        <v>4539</v>
      </c>
      <c r="F1305" s="11" t="s">
        <v>4541</v>
      </c>
      <c r="G1305" s="10">
        <v>-1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 ht="27" customHeight="1" x14ac:dyDescent="0.25">
      <c r="A1306" s="20" t="s">
        <v>2393</v>
      </c>
      <c r="B1306" s="2">
        <f t="shared" si="20"/>
        <v>3</v>
      </c>
      <c r="C1306" s="10" t="s">
        <v>4538</v>
      </c>
      <c r="D1306" s="10" t="s">
        <v>4530</v>
      </c>
      <c r="E1306" s="7" t="s">
        <v>4539</v>
      </c>
      <c r="F1306" s="11" t="s">
        <v>4540</v>
      </c>
      <c r="G1306" s="10">
        <v>1</v>
      </c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 ht="27" customHeight="1" x14ac:dyDescent="0.25">
      <c r="A1307" s="20" t="s">
        <v>2393</v>
      </c>
      <c r="B1307" s="2">
        <f t="shared" si="20"/>
        <v>4</v>
      </c>
      <c r="C1307" s="10" t="s">
        <v>4538</v>
      </c>
      <c r="D1307" s="10" t="s">
        <v>4530</v>
      </c>
      <c r="E1307" s="7" t="s">
        <v>4539</v>
      </c>
      <c r="F1307" s="11" t="s">
        <v>4541</v>
      </c>
      <c r="G1307" s="10">
        <v>8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 ht="27" customHeight="1" x14ac:dyDescent="0.25">
      <c r="A1308" s="20" t="s">
        <v>2393</v>
      </c>
      <c r="B1308" s="2">
        <f t="shared" si="20"/>
        <v>1</v>
      </c>
      <c r="C1308" s="10" t="s">
        <v>4543</v>
      </c>
      <c r="D1308" s="10" t="s">
        <v>4530</v>
      </c>
      <c r="E1308" s="7" t="s">
        <v>4544</v>
      </c>
      <c r="F1308" s="11" t="s">
        <v>4545</v>
      </c>
      <c r="G1308" s="10">
        <v>3</v>
      </c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 ht="27" customHeight="1" x14ac:dyDescent="0.25">
      <c r="A1309" s="20" t="s">
        <v>2393</v>
      </c>
      <c r="B1309" s="2">
        <f t="shared" si="20"/>
        <v>2</v>
      </c>
      <c r="C1309" s="10" t="s">
        <v>4543</v>
      </c>
      <c r="D1309" s="10" t="s">
        <v>4530</v>
      </c>
      <c r="E1309" s="7" t="s">
        <v>4544</v>
      </c>
      <c r="F1309" s="11" t="s">
        <v>4547</v>
      </c>
      <c r="G1309" s="10">
        <v>2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 ht="27" customHeight="1" x14ac:dyDescent="0.25">
      <c r="A1310" s="20" t="s">
        <v>2393</v>
      </c>
      <c r="B1310" s="2">
        <f t="shared" si="20"/>
        <v>1</v>
      </c>
      <c r="C1310" s="10" t="s">
        <v>5073</v>
      </c>
      <c r="D1310" s="10" t="s">
        <v>4530</v>
      </c>
      <c r="E1310" s="7" t="s">
        <v>5074</v>
      </c>
      <c r="F1310" s="11" t="s">
        <v>5075</v>
      </c>
      <c r="G1310" s="10">
        <v>3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 hidden="1" x14ac:dyDescent="0.25">
      <c r="A1311" s="5" t="s">
        <v>2393</v>
      </c>
      <c r="B1311" s="25">
        <f t="shared" si="20"/>
        <v>1</v>
      </c>
      <c r="C1311" s="10" t="s">
        <v>5077</v>
      </c>
      <c r="D1311" s="10" t="s">
        <v>4530</v>
      </c>
      <c r="E1311" s="7" t="s">
        <v>5078</v>
      </c>
      <c r="G1311" s="10">
        <v>-1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 ht="27" customHeight="1" x14ac:dyDescent="0.25">
      <c r="A1312" s="20" t="s">
        <v>2393</v>
      </c>
      <c r="B1312" s="2">
        <f t="shared" si="20"/>
        <v>2</v>
      </c>
      <c r="C1312" s="10" t="s">
        <v>5077</v>
      </c>
      <c r="D1312" s="10" t="s">
        <v>4530</v>
      </c>
      <c r="E1312" s="7" t="s">
        <v>5078</v>
      </c>
      <c r="F1312" s="11" t="s">
        <v>5079</v>
      </c>
      <c r="G1312" s="10">
        <v>4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 ht="27" customHeight="1" x14ac:dyDescent="0.25">
      <c r="A1313" s="20" t="s">
        <v>2393</v>
      </c>
      <c r="B1313" s="2">
        <f t="shared" si="20"/>
        <v>3</v>
      </c>
      <c r="C1313" s="10" t="s">
        <v>5077</v>
      </c>
      <c r="D1313" s="10" t="s">
        <v>4530</v>
      </c>
      <c r="E1313" s="7" t="s">
        <v>5078</v>
      </c>
      <c r="F1313" s="11" t="s">
        <v>5081</v>
      </c>
      <c r="G1313" s="10">
        <v>4</v>
      </c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 ht="27" customHeight="1" x14ac:dyDescent="0.25">
      <c r="A1314" s="20" t="s">
        <v>2393</v>
      </c>
      <c r="B1314" s="2">
        <f t="shared" si="20"/>
        <v>4</v>
      </c>
      <c r="C1314" s="10" t="s">
        <v>5077</v>
      </c>
      <c r="D1314" s="10" t="s">
        <v>4530</v>
      </c>
      <c r="E1314" s="7" t="s">
        <v>5078</v>
      </c>
      <c r="F1314" s="11" t="s">
        <v>5083</v>
      </c>
      <c r="G1314" s="10">
        <v>2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 ht="27" customHeight="1" x14ac:dyDescent="0.25">
      <c r="A1315" s="20" t="s">
        <v>2393</v>
      </c>
      <c r="B1315" s="2">
        <f t="shared" si="20"/>
        <v>5</v>
      </c>
      <c r="C1315" s="10" t="s">
        <v>5077</v>
      </c>
      <c r="D1315" s="10" t="s">
        <v>4530</v>
      </c>
      <c r="E1315" s="7" t="s">
        <v>5078</v>
      </c>
      <c r="F1315" s="11" t="s">
        <v>5085</v>
      </c>
      <c r="G1315" s="10">
        <v>1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 ht="27" customHeight="1" x14ac:dyDescent="0.25">
      <c r="A1316" s="20" t="s">
        <v>2393</v>
      </c>
      <c r="B1316" s="2">
        <f t="shared" si="20"/>
        <v>1</v>
      </c>
      <c r="C1316" s="10" t="s">
        <v>5086</v>
      </c>
      <c r="D1316" s="10" t="s">
        <v>4530</v>
      </c>
      <c r="E1316" s="7" t="s">
        <v>5087</v>
      </c>
      <c r="F1316" s="11" t="s">
        <v>5088</v>
      </c>
      <c r="G1316" s="10">
        <v>6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 ht="27" customHeight="1" x14ac:dyDescent="0.25">
      <c r="A1317" s="20" t="s">
        <v>2393</v>
      </c>
      <c r="B1317" s="2">
        <f t="shared" si="20"/>
        <v>2</v>
      </c>
      <c r="C1317" s="10" t="s">
        <v>5086</v>
      </c>
      <c r="D1317" s="10" t="s">
        <v>4530</v>
      </c>
      <c r="E1317" s="7" t="s">
        <v>5087</v>
      </c>
      <c r="F1317" s="11" t="s">
        <v>5088</v>
      </c>
      <c r="G1317" s="10">
        <v>-2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 ht="27" customHeight="1" x14ac:dyDescent="0.25">
      <c r="A1318" s="20" t="s">
        <v>2393</v>
      </c>
      <c r="B1318" s="2">
        <f t="shared" si="20"/>
        <v>1</v>
      </c>
      <c r="C1318" s="10" t="s">
        <v>5090</v>
      </c>
      <c r="D1318" s="10" t="s">
        <v>4530</v>
      </c>
      <c r="E1318" s="7" t="s">
        <v>5091</v>
      </c>
      <c r="F1318" s="11" t="s">
        <v>5092</v>
      </c>
      <c r="G1318" s="10">
        <v>1</v>
      </c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 ht="27" customHeight="1" x14ac:dyDescent="0.25">
      <c r="A1319" s="20" t="s">
        <v>2393</v>
      </c>
      <c r="B1319" s="2">
        <f t="shared" si="20"/>
        <v>2</v>
      </c>
      <c r="C1319" s="10" t="s">
        <v>5090</v>
      </c>
      <c r="D1319" s="10" t="s">
        <v>4530</v>
      </c>
      <c r="E1319" s="7" t="s">
        <v>5091</v>
      </c>
      <c r="F1319" s="11" t="s">
        <v>5094</v>
      </c>
      <c r="G1319" s="10">
        <v>1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 ht="27" customHeight="1" x14ac:dyDescent="0.25">
      <c r="A1320" s="20" t="s">
        <v>2393</v>
      </c>
      <c r="B1320" s="2">
        <f t="shared" si="20"/>
        <v>3</v>
      </c>
      <c r="C1320" s="10" t="s">
        <v>5090</v>
      </c>
      <c r="D1320" s="10" t="s">
        <v>4530</v>
      </c>
      <c r="E1320" s="7" t="s">
        <v>5091</v>
      </c>
      <c r="F1320" s="11" t="s">
        <v>5096</v>
      </c>
      <c r="G1320" s="10">
        <v>2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 ht="27" customHeight="1" x14ac:dyDescent="0.25">
      <c r="A1321" s="20" t="s">
        <v>2393</v>
      </c>
      <c r="B1321" s="2">
        <f t="shared" si="20"/>
        <v>1</v>
      </c>
      <c r="C1321" s="10" t="s">
        <v>5104</v>
      </c>
      <c r="D1321" s="10" t="s">
        <v>4530</v>
      </c>
      <c r="E1321" s="7" t="s">
        <v>5105</v>
      </c>
      <c r="F1321" s="11" t="s">
        <v>5106</v>
      </c>
      <c r="G1321" s="10">
        <v>3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 ht="27" customHeight="1" x14ac:dyDescent="0.25">
      <c r="A1322" s="20" t="s">
        <v>2393</v>
      </c>
      <c r="B1322" s="2">
        <f t="shared" si="20"/>
        <v>2</v>
      </c>
      <c r="C1322" s="10" t="s">
        <v>5104</v>
      </c>
      <c r="D1322" s="10" t="s">
        <v>4530</v>
      </c>
      <c r="E1322" s="7" t="s">
        <v>5105</v>
      </c>
      <c r="F1322" s="11" t="s">
        <v>5107</v>
      </c>
      <c r="G1322" s="10">
        <v>2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 ht="27" customHeight="1" x14ac:dyDescent="0.25">
      <c r="A1323" s="20" t="s">
        <v>2393</v>
      </c>
      <c r="B1323" s="2">
        <f t="shared" si="20"/>
        <v>3</v>
      </c>
      <c r="C1323" s="10" t="s">
        <v>5104</v>
      </c>
      <c r="D1323" s="10" t="s">
        <v>4530</v>
      </c>
      <c r="E1323" s="7" t="s">
        <v>5105</v>
      </c>
      <c r="F1323" s="11" t="s">
        <v>5106</v>
      </c>
      <c r="G1323" s="10">
        <v>1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 ht="27" customHeight="1" x14ac:dyDescent="0.25">
      <c r="A1324" s="20" t="s">
        <v>2393</v>
      </c>
      <c r="B1324" s="2">
        <f t="shared" si="20"/>
        <v>1</v>
      </c>
      <c r="C1324" s="10" t="s">
        <v>5109</v>
      </c>
      <c r="D1324" s="10" t="s">
        <v>4530</v>
      </c>
      <c r="E1324" s="7" t="s">
        <v>5110</v>
      </c>
      <c r="F1324" s="11" t="s">
        <v>5111</v>
      </c>
      <c r="G1324" s="10">
        <v>3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 ht="27" customHeight="1" x14ac:dyDescent="0.25">
      <c r="A1325" s="20" t="s">
        <v>2393</v>
      </c>
      <c r="B1325" s="2">
        <f t="shared" si="20"/>
        <v>2</v>
      </c>
      <c r="C1325" s="10" t="s">
        <v>5109</v>
      </c>
      <c r="D1325" s="10" t="s">
        <v>4530</v>
      </c>
      <c r="E1325" s="7" t="s">
        <v>5110</v>
      </c>
      <c r="F1325" s="11" t="s">
        <v>5112</v>
      </c>
      <c r="G1325" s="10">
        <v>2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 ht="27" hidden="1" x14ac:dyDescent="0.25">
      <c r="A1326" s="5" t="s">
        <v>2393</v>
      </c>
      <c r="B1326" s="24">
        <f t="shared" si="20"/>
        <v>3</v>
      </c>
      <c r="C1326" s="10" t="s">
        <v>5109</v>
      </c>
      <c r="D1326" s="10" t="s">
        <v>4530</v>
      </c>
      <c r="E1326" s="7" t="s">
        <v>5110</v>
      </c>
      <c r="G1326" s="10">
        <v>-1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 ht="27" hidden="1" x14ac:dyDescent="0.25">
      <c r="A1327" s="5" t="s">
        <v>2393</v>
      </c>
      <c r="B1327" s="22">
        <f t="shared" si="20"/>
        <v>1</v>
      </c>
      <c r="C1327" s="10" t="s">
        <v>5113</v>
      </c>
      <c r="D1327" s="10" t="s">
        <v>4530</v>
      </c>
      <c r="E1327" s="7" t="s">
        <v>5114</v>
      </c>
      <c r="G1327" s="10">
        <v>-1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 ht="27" customHeight="1" x14ac:dyDescent="0.25">
      <c r="A1328" s="20" t="s">
        <v>2393</v>
      </c>
      <c r="B1328" s="2">
        <f t="shared" si="20"/>
        <v>2</v>
      </c>
      <c r="C1328" s="10" t="s">
        <v>5113</v>
      </c>
      <c r="D1328" s="10" t="s">
        <v>4530</v>
      </c>
      <c r="E1328" s="7" t="s">
        <v>5114</v>
      </c>
      <c r="F1328" s="11" t="s">
        <v>5115</v>
      </c>
      <c r="G1328" s="10">
        <v>-1</v>
      </c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 ht="27" customHeight="1" x14ac:dyDescent="0.25">
      <c r="A1329" s="20" t="s">
        <v>2393</v>
      </c>
      <c r="B1329" s="2">
        <f t="shared" si="20"/>
        <v>3</v>
      </c>
      <c r="C1329" s="10" t="s">
        <v>5113</v>
      </c>
      <c r="D1329" s="10" t="s">
        <v>4530</v>
      </c>
      <c r="E1329" s="7" t="s">
        <v>5114</v>
      </c>
      <c r="F1329" s="11" t="s">
        <v>5116</v>
      </c>
      <c r="G1329" s="10">
        <v>3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 ht="27" customHeight="1" x14ac:dyDescent="0.25">
      <c r="A1330" s="20" t="s">
        <v>2393</v>
      </c>
      <c r="B1330" s="2">
        <f t="shared" si="20"/>
        <v>4</v>
      </c>
      <c r="C1330" s="10" t="s">
        <v>5113</v>
      </c>
      <c r="D1330" s="10" t="s">
        <v>4530</v>
      </c>
      <c r="E1330" s="7" t="s">
        <v>5114</v>
      </c>
      <c r="F1330" s="11" t="s">
        <v>5115</v>
      </c>
      <c r="G1330" s="10">
        <v>1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 ht="27" customHeight="1" x14ac:dyDescent="0.25">
      <c r="A1331" s="20" t="s">
        <v>2393</v>
      </c>
      <c r="B1331" s="2">
        <f t="shared" si="20"/>
        <v>5</v>
      </c>
      <c r="C1331" s="10" t="s">
        <v>5113</v>
      </c>
      <c r="D1331" s="10" t="s">
        <v>4530</v>
      </c>
      <c r="E1331" s="7" t="s">
        <v>5114</v>
      </c>
      <c r="F1331" s="11" t="s">
        <v>5117</v>
      </c>
      <c r="G1331" s="10">
        <v>2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 ht="27" customHeight="1" x14ac:dyDescent="0.25">
      <c r="A1332" s="20" t="s">
        <v>2393</v>
      </c>
      <c r="B1332" s="2">
        <f t="shared" si="20"/>
        <v>1</v>
      </c>
      <c r="C1332" s="10" t="s">
        <v>5119</v>
      </c>
      <c r="D1332" s="10" t="s">
        <v>4530</v>
      </c>
      <c r="E1332" s="7" t="s">
        <v>5120</v>
      </c>
      <c r="F1332" s="11" t="s">
        <v>5121</v>
      </c>
      <c r="G1332" s="10">
        <v>2</v>
      </c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 ht="27" customHeight="1" x14ac:dyDescent="0.25">
      <c r="A1333" s="20" t="s">
        <v>2393</v>
      </c>
      <c r="B1333" s="2">
        <f t="shared" si="20"/>
        <v>2</v>
      </c>
      <c r="C1333" s="10" t="s">
        <v>5119</v>
      </c>
      <c r="D1333" s="10" t="s">
        <v>4530</v>
      </c>
      <c r="E1333" s="7" t="s">
        <v>5120</v>
      </c>
      <c r="F1333" s="11" t="s">
        <v>5123</v>
      </c>
      <c r="G1333" s="10">
        <v>3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 ht="27" customHeight="1" x14ac:dyDescent="0.25">
      <c r="A1334" s="20" t="s">
        <v>2393</v>
      </c>
      <c r="B1334" s="2">
        <f t="shared" si="20"/>
        <v>1</v>
      </c>
      <c r="C1334" s="10" t="s">
        <v>5124</v>
      </c>
      <c r="D1334" s="10" t="s">
        <v>4530</v>
      </c>
      <c r="E1334" s="7" t="s">
        <v>5125</v>
      </c>
      <c r="F1334" s="11" t="s">
        <v>5126</v>
      </c>
      <c r="G1334" s="10">
        <v>3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 ht="27" customHeight="1" x14ac:dyDescent="0.25">
      <c r="A1335" s="20" t="s">
        <v>2393</v>
      </c>
      <c r="B1335" s="2">
        <f t="shared" si="20"/>
        <v>2</v>
      </c>
      <c r="C1335" s="10" t="s">
        <v>5124</v>
      </c>
      <c r="D1335" s="10" t="s">
        <v>4530</v>
      </c>
      <c r="E1335" s="7" t="s">
        <v>5125</v>
      </c>
      <c r="F1335" s="11" t="s">
        <v>5128</v>
      </c>
      <c r="G1335" s="10">
        <v>2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 ht="27" customHeight="1" x14ac:dyDescent="0.25">
      <c r="A1336" s="20" t="s">
        <v>2393</v>
      </c>
      <c r="B1336" s="2">
        <f t="shared" si="20"/>
        <v>1</v>
      </c>
      <c r="C1336" s="10" t="s">
        <v>5130</v>
      </c>
      <c r="D1336" s="10" t="s">
        <v>4530</v>
      </c>
      <c r="E1336" s="7" t="s">
        <v>5131</v>
      </c>
      <c r="F1336" s="11" t="s">
        <v>5132</v>
      </c>
      <c r="G1336" s="10">
        <v>2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 ht="27" customHeight="1" x14ac:dyDescent="0.25">
      <c r="A1337" s="20" t="s">
        <v>2393</v>
      </c>
      <c r="B1337" s="2">
        <f t="shared" si="20"/>
        <v>2</v>
      </c>
      <c r="C1337" s="10" t="s">
        <v>5130</v>
      </c>
      <c r="D1337" s="10" t="s">
        <v>4530</v>
      </c>
      <c r="E1337" s="7" t="s">
        <v>5131</v>
      </c>
      <c r="F1337" s="11" t="s">
        <v>5134</v>
      </c>
      <c r="G1337" s="10">
        <v>4</v>
      </c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 ht="27" customHeight="1" x14ac:dyDescent="0.25">
      <c r="A1338" s="20" t="s">
        <v>2393</v>
      </c>
      <c r="B1338" s="2">
        <f t="shared" si="20"/>
        <v>1</v>
      </c>
      <c r="C1338" s="10" t="s">
        <v>7638</v>
      </c>
      <c r="D1338" s="10" t="s">
        <v>7639</v>
      </c>
      <c r="E1338" s="7" t="s">
        <v>7640</v>
      </c>
      <c r="F1338" s="11" t="s">
        <v>7641</v>
      </c>
      <c r="G1338" s="10">
        <v>-1</v>
      </c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 ht="27" customHeight="1" x14ac:dyDescent="0.25">
      <c r="A1339" s="20" t="s">
        <v>2393</v>
      </c>
      <c r="B1339" s="2">
        <f t="shared" si="20"/>
        <v>2</v>
      </c>
      <c r="C1339" s="10" t="s">
        <v>7638</v>
      </c>
      <c r="D1339" s="10" t="s">
        <v>7639</v>
      </c>
      <c r="E1339" s="7" t="s">
        <v>7640</v>
      </c>
      <c r="F1339" s="11" t="s">
        <v>7641</v>
      </c>
      <c r="G1339" s="10">
        <v>2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 ht="27" customHeight="1" x14ac:dyDescent="0.25">
      <c r="A1340" s="20" t="s">
        <v>2393</v>
      </c>
      <c r="B1340" s="2">
        <f t="shared" si="20"/>
        <v>1</v>
      </c>
      <c r="C1340" s="10" t="s">
        <v>7643</v>
      </c>
      <c r="D1340" s="10" t="s">
        <v>7639</v>
      </c>
      <c r="E1340" s="7" t="s">
        <v>7644</v>
      </c>
      <c r="F1340" s="11" t="s">
        <v>7645</v>
      </c>
      <c r="G1340" s="10">
        <v>3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 ht="27" customHeight="1" x14ac:dyDescent="0.25">
      <c r="A1341" s="20" t="s">
        <v>2393</v>
      </c>
      <c r="B1341" s="2">
        <f t="shared" si="20"/>
        <v>1</v>
      </c>
      <c r="C1341" s="10" t="s">
        <v>7647</v>
      </c>
      <c r="D1341" s="10" t="s">
        <v>7639</v>
      </c>
      <c r="E1341" s="7" t="s">
        <v>7648</v>
      </c>
      <c r="F1341" s="11" t="s">
        <v>7649</v>
      </c>
      <c r="G1341" s="10">
        <v>2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 ht="27" customHeight="1" x14ac:dyDescent="0.25">
      <c r="A1342" s="20" t="s">
        <v>2393</v>
      </c>
      <c r="B1342" s="2">
        <f t="shared" si="20"/>
        <v>1</v>
      </c>
      <c r="C1342" s="10" t="s">
        <v>7650</v>
      </c>
      <c r="D1342" s="10" t="s">
        <v>7639</v>
      </c>
      <c r="E1342" s="7" t="s">
        <v>7651</v>
      </c>
      <c r="F1342" s="11" t="s">
        <v>7652</v>
      </c>
      <c r="G1342" s="10">
        <v>-2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 ht="27" customHeight="1" x14ac:dyDescent="0.25">
      <c r="A1343" s="20" t="s">
        <v>2393</v>
      </c>
      <c r="B1343" s="2">
        <f t="shared" si="20"/>
        <v>2</v>
      </c>
      <c r="C1343" s="10" t="s">
        <v>7650</v>
      </c>
      <c r="D1343" s="10" t="s">
        <v>7639</v>
      </c>
      <c r="E1343" s="7" t="s">
        <v>7651</v>
      </c>
      <c r="F1343" s="11" t="s">
        <v>7652</v>
      </c>
      <c r="G1343" s="10">
        <v>2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 ht="27" customHeight="1" x14ac:dyDescent="0.25">
      <c r="A1344" s="20" t="s">
        <v>2393</v>
      </c>
      <c r="B1344" s="2">
        <f t="shared" si="20"/>
        <v>1</v>
      </c>
      <c r="C1344" s="10" t="s">
        <v>7654</v>
      </c>
      <c r="D1344" s="10" t="s">
        <v>7639</v>
      </c>
      <c r="E1344" s="7" t="s">
        <v>7655</v>
      </c>
      <c r="F1344" s="11" t="s">
        <v>7656</v>
      </c>
      <c r="G1344" s="10">
        <v>5</v>
      </c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 ht="27" customHeight="1" x14ac:dyDescent="0.25">
      <c r="A1345" s="20" t="s">
        <v>2393</v>
      </c>
      <c r="B1345" s="2">
        <f t="shared" si="20"/>
        <v>2</v>
      </c>
      <c r="C1345" s="10" t="s">
        <v>7654</v>
      </c>
      <c r="D1345" s="10" t="s">
        <v>7639</v>
      </c>
      <c r="E1345" s="7" t="s">
        <v>7655</v>
      </c>
      <c r="F1345" s="11" t="s">
        <v>7657</v>
      </c>
      <c r="G1345" s="10">
        <v>2</v>
      </c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 ht="27" customHeight="1" x14ac:dyDescent="0.25">
      <c r="A1346" s="20" t="s">
        <v>2393</v>
      </c>
      <c r="B1346" s="2">
        <f t="shared" si="20"/>
        <v>1</v>
      </c>
      <c r="C1346" s="10" t="s">
        <v>7658</v>
      </c>
      <c r="D1346" s="10" t="s">
        <v>7639</v>
      </c>
      <c r="E1346" s="7" t="s">
        <v>7659</v>
      </c>
      <c r="F1346" s="11" t="s">
        <v>7660</v>
      </c>
      <c r="G1346" s="10">
        <v>5</v>
      </c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 ht="27" customHeight="1" x14ac:dyDescent="0.25">
      <c r="A1347" s="20" t="s">
        <v>2393</v>
      </c>
      <c r="B1347" s="2">
        <f t="shared" si="20"/>
        <v>2</v>
      </c>
      <c r="C1347" s="10" t="s">
        <v>7658</v>
      </c>
      <c r="D1347" s="10" t="s">
        <v>7639</v>
      </c>
      <c r="E1347" s="7" t="s">
        <v>7659</v>
      </c>
      <c r="F1347" s="11" t="s">
        <v>7661</v>
      </c>
      <c r="G1347" s="10">
        <v>1</v>
      </c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 ht="27" customHeight="1" x14ac:dyDescent="0.25">
      <c r="A1348" s="20" t="s">
        <v>2393</v>
      </c>
      <c r="B1348" s="2">
        <f t="shared" ref="B1348:B1411" si="21">IF(C1348=C1347,B1347+1,1)</f>
        <v>3</v>
      </c>
      <c r="C1348" s="10" t="s">
        <v>7658</v>
      </c>
      <c r="D1348" s="10" t="s">
        <v>7639</v>
      </c>
      <c r="E1348" s="7" t="s">
        <v>7659</v>
      </c>
      <c r="F1348" s="11" t="s">
        <v>7662</v>
      </c>
      <c r="G1348" s="10">
        <v>1</v>
      </c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 ht="27" customHeight="1" x14ac:dyDescent="0.25">
      <c r="A1349" s="20" t="s">
        <v>2393</v>
      </c>
      <c r="B1349" s="2">
        <f t="shared" si="21"/>
        <v>1</v>
      </c>
      <c r="C1349" s="10" t="s">
        <v>7664</v>
      </c>
      <c r="D1349" s="10" t="s">
        <v>7639</v>
      </c>
      <c r="E1349" s="7" t="s">
        <v>7665</v>
      </c>
      <c r="F1349" s="11" t="s">
        <v>7666</v>
      </c>
      <c r="G1349" s="10">
        <v>4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 ht="27" customHeight="1" x14ac:dyDescent="0.25">
      <c r="A1350" s="20" t="s">
        <v>2393</v>
      </c>
      <c r="B1350" s="2">
        <f t="shared" si="21"/>
        <v>2</v>
      </c>
      <c r="C1350" s="10" t="s">
        <v>7664</v>
      </c>
      <c r="D1350" s="10" t="s">
        <v>7639</v>
      </c>
      <c r="E1350" s="7" t="s">
        <v>7665</v>
      </c>
      <c r="F1350" s="11" t="s">
        <v>7667</v>
      </c>
      <c r="G1350" s="10">
        <v>2</v>
      </c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 ht="27" customHeight="1" x14ac:dyDescent="0.25">
      <c r="A1351" s="20" t="s">
        <v>2393</v>
      </c>
      <c r="B1351" s="2">
        <f t="shared" si="21"/>
        <v>3</v>
      </c>
      <c r="C1351" s="10" t="s">
        <v>7664</v>
      </c>
      <c r="D1351" s="10" t="s">
        <v>7639</v>
      </c>
      <c r="E1351" s="7" t="s">
        <v>7665</v>
      </c>
      <c r="F1351" s="11" t="s">
        <v>7669</v>
      </c>
      <c r="G1351" s="10">
        <v>1</v>
      </c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 ht="27" customHeight="1" x14ac:dyDescent="0.25">
      <c r="A1352" s="20" t="s">
        <v>2393</v>
      </c>
      <c r="B1352" s="2">
        <f t="shared" si="21"/>
        <v>1</v>
      </c>
      <c r="C1352" s="10" t="s">
        <v>7670</v>
      </c>
      <c r="D1352" s="10" t="s">
        <v>7639</v>
      </c>
      <c r="E1352" s="7" t="s">
        <v>7671</v>
      </c>
      <c r="F1352" s="11" t="s">
        <v>7672</v>
      </c>
      <c r="G1352" s="10">
        <v>1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 ht="27" customHeight="1" x14ac:dyDescent="0.25">
      <c r="A1353" s="20" t="s">
        <v>2393</v>
      </c>
      <c r="B1353" s="2">
        <f t="shared" si="21"/>
        <v>2</v>
      </c>
      <c r="C1353" s="10" t="s">
        <v>7670</v>
      </c>
      <c r="D1353" s="10" t="s">
        <v>7639</v>
      </c>
      <c r="E1353" s="7" t="s">
        <v>7671</v>
      </c>
      <c r="F1353" s="11" t="s">
        <v>7674</v>
      </c>
      <c r="G1353" s="10">
        <v>1</v>
      </c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 ht="27" customHeight="1" x14ac:dyDescent="0.25">
      <c r="A1354" s="20" t="s">
        <v>2393</v>
      </c>
      <c r="B1354" s="2">
        <f t="shared" si="21"/>
        <v>3</v>
      </c>
      <c r="C1354" s="10" t="s">
        <v>7670</v>
      </c>
      <c r="D1354" s="10" t="s">
        <v>7639</v>
      </c>
      <c r="E1354" s="7" t="s">
        <v>7671</v>
      </c>
      <c r="F1354" s="11" t="s">
        <v>7675</v>
      </c>
      <c r="G1354" s="10">
        <v>1</v>
      </c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 ht="27" customHeight="1" x14ac:dyDescent="0.25">
      <c r="A1355" s="20" t="s">
        <v>2393</v>
      </c>
      <c r="B1355" s="2">
        <f t="shared" si="21"/>
        <v>1</v>
      </c>
      <c r="C1355" s="10" t="s">
        <v>7677</v>
      </c>
      <c r="D1355" s="10" t="s">
        <v>7639</v>
      </c>
      <c r="E1355" s="7" t="s">
        <v>7678</v>
      </c>
      <c r="F1355" s="11" t="s">
        <v>7679</v>
      </c>
      <c r="G1355" s="10">
        <v>2</v>
      </c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 ht="27" hidden="1" x14ac:dyDescent="0.25">
      <c r="A1356" s="5" t="s">
        <v>2393</v>
      </c>
      <c r="B1356" s="24">
        <f t="shared" si="21"/>
        <v>1</v>
      </c>
      <c r="C1356" s="10" t="s">
        <v>7681</v>
      </c>
      <c r="D1356" s="10" t="s">
        <v>7639</v>
      </c>
      <c r="E1356" s="7" t="s">
        <v>7682</v>
      </c>
      <c r="G1356" s="10">
        <v>-1</v>
      </c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 ht="27" hidden="1" x14ac:dyDescent="0.25">
      <c r="A1357" s="5" t="s">
        <v>2393</v>
      </c>
      <c r="B1357" s="22">
        <f t="shared" si="21"/>
        <v>1</v>
      </c>
      <c r="C1357" s="10" t="s">
        <v>7683</v>
      </c>
      <c r="D1357" s="10" t="s">
        <v>7639</v>
      </c>
      <c r="E1357" s="7" t="s">
        <v>7684</v>
      </c>
      <c r="G1357" s="10">
        <v>-2</v>
      </c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 ht="27" customHeight="1" x14ac:dyDescent="0.25">
      <c r="A1358" s="20" t="s">
        <v>2393</v>
      </c>
      <c r="B1358" s="2">
        <f t="shared" si="21"/>
        <v>1</v>
      </c>
      <c r="C1358" s="10" t="s">
        <v>7685</v>
      </c>
      <c r="D1358" s="10" t="s">
        <v>7639</v>
      </c>
      <c r="E1358" s="7" t="s">
        <v>7686</v>
      </c>
      <c r="F1358" s="11" t="s">
        <v>7687</v>
      </c>
      <c r="G1358" s="10">
        <v>-1</v>
      </c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 ht="27" customHeight="1" x14ac:dyDescent="0.25">
      <c r="A1359" s="20" t="s">
        <v>2393</v>
      </c>
      <c r="B1359" s="2">
        <f t="shared" si="21"/>
        <v>2</v>
      </c>
      <c r="C1359" s="10" t="s">
        <v>7685</v>
      </c>
      <c r="D1359" s="10" t="s">
        <v>7639</v>
      </c>
      <c r="E1359" s="7" t="s">
        <v>7686</v>
      </c>
      <c r="F1359" s="11" t="s">
        <v>7687</v>
      </c>
      <c r="G1359" s="10">
        <v>2</v>
      </c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 ht="27" customHeight="1" x14ac:dyDescent="0.25">
      <c r="A1360" s="20" t="s">
        <v>2393</v>
      </c>
      <c r="B1360" s="2">
        <f t="shared" si="21"/>
        <v>1</v>
      </c>
      <c r="C1360" s="10" t="s">
        <v>7689</v>
      </c>
      <c r="D1360" s="10" t="s">
        <v>7639</v>
      </c>
      <c r="E1360" s="7" t="s">
        <v>7690</v>
      </c>
      <c r="F1360" s="11" t="s">
        <v>7691</v>
      </c>
      <c r="G1360" s="10">
        <v>4</v>
      </c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 ht="27" customHeight="1" x14ac:dyDescent="0.25">
      <c r="A1361" s="20" t="s">
        <v>2393</v>
      </c>
      <c r="B1361" s="2">
        <f t="shared" si="21"/>
        <v>1</v>
      </c>
      <c r="C1361" s="10" t="s">
        <v>4516</v>
      </c>
      <c r="D1361" s="10" t="s">
        <v>4517</v>
      </c>
      <c r="E1361" s="7" t="s">
        <v>4518</v>
      </c>
      <c r="F1361" s="11" t="s">
        <v>4519</v>
      </c>
      <c r="G1361" s="10">
        <v>1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 ht="27" customHeight="1" x14ac:dyDescent="0.25">
      <c r="A1362" s="20" t="s">
        <v>2393</v>
      </c>
      <c r="B1362" s="2">
        <f t="shared" si="21"/>
        <v>1</v>
      </c>
      <c r="C1362" s="10" t="s">
        <v>4521</v>
      </c>
      <c r="D1362" s="10" t="s">
        <v>4517</v>
      </c>
      <c r="E1362" s="7" t="s">
        <v>4522</v>
      </c>
      <c r="F1362" s="11" t="s">
        <v>4523</v>
      </c>
      <c r="G1362" s="10">
        <v>1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 ht="27" customHeight="1" x14ac:dyDescent="0.25">
      <c r="A1363" s="20" t="s">
        <v>2393</v>
      </c>
      <c r="B1363" s="2">
        <f t="shared" si="21"/>
        <v>1</v>
      </c>
      <c r="C1363" s="10" t="s">
        <v>4525</v>
      </c>
      <c r="D1363" s="10" t="s">
        <v>4517</v>
      </c>
      <c r="E1363" s="7" t="s">
        <v>4526</v>
      </c>
      <c r="F1363" s="11" t="s">
        <v>4527</v>
      </c>
      <c r="G1363" s="10">
        <v>1</v>
      </c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 ht="27" customHeight="1" x14ac:dyDescent="0.25">
      <c r="A1364" s="20" t="s">
        <v>2393</v>
      </c>
      <c r="B1364" s="2">
        <f t="shared" si="21"/>
        <v>1</v>
      </c>
      <c r="C1364" s="10" t="s">
        <v>4597</v>
      </c>
      <c r="D1364" s="10" t="s">
        <v>4517</v>
      </c>
      <c r="E1364" s="7" t="s">
        <v>4598</v>
      </c>
      <c r="F1364" s="11" t="s">
        <v>4599</v>
      </c>
      <c r="G1364" s="10">
        <v>3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 ht="27" customHeight="1" x14ac:dyDescent="0.25">
      <c r="A1365" s="20" t="s">
        <v>2393</v>
      </c>
      <c r="B1365" s="2">
        <f t="shared" si="21"/>
        <v>2</v>
      </c>
      <c r="C1365" s="10" t="s">
        <v>4597</v>
      </c>
      <c r="D1365" s="10" t="s">
        <v>4517</v>
      </c>
      <c r="E1365" s="7" t="s">
        <v>4598</v>
      </c>
      <c r="F1365" s="11" t="s">
        <v>4601</v>
      </c>
      <c r="G1365" s="10">
        <v>2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 ht="27" customHeight="1" x14ac:dyDescent="0.25">
      <c r="A1366" s="20" t="s">
        <v>2393</v>
      </c>
      <c r="B1366" s="2">
        <f t="shared" si="21"/>
        <v>3</v>
      </c>
      <c r="C1366" s="10" t="s">
        <v>4597</v>
      </c>
      <c r="D1366" s="10" t="s">
        <v>4517</v>
      </c>
      <c r="E1366" s="7" t="s">
        <v>4598</v>
      </c>
      <c r="F1366" s="11" t="s">
        <v>4601</v>
      </c>
      <c r="G1366" s="10">
        <v>-1</v>
      </c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 ht="27" customHeight="1" x14ac:dyDescent="0.25">
      <c r="A1367" s="20" t="s">
        <v>2393</v>
      </c>
      <c r="B1367" s="2">
        <f t="shared" si="21"/>
        <v>1</v>
      </c>
      <c r="C1367" s="10" t="s">
        <v>4603</v>
      </c>
      <c r="D1367" s="10" t="s">
        <v>4517</v>
      </c>
      <c r="E1367" s="7" t="s">
        <v>4604</v>
      </c>
      <c r="F1367" s="11" t="s">
        <v>4605</v>
      </c>
      <c r="G1367" s="10">
        <v>-1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 ht="27" customHeight="1" x14ac:dyDescent="0.25">
      <c r="A1368" s="20" t="s">
        <v>2393</v>
      </c>
      <c r="B1368" s="2">
        <f t="shared" si="21"/>
        <v>2</v>
      </c>
      <c r="C1368" s="10" t="s">
        <v>4603</v>
      </c>
      <c r="D1368" s="10" t="s">
        <v>4517</v>
      </c>
      <c r="E1368" s="7" t="s">
        <v>4604</v>
      </c>
      <c r="F1368" s="11" t="s">
        <v>4606</v>
      </c>
      <c r="G1368" s="10">
        <v>-1</v>
      </c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 ht="27" customHeight="1" x14ac:dyDescent="0.25">
      <c r="A1369" s="20" t="s">
        <v>2393</v>
      </c>
      <c r="B1369" s="2">
        <f t="shared" si="21"/>
        <v>3</v>
      </c>
      <c r="C1369" s="10" t="s">
        <v>4603</v>
      </c>
      <c r="D1369" s="10" t="s">
        <v>4517</v>
      </c>
      <c r="E1369" s="7" t="s">
        <v>4604</v>
      </c>
      <c r="F1369" s="11" t="s">
        <v>4605</v>
      </c>
      <c r="G1369" s="10">
        <v>3</v>
      </c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 ht="27" customHeight="1" x14ac:dyDescent="0.25">
      <c r="A1370" s="20" t="s">
        <v>2393</v>
      </c>
      <c r="B1370" s="2">
        <f t="shared" si="21"/>
        <v>4</v>
      </c>
      <c r="C1370" s="10" t="s">
        <v>4603</v>
      </c>
      <c r="D1370" s="10" t="s">
        <v>4517</v>
      </c>
      <c r="E1370" s="7" t="s">
        <v>4604</v>
      </c>
      <c r="F1370" s="11" t="s">
        <v>4606</v>
      </c>
      <c r="G1370" s="10">
        <v>1</v>
      </c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 ht="27" customHeight="1" x14ac:dyDescent="0.25">
      <c r="A1371" s="20" t="s">
        <v>2393</v>
      </c>
      <c r="B1371" s="2">
        <f t="shared" si="21"/>
        <v>1</v>
      </c>
      <c r="C1371" s="10" t="s">
        <v>4609</v>
      </c>
      <c r="D1371" s="10" t="s">
        <v>4517</v>
      </c>
      <c r="E1371" s="7" t="s">
        <v>4610</v>
      </c>
      <c r="F1371" s="11" t="s">
        <v>4611</v>
      </c>
      <c r="G1371" s="10">
        <v>15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 ht="27" customHeight="1" x14ac:dyDescent="0.25">
      <c r="A1372" s="20" t="s">
        <v>2393</v>
      </c>
      <c r="B1372" s="2">
        <f t="shared" si="21"/>
        <v>1</v>
      </c>
      <c r="C1372" s="10" t="s">
        <v>4612</v>
      </c>
      <c r="D1372" s="10" t="s">
        <v>4517</v>
      </c>
      <c r="E1372" s="7" t="s">
        <v>4613</v>
      </c>
      <c r="F1372" s="11" t="s">
        <v>4614</v>
      </c>
      <c r="G1372" s="10">
        <v>6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 ht="27" customHeight="1" x14ac:dyDescent="0.25">
      <c r="A1373" s="20" t="s">
        <v>2393</v>
      </c>
      <c r="B1373" s="2">
        <f t="shared" si="21"/>
        <v>2</v>
      </c>
      <c r="C1373" s="10" t="s">
        <v>4612</v>
      </c>
      <c r="D1373" s="10" t="s">
        <v>4517</v>
      </c>
      <c r="E1373" s="7" t="s">
        <v>4613</v>
      </c>
      <c r="F1373" s="11" t="s">
        <v>4616</v>
      </c>
      <c r="G1373" s="10">
        <v>2</v>
      </c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 ht="27" customHeight="1" x14ac:dyDescent="0.25">
      <c r="A1374" s="20" t="s">
        <v>2393</v>
      </c>
      <c r="B1374" s="2">
        <f t="shared" si="21"/>
        <v>3</v>
      </c>
      <c r="C1374" s="10" t="s">
        <v>4612</v>
      </c>
      <c r="D1374" s="10" t="s">
        <v>4517</v>
      </c>
      <c r="E1374" s="7" t="s">
        <v>4613</v>
      </c>
      <c r="F1374" s="11" t="s">
        <v>4614</v>
      </c>
      <c r="G1374" s="10">
        <v>-3</v>
      </c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 ht="27" customHeight="1" x14ac:dyDescent="0.25">
      <c r="A1375" s="20" t="s">
        <v>2393</v>
      </c>
      <c r="B1375" s="2">
        <f t="shared" si="21"/>
        <v>1</v>
      </c>
      <c r="C1375" s="10" t="s">
        <v>4617</v>
      </c>
      <c r="D1375" s="10" t="s">
        <v>4517</v>
      </c>
      <c r="E1375" s="7" t="s">
        <v>4618</v>
      </c>
      <c r="F1375" s="11" t="s">
        <v>4619</v>
      </c>
      <c r="G1375" s="10">
        <v>1</v>
      </c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 ht="27" customHeight="1" x14ac:dyDescent="0.25">
      <c r="A1376" s="20" t="s">
        <v>2393</v>
      </c>
      <c r="B1376" s="2">
        <f t="shared" si="21"/>
        <v>2</v>
      </c>
      <c r="C1376" s="10" t="s">
        <v>4617</v>
      </c>
      <c r="D1376" s="10" t="s">
        <v>4517</v>
      </c>
      <c r="E1376" s="7" t="s">
        <v>4618</v>
      </c>
      <c r="F1376" s="11" t="s">
        <v>4621</v>
      </c>
      <c r="G1376" s="10">
        <v>1</v>
      </c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 ht="27" customHeight="1" x14ac:dyDescent="0.25">
      <c r="A1377" s="20" t="s">
        <v>2393</v>
      </c>
      <c r="B1377" s="2">
        <f t="shared" si="21"/>
        <v>3</v>
      </c>
      <c r="C1377" s="10" t="s">
        <v>4617</v>
      </c>
      <c r="D1377" s="10" t="s">
        <v>4517</v>
      </c>
      <c r="E1377" s="7" t="s">
        <v>4618</v>
      </c>
      <c r="F1377" s="11" t="s">
        <v>4622</v>
      </c>
      <c r="G1377" s="10">
        <v>9</v>
      </c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 ht="27" customHeight="1" x14ac:dyDescent="0.25">
      <c r="A1378" s="20" t="s">
        <v>2393</v>
      </c>
      <c r="B1378" s="2">
        <f t="shared" si="21"/>
        <v>4</v>
      </c>
      <c r="C1378" s="10" t="s">
        <v>4617</v>
      </c>
      <c r="D1378" s="10" t="s">
        <v>4517</v>
      </c>
      <c r="E1378" s="7" t="s">
        <v>4618</v>
      </c>
      <c r="F1378" s="11" t="s">
        <v>4623</v>
      </c>
      <c r="G1378" s="10">
        <v>9</v>
      </c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 ht="27" customHeight="1" x14ac:dyDescent="0.25">
      <c r="A1379" s="20" t="s">
        <v>2393</v>
      </c>
      <c r="B1379" s="2">
        <f t="shared" si="21"/>
        <v>1</v>
      </c>
      <c r="C1379" s="10" t="s">
        <v>4624</v>
      </c>
      <c r="D1379" s="10" t="s">
        <v>4517</v>
      </c>
      <c r="E1379" s="7" t="s">
        <v>4625</v>
      </c>
      <c r="F1379" s="11" t="s">
        <v>4626</v>
      </c>
      <c r="G1379" s="10">
        <v>5</v>
      </c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 ht="27" customHeight="1" x14ac:dyDescent="0.25">
      <c r="A1380" s="20" t="s">
        <v>2393</v>
      </c>
      <c r="B1380" s="2">
        <f t="shared" si="21"/>
        <v>2</v>
      </c>
      <c r="C1380" s="10" t="s">
        <v>4624</v>
      </c>
      <c r="D1380" s="10" t="s">
        <v>4517</v>
      </c>
      <c r="E1380" s="7" t="s">
        <v>4625</v>
      </c>
      <c r="F1380" s="11" t="s">
        <v>4627</v>
      </c>
      <c r="G1380" s="10">
        <v>5</v>
      </c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 ht="27" customHeight="1" x14ac:dyDescent="0.25">
      <c r="A1381" s="20" t="s">
        <v>2393</v>
      </c>
      <c r="B1381" s="2">
        <f t="shared" si="21"/>
        <v>3</v>
      </c>
      <c r="C1381" s="10" t="s">
        <v>4624</v>
      </c>
      <c r="D1381" s="10" t="s">
        <v>4517</v>
      </c>
      <c r="E1381" s="7" t="s">
        <v>4625</v>
      </c>
      <c r="F1381" s="11" t="s">
        <v>4628</v>
      </c>
      <c r="G1381" s="10">
        <v>1</v>
      </c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 ht="27" customHeight="1" x14ac:dyDescent="0.25">
      <c r="A1382" s="20" t="s">
        <v>2393</v>
      </c>
      <c r="B1382" s="2">
        <f t="shared" si="21"/>
        <v>4</v>
      </c>
      <c r="C1382" s="10" t="s">
        <v>4624</v>
      </c>
      <c r="D1382" s="10" t="s">
        <v>4517</v>
      </c>
      <c r="E1382" s="7" t="s">
        <v>4625</v>
      </c>
      <c r="F1382" s="11" t="s">
        <v>4630</v>
      </c>
      <c r="G1382" s="10">
        <v>1</v>
      </c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 ht="27" customHeight="1" x14ac:dyDescent="0.25">
      <c r="A1383" s="20" t="s">
        <v>2393</v>
      </c>
      <c r="B1383" s="2">
        <f t="shared" si="21"/>
        <v>5</v>
      </c>
      <c r="C1383" s="10" t="s">
        <v>4624</v>
      </c>
      <c r="D1383" s="10" t="s">
        <v>4517</v>
      </c>
      <c r="E1383" s="7" t="s">
        <v>4625</v>
      </c>
      <c r="F1383" s="11" t="s">
        <v>4627</v>
      </c>
      <c r="G1383" s="10">
        <v>-1</v>
      </c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 ht="27" customHeight="1" x14ac:dyDescent="0.25">
      <c r="A1384" s="20" t="s">
        <v>17</v>
      </c>
      <c r="B1384" s="2">
        <f t="shared" si="21"/>
        <v>1</v>
      </c>
      <c r="C1384" s="10" t="s">
        <v>2634</v>
      </c>
      <c r="D1384" s="10" t="s">
        <v>2635</v>
      </c>
      <c r="E1384" s="7" t="s">
        <v>2636</v>
      </c>
      <c r="F1384" s="11" t="s">
        <v>2637</v>
      </c>
      <c r="G1384" s="10">
        <v>30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 ht="27" customHeight="1" x14ac:dyDescent="0.25">
      <c r="A1385" s="20" t="s">
        <v>209</v>
      </c>
      <c r="B1385" s="2">
        <f t="shared" si="21"/>
        <v>1</v>
      </c>
      <c r="C1385" s="10" t="s">
        <v>2081</v>
      </c>
      <c r="D1385" s="10" t="s">
        <v>2082</v>
      </c>
      <c r="E1385" s="7" t="s">
        <v>2083</v>
      </c>
      <c r="F1385" s="11" t="s">
        <v>2084</v>
      </c>
      <c r="G1385" s="10">
        <v>38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 ht="27" customHeight="1" x14ac:dyDescent="0.25">
      <c r="A1386" s="20" t="s">
        <v>209</v>
      </c>
      <c r="B1386" s="2">
        <f t="shared" si="21"/>
        <v>1</v>
      </c>
      <c r="C1386" s="10" t="s">
        <v>2085</v>
      </c>
      <c r="D1386" s="10" t="s">
        <v>2086</v>
      </c>
      <c r="E1386" s="7" t="s">
        <v>2087</v>
      </c>
      <c r="F1386" s="11" t="s">
        <v>2088</v>
      </c>
      <c r="G1386" s="10">
        <v>25</v>
      </c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 ht="27" customHeight="1" x14ac:dyDescent="0.25">
      <c r="A1387" s="20" t="s">
        <v>209</v>
      </c>
      <c r="B1387" s="2">
        <f t="shared" si="21"/>
        <v>2</v>
      </c>
      <c r="C1387" s="10" t="s">
        <v>2085</v>
      </c>
      <c r="D1387" s="10" t="s">
        <v>2086</v>
      </c>
      <c r="E1387" s="7" t="s">
        <v>2087</v>
      </c>
      <c r="F1387" s="11" t="s">
        <v>2089</v>
      </c>
      <c r="G1387" s="10">
        <v>200</v>
      </c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 hidden="1" x14ac:dyDescent="0.25">
      <c r="A1388" s="5" t="s">
        <v>209</v>
      </c>
      <c r="B1388" s="25">
        <f t="shared" si="21"/>
        <v>1</v>
      </c>
      <c r="C1388" s="10" t="s">
        <v>2090</v>
      </c>
      <c r="D1388" s="10" t="s">
        <v>2091</v>
      </c>
      <c r="E1388" s="7" t="s">
        <v>2092</v>
      </c>
      <c r="G1388" s="10">
        <v>-9</v>
      </c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 ht="27" customHeight="1" x14ac:dyDescent="0.25">
      <c r="A1389" s="20" t="s">
        <v>209</v>
      </c>
      <c r="B1389" s="2">
        <f t="shared" si="21"/>
        <v>2</v>
      </c>
      <c r="C1389" s="10" t="s">
        <v>2090</v>
      </c>
      <c r="D1389" s="10" t="s">
        <v>2091</v>
      </c>
      <c r="E1389" s="7" t="s">
        <v>2092</v>
      </c>
      <c r="F1389" s="11" t="s">
        <v>2093</v>
      </c>
      <c r="G1389" s="10">
        <v>-7</v>
      </c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 ht="27" customHeight="1" x14ac:dyDescent="0.25">
      <c r="A1390" s="20" t="s">
        <v>209</v>
      </c>
      <c r="B1390" s="2">
        <f t="shared" si="21"/>
        <v>3</v>
      </c>
      <c r="C1390" s="10" t="s">
        <v>2090</v>
      </c>
      <c r="D1390" s="10" t="s">
        <v>2091</v>
      </c>
      <c r="E1390" s="7" t="s">
        <v>2092</v>
      </c>
      <c r="F1390" s="11" t="s">
        <v>2094</v>
      </c>
      <c r="G1390" s="10">
        <v>57</v>
      </c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 ht="27" customHeight="1" x14ac:dyDescent="0.25">
      <c r="A1391" s="20" t="s">
        <v>209</v>
      </c>
      <c r="B1391" s="2">
        <f t="shared" si="21"/>
        <v>4</v>
      </c>
      <c r="C1391" s="10" t="s">
        <v>2090</v>
      </c>
      <c r="D1391" s="10" t="s">
        <v>2091</v>
      </c>
      <c r="E1391" s="7" t="s">
        <v>2092</v>
      </c>
      <c r="F1391" s="11" t="s">
        <v>2095</v>
      </c>
      <c r="G1391" s="10">
        <v>50</v>
      </c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 hidden="1" x14ac:dyDescent="0.25">
      <c r="A1392" s="5" t="s">
        <v>209</v>
      </c>
      <c r="B1392" s="25">
        <f t="shared" si="21"/>
        <v>1</v>
      </c>
      <c r="C1392" s="10" t="s">
        <v>2096</v>
      </c>
      <c r="D1392" s="10" t="s">
        <v>2097</v>
      </c>
      <c r="E1392" s="7" t="s">
        <v>2098</v>
      </c>
      <c r="G1392" s="10">
        <v>-17</v>
      </c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 ht="27" customHeight="1" x14ac:dyDescent="0.25">
      <c r="A1393" s="20" t="s">
        <v>209</v>
      </c>
      <c r="B1393" s="2">
        <f t="shared" si="21"/>
        <v>2</v>
      </c>
      <c r="C1393" s="10" t="s">
        <v>2096</v>
      </c>
      <c r="D1393" s="10" t="s">
        <v>2097</v>
      </c>
      <c r="E1393" s="7" t="s">
        <v>2098</v>
      </c>
      <c r="F1393" s="11" t="s">
        <v>2099</v>
      </c>
      <c r="G1393" s="10">
        <v>7</v>
      </c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 ht="27" customHeight="1" x14ac:dyDescent="0.25">
      <c r="A1394" s="20" t="s">
        <v>209</v>
      </c>
      <c r="B1394" s="2">
        <f t="shared" si="21"/>
        <v>3</v>
      </c>
      <c r="C1394" s="10" t="s">
        <v>2096</v>
      </c>
      <c r="D1394" s="10" t="s">
        <v>2097</v>
      </c>
      <c r="E1394" s="7" t="s">
        <v>2098</v>
      </c>
      <c r="F1394" s="11" t="s">
        <v>2100</v>
      </c>
      <c r="G1394" s="10">
        <v>143</v>
      </c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 hidden="1" x14ac:dyDescent="0.25">
      <c r="A1395" s="5" t="s">
        <v>209</v>
      </c>
      <c r="B1395" s="25">
        <f t="shared" si="21"/>
        <v>1</v>
      </c>
      <c r="C1395" s="10" t="s">
        <v>2101</v>
      </c>
      <c r="D1395" s="10" t="s">
        <v>2102</v>
      </c>
      <c r="E1395" s="7" t="s">
        <v>2103</v>
      </c>
      <c r="G1395" s="10">
        <v>-17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 ht="27" customHeight="1" x14ac:dyDescent="0.25">
      <c r="A1396" s="20" t="s">
        <v>209</v>
      </c>
      <c r="B1396" s="2">
        <f t="shared" si="21"/>
        <v>2</v>
      </c>
      <c r="C1396" s="10" t="s">
        <v>2101</v>
      </c>
      <c r="D1396" s="10" t="s">
        <v>2102</v>
      </c>
      <c r="E1396" s="7" t="s">
        <v>2103</v>
      </c>
      <c r="F1396" s="11" t="s">
        <v>2104</v>
      </c>
      <c r="G1396" s="10">
        <v>-3</v>
      </c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 hidden="1" x14ac:dyDescent="0.25">
      <c r="A1397" s="5" t="s">
        <v>209</v>
      </c>
      <c r="B1397" s="25">
        <f t="shared" si="21"/>
        <v>1</v>
      </c>
      <c r="C1397" s="10" t="s">
        <v>2105</v>
      </c>
      <c r="D1397" s="10" t="s">
        <v>2106</v>
      </c>
      <c r="E1397" s="7" t="s">
        <v>2107</v>
      </c>
      <c r="G1397" s="10">
        <v>-5</v>
      </c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 ht="27" customHeight="1" x14ac:dyDescent="0.25">
      <c r="A1398" s="20" t="s">
        <v>209</v>
      </c>
      <c r="B1398" s="2">
        <f t="shared" si="21"/>
        <v>2</v>
      </c>
      <c r="C1398" s="10" t="s">
        <v>2105</v>
      </c>
      <c r="D1398" s="10" t="s">
        <v>2106</v>
      </c>
      <c r="E1398" s="7" t="s">
        <v>2107</v>
      </c>
      <c r="F1398" s="11" t="s">
        <v>2108</v>
      </c>
      <c r="G1398" s="10">
        <v>149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 hidden="1" x14ac:dyDescent="0.25">
      <c r="A1399" s="5" t="s">
        <v>209</v>
      </c>
      <c r="B1399" s="25">
        <f t="shared" si="21"/>
        <v>1</v>
      </c>
      <c r="C1399" s="10" t="s">
        <v>2109</v>
      </c>
      <c r="D1399" s="10" t="s">
        <v>2110</v>
      </c>
      <c r="E1399" s="7" t="s">
        <v>2111</v>
      </c>
      <c r="G1399" s="10">
        <v>-2</v>
      </c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 ht="27" customHeight="1" x14ac:dyDescent="0.25">
      <c r="A1400" s="20" t="s">
        <v>209</v>
      </c>
      <c r="B1400" s="2">
        <f t="shared" si="21"/>
        <v>2</v>
      </c>
      <c r="C1400" s="10" t="s">
        <v>2109</v>
      </c>
      <c r="D1400" s="10" t="s">
        <v>2110</v>
      </c>
      <c r="E1400" s="7" t="s">
        <v>2111</v>
      </c>
      <c r="F1400" s="11" t="s">
        <v>2112</v>
      </c>
      <c r="G1400" s="10">
        <v>80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 hidden="1" x14ac:dyDescent="0.25">
      <c r="A1401" s="5" t="s">
        <v>209</v>
      </c>
      <c r="B1401" s="25">
        <f t="shared" si="21"/>
        <v>1</v>
      </c>
      <c r="C1401" s="10" t="s">
        <v>2113</v>
      </c>
      <c r="D1401" s="10" t="s">
        <v>2114</v>
      </c>
      <c r="E1401" s="7" t="s">
        <v>2115</v>
      </c>
      <c r="G1401" s="10">
        <v>-4</v>
      </c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 ht="27" customHeight="1" x14ac:dyDescent="0.25">
      <c r="A1402" s="20" t="s">
        <v>209</v>
      </c>
      <c r="B1402" s="2">
        <f t="shared" si="21"/>
        <v>2</v>
      </c>
      <c r="C1402" s="10" t="s">
        <v>2113</v>
      </c>
      <c r="D1402" s="10" t="s">
        <v>2114</v>
      </c>
      <c r="E1402" s="7" t="s">
        <v>2115</v>
      </c>
      <c r="F1402" s="11" t="s">
        <v>2099</v>
      </c>
      <c r="G1402" s="10">
        <v>49</v>
      </c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 hidden="1" x14ac:dyDescent="0.25">
      <c r="A1403" s="5" t="s">
        <v>209</v>
      </c>
      <c r="B1403" s="24">
        <f t="shared" si="21"/>
        <v>1</v>
      </c>
      <c r="C1403" s="10" t="s">
        <v>2116</v>
      </c>
      <c r="D1403" s="10" t="s">
        <v>2117</v>
      </c>
      <c r="E1403" s="7" t="s">
        <v>2118</v>
      </c>
      <c r="G1403" s="10">
        <v>-6</v>
      </c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 hidden="1" x14ac:dyDescent="0.25">
      <c r="A1404" s="5" t="s">
        <v>209</v>
      </c>
      <c r="B1404" s="22">
        <f t="shared" si="21"/>
        <v>1</v>
      </c>
      <c r="C1404" s="10" t="s">
        <v>2119</v>
      </c>
      <c r="D1404" s="10" t="s">
        <v>2120</v>
      </c>
      <c r="E1404" s="7" t="s">
        <v>2121</v>
      </c>
      <c r="G1404" s="10">
        <v>-3</v>
      </c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 ht="27" customHeight="1" x14ac:dyDescent="0.25">
      <c r="A1405" s="20" t="s">
        <v>209</v>
      </c>
      <c r="B1405" s="2">
        <f t="shared" si="21"/>
        <v>2</v>
      </c>
      <c r="C1405" s="10" t="s">
        <v>2119</v>
      </c>
      <c r="D1405" s="10" t="s">
        <v>2120</v>
      </c>
      <c r="E1405" s="7" t="s">
        <v>2121</v>
      </c>
      <c r="F1405" s="11" t="s">
        <v>2122</v>
      </c>
      <c r="G1405" s="10">
        <v>63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 ht="27" customHeight="1" x14ac:dyDescent="0.25">
      <c r="A1406" s="20" t="s">
        <v>209</v>
      </c>
      <c r="B1406" s="2">
        <f t="shared" si="21"/>
        <v>1</v>
      </c>
      <c r="C1406" s="10" t="s">
        <v>2123</v>
      </c>
      <c r="D1406" s="10" t="s">
        <v>2124</v>
      </c>
      <c r="E1406" s="7" t="s">
        <v>2125</v>
      </c>
      <c r="F1406" s="11" t="s">
        <v>2126</v>
      </c>
      <c r="G1406" s="10">
        <v>93</v>
      </c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 hidden="1" x14ac:dyDescent="0.25">
      <c r="A1407" s="5" t="s">
        <v>209</v>
      </c>
      <c r="B1407" s="25">
        <f t="shared" si="21"/>
        <v>1</v>
      </c>
      <c r="C1407" s="10" t="s">
        <v>2127</v>
      </c>
      <c r="D1407" s="10" t="s">
        <v>2128</v>
      </c>
      <c r="E1407" s="7" t="s">
        <v>2129</v>
      </c>
      <c r="G1407" s="10">
        <v>-1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 ht="27" customHeight="1" x14ac:dyDescent="0.25">
      <c r="A1408" s="20" t="s">
        <v>209</v>
      </c>
      <c r="B1408" s="2">
        <f t="shared" si="21"/>
        <v>2</v>
      </c>
      <c r="C1408" s="10" t="s">
        <v>2127</v>
      </c>
      <c r="D1408" s="10" t="s">
        <v>2128</v>
      </c>
      <c r="E1408" s="7" t="s">
        <v>2129</v>
      </c>
      <c r="F1408" s="11" t="s">
        <v>2130</v>
      </c>
      <c r="G1408" s="10">
        <v>112</v>
      </c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 ht="27" customHeight="1" x14ac:dyDescent="0.25">
      <c r="A1409" s="20" t="s">
        <v>209</v>
      </c>
      <c r="B1409" s="2">
        <f t="shared" si="21"/>
        <v>1</v>
      </c>
      <c r="C1409" s="10" t="s">
        <v>2131</v>
      </c>
      <c r="D1409" s="10" t="s">
        <v>2132</v>
      </c>
      <c r="E1409" s="7" t="s">
        <v>2133</v>
      </c>
      <c r="F1409" s="11" t="s">
        <v>2134</v>
      </c>
      <c r="G1409" s="10">
        <v>36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 ht="27" customHeight="1" x14ac:dyDescent="0.25">
      <c r="A1410" s="20" t="s">
        <v>209</v>
      </c>
      <c r="B1410" s="2">
        <f t="shared" si="21"/>
        <v>1</v>
      </c>
      <c r="C1410" s="10" t="s">
        <v>2135</v>
      </c>
      <c r="D1410" s="10" t="s">
        <v>2136</v>
      </c>
      <c r="E1410" s="7" t="s">
        <v>2137</v>
      </c>
      <c r="F1410" s="11" t="s">
        <v>2138</v>
      </c>
      <c r="G1410" s="10">
        <v>83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 ht="27" customHeight="1" x14ac:dyDescent="0.25">
      <c r="A1411" s="20" t="s">
        <v>209</v>
      </c>
      <c r="B1411" s="2">
        <f t="shared" si="21"/>
        <v>1</v>
      </c>
      <c r="C1411" s="10" t="s">
        <v>2139</v>
      </c>
      <c r="D1411" s="10" t="s">
        <v>2140</v>
      </c>
      <c r="E1411" s="7" t="s">
        <v>2141</v>
      </c>
      <c r="F1411" s="11" t="s">
        <v>2142</v>
      </c>
      <c r="G1411" s="10">
        <v>73</v>
      </c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 ht="27" customHeight="1" x14ac:dyDescent="0.25">
      <c r="A1412" s="20" t="s">
        <v>209</v>
      </c>
      <c r="B1412" s="2">
        <f t="shared" ref="B1412:B1475" si="22">IF(C1412=C1411,B1411+1,1)</f>
        <v>1</v>
      </c>
      <c r="C1412" s="10" t="s">
        <v>2143</v>
      </c>
      <c r="D1412" s="10" t="s">
        <v>2144</v>
      </c>
      <c r="E1412" s="7" t="s">
        <v>2145</v>
      </c>
      <c r="F1412" s="11" t="s">
        <v>2122</v>
      </c>
      <c r="G1412" s="10">
        <v>102</v>
      </c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 ht="27" customHeight="1" x14ac:dyDescent="0.25">
      <c r="A1413" s="20" t="s">
        <v>209</v>
      </c>
      <c r="B1413" s="2">
        <f t="shared" si="22"/>
        <v>1</v>
      </c>
      <c r="C1413" s="10" t="s">
        <v>2146</v>
      </c>
      <c r="D1413" s="10" t="s">
        <v>2147</v>
      </c>
      <c r="E1413" s="7" t="s">
        <v>2148</v>
      </c>
      <c r="F1413" s="11" t="s">
        <v>2126</v>
      </c>
      <c r="G1413" s="10">
        <v>84</v>
      </c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 ht="27" customHeight="1" x14ac:dyDescent="0.25">
      <c r="A1414" s="20" t="s">
        <v>209</v>
      </c>
      <c r="B1414" s="2">
        <f t="shared" si="22"/>
        <v>1</v>
      </c>
      <c r="C1414" s="10" t="s">
        <v>2149</v>
      </c>
      <c r="D1414" s="10" t="s">
        <v>2150</v>
      </c>
      <c r="E1414" s="7" t="s">
        <v>2151</v>
      </c>
      <c r="F1414" s="11" t="s">
        <v>2130</v>
      </c>
      <c r="G1414" s="10">
        <v>47</v>
      </c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 ht="27" customHeight="1" x14ac:dyDescent="0.25">
      <c r="A1415" s="20" t="s">
        <v>209</v>
      </c>
      <c r="B1415" s="2">
        <f t="shared" si="22"/>
        <v>1</v>
      </c>
      <c r="C1415" s="10" t="s">
        <v>2152</v>
      </c>
      <c r="D1415" s="10" t="s">
        <v>2153</v>
      </c>
      <c r="E1415" s="7" t="s">
        <v>2154</v>
      </c>
      <c r="F1415" s="11" t="s">
        <v>2155</v>
      </c>
      <c r="G1415" s="10">
        <v>80</v>
      </c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 ht="27" customHeight="1" x14ac:dyDescent="0.25">
      <c r="A1416" s="20" t="s">
        <v>209</v>
      </c>
      <c r="B1416" s="2">
        <f t="shared" si="22"/>
        <v>1</v>
      </c>
      <c r="C1416" s="10" t="s">
        <v>2156</v>
      </c>
      <c r="D1416" s="10" t="s">
        <v>2157</v>
      </c>
      <c r="E1416" s="7" t="s">
        <v>2158</v>
      </c>
      <c r="F1416" s="11" t="s">
        <v>2138</v>
      </c>
      <c r="G1416" s="10">
        <v>81</v>
      </c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 ht="27" customHeight="1" x14ac:dyDescent="0.25">
      <c r="A1417" s="20" t="s">
        <v>209</v>
      </c>
      <c r="B1417" s="2">
        <f t="shared" si="22"/>
        <v>1</v>
      </c>
      <c r="C1417" s="10" t="s">
        <v>2159</v>
      </c>
      <c r="D1417" s="10" t="s">
        <v>2160</v>
      </c>
      <c r="E1417" s="7" t="s">
        <v>2161</v>
      </c>
      <c r="F1417" s="11" t="s">
        <v>2162</v>
      </c>
      <c r="G1417" s="10">
        <v>8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 ht="27" customHeight="1" x14ac:dyDescent="0.25">
      <c r="A1418" s="20" t="s">
        <v>209</v>
      </c>
      <c r="B1418" s="2">
        <f t="shared" si="22"/>
        <v>1</v>
      </c>
      <c r="C1418" s="10" t="s">
        <v>2163</v>
      </c>
      <c r="D1418" s="10" t="s">
        <v>2164</v>
      </c>
      <c r="E1418" s="7" t="s">
        <v>2165</v>
      </c>
      <c r="F1418" s="11" t="s">
        <v>2166</v>
      </c>
      <c r="G1418" s="10">
        <v>16</v>
      </c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 ht="27" customHeight="1" x14ac:dyDescent="0.25">
      <c r="A1419" s="20" t="s">
        <v>209</v>
      </c>
      <c r="B1419" s="2">
        <f t="shared" si="22"/>
        <v>1</v>
      </c>
      <c r="C1419" s="10" t="s">
        <v>2167</v>
      </c>
      <c r="D1419" s="10" t="s">
        <v>2168</v>
      </c>
      <c r="E1419" s="7" t="s">
        <v>2169</v>
      </c>
      <c r="F1419" s="11" t="s">
        <v>2170</v>
      </c>
      <c r="G1419" s="10">
        <v>11</v>
      </c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 ht="27" customHeight="1" x14ac:dyDescent="0.25">
      <c r="A1420" s="20" t="s">
        <v>209</v>
      </c>
      <c r="B1420" s="2">
        <f t="shared" si="22"/>
        <v>1</v>
      </c>
      <c r="C1420" s="10" t="s">
        <v>2171</v>
      </c>
      <c r="D1420" s="10" t="s">
        <v>2172</v>
      </c>
      <c r="E1420" s="7" t="s">
        <v>2173</v>
      </c>
      <c r="F1420" s="11" t="s">
        <v>2174</v>
      </c>
      <c r="G1420" s="10">
        <v>14</v>
      </c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 ht="27" customHeight="1" x14ac:dyDescent="0.25">
      <c r="A1421" s="20" t="s">
        <v>209</v>
      </c>
      <c r="B1421" s="2">
        <f t="shared" si="22"/>
        <v>1</v>
      </c>
      <c r="C1421" s="10" t="s">
        <v>2175</v>
      </c>
      <c r="D1421" s="10" t="s">
        <v>2176</v>
      </c>
      <c r="E1421" s="7" t="s">
        <v>2177</v>
      </c>
      <c r="F1421" s="11" t="s">
        <v>2178</v>
      </c>
      <c r="G1421" s="10">
        <v>20</v>
      </c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 hidden="1" x14ac:dyDescent="0.25">
      <c r="A1422" s="5" t="s">
        <v>209</v>
      </c>
      <c r="B1422" s="25">
        <f t="shared" si="22"/>
        <v>1</v>
      </c>
      <c r="C1422" s="10" t="s">
        <v>2437</v>
      </c>
      <c r="D1422" s="10" t="s">
        <v>2438</v>
      </c>
      <c r="E1422" s="7" t="s">
        <v>2439</v>
      </c>
      <c r="G1422" s="10">
        <v>-1</v>
      </c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 ht="27" customHeight="1" x14ac:dyDescent="0.25">
      <c r="A1423" s="20" t="s">
        <v>209</v>
      </c>
      <c r="B1423" s="2">
        <f t="shared" si="22"/>
        <v>2</v>
      </c>
      <c r="C1423" s="10" t="s">
        <v>2437</v>
      </c>
      <c r="D1423" s="10" t="s">
        <v>2438</v>
      </c>
      <c r="E1423" s="7" t="s">
        <v>2439</v>
      </c>
      <c r="F1423" s="11" t="s">
        <v>2440</v>
      </c>
      <c r="G1423" s="10">
        <v>273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 ht="27" customHeight="1" x14ac:dyDescent="0.25">
      <c r="A1424" s="20" t="s">
        <v>209</v>
      </c>
      <c r="B1424" s="2">
        <f t="shared" si="22"/>
        <v>1</v>
      </c>
      <c r="C1424" s="10" t="s">
        <v>5711</v>
      </c>
      <c r="D1424" s="10" t="s">
        <v>5712</v>
      </c>
      <c r="E1424" s="7" t="s">
        <v>5713</v>
      </c>
      <c r="F1424" s="11" t="s">
        <v>2084</v>
      </c>
      <c r="G1424" s="10">
        <v>137</v>
      </c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 hidden="1" x14ac:dyDescent="0.25">
      <c r="A1425" s="5" t="s">
        <v>209</v>
      </c>
      <c r="B1425" s="25">
        <f t="shared" si="22"/>
        <v>1</v>
      </c>
      <c r="C1425" s="10" t="s">
        <v>5714</v>
      </c>
      <c r="D1425" s="10" t="s">
        <v>5715</v>
      </c>
      <c r="E1425" s="7" t="s">
        <v>5716</v>
      </c>
      <c r="G1425" s="10">
        <v>-2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 ht="27" customHeight="1" x14ac:dyDescent="0.25">
      <c r="A1426" s="20" t="s">
        <v>209</v>
      </c>
      <c r="B1426" s="2">
        <f t="shared" si="22"/>
        <v>2</v>
      </c>
      <c r="C1426" s="10" t="s">
        <v>5714</v>
      </c>
      <c r="D1426" s="10" t="s">
        <v>5715</v>
      </c>
      <c r="E1426" s="7" t="s">
        <v>5716</v>
      </c>
      <c r="F1426" s="11" t="s">
        <v>5717</v>
      </c>
      <c r="G1426" s="10">
        <v>64</v>
      </c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 hidden="1" x14ac:dyDescent="0.25">
      <c r="A1427" s="5" t="s">
        <v>209</v>
      </c>
      <c r="B1427" s="25">
        <f t="shared" si="22"/>
        <v>1</v>
      </c>
      <c r="C1427" s="10" t="s">
        <v>5718</v>
      </c>
      <c r="D1427" s="10" t="s">
        <v>5719</v>
      </c>
      <c r="E1427" s="7" t="s">
        <v>5720</v>
      </c>
      <c r="G1427" s="10">
        <v>-2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 ht="27" customHeight="1" x14ac:dyDescent="0.25">
      <c r="A1428" s="20" t="s">
        <v>209</v>
      </c>
      <c r="B1428" s="2">
        <f t="shared" si="22"/>
        <v>2</v>
      </c>
      <c r="C1428" s="10" t="s">
        <v>5718</v>
      </c>
      <c r="D1428" s="10" t="s">
        <v>5719</v>
      </c>
      <c r="E1428" s="7" t="s">
        <v>5720</v>
      </c>
      <c r="F1428" s="11" t="s">
        <v>5721</v>
      </c>
      <c r="G1428" s="10">
        <v>57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 hidden="1" x14ac:dyDescent="0.25">
      <c r="A1429" s="5" t="s">
        <v>17</v>
      </c>
      <c r="B1429" s="25">
        <f t="shared" si="22"/>
        <v>1</v>
      </c>
      <c r="C1429" s="10" t="s">
        <v>2638</v>
      </c>
      <c r="D1429" s="10" t="s">
        <v>2639</v>
      </c>
      <c r="E1429" s="7" t="s">
        <v>2640</v>
      </c>
      <c r="G1429" s="10">
        <v>-1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 ht="27" customHeight="1" x14ac:dyDescent="0.25">
      <c r="A1430" s="20" t="s">
        <v>17</v>
      </c>
      <c r="B1430" s="2">
        <f t="shared" si="22"/>
        <v>2</v>
      </c>
      <c r="C1430" s="10" t="s">
        <v>2638</v>
      </c>
      <c r="D1430" s="10" t="s">
        <v>2639</v>
      </c>
      <c r="E1430" s="7" t="s">
        <v>2640</v>
      </c>
      <c r="F1430" s="11" t="s">
        <v>2641</v>
      </c>
      <c r="G1430" s="10">
        <v>2</v>
      </c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 hidden="1" x14ac:dyDescent="0.25">
      <c r="A1431" s="5" t="s">
        <v>209</v>
      </c>
      <c r="B1431" s="25">
        <f t="shared" si="22"/>
        <v>1</v>
      </c>
      <c r="C1431" s="10" t="s">
        <v>5722</v>
      </c>
      <c r="D1431" s="10" t="s">
        <v>5723</v>
      </c>
      <c r="E1431" s="7" t="s">
        <v>5724</v>
      </c>
      <c r="G1431" s="10">
        <v>-4</v>
      </c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 ht="27" customHeight="1" x14ac:dyDescent="0.25">
      <c r="A1432" s="20" t="s">
        <v>209</v>
      </c>
      <c r="B1432" s="2">
        <f t="shared" si="22"/>
        <v>2</v>
      </c>
      <c r="C1432" s="10" t="s">
        <v>5722</v>
      </c>
      <c r="D1432" s="10" t="s">
        <v>5723</v>
      </c>
      <c r="E1432" s="7" t="s">
        <v>5724</v>
      </c>
      <c r="F1432" s="11" t="s">
        <v>5725</v>
      </c>
      <c r="G1432" s="10">
        <v>70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 hidden="1" x14ac:dyDescent="0.25">
      <c r="A1433" s="5" t="s">
        <v>209</v>
      </c>
      <c r="B1433" s="25">
        <f t="shared" si="22"/>
        <v>1</v>
      </c>
      <c r="C1433" s="10" t="s">
        <v>5726</v>
      </c>
      <c r="D1433" s="10" t="s">
        <v>5727</v>
      </c>
      <c r="E1433" s="7" t="s">
        <v>5728</v>
      </c>
      <c r="G1433" s="10">
        <v>-3</v>
      </c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 ht="27" customHeight="1" x14ac:dyDescent="0.25">
      <c r="A1434" s="20" t="s">
        <v>209</v>
      </c>
      <c r="B1434" s="2">
        <f t="shared" si="22"/>
        <v>2</v>
      </c>
      <c r="C1434" s="10" t="s">
        <v>5726</v>
      </c>
      <c r="D1434" s="10" t="s">
        <v>5727</v>
      </c>
      <c r="E1434" s="7" t="s">
        <v>5728</v>
      </c>
      <c r="F1434" s="11" t="s">
        <v>5729</v>
      </c>
      <c r="G1434" s="10">
        <v>78</v>
      </c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 hidden="1" x14ac:dyDescent="0.25">
      <c r="A1435" s="5" t="s">
        <v>209</v>
      </c>
      <c r="B1435" s="25">
        <f t="shared" si="22"/>
        <v>1</v>
      </c>
      <c r="C1435" s="10" t="s">
        <v>5730</v>
      </c>
      <c r="D1435" s="10" t="s">
        <v>5731</v>
      </c>
      <c r="E1435" s="7" t="s">
        <v>5732</v>
      </c>
      <c r="G1435" s="10">
        <v>-2</v>
      </c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 ht="27" customHeight="1" x14ac:dyDescent="0.25">
      <c r="A1436" s="20" t="s">
        <v>209</v>
      </c>
      <c r="B1436" s="2">
        <f t="shared" si="22"/>
        <v>2</v>
      </c>
      <c r="C1436" s="10" t="s">
        <v>5730</v>
      </c>
      <c r="D1436" s="10" t="s">
        <v>5731</v>
      </c>
      <c r="E1436" s="7" t="s">
        <v>5732</v>
      </c>
      <c r="F1436" s="11" t="s">
        <v>5733</v>
      </c>
      <c r="G1436" s="10">
        <v>133</v>
      </c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 hidden="1" x14ac:dyDescent="0.25">
      <c r="A1437" s="5" t="s">
        <v>209</v>
      </c>
      <c r="B1437" s="25">
        <f t="shared" si="22"/>
        <v>1</v>
      </c>
      <c r="C1437" s="10" t="s">
        <v>5734</v>
      </c>
      <c r="D1437" s="10" t="s">
        <v>5735</v>
      </c>
      <c r="E1437" s="7" t="s">
        <v>5736</v>
      </c>
      <c r="G1437" s="10">
        <v>-9</v>
      </c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 ht="27" customHeight="1" x14ac:dyDescent="0.25">
      <c r="A1438" s="20" t="s">
        <v>209</v>
      </c>
      <c r="B1438" s="2">
        <f t="shared" si="22"/>
        <v>2</v>
      </c>
      <c r="C1438" s="10" t="s">
        <v>5734</v>
      </c>
      <c r="D1438" s="10" t="s">
        <v>5735</v>
      </c>
      <c r="E1438" s="7" t="s">
        <v>5736</v>
      </c>
      <c r="F1438" s="11" t="s">
        <v>5737</v>
      </c>
      <c r="G1438" s="10">
        <v>144</v>
      </c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 hidden="1" x14ac:dyDescent="0.25">
      <c r="A1439" s="5" t="s">
        <v>209</v>
      </c>
      <c r="B1439" s="25">
        <f t="shared" si="22"/>
        <v>1</v>
      </c>
      <c r="C1439" s="10" t="s">
        <v>5738</v>
      </c>
      <c r="D1439" s="10" t="s">
        <v>5739</v>
      </c>
      <c r="E1439" s="7" t="s">
        <v>5740</v>
      </c>
      <c r="G1439" s="10">
        <v>-3</v>
      </c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 ht="27" customHeight="1" x14ac:dyDescent="0.25">
      <c r="A1440" s="20" t="s">
        <v>209</v>
      </c>
      <c r="B1440" s="2">
        <f t="shared" si="22"/>
        <v>2</v>
      </c>
      <c r="C1440" s="10" t="s">
        <v>5738</v>
      </c>
      <c r="D1440" s="10" t="s">
        <v>5739</v>
      </c>
      <c r="E1440" s="7" t="s">
        <v>5740</v>
      </c>
      <c r="F1440" s="11" t="s">
        <v>5741</v>
      </c>
      <c r="G1440" s="10">
        <v>65</v>
      </c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 hidden="1" x14ac:dyDescent="0.25">
      <c r="A1441" s="5" t="s">
        <v>209</v>
      </c>
      <c r="B1441" s="25">
        <f t="shared" si="22"/>
        <v>1</v>
      </c>
      <c r="C1441" s="10" t="s">
        <v>5742</v>
      </c>
      <c r="D1441" s="10" t="s">
        <v>5743</v>
      </c>
      <c r="E1441" s="7" t="s">
        <v>5744</v>
      </c>
      <c r="G1441" s="10">
        <v>-4</v>
      </c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 ht="27" customHeight="1" x14ac:dyDescent="0.25">
      <c r="A1442" s="20" t="s">
        <v>209</v>
      </c>
      <c r="B1442" s="2">
        <f t="shared" si="22"/>
        <v>2</v>
      </c>
      <c r="C1442" s="10" t="s">
        <v>5742</v>
      </c>
      <c r="D1442" s="10" t="s">
        <v>5743</v>
      </c>
      <c r="E1442" s="7" t="s">
        <v>5744</v>
      </c>
      <c r="F1442" s="11" t="s">
        <v>5745</v>
      </c>
      <c r="G1442" s="10">
        <v>156</v>
      </c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 hidden="1" x14ac:dyDescent="0.25">
      <c r="A1443" s="5" t="s">
        <v>209</v>
      </c>
      <c r="B1443" s="25">
        <f t="shared" si="22"/>
        <v>1</v>
      </c>
      <c r="C1443" s="10" t="s">
        <v>5746</v>
      </c>
      <c r="D1443" s="10" t="s">
        <v>5747</v>
      </c>
      <c r="E1443" s="7" t="s">
        <v>5748</v>
      </c>
      <c r="G1443" s="10">
        <v>-2</v>
      </c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 ht="27" customHeight="1" x14ac:dyDescent="0.25">
      <c r="A1444" s="20" t="s">
        <v>209</v>
      </c>
      <c r="B1444" s="2">
        <f t="shared" si="22"/>
        <v>2</v>
      </c>
      <c r="C1444" s="10" t="s">
        <v>5746</v>
      </c>
      <c r="D1444" s="10" t="s">
        <v>5747</v>
      </c>
      <c r="E1444" s="7" t="s">
        <v>5748</v>
      </c>
      <c r="F1444" s="11" t="s">
        <v>5749</v>
      </c>
      <c r="G1444" s="10">
        <v>19</v>
      </c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 ht="27" customHeight="1" x14ac:dyDescent="0.25">
      <c r="A1445" s="20" t="s">
        <v>209</v>
      </c>
      <c r="B1445" s="2">
        <f t="shared" si="22"/>
        <v>1</v>
      </c>
      <c r="C1445" s="10" t="s">
        <v>5750</v>
      </c>
      <c r="D1445" s="10" t="s">
        <v>5751</v>
      </c>
      <c r="E1445" s="7" t="s">
        <v>5752</v>
      </c>
      <c r="F1445" s="11" t="s">
        <v>5753</v>
      </c>
      <c r="G1445" s="10">
        <v>71</v>
      </c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 ht="27" customHeight="1" x14ac:dyDescent="0.25">
      <c r="A1446" s="20" t="s">
        <v>209</v>
      </c>
      <c r="B1446" s="2">
        <f t="shared" si="22"/>
        <v>1</v>
      </c>
      <c r="C1446" s="10" t="s">
        <v>5754</v>
      </c>
      <c r="D1446" s="10" t="s">
        <v>5755</v>
      </c>
      <c r="E1446" s="7" t="s">
        <v>5756</v>
      </c>
      <c r="F1446" s="11" t="s">
        <v>5757</v>
      </c>
      <c r="G1446" s="10">
        <v>30</v>
      </c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 ht="27" customHeight="1" x14ac:dyDescent="0.25">
      <c r="A1447" s="20" t="s">
        <v>209</v>
      </c>
      <c r="B1447" s="2">
        <f t="shared" si="22"/>
        <v>1</v>
      </c>
      <c r="C1447" s="10" t="s">
        <v>5758</v>
      </c>
      <c r="D1447" s="10" t="s">
        <v>5759</v>
      </c>
      <c r="E1447" s="7" t="s">
        <v>5760</v>
      </c>
      <c r="F1447" s="11" t="s">
        <v>5761</v>
      </c>
      <c r="G1447" s="10">
        <v>49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 hidden="1" x14ac:dyDescent="0.25">
      <c r="A1448" s="5" t="s">
        <v>209</v>
      </c>
      <c r="B1448" s="24">
        <f t="shared" si="22"/>
        <v>1</v>
      </c>
      <c r="C1448" s="10" t="s">
        <v>5762</v>
      </c>
      <c r="D1448" s="10" t="s">
        <v>5763</v>
      </c>
      <c r="E1448" s="7" t="s">
        <v>5764</v>
      </c>
      <c r="G1448" s="10">
        <v>-5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 hidden="1" x14ac:dyDescent="0.25">
      <c r="A1449" s="5" t="s">
        <v>209</v>
      </c>
      <c r="B1449" s="22">
        <f t="shared" si="22"/>
        <v>1</v>
      </c>
      <c r="C1449" s="10" t="s">
        <v>5765</v>
      </c>
      <c r="D1449" s="10" t="s">
        <v>5766</v>
      </c>
      <c r="E1449" s="7" t="s">
        <v>5767</v>
      </c>
      <c r="G1449" s="10">
        <v>-1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 ht="27" customHeight="1" x14ac:dyDescent="0.25">
      <c r="A1450" s="20" t="s">
        <v>209</v>
      </c>
      <c r="B1450" s="2">
        <f t="shared" si="22"/>
        <v>2</v>
      </c>
      <c r="C1450" s="10" t="s">
        <v>5765</v>
      </c>
      <c r="D1450" s="10" t="s">
        <v>5766</v>
      </c>
      <c r="E1450" s="7" t="s">
        <v>5767</v>
      </c>
      <c r="F1450" s="11" t="s">
        <v>5768</v>
      </c>
      <c r="G1450" s="10">
        <v>40</v>
      </c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 hidden="1" x14ac:dyDescent="0.25">
      <c r="A1451" s="5" t="s">
        <v>209</v>
      </c>
      <c r="B1451" s="25">
        <f t="shared" si="22"/>
        <v>1</v>
      </c>
      <c r="C1451" s="10" t="s">
        <v>5769</v>
      </c>
      <c r="D1451" s="10" t="s">
        <v>5770</v>
      </c>
      <c r="E1451" s="7" t="s">
        <v>5771</v>
      </c>
      <c r="G1451" s="10">
        <v>-4</v>
      </c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 ht="27" customHeight="1" x14ac:dyDescent="0.25">
      <c r="A1452" s="20" t="s">
        <v>209</v>
      </c>
      <c r="B1452" s="2">
        <f t="shared" si="22"/>
        <v>2</v>
      </c>
      <c r="C1452" s="10" t="s">
        <v>5769</v>
      </c>
      <c r="D1452" s="10" t="s">
        <v>5770</v>
      </c>
      <c r="E1452" s="7" t="s">
        <v>5771</v>
      </c>
      <c r="F1452" s="11" t="s">
        <v>5772</v>
      </c>
      <c r="G1452" s="10">
        <v>65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 ht="27" customHeight="1" x14ac:dyDescent="0.25">
      <c r="A1453" s="20" t="s">
        <v>209</v>
      </c>
      <c r="B1453" s="2">
        <f t="shared" si="22"/>
        <v>1</v>
      </c>
      <c r="C1453" s="10" t="s">
        <v>5773</v>
      </c>
      <c r="D1453" s="10" t="s">
        <v>5774</v>
      </c>
      <c r="E1453" s="7" t="s">
        <v>5775</v>
      </c>
      <c r="F1453" s="11" t="s">
        <v>5776</v>
      </c>
      <c r="G1453" s="10">
        <v>50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 ht="27" customHeight="1" x14ac:dyDescent="0.25">
      <c r="A1454" s="20" t="s">
        <v>209</v>
      </c>
      <c r="B1454" s="2">
        <f t="shared" si="22"/>
        <v>1</v>
      </c>
      <c r="C1454" s="10" t="s">
        <v>5777</v>
      </c>
      <c r="D1454" s="10" t="s">
        <v>5778</v>
      </c>
      <c r="E1454" s="7" t="s">
        <v>5779</v>
      </c>
      <c r="F1454" s="11" t="s">
        <v>5780</v>
      </c>
      <c r="G1454" s="10">
        <v>42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 ht="27" customHeight="1" x14ac:dyDescent="0.25">
      <c r="A1455" s="20" t="s">
        <v>209</v>
      </c>
      <c r="B1455" s="2">
        <f t="shared" si="22"/>
        <v>1</v>
      </c>
      <c r="C1455" s="10" t="s">
        <v>5781</v>
      </c>
      <c r="D1455" s="10" t="s">
        <v>5782</v>
      </c>
      <c r="E1455" s="7" t="s">
        <v>5783</v>
      </c>
      <c r="F1455" s="11" t="s">
        <v>5784</v>
      </c>
      <c r="G1455" s="10">
        <v>64</v>
      </c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 ht="27" customHeight="1" x14ac:dyDescent="0.25">
      <c r="A1456" s="20" t="s">
        <v>209</v>
      </c>
      <c r="B1456" s="2">
        <f t="shared" si="22"/>
        <v>1</v>
      </c>
      <c r="C1456" s="10" t="s">
        <v>5785</v>
      </c>
      <c r="D1456" s="10" t="s">
        <v>5786</v>
      </c>
      <c r="E1456" s="7" t="s">
        <v>5787</v>
      </c>
      <c r="F1456" s="11" t="s">
        <v>5788</v>
      </c>
      <c r="G1456" s="10">
        <v>11</v>
      </c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 ht="27" customHeight="1" x14ac:dyDescent="0.25">
      <c r="A1457" s="20" t="s">
        <v>209</v>
      </c>
      <c r="B1457" s="2">
        <f t="shared" si="22"/>
        <v>1</v>
      </c>
      <c r="C1457" s="10" t="s">
        <v>5789</v>
      </c>
      <c r="D1457" s="10" t="s">
        <v>5790</v>
      </c>
      <c r="E1457" s="7" t="s">
        <v>5791</v>
      </c>
      <c r="F1457" s="11" t="s">
        <v>5792</v>
      </c>
      <c r="G1457" s="10">
        <v>20</v>
      </c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 ht="27" customHeight="1" x14ac:dyDescent="0.25">
      <c r="A1458" s="20" t="s">
        <v>209</v>
      </c>
      <c r="B1458" s="2">
        <f t="shared" si="22"/>
        <v>1</v>
      </c>
      <c r="C1458" s="10" t="s">
        <v>5793</v>
      </c>
      <c r="D1458" s="10" t="s">
        <v>5794</v>
      </c>
      <c r="E1458" s="7" t="s">
        <v>5795</v>
      </c>
      <c r="F1458" s="11" t="s">
        <v>5796</v>
      </c>
      <c r="G1458" s="10">
        <v>15</v>
      </c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 ht="27" customHeight="1" x14ac:dyDescent="0.25">
      <c r="A1459" s="20" t="s">
        <v>209</v>
      </c>
      <c r="B1459" s="2">
        <f t="shared" si="22"/>
        <v>1</v>
      </c>
      <c r="C1459" s="10" t="s">
        <v>5797</v>
      </c>
      <c r="D1459" s="10" t="s">
        <v>5798</v>
      </c>
      <c r="E1459" s="7" t="s">
        <v>5799</v>
      </c>
      <c r="F1459" s="11" t="s">
        <v>5800</v>
      </c>
      <c r="G1459" s="10">
        <v>22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 ht="27" customHeight="1" x14ac:dyDescent="0.25">
      <c r="A1460" s="20" t="s">
        <v>209</v>
      </c>
      <c r="B1460" s="2">
        <f t="shared" si="22"/>
        <v>1</v>
      </c>
      <c r="C1460" s="10" t="s">
        <v>5801</v>
      </c>
      <c r="D1460" s="10" t="s">
        <v>5802</v>
      </c>
      <c r="E1460" s="7" t="s">
        <v>5803</v>
      </c>
      <c r="F1460" s="11" t="s">
        <v>5804</v>
      </c>
      <c r="G1460" s="10">
        <v>15</v>
      </c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 ht="27" customHeight="1" x14ac:dyDescent="0.25">
      <c r="A1461" s="20" t="s">
        <v>209</v>
      </c>
      <c r="B1461" s="2">
        <f t="shared" si="22"/>
        <v>1</v>
      </c>
      <c r="C1461" s="10" t="s">
        <v>2179</v>
      </c>
      <c r="D1461" s="10" t="s">
        <v>2180</v>
      </c>
      <c r="E1461" s="7" t="s">
        <v>2181</v>
      </c>
      <c r="F1461" s="11" t="s">
        <v>2182</v>
      </c>
      <c r="G1461" s="10">
        <v>21</v>
      </c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 ht="27" customHeight="1" x14ac:dyDescent="0.25">
      <c r="A1462" s="20" t="s">
        <v>209</v>
      </c>
      <c r="B1462" s="2">
        <f t="shared" si="22"/>
        <v>1</v>
      </c>
      <c r="C1462" s="10" t="s">
        <v>2183</v>
      </c>
      <c r="D1462" s="10" t="s">
        <v>2184</v>
      </c>
      <c r="E1462" s="7" t="s">
        <v>2185</v>
      </c>
      <c r="F1462" s="11" t="s">
        <v>2186</v>
      </c>
      <c r="G1462" s="10">
        <v>13</v>
      </c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 ht="27" customHeight="1" x14ac:dyDescent="0.25">
      <c r="A1463" s="20" t="s">
        <v>209</v>
      </c>
      <c r="B1463" s="2">
        <f t="shared" si="22"/>
        <v>1</v>
      </c>
      <c r="C1463" s="10" t="s">
        <v>2187</v>
      </c>
      <c r="D1463" s="10" t="s">
        <v>2188</v>
      </c>
      <c r="E1463" s="7" t="s">
        <v>2189</v>
      </c>
      <c r="F1463" s="11" t="s">
        <v>2190</v>
      </c>
      <c r="G1463" s="10">
        <v>13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 ht="27" customHeight="1" x14ac:dyDescent="0.25">
      <c r="A1464" s="20" t="s">
        <v>209</v>
      </c>
      <c r="B1464" s="2">
        <f t="shared" si="22"/>
        <v>1</v>
      </c>
      <c r="C1464" s="10" t="s">
        <v>2191</v>
      </c>
      <c r="D1464" s="10" t="s">
        <v>2192</v>
      </c>
      <c r="E1464" s="7" t="s">
        <v>2193</v>
      </c>
      <c r="F1464" s="11" t="s">
        <v>2194</v>
      </c>
      <c r="G1464" s="10">
        <v>10</v>
      </c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 ht="27" customHeight="1" x14ac:dyDescent="0.25">
      <c r="A1465" s="20" t="s">
        <v>209</v>
      </c>
      <c r="B1465" s="2">
        <f t="shared" si="22"/>
        <v>1</v>
      </c>
      <c r="C1465" s="10" t="s">
        <v>2195</v>
      </c>
      <c r="D1465" s="10" t="s">
        <v>2196</v>
      </c>
      <c r="E1465" s="7" t="s">
        <v>2197</v>
      </c>
      <c r="F1465" s="11" t="s">
        <v>2198</v>
      </c>
      <c r="G1465" s="10">
        <v>20</v>
      </c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 ht="27" customHeight="1" x14ac:dyDescent="0.25">
      <c r="A1466" s="20" t="s">
        <v>209</v>
      </c>
      <c r="B1466" s="2">
        <f t="shared" si="22"/>
        <v>1</v>
      </c>
      <c r="C1466" s="10" t="s">
        <v>2199</v>
      </c>
      <c r="D1466" s="10" t="s">
        <v>2200</v>
      </c>
      <c r="E1466" s="7" t="s">
        <v>2201</v>
      </c>
      <c r="F1466" s="11" t="s">
        <v>2202</v>
      </c>
      <c r="G1466" s="10">
        <v>44</v>
      </c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 ht="27" customHeight="1" x14ac:dyDescent="0.25">
      <c r="A1467" s="20" t="s">
        <v>209</v>
      </c>
      <c r="B1467" s="2">
        <f t="shared" si="22"/>
        <v>1</v>
      </c>
      <c r="C1467" s="10" t="s">
        <v>2203</v>
      </c>
      <c r="D1467" s="10" t="s">
        <v>2204</v>
      </c>
      <c r="E1467" s="7" t="s">
        <v>2205</v>
      </c>
      <c r="F1467" s="11" t="s">
        <v>2206</v>
      </c>
      <c r="G1467" s="10">
        <v>34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 ht="27" customHeight="1" x14ac:dyDescent="0.25">
      <c r="A1468" s="20" t="s">
        <v>209</v>
      </c>
      <c r="B1468" s="2">
        <f t="shared" si="22"/>
        <v>1</v>
      </c>
      <c r="C1468" s="10" t="s">
        <v>2207</v>
      </c>
      <c r="D1468" s="10" t="s">
        <v>2208</v>
      </c>
      <c r="E1468" s="7" t="s">
        <v>2209</v>
      </c>
      <c r="F1468" s="11" t="s">
        <v>2210</v>
      </c>
      <c r="G1468" s="10">
        <v>47</v>
      </c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 ht="27" customHeight="1" x14ac:dyDescent="0.25">
      <c r="A1469" s="20" t="s">
        <v>209</v>
      </c>
      <c r="B1469" s="2">
        <f t="shared" si="22"/>
        <v>1</v>
      </c>
      <c r="C1469" s="10" t="s">
        <v>2211</v>
      </c>
      <c r="D1469" s="10" t="s">
        <v>2212</v>
      </c>
      <c r="E1469" s="7" t="s">
        <v>2213</v>
      </c>
      <c r="F1469" s="11" t="s">
        <v>2214</v>
      </c>
      <c r="G1469" s="10">
        <v>84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 ht="27" customHeight="1" x14ac:dyDescent="0.25">
      <c r="A1470" s="20" t="s">
        <v>17</v>
      </c>
      <c r="B1470" s="2">
        <f t="shared" si="22"/>
        <v>1</v>
      </c>
      <c r="C1470" s="10" t="s">
        <v>2642</v>
      </c>
      <c r="D1470" s="10" t="s">
        <v>2643</v>
      </c>
      <c r="E1470" s="7" t="s">
        <v>2644</v>
      </c>
      <c r="F1470" s="11" t="s">
        <v>2645</v>
      </c>
      <c r="G1470" s="10">
        <v>-1</v>
      </c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 ht="27" customHeight="1" x14ac:dyDescent="0.25">
      <c r="A1471" s="20" t="s">
        <v>17</v>
      </c>
      <c r="B1471" s="2">
        <f t="shared" si="22"/>
        <v>2</v>
      </c>
      <c r="C1471" s="10" t="s">
        <v>2642</v>
      </c>
      <c r="D1471" s="10" t="s">
        <v>2643</v>
      </c>
      <c r="E1471" s="7" t="s">
        <v>2644</v>
      </c>
      <c r="F1471" s="11" t="s">
        <v>2646</v>
      </c>
      <c r="G1471" s="10">
        <v>1</v>
      </c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 ht="27" customHeight="1" x14ac:dyDescent="0.25">
      <c r="A1472" s="20" t="s">
        <v>17</v>
      </c>
      <c r="B1472" s="2">
        <f t="shared" si="22"/>
        <v>3</v>
      </c>
      <c r="C1472" s="10" t="s">
        <v>2642</v>
      </c>
      <c r="D1472" s="10" t="s">
        <v>2643</v>
      </c>
      <c r="E1472" s="7" t="s">
        <v>2644</v>
      </c>
      <c r="F1472" s="11" t="s">
        <v>2647</v>
      </c>
      <c r="G1472" s="10">
        <v>36</v>
      </c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 ht="27" customHeight="1" x14ac:dyDescent="0.25">
      <c r="A1473" s="20" t="s">
        <v>209</v>
      </c>
      <c r="B1473" s="2">
        <f t="shared" si="22"/>
        <v>1</v>
      </c>
      <c r="C1473" s="10" t="s">
        <v>2215</v>
      </c>
      <c r="D1473" s="10" t="s">
        <v>2216</v>
      </c>
      <c r="E1473" s="7" t="s">
        <v>2217</v>
      </c>
      <c r="F1473" s="11" t="s">
        <v>2218</v>
      </c>
      <c r="G1473" s="10">
        <v>72</v>
      </c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 ht="27" customHeight="1" x14ac:dyDescent="0.25">
      <c r="A1474" s="20" t="s">
        <v>209</v>
      </c>
      <c r="B1474" s="2">
        <f t="shared" si="22"/>
        <v>1</v>
      </c>
      <c r="C1474" s="10" t="s">
        <v>2219</v>
      </c>
      <c r="D1474" s="10" t="s">
        <v>2220</v>
      </c>
      <c r="E1474" s="7" t="s">
        <v>2221</v>
      </c>
      <c r="F1474" s="11" t="s">
        <v>2222</v>
      </c>
      <c r="G1474" s="10">
        <v>118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 ht="27" customHeight="1" x14ac:dyDescent="0.25">
      <c r="A1475" s="20" t="s">
        <v>209</v>
      </c>
      <c r="B1475" s="2">
        <f t="shared" si="22"/>
        <v>1</v>
      </c>
      <c r="C1475" s="10" t="s">
        <v>2223</v>
      </c>
      <c r="D1475" s="10" t="s">
        <v>2224</v>
      </c>
      <c r="E1475" s="7" t="s">
        <v>2225</v>
      </c>
      <c r="F1475" s="11" t="s">
        <v>2222</v>
      </c>
      <c r="G1475" s="10">
        <v>57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 ht="27" customHeight="1" x14ac:dyDescent="0.25">
      <c r="A1476" s="20" t="s">
        <v>209</v>
      </c>
      <c r="B1476" s="2">
        <f t="shared" ref="B1476:B1539" si="23">IF(C1476=C1475,B1475+1,1)</f>
        <v>1</v>
      </c>
      <c r="C1476" s="10" t="s">
        <v>2226</v>
      </c>
      <c r="D1476" s="10" t="s">
        <v>2227</v>
      </c>
      <c r="E1476" s="7" t="s">
        <v>2228</v>
      </c>
      <c r="F1476" s="11" t="s">
        <v>2229</v>
      </c>
      <c r="G1476" s="10">
        <v>82</v>
      </c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 ht="27" customHeight="1" x14ac:dyDescent="0.25">
      <c r="A1477" s="20" t="s">
        <v>209</v>
      </c>
      <c r="B1477" s="2">
        <f t="shared" si="23"/>
        <v>2</v>
      </c>
      <c r="C1477" s="10" t="s">
        <v>2226</v>
      </c>
      <c r="D1477" s="10" t="s">
        <v>2227</v>
      </c>
      <c r="E1477" s="7" t="s">
        <v>2228</v>
      </c>
      <c r="F1477" s="11" t="s">
        <v>2230</v>
      </c>
      <c r="G1477" s="10">
        <v>46</v>
      </c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 ht="27" customHeight="1" x14ac:dyDescent="0.25">
      <c r="A1478" s="20" t="s">
        <v>209</v>
      </c>
      <c r="B1478" s="2">
        <f t="shared" si="23"/>
        <v>1</v>
      </c>
      <c r="C1478" s="10" t="s">
        <v>2231</v>
      </c>
      <c r="D1478" s="10" t="s">
        <v>2232</v>
      </c>
      <c r="E1478" s="7" t="s">
        <v>2233</v>
      </c>
      <c r="F1478" s="11" t="s">
        <v>2234</v>
      </c>
      <c r="G1478" s="10">
        <v>77</v>
      </c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 ht="27" customHeight="1" x14ac:dyDescent="0.25">
      <c r="A1479" s="20" t="s">
        <v>209</v>
      </c>
      <c r="B1479" s="2">
        <f t="shared" si="23"/>
        <v>2</v>
      </c>
      <c r="C1479" s="10" t="s">
        <v>2231</v>
      </c>
      <c r="D1479" s="10" t="s">
        <v>2232</v>
      </c>
      <c r="E1479" s="7" t="s">
        <v>2233</v>
      </c>
      <c r="F1479" s="11" t="s">
        <v>2235</v>
      </c>
      <c r="G1479" s="10">
        <v>46</v>
      </c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 hidden="1" x14ac:dyDescent="0.25">
      <c r="A1480" s="5" t="s">
        <v>209</v>
      </c>
      <c r="B1480" s="25">
        <f t="shared" si="23"/>
        <v>1</v>
      </c>
      <c r="C1480" s="10" t="s">
        <v>2236</v>
      </c>
      <c r="D1480" s="10" t="s">
        <v>2237</v>
      </c>
      <c r="E1480" s="7" t="s">
        <v>2238</v>
      </c>
      <c r="G1480" s="10">
        <v>-1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 ht="27" customHeight="1" x14ac:dyDescent="0.25">
      <c r="A1481" s="20" t="s">
        <v>209</v>
      </c>
      <c r="B1481" s="2">
        <f t="shared" si="23"/>
        <v>2</v>
      </c>
      <c r="C1481" s="10" t="s">
        <v>2236</v>
      </c>
      <c r="D1481" s="10" t="s">
        <v>2237</v>
      </c>
      <c r="E1481" s="7" t="s">
        <v>2238</v>
      </c>
      <c r="F1481" s="11" t="s">
        <v>2239</v>
      </c>
      <c r="G1481" s="10">
        <v>65</v>
      </c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 ht="27" customHeight="1" x14ac:dyDescent="0.25">
      <c r="A1482" s="20" t="s">
        <v>209</v>
      </c>
      <c r="B1482" s="2">
        <f t="shared" si="23"/>
        <v>1</v>
      </c>
      <c r="C1482" s="10" t="s">
        <v>2445</v>
      </c>
      <c r="D1482" s="10" t="s">
        <v>2446</v>
      </c>
      <c r="E1482" s="7" t="s">
        <v>2447</v>
      </c>
      <c r="F1482" s="11" t="s">
        <v>2448</v>
      </c>
      <c r="G1482" s="10">
        <v>6</v>
      </c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 ht="27" customHeight="1" x14ac:dyDescent="0.25">
      <c r="A1483" s="20" t="s">
        <v>209</v>
      </c>
      <c r="B1483" s="2">
        <f t="shared" si="23"/>
        <v>1</v>
      </c>
      <c r="C1483" s="10" t="s">
        <v>2449</v>
      </c>
      <c r="D1483" s="10" t="s">
        <v>2446</v>
      </c>
      <c r="E1483" s="7" t="s">
        <v>2450</v>
      </c>
      <c r="F1483" s="11" t="s">
        <v>2451</v>
      </c>
      <c r="G1483" s="10">
        <v>12</v>
      </c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 ht="27" customHeight="1" x14ac:dyDescent="0.25">
      <c r="A1484" s="20" t="s">
        <v>209</v>
      </c>
      <c r="B1484" s="2">
        <f t="shared" si="23"/>
        <v>1</v>
      </c>
      <c r="C1484" s="10" t="s">
        <v>2452</v>
      </c>
      <c r="D1484" s="10" t="s">
        <v>2453</v>
      </c>
      <c r="E1484" s="7" t="s">
        <v>2454</v>
      </c>
      <c r="F1484" s="11" t="s">
        <v>2455</v>
      </c>
      <c r="G1484" s="10">
        <v>16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 ht="27" customHeight="1" x14ac:dyDescent="0.25">
      <c r="A1485" s="20" t="s">
        <v>209</v>
      </c>
      <c r="B1485" s="2">
        <f t="shared" si="23"/>
        <v>1</v>
      </c>
      <c r="C1485" s="10" t="s">
        <v>2456</v>
      </c>
      <c r="D1485" s="10" t="s">
        <v>2457</v>
      </c>
      <c r="E1485" s="7" t="s">
        <v>2458</v>
      </c>
      <c r="F1485" s="11" t="s">
        <v>2459</v>
      </c>
      <c r="G1485" s="10">
        <v>29</v>
      </c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 ht="27" customHeight="1" x14ac:dyDescent="0.25">
      <c r="A1486" s="20" t="s">
        <v>209</v>
      </c>
      <c r="B1486" s="2">
        <f t="shared" si="23"/>
        <v>1</v>
      </c>
      <c r="C1486" s="10" t="s">
        <v>2460</v>
      </c>
      <c r="D1486" s="10" t="s">
        <v>2461</v>
      </c>
      <c r="E1486" s="7" t="s">
        <v>2462</v>
      </c>
      <c r="F1486" s="11" t="s">
        <v>2050</v>
      </c>
      <c r="G1486" s="10">
        <v>41</v>
      </c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 ht="27" customHeight="1" x14ac:dyDescent="0.25">
      <c r="A1487" s="20" t="s">
        <v>209</v>
      </c>
      <c r="B1487" s="2">
        <f t="shared" si="23"/>
        <v>1</v>
      </c>
      <c r="C1487" s="10" t="s">
        <v>2463</v>
      </c>
      <c r="D1487" s="10" t="s">
        <v>2464</v>
      </c>
      <c r="E1487" s="7" t="s">
        <v>2465</v>
      </c>
      <c r="F1487" s="11" t="s">
        <v>2060</v>
      </c>
      <c r="G1487" s="10">
        <v>25</v>
      </c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 ht="27" customHeight="1" x14ac:dyDescent="0.25">
      <c r="A1488" s="20" t="s">
        <v>209</v>
      </c>
      <c r="B1488" s="2">
        <f t="shared" si="23"/>
        <v>1</v>
      </c>
      <c r="C1488" s="10" t="s">
        <v>2466</v>
      </c>
      <c r="D1488" s="10" t="s">
        <v>2467</v>
      </c>
      <c r="E1488" s="7" t="s">
        <v>2468</v>
      </c>
      <c r="F1488" s="11" t="s">
        <v>2056</v>
      </c>
      <c r="G1488" s="10">
        <v>17</v>
      </c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 ht="27" customHeight="1" x14ac:dyDescent="0.25">
      <c r="A1489" s="20" t="s">
        <v>209</v>
      </c>
      <c r="B1489" s="2">
        <f t="shared" si="23"/>
        <v>1</v>
      </c>
      <c r="C1489" s="10" t="s">
        <v>2469</v>
      </c>
      <c r="D1489" s="10" t="s">
        <v>2470</v>
      </c>
      <c r="E1489" s="7" t="s">
        <v>2471</v>
      </c>
      <c r="F1489" s="11" t="s">
        <v>2053</v>
      </c>
      <c r="G1489" s="10">
        <v>17</v>
      </c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 ht="27" customHeight="1" x14ac:dyDescent="0.25">
      <c r="A1490" s="20" t="s">
        <v>209</v>
      </c>
      <c r="B1490" s="2">
        <f t="shared" si="23"/>
        <v>1</v>
      </c>
      <c r="C1490" s="10" t="s">
        <v>2472</v>
      </c>
      <c r="D1490" s="10" t="s">
        <v>2473</v>
      </c>
      <c r="E1490" s="7" t="s">
        <v>2474</v>
      </c>
      <c r="F1490" s="11" t="s">
        <v>2448</v>
      </c>
      <c r="G1490" s="10">
        <v>7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 ht="27" customHeight="1" x14ac:dyDescent="0.25">
      <c r="A1491" s="20" t="s">
        <v>209</v>
      </c>
      <c r="B1491" s="2">
        <f t="shared" si="23"/>
        <v>1</v>
      </c>
      <c r="C1491" s="10" t="s">
        <v>2441</v>
      </c>
      <c r="D1491" s="10" t="s">
        <v>2442</v>
      </c>
      <c r="E1491" s="7" t="s">
        <v>2443</v>
      </c>
      <c r="F1491" s="11" t="s">
        <v>2444</v>
      </c>
      <c r="G1491" s="10">
        <v>100</v>
      </c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 ht="27" customHeight="1" x14ac:dyDescent="0.25">
      <c r="A1492" s="20" t="s">
        <v>209</v>
      </c>
      <c r="B1492" s="2">
        <f t="shared" si="23"/>
        <v>1</v>
      </c>
      <c r="C1492" s="10" t="s">
        <v>2475</v>
      </c>
      <c r="D1492" s="10" t="s">
        <v>2442</v>
      </c>
      <c r="E1492" s="7" t="s">
        <v>2476</v>
      </c>
      <c r="F1492" s="11" t="s">
        <v>2448</v>
      </c>
      <c r="G1492" s="10">
        <v>2</v>
      </c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 ht="27" customHeight="1" x14ac:dyDescent="0.25">
      <c r="A1493" s="20" t="s">
        <v>209</v>
      </c>
      <c r="B1493" s="2">
        <f t="shared" si="23"/>
        <v>1</v>
      </c>
      <c r="C1493" s="10" t="s">
        <v>2477</v>
      </c>
      <c r="D1493" s="10" t="s">
        <v>2478</v>
      </c>
      <c r="E1493" s="7" t="s">
        <v>2479</v>
      </c>
      <c r="F1493" s="11" t="s">
        <v>2451</v>
      </c>
      <c r="G1493" s="10">
        <v>35</v>
      </c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 hidden="1" x14ac:dyDescent="0.25">
      <c r="A1494" s="5" t="s">
        <v>209</v>
      </c>
      <c r="B1494" s="25">
        <f t="shared" si="23"/>
        <v>1</v>
      </c>
      <c r="C1494" s="10" t="s">
        <v>2480</v>
      </c>
      <c r="D1494" s="10" t="s">
        <v>2481</v>
      </c>
      <c r="E1494" s="7" t="s">
        <v>2482</v>
      </c>
      <c r="G1494" s="10">
        <v>-1</v>
      </c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 ht="27" customHeight="1" x14ac:dyDescent="0.25">
      <c r="A1495" s="20" t="s">
        <v>209</v>
      </c>
      <c r="B1495" s="2">
        <f t="shared" si="23"/>
        <v>2</v>
      </c>
      <c r="C1495" s="10" t="s">
        <v>2480</v>
      </c>
      <c r="D1495" s="10" t="s">
        <v>2481</v>
      </c>
      <c r="E1495" s="7" t="s">
        <v>2482</v>
      </c>
      <c r="F1495" s="11" t="s">
        <v>2455</v>
      </c>
      <c r="G1495" s="10">
        <v>40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 ht="27" customHeight="1" x14ac:dyDescent="0.25">
      <c r="A1496" s="20" t="s">
        <v>209</v>
      </c>
      <c r="B1496" s="2">
        <f t="shared" si="23"/>
        <v>1</v>
      </c>
      <c r="C1496" s="10" t="s">
        <v>2483</v>
      </c>
      <c r="D1496" s="10" t="s">
        <v>2484</v>
      </c>
      <c r="E1496" s="7" t="s">
        <v>2485</v>
      </c>
      <c r="F1496" s="11" t="s">
        <v>2459</v>
      </c>
      <c r="G1496" s="10">
        <v>81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 ht="27" customHeight="1" x14ac:dyDescent="0.25">
      <c r="A1497" s="20" t="s">
        <v>209</v>
      </c>
      <c r="B1497" s="2">
        <f t="shared" si="23"/>
        <v>1</v>
      </c>
      <c r="C1497" s="10" t="s">
        <v>2486</v>
      </c>
      <c r="D1497" s="10" t="s">
        <v>2487</v>
      </c>
      <c r="E1497" s="7" t="s">
        <v>2488</v>
      </c>
      <c r="F1497" s="11" t="s">
        <v>2050</v>
      </c>
      <c r="G1497" s="10">
        <v>25</v>
      </c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 hidden="1" x14ac:dyDescent="0.25">
      <c r="A1498" s="5" t="s">
        <v>209</v>
      </c>
      <c r="B1498" s="25">
        <f t="shared" si="23"/>
        <v>1</v>
      </c>
      <c r="C1498" s="10" t="s">
        <v>2489</v>
      </c>
      <c r="D1498" s="10" t="s">
        <v>2490</v>
      </c>
      <c r="E1498" s="7" t="s">
        <v>2491</v>
      </c>
      <c r="G1498" s="10">
        <v>-1</v>
      </c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 ht="27" customHeight="1" x14ac:dyDescent="0.25">
      <c r="A1499" s="20" t="s">
        <v>209</v>
      </c>
      <c r="B1499" s="2">
        <f t="shared" si="23"/>
        <v>2</v>
      </c>
      <c r="C1499" s="10" t="s">
        <v>2489</v>
      </c>
      <c r="D1499" s="10" t="s">
        <v>2490</v>
      </c>
      <c r="E1499" s="7" t="s">
        <v>2491</v>
      </c>
      <c r="F1499" s="11" t="s">
        <v>2060</v>
      </c>
      <c r="G1499" s="10">
        <v>20</v>
      </c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 ht="27" customHeight="1" x14ac:dyDescent="0.25">
      <c r="A1500" s="20" t="s">
        <v>209</v>
      </c>
      <c r="B1500" s="2">
        <f t="shared" si="23"/>
        <v>1</v>
      </c>
      <c r="C1500" s="10" t="s">
        <v>2492</v>
      </c>
      <c r="D1500" s="10" t="s">
        <v>2493</v>
      </c>
      <c r="E1500" s="7" t="s">
        <v>2494</v>
      </c>
      <c r="F1500" s="11" t="s">
        <v>2056</v>
      </c>
      <c r="G1500" s="10">
        <v>37</v>
      </c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 hidden="1" x14ac:dyDescent="0.25">
      <c r="A1501" s="5" t="s">
        <v>209</v>
      </c>
      <c r="B1501" s="25">
        <f t="shared" si="23"/>
        <v>1</v>
      </c>
      <c r="C1501" s="10" t="s">
        <v>2495</v>
      </c>
      <c r="D1501" s="10" t="s">
        <v>2496</v>
      </c>
      <c r="E1501" s="7" t="s">
        <v>2497</v>
      </c>
      <c r="G1501" s="10">
        <v>-2</v>
      </c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 ht="27" customHeight="1" x14ac:dyDescent="0.25">
      <c r="A1502" s="20" t="s">
        <v>209</v>
      </c>
      <c r="B1502" s="2">
        <f t="shared" si="23"/>
        <v>1</v>
      </c>
      <c r="C1502" s="10" t="s">
        <v>2498</v>
      </c>
      <c r="D1502" s="10" t="s">
        <v>2499</v>
      </c>
      <c r="E1502" s="7" t="s">
        <v>2500</v>
      </c>
      <c r="F1502" s="11" t="s">
        <v>2448</v>
      </c>
      <c r="G1502" s="10">
        <v>-2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 ht="27" customHeight="1" x14ac:dyDescent="0.25">
      <c r="A1503" s="20" t="s">
        <v>209</v>
      </c>
      <c r="B1503" s="2">
        <f t="shared" si="23"/>
        <v>1</v>
      </c>
      <c r="C1503" s="10" t="s">
        <v>2501</v>
      </c>
      <c r="D1503" s="10" t="s">
        <v>2502</v>
      </c>
      <c r="E1503" s="7" t="s">
        <v>2503</v>
      </c>
      <c r="F1503" s="11" t="s">
        <v>2451</v>
      </c>
      <c r="G1503" s="10">
        <v>21</v>
      </c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 ht="27" customHeight="1" x14ac:dyDescent="0.25">
      <c r="A1504" s="20" t="s">
        <v>209</v>
      </c>
      <c r="B1504" s="2">
        <f t="shared" si="23"/>
        <v>1</v>
      </c>
      <c r="C1504" s="10" t="s">
        <v>2504</v>
      </c>
      <c r="D1504" s="10" t="s">
        <v>2505</v>
      </c>
      <c r="E1504" s="7" t="s">
        <v>2506</v>
      </c>
      <c r="F1504" s="11" t="s">
        <v>2455</v>
      </c>
      <c r="G1504" s="10">
        <v>44</v>
      </c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 ht="27" customHeight="1" x14ac:dyDescent="0.25">
      <c r="A1505" s="20" t="s">
        <v>209</v>
      </c>
      <c r="B1505" s="2">
        <f t="shared" si="23"/>
        <v>1</v>
      </c>
      <c r="C1505" s="10" t="s">
        <v>2510</v>
      </c>
      <c r="D1505" s="10" t="s">
        <v>2511</v>
      </c>
      <c r="E1505" s="7" t="s">
        <v>2512</v>
      </c>
      <c r="F1505" s="11" t="s">
        <v>2459</v>
      </c>
      <c r="G1505" s="10">
        <v>46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 ht="27" customHeight="1" x14ac:dyDescent="0.25">
      <c r="A1506" s="20" t="s">
        <v>209</v>
      </c>
      <c r="B1506" s="2">
        <f t="shared" si="23"/>
        <v>1</v>
      </c>
      <c r="C1506" s="10" t="s">
        <v>2513</v>
      </c>
      <c r="D1506" s="10" t="s">
        <v>2514</v>
      </c>
      <c r="E1506" s="7" t="s">
        <v>2515</v>
      </c>
      <c r="F1506" s="11" t="s">
        <v>2060</v>
      </c>
      <c r="G1506" s="10">
        <v>2</v>
      </c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 ht="27" customHeight="1" x14ac:dyDescent="0.25">
      <c r="A1507" s="20" t="s">
        <v>209</v>
      </c>
      <c r="B1507" s="2">
        <f t="shared" si="23"/>
        <v>1</v>
      </c>
      <c r="C1507" s="10" t="s">
        <v>2516</v>
      </c>
      <c r="D1507" s="10" t="s">
        <v>2514</v>
      </c>
      <c r="E1507" s="7" t="s">
        <v>2517</v>
      </c>
      <c r="F1507" s="11" t="s">
        <v>2060</v>
      </c>
      <c r="G1507" s="10">
        <v>1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 ht="27" customHeight="1" x14ac:dyDescent="0.25">
      <c r="A1508" s="20" t="s">
        <v>209</v>
      </c>
      <c r="B1508" s="2">
        <f t="shared" si="23"/>
        <v>1</v>
      </c>
      <c r="C1508" s="10" t="s">
        <v>2518</v>
      </c>
      <c r="D1508" s="10" t="s">
        <v>2514</v>
      </c>
      <c r="E1508" s="7" t="s">
        <v>2519</v>
      </c>
      <c r="F1508" s="11" t="s">
        <v>2060</v>
      </c>
      <c r="G1508" s="10">
        <v>5</v>
      </c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 ht="27" customHeight="1" x14ac:dyDescent="0.25">
      <c r="A1509" s="20" t="s">
        <v>209</v>
      </c>
      <c r="B1509" s="2">
        <f t="shared" si="23"/>
        <v>1</v>
      </c>
      <c r="C1509" s="10" t="s">
        <v>2047</v>
      </c>
      <c r="D1509" s="10" t="s">
        <v>2048</v>
      </c>
      <c r="E1509" s="7" t="s">
        <v>2049</v>
      </c>
      <c r="F1509" s="11" t="s">
        <v>2050</v>
      </c>
      <c r="G1509" s="10">
        <v>10</v>
      </c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 ht="27" customHeight="1" x14ac:dyDescent="0.25">
      <c r="A1510" s="20" t="s">
        <v>209</v>
      </c>
      <c r="B1510" s="2">
        <f t="shared" si="23"/>
        <v>1</v>
      </c>
      <c r="C1510" s="10" t="s">
        <v>2051</v>
      </c>
      <c r="D1510" s="10" t="s">
        <v>2048</v>
      </c>
      <c r="E1510" s="7" t="s">
        <v>2052</v>
      </c>
      <c r="F1510" s="11" t="s">
        <v>2053</v>
      </c>
      <c r="G1510" s="10">
        <v>20</v>
      </c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 ht="27" customHeight="1" x14ac:dyDescent="0.25">
      <c r="A1511" s="20" t="s">
        <v>209</v>
      </c>
      <c r="B1511" s="2">
        <f t="shared" si="23"/>
        <v>1</v>
      </c>
      <c r="C1511" s="10" t="s">
        <v>2054</v>
      </c>
      <c r="D1511" s="10" t="s">
        <v>2048</v>
      </c>
      <c r="E1511" s="7" t="s">
        <v>2055</v>
      </c>
      <c r="F1511" s="11" t="s">
        <v>2056</v>
      </c>
      <c r="G1511" s="10">
        <v>10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 ht="27" customHeight="1" x14ac:dyDescent="0.25">
      <c r="A1512" s="20" t="s">
        <v>209</v>
      </c>
      <c r="B1512" s="2">
        <f t="shared" si="23"/>
        <v>1</v>
      </c>
      <c r="C1512" s="10" t="s">
        <v>2057</v>
      </c>
      <c r="D1512" s="10" t="s">
        <v>2058</v>
      </c>
      <c r="E1512" s="7" t="s">
        <v>2059</v>
      </c>
      <c r="F1512" s="11" t="s">
        <v>2060</v>
      </c>
      <c r="G1512" s="10">
        <v>15</v>
      </c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 ht="27" customHeight="1" x14ac:dyDescent="0.25">
      <c r="A1513" s="20" t="s">
        <v>209</v>
      </c>
      <c r="B1513" s="2">
        <f t="shared" si="23"/>
        <v>1</v>
      </c>
      <c r="C1513" s="10" t="s">
        <v>2061</v>
      </c>
      <c r="D1513" s="10" t="s">
        <v>2062</v>
      </c>
      <c r="E1513" s="7" t="s">
        <v>2063</v>
      </c>
      <c r="F1513" s="11" t="s">
        <v>2056</v>
      </c>
      <c r="G1513" s="10">
        <v>11</v>
      </c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 ht="27" customHeight="1" x14ac:dyDescent="0.25">
      <c r="A1514" s="20" t="s">
        <v>209</v>
      </c>
      <c r="B1514" s="2">
        <f t="shared" si="23"/>
        <v>1</v>
      </c>
      <c r="C1514" s="10" t="s">
        <v>2064</v>
      </c>
      <c r="D1514" s="10" t="s">
        <v>2065</v>
      </c>
      <c r="E1514" s="7" t="s">
        <v>2066</v>
      </c>
      <c r="F1514" s="11" t="s">
        <v>2053</v>
      </c>
      <c r="G1514" s="10">
        <v>7</v>
      </c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 ht="27" customHeight="1" x14ac:dyDescent="0.25">
      <c r="A1515" s="20" t="s">
        <v>209</v>
      </c>
      <c r="B1515" s="2">
        <f t="shared" si="23"/>
        <v>1</v>
      </c>
      <c r="C1515" s="10" t="s">
        <v>2067</v>
      </c>
      <c r="D1515" s="10" t="s">
        <v>2065</v>
      </c>
      <c r="E1515" s="7" t="s">
        <v>2068</v>
      </c>
      <c r="F1515" s="11" t="s">
        <v>2053</v>
      </c>
      <c r="G1515" s="10">
        <v>1</v>
      </c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 ht="27" customHeight="1" x14ac:dyDescent="0.25">
      <c r="A1516" s="20" t="s">
        <v>209</v>
      </c>
      <c r="B1516" s="2">
        <f t="shared" si="23"/>
        <v>1</v>
      </c>
      <c r="C1516" s="10" t="s">
        <v>2069</v>
      </c>
      <c r="D1516" s="10" t="s">
        <v>2065</v>
      </c>
      <c r="E1516" s="7" t="s">
        <v>2070</v>
      </c>
      <c r="F1516" s="11" t="s">
        <v>2053</v>
      </c>
      <c r="G1516" s="10">
        <v>3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 ht="27" customHeight="1" x14ac:dyDescent="0.25">
      <c r="A1517" s="20" t="s">
        <v>209</v>
      </c>
      <c r="B1517" s="2">
        <f t="shared" si="23"/>
        <v>1</v>
      </c>
      <c r="C1517" s="10" t="s">
        <v>2071</v>
      </c>
      <c r="D1517" s="10" t="s">
        <v>2065</v>
      </c>
      <c r="E1517" s="7" t="s">
        <v>2072</v>
      </c>
      <c r="F1517" s="11" t="s">
        <v>2053</v>
      </c>
      <c r="G1517" s="10">
        <v>1</v>
      </c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 ht="27" customHeight="1" x14ac:dyDescent="0.25">
      <c r="A1518" s="20" t="s">
        <v>209</v>
      </c>
      <c r="B1518" s="2">
        <f t="shared" si="23"/>
        <v>1</v>
      </c>
      <c r="C1518" s="10" t="s">
        <v>2073</v>
      </c>
      <c r="D1518" s="10" t="s">
        <v>2065</v>
      </c>
      <c r="E1518" s="7" t="s">
        <v>2074</v>
      </c>
      <c r="F1518" s="11" t="s">
        <v>2053</v>
      </c>
      <c r="G1518" s="10">
        <v>9</v>
      </c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 ht="27" customHeight="1" x14ac:dyDescent="0.25">
      <c r="A1519" s="20" t="s">
        <v>209</v>
      </c>
      <c r="B1519" s="2">
        <f t="shared" si="23"/>
        <v>1</v>
      </c>
      <c r="C1519" s="10" t="s">
        <v>2075</v>
      </c>
      <c r="D1519" s="10" t="s">
        <v>2065</v>
      </c>
      <c r="E1519" s="7" t="s">
        <v>2076</v>
      </c>
      <c r="F1519" s="11" t="s">
        <v>2053</v>
      </c>
      <c r="G1519" s="10">
        <v>1</v>
      </c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 ht="27" customHeight="1" x14ac:dyDescent="0.25">
      <c r="A1520" s="20" t="s">
        <v>209</v>
      </c>
      <c r="B1520" s="2">
        <f t="shared" si="23"/>
        <v>1</v>
      </c>
      <c r="C1520" s="10" t="s">
        <v>2077</v>
      </c>
      <c r="D1520" s="10" t="s">
        <v>2065</v>
      </c>
      <c r="E1520" s="7" t="s">
        <v>2078</v>
      </c>
      <c r="F1520" s="11" t="s">
        <v>2053</v>
      </c>
      <c r="G1520" s="10">
        <v>1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 ht="27" customHeight="1" x14ac:dyDescent="0.25">
      <c r="A1521" s="20" t="s">
        <v>209</v>
      </c>
      <c r="B1521" s="2">
        <f t="shared" si="23"/>
        <v>1</v>
      </c>
      <c r="C1521" s="10" t="s">
        <v>2079</v>
      </c>
      <c r="D1521" s="10" t="s">
        <v>2065</v>
      </c>
      <c r="E1521" s="7" t="s">
        <v>2080</v>
      </c>
      <c r="F1521" s="11" t="s">
        <v>2053</v>
      </c>
      <c r="G1521" s="10">
        <v>2</v>
      </c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 ht="27" customHeight="1" x14ac:dyDescent="0.25">
      <c r="A1522" s="20" t="s">
        <v>17</v>
      </c>
      <c r="B1522" s="2">
        <f t="shared" si="23"/>
        <v>1</v>
      </c>
      <c r="C1522" s="10" t="s">
        <v>2648</v>
      </c>
      <c r="D1522" s="10" t="s">
        <v>2649</v>
      </c>
      <c r="E1522" s="7" t="s">
        <v>2650</v>
      </c>
      <c r="F1522" s="11" t="s">
        <v>2646</v>
      </c>
      <c r="G1522" s="10">
        <v>22</v>
      </c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 ht="27" customHeight="1" x14ac:dyDescent="0.25">
      <c r="A1523" s="20" t="s">
        <v>17</v>
      </c>
      <c r="B1523" s="2">
        <f t="shared" si="23"/>
        <v>2</v>
      </c>
      <c r="C1523" s="10" t="s">
        <v>2648</v>
      </c>
      <c r="D1523" s="10" t="s">
        <v>2649</v>
      </c>
      <c r="E1523" s="7" t="s">
        <v>2650</v>
      </c>
      <c r="F1523" s="11" t="s">
        <v>2651</v>
      </c>
      <c r="G1523" s="10">
        <v>22</v>
      </c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 ht="27" customHeight="1" x14ac:dyDescent="0.25">
      <c r="A1524" s="20" t="s">
        <v>209</v>
      </c>
      <c r="B1524" s="2">
        <f t="shared" si="23"/>
        <v>1</v>
      </c>
      <c r="C1524" s="10" t="s">
        <v>5681</v>
      </c>
      <c r="D1524" s="10" t="s">
        <v>5682</v>
      </c>
      <c r="E1524" s="7" t="s">
        <v>5683</v>
      </c>
      <c r="F1524" s="11" t="s">
        <v>5684</v>
      </c>
      <c r="G1524" s="10">
        <v>94</v>
      </c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 ht="27" customHeight="1" x14ac:dyDescent="0.25">
      <c r="A1525" s="20" t="s">
        <v>209</v>
      </c>
      <c r="B1525" s="2">
        <f t="shared" si="23"/>
        <v>1</v>
      </c>
      <c r="C1525" s="10" t="s">
        <v>5685</v>
      </c>
      <c r="D1525" s="10" t="s">
        <v>5686</v>
      </c>
      <c r="E1525" s="7" t="s">
        <v>5687</v>
      </c>
      <c r="F1525" s="11" t="s">
        <v>2448</v>
      </c>
      <c r="G1525" s="10">
        <v>15</v>
      </c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 ht="27" customHeight="1" x14ac:dyDescent="0.25">
      <c r="A1526" s="20" t="s">
        <v>209</v>
      </c>
      <c r="B1526" s="2">
        <f t="shared" si="23"/>
        <v>1</v>
      </c>
      <c r="C1526" s="10" t="s">
        <v>5688</v>
      </c>
      <c r="D1526" s="10" t="s">
        <v>5689</v>
      </c>
      <c r="E1526" s="7" t="s">
        <v>5690</v>
      </c>
      <c r="F1526" s="11" t="s">
        <v>2060</v>
      </c>
      <c r="G1526" s="10">
        <v>94</v>
      </c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 ht="27" customHeight="1" x14ac:dyDescent="0.25">
      <c r="A1527" s="20" t="s">
        <v>209</v>
      </c>
      <c r="B1527" s="2">
        <f t="shared" si="23"/>
        <v>1</v>
      </c>
      <c r="C1527" s="10" t="s">
        <v>5691</v>
      </c>
      <c r="D1527" s="10" t="s">
        <v>5692</v>
      </c>
      <c r="E1527" s="7" t="s">
        <v>5693</v>
      </c>
      <c r="F1527" s="11" t="s">
        <v>2459</v>
      </c>
      <c r="G1527" s="10">
        <v>157</v>
      </c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 ht="27" customHeight="1" x14ac:dyDescent="0.25">
      <c r="A1528" s="20" t="s">
        <v>209</v>
      </c>
      <c r="B1528" s="2">
        <f t="shared" si="23"/>
        <v>1</v>
      </c>
      <c r="C1528" s="10" t="s">
        <v>5700</v>
      </c>
      <c r="D1528" s="10" t="s">
        <v>5692</v>
      </c>
      <c r="E1528" s="7" t="s">
        <v>5701</v>
      </c>
      <c r="F1528" s="11" t="s">
        <v>2459</v>
      </c>
      <c r="G1528" s="10">
        <v>93</v>
      </c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 ht="27" customHeight="1" x14ac:dyDescent="0.25">
      <c r="A1529" s="20" t="s">
        <v>209</v>
      </c>
      <c r="B1529" s="2">
        <f t="shared" si="23"/>
        <v>2</v>
      </c>
      <c r="C1529" s="10" t="s">
        <v>5700</v>
      </c>
      <c r="D1529" s="10" t="s">
        <v>5692</v>
      </c>
      <c r="E1529" s="7" t="s">
        <v>5701</v>
      </c>
      <c r="F1529" s="11" t="s">
        <v>5702</v>
      </c>
      <c r="G1529" s="10">
        <v>14</v>
      </c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 ht="27" customHeight="1" x14ac:dyDescent="0.25">
      <c r="A1530" s="20" t="s">
        <v>209</v>
      </c>
      <c r="B1530" s="2">
        <f t="shared" si="23"/>
        <v>1</v>
      </c>
      <c r="C1530" s="10" t="s">
        <v>5703</v>
      </c>
      <c r="D1530" s="10" t="s">
        <v>5692</v>
      </c>
      <c r="E1530" s="7" t="s">
        <v>5704</v>
      </c>
      <c r="F1530" s="11" t="s">
        <v>2459</v>
      </c>
      <c r="G1530" s="10">
        <v>1</v>
      </c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 ht="27" customHeight="1" x14ac:dyDescent="0.25">
      <c r="A1531" s="20" t="s">
        <v>209</v>
      </c>
      <c r="B1531" s="2">
        <f t="shared" si="23"/>
        <v>1</v>
      </c>
      <c r="C1531" s="10" t="s">
        <v>5709</v>
      </c>
      <c r="D1531" s="10" t="s">
        <v>5692</v>
      </c>
      <c r="E1531" s="7" t="s">
        <v>5710</v>
      </c>
      <c r="F1531" s="11" t="s">
        <v>2459</v>
      </c>
      <c r="G1531" s="10">
        <v>1</v>
      </c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 ht="27" customHeight="1" x14ac:dyDescent="0.25">
      <c r="A1532" s="20" t="s">
        <v>209</v>
      </c>
      <c r="B1532" s="2">
        <f t="shared" si="23"/>
        <v>1</v>
      </c>
      <c r="C1532" s="10" t="s">
        <v>2248</v>
      </c>
      <c r="D1532" s="10" t="s">
        <v>2249</v>
      </c>
      <c r="E1532" s="7" t="s">
        <v>2250</v>
      </c>
      <c r="F1532" s="11" t="s">
        <v>2251</v>
      </c>
      <c r="G1532" s="10">
        <v>48</v>
      </c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 ht="27" customHeight="1" x14ac:dyDescent="0.25">
      <c r="A1533" s="20" t="s">
        <v>209</v>
      </c>
      <c r="B1533" s="2">
        <f t="shared" si="23"/>
        <v>1</v>
      </c>
      <c r="C1533" s="10" t="s">
        <v>2252</v>
      </c>
      <c r="D1533" s="10" t="s">
        <v>2253</v>
      </c>
      <c r="E1533" s="7" t="s">
        <v>2254</v>
      </c>
      <c r="F1533" s="11" t="s">
        <v>2255</v>
      </c>
      <c r="G1533" s="10">
        <v>21</v>
      </c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 ht="27" customHeight="1" x14ac:dyDescent="0.25">
      <c r="A1534" s="20" t="s">
        <v>209</v>
      </c>
      <c r="B1534" s="2">
        <f t="shared" si="23"/>
        <v>1</v>
      </c>
      <c r="C1534" s="10" t="s">
        <v>2256</v>
      </c>
      <c r="D1534" s="10" t="s">
        <v>2257</v>
      </c>
      <c r="E1534" s="7" t="s">
        <v>2258</v>
      </c>
      <c r="F1534" s="11" t="s">
        <v>2259</v>
      </c>
      <c r="G1534" s="10">
        <v>7</v>
      </c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 ht="27" customHeight="1" x14ac:dyDescent="0.25">
      <c r="A1535" s="20" t="s">
        <v>209</v>
      </c>
      <c r="B1535" s="2">
        <f t="shared" si="23"/>
        <v>1</v>
      </c>
      <c r="C1535" s="10" t="s">
        <v>2260</v>
      </c>
      <c r="D1535" s="10" t="s">
        <v>2261</v>
      </c>
      <c r="E1535" s="7" t="s">
        <v>2262</v>
      </c>
      <c r="F1535" s="11" t="s">
        <v>2099</v>
      </c>
      <c r="G1535" s="10">
        <v>4</v>
      </c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 ht="27" customHeight="1" x14ac:dyDescent="0.25">
      <c r="A1536" s="20" t="s">
        <v>209</v>
      </c>
      <c r="B1536" s="2">
        <f t="shared" si="23"/>
        <v>1</v>
      </c>
      <c r="C1536" s="10" t="s">
        <v>2263</v>
      </c>
      <c r="D1536" s="10" t="s">
        <v>2264</v>
      </c>
      <c r="E1536" s="7" t="s">
        <v>2265</v>
      </c>
      <c r="F1536" s="11" t="s">
        <v>2142</v>
      </c>
      <c r="G1536" s="10">
        <v>53</v>
      </c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 ht="27" customHeight="1" x14ac:dyDescent="0.25">
      <c r="A1537" s="20" t="s">
        <v>209</v>
      </c>
      <c r="B1537" s="2">
        <f t="shared" si="23"/>
        <v>1</v>
      </c>
      <c r="C1537" s="10" t="s">
        <v>2266</v>
      </c>
      <c r="D1537" s="10" t="s">
        <v>2267</v>
      </c>
      <c r="E1537" s="7" t="s">
        <v>2268</v>
      </c>
      <c r="F1537" s="11" t="s">
        <v>2122</v>
      </c>
      <c r="G1537" s="10">
        <v>60</v>
      </c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 ht="27" customHeight="1" x14ac:dyDescent="0.25">
      <c r="A1538" s="20" t="s">
        <v>209</v>
      </c>
      <c r="B1538" s="2">
        <f t="shared" si="23"/>
        <v>1</v>
      </c>
      <c r="C1538" s="10" t="s">
        <v>2269</v>
      </c>
      <c r="D1538" s="10" t="s">
        <v>2270</v>
      </c>
      <c r="E1538" s="7" t="s">
        <v>2271</v>
      </c>
      <c r="F1538" s="11" t="s">
        <v>2126</v>
      </c>
      <c r="G1538" s="10">
        <v>35</v>
      </c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 ht="27" customHeight="1" x14ac:dyDescent="0.25">
      <c r="A1539" s="20" t="s">
        <v>209</v>
      </c>
      <c r="B1539" s="2">
        <f t="shared" si="23"/>
        <v>1</v>
      </c>
      <c r="C1539" s="10" t="s">
        <v>2272</v>
      </c>
      <c r="D1539" s="10" t="s">
        <v>2273</v>
      </c>
      <c r="E1539" s="7" t="s">
        <v>2274</v>
      </c>
      <c r="F1539" s="11" t="s">
        <v>2130</v>
      </c>
      <c r="G1539" s="10">
        <v>21</v>
      </c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 hidden="1" x14ac:dyDescent="0.25">
      <c r="A1540" s="5" t="s">
        <v>209</v>
      </c>
      <c r="B1540" s="25">
        <f t="shared" ref="B1540:B1603" si="24">IF(C1540=C1539,B1539+1,1)</f>
        <v>1</v>
      </c>
      <c r="C1540" s="10" t="s">
        <v>2275</v>
      </c>
      <c r="D1540" s="10" t="s">
        <v>2276</v>
      </c>
      <c r="E1540" s="7" t="s">
        <v>2277</v>
      </c>
      <c r="G1540" s="10">
        <v>-1</v>
      </c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 ht="27" customHeight="1" x14ac:dyDescent="0.25">
      <c r="A1541" s="20" t="s">
        <v>209</v>
      </c>
      <c r="B1541" s="2">
        <f t="shared" si="24"/>
        <v>2</v>
      </c>
      <c r="C1541" s="10" t="s">
        <v>2275</v>
      </c>
      <c r="D1541" s="10" t="s">
        <v>2276</v>
      </c>
      <c r="E1541" s="7" t="s">
        <v>2277</v>
      </c>
      <c r="F1541" s="11" t="s">
        <v>2155</v>
      </c>
      <c r="G1541" s="10">
        <v>-3</v>
      </c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 ht="27" customHeight="1" x14ac:dyDescent="0.25">
      <c r="A1542" s="20" t="s">
        <v>209</v>
      </c>
      <c r="B1542" s="2">
        <f t="shared" si="24"/>
        <v>3</v>
      </c>
      <c r="C1542" s="10" t="s">
        <v>2275</v>
      </c>
      <c r="D1542" s="10" t="s">
        <v>2276</v>
      </c>
      <c r="E1542" s="7" t="s">
        <v>2277</v>
      </c>
      <c r="F1542" s="11" t="s">
        <v>2278</v>
      </c>
      <c r="G1542" s="10">
        <v>45</v>
      </c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 hidden="1" x14ac:dyDescent="0.25">
      <c r="A1543" s="5" t="s">
        <v>209</v>
      </c>
      <c r="B1543" s="25">
        <f t="shared" si="24"/>
        <v>1</v>
      </c>
      <c r="C1543" s="10" t="s">
        <v>2279</v>
      </c>
      <c r="D1543" s="10" t="s">
        <v>2280</v>
      </c>
      <c r="E1543" s="7" t="s">
        <v>2281</v>
      </c>
      <c r="G1543" s="10">
        <v>-1</v>
      </c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 ht="27" customHeight="1" x14ac:dyDescent="0.25">
      <c r="A1544" s="20" t="s">
        <v>209</v>
      </c>
      <c r="B1544" s="2">
        <f t="shared" si="24"/>
        <v>2</v>
      </c>
      <c r="C1544" s="10" t="s">
        <v>2279</v>
      </c>
      <c r="D1544" s="10" t="s">
        <v>2280</v>
      </c>
      <c r="E1544" s="7" t="s">
        <v>2281</v>
      </c>
      <c r="F1544" s="11" t="s">
        <v>2282</v>
      </c>
      <c r="G1544" s="10">
        <v>15</v>
      </c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 ht="27" customHeight="1" x14ac:dyDescent="0.25">
      <c r="A1545" s="20" t="s">
        <v>209</v>
      </c>
      <c r="B1545" s="2">
        <f t="shared" si="24"/>
        <v>3</v>
      </c>
      <c r="C1545" s="10" t="s">
        <v>2279</v>
      </c>
      <c r="D1545" s="10" t="s">
        <v>2280</v>
      </c>
      <c r="E1545" s="7" t="s">
        <v>2281</v>
      </c>
      <c r="F1545" s="11" t="s">
        <v>2283</v>
      </c>
      <c r="G1545" s="10">
        <v>50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 ht="27" customHeight="1" x14ac:dyDescent="0.25">
      <c r="A1546" s="20" t="s">
        <v>209</v>
      </c>
      <c r="B1546" s="2">
        <f t="shared" si="24"/>
        <v>1</v>
      </c>
      <c r="C1546" s="10" t="s">
        <v>2284</v>
      </c>
      <c r="D1546" s="10" t="s">
        <v>2285</v>
      </c>
      <c r="E1546" s="7" t="s">
        <v>2286</v>
      </c>
      <c r="F1546" s="11" t="s">
        <v>2287</v>
      </c>
      <c r="G1546" s="10">
        <v>47</v>
      </c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 hidden="1" x14ac:dyDescent="0.25">
      <c r="A1547" s="5" t="s">
        <v>209</v>
      </c>
      <c r="B1547" s="25">
        <f t="shared" si="24"/>
        <v>1</v>
      </c>
      <c r="C1547" s="10" t="s">
        <v>2288</v>
      </c>
      <c r="D1547" s="10" t="s">
        <v>2289</v>
      </c>
      <c r="E1547" s="7" t="s">
        <v>2290</v>
      </c>
      <c r="G1547" s="10">
        <v>-3</v>
      </c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 ht="27" customHeight="1" x14ac:dyDescent="0.25">
      <c r="A1548" s="20" t="s">
        <v>209</v>
      </c>
      <c r="B1548" s="2">
        <f t="shared" si="24"/>
        <v>2</v>
      </c>
      <c r="C1548" s="10" t="s">
        <v>2288</v>
      </c>
      <c r="D1548" s="10" t="s">
        <v>2289</v>
      </c>
      <c r="E1548" s="7" t="s">
        <v>2290</v>
      </c>
      <c r="F1548" s="11" t="s">
        <v>2291</v>
      </c>
      <c r="G1548" s="10">
        <v>13</v>
      </c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 hidden="1" x14ac:dyDescent="0.25">
      <c r="A1549" s="5" t="s">
        <v>209</v>
      </c>
      <c r="B1549" s="25">
        <f t="shared" si="24"/>
        <v>1</v>
      </c>
      <c r="C1549" s="10" t="s">
        <v>2292</v>
      </c>
      <c r="D1549" s="10" t="s">
        <v>2293</v>
      </c>
      <c r="E1549" s="7" t="s">
        <v>2294</v>
      </c>
      <c r="G1549" s="10">
        <v>-1</v>
      </c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 ht="27" customHeight="1" x14ac:dyDescent="0.25">
      <c r="A1550" s="20" t="s">
        <v>209</v>
      </c>
      <c r="B1550" s="2">
        <f t="shared" si="24"/>
        <v>2</v>
      </c>
      <c r="C1550" s="10" t="s">
        <v>2292</v>
      </c>
      <c r="D1550" s="10" t="s">
        <v>2293</v>
      </c>
      <c r="E1550" s="7" t="s">
        <v>2294</v>
      </c>
      <c r="F1550" s="11" t="s">
        <v>2162</v>
      </c>
      <c r="G1550" s="10">
        <v>35</v>
      </c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 ht="27" customHeight="1" x14ac:dyDescent="0.25">
      <c r="A1551" s="20" t="s">
        <v>209</v>
      </c>
      <c r="B1551" s="2">
        <f t="shared" si="24"/>
        <v>3</v>
      </c>
      <c r="C1551" s="10" t="s">
        <v>2292</v>
      </c>
      <c r="D1551" s="10" t="s">
        <v>2293</v>
      </c>
      <c r="E1551" s="7" t="s">
        <v>2294</v>
      </c>
      <c r="F1551" s="11" t="s">
        <v>2295</v>
      </c>
      <c r="G1551" s="10">
        <v>-4</v>
      </c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 hidden="1" x14ac:dyDescent="0.25">
      <c r="A1552" s="5" t="s">
        <v>209</v>
      </c>
      <c r="B1552" s="25">
        <f t="shared" si="24"/>
        <v>1</v>
      </c>
      <c r="C1552" s="10" t="s">
        <v>2296</v>
      </c>
      <c r="D1552" s="10" t="s">
        <v>2297</v>
      </c>
      <c r="E1552" s="7" t="s">
        <v>2298</v>
      </c>
      <c r="G1552" s="10">
        <v>-5</v>
      </c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 ht="27" customHeight="1" x14ac:dyDescent="0.25">
      <c r="A1553" s="20" t="s">
        <v>209</v>
      </c>
      <c r="B1553" s="2">
        <f t="shared" si="24"/>
        <v>1</v>
      </c>
      <c r="C1553" s="10" t="s">
        <v>2299</v>
      </c>
      <c r="D1553" s="10" t="s">
        <v>2300</v>
      </c>
      <c r="E1553" s="7" t="s">
        <v>2301</v>
      </c>
      <c r="F1553" s="11" t="s">
        <v>2170</v>
      </c>
      <c r="G1553" s="10">
        <v>52</v>
      </c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 hidden="1" x14ac:dyDescent="0.25">
      <c r="A1554" s="5" t="s">
        <v>209</v>
      </c>
      <c r="B1554" s="25">
        <f t="shared" si="24"/>
        <v>1</v>
      </c>
      <c r="C1554" s="10" t="s">
        <v>2302</v>
      </c>
      <c r="D1554" s="10" t="s">
        <v>2303</v>
      </c>
      <c r="E1554" s="7" t="s">
        <v>2304</v>
      </c>
      <c r="G1554" s="10">
        <v>-1</v>
      </c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 ht="27" customHeight="1" x14ac:dyDescent="0.25">
      <c r="A1555" s="20" t="s">
        <v>209</v>
      </c>
      <c r="B1555" s="2">
        <f t="shared" si="24"/>
        <v>2</v>
      </c>
      <c r="C1555" s="10" t="s">
        <v>2302</v>
      </c>
      <c r="D1555" s="10" t="s">
        <v>2303</v>
      </c>
      <c r="E1555" s="7" t="s">
        <v>2304</v>
      </c>
      <c r="F1555" s="11" t="s">
        <v>2174</v>
      </c>
      <c r="G1555" s="10">
        <v>28</v>
      </c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 ht="27" customHeight="1" x14ac:dyDescent="0.25">
      <c r="A1556" s="20" t="s">
        <v>209</v>
      </c>
      <c r="B1556" s="2">
        <f t="shared" si="24"/>
        <v>1</v>
      </c>
      <c r="C1556" s="10" t="s">
        <v>2305</v>
      </c>
      <c r="D1556" s="10" t="s">
        <v>2306</v>
      </c>
      <c r="E1556" s="7" t="s">
        <v>2307</v>
      </c>
      <c r="F1556" s="11" t="s">
        <v>2178</v>
      </c>
      <c r="G1556" s="10">
        <v>55</v>
      </c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 ht="27" customHeight="1" x14ac:dyDescent="0.25">
      <c r="A1557" s="20" t="s">
        <v>209</v>
      </c>
      <c r="B1557" s="2">
        <f t="shared" si="24"/>
        <v>1</v>
      </c>
      <c r="C1557" s="10" t="s">
        <v>2308</v>
      </c>
      <c r="D1557" s="10" t="s">
        <v>2309</v>
      </c>
      <c r="E1557" s="7" t="s">
        <v>2310</v>
      </c>
      <c r="F1557" s="11" t="s">
        <v>2178</v>
      </c>
      <c r="G1557" s="10">
        <v>34</v>
      </c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 hidden="1" x14ac:dyDescent="0.25">
      <c r="A1558" s="5" t="s">
        <v>209</v>
      </c>
      <c r="B1558" s="25">
        <f t="shared" si="24"/>
        <v>1</v>
      </c>
      <c r="C1558" s="10" t="s">
        <v>2311</v>
      </c>
      <c r="D1558" s="10" t="s">
        <v>2312</v>
      </c>
      <c r="E1558" s="7" t="s">
        <v>2313</v>
      </c>
      <c r="G1558" s="10">
        <v>-3</v>
      </c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 ht="27" customHeight="1" x14ac:dyDescent="0.25">
      <c r="A1559" s="20" t="s">
        <v>209</v>
      </c>
      <c r="B1559" s="2">
        <f t="shared" si="24"/>
        <v>2</v>
      </c>
      <c r="C1559" s="10" t="s">
        <v>2311</v>
      </c>
      <c r="D1559" s="10" t="s">
        <v>2312</v>
      </c>
      <c r="E1559" s="7" t="s">
        <v>2313</v>
      </c>
      <c r="F1559" s="11" t="s">
        <v>2178</v>
      </c>
      <c r="G1559" s="10">
        <v>-1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 ht="27" customHeight="1" x14ac:dyDescent="0.25">
      <c r="A1560" s="20" t="s">
        <v>209</v>
      </c>
      <c r="B1560" s="2">
        <f t="shared" si="24"/>
        <v>1</v>
      </c>
      <c r="C1560" s="10" t="s">
        <v>2314</v>
      </c>
      <c r="D1560" s="10" t="s">
        <v>2315</v>
      </c>
      <c r="E1560" s="7" t="s">
        <v>2316</v>
      </c>
      <c r="F1560" s="11" t="s">
        <v>2178</v>
      </c>
      <c r="G1560" s="10">
        <v>9</v>
      </c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 ht="27" customHeight="1" x14ac:dyDescent="0.25">
      <c r="A1561" s="20" t="s">
        <v>209</v>
      </c>
      <c r="B1561" s="2">
        <f t="shared" si="24"/>
        <v>1</v>
      </c>
      <c r="C1561" s="10" t="s">
        <v>2317</v>
      </c>
      <c r="D1561" s="10" t="s">
        <v>2315</v>
      </c>
      <c r="E1561" s="7" t="s">
        <v>2318</v>
      </c>
      <c r="F1561" s="11" t="s">
        <v>2178</v>
      </c>
      <c r="G1561" s="10">
        <v>3</v>
      </c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 ht="27" customHeight="1" x14ac:dyDescent="0.25">
      <c r="A1562" s="20" t="s">
        <v>209</v>
      </c>
      <c r="B1562" s="2">
        <f t="shared" si="24"/>
        <v>1</v>
      </c>
      <c r="C1562" s="10" t="s">
        <v>2319</v>
      </c>
      <c r="D1562" s="10" t="s">
        <v>2315</v>
      </c>
      <c r="E1562" s="7" t="s">
        <v>2320</v>
      </c>
      <c r="F1562" s="11" t="s">
        <v>2178</v>
      </c>
      <c r="G1562" s="10">
        <v>5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 ht="27" customHeight="1" x14ac:dyDescent="0.25">
      <c r="A1563" s="20" t="s">
        <v>209</v>
      </c>
      <c r="B1563" s="2">
        <f t="shared" si="24"/>
        <v>1</v>
      </c>
      <c r="C1563" s="10" t="s">
        <v>2321</v>
      </c>
      <c r="D1563" s="10" t="s">
        <v>2315</v>
      </c>
      <c r="E1563" s="7" t="s">
        <v>2322</v>
      </c>
      <c r="F1563" s="11" t="s">
        <v>2178</v>
      </c>
      <c r="G1563" s="10">
        <v>7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 ht="27" customHeight="1" x14ac:dyDescent="0.25">
      <c r="A1564" s="20" t="s">
        <v>209</v>
      </c>
      <c r="B1564" s="2">
        <f t="shared" si="24"/>
        <v>1</v>
      </c>
      <c r="C1564" s="10" t="s">
        <v>2323</v>
      </c>
      <c r="D1564" s="10" t="s">
        <v>2324</v>
      </c>
      <c r="E1564" s="7" t="s">
        <v>2325</v>
      </c>
      <c r="F1564" s="11" t="s">
        <v>2178</v>
      </c>
      <c r="G1564" s="10">
        <v>2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 ht="27" customHeight="1" x14ac:dyDescent="0.25">
      <c r="A1565" s="20" t="s">
        <v>209</v>
      </c>
      <c r="B1565" s="2">
        <f t="shared" si="24"/>
        <v>1</v>
      </c>
      <c r="C1565" s="10" t="s">
        <v>2326</v>
      </c>
      <c r="D1565" s="10" t="s">
        <v>2324</v>
      </c>
      <c r="E1565" s="7" t="s">
        <v>2327</v>
      </c>
      <c r="F1565" s="11" t="s">
        <v>2178</v>
      </c>
      <c r="G1565" s="10">
        <v>3</v>
      </c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 ht="27" customHeight="1" x14ac:dyDescent="0.25">
      <c r="A1566" s="20" t="s">
        <v>209</v>
      </c>
      <c r="B1566" s="2">
        <f t="shared" si="24"/>
        <v>1</v>
      </c>
      <c r="C1566" s="10" t="s">
        <v>2328</v>
      </c>
      <c r="D1566" s="10" t="s">
        <v>2324</v>
      </c>
      <c r="E1566" s="7" t="s">
        <v>2329</v>
      </c>
      <c r="F1566" s="11" t="s">
        <v>2178</v>
      </c>
      <c r="G1566" s="10">
        <v>3</v>
      </c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 ht="27" customHeight="1" x14ac:dyDescent="0.25">
      <c r="A1567" s="20" t="s">
        <v>209</v>
      </c>
      <c r="B1567" s="2">
        <f t="shared" si="24"/>
        <v>1</v>
      </c>
      <c r="C1567" s="10" t="s">
        <v>2330</v>
      </c>
      <c r="D1567" s="10" t="s">
        <v>2324</v>
      </c>
      <c r="E1567" s="7" t="s">
        <v>2331</v>
      </c>
      <c r="F1567" s="11" t="s">
        <v>2178</v>
      </c>
      <c r="G1567" s="10">
        <v>2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 ht="27" customHeight="1" x14ac:dyDescent="0.25">
      <c r="A1568" s="20" t="s">
        <v>209</v>
      </c>
      <c r="B1568" s="2">
        <f t="shared" si="24"/>
        <v>1</v>
      </c>
      <c r="C1568" s="10" t="s">
        <v>2332</v>
      </c>
      <c r="D1568" s="10" t="s">
        <v>2324</v>
      </c>
      <c r="E1568" s="7" t="s">
        <v>2333</v>
      </c>
      <c r="F1568" s="11" t="s">
        <v>2178</v>
      </c>
      <c r="G1568" s="10">
        <v>5</v>
      </c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 ht="27" customHeight="1" x14ac:dyDescent="0.25">
      <c r="A1569" s="20" t="s">
        <v>209</v>
      </c>
      <c r="B1569" s="2">
        <f t="shared" si="24"/>
        <v>1</v>
      </c>
      <c r="C1569" s="10" t="s">
        <v>6208</v>
      </c>
      <c r="D1569" s="10" t="s">
        <v>6209</v>
      </c>
      <c r="E1569" s="7" t="s">
        <v>6210</v>
      </c>
      <c r="F1569" s="11" t="s">
        <v>2178</v>
      </c>
      <c r="G1569" s="10">
        <v>4</v>
      </c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 ht="27" customHeight="1" x14ac:dyDescent="0.25">
      <c r="A1570" s="20" t="s">
        <v>209</v>
      </c>
      <c r="B1570" s="2">
        <f t="shared" si="24"/>
        <v>1</v>
      </c>
      <c r="C1570" s="10" t="s">
        <v>6211</v>
      </c>
      <c r="D1570" s="10" t="s">
        <v>6209</v>
      </c>
      <c r="E1570" s="7" t="s">
        <v>6212</v>
      </c>
      <c r="F1570" s="11" t="s">
        <v>2178</v>
      </c>
      <c r="G1570" s="10">
        <v>2</v>
      </c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 ht="27" customHeight="1" x14ac:dyDescent="0.25">
      <c r="A1571" s="20" t="s">
        <v>209</v>
      </c>
      <c r="B1571" s="2">
        <f t="shared" si="24"/>
        <v>1</v>
      </c>
      <c r="C1571" s="10" t="s">
        <v>6213</v>
      </c>
      <c r="D1571" s="10" t="s">
        <v>6209</v>
      </c>
      <c r="E1571" s="7" t="s">
        <v>6214</v>
      </c>
      <c r="F1571" s="11" t="s">
        <v>2178</v>
      </c>
      <c r="G1571" s="10">
        <v>20</v>
      </c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 ht="27" customHeight="1" x14ac:dyDescent="0.25">
      <c r="A1572" s="20" t="s">
        <v>209</v>
      </c>
      <c r="B1572" s="2">
        <f t="shared" si="24"/>
        <v>1</v>
      </c>
      <c r="C1572" s="10" t="s">
        <v>6215</v>
      </c>
      <c r="D1572" s="10" t="s">
        <v>6209</v>
      </c>
      <c r="E1572" s="7" t="s">
        <v>6216</v>
      </c>
      <c r="F1572" s="11" t="s">
        <v>6217</v>
      </c>
      <c r="G1572" s="10">
        <v>3</v>
      </c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 ht="27" customHeight="1" x14ac:dyDescent="0.25">
      <c r="A1573" s="20" t="s">
        <v>209</v>
      </c>
      <c r="B1573" s="2">
        <f t="shared" si="24"/>
        <v>1</v>
      </c>
      <c r="C1573" s="10" t="s">
        <v>6218</v>
      </c>
      <c r="D1573" s="10" t="s">
        <v>6219</v>
      </c>
      <c r="E1573" s="7" t="s">
        <v>6220</v>
      </c>
      <c r="F1573" s="11" t="s">
        <v>6221</v>
      </c>
      <c r="G1573" s="10">
        <v>105</v>
      </c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 ht="27" customHeight="1" x14ac:dyDescent="0.25">
      <c r="A1574" s="20" t="s">
        <v>209</v>
      </c>
      <c r="B1574" s="2">
        <f t="shared" si="24"/>
        <v>1</v>
      </c>
      <c r="C1574" s="10" t="s">
        <v>6222</v>
      </c>
      <c r="D1574" s="10" t="s">
        <v>6223</v>
      </c>
      <c r="E1574" s="7" t="s">
        <v>6224</v>
      </c>
      <c r="F1574" s="11" t="s">
        <v>6225</v>
      </c>
      <c r="G1574" s="10">
        <v>74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 ht="27" customHeight="1" x14ac:dyDescent="0.25">
      <c r="A1575" s="20" t="s">
        <v>209</v>
      </c>
      <c r="B1575" s="2">
        <f t="shared" si="24"/>
        <v>1</v>
      </c>
      <c r="C1575" s="10" t="s">
        <v>6226</v>
      </c>
      <c r="D1575" s="10" t="s">
        <v>6227</v>
      </c>
      <c r="E1575" s="7" t="s">
        <v>6228</v>
      </c>
      <c r="F1575" s="11" t="s">
        <v>6229</v>
      </c>
      <c r="G1575" s="10">
        <v>62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 hidden="1" x14ac:dyDescent="0.25">
      <c r="A1576" s="5" t="s">
        <v>209</v>
      </c>
      <c r="B1576" s="25">
        <f t="shared" si="24"/>
        <v>1</v>
      </c>
      <c r="C1576" s="10" t="s">
        <v>6230</v>
      </c>
      <c r="D1576" s="10" t="s">
        <v>6231</v>
      </c>
      <c r="E1576" s="7" t="s">
        <v>773</v>
      </c>
      <c r="G1576" s="10">
        <v>-3</v>
      </c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 ht="27" customHeight="1" x14ac:dyDescent="0.25">
      <c r="A1577" s="20" t="s">
        <v>209</v>
      </c>
      <c r="B1577" s="2">
        <f t="shared" si="24"/>
        <v>2</v>
      </c>
      <c r="C1577" s="10" t="s">
        <v>6230</v>
      </c>
      <c r="D1577" s="10" t="s">
        <v>6231</v>
      </c>
      <c r="E1577" s="7" t="s">
        <v>773</v>
      </c>
      <c r="F1577" s="11" t="s">
        <v>6232</v>
      </c>
      <c r="G1577" s="10">
        <v>55</v>
      </c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 ht="27" customHeight="1" x14ac:dyDescent="0.25">
      <c r="A1578" s="20" t="s">
        <v>209</v>
      </c>
      <c r="B1578" s="2">
        <f t="shared" si="24"/>
        <v>1</v>
      </c>
      <c r="C1578" s="10" t="s">
        <v>6233</v>
      </c>
      <c r="D1578" s="10" t="s">
        <v>6234</v>
      </c>
      <c r="E1578" s="7" t="s">
        <v>6235</v>
      </c>
      <c r="F1578" s="11" t="s">
        <v>6236</v>
      </c>
      <c r="G1578" s="10">
        <v>77</v>
      </c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 hidden="1" x14ac:dyDescent="0.25">
      <c r="A1579" s="5" t="s">
        <v>209</v>
      </c>
      <c r="B1579" s="25">
        <f t="shared" si="24"/>
        <v>1</v>
      </c>
      <c r="C1579" s="10" t="s">
        <v>6237</v>
      </c>
      <c r="D1579" s="10" t="s">
        <v>6238</v>
      </c>
      <c r="E1579" s="7" t="s">
        <v>776</v>
      </c>
      <c r="G1579" s="10">
        <v>-3</v>
      </c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 ht="27" customHeight="1" x14ac:dyDescent="0.25">
      <c r="A1580" s="20" t="s">
        <v>209</v>
      </c>
      <c r="B1580" s="2">
        <f t="shared" si="24"/>
        <v>2</v>
      </c>
      <c r="C1580" s="10" t="s">
        <v>6237</v>
      </c>
      <c r="D1580" s="10" t="s">
        <v>6238</v>
      </c>
      <c r="E1580" s="7" t="s">
        <v>776</v>
      </c>
      <c r="F1580" s="11" t="s">
        <v>6239</v>
      </c>
      <c r="G1580" s="10">
        <v>81</v>
      </c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 hidden="1" x14ac:dyDescent="0.25">
      <c r="A1581" s="5" t="s">
        <v>209</v>
      </c>
      <c r="B1581" s="25">
        <f t="shared" si="24"/>
        <v>1</v>
      </c>
      <c r="C1581" s="10" t="s">
        <v>6240</v>
      </c>
      <c r="D1581" s="10" t="s">
        <v>6241</v>
      </c>
      <c r="E1581" s="7" t="s">
        <v>782</v>
      </c>
      <c r="G1581" s="10">
        <v>-1</v>
      </c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 ht="27" customHeight="1" x14ac:dyDescent="0.25">
      <c r="A1582" s="20" t="s">
        <v>209</v>
      </c>
      <c r="B1582" s="2">
        <f t="shared" si="24"/>
        <v>2</v>
      </c>
      <c r="C1582" s="10" t="s">
        <v>6240</v>
      </c>
      <c r="D1582" s="10" t="s">
        <v>6241</v>
      </c>
      <c r="E1582" s="7" t="s">
        <v>782</v>
      </c>
      <c r="F1582" s="11" t="s">
        <v>6242</v>
      </c>
      <c r="G1582" s="10">
        <v>10</v>
      </c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 ht="27" customHeight="1" x14ac:dyDescent="0.25">
      <c r="A1583" s="20" t="s">
        <v>209</v>
      </c>
      <c r="B1583" s="2">
        <f t="shared" si="24"/>
        <v>1</v>
      </c>
      <c r="C1583" s="10" t="s">
        <v>6243</v>
      </c>
      <c r="D1583" s="10" t="s">
        <v>6244</v>
      </c>
      <c r="E1583" s="7" t="s">
        <v>6245</v>
      </c>
      <c r="F1583" s="11" t="s">
        <v>6229</v>
      </c>
      <c r="G1583" s="10">
        <v>33</v>
      </c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 ht="27" customHeight="1" x14ac:dyDescent="0.25">
      <c r="A1584" s="20" t="s">
        <v>209</v>
      </c>
      <c r="B1584" s="2">
        <f t="shared" si="24"/>
        <v>1</v>
      </c>
      <c r="C1584" s="10" t="s">
        <v>6246</v>
      </c>
      <c r="D1584" s="10" t="s">
        <v>6247</v>
      </c>
      <c r="E1584" s="7" t="s">
        <v>785</v>
      </c>
      <c r="F1584" s="11" t="s">
        <v>6248</v>
      </c>
      <c r="G1584" s="10">
        <v>36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 ht="27" customHeight="1" x14ac:dyDescent="0.25">
      <c r="A1585" s="20" t="s">
        <v>209</v>
      </c>
      <c r="B1585" s="2">
        <f t="shared" si="24"/>
        <v>1</v>
      </c>
      <c r="C1585" s="10" t="s">
        <v>6249</v>
      </c>
      <c r="D1585" s="10" t="s">
        <v>6250</v>
      </c>
      <c r="E1585" s="7" t="s">
        <v>6251</v>
      </c>
      <c r="F1585" s="11" t="s">
        <v>6217</v>
      </c>
      <c r="G1585" s="10">
        <v>79</v>
      </c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 ht="27" customHeight="1" x14ac:dyDescent="0.25">
      <c r="A1586" s="20" t="s">
        <v>209</v>
      </c>
      <c r="B1586" s="2">
        <f t="shared" si="24"/>
        <v>1</v>
      </c>
      <c r="C1586" s="10" t="s">
        <v>6252</v>
      </c>
      <c r="D1586" s="10" t="s">
        <v>6253</v>
      </c>
      <c r="E1586" s="7" t="s">
        <v>6254</v>
      </c>
      <c r="F1586" s="11" t="s">
        <v>6221</v>
      </c>
      <c r="G1586" s="10">
        <v>44</v>
      </c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 ht="27" customHeight="1" x14ac:dyDescent="0.25">
      <c r="A1587" s="20" t="s">
        <v>209</v>
      </c>
      <c r="B1587" s="2">
        <f t="shared" si="24"/>
        <v>1</v>
      </c>
      <c r="C1587" s="10" t="s">
        <v>6255</v>
      </c>
      <c r="D1587" s="10" t="s">
        <v>6256</v>
      </c>
      <c r="E1587" s="7" t="s">
        <v>6257</v>
      </c>
      <c r="F1587" s="11" t="s">
        <v>6225</v>
      </c>
      <c r="G1587" s="10">
        <v>50</v>
      </c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 ht="27" customHeight="1" x14ac:dyDescent="0.25">
      <c r="A1588" s="20" t="s">
        <v>209</v>
      </c>
      <c r="B1588" s="2">
        <f t="shared" si="24"/>
        <v>1</v>
      </c>
      <c r="C1588" s="10" t="s">
        <v>6258</v>
      </c>
      <c r="D1588" s="10" t="s">
        <v>6259</v>
      </c>
      <c r="E1588" s="7" t="s">
        <v>6260</v>
      </c>
      <c r="F1588" s="11" t="s">
        <v>6261</v>
      </c>
      <c r="G1588" s="10">
        <v>59</v>
      </c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 hidden="1" x14ac:dyDescent="0.25">
      <c r="A1589" s="5" t="s">
        <v>209</v>
      </c>
      <c r="B1589" s="25">
        <f t="shared" si="24"/>
        <v>1</v>
      </c>
      <c r="C1589" s="10" t="s">
        <v>6262</v>
      </c>
      <c r="D1589" s="10" t="s">
        <v>6263</v>
      </c>
      <c r="E1589" s="7" t="s">
        <v>6264</v>
      </c>
      <c r="G1589" s="10">
        <v>-1</v>
      </c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 ht="27" customHeight="1" x14ac:dyDescent="0.25">
      <c r="A1590" s="20" t="s">
        <v>209</v>
      </c>
      <c r="B1590" s="2">
        <f t="shared" si="24"/>
        <v>2</v>
      </c>
      <c r="C1590" s="10" t="s">
        <v>6262</v>
      </c>
      <c r="D1590" s="10" t="s">
        <v>6263</v>
      </c>
      <c r="E1590" s="7" t="s">
        <v>6264</v>
      </c>
      <c r="F1590" s="11" t="s">
        <v>6265</v>
      </c>
      <c r="G1590" s="10">
        <v>63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 ht="27" customHeight="1" x14ac:dyDescent="0.25">
      <c r="A1591" s="20" t="s">
        <v>209</v>
      </c>
      <c r="B1591" s="2">
        <f t="shared" si="24"/>
        <v>1</v>
      </c>
      <c r="C1591" s="10" t="s">
        <v>6266</v>
      </c>
      <c r="D1591" s="10" t="s">
        <v>6267</v>
      </c>
      <c r="E1591" s="7" t="s">
        <v>6268</v>
      </c>
      <c r="F1591" s="11" t="s">
        <v>6236</v>
      </c>
      <c r="G1591" s="10">
        <v>71</v>
      </c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 ht="27" customHeight="1" x14ac:dyDescent="0.25">
      <c r="A1592" s="20" t="s">
        <v>209</v>
      </c>
      <c r="B1592" s="2">
        <f t="shared" si="24"/>
        <v>1</v>
      </c>
      <c r="C1592" s="10" t="s">
        <v>6269</v>
      </c>
      <c r="D1592" s="10" t="s">
        <v>6270</v>
      </c>
      <c r="E1592" s="7" t="s">
        <v>6271</v>
      </c>
      <c r="F1592" s="11" t="s">
        <v>6217</v>
      </c>
      <c r="G1592" s="10">
        <v>41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 ht="27" customHeight="1" x14ac:dyDescent="0.25">
      <c r="A1593" s="20" t="s">
        <v>209</v>
      </c>
      <c r="B1593" s="2">
        <f t="shared" si="24"/>
        <v>1</v>
      </c>
      <c r="C1593" s="10" t="s">
        <v>6272</v>
      </c>
      <c r="D1593" s="10" t="s">
        <v>6273</v>
      </c>
      <c r="E1593" s="7" t="s">
        <v>6274</v>
      </c>
      <c r="F1593" s="11" t="s">
        <v>6242</v>
      </c>
      <c r="G1593" s="10">
        <v>46</v>
      </c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 ht="27" customHeight="1" x14ac:dyDescent="0.25">
      <c r="A1594" s="20" t="s">
        <v>209</v>
      </c>
      <c r="B1594" s="2">
        <f t="shared" si="24"/>
        <v>1</v>
      </c>
      <c r="C1594" s="10" t="s">
        <v>6275</v>
      </c>
      <c r="D1594" s="10" t="s">
        <v>6276</v>
      </c>
      <c r="E1594" s="7" t="s">
        <v>6277</v>
      </c>
      <c r="F1594" s="11" t="s">
        <v>6278</v>
      </c>
      <c r="G1594" s="10">
        <v>25</v>
      </c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 ht="27" customHeight="1" x14ac:dyDescent="0.25">
      <c r="A1595" s="20" t="s">
        <v>209</v>
      </c>
      <c r="B1595" s="2">
        <f t="shared" si="24"/>
        <v>1</v>
      </c>
      <c r="C1595" s="10" t="s">
        <v>6298</v>
      </c>
      <c r="D1595" s="10" t="s">
        <v>6299</v>
      </c>
      <c r="E1595" s="7" t="s">
        <v>6281</v>
      </c>
      <c r="F1595" s="11" t="s">
        <v>6282</v>
      </c>
      <c r="G1595" s="10">
        <v>52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 hidden="1" x14ac:dyDescent="0.25">
      <c r="A1596" s="5" t="s">
        <v>209</v>
      </c>
      <c r="B1596" s="25">
        <f t="shared" si="24"/>
        <v>1</v>
      </c>
      <c r="C1596" s="10" t="s">
        <v>6283</v>
      </c>
      <c r="D1596" s="10" t="s">
        <v>6284</v>
      </c>
      <c r="E1596" s="7" t="s">
        <v>6285</v>
      </c>
      <c r="G1596" s="10">
        <v>-1</v>
      </c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 ht="27" customHeight="1" x14ac:dyDescent="0.25">
      <c r="A1597" s="20" t="s">
        <v>209</v>
      </c>
      <c r="B1597" s="2">
        <f t="shared" si="24"/>
        <v>2</v>
      </c>
      <c r="C1597" s="10" t="s">
        <v>6283</v>
      </c>
      <c r="D1597" s="10" t="s">
        <v>6284</v>
      </c>
      <c r="E1597" s="7" t="s">
        <v>6285</v>
      </c>
      <c r="F1597" s="11" t="s">
        <v>6221</v>
      </c>
      <c r="G1597" s="10">
        <v>28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 hidden="1" x14ac:dyDescent="0.25">
      <c r="A1598" s="5" t="s">
        <v>209</v>
      </c>
      <c r="B1598" s="25">
        <f t="shared" si="24"/>
        <v>1</v>
      </c>
      <c r="C1598" s="10" t="s">
        <v>6286</v>
      </c>
      <c r="D1598" s="10" t="s">
        <v>6287</v>
      </c>
      <c r="E1598" s="7" t="s">
        <v>6288</v>
      </c>
      <c r="G1598" s="10">
        <v>-2</v>
      </c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 ht="27" customHeight="1" x14ac:dyDescent="0.25">
      <c r="A1599" s="20" t="s">
        <v>209</v>
      </c>
      <c r="B1599" s="2">
        <f t="shared" si="24"/>
        <v>2</v>
      </c>
      <c r="C1599" s="10" t="s">
        <v>6286</v>
      </c>
      <c r="D1599" s="10" t="s">
        <v>6287</v>
      </c>
      <c r="E1599" s="7" t="s">
        <v>6288</v>
      </c>
      <c r="F1599" s="11" t="s">
        <v>6225</v>
      </c>
      <c r="G1599" s="10">
        <v>14</v>
      </c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 hidden="1" x14ac:dyDescent="0.25">
      <c r="A1600" s="5" t="s">
        <v>209</v>
      </c>
      <c r="B1600" s="25">
        <f t="shared" si="24"/>
        <v>1</v>
      </c>
      <c r="C1600" s="10" t="s">
        <v>6289</v>
      </c>
      <c r="D1600" s="10" t="s">
        <v>6290</v>
      </c>
      <c r="E1600" s="7" t="s">
        <v>6291</v>
      </c>
      <c r="G1600" s="10">
        <v>-2</v>
      </c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 ht="27" customHeight="1" x14ac:dyDescent="0.25">
      <c r="A1601" s="20" t="s">
        <v>209</v>
      </c>
      <c r="B1601" s="2">
        <f t="shared" si="24"/>
        <v>2</v>
      </c>
      <c r="C1601" s="10" t="s">
        <v>6289</v>
      </c>
      <c r="D1601" s="10" t="s">
        <v>6290</v>
      </c>
      <c r="E1601" s="7" t="s">
        <v>6291</v>
      </c>
      <c r="F1601" s="11" t="s">
        <v>6261</v>
      </c>
      <c r="G1601" s="10">
        <v>8</v>
      </c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 hidden="1" x14ac:dyDescent="0.25">
      <c r="A1602" s="5" t="s">
        <v>209</v>
      </c>
      <c r="B1602" s="25">
        <f t="shared" si="24"/>
        <v>1</v>
      </c>
      <c r="C1602" s="10" t="s">
        <v>6292</v>
      </c>
      <c r="D1602" s="10" t="s">
        <v>6293</v>
      </c>
      <c r="E1602" s="7" t="s">
        <v>6294</v>
      </c>
      <c r="G1602" s="10">
        <v>-3</v>
      </c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 ht="27" customHeight="1" x14ac:dyDescent="0.25">
      <c r="A1603" s="20" t="s">
        <v>209</v>
      </c>
      <c r="B1603" s="2">
        <f t="shared" si="24"/>
        <v>2</v>
      </c>
      <c r="C1603" s="10" t="s">
        <v>6292</v>
      </c>
      <c r="D1603" s="10" t="s">
        <v>6293</v>
      </c>
      <c r="E1603" s="7" t="s">
        <v>6294</v>
      </c>
      <c r="F1603" s="11" t="s">
        <v>6265</v>
      </c>
      <c r="G1603" s="10">
        <v>11</v>
      </c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 ht="27" customHeight="1" x14ac:dyDescent="0.25">
      <c r="A1604" s="20" t="s">
        <v>209</v>
      </c>
      <c r="B1604" s="2">
        <f t="shared" ref="B1604:B1667" si="25">IF(C1604=C1603,B1603+1,1)</f>
        <v>1</v>
      </c>
      <c r="C1604" s="10" t="s">
        <v>6295</v>
      </c>
      <c r="D1604" s="10" t="s">
        <v>6296</v>
      </c>
      <c r="E1604" s="7" t="s">
        <v>6297</v>
      </c>
      <c r="F1604" s="11" t="s">
        <v>6236</v>
      </c>
      <c r="G1604" s="10">
        <v>23</v>
      </c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 ht="27" customHeight="1" x14ac:dyDescent="0.25">
      <c r="A1605" s="20" t="s">
        <v>209</v>
      </c>
      <c r="B1605" s="2">
        <f t="shared" si="25"/>
        <v>1</v>
      </c>
      <c r="C1605" s="10" t="s">
        <v>2343</v>
      </c>
      <c r="D1605" s="10" t="s">
        <v>2344</v>
      </c>
      <c r="E1605" s="7" t="s">
        <v>2345</v>
      </c>
      <c r="F1605" s="11" t="s">
        <v>2247</v>
      </c>
      <c r="G1605" s="10">
        <v>13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 ht="27" customHeight="1" x14ac:dyDescent="0.25">
      <c r="A1606" s="20" t="s">
        <v>209</v>
      </c>
      <c r="B1606" s="2">
        <f t="shared" si="25"/>
        <v>1</v>
      </c>
      <c r="C1606" s="10" t="s">
        <v>2346</v>
      </c>
      <c r="D1606" s="10" t="s">
        <v>2347</v>
      </c>
      <c r="E1606" s="7" t="s">
        <v>2348</v>
      </c>
      <c r="F1606" s="11" t="s">
        <v>2247</v>
      </c>
      <c r="G1606" s="10">
        <v>1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 ht="27" customHeight="1" x14ac:dyDescent="0.25">
      <c r="A1607" s="20" t="s">
        <v>209</v>
      </c>
      <c r="B1607" s="2">
        <f t="shared" si="25"/>
        <v>1</v>
      </c>
      <c r="C1607" s="10" t="s">
        <v>2349</v>
      </c>
      <c r="D1607" s="10" t="s">
        <v>2350</v>
      </c>
      <c r="E1607" s="7" t="s">
        <v>2351</v>
      </c>
      <c r="F1607" s="11" t="s">
        <v>2247</v>
      </c>
      <c r="G1607" s="10">
        <v>5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 ht="27" customHeight="1" x14ac:dyDescent="0.25">
      <c r="A1608" s="20" t="s">
        <v>209</v>
      </c>
      <c r="B1608" s="2">
        <f t="shared" si="25"/>
        <v>1</v>
      </c>
      <c r="C1608" s="10" t="s">
        <v>2352</v>
      </c>
      <c r="D1608" s="10" t="s">
        <v>2353</v>
      </c>
      <c r="E1608" s="7" t="s">
        <v>2354</v>
      </c>
      <c r="F1608" s="11" t="s">
        <v>2247</v>
      </c>
      <c r="G1608" s="10">
        <v>12</v>
      </c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 ht="27" customHeight="1" x14ac:dyDescent="0.25">
      <c r="A1609" s="20" t="s">
        <v>209</v>
      </c>
      <c r="B1609" s="2">
        <f t="shared" si="25"/>
        <v>1</v>
      </c>
      <c r="C1609" s="10" t="s">
        <v>2355</v>
      </c>
      <c r="D1609" s="10" t="s">
        <v>2356</v>
      </c>
      <c r="E1609" s="7" t="s">
        <v>2357</v>
      </c>
      <c r="F1609" s="11" t="s">
        <v>2247</v>
      </c>
      <c r="G1609" s="10">
        <v>6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 ht="27" customHeight="1" x14ac:dyDescent="0.25">
      <c r="A1610" s="20" t="s">
        <v>209</v>
      </c>
      <c r="B1610" s="2">
        <f t="shared" si="25"/>
        <v>1</v>
      </c>
      <c r="C1610" s="10" t="s">
        <v>2358</v>
      </c>
      <c r="D1610" s="10" t="s">
        <v>2359</v>
      </c>
      <c r="E1610" s="7" t="s">
        <v>2360</v>
      </c>
      <c r="F1610" s="11" t="s">
        <v>2247</v>
      </c>
      <c r="G1610" s="10">
        <v>44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 ht="27" customHeight="1" x14ac:dyDescent="0.25">
      <c r="A1611" s="20" t="s">
        <v>209</v>
      </c>
      <c r="B1611" s="2">
        <f t="shared" si="25"/>
        <v>1</v>
      </c>
      <c r="C1611" s="10" t="s">
        <v>2361</v>
      </c>
      <c r="D1611" s="10" t="s">
        <v>2362</v>
      </c>
      <c r="E1611" s="7" t="s">
        <v>2363</v>
      </c>
      <c r="F1611" s="11" t="s">
        <v>2247</v>
      </c>
      <c r="G1611" s="10">
        <v>37</v>
      </c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 ht="27" customHeight="1" x14ac:dyDescent="0.25">
      <c r="A1612" s="20" t="s">
        <v>209</v>
      </c>
      <c r="B1612" s="2">
        <f t="shared" si="25"/>
        <v>1</v>
      </c>
      <c r="C1612" s="10" t="s">
        <v>2364</v>
      </c>
      <c r="D1612" s="10" t="s">
        <v>2365</v>
      </c>
      <c r="E1612" s="7" t="s">
        <v>2366</v>
      </c>
      <c r="F1612" s="11" t="s">
        <v>2367</v>
      </c>
      <c r="G1612" s="10">
        <v>-1</v>
      </c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 ht="27" customHeight="1" x14ac:dyDescent="0.25">
      <c r="A1613" s="20" t="s">
        <v>209</v>
      </c>
      <c r="B1613" s="2">
        <f t="shared" si="25"/>
        <v>2</v>
      </c>
      <c r="C1613" s="10" t="s">
        <v>2364</v>
      </c>
      <c r="D1613" s="10" t="s">
        <v>2365</v>
      </c>
      <c r="E1613" s="7" t="s">
        <v>2366</v>
      </c>
      <c r="F1613" s="11" t="s">
        <v>2247</v>
      </c>
      <c r="G1613" s="10">
        <v>13</v>
      </c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 ht="27" customHeight="1" x14ac:dyDescent="0.25">
      <c r="A1614" s="20" t="s">
        <v>209</v>
      </c>
      <c r="B1614" s="2">
        <f t="shared" si="25"/>
        <v>1</v>
      </c>
      <c r="C1614" s="10" t="s">
        <v>2368</v>
      </c>
      <c r="D1614" s="10" t="s">
        <v>2369</v>
      </c>
      <c r="E1614" s="7" t="s">
        <v>2370</v>
      </c>
      <c r="F1614" s="11" t="s">
        <v>2371</v>
      </c>
      <c r="G1614" s="10">
        <v>-1</v>
      </c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 ht="27" hidden="1" x14ac:dyDescent="0.25">
      <c r="A1615" s="5" t="s">
        <v>209</v>
      </c>
      <c r="B1615" s="25">
        <f t="shared" si="25"/>
        <v>2</v>
      </c>
      <c r="C1615" s="10" t="s">
        <v>2368</v>
      </c>
      <c r="D1615" s="10" t="s">
        <v>2369</v>
      </c>
      <c r="E1615" s="7" t="s">
        <v>2370</v>
      </c>
      <c r="G1615" s="10">
        <v>-1</v>
      </c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 ht="27" customHeight="1" x14ac:dyDescent="0.25">
      <c r="A1616" s="20" t="s">
        <v>209</v>
      </c>
      <c r="B1616" s="2">
        <f t="shared" si="25"/>
        <v>1</v>
      </c>
      <c r="C1616" s="10" t="s">
        <v>2372</v>
      </c>
      <c r="D1616" s="10" t="s">
        <v>2373</v>
      </c>
      <c r="E1616" s="7" t="s">
        <v>2374</v>
      </c>
      <c r="F1616" s="11" t="s">
        <v>2247</v>
      </c>
      <c r="G1616" s="10">
        <v>27</v>
      </c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 ht="27" customHeight="1" x14ac:dyDescent="0.25">
      <c r="A1617" s="20" t="s">
        <v>209</v>
      </c>
      <c r="B1617" s="2">
        <f t="shared" si="25"/>
        <v>1</v>
      </c>
      <c r="C1617" s="10" t="s">
        <v>2244</v>
      </c>
      <c r="D1617" s="10" t="s">
        <v>2245</v>
      </c>
      <c r="E1617" s="7" t="s">
        <v>2246</v>
      </c>
      <c r="F1617" s="11" t="s">
        <v>2247</v>
      </c>
      <c r="G1617" s="10">
        <v>3</v>
      </c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 ht="27" customHeight="1" x14ac:dyDescent="0.25">
      <c r="A1618" s="20" t="s">
        <v>209</v>
      </c>
      <c r="B1618" s="2">
        <f t="shared" si="25"/>
        <v>1</v>
      </c>
      <c r="C1618" s="10" t="s">
        <v>2375</v>
      </c>
      <c r="D1618" s="10" t="s">
        <v>2376</v>
      </c>
      <c r="E1618" s="7" t="s">
        <v>2377</v>
      </c>
      <c r="F1618" s="11" t="s">
        <v>2247</v>
      </c>
      <c r="G1618" s="10">
        <v>22</v>
      </c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 ht="27" customHeight="1" x14ac:dyDescent="0.25">
      <c r="A1619" s="20" t="s">
        <v>209</v>
      </c>
      <c r="B1619" s="2">
        <f t="shared" si="25"/>
        <v>1</v>
      </c>
      <c r="C1619" s="10" t="s">
        <v>2378</v>
      </c>
      <c r="D1619" s="10" t="s">
        <v>2379</v>
      </c>
      <c r="E1619" s="7" t="s">
        <v>2380</v>
      </c>
      <c r="F1619" s="11" t="s">
        <v>2247</v>
      </c>
      <c r="G1619" s="10">
        <v>15</v>
      </c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 ht="27" customHeight="1" x14ac:dyDescent="0.25">
      <c r="A1620" s="20" t="s">
        <v>209</v>
      </c>
      <c r="B1620" s="2">
        <f t="shared" si="25"/>
        <v>1</v>
      </c>
      <c r="C1620" s="10" t="s">
        <v>2381</v>
      </c>
      <c r="D1620" s="10" t="s">
        <v>2382</v>
      </c>
      <c r="E1620" s="7" t="s">
        <v>2383</v>
      </c>
      <c r="F1620" s="11" t="s">
        <v>2247</v>
      </c>
      <c r="G1620" s="10">
        <v>50</v>
      </c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 ht="27" customHeight="1" x14ac:dyDescent="0.25">
      <c r="A1621" s="20" t="s">
        <v>209</v>
      </c>
      <c r="B1621" s="2">
        <f t="shared" si="25"/>
        <v>1</v>
      </c>
      <c r="C1621" s="10" t="s">
        <v>2384</v>
      </c>
      <c r="D1621" s="10" t="s">
        <v>2385</v>
      </c>
      <c r="E1621" s="7" t="s">
        <v>2386</v>
      </c>
      <c r="F1621" s="11" t="s">
        <v>2247</v>
      </c>
      <c r="G1621" s="10">
        <v>5</v>
      </c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 ht="27" customHeight="1" x14ac:dyDescent="0.25">
      <c r="A1622" s="20" t="s">
        <v>209</v>
      </c>
      <c r="B1622" s="2">
        <f t="shared" si="25"/>
        <v>1</v>
      </c>
      <c r="C1622" s="10" t="s">
        <v>2387</v>
      </c>
      <c r="D1622" s="10" t="s">
        <v>2388</v>
      </c>
      <c r="E1622" s="7" t="s">
        <v>2389</v>
      </c>
      <c r="F1622" s="11" t="s">
        <v>2247</v>
      </c>
      <c r="G1622" s="10">
        <v>14</v>
      </c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 ht="27" customHeight="1" x14ac:dyDescent="0.25">
      <c r="A1623" s="20" t="s">
        <v>209</v>
      </c>
      <c r="B1623" s="2">
        <f t="shared" si="25"/>
        <v>1</v>
      </c>
      <c r="C1623" s="10" t="s">
        <v>2390</v>
      </c>
      <c r="D1623" s="10" t="s">
        <v>2391</v>
      </c>
      <c r="E1623" s="7" t="s">
        <v>2392</v>
      </c>
      <c r="F1623" s="11" t="s">
        <v>2247</v>
      </c>
      <c r="G1623" s="10">
        <v>1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 ht="27" customHeight="1" x14ac:dyDescent="0.25">
      <c r="A1624" s="20" t="s">
        <v>209</v>
      </c>
      <c r="B1624" s="2">
        <f t="shared" si="25"/>
        <v>1</v>
      </c>
      <c r="C1624" s="10" t="s">
        <v>289</v>
      </c>
      <c r="D1624" s="10" t="s">
        <v>290</v>
      </c>
      <c r="E1624" s="7" t="s">
        <v>291</v>
      </c>
      <c r="F1624" s="11" t="s">
        <v>292</v>
      </c>
      <c r="G1624" s="10">
        <v>12</v>
      </c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 ht="27" customHeight="1" x14ac:dyDescent="0.25">
      <c r="A1625" s="20" t="s">
        <v>209</v>
      </c>
      <c r="B1625" s="2">
        <f t="shared" si="25"/>
        <v>1</v>
      </c>
      <c r="C1625" s="10" t="s">
        <v>293</v>
      </c>
      <c r="D1625" s="10" t="s">
        <v>294</v>
      </c>
      <c r="E1625" s="7" t="s">
        <v>295</v>
      </c>
      <c r="F1625" s="11" t="s">
        <v>296</v>
      </c>
      <c r="G1625" s="10">
        <v>1</v>
      </c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 hidden="1" x14ac:dyDescent="0.25">
      <c r="A1626" s="5" t="s">
        <v>209</v>
      </c>
      <c r="B1626" s="25">
        <f t="shared" si="25"/>
        <v>1</v>
      </c>
      <c r="C1626" s="10" t="s">
        <v>297</v>
      </c>
      <c r="D1626" s="10" t="s">
        <v>298</v>
      </c>
      <c r="E1626" s="7" t="s">
        <v>299</v>
      </c>
      <c r="G1626" s="10">
        <v>-3</v>
      </c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 ht="27" customHeight="1" x14ac:dyDescent="0.25">
      <c r="A1627" s="20" t="s">
        <v>209</v>
      </c>
      <c r="B1627" s="2">
        <f t="shared" si="25"/>
        <v>2</v>
      </c>
      <c r="C1627" s="10" t="s">
        <v>297</v>
      </c>
      <c r="D1627" s="10" t="s">
        <v>298</v>
      </c>
      <c r="E1627" s="7" t="s">
        <v>299</v>
      </c>
      <c r="F1627" s="11" t="s">
        <v>292</v>
      </c>
      <c r="G1627" s="10">
        <v>28</v>
      </c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 ht="27" customHeight="1" x14ac:dyDescent="0.25">
      <c r="A1628" s="20" t="s">
        <v>209</v>
      </c>
      <c r="B1628" s="2">
        <f t="shared" si="25"/>
        <v>1</v>
      </c>
      <c r="C1628" s="10" t="s">
        <v>307</v>
      </c>
      <c r="D1628" s="10" t="s">
        <v>308</v>
      </c>
      <c r="E1628" s="7" t="s">
        <v>309</v>
      </c>
      <c r="F1628" s="11" t="s">
        <v>310</v>
      </c>
      <c r="G1628" s="10">
        <v>8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 ht="27" customHeight="1" x14ac:dyDescent="0.25">
      <c r="A1629" s="20" t="s">
        <v>209</v>
      </c>
      <c r="B1629" s="2">
        <f t="shared" si="25"/>
        <v>2</v>
      </c>
      <c r="C1629" s="10" t="s">
        <v>307</v>
      </c>
      <c r="D1629" s="10" t="s">
        <v>308</v>
      </c>
      <c r="E1629" s="7" t="s">
        <v>309</v>
      </c>
      <c r="F1629" s="11" t="s">
        <v>311</v>
      </c>
      <c r="G1629" s="10">
        <v>40</v>
      </c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 ht="27" customHeight="1" x14ac:dyDescent="0.25">
      <c r="A1630" s="20" t="s">
        <v>209</v>
      </c>
      <c r="B1630" s="2">
        <f t="shared" si="25"/>
        <v>1</v>
      </c>
      <c r="C1630" s="10" t="s">
        <v>315</v>
      </c>
      <c r="D1630" s="10" t="s">
        <v>316</v>
      </c>
      <c r="E1630" s="7" t="s">
        <v>317</v>
      </c>
      <c r="F1630" s="11" t="s">
        <v>318</v>
      </c>
      <c r="G1630" s="10">
        <v>36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 ht="27" customHeight="1" x14ac:dyDescent="0.25">
      <c r="A1631" s="20" t="s">
        <v>209</v>
      </c>
      <c r="B1631" s="2">
        <f t="shared" si="25"/>
        <v>2</v>
      </c>
      <c r="C1631" s="10" t="s">
        <v>315</v>
      </c>
      <c r="D1631" s="10" t="s">
        <v>316</v>
      </c>
      <c r="E1631" s="7" t="s">
        <v>317</v>
      </c>
      <c r="F1631" s="11" t="s">
        <v>319</v>
      </c>
      <c r="G1631" s="10">
        <v>50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 ht="27" customHeight="1" x14ac:dyDescent="0.25">
      <c r="A1632" s="20" t="s">
        <v>209</v>
      </c>
      <c r="B1632" s="2">
        <f t="shared" si="25"/>
        <v>1</v>
      </c>
      <c r="C1632" s="10" t="s">
        <v>320</v>
      </c>
      <c r="D1632" s="10" t="s">
        <v>321</v>
      </c>
      <c r="E1632" s="7" t="s">
        <v>322</v>
      </c>
      <c r="F1632" s="11" t="s">
        <v>323</v>
      </c>
      <c r="G1632" s="10">
        <v>13</v>
      </c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 ht="27" customHeight="1" x14ac:dyDescent="0.25">
      <c r="A1633" s="20" t="s">
        <v>209</v>
      </c>
      <c r="B1633" s="2">
        <f t="shared" si="25"/>
        <v>1</v>
      </c>
      <c r="C1633" s="10" t="s">
        <v>324</v>
      </c>
      <c r="D1633" s="10" t="s">
        <v>325</v>
      </c>
      <c r="E1633" s="7" t="s">
        <v>326</v>
      </c>
      <c r="F1633" s="11" t="s">
        <v>327</v>
      </c>
      <c r="G1633" s="10">
        <v>16</v>
      </c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 ht="27" customHeight="1" x14ac:dyDescent="0.25">
      <c r="A1634" s="20" t="s">
        <v>209</v>
      </c>
      <c r="B1634" s="2">
        <f t="shared" si="25"/>
        <v>1</v>
      </c>
      <c r="C1634" s="10" t="s">
        <v>328</v>
      </c>
      <c r="D1634" s="10" t="s">
        <v>329</v>
      </c>
      <c r="E1634" s="7" t="s">
        <v>330</v>
      </c>
      <c r="F1634" s="11" t="s">
        <v>331</v>
      </c>
      <c r="G1634" s="10">
        <v>10</v>
      </c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 ht="27" customHeight="1" x14ac:dyDescent="0.25">
      <c r="A1635" s="20" t="s">
        <v>209</v>
      </c>
      <c r="B1635" s="2">
        <f t="shared" si="25"/>
        <v>1</v>
      </c>
      <c r="C1635" s="10" t="s">
        <v>332</v>
      </c>
      <c r="D1635" s="10" t="s">
        <v>333</v>
      </c>
      <c r="E1635" s="7" t="s">
        <v>334</v>
      </c>
      <c r="F1635" s="11" t="s">
        <v>335</v>
      </c>
      <c r="G1635" s="10">
        <v>5</v>
      </c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 ht="27" customHeight="1" x14ac:dyDescent="0.25">
      <c r="A1636" s="20" t="s">
        <v>209</v>
      </c>
      <c r="B1636" s="2">
        <f t="shared" si="25"/>
        <v>1</v>
      </c>
      <c r="C1636" s="10" t="s">
        <v>336</v>
      </c>
      <c r="D1636" s="10" t="s">
        <v>337</v>
      </c>
      <c r="E1636" s="7" t="s">
        <v>338</v>
      </c>
      <c r="F1636" s="11" t="s">
        <v>339</v>
      </c>
      <c r="G1636" s="10">
        <v>6</v>
      </c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 ht="27" customHeight="1" x14ac:dyDescent="0.25">
      <c r="A1637" s="20" t="s">
        <v>209</v>
      </c>
      <c r="B1637" s="2">
        <f t="shared" si="25"/>
        <v>1</v>
      </c>
      <c r="C1637" s="10" t="s">
        <v>340</v>
      </c>
      <c r="D1637" s="10" t="s">
        <v>341</v>
      </c>
      <c r="E1637" s="7" t="s">
        <v>342</v>
      </c>
      <c r="F1637" s="11" t="s">
        <v>343</v>
      </c>
      <c r="G1637" s="10">
        <v>8</v>
      </c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 ht="27" customHeight="1" x14ac:dyDescent="0.25">
      <c r="A1638" s="20" t="s">
        <v>209</v>
      </c>
      <c r="B1638" s="2">
        <f t="shared" si="25"/>
        <v>1</v>
      </c>
      <c r="C1638" s="10" t="s">
        <v>344</v>
      </c>
      <c r="D1638" s="10" t="s">
        <v>345</v>
      </c>
      <c r="E1638" s="7" t="s">
        <v>346</v>
      </c>
      <c r="F1638" s="11" t="s">
        <v>347</v>
      </c>
      <c r="G1638" s="10">
        <v>22</v>
      </c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 ht="27" customHeight="1" x14ac:dyDescent="0.25">
      <c r="A1639" s="20" t="s">
        <v>209</v>
      </c>
      <c r="B1639" s="2">
        <f t="shared" si="25"/>
        <v>1</v>
      </c>
      <c r="C1639" s="10" t="s">
        <v>348</v>
      </c>
      <c r="D1639" s="10" t="s">
        <v>349</v>
      </c>
      <c r="E1639" s="7" t="s">
        <v>350</v>
      </c>
      <c r="F1639" s="11" t="s">
        <v>351</v>
      </c>
      <c r="G1639" s="10">
        <v>8</v>
      </c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 ht="27" customHeight="1" x14ac:dyDescent="0.25">
      <c r="A1640" s="20" t="s">
        <v>209</v>
      </c>
      <c r="B1640" s="2">
        <f t="shared" si="25"/>
        <v>1</v>
      </c>
      <c r="C1640" s="10" t="s">
        <v>352</v>
      </c>
      <c r="D1640" s="10" t="s">
        <v>353</v>
      </c>
      <c r="E1640" s="7" t="s">
        <v>354</v>
      </c>
      <c r="F1640" s="11" t="s">
        <v>355</v>
      </c>
      <c r="G1640" s="10">
        <v>11</v>
      </c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 ht="27" customHeight="1" x14ac:dyDescent="0.25">
      <c r="A1641" s="20" t="s">
        <v>209</v>
      </c>
      <c r="B1641" s="2">
        <f t="shared" si="25"/>
        <v>1</v>
      </c>
      <c r="C1641" s="10" t="s">
        <v>356</v>
      </c>
      <c r="D1641" s="10" t="s">
        <v>357</v>
      </c>
      <c r="E1641" s="7" t="s">
        <v>358</v>
      </c>
      <c r="F1641" s="11" t="s">
        <v>359</v>
      </c>
      <c r="G1641" s="10">
        <v>9</v>
      </c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 ht="27" customHeight="1" x14ac:dyDescent="0.25">
      <c r="A1642" s="20" t="s">
        <v>209</v>
      </c>
      <c r="B1642" s="2">
        <f t="shared" si="25"/>
        <v>1</v>
      </c>
      <c r="C1642" s="10" t="s">
        <v>360</v>
      </c>
      <c r="D1642" s="10" t="s">
        <v>361</v>
      </c>
      <c r="E1642" s="7" t="s">
        <v>362</v>
      </c>
      <c r="F1642" s="11" t="s">
        <v>363</v>
      </c>
      <c r="G1642" s="10">
        <v>7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 ht="27" customHeight="1" x14ac:dyDescent="0.25">
      <c r="A1643" s="20" t="s">
        <v>209</v>
      </c>
      <c r="B1643" s="2">
        <f t="shared" si="25"/>
        <v>1</v>
      </c>
      <c r="C1643" s="10" t="s">
        <v>364</v>
      </c>
      <c r="D1643" s="10" t="s">
        <v>365</v>
      </c>
      <c r="E1643" s="7" t="s">
        <v>366</v>
      </c>
      <c r="F1643" s="11" t="s">
        <v>367</v>
      </c>
      <c r="G1643" s="10">
        <v>8</v>
      </c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 ht="27" customHeight="1" x14ac:dyDescent="0.25">
      <c r="A1644" s="20" t="s">
        <v>209</v>
      </c>
      <c r="B1644" s="2">
        <f t="shared" si="25"/>
        <v>1</v>
      </c>
      <c r="C1644" s="10" t="s">
        <v>5497</v>
      </c>
      <c r="D1644" s="10" t="s">
        <v>5498</v>
      </c>
      <c r="E1644" s="7" t="s">
        <v>5499</v>
      </c>
      <c r="F1644" s="11" t="s">
        <v>5500</v>
      </c>
      <c r="G1644" s="10">
        <v>23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 ht="27" customHeight="1" x14ac:dyDescent="0.25">
      <c r="A1645" s="20" t="s">
        <v>209</v>
      </c>
      <c r="B1645" s="2">
        <f t="shared" si="25"/>
        <v>1</v>
      </c>
      <c r="C1645" s="10" t="s">
        <v>5501</v>
      </c>
      <c r="D1645" s="10" t="s">
        <v>5502</v>
      </c>
      <c r="E1645" s="7" t="s">
        <v>5503</v>
      </c>
      <c r="F1645" s="11" t="s">
        <v>5504</v>
      </c>
      <c r="G1645" s="10">
        <v>15</v>
      </c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 ht="27" hidden="1" x14ac:dyDescent="0.25">
      <c r="A1646" s="5" t="s">
        <v>209</v>
      </c>
      <c r="B1646" s="25">
        <f t="shared" si="25"/>
        <v>1</v>
      </c>
      <c r="C1646" s="10" t="s">
        <v>5505</v>
      </c>
      <c r="D1646" s="10" t="s">
        <v>5506</v>
      </c>
      <c r="E1646" s="7" t="s">
        <v>5507</v>
      </c>
      <c r="G1646" s="10">
        <v>-1</v>
      </c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 ht="27" customHeight="1" x14ac:dyDescent="0.25">
      <c r="A1647" s="20" t="s">
        <v>209</v>
      </c>
      <c r="B1647" s="2">
        <f t="shared" si="25"/>
        <v>2</v>
      </c>
      <c r="C1647" s="10" t="s">
        <v>5505</v>
      </c>
      <c r="D1647" s="10" t="s">
        <v>5506</v>
      </c>
      <c r="E1647" s="7" t="s">
        <v>5507</v>
      </c>
      <c r="F1647" s="11" t="s">
        <v>5508</v>
      </c>
      <c r="G1647" s="10">
        <v>7</v>
      </c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 ht="27" hidden="1" x14ac:dyDescent="0.25">
      <c r="A1648" s="5" t="s">
        <v>209</v>
      </c>
      <c r="B1648" s="25">
        <f t="shared" si="25"/>
        <v>1</v>
      </c>
      <c r="C1648" s="10" t="s">
        <v>5509</v>
      </c>
      <c r="D1648" s="10" t="s">
        <v>5510</v>
      </c>
      <c r="E1648" s="7" t="s">
        <v>5511</v>
      </c>
      <c r="G1648" s="10">
        <v>-1</v>
      </c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 ht="27" customHeight="1" x14ac:dyDescent="0.25">
      <c r="A1649" s="20" t="s">
        <v>209</v>
      </c>
      <c r="B1649" s="2">
        <f t="shared" si="25"/>
        <v>2</v>
      </c>
      <c r="C1649" s="10" t="s">
        <v>5509</v>
      </c>
      <c r="D1649" s="10" t="s">
        <v>5510</v>
      </c>
      <c r="E1649" s="7" t="s">
        <v>5511</v>
      </c>
      <c r="F1649" s="11" t="s">
        <v>5512</v>
      </c>
      <c r="G1649" s="10">
        <v>17</v>
      </c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 ht="27" hidden="1" x14ac:dyDescent="0.25">
      <c r="A1650" s="5" t="s">
        <v>209</v>
      </c>
      <c r="B1650" s="25">
        <f t="shared" si="25"/>
        <v>1</v>
      </c>
      <c r="C1650" s="10" t="s">
        <v>5513</v>
      </c>
      <c r="D1650" s="10" t="s">
        <v>5514</v>
      </c>
      <c r="E1650" s="7" t="s">
        <v>5515</v>
      </c>
      <c r="G1650" s="10">
        <v>-1</v>
      </c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 ht="27" customHeight="1" x14ac:dyDescent="0.25">
      <c r="A1651" s="20" t="s">
        <v>209</v>
      </c>
      <c r="B1651" s="2">
        <f t="shared" si="25"/>
        <v>2</v>
      </c>
      <c r="C1651" s="10" t="s">
        <v>5513</v>
      </c>
      <c r="D1651" s="10" t="s">
        <v>5514</v>
      </c>
      <c r="E1651" s="7" t="s">
        <v>5515</v>
      </c>
      <c r="F1651" s="11" t="s">
        <v>5516</v>
      </c>
      <c r="G1651" s="10">
        <v>8</v>
      </c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 ht="27" customHeight="1" x14ac:dyDescent="0.25">
      <c r="A1652" s="20" t="s">
        <v>209</v>
      </c>
      <c r="B1652" s="2">
        <f t="shared" si="25"/>
        <v>3</v>
      </c>
      <c r="C1652" s="10" t="s">
        <v>5513</v>
      </c>
      <c r="D1652" s="10" t="s">
        <v>5514</v>
      </c>
      <c r="E1652" s="7" t="s">
        <v>5515</v>
      </c>
      <c r="F1652" s="11" t="s">
        <v>5517</v>
      </c>
      <c r="G1652" s="10">
        <v>20</v>
      </c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 ht="27" customHeight="1" x14ac:dyDescent="0.25">
      <c r="A1653" s="20" t="s">
        <v>209</v>
      </c>
      <c r="B1653" s="2">
        <f t="shared" si="25"/>
        <v>1</v>
      </c>
      <c r="C1653" s="10" t="s">
        <v>5518</v>
      </c>
      <c r="D1653" s="10" t="s">
        <v>5519</v>
      </c>
      <c r="E1653" s="7" t="s">
        <v>5520</v>
      </c>
      <c r="F1653" s="11" t="s">
        <v>5521</v>
      </c>
      <c r="G1653" s="10">
        <v>-2</v>
      </c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 ht="27" customHeight="1" x14ac:dyDescent="0.25">
      <c r="A1654" s="20" t="s">
        <v>209</v>
      </c>
      <c r="B1654" s="2">
        <f t="shared" si="25"/>
        <v>2</v>
      </c>
      <c r="C1654" s="10" t="s">
        <v>5518</v>
      </c>
      <c r="D1654" s="10" t="s">
        <v>5519</v>
      </c>
      <c r="E1654" s="7" t="s">
        <v>5520</v>
      </c>
      <c r="F1654" s="11" t="s">
        <v>5522</v>
      </c>
      <c r="G1654" s="10">
        <v>29</v>
      </c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 ht="27" customHeight="1" x14ac:dyDescent="0.25">
      <c r="A1655" s="20" t="s">
        <v>209</v>
      </c>
      <c r="B1655" s="2">
        <f t="shared" si="25"/>
        <v>1</v>
      </c>
      <c r="C1655" s="10" t="s">
        <v>5523</v>
      </c>
      <c r="D1655" s="10" t="s">
        <v>5524</v>
      </c>
      <c r="E1655" s="7" t="s">
        <v>5525</v>
      </c>
      <c r="F1655" s="11" t="s">
        <v>5526</v>
      </c>
      <c r="G1655" s="10">
        <v>28</v>
      </c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 ht="27" customHeight="1" x14ac:dyDescent="0.25">
      <c r="A1656" s="20" t="s">
        <v>209</v>
      </c>
      <c r="B1656" s="2">
        <f t="shared" si="25"/>
        <v>1</v>
      </c>
      <c r="C1656" s="10" t="s">
        <v>5527</v>
      </c>
      <c r="D1656" s="10" t="s">
        <v>5528</v>
      </c>
      <c r="E1656" s="7" t="s">
        <v>5529</v>
      </c>
      <c r="F1656" s="11" t="s">
        <v>5530</v>
      </c>
      <c r="G1656" s="10">
        <v>-1</v>
      </c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 ht="27" customHeight="1" x14ac:dyDescent="0.25">
      <c r="A1657" s="20" t="s">
        <v>209</v>
      </c>
      <c r="B1657" s="2">
        <f t="shared" si="25"/>
        <v>2</v>
      </c>
      <c r="C1657" s="10" t="s">
        <v>5527</v>
      </c>
      <c r="D1657" s="10" t="s">
        <v>5528</v>
      </c>
      <c r="E1657" s="7" t="s">
        <v>5529</v>
      </c>
      <c r="F1657" s="11" t="s">
        <v>5531</v>
      </c>
      <c r="G1657" s="10">
        <v>29</v>
      </c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 ht="27" customHeight="1" x14ac:dyDescent="0.25">
      <c r="A1658" s="20" t="s">
        <v>17</v>
      </c>
      <c r="B1658" s="2">
        <f t="shared" si="25"/>
        <v>1</v>
      </c>
      <c r="C1658" s="10" t="s">
        <v>3790</v>
      </c>
      <c r="D1658" s="10" t="s">
        <v>3791</v>
      </c>
      <c r="E1658" s="7" t="s">
        <v>3792</v>
      </c>
      <c r="F1658" s="11" t="s">
        <v>3793</v>
      </c>
      <c r="G1658" s="10">
        <v>3</v>
      </c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 ht="27" customHeight="1" x14ac:dyDescent="0.25">
      <c r="A1659" s="20" t="s">
        <v>17</v>
      </c>
      <c r="B1659" s="2">
        <f t="shared" si="25"/>
        <v>1</v>
      </c>
      <c r="C1659" s="10" t="s">
        <v>3794</v>
      </c>
      <c r="D1659" s="10" t="s">
        <v>3791</v>
      </c>
      <c r="E1659" s="7" t="s">
        <v>3795</v>
      </c>
      <c r="F1659" s="11" t="s">
        <v>3796</v>
      </c>
      <c r="G1659" s="10">
        <v>4</v>
      </c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 ht="27" customHeight="1" x14ac:dyDescent="0.25">
      <c r="A1660" s="20" t="s">
        <v>17</v>
      </c>
      <c r="B1660" s="2">
        <f t="shared" si="25"/>
        <v>1</v>
      </c>
      <c r="C1660" s="10" t="s">
        <v>3797</v>
      </c>
      <c r="D1660" s="10" t="s">
        <v>3798</v>
      </c>
      <c r="E1660" s="7" t="s">
        <v>3799</v>
      </c>
      <c r="F1660" s="11" t="s">
        <v>3800</v>
      </c>
      <c r="G1660" s="10">
        <v>3</v>
      </c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 ht="27" customHeight="1" x14ac:dyDescent="0.25">
      <c r="A1661" s="20" t="s">
        <v>17</v>
      </c>
      <c r="B1661" s="2">
        <f t="shared" si="25"/>
        <v>1</v>
      </c>
      <c r="C1661" s="10" t="s">
        <v>3801</v>
      </c>
      <c r="D1661" s="10" t="s">
        <v>3802</v>
      </c>
      <c r="E1661" s="7" t="s">
        <v>3803</v>
      </c>
      <c r="F1661" s="11" t="s">
        <v>3804</v>
      </c>
      <c r="G1661" s="10">
        <v>1</v>
      </c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 ht="27" customHeight="1" x14ac:dyDescent="0.25">
      <c r="A1662" s="20" t="s">
        <v>17</v>
      </c>
      <c r="B1662" s="2">
        <f t="shared" si="25"/>
        <v>1</v>
      </c>
      <c r="C1662" s="10" t="s">
        <v>3805</v>
      </c>
      <c r="D1662" s="10" t="s">
        <v>3806</v>
      </c>
      <c r="E1662" s="7" t="s">
        <v>3807</v>
      </c>
      <c r="F1662" s="11" t="s">
        <v>3808</v>
      </c>
      <c r="G1662" s="10">
        <v>4</v>
      </c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 ht="27" customHeight="1" x14ac:dyDescent="0.25">
      <c r="A1663" s="20" t="s">
        <v>17</v>
      </c>
      <c r="B1663" s="2">
        <f t="shared" si="25"/>
        <v>1</v>
      </c>
      <c r="C1663" s="10" t="s">
        <v>3809</v>
      </c>
      <c r="D1663" s="10" t="s">
        <v>3810</v>
      </c>
      <c r="E1663" s="7" t="s">
        <v>3811</v>
      </c>
      <c r="F1663" s="11" t="s">
        <v>3812</v>
      </c>
      <c r="G1663" s="10">
        <v>3</v>
      </c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 ht="27" customHeight="1" x14ac:dyDescent="0.25">
      <c r="A1664" s="20" t="s">
        <v>17</v>
      </c>
      <c r="B1664" s="2">
        <f t="shared" si="25"/>
        <v>1</v>
      </c>
      <c r="C1664" s="10" t="s">
        <v>3813</v>
      </c>
      <c r="D1664" s="10" t="s">
        <v>3810</v>
      </c>
      <c r="E1664" s="7" t="s">
        <v>3814</v>
      </c>
      <c r="F1664" s="11" t="s">
        <v>3812</v>
      </c>
      <c r="G1664" s="10">
        <v>3</v>
      </c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 ht="27" customHeight="1" x14ac:dyDescent="0.25">
      <c r="A1665" s="20" t="s">
        <v>17</v>
      </c>
      <c r="B1665" s="2">
        <f t="shared" si="25"/>
        <v>1</v>
      </c>
      <c r="C1665" s="10" t="s">
        <v>5911</v>
      </c>
      <c r="D1665" s="10" t="s">
        <v>5912</v>
      </c>
      <c r="E1665" s="7" t="s">
        <v>5913</v>
      </c>
      <c r="F1665" s="11" t="s">
        <v>3796</v>
      </c>
      <c r="G1665" s="10">
        <v>6</v>
      </c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 ht="27" customHeight="1" x14ac:dyDescent="0.25">
      <c r="A1666" s="20" t="s">
        <v>17</v>
      </c>
      <c r="B1666" s="2">
        <f t="shared" si="25"/>
        <v>1</v>
      </c>
      <c r="C1666" s="10" t="s">
        <v>5914</v>
      </c>
      <c r="D1666" s="10" t="s">
        <v>5915</v>
      </c>
      <c r="E1666" s="7" t="s">
        <v>5916</v>
      </c>
      <c r="F1666" s="11" t="s">
        <v>3793</v>
      </c>
      <c r="G1666" s="10">
        <v>5</v>
      </c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 ht="27" customHeight="1" x14ac:dyDescent="0.25">
      <c r="A1667" s="20" t="s">
        <v>17</v>
      </c>
      <c r="B1667" s="2">
        <f t="shared" si="25"/>
        <v>1</v>
      </c>
      <c r="C1667" s="10" t="s">
        <v>5917</v>
      </c>
      <c r="D1667" s="10" t="s">
        <v>5918</v>
      </c>
      <c r="E1667" s="7" t="s">
        <v>5919</v>
      </c>
      <c r="F1667" s="11" t="s">
        <v>3804</v>
      </c>
      <c r="G1667" s="10">
        <v>6</v>
      </c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 ht="27" customHeight="1" x14ac:dyDescent="0.25">
      <c r="A1668" s="20" t="s">
        <v>17</v>
      </c>
      <c r="B1668" s="2">
        <f t="shared" ref="B1668:B1731" si="26">IF(C1668=C1667,B1667+1,1)</f>
        <v>1</v>
      </c>
      <c r="C1668" s="10" t="s">
        <v>5920</v>
      </c>
      <c r="D1668" s="10" t="s">
        <v>5921</v>
      </c>
      <c r="E1668" s="7" t="s">
        <v>5922</v>
      </c>
      <c r="F1668" s="11" t="s">
        <v>3808</v>
      </c>
      <c r="G1668" s="10">
        <v>8</v>
      </c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 ht="27" hidden="1" x14ac:dyDescent="0.25">
      <c r="A1669" s="5" t="s">
        <v>17</v>
      </c>
      <c r="B1669" s="25">
        <f t="shared" si="26"/>
        <v>1</v>
      </c>
      <c r="C1669" s="10" t="s">
        <v>5923</v>
      </c>
      <c r="D1669" s="10" t="s">
        <v>5924</v>
      </c>
      <c r="E1669" s="7" t="s">
        <v>5925</v>
      </c>
      <c r="G1669" s="10">
        <v>-1</v>
      </c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 ht="27" customHeight="1" x14ac:dyDescent="0.25">
      <c r="A1670" s="20" t="s">
        <v>17</v>
      </c>
      <c r="B1670" s="2">
        <f t="shared" si="26"/>
        <v>1</v>
      </c>
      <c r="C1670" s="10" t="s">
        <v>4018</v>
      </c>
      <c r="D1670" s="10" t="s">
        <v>4019</v>
      </c>
      <c r="E1670" s="7" t="s">
        <v>4020</v>
      </c>
      <c r="F1670" s="11" t="s">
        <v>4021</v>
      </c>
      <c r="G1670" s="10">
        <v>1</v>
      </c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 ht="27" customHeight="1" x14ac:dyDescent="0.25">
      <c r="A1671" s="20" t="s">
        <v>17</v>
      </c>
      <c r="B1671" s="2">
        <f t="shared" si="26"/>
        <v>1</v>
      </c>
      <c r="C1671" s="10" t="s">
        <v>4022</v>
      </c>
      <c r="D1671" s="10" t="s">
        <v>4019</v>
      </c>
      <c r="E1671" s="7" t="s">
        <v>4023</v>
      </c>
      <c r="F1671" s="11" t="s">
        <v>4021</v>
      </c>
      <c r="G1671" s="10">
        <v>3</v>
      </c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 ht="27" customHeight="1" x14ac:dyDescent="0.25">
      <c r="A1672" s="20" t="s">
        <v>17</v>
      </c>
      <c r="B1672" s="2">
        <f t="shared" si="26"/>
        <v>1</v>
      </c>
      <c r="C1672" s="10" t="s">
        <v>7011</v>
      </c>
      <c r="D1672" s="10" t="s">
        <v>4019</v>
      </c>
      <c r="E1672" s="7" t="s">
        <v>7012</v>
      </c>
      <c r="F1672" s="11" t="s">
        <v>4021</v>
      </c>
      <c r="G1672" s="10">
        <v>1</v>
      </c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 ht="27" customHeight="1" x14ac:dyDescent="0.25">
      <c r="A1673" s="20" t="s">
        <v>17</v>
      </c>
      <c r="B1673" s="2">
        <f t="shared" si="26"/>
        <v>1</v>
      </c>
      <c r="C1673" s="10" t="s">
        <v>7013</v>
      </c>
      <c r="D1673" s="10" t="s">
        <v>7014</v>
      </c>
      <c r="E1673" s="7" t="s">
        <v>7015</v>
      </c>
      <c r="F1673" s="11" t="s">
        <v>4021</v>
      </c>
      <c r="G1673" s="10">
        <v>2</v>
      </c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 ht="27" customHeight="1" x14ac:dyDescent="0.25">
      <c r="A1674" s="20" t="s">
        <v>17</v>
      </c>
      <c r="B1674" s="2">
        <f t="shared" si="26"/>
        <v>1</v>
      </c>
      <c r="C1674" s="10" t="s">
        <v>4024</v>
      </c>
      <c r="D1674" s="10" t="s">
        <v>4025</v>
      </c>
      <c r="E1674" s="7" t="s">
        <v>4026</v>
      </c>
      <c r="F1674" s="11" t="s">
        <v>4021</v>
      </c>
      <c r="G1674" s="10">
        <v>1</v>
      </c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 ht="27" customHeight="1" x14ac:dyDescent="0.25">
      <c r="A1675" s="20" t="s">
        <v>17</v>
      </c>
      <c r="B1675" s="2">
        <f t="shared" si="26"/>
        <v>1</v>
      </c>
      <c r="C1675" s="10" t="s">
        <v>7016</v>
      </c>
      <c r="D1675" s="10" t="s">
        <v>4025</v>
      </c>
      <c r="E1675" s="7" t="s">
        <v>7017</v>
      </c>
      <c r="F1675" s="11" t="s">
        <v>4021</v>
      </c>
      <c r="G1675" s="10">
        <v>3</v>
      </c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 ht="27" customHeight="1" x14ac:dyDescent="0.25">
      <c r="A1676" s="20" t="s">
        <v>17</v>
      </c>
      <c r="B1676" s="2">
        <f t="shared" si="26"/>
        <v>1</v>
      </c>
      <c r="C1676" s="10" t="s">
        <v>4027</v>
      </c>
      <c r="D1676" s="10" t="s">
        <v>4028</v>
      </c>
      <c r="E1676" s="7" t="s">
        <v>4029</v>
      </c>
      <c r="F1676" s="11" t="s">
        <v>4021</v>
      </c>
      <c r="G1676" s="10">
        <v>5</v>
      </c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 ht="27" customHeight="1" x14ac:dyDescent="0.25">
      <c r="A1677" s="20" t="s">
        <v>17</v>
      </c>
      <c r="B1677" s="2">
        <f t="shared" si="26"/>
        <v>1</v>
      </c>
      <c r="C1677" s="10" t="s">
        <v>7018</v>
      </c>
      <c r="D1677" s="10" t="s">
        <v>4028</v>
      </c>
      <c r="E1677" s="7" t="s">
        <v>7019</v>
      </c>
      <c r="F1677" s="11" t="s">
        <v>4021</v>
      </c>
      <c r="G1677" s="10">
        <v>1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 ht="27" customHeight="1" x14ac:dyDescent="0.25">
      <c r="A1678" s="20" t="s">
        <v>17</v>
      </c>
      <c r="B1678" s="2">
        <f t="shared" si="26"/>
        <v>1</v>
      </c>
      <c r="C1678" s="10" t="s">
        <v>4030</v>
      </c>
      <c r="D1678" s="10" t="s">
        <v>4031</v>
      </c>
      <c r="E1678" s="7" t="s">
        <v>4032</v>
      </c>
      <c r="F1678" s="11" t="s">
        <v>4021</v>
      </c>
      <c r="G1678" s="10">
        <v>6</v>
      </c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 ht="27" customHeight="1" x14ac:dyDescent="0.25">
      <c r="A1679" s="20" t="s">
        <v>17</v>
      </c>
      <c r="B1679" s="2">
        <f t="shared" si="26"/>
        <v>1</v>
      </c>
      <c r="C1679" s="10" t="s">
        <v>7020</v>
      </c>
      <c r="D1679" s="10" t="s">
        <v>4031</v>
      </c>
      <c r="E1679" s="7" t="s">
        <v>7021</v>
      </c>
      <c r="F1679" s="11" t="s">
        <v>4021</v>
      </c>
      <c r="G1679" s="10">
        <v>1</v>
      </c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 ht="27" customHeight="1" x14ac:dyDescent="0.25">
      <c r="A1680" s="20" t="s">
        <v>17</v>
      </c>
      <c r="B1680" s="2">
        <f t="shared" si="26"/>
        <v>1</v>
      </c>
      <c r="C1680" s="10" t="s">
        <v>4033</v>
      </c>
      <c r="D1680" s="10" t="s">
        <v>4034</v>
      </c>
      <c r="E1680" s="7" t="s">
        <v>4035</v>
      </c>
      <c r="F1680" s="11" t="s">
        <v>4021</v>
      </c>
      <c r="G1680" s="10">
        <v>7</v>
      </c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 ht="27" customHeight="1" x14ac:dyDescent="0.25">
      <c r="A1681" s="20" t="s">
        <v>17</v>
      </c>
      <c r="B1681" s="2">
        <f t="shared" si="26"/>
        <v>1</v>
      </c>
      <c r="C1681" s="10" t="s">
        <v>7022</v>
      </c>
      <c r="D1681" s="10" t="s">
        <v>4034</v>
      </c>
      <c r="E1681" s="7" t="s">
        <v>7023</v>
      </c>
      <c r="F1681" s="11" t="s">
        <v>4021</v>
      </c>
      <c r="G1681" s="10">
        <v>1</v>
      </c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 ht="27" customHeight="1" x14ac:dyDescent="0.25">
      <c r="A1682" s="20" t="s">
        <v>17</v>
      </c>
      <c r="B1682" s="2">
        <f t="shared" si="26"/>
        <v>1</v>
      </c>
      <c r="C1682" s="10" t="s">
        <v>2688</v>
      </c>
      <c r="D1682" s="10" t="s">
        <v>2689</v>
      </c>
      <c r="E1682" s="7" t="s">
        <v>2690</v>
      </c>
      <c r="F1682" s="11" t="s">
        <v>2691</v>
      </c>
      <c r="G1682" s="10">
        <v>1</v>
      </c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 ht="27" customHeight="1" x14ac:dyDescent="0.25">
      <c r="A1683" s="20" t="s">
        <v>17</v>
      </c>
      <c r="B1683" s="2">
        <f t="shared" si="26"/>
        <v>1</v>
      </c>
      <c r="C1683" s="10" t="s">
        <v>2692</v>
      </c>
      <c r="D1683" s="10" t="s">
        <v>2689</v>
      </c>
      <c r="E1683" s="7" t="s">
        <v>2654</v>
      </c>
      <c r="F1683" s="11" t="s">
        <v>2691</v>
      </c>
      <c r="G1683" s="10">
        <v>20</v>
      </c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 ht="27" customHeight="1" x14ac:dyDescent="0.25">
      <c r="A1684" s="20" t="s">
        <v>17</v>
      </c>
      <c r="B1684" s="2">
        <f t="shared" si="26"/>
        <v>1</v>
      </c>
      <c r="C1684" s="10" t="s">
        <v>2656</v>
      </c>
      <c r="D1684" s="10" t="s">
        <v>2657</v>
      </c>
      <c r="E1684" s="7" t="s">
        <v>2658</v>
      </c>
      <c r="F1684" s="11" t="s">
        <v>2659</v>
      </c>
      <c r="G1684" s="10">
        <v>22</v>
      </c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 ht="27" customHeight="1" x14ac:dyDescent="0.25">
      <c r="A1685" s="20" t="s">
        <v>17</v>
      </c>
      <c r="B1685" s="2">
        <f t="shared" si="26"/>
        <v>1</v>
      </c>
      <c r="C1685" s="10" t="s">
        <v>2660</v>
      </c>
      <c r="D1685" s="10" t="s">
        <v>2661</v>
      </c>
      <c r="E1685" s="7" t="s">
        <v>2662</v>
      </c>
      <c r="F1685" s="11" t="s">
        <v>2663</v>
      </c>
      <c r="G1685" s="10">
        <v>22</v>
      </c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 ht="27" customHeight="1" x14ac:dyDescent="0.25">
      <c r="A1686" s="20" t="s">
        <v>17</v>
      </c>
      <c r="B1686" s="2">
        <f t="shared" si="26"/>
        <v>1</v>
      </c>
      <c r="C1686" s="10" t="s">
        <v>2664</v>
      </c>
      <c r="D1686" s="10" t="s">
        <v>2665</v>
      </c>
      <c r="E1686" s="7" t="s">
        <v>2666</v>
      </c>
      <c r="F1686" s="11" t="s">
        <v>2663</v>
      </c>
      <c r="G1686" s="10">
        <v>10</v>
      </c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 ht="27" customHeight="1" x14ac:dyDescent="0.25">
      <c r="A1687" s="20" t="s">
        <v>17</v>
      </c>
      <c r="B1687" s="2">
        <f t="shared" si="26"/>
        <v>1</v>
      </c>
      <c r="C1687" s="10" t="s">
        <v>2667</v>
      </c>
      <c r="D1687" s="10" t="s">
        <v>2668</v>
      </c>
      <c r="E1687" s="7" t="s">
        <v>2669</v>
      </c>
      <c r="F1687" s="11" t="s">
        <v>2663</v>
      </c>
      <c r="G1687" s="10">
        <v>10</v>
      </c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 ht="27" customHeight="1" x14ac:dyDescent="0.25">
      <c r="A1688" s="20" t="s">
        <v>17</v>
      </c>
      <c r="B1688" s="2">
        <f t="shared" si="26"/>
        <v>2</v>
      </c>
      <c r="C1688" s="10" t="s">
        <v>2667</v>
      </c>
      <c r="D1688" s="10" t="s">
        <v>2668</v>
      </c>
      <c r="E1688" s="7" t="s">
        <v>2669</v>
      </c>
      <c r="F1688" s="11" t="s">
        <v>2670</v>
      </c>
      <c r="G1688" s="10">
        <v>2</v>
      </c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 ht="27" customHeight="1" x14ac:dyDescent="0.25">
      <c r="A1689" s="20" t="s">
        <v>17</v>
      </c>
      <c r="B1689" s="2">
        <f t="shared" si="26"/>
        <v>1</v>
      </c>
      <c r="C1689" s="10" t="s">
        <v>2671</v>
      </c>
      <c r="D1689" s="10" t="s">
        <v>2668</v>
      </c>
      <c r="E1689" s="7" t="s">
        <v>2672</v>
      </c>
      <c r="F1689" s="11" t="s">
        <v>2663</v>
      </c>
      <c r="G1689" s="10">
        <v>8</v>
      </c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 ht="27" customHeight="1" x14ac:dyDescent="0.25">
      <c r="A1690" s="20" t="s">
        <v>17</v>
      </c>
      <c r="B1690" s="2">
        <f t="shared" si="26"/>
        <v>1</v>
      </c>
      <c r="C1690" s="10" t="s">
        <v>2693</v>
      </c>
      <c r="D1690" s="10" t="s">
        <v>2668</v>
      </c>
      <c r="E1690" s="7" t="s">
        <v>2674</v>
      </c>
      <c r="F1690" s="11" t="s">
        <v>2694</v>
      </c>
      <c r="G1690" s="10">
        <v>1</v>
      </c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 ht="27" customHeight="1" x14ac:dyDescent="0.25">
      <c r="A1691" s="20" t="s">
        <v>17</v>
      </c>
      <c r="B1691" s="2">
        <f t="shared" si="26"/>
        <v>1</v>
      </c>
      <c r="C1691" s="10" t="s">
        <v>5858</v>
      </c>
      <c r="D1691" s="10" t="s">
        <v>5859</v>
      </c>
      <c r="E1691" s="7" t="s">
        <v>5860</v>
      </c>
      <c r="F1691" s="11" t="s">
        <v>5861</v>
      </c>
      <c r="G1691" s="10">
        <v>1</v>
      </c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 ht="27" customHeight="1" x14ac:dyDescent="0.25">
      <c r="A1692" s="20" t="s">
        <v>17</v>
      </c>
      <c r="B1692" s="2">
        <f t="shared" si="26"/>
        <v>1</v>
      </c>
      <c r="C1692" s="10" t="s">
        <v>7487</v>
      </c>
      <c r="D1692" s="10" t="s">
        <v>7488</v>
      </c>
      <c r="E1692" s="7" t="s">
        <v>7489</v>
      </c>
      <c r="F1692" s="11" t="s">
        <v>7490</v>
      </c>
      <c r="G1692" s="10">
        <v>4</v>
      </c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 ht="27" customHeight="1" x14ac:dyDescent="0.25">
      <c r="A1693" s="20" t="s">
        <v>17</v>
      </c>
      <c r="B1693" s="2">
        <f t="shared" si="26"/>
        <v>1</v>
      </c>
      <c r="C1693" s="10" t="s">
        <v>6554</v>
      </c>
      <c r="D1693" s="10" t="s">
        <v>6555</v>
      </c>
      <c r="E1693" s="7" t="s">
        <v>6556</v>
      </c>
      <c r="F1693" s="11" t="s">
        <v>6557</v>
      </c>
      <c r="G1693" s="10">
        <v>4</v>
      </c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 ht="27" customHeight="1" x14ac:dyDescent="0.25">
      <c r="A1694" s="20" t="s">
        <v>17</v>
      </c>
      <c r="B1694" s="2">
        <f t="shared" si="26"/>
        <v>1</v>
      </c>
      <c r="C1694" s="10" t="s">
        <v>6561</v>
      </c>
      <c r="D1694" s="10" t="s">
        <v>6562</v>
      </c>
      <c r="E1694" s="7" t="s">
        <v>6563</v>
      </c>
      <c r="F1694" s="11" t="s">
        <v>6564</v>
      </c>
      <c r="G1694" s="10">
        <v>16</v>
      </c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 ht="27" customHeight="1" x14ac:dyDescent="0.25">
      <c r="A1695" s="20" t="s">
        <v>17</v>
      </c>
      <c r="B1695" s="2">
        <f t="shared" si="26"/>
        <v>2</v>
      </c>
      <c r="C1695" s="10" t="s">
        <v>6561</v>
      </c>
      <c r="D1695" s="10" t="s">
        <v>6562</v>
      </c>
      <c r="E1695" s="7" t="s">
        <v>6563</v>
      </c>
      <c r="F1695" s="11" t="s">
        <v>6565</v>
      </c>
      <c r="G1695" s="10">
        <v>8</v>
      </c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 ht="27" customHeight="1" x14ac:dyDescent="0.25">
      <c r="A1696" s="20" t="s">
        <v>17</v>
      </c>
      <c r="B1696" s="2">
        <f t="shared" si="26"/>
        <v>1</v>
      </c>
      <c r="C1696" s="10" t="s">
        <v>6569</v>
      </c>
      <c r="D1696" s="10" t="s">
        <v>6570</v>
      </c>
      <c r="E1696" s="7" t="s">
        <v>6571</v>
      </c>
      <c r="F1696" s="11" t="s">
        <v>6572</v>
      </c>
      <c r="G1696" s="10">
        <v>6</v>
      </c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 ht="27" customHeight="1" x14ac:dyDescent="0.25">
      <c r="A1697" s="20" t="s">
        <v>17</v>
      </c>
      <c r="B1697" s="2">
        <f t="shared" si="26"/>
        <v>2</v>
      </c>
      <c r="C1697" s="10" t="s">
        <v>6569</v>
      </c>
      <c r="D1697" s="10" t="s">
        <v>6570</v>
      </c>
      <c r="E1697" s="7" t="s">
        <v>6571</v>
      </c>
      <c r="F1697" s="11" t="s">
        <v>6573</v>
      </c>
      <c r="G1697" s="10">
        <v>2</v>
      </c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 ht="27" hidden="1" x14ac:dyDescent="0.25">
      <c r="A1698" s="5" t="s">
        <v>17</v>
      </c>
      <c r="B1698" s="25">
        <f t="shared" si="26"/>
        <v>1</v>
      </c>
      <c r="C1698" s="10" t="s">
        <v>6551</v>
      </c>
      <c r="D1698" s="10" t="s">
        <v>6552</v>
      </c>
      <c r="E1698" s="7" t="s">
        <v>6553</v>
      </c>
      <c r="G1698" s="10">
        <v>-2</v>
      </c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 ht="27" customHeight="1" x14ac:dyDescent="0.25">
      <c r="A1699" s="20" t="s">
        <v>17</v>
      </c>
      <c r="B1699" s="2">
        <f t="shared" si="26"/>
        <v>2</v>
      </c>
      <c r="C1699" s="10" t="s">
        <v>6551</v>
      </c>
      <c r="D1699" s="10" t="s">
        <v>6552</v>
      </c>
      <c r="E1699" s="7" t="s">
        <v>6553</v>
      </c>
      <c r="F1699" s="11" t="s">
        <v>6441</v>
      </c>
      <c r="G1699" s="10">
        <v>7</v>
      </c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 ht="27" customHeight="1" x14ac:dyDescent="0.25">
      <c r="A1700" s="20" t="s">
        <v>17</v>
      </c>
      <c r="B1700" s="2">
        <f t="shared" si="26"/>
        <v>1</v>
      </c>
      <c r="C1700" s="10" t="s">
        <v>6558</v>
      </c>
      <c r="D1700" s="10" t="s">
        <v>6559</v>
      </c>
      <c r="E1700" s="7" t="s">
        <v>6560</v>
      </c>
      <c r="F1700" s="11" t="s">
        <v>6448</v>
      </c>
      <c r="G1700" s="10">
        <v>3</v>
      </c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 ht="27" customHeight="1" x14ac:dyDescent="0.25">
      <c r="A1701" s="20" t="s">
        <v>17</v>
      </c>
      <c r="B1701" s="2">
        <f t="shared" si="26"/>
        <v>1</v>
      </c>
      <c r="C1701" s="10" t="s">
        <v>6566</v>
      </c>
      <c r="D1701" s="10" t="s">
        <v>6567</v>
      </c>
      <c r="E1701" s="7" t="s">
        <v>6568</v>
      </c>
      <c r="F1701" s="11" t="s">
        <v>6421</v>
      </c>
      <c r="G1701" s="10">
        <v>5</v>
      </c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 ht="27" customHeight="1" x14ac:dyDescent="0.25">
      <c r="A1702" s="20" t="s">
        <v>17</v>
      </c>
      <c r="B1702" s="2">
        <f t="shared" si="26"/>
        <v>1</v>
      </c>
      <c r="C1702" s="10" t="s">
        <v>6466</v>
      </c>
      <c r="D1702" s="10" t="s">
        <v>6467</v>
      </c>
      <c r="E1702" s="7" t="s">
        <v>6468</v>
      </c>
      <c r="F1702" s="11" t="s">
        <v>6469</v>
      </c>
      <c r="G1702" s="10">
        <v>11</v>
      </c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 ht="27" customHeight="1" x14ac:dyDescent="0.25">
      <c r="A1703" s="20" t="s">
        <v>17</v>
      </c>
      <c r="B1703" s="2">
        <f t="shared" si="26"/>
        <v>1</v>
      </c>
      <c r="C1703" s="10" t="s">
        <v>6474</v>
      </c>
      <c r="D1703" s="10" t="s">
        <v>6475</v>
      </c>
      <c r="E1703" s="7" t="s">
        <v>6476</v>
      </c>
      <c r="F1703" s="11" t="s">
        <v>6477</v>
      </c>
      <c r="G1703" s="10">
        <v>4</v>
      </c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 ht="27" customHeight="1" x14ac:dyDescent="0.25">
      <c r="A1704" s="20" t="s">
        <v>17</v>
      </c>
      <c r="B1704" s="2">
        <f t="shared" si="26"/>
        <v>1</v>
      </c>
      <c r="C1704" s="10" t="s">
        <v>6481</v>
      </c>
      <c r="D1704" s="10" t="s">
        <v>6475</v>
      </c>
      <c r="E1704" s="7" t="s">
        <v>6482</v>
      </c>
      <c r="F1704" s="11" t="s">
        <v>6477</v>
      </c>
      <c r="G1704" s="10">
        <v>9</v>
      </c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 ht="27" customHeight="1" x14ac:dyDescent="0.25">
      <c r="A1705" s="20" t="s">
        <v>17</v>
      </c>
      <c r="B1705" s="2">
        <f t="shared" si="26"/>
        <v>1</v>
      </c>
      <c r="C1705" s="10" t="s">
        <v>6449</v>
      </c>
      <c r="D1705" s="10" t="s">
        <v>6450</v>
      </c>
      <c r="E1705" s="7" t="s">
        <v>6451</v>
      </c>
      <c r="F1705" s="11" t="s">
        <v>6452</v>
      </c>
      <c r="G1705" s="10">
        <v>2</v>
      </c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 ht="27" customHeight="1" x14ac:dyDescent="0.25">
      <c r="A1706" s="20" t="s">
        <v>17</v>
      </c>
      <c r="B1706" s="2">
        <f t="shared" si="26"/>
        <v>2</v>
      </c>
      <c r="C1706" s="10" t="s">
        <v>6449</v>
      </c>
      <c r="D1706" s="10" t="s">
        <v>6450</v>
      </c>
      <c r="E1706" s="7" t="s">
        <v>6451</v>
      </c>
      <c r="F1706" s="11" t="s">
        <v>6453</v>
      </c>
      <c r="G1706" s="10">
        <v>5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 ht="27" customHeight="1" x14ac:dyDescent="0.25">
      <c r="A1707" s="20" t="s">
        <v>17</v>
      </c>
      <c r="B1707" s="2">
        <f t="shared" si="26"/>
        <v>1</v>
      </c>
      <c r="C1707" s="10" t="s">
        <v>6458</v>
      </c>
      <c r="D1707" s="10" t="s">
        <v>6459</v>
      </c>
      <c r="E1707" s="7" t="s">
        <v>6460</v>
      </c>
      <c r="F1707" s="11" t="s">
        <v>6461</v>
      </c>
      <c r="G1707" s="10">
        <v>5</v>
      </c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 ht="27" customHeight="1" x14ac:dyDescent="0.25">
      <c r="A1708" s="20" t="s">
        <v>17</v>
      </c>
      <c r="B1708" s="2">
        <f t="shared" si="26"/>
        <v>1</v>
      </c>
      <c r="C1708" s="10" t="s">
        <v>6462</v>
      </c>
      <c r="D1708" s="10" t="s">
        <v>6463</v>
      </c>
      <c r="E1708" s="7" t="s">
        <v>6464</v>
      </c>
      <c r="F1708" s="11" t="s">
        <v>6465</v>
      </c>
      <c r="G1708" s="10">
        <v>5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 hidden="1" x14ac:dyDescent="0.25">
      <c r="A1709" s="5" t="s">
        <v>17</v>
      </c>
      <c r="B1709" s="25">
        <f t="shared" si="26"/>
        <v>1</v>
      </c>
      <c r="C1709" s="10" t="s">
        <v>5862</v>
      </c>
      <c r="D1709" s="10" t="s">
        <v>5863</v>
      </c>
      <c r="E1709" s="7" t="s">
        <v>5864</v>
      </c>
      <c r="G1709" s="10">
        <v>-4</v>
      </c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 ht="27" customHeight="1" x14ac:dyDescent="0.25">
      <c r="A1710" s="20" t="s">
        <v>17</v>
      </c>
      <c r="B1710" s="2">
        <f t="shared" si="26"/>
        <v>1</v>
      </c>
      <c r="C1710" s="10" t="s">
        <v>6470</v>
      </c>
      <c r="D1710" s="10" t="s">
        <v>6471</v>
      </c>
      <c r="E1710" s="7" t="s">
        <v>6472</v>
      </c>
      <c r="F1710" s="11" t="s">
        <v>6473</v>
      </c>
      <c r="G1710" s="10">
        <v>9</v>
      </c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 ht="27" customHeight="1" x14ac:dyDescent="0.25">
      <c r="A1711" s="20" t="s">
        <v>17</v>
      </c>
      <c r="B1711" s="2">
        <f t="shared" si="26"/>
        <v>1</v>
      </c>
      <c r="C1711" s="10" t="s">
        <v>6478</v>
      </c>
      <c r="D1711" s="10" t="s">
        <v>6471</v>
      </c>
      <c r="E1711" s="7" t="s">
        <v>6479</v>
      </c>
      <c r="F1711" s="11" t="s">
        <v>6480</v>
      </c>
      <c r="G1711" s="10">
        <v>1</v>
      </c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 ht="27" customHeight="1" x14ac:dyDescent="0.25">
      <c r="A1712" s="20" t="s">
        <v>17</v>
      </c>
      <c r="B1712" s="2">
        <f t="shared" si="26"/>
        <v>1</v>
      </c>
      <c r="C1712" s="10" t="s">
        <v>6402</v>
      </c>
      <c r="D1712" s="10" t="s">
        <v>6403</v>
      </c>
      <c r="E1712" s="7" t="s">
        <v>6404</v>
      </c>
      <c r="F1712" s="11" t="s">
        <v>6405</v>
      </c>
      <c r="G1712" s="10">
        <v>2</v>
      </c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 ht="27" customHeight="1" x14ac:dyDescent="0.25">
      <c r="A1713" s="20" t="s">
        <v>17</v>
      </c>
      <c r="B1713" s="2">
        <f t="shared" si="26"/>
        <v>1</v>
      </c>
      <c r="C1713" s="10" t="s">
        <v>6412</v>
      </c>
      <c r="D1713" s="10" t="s">
        <v>6413</v>
      </c>
      <c r="E1713" s="7" t="s">
        <v>6414</v>
      </c>
      <c r="F1713" s="11" t="s">
        <v>6415</v>
      </c>
      <c r="G1713" s="10">
        <v>3</v>
      </c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 ht="27" customHeight="1" x14ac:dyDescent="0.25">
      <c r="A1714" s="20" t="s">
        <v>17</v>
      </c>
      <c r="B1714" s="2">
        <f t="shared" si="26"/>
        <v>1</v>
      </c>
      <c r="C1714" s="10" t="s">
        <v>6398</v>
      </c>
      <c r="D1714" s="10" t="s">
        <v>6399</v>
      </c>
      <c r="E1714" s="7" t="s">
        <v>6400</v>
      </c>
      <c r="F1714" s="11" t="s">
        <v>6401</v>
      </c>
      <c r="G1714" s="10">
        <v>2</v>
      </c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 ht="27" customHeight="1" x14ac:dyDescent="0.25">
      <c r="A1715" s="20" t="s">
        <v>17</v>
      </c>
      <c r="B1715" s="2">
        <f t="shared" si="26"/>
        <v>1</v>
      </c>
      <c r="C1715" s="10" t="s">
        <v>6406</v>
      </c>
      <c r="D1715" s="10" t="s">
        <v>6407</v>
      </c>
      <c r="E1715" s="7" t="s">
        <v>6408</v>
      </c>
      <c r="F1715" s="11" t="s">
        <v>6409</v>
      </c>
      <c r="G1715" s="10">
        <v>2</v>
      </c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 ht="27" customHeight="1" x14ac:dyDescent="0.25">
      <c r="A1716" s="20" t="s">
        <v>17</v>
      </c>
      <c r="B1716" s="2">
        <f t="shared" si="26"/>
        <v>1</v>
      </c>
      <c r="C1716" s="10" t="s">
        <v>2652</v>
      </c>
      <c r="D1716" s="10" t="s">
        <v>2653</v>
      </c>
      <c r="E1716" s="7" t="s">
        <v>2654</v>
      </c>
      <c r="F1716" s="11" t="s">
        <v>2655</v>
      </c>
      <c r="G1716" s="10">
        <v>1</v>
      </c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 ht="27" customHeight="1" x14ac:dyDescent="0.25">
      <c r="A1717" s="20" t="s">
        <v>17</v>
      </c>
      <c r="B1717" s="2">
        <f t="shared" si="26"/>
        <v>1</v>
      </c>
      <c r="C1717" s="10" t="s">
        <v>2673</v>
      </c>
      <c r="D1717" s="10" t="s">
        <v>2653</v>
      </c>
      <c r="E1717" s="7" t="s">
        <v>2674</v>
      </c>
      <c r="F1717" s="11" t="s">
        <v>2675</v>
      </c>
      <c r="G1717" s="10">
        <v>1</v>
      </c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 ht="27" customHeight="1" x14ac:dyDescent="0.25">
      <c r="A1718" s="20" t="s">
        <v>17</v>
      </c>
      <c r="B1718" s="2">
        <f t="shared" si="26"/>
        <v>1</v>
      </c>
      <c r="C1718" s="10" t="s">
        <v>6376</v>
      </c>
      <c r="D1718" s="10" t="s">
        <v>6377</v>
      </c>
      <c r="E1718" s="7" t="s">
        <v>6378</v>
      </c>
      <c r="F1718" s="11" t="s">
        <v>6379</v>
      </c>
      <c r="G1718" s="10">
        <v>5</v>
      </c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 ht="27" customHeight="1" x14ac:dyDescent="0.25">
      <c r="A1719" s="20" t="s">
        <v>17</v>
      </c>
      <c r="B1719" s="2">
        <f t="shared" si="26"/>
        <v>1</v>
      </c>
      <c r="C1719" s="10" t="s">
        <v>6384</v>
      </c>
      <c r="D1719" s="10" t="s">
        <v>6377</v>
      </c>
      <c r="E1719" s="7" t="s">
        <v>6385</v>
      </c>
      <c r="F1719" s="11" t="s">
        <v>6379</v>
      </c>
      <c r="G1719" s="10">
        <v>6</v>
      </c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 ht="27" customHeight="1" x14ac:dyDescent="0.25">
      <c r="A1720" s="20" t="s">
        <v>17</v>
      </c>
      <c r="B1720" s="2">
        <f t="shared" si="26"/>
        <v>1</v>
      </c>
      <c r="C1720" s="10" t="s">
        <v>6389</v>
      </c>
      <c r="D1720" s="10" t="s">
        <v>6390</v>
      </c>
      <c r="E1720" s="7" t="s">
        <v>6391</v>
      </c>
      <c r="F1720" s="11" t="s">
        <v>6379</v>
      </c>
      <c r="G1720" s="10">
        <v>4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 ht="27" customHeight="1" x14ac:dyDescent="0.25">
      <c r="A1721" s="20" t="s">
        <v>17</v>
      </c>
      <c r="B1721" s="2">
        <f t="shared" si="26"/>
        <v>1</v>
      </c>
      <c r="C1721" s="10" t="s">
        <v>6395</v>
      </c>
      <c r="D1721" s="10" t="s">
        <v>6396</v>
      </c>
      <c r="E1721" s="7" t="s">
        <v>6397</v>
      </c>
      <c r="F1721" s="11" t="s">
        <v>6379</v>
      </c>
      <c r="G1721" s="10">
        <v>3</v>
      </c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 ht="27" customHeight="1" x14ac:dyDescent="0.25">
      <c r="A1722" s="20" t="s">
        <v>17</v>
      </c>
      <c r="B1722" s="2">
        <f t="shared" si="26"/>
        <v>1</v>
      </c>
      <c r="C1722" s="10" t="s">
        <v>6380</v>
      </c>
      <c r="D1722" s="10" t="s">
        <v>6381</v>
      </c>
      <c r="E1722" s="7" t="s">
        <v>6382</v>
      </c>
      <c r="F1722" s="11" t="s">
        <v>6383</v>
      </c>
      <c r="G1722" s="10">
        <v>10</v>
      </c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 ht="27" customHeight="1" x14ac:dyDescent="0.25">
      <c r="A1723" s="20" t="s">
        <v>17</v>
      </c>
      <c r="B1723" s="2">
        <f t="shared" si="26"/>
        <v>1</v>
      </c>
      <c r="C1723" s="10" t="s">
        <v>6386</v>
      </c>
      <c r="D1723" s="10" t="s">
        <v>6387</v>
      </c>
      <c r="E1723" s="7" t="s">
        <v>6388</v>
      </c>
      <c r="F1723" s="11" t="s">
        <v>6383</v>
      </c>
      <c r="G1723" s="10">
        <v>10</v>
      </c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 ht="27" customHeight="1" x14ac:dyDescent="0.25">
      <c r="A1724" s="20" t="s">
        <v>17</v>
      </c>
      <c r="B1724" s="2">
        <f t="shared" si="26"/>
        <v>1</v>
      </c>
      <c r="C1724" s="10" t="s">
        <v>6392</v>
      </c>
      <c r="D1724" s="10" t="s">
        <v>6393</v>
      </c>
      <c r="E1724" s="7" t="s">
        <v>6394</v>
      </c>
      <c r="F1724" s="11" t="s">
        <v>6383</v>
      </c>
      <c r="G1724" s="10">
        <v>6</v>
      </c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 ht="27" customHeight="1" x14ac:dyDescent="0.25">
      <c r="A1725" s="20" t="s">
        <v>17</v>
      </c>
      <c r="B1725" s="2">
        <f t="shared" si="26"/>
        <v>1</v>
      </c>
      <c r="C1725" s="10" t="s">
        <v>6422</v>
      </c>
      <c r="D1725" s="10" t="s">
        <v>6423</v>
      </c>
      <c r="E1725" s="7" t="s">
        <v>6424</v>
      </c>
      <c r="F1725" s="11" t="s">
        <v>6425</v>
      </c>
      <c r="G1725" s="10">
        <v>19</v>
      </c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 ht="27" customHeight="1" x14ac:dyDescent="0.25">
      <c r="A1726" s="20" t="s">
        <v>17</v>
      </c>
      <c r="B1726" s="2">
        <f t="shared" si="26"/>
        <v>1</v>
      </c>
      <c r="C1726" s="10" t="s">
        <v>6430</v>
      </c>
      <c r="D1726" s="10" t="s">
        <v>6431</v>
      </c>
      <c r="E1726" s="7" t="s">
        <v>6432</v>
      </c>
      <c r="F1726" s="11" t="s">
        <v>6433</v>
      </c>
      <c r="G1726" s="10">
        <v>21</v>
      </c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 ht="27" hidden="1" x14ac:dyDescent="0.25">
      <c r="A1727" s="5" t="s">
        <v>17</v>
      </c>
      <c r="B1727" s="25">
        <f t="shared" si="26"/>
        <v>1</v>
      </c>
      <c r="C1727" s="10" t="s">
        <v>6438</v>
      </c>
      <c r="D1727" s="10" t="s">
        <v>6439</v>
      </c>
      <c r="E1727" s="7" t="s">
        <v>6440</v>
      </c>
      <c r="G1727" s="10">
        <v>-1</v>
      </c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 ht="27" customHeight="1" x14ac:dyDescent="0.25">
      <c r="A1728" s="20" t="s">
        <v>17</v>
      </c>
      <c r="B1728" s="2">
        <f t="shared" si="26"/>
        <v>2</v>
      </c>
      <c r="C1728" s="10" t="s">
        <v>6438</v>
      </c>
      <c r="D1728" s="10" t="s">
        <v>6439</v>
      </c>
      <c r="E1728" s="7" t="s">
        <v>6440</v>
      </c>
      <c r="F1728" s="11" t="s">
        <v>6441</v>
      </c>
      <c r="G1728" s="10">
        <v>9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 ht="27" customHeight="1" x14ac:dyDescent="0.25">
      <c r="A1729" s="20" t="s">
        <v>17</v>
      </c>
      <c r="B1729" s="2">
        <f t="shared" si="26"/>
        <v>1</v>
      </c>
      <c r="C1729" s="10" t="s">
        <v>6445</v>
      </c>
      <c r="D1729" s="10" t="s">
        <v>6446</v>
      </c>
      <c r="E1729" s="7" t="s">
        <v>6447</v>
      </c>
      <c r="F1729" s="11" t="s">
        <v>6448</v>
      </c>
      <c r="G1729" s="10">
        <v>4</v>
      </c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 ht="27" customHeight="1" x14ac:dyDescent="0.25">
      <c r="A1730" s="20" t="s">
        <v>17</v>
      </c>
      <c r="B1730" s="2">
        <f t="shared" si="26"/>
        <v>1</v>
      </c>
      <c r="C1730" s="10" t="s">
        <v>6418</v>
      </c>
      <c r="D1730" s="10" t="s">
        <v>6419</v>
      </c>
      <c r="E1730" s="7" t="s">
        <v>6420</v>
      </c>
      <c r="F1730" s="11" t="s">
        <v>6421</v>
      </c>
      <c r="G1730" s="10">
        <v>19</v>
      </c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 ht="27" customHeight="1" x14ac:dyDescent="0.25">
      <c r="A1731" s="20" t="s">
        <v>17</v>
      </c>
      <c r="B1731" s="2">
        <f t="shared" si="26"/>
        <v>1</v>
      </c>
      <c r="C1731" s="10" t="s">
        <v>6426</v>
      </c>
      <c r="D1731" s="10" t="s">
        <v>6427</v>
      </c>
      <c r="E1731" s="7" t="s">
        <v>6428</v>
      </c>
      <c r="F1731" s="11" t="s">
        <v>6429</v>
      </c>
      <c r="G1731" s="10">
        <v>27</v>
      </c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 ht="27" customHeight="1" x14ac:dyDescent="0.25">
      <c r="A1732" s="20" t="s">
        <v>17</v>
      </c>
      <c r="B1732" s="2">
        <f t="shared" ref="B1732:B1795" si="27">IF(C1732=C1731,B1731+1,1)</f>
        <v>1</v>
      </c>
      <c r="C1732" s="10" t="s">
        <v>6434</v>
      </c>
      <c r="D1732" s="10" t="s">
        <v>6435</v>
      </c>
      <c r="E1732" s="7" t="s">
        <v>6436</v>
      </c>
      <c r="F1732" s="11" t="s">
        <v>6437</v>
      </c>
      <c r="G1732" s="10">
        <v>9</v>
      </c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 ht="27" customHeight="1" x14ac:dyDescent="0.25">
      <c r="A1733" s="20" t="s">
        <v>17</v>
      </c>
      <c r="B1733" s="2">
        <f t="shared" si="27"/>
        <v>1</v>
      </c>
      <c r="C1733" s="10" t="s">
        <v>6442</v>
      </c>
      <c r="D1733" s="10" t="s">
        <v>6443</v>
      </c>
      <c r="E1733" s="7" t="s">
        <v>6444</v>
      </c>
      <c r="F1733" s="11" t="s">
        <v>6437</v>
      </c>
      <c r="G1733" s="10">
        <v>5</v>
      </c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 ht="27" customHeight="1" x14ac:dyDescent="0.25">
      <c r="A1734" s="20" t="s">
        <v>17</v>
      </c>
      <c r="B1734" s="2">
        <f t="shared" si="27"/>
        <v>1</v>
      </c>
      <c r="C1734" s="10" t="s">
        <v>5900</v>
      </c>
      <c r="D1734" s="10" t="s">
        <v>5901</v>
      </c>
      <c r="E1734" s="7" t="s">
        <v>5902</v>
      </c>
      <c r="F1734" s="11" t="s">
        <v>5903</v>
      </c>
      <c r="G1734" s="10">
        <v>4</v>
      </c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 ht="27" customHeight="1" x14ac:dyDescent="0.25">
      <c r="A1735" s="20" t="s">
        <v>17</v>
      </c>
      <c r="B1735" s="2">
        <f t="shared" si="27"/>
        <v>1</v>
      </c>
      <c r="C1735" s="10" t="s">
        <v>5907</v>
      </c>
      <c r="D1735" s="10" t="s">
        <v>5908</v>
      </c>
      <c r="E1735" s="7" t="s">
        <v>5909</v>
      </c>
      <c r="F1735" s="11" t="s">
        <v>5910</v>
      </c>
      <c r="G1735" s="10">
        <v>10</v>
      </c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 ht="27" customHeight="1" x14ac:dyDescent="0.25">
      <c r="A1736" s="20" t="s">
        <v>17</v>
      </c>
      <c r="B1736" s="2">
        <f t="shared" si="27"/>
        <v>1</v>
      </c>
      <c r="C1736" s="10" t="s">
        <v>5904</v>
      </c>
      <c r="D1736" s="10" t="s">
        <v>5905</v>
      </c>
      <c r="E1736" s="7" t="s">
        <v>5906</v>
      </c>
      <c r="F1736" s="11" t="s">
        <v>5895</v>
      </c>
      <c r="G1736" s="10">
        <v>23</v>
      </c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 ht="27" customHeight="1" x14ac:dyDescent="0.25">
      <c r="A1737" s="20" t="s">
        <v>17</v>
      </c>
      <c r="B1737" s="2">
        <f t="shared" si="27"/>
        <v>1</v>
      </c>
      <c r="C1737" s="10" t="s">
        <v>5892</v>
      </c>
      <c r="D1737" s="10" t="s">
        <v>5893</v>
      </c>
      <c r="E1737" s="7" t="s">
        <v>5894</v>
      </c>
      <c r="F1737" s="11" t="s">
        <v>5895</v>
      </c>
      <c r="G1737" s="10">
        <v>8</v>
      </c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 ht="27" customHeight="1" x14ac:dyDescent="0.25">
      <c r="A1738" s="20" t="s">
        <v>17</v>
      </c>
      <c r="B1738" s="2">
        <f t="shared" si="27"/>
        <v>1</v>
      </c>
      <c r="C1738" s="10" t="s">
        <v>5896</v>
      </c>
      <c r="D1738" s="10" t="s">
        <v>5897</v>
      </c>
      <c r="E1738" s="7" t="s">
        <v>5898</v>
      </c>
      <c r="F1738" s="11" t="s">
        <v>5899</v>
      </c>
      <c r="G1738" s="10">
        <v>1</v>
      </c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 ht="27" hidden="1" x14ac:dyDescent="0.25">
      <c r="A1739" s="5" t="s">
        <v>17</v>
      </c>
      <c r="B1739" s="25">
        <f t="shared" si="27"/>
        <v>1</v>
      </c>
      <c r="C1739" s="10" t="s">
        <v>5813</v>
      </c>
      <c r="D1739" s="10" t="s">
        <v>5814</v>
      </c>
      <c r="E1739" s="7" t="s">
        <v>5815</v>
      </c>
      <c r="G1739" s="10">
        <v>-1</v>
      </c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 ht="27" customHeight="1" x14ac:dyDescent="0.25">
      <c r="A1740" s="20" t="s">
        <v>17</v>
      </c>
      <c r="B1740" s="2">
        <f t="shared" si="27"/>
        <v>2</v>
      </c>
      <c r="C1740" s="10" t="s">
        <v>5813</v>
      </c>
      <c r="D1740" s="10" t="s">
        <v>5814</v>
      </c>
      <c r="E1740" s="7" t="s">
        <v>5815</v>
      </c>
      <c r="F1740" s="11" t="s">
        <v>5816</v>
      </c>
      <c r="G1740" s="10">
        <v>-2</v>
      </c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 ht="27" customHeight="1" x14ac:dyDescent="0.25">
      <c r="A1741" s="20" t="s">
        <v>17</v>
      </c>
      <c r="B1741" s="2">
        <f t="shared" si="27"/>
        <v>3</v>
      </c>
      <c r="C1741" s="10" t="s">
        <v>5813</v>
      </c>
      <c r="D1741" s="10" t="s">
        <v>5814</v>
      </c>
      <c r="E1741" s="7" t="s">
        <v>5815</v>
      </c>
      <c r="F1741" s="11" t="s">
        <v>5817</v>
      </c>
      <c r="G1741" s="10">
        <v>1</v>
      </c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 ht="27" customHeight="1" x14ac:dyDescent="0.25">
      <c r="A1742" s="20" t="s">
        <v>17</v>
      </c>
      <c r="B1742" s="2">
        <f t="shared" si="27"/>
        <v>1</v>
      </c>
      <c r="C1742" s="10" t="s">
        <v>5823</v>
      </c>
      <c r="D1742" s="10" t="s">
        <v>5824</v>
      </c>
      <c r="E1742" s="7" t="s">
        <v>5825</v>
      </c>
      <c r="F1742" s="11" t="s">
        <v>5826</v>
      </c>
      <c r="G1742" s="10">
        <v>-1</v>
      </c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 ht="27" customHeight="1" x14ac:dyDescent="0.25">
      <c r="A1743" s="20" t="s">
        <v>17</v>
      </c>
      <c r="B1743" s="2">
        <f t="shared" si="27"/>
        <v>1</v>
      </c>
      <c r="C1743" s="10" t="s">
        <v>5805</v>
      </c>
      <c r="D1743" s="10" t="s">
        <v>5806</v>
      </c>
      <c r="E1743" s="7" t="s">
        <v>5807</v>
      </c>
      <c r="F1743" s="11" t="s">
        <v>5808</v>
      </c>
      <c r="G1743" s="10">
        <v>21</v>
      </c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 ht="27" customHeight="1" x14ac:dyDescent="0.25">
      <c r="A1744" s="20" t="s">
        <v>17</v>
      </c>
      <c r="B1744" s="2">
        <f t="shared" si="27"/>
        <v>1</v>
      </c>
      <c r="C1744" s="10" t="s">
        <v>5835</v>
      </c>
      <c r="D1744" s="10" t="s">
        <v>5836</v>
      </c>
      <c r="E1744" s="7" t="s">
        <v>5837</v>
      </c>
      <c r="F1744" s="11" t="s">
        <v>5838</v>
      </c>
      <c r="G1744" s="10">
        <v>-1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 ht="27" customHeight="1" x14ac:dyDescent="0.25">
      <c r="A1745" s="20" t="s">
        <v>17</v>
      </c>
      <c r="B1745" s="2">
        <f t="shared" si="27"/>
        <v>2</v>
      </c>
      <c r="C1745" s="10" t="s">
        <v>5835</v>
      </c>
      <c r="D1745" s="10" t="s">
        <v>5836</v>
      </c>
      <c r="E1745" s="7" t="s">
        <v>5837</v>
      </c>
      <c r="F1745" s="11" t="s">
        <v>5834</v>
      </c>
      <c r="G1745" s="10">
        <v>20</v>
      </c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 ht="27" hidden="1" x14ac:dyDescent="0.25">
      <c r="A1746" s="5" t="s">
        <v>17</v>
      </c>
      <c r="B1746" s="25">
        <f t="shared" si="27"/>
        <v>1</v>
      </c>
      <c r="C1746" s="10" t="s">
        <v>5809</v>
      </c>
      <c r="D1746" s="10" t="s">
        <v>5810</v>
      </c>
      <c r="E1746" s="7" t="s">
        <v>5811</v>
      </c>
      <c r="G1746" s="10">
        <v>-2</v>
      </c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 ht="27" customHeight="1" x14ac:dyDescent="0.25">
      <c r="A1747" s="20" t="s">
        <v>17</v>
      </c>
      <c r="B1747" s="2">
        <f t="shared" si="27"/>
        <v>2</v>
      </c>
      <c r="C1747" s="10" t="s">
        <v>5809</v>
      </c>
      <c r="D1747" s="10" t="s">
        <v>5810</v>
      </c>
      <c r="E1747" s="7" t="s">
        <v>5811</v>
      </c>
      <c r="F1747" s="11" t="s">
        <v>5812</v>
      </c>
      <c r="G1747" s="10">
        <v>-2</v>
      </c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 ht="27" hidden="1" x14ac:dyDescent="0.25">
      <c r="A1748" s="5" t="s">
        <v>17</v>
      </c>
      <c r="B1748" s="25">
        <f t="shared" si="27"/>
        <v>1</v>
      </c>
      <c r="C1748" s="10" t="s">
        <v>5818</v>
      </c>
      <c r="D1748" s="10" t="s">
        <v>5819</v>
      </c>
      <c r="E1748" s="7" t="s">
        <v>5820</v>
      </c>
      <c r="G1748" s="10">
        <v>-1</v>
      </c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 ht="27" customHeight="1" x14ac:dyDescent="0.25">
      <c r="A1749" s="20" t="s">
        <v>17</v>
      </c>
      <c r="B1749" s="2">
        <f t="shared" si="27"/>
        <v>2</v>
      </c>
      <c r="C1749" s="10" t="s">
        <v>5818</v>
      </c>
      <c r="D1749" s="10" t="s">
        <v>5819</v>
      </c>
      <c r="E1749" s="7" t="s">
        <v>5820</v>
      </c>
      <c r="F1749" s="11" t="s">
        <v>5821</v>
      </c>
      <c r="G1749" s="10">
        <v>-1</v>
      </c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 ht="27" customHeight="1" x14ac:dyDescent="0.25">
      <c r="A1750" s="20" t="s">
        <v>17</v>
      </c>
      <c r="B1750" s="2">
        <f t="shared" si="27"/>
        <v>3</v>
      </c>
      <c r="C1750" s="10" t="s">
        <v>5818</v>
      </c>
      <c r="D1750" s="10" t="s">
        <v>5819</v>
      </c>
      <c r="E1750" s="7" t="s">
        <v>5820</v>
      </c>
      <c r="F1750" s="11" t="s">
        <v>5822</v>
      </c>
      <c r="G1750" s="10">
        <v>5</v>
      </c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 ht="27" customHeight="1" x14ac:dyDescent="0.25">
      <c r="A1751" s="20" t="s">
        <v>17</v>
      </c>
      <c r="B1751" s="2">
        <f t="shared" si="27"/>
        <v>1</v>
      </c>
      <c r="C1751" s="10" t="s">
        <v>5827</v>
      </c>
      <c r="D1751" s="10" t="s">
        <v>5828</v>
      </c>
      <c r="E1751" s="7" t="s">
        <v>5829</v>
      </c>
      <c r="F1751" s="11" t="s">
        <v>5830</v>
      </c>
      <c r="G1751" s="10">
        <v>17</v>
      </c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 ht="27" customHeight="1" x14ac:dyDescent="0.25">
      <c r="A1752" s="20" t="s">
        <v>17</v>
      </c>
      <c r="B1752" s="2">
        <f t="shared" si="27"/>
        <v>1</v>
      </c>
      <c r="C1752" s="10" t="s">
        <v>5831</v>
      </c>
      <c r="D1752" s="10" t="s">
        <v>5832</v>
      </c>
      <c r="E1752" s="7" t="s">
        <v>5833</v>
      </c>
      <c r="F1752" s="11" t="s">
        <v>5834</v>
      </c>
      <c r="G1752" s="10">
        <v>19</v>
      </c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 ht="27" customHeight="1" x14ac:dyDescent="0.25">
      <c r="A1753" s="20" t="s">
        <v>17</v>
      </c>
      <c r="B1753" s="2">
        <f t="shared" si="27"/>
        <v>1</v>
      </c>
      <c r="C1753" s="10" t="s">
        <v>5843</v>
      </c>
      <c r="D1753" s="10" t="s">
        <v>5844</v>
      </c>
      <c r="E1753" s="7" t="s">
        <v>5845</v>
      </c>
      <c r="F1753" s="11" t="s">
        <v>5846</v>
      </c>
      <c r="G1753" s="10">
        <v>18</v>
      </c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 ht="27" customHeight="1" x14ac:dyDescent="0.25">
      <c r="A1754" s="20" t="s">
        <v>17</v>
      </c>
      <c r="B1754" s="2">
        <f t="shared" si="27"/>
        <v>1</v>
      </c>
      <c r="C1754" s="10" t="s">
        <v>5854</v>
      </c>
      <c r="D1754" s="10" t="s">
        <v>5855</v>
      </c>
      <c r="E1754" s="7" t="s">
        <v>5856</v>
      </c>
      <c r="F1754" s="11" t="s">
        <v>5857</v>
      </c>
      <c r="G1754" s="10">
        <v>21</v>
      </c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 ht="27" customHeight="1" x14ac:dyDescent="0.25">
      <c r="A1755" s="20" t="s">
        <v>17</v>
      </c>
      <c r="B1755" s="2">
        <f t="shared" si="27"/>
        <v>1</v>
      </c>
      <c r="C1755" s="10" t="s">
        <v>5839</v>
      </c>
      <c r="D1755" s="10" t="s">
        <v>5840</v>
      </c>
      <c r="E1755" s="7" t="s">
        <v>5841</v>
      </c>
      <c r="F1755" s="11" t="s">
        <v>5842</v>
      </c>
      <c r="G1755" s="10">
        <v>9</v>
      </c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 ht="27" customHeight="1" x14ac:dyDescent="0.25">
      <c r="A1756" s="20" t="s">
        <v>17</v>
      </c>
      <c r="B1756" s="2">
        <f t="shared" si="27"/>
        <v>1</v>
      </c>
      <c r="C1756" s="10" t="s">
        <v>5850</v>
      </c>
      <c r="D1756" s="10" t="s">
        <v>5851</v>
      </c>
      <c r="E1756" s="7" t="s">
        <v>5852</v>
      </c>
      <c r="F1756" s="11" t="s">
        <v>5853</v>
      </c>
      <c r="G1756" s="10">
        <v>14</v>
      </c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 ht="27" customHeight="1" x14ac:dyDescent="0.25">
      <c r="A1757" s="20" t="s">
        <v>17</v>
      </c>
      <c r="B1757" s="2">
        <f t="shared" si="27"/>
        <v>1</v>
      </c>
      <c r="C1757" s="10" t="s">
        <v>7471</v>
      </c>
      <c r="D1757" s="10" t="s">
        <v>7472</v>
      </c>
      <c r="E1757" s="7" t="s">
        <v>7473</v>
      </c>
      <c r="F1757" s="11" t="s">
        <v>7474</v>
      </c>
      <c r="G1757" s="10">
        <v>1</v>
      </c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 ht="27" customHeight="1" x14ac:dyDescent="0.25">
      <c r="A1758" s="20" t="s">
        <v>17</v>
      </c>
      <c r="B1758" s="2">
        <f t="shared" si="27"/>
        <v>1</v>
      </c>
      <c r="C1758" s="10" t="s">
        <v>7475</v>
      </c>
      <c r="D1758" s="10" t="s">
        <v>7476</v>
      </c>
      <c r="E1758" s="7" t="s">
        <v>7477</v>
      </c>
      <c r="F1758" s="11" t="s">
        <v>7478</v>
      </c>
      <c r="G1758" s="10">
        <v>20</v>
      </c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 ht="27" customHeight="1" x14ac:dyDescent="0.25">
      <c r="A1759" s="20" t="s">
        <v>17</v>
      </c>
      <c r="B1759" s="2">
        <f t="shared" si="27"/>
        <v>1</v>
      </c>
      <c r="C1759" s="10" t="s">
        <v>7479</v>
      </c>
      <c r="D1759" s="10" t="s">
        <v>7476</v>
      </c>
      <c r="E1759" s="7" t="s">
        <v>7480</v>
      </c>
      <c r="F1759" s="11" t="s">
        <v>7481</v>
      </c>
      <c r="G1759" s="10">
        <v>11</v>
      </c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 ht="27" customHeight="1" x14ac:dyDescent="0.25">
      <c r="A1760" s="20" t="s">
        <v>17</v>
      </c>
      <c r="B1760" s="2">
        <f t="shared" si="27"/>
        <v>1</v>
      </c>
      <c r="C1760" s="10" t="s">
        <v>7482</v>
      </c>
      <c r="D1760" s="10" t="s">
        <v>7483</v>
      </c>
      <c r="E1760" s="7" t="s">
        <v>7484</v>
      </c>
      <c r="F1760" s="11" t="s">
        <v>7481</v>
      </c>
      <c r="G1760" s="10">
        <v>1</v>
      </c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 ht="27" customHeight="1" x14ac:dyDescent="0.25">
      <c r="A1761" s="20" t="s">
        <v>17</v>
      </c>
      <c r="B1761" s="2">
        <f t="shared" si="27"/>
        <v>1</v>
      </c>
      <c r="C1761" s="10" t="s">
        <v>7485</v>
      </c>
      <c r="D1761" s="10" t="s">
        <v>7483</v>
      </c>
      <c r="E1761" s="7" t="s">
        <v>7486</v>
      </c>
      <c r="F1761" s="11" t="s">
        <v>7481</v>
      </c>
      <c r="G1761" s="10">
        <v>2</v>
      </c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 ht="27" customHeight="1" x14ac:dyDescent="0.25">
      <c r="A1762" s="20" t="s">
        <v>17</v>
      </c>
      <c r="B1762" s="2">
        <f t="shared" si="27"/>
        <v>1</v>
      </c>
      <c r="C1762" s="10" t="s">
        <v>5873</v>
      </c>
      <c r="D1762" s="10" t="s">
        <v>5874</v>
      </c>
      <c r="E1762" s="7" t="s">
        <v>5875</v>
      </c>
      <c r="F1762" s="11" t="s">
        <v>5876</v>
      </c>
      <c r="G1762" s="10">
        <v>8</v>
      </c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 ht="27" customHeight="1" x14ac:dyDescent="0.25">
      <c r="A1763" s="20" t="s">
        <v>17</v>
      </c>
      <c r="B1763" s="2">
        <f t="shared" si="27"/>
        <v>1</v>
      </c>
      <c r="C1763" s="10" t="s">
        <v>5881</v>
      </c>
      <c r="D1763" s="10" t="s">
        <v>5882</v>
      </c>
      <c r="E1763" s="7" t="s">
        <v>5883</v>
      </c>
      <c r="F1763" s="11" t="s">
        <v>5884</v>
      </c>
      <c r="G1763" s="10">
        <v>5</v>
      </c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 ht="27" customHeight="1" x14ac:dyDescent="0.25">
      <c r="A1764" s="20" t="s">
        <v>17</v>
      </c>
      <c r="B1764" s="2">
        <f t="shared" si="27"/>
        <v>1</v>
      </c>
      <c r="C1764" s="10" t="s">
        <v>5888</v>
      </c>
      <c r="D1764" s="10" t="s">
        <v>5889</v>
      </c>
      <c r="E1764" s="7" t="s">
        <v>5890</v>
      </c>
      <c r="F1764" s="11" t="s">
        <v>5891</v>
      </c>
      <c r="G1764" s="10">
        <v>5</v>
      </c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 ht="27" customHeight="1" x14ac:dyDescent="0.25">
      <c r="A1765" s="20" t="s">
        <v>17</v>
      </c>
      <c r="B1765" s="2">
        <f t="shared" si="27"/>
        <v>1</v>
      </c>
      <c r="C1765" s="10" t="s">
        <v>5865</v>
      </c>
      <c r="D1765" s="10" t="s">
        <v>5866</v>
      </c>
      <c r="E1765" s="7" t="s">
        <v>5867</v>
      </c>
      <c r="F1765" s="11" t="s">
        <v>5868</v>
      </c>
      <c r="G1765" s="10">
        <v>2</v>
      </c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 ht="27" customHeight="1" x14ac:dyDescent="0.25">
      <c r="A1766" s="20" t="s">
        <v>17</v>
      </c>
      <c r="B1766" s="2">
        <f t="shared" si="27"/>
        <v>1</v>
      </c>
      <c r="C1766" s="10" t="s">
        <v>5869</v>
      </c>
      <c r="D1766" s="10" t="s">
        <v>5870</v>
      </c>
      <c r="E1766" s="7" t="s">
        <v>5871</v>
      </c>
      <c r="F1766" s="11" t="s">
        <v>5872</v>
      </c>
      <c r="G1766" s="10">
        <v>7</v>
      </c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 ht="27" customHeight="1" x14ac:dyDescent="0.25">
      <c r="A1767" s="20" t="s">
        <v>17</v>
      </c>
      <c r="B1767" s="2">
        <f t="shared" si="27"/>
        <v>1</v>
      </c>
      <c r="C1767" s="10" t="s">
        <v>5877</v>
      </c>
      <c r="D1767" s="10" t="s">
        <v>5878</v>
      </c>
      <c r="E1767" s="7" t="s">
        <v>5879</v>
      </c>
      <c r="F1767" s="11" t="s">
        <v>5880</v>
      </c>
      <c r="G1767" s="10">
        <v>12</v>
      </c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 ht="27" customHeight="1" x14ac:dyDescent="0.25">
      <c r="A1768" s="20" t="s">
        <v>17</v>
      </c>
      <c r="B1768" s="2">
        <f t="shared" si="27"/>
        <v>1</v>
      </c>
      <c r="C1768" s="10" t="s">
        <v>5885</v>
      </c>
      <c r="D1768" s="10" t="s">
        <v>5878</v>
      </c>
      <c r="E1768" s="7" t="s">
        <v>5886</v>
      </c>
      <c r="F1768" s="11" t="s">
        <v>5887</v>
      </c>
      <c r="G1768" s="10">
        <v>5</v>
      </c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 ht="27" customHeight="1" x14ac:dyDescent="0.25">
      <c r="A1769" s="20" t="s">
        <v>17</v>
      </c>
      <c r="B1769" s="2">
        <f t="shared" si="27"/>
        <v>1</v>
      </c>
      <c r="C1769" s="10" t="s">
        <v>3551</v>
      </c>
      <c r="D1769" s="10" t="s">
        <v>3552</v>
      </c>
      <c r="E1769" s="7" t="s">
        <v>3553</v>
      </c>
      <c r="F1769" s="11" t="s">
        <v>3554</v>
      </c>
      <c r="G1769" s="10">
        <v>2</v>
      </c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 hidden="1" x14ac:dyDescent="0.25">
      <c r="A1770" s="5" t="s">
        <v>17</v>
      </c>
      <c r="B1770" s="25">
        <f t="shared" si="27"/>
        <v>1</v>
      </c>
      <c r="C1770" s="10" t="s">
        <v>3542</v>
      </c>
      <c r="D1770" s="10" t="s">
        <v>3543</v>
      </c>
      <c r="E1770" s="7" t="s">
        <v>3544</v>
      </c>
      <c r="G1770" s="10">
        <v>-1</v>
      </c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 ht="27" customHeight="1" x14ac:dyDescent="0.25">
      <c r="A1771" s="20" t="s">
        <v>17</v>
      </c>
      <c r="B1771" s="2">
        <f t="shared" si="27"/>
        <v>1</v>
      </c>
      <c r="C1771" s="10" t="s">
        <v>3545</v>
      </c>
      <c r="D1771" s="10" t="s">
        <v>3543</v>
      </c>
      <c r="E1771" s="7" t="s">
        <v>3546</v>
      </c>
      <c r="F1771" s="11" t="s">
        <v>3547</v>
      </c>
      <c r="G1771" s="10">
        <v>-1</v>
      </c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 ht="27" customHeight="1" x14ac:dyDescent="0.25">
      <c r="A1772" s="20" t="s">
        <v>209</v>
      </c>
      <c r="B1772" s="2">
        <f t="shared" si="27"/>
        <v>1</v>
      </c>
      <c r="C1772" s="10" t="s">
        <v>5180</v>
      </c>
      <c r="D1772" s="10" t="s">
        <v>5181</v>
      </c>
      <c r="E1772" s="7" t="s">
        <v>5182</v>
      </c>
      <c r="F1772" s="11" t="s">
        <v>5183</v>
      </c>
      <c r="G1772" s="10">
        <v>3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 ht="27" customHeight="1" x14ac:dyDescent="0.25">
      <c r="A1773" s="20" t="s">
        <v>209</v>
      </c>
      <c r="B1773" s="2">
        <f t="shared" si="27"/>
        <v>2</v>
      </c>
      <c r="C1773" s="10" t="s">
        <v>5180</v>
      </c>
      <c r="D1773" s="10" t="s">
        <v>5181</v>
      </c>
      <c r="E1773" s="7" t="s">
        <v>5182</v>
      </c>
      <c r="F1773" s="11" t="s">
        <v>5184</v>
      </c>
      <c r="G1773" s="10">
        <v>10</v>
      </c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 hidden="1" x14ac:dyDescent="0.25">
      <c r="A1774" s="5" t="s">
        <v>209</v>
      </c>
      <c r="B1774" s="25">
        <f t="shared" si="27"/>
        <v>1</v>
      </c>
      <c r="C1774" s="10" t="s">
        <v>5185</v>
      </c>
      <c r="D1774" s="10" t="s">
        <v>5181</v>
      </c>
      <c r="E1774" s="7" t="s">
        <v>5186</v>
      </c>
      <c r="G1774" s="10">
        <v>-1</v>
      </c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 ht="27" customHeight="1" x14ac:dyDescent="0.25">
      <c r="A1775" s="20" t="s">
        <v>209</v>
      </c>
      <c r="B1775" s="2">
        <f t="shared" si="27"/>
        <v>2</v>
      </c>
      <c r="C1775" s="10" t="s">
        <v>5185</v>
      </c>
      <c r="D1775" s="10" t="s">
        <v>5181</v>
      </c>
      <c r="E1775" s="7" t="s">
        <v>5186</v>
      </c>
      <c r="F1775" s="11" t="s">
        <v>5187</v>
      </c>
      <c r="G1775" s="10">
        <v>6</v>
      </c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 ht="27" customHeight="1" x14ac:dyDescent="0.25">
      <c r="A1776" s="20" t="s">
        <v>209</v>
      </c>
      <c r="B1776" s="2">
        <f t="shared" si="27"/>
        <v>3</v>
      </c>
      <c r="C1776" s="10" t="s">
        <v>5185</v>
      </c>
      <c r="D1776" s="10" t="s">
        <v>5181</v>
      </c>
      <c r="E1776" s="7" t="s">
        <v>5186</v>
      </c>
      <c r="F1776" s="11" t="s">
        <v>5188</v>
      </c>
      <c r="G1776" s="10">
        <v>10</v>
      </c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 ht="27" customHeight="1" x14ac:dyDescent="0.25">
      <c r="A1777" s="20" t="s">
        <v>209</v>
      </c>
      <c r="B1777" s="2">
        <f t="shared" si="27"/>
        <v>1</v>
      </c>
      <c r="C1777" s="10" t="s">
        <v>5189</v>
      </c>
      <c r="D1777" s="10" t="s">
        <v>5181</v>
      </c>
      <c r="E1777" s="7" t="s">
        <v>5190</v>
      </c>
      <c r="F1777" s="11" t="s">
        <v>5191</v>
      </c>
      <c r="G1777" s="10">
        <v>5</v>
      </c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 ht="27" customHeight="1" x14ac:dyDescent="0.25">
      <c r="A1778" s="20" t="s">
        <v>209</v>
      </c>
      <c r="B1778" s="2">
        <f t="shared" si="27"/>
        <v>2</v>
      </c>
      <c r="C1778" s="10" t="s">
        <v>5189</v>
      </c>
      <c r="D1778" s="10" t="s">
        <v>5181</v>
      </c>
      <c r="E1778" s="7" t="s">
        <v>5190</v>
      </c>
      <c r="F1778" s="11" t="s">
        <v>5192</v>
      </c>
      <c r="G1778" s="10">
        <v>5</v>
      </c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 ht="27" customHeight="1" x14ac:dyDescent="0.25">
      <c r="A1779" s="20" t="s">
        <v>209</v>
      </c>
      <c r="B1779" s="2">
        <f t="shared" si="27"/>
        <v>1</v>
      </c>
      <c r="C1779" s="10" t="s">
        <v>5193</v>
      </c>
      <c r="D1779" s="10" t="s">
        <v>5181</v>
      </c>
      <c r="E1779" s="7" t="s">
        <v>5194</v>
      </c>
      <c r="F1779" s="11" t="s">
        <v>5195</v>
      </c>
      <c r="G1779" s="10">
        <v>4</v>
      </c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 ht="27" customHeight="1" x14ac:dyDescent="0.25">
      <c r="A1780" s="20" t="s">
        <v>209</v>
      </c>
      <c r="B1780" s="2">
        <f t="shared" si="27"/>
        <v>1</v>
      </c>
      <c r="C1780" s="10" t="s">
        <v>5196</v>
      </c>
      <c r="D1780" s="10" t="s">
        <v>5181</v>
      </c>
      <c r="E1780" s="7" t="s">
        <v>5197</v>
      </c>
      <c r="F1780" s="11" t="s">
        <v>5198</v>
      </c>
      <c r="G1780" s="10">
        <v>2</v>
      </c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 ht="27" customHeight="1" x14ac:dyDescent="0.25">
      <c r="A1781" s="20" t="s">
        <v>209</v>
      </c>
      <c r="B1781" s="2">
        <f t="shared" si="27"/>
        <v>1</v>
      </c>
      <c r="C1781" s="10" t="s">
        <v>5199</v>
      </c>
      <c r="D1781" s="10" t="s">
        <v>5181</v>
      </c>
      <c r="E1781" s="7" t="s">
        <v>5200</v>
      </c>
      <c r="F1781" s="11" t="s">
        <v>5201</v>
      </c>
      <c r="G1781" s="10">
        <v>6</v>
      </c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 ht="27" customHeight="1" x14ac:dyDescent="0.25">
      <c r="A1782" s="20" t="s">
        <v>209</v>
      </c>
      <c r="B1782" s="2">
        <f t="shared" si="27"/>
        <v>2</v>
      </c>
      <c r="C1782" s="10" t="s">
        <v>5199</v>
      </c>
      <c r="D1782" s="10" t="s">
        <v>5181</v>
      </c>
      <c r="E1782" s="7" t="s">
        <v>5200</v>
      </c>
      <c r="F1782" s="11" t="s">
        <v>5202</v>
      </c>
      <c r="G1782" s="10">
        <v>5</v>
      </c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 ht="27" customHeight="1" x14ac:dyDescent="0.25">
      <c r="A1783" s="20" t="s">
        <v>1092</v>
      </c>
      <c r="B1783" s="2">
        <f t="shared" si="27"/>
        <v>1</v>
      </c>
      <c r="C1783" s="10" t="s">
        <v>1873</v>
      </c>
      <c r="D1783" s="10" t="s">
        <v>1874</v>
      </c>
      <c r="E1783" s="7" t="s">
        <v>1875</v>
      </c>
      <c r="F1783" s="11" t="s">
        <v>1876</v>
      </c>
      <c r="G1783" s="10">
        <v>-1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 ht="27" customHeight="1" x14ac:dyDescent="0.25">
      <c r="A1784" s="20" t="s">
        <v>209</v>
      </c>
      <c r="B1784" s="2">
        <f t="shared" si="27"/>
        <v>1</v>
      </c>
      <c r="C1784" s="10" t="s">
        <v>1060</v>
      </c>
      <c r="D1784" s="10" t="s">
        <v>1061</v>
      </c>
      <c r="E1784" s="7" t="s">
        <v>1062</v>
      </c>
      <c r="F1784" s="11" t="s">
        <v>1063</v>
      </c>
      <c r="G1784" s="10">
        <v>2</v>
      </c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 ht="27" customHeight="1" x14ac:dyDescent="0.25">
      <c r="A1785" s="20" t="s">
        <v>209</v>
      </c>
      <c r="B1785" s="2">
        <f t="shared" si="27"/>
        <v>2</v>
      </c>
      <c r="C1785" s="10" t="s">
        <v>1060</v>
      </c>
      <c r="D1785" s="10" t="s">
        <v>1061</v>
      </c>
      <c r="E1785" s="7" t="s">
        <v>1062</v>
      </c>
      <c r="F1785" s="11" t="s">
        <v>1064</v>
      </c>
      <c r="G1785" s="10">
        <v>1</v>
      </c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 ht="27" customHeight="1" x14ac:dyDescent="0.25">
      <c r="A1786" s="20" t="s">
        <v>209</v>
      </c>
      <c r="B1786" s="2">
        <f t="shared" si="27"/>
        <v>1</v>
      </c>
      <c r="C1786" s="10" t="s">
        <v>1065</v>
      </c>
      <c r="D1786" s="10" t="s">
        <v>1061</v>
      </c>
      <c r="E1786" s="7" t="s">
        <v>1066</v>
      </c>
      <c r="F1786" s="11" t="s">
        <v>1067</v>
      </c>
      <c r="G1786" s="10">
        <v>5</v>
      </c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 ht="27" customHeight="1" x14ac:dyDescent="0.25">
      <c r="A1787" s="20" t="s">
        <v>209</v>
      </c>
      <c r="B1787" s="2">
        <f t="shared" si="27"/>
        <v>2</v>
      </c>
      <c r="C1787" s="10" t="s">
        <v>1065</v>
      </c>
      <c r="D1787" s="10" t="s">
        <v>1061</v>
      </c>
      <c r="E1787" s="7" t="s">
        <v>1066</v>
      </c>
      <c r="F1787" s="11" t="s">
        <v>1068</v>
      </c>
      <c r="G1787" s="10">
        <v>1</v>
      </c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 hidden="1" x14ac:dyDescent="0.25">
      <c r="A1788" s="5" t="s">
        <v>209</v>
      </c>
      <c r="B1788" s="25">
        <f t="shared" si="27"/>
        <v>1</v>
      </c>
      <c r="C1788" s="10" t="s">
        <v>1069</v>
      </c>
      <c r="D1788" s="10" t="s">
        <v>1061</v>
      </c>
      <c r="E1788" s="7" t="s">
        <v>1070</v>
      </c>
      <c r="G1788" s="10">
        <v>-1</v>
      </c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 ht="27" customHeight="1" x14ac:dyDescent="0.25">
      <c r="A1789" s="20" t="s">
        <v>209</v>
      </c>
      <c r="B1789" s="2">
        <f t="shared" si="27"/>
        <v>2</v>
      </c>
      <c r="C1789" s="10" t="s">
        <v>1069</v>
      </c>
      <c r="D1789" s="10" t="s">
        <v>1061</v>
      </c>
      <c r="E1789" s="7" t="s">
        <v>1070</v>
      </c>
      <c r="F1789" s="11" t="s">
        <v>1071</v>
      </c>
      <c r="G1789" s="10">
        <v>2</v>
      </c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 ht="27" customHeight="1" x14ac:dyDescent="0.25">
      <c r="A1790" s="20" t="s">
        <v>209</v>
      </c>
      <c r="B1790" s="2">
        <f t="shared" si="27"/>
        <v>3</v>
      </c>
      <c r="C1790" s="10" t="s">
        <v>1069</v>
      </c>
      <c r="D1790" s="10" t="s">
        <v>1061</v>
      </c>
      <c r="E1790" s="7" t="s">
        <v>1070</v>
      </c>
      <c r="F1790" s="11" t="s">
        <v>1072</v>
      </c>
      <c r="G1790" s="10">
        <v>1</v>
      </c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 ht="27" customHeight="1" x14ac:dyDescent="0.25">
      <c r="A1791" s="20" t="s">
        <v>209</v>
      </c>
      <c r="B1791" s="2">
        <f t="shared" si="27"/>
        <v>4</v>
      </c>
      <c r="C1791" s="10" t="s">
        <v>1069</v>
      </c>
      <c r="D1791" s="10" t="s">
        <v>1061</v>
      </c>
      <c r="E1791" s="7" t="s">
        <v>1070</v>
      </c>
      <c r="F1791" s="11" t="s">
        <v>1073</v>
      </c>
      <c r="G1791" s="10">
        <v>1</v>
      </c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 hidden="1" x14ac:dyDescent="0.25">
      <c r="A1792" s="5" t="s">
        <v>209</v>
      </c>
      <c r="B1792" s="25">
        <f t="shared" si="27"/>
        <v>1</v>
      </c>
      <c r="C1792" s="10" t="s">
        <v>1074</v>
      </c>
      <c r="D1792" s="10" t="s">
        <v>1061</v>
      </c>
      <c r="E1792" s="7" t="s">
        <v>1075</v>
      </c>
      <c r="G1792" s="10">
        <v>-3</v>
      </c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 ht="27" customHeight="1" x14ac:dyDescent="0.25">
      <c r="A1793" s="20" t="s">
        <v>209</v>
      </c>
      <c r="B1793" s="2">
        <f t="shared" si="27"/>
        <v>1</v>
      </c>
      <c r="C1793" s="10" t="s">
        <v>1080</v>
      </c>
      <c r="D1793" s="10" t="s">
        <v>1061</v>
      </c>
      <c r="E1793" s="7" t="s">
        <v>1081</v>
      </c>
      <c r="F1793" s="11" t="s">
        <v>1082</v>
      </c>
      <c r="G1793" s="10">
        <v>12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 ht="27" customHeight="1" x14ac:dyDescent="0.25">
      <c r="A1794" s="20" t="s">
        <v>209</v>
      </c>
      <c r="B1794" s="2">
        <f t="shared" si="27"/>
        <v>2</v>
      </c>
      <c r="C1794" s="10" t="s">
        <v>1080</v>
      </c>
      <c r="D1794" s="10" t="s">
        <v>1061</v>
      </c>
      <c r="E1794" s="7" t="s">
        <v>1081</v>
      </c>
      <c r="F1794" s="11" t="s">
        <v>1083</v>
      </c>
      <c r="G1794" s="10">
        <v>2</v>
      </c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 hidden="1" x14ac:dyDescent="0.25">
      <c r="A1795" s="5" t="s">
        <v>17</v>
      </c>
      <c r="B1795" s="24">
        <f t="shared" si="27"/>
        <v>1</v>
      </c>
      <c r="C1795" s="10" t="s">
        <v>3629</v>
      </c>
      <c r="D1795" s="10" t="s">
        <v>3630</v>
      </c>
      <c r="E1795" s="7" t="s">
        <v>3631</v>
      </c>
      <c r="G1795" s="10">
        <v>-1</v>
      </c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 hidden="1" x14ac:dyDescent="0.25">
      <c r="A1796" s="5" t="s">
        <v>17</v>
      </c>
      <c r="B1796" s="5">
        <f t="shared" ref="B1796:B1859" si="28">IF(C1796=C1795,B1795+1,1)</f>
        <v>1</v>
      </c>
      <c r="C1796" s="10" t="s">
        <v>3632</v>
      </c>
      <c r="D1796" s="10" t="s">
        <v>3630</v>
      </c>
      <c r="E1796" s="7" t="s">
        <v>3633</v>
      </c>
      <c r="G1796" s="10">
        <v>-2</v>
      </c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 hidden="1" x14ac:dyDescent="0.25">
      <c r="A1797" s="5" t="s">
        <v>17</v>
      </c>
      <c r="B1797" s="22">
        <f t="shared" si="28"/>
        <v>1</v>
      </c>
      <c r="C1797" s="10" t="s">
        <v>3753</v>
      </c>
      <c r="D1797" s="10" t="s">
        <v>3630</v>
      </c>
      <c r="E1797" s="7" t="s">
        <v>3754</v>
      </c>
      <c r="G1797" s="10">
        <v>-2</v>
      </c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 ht="27" customHeight="1" x14ac:dyDescent="0.25">
      <c r="A1798" s="20" t="s">
        <v>17</v>
      </c>
      <c r="B1798" s="2">
        <f t="shared" si="28"/>
        <v>2</v>
      </c>
      <c r="C1798" s="10" t="s">
        <v>3753</v>
      </c>
      <c r="D1798" s="10" t="s">
        <v>3630</v>
      </c>
      <c r="E1798" s="7" t="s">
        <v>3754</v>
      </c>
      <c r="F1798" s="11" t="s">
        <v>3755</v>
      </c>
      <c r="G1798" s="10">
        <v>-1</v>
      </c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 hidden="1" x14ac:dyDescent="0.25">
      <c r="A1799" s="5" t="s">
        <v>17</v>
      </c>
      <c r="B1799" s="25">
        <f t="shared" si="28"/>
        <v>1</v>
      </c>
      <c r="C1799" s="10" t="s">
        <v>3756</v>
      </c>
      <c r="D1799" s="10" t="s">
        <v>3630</v>
      </c>
      <c r="E1799" s="7" t="s">
        <v>3757</v>
      </c>
      <c r="G1799" s="10">
        <v>-2</v>
      </c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 ht="27" customHeight="1" x14ac:dyDescent="0.25">
      <c r="A1800" s="20" t="s">
        <v>17</v>
      </c>
      <c r="B1800" s="2">
        <f t="shared" si="28"/>
        <v>2</v>
      </c>
      <c r="C1800" s="10" t="s">
        <v>3756</v>
      </c>
      <c r="D1800" s="10" t="s">
        <v>3630</v>
      </c>
      <c r="E1800" s="7" t="s">
        <v>3757</v>
      </c>
      <c r="F1800" s="11" t="s">
        <v>3758</v>
      </c>
      <c r="G1800" s="10">
        <v>-1</v>
      </c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 hidden="1" x14ac:dyDescent="0.25">
      <c r="A1801" s="5" t="s">
        <v>17</v>
      </c>
      <c r="B1801" s="25">
        <f t="shared" si="28"/>
        <v>1</v>
      </c>
      <c r="C1801" s="10" t="s">
        <v>3759</v>
      </c>
      <c r="D1801" s="10" t="s">
        <v>3630</v>
      </c>
      <c r="E1801" s="7" t="s">
        <v>3760</v>
      </c>
      <c r="G1801" s="10">
        <v>-2</v>
      </c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 ht="27" customHeight="1" x14ac:dyDescent="0.25">
      <c r="A1802" s="20" t="s">
        <v>17</v>
      </c>
      <c r="B1802" s="2">
        <f t="shared" si="28"/>
        <v>2</v>
      </c>
      <c r="C1802" s="10" t="s">
        <v>3759</v>
      </c>
      <c r="D1802" s="10" t="s">
        <v>3630</v>
      </c>
      <c r="E1802" s="7" t="s">
        <v>3760</v>
      </c>
      <c r="F1802" s="11" t="s">
        <v>3761</v>
      </c>
      <c r="G1802" s="10">
        <v>4</v>
      </c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 ht="27" customHeight="1" x14ac:dyDescent="0.25">
      <c r="A1803" s="20" t="s">
        <v>17</v>
      </c>
      <c r="B1803" s="2">
        <f t="shared" si="28"/>
        <v>1</v>
      </c>
      <c r="C1803" s="10" t="s">
        <v>3762</v>
      </c>
      <c r="D1803" s="10" t="s">
        <v>3630</v>
      </c>
      <c r="E1803" s="7" t="s">
        <v>3763</v>
      </c>
      <c r="F1803" s="11" t="s">
        <v>3764</v>
      </c>
      <c r="G1803" s="10">
        <v>5</v>
      </c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 hidden="1" x14ac:dyDescent="0.25">
      <c r="A1804" s="5" t="s">
        <v>17</v>
      </c>
      <c r="B1804" s="25">
        <f t="shared" si="28"/>
        <v>1</v>
      </c>
      <c r="C1804" s="10" t="s">
        <v>3765</v>
      </c>
      <c r="D1804" s="10" t="s">
        <v>3630</v>
      </c>
      <c r="E1804" s="7" t="s">
        <v>3766</v>
      </c>
      <c r="G1804" s="10">
        <v>-1</v>
      </c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 ht="27" customHeight="1" x14ac:dyDescent="0.25">
      <c r="A1805" s="20" t="s">
        <v>17</v>
      </c>
      <c r="B1805" s="2">
        <f t="shared" si="28"/>
        <v>2</v>
      </c>
      <c r="C1805" s="10" t="s">
        <v>3765</v>
      </c>
      <c r="D1805" s="10" t="s">
        <v>3630</v>
      </c>
      <c r="E1805" s="7" t="s">
        <v>3766</v>
      </c>
      <c r="F1805" s="11" t="s">
        <v>3767</v>
      </c>
      <c r="G1805" s="10">
        <v>-1</v>
      </c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 ht="27" customHeight="1" x14ac:dyDescent="0.25">
      <c r="A1806" s="20" t="s">
        <v>17</v>
      </c>
      <c r="B1806" s="2">
        <f t="shared" si="28"/>
        <v>3</v>
      </c>
      <c r="C1806" s="10" t="s">
        <v>3765</v>
      </c>
      <c r="D1806" s="10" t="s">
        <v>3630</v>
      </c>
      <c r="E1806" s="7" t="s">
        <v>3766</v>
      </c>
      <c r="F1806" s="11" t="s">
        <v>3768</v>
      </c>
      <c r="G1806" s="10">
        <v>4</v>
      </c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 ht="27" customHeight="1" x14ac:dyDescent="0.25">
      <c r="A1807" s="20" t="s">
        <v>17</v>
      </c>
      <c r="B1807" s="2">
        <f t="shared" si="28"/>
        <v>1</v>
      </c>
      <c r="C1807" s="10" t="s">
        <v>3769</v>
      </c>
      <c r="D1807" s="10" t="s">
        <v>3630</v>
      </c>
      <c r="E1807" s="7" t="s">
        <v>3770</v>
      </c>
      <c r="F1807" s="11" t="s">
        <v>3771</v>
      </c>
      <c r="G1807" s="10">
        <v>-1</v>
      </c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 ht="27" customHeight="1" x14ac:dyDescent="0.25">
      <c r="A1808" s="20" t="s">
        <v>17</v>
      </c>
      <c r="B1808" s="2">
        <f t="shared" si="28"/>
        <v>2</v>
      </c>
      <c r="C1808" s="10" t="s">
        <v>3769</v>
      </c>
      <c r="D1808" s="10" t="s">
        <v>3630</v>
      </c>
      <c r="E1808" s="7" t="s">
        <v>3770</v>
      </c>
      <c r="F1808" s="11" t="s">
        <v>3772</v>
      </c>
      <c r="G1808" s="10">
        <v>5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 ht="27" customHeight="1" x14ac:dyDescent="0.25">
      <c r="A1809" s="20" t="s">
        <v>17</v>
      </c>
      <c r="B1809" s="2">
        <f t="shared" si="28"/>
        <v>1</v>
      </c>
      <c r="C1809" s="10" t="s">
        <v>3777</v>
      </c>
      <c r="D1809" s="10" t="s">
        <v>3630</v>
      </c>
      <c r="E1809" s="7" t="s">
        <v>3778</v>
      </c>
      <c r="F1809" s="11" t="s">
        <v>3779</v>
      </c>
      <c r="G1809" s="10">
        <v>2</v>
      </c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 ht="27" customHeight="1" x14ac:dyDescent="0.25">
      <c r="A1810" s="20" t="s">
        <v>17</v>
      </c>
      <c r="B1810" s="2">
        <f t="shared" si="28"/>
        <v>1</v>
      </c>
      <c r="C1810" s="10" t="s">
        <v>3784</v>
      </c>
      <c r="D1810" s="10" t="s">
        <v>3630</v>
      </c>
      <c r="E1810" s="7" t="s">
        <v>3785</v>
      </c>
      <c r="F1810" s="11" t="s">
        <v>3786</v>
      </c>
      <c r="G1810" s="10">
        <v>-1</v>
      </c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 hidden="1" x14ac:dyDescent="0.25">
      <c r="A1811" s="5" t="s">
        <v>17</v>
      </c>
      <c r="B1811" s="25">
        <f t="shared" si="28"/>
        <v>1</v>
      </c>
      <c r="C1811" s="10" t="s">
        <v>3742</v>
      </c>
      <c r="D1811" s="10" t="s">
        <v>3743</v>
      </c>
      <c r="E1811" s="7" t="s">
        <v>3744</v>
      </c>
      <c r="G1811" s="10">
        <v>-1</v>
      </c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 ht="27" customHeight="1" x14ac:dyDescent="0.25">
      <c r="A1812" s="20" t="s">
        <v>17</v>
      </c>
      <c r="B1812" s="2">
        <f t="shared" si="28"/>
        <v>1</v>
      </c>
      <c r="C1812" s="10" t="s">
        <v>3745</v>
      </c>
      <c r="D1812" s="10" t="s">
        <v>3743</v>
      </c>
      <c r="E1812" s="7" t="s">
        <v>3746</v>
      </c>
      <c r="F1812" s="11" t="s">
        <v>3747</v>
      </c>
      <c r="G1812" s="10">
        <v>-1</v>
      </c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 hidden="1" x14ac:dyDescent="0.25">
      <c r="A1813" s="5" t="s">
        <v>17</v>
      </c>
      <c r="B1813" s="24">
        <f t="shared" si="28"/>
        <v>1</v>
      </c>
      <c r="C1813" s="10" t="s">
        <v>3144</v>
      </c>
      <c r="D1813" s="10" t="s">
        <v>3145</v>
      </c>
      <c r="E1813" s="7" t="s">
        <v>3146</v>
      </c>
      <c r="G1813" s="10">
        <v>-1</v>
      </c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 hidden="1" x14ac:dyDescent="0.25">
      <c r="A1814" s="5" t="s">
        <v>209</v>
      </c>
      <c r="B1814" s="5">
        <f t="shared" si="28"/>
        <v>1</v>
      </c>
      <c r="C1814" s="10" t="s">
        <v>4671</v>
      </c>
      <c r="D1814" s="10" t="s">
        <v>3145</v>
      </c>
      <c r="E1814" s="7" t="s">
        <v>4672</v>
      </c>
      <c r="G1814" s="10">
        <v>-1</v>
      </c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 hidden="1" x14ac:dyDescent="0.25">
      <c r="A1815" s="5" t="s">
        <v>209</v>
      </c>
      <c r="B1815" s="22">
        <f t="shared" si="28"/>
        <v>1</v>
      </c>
      <c r="C1815" s="10" t="s">
        <v>4673</v>
      </c>
      <c r="D1815" s="10" t="s">
        <v>3145</v>
      </c>
      <c r="E1815" s="7" t="s">
        <v>4674</v>
      </c>
      <c r="G1815" s="10">
        <v>-1</v>
      </c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 ht="27" customHeight="1" x14ac:dyDescent="0.25">
      <c r="A1816" s="20" t="s">
        <v>209</v>
      </c>
      <c r="B1816" s="2">
        <f t="shared" si="28"/>
        <v>2</v>
      </c>
      <c r="C1816" s="10" t="s">
        <v>4673</v>
      </c>
      <c r="D1816" s="10" t="s">
        <v>3145</v>
      </c>
      <c r="E1816" s="7" t="s">
        <v>4674</v>
      </c>
      <c r="F1816" s="11" t="s">
        <v>4675</v>
      </c>
      <c r="G1816" s="10">
        <v>20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 ht="27" customHeight="1" x14ac:dyDescent="0.25">
      <c r="A1817" s="20" t="s">
        <v>209</v>
      </c>
      <c r="B1817" s="2">
        <f t="shared" si="28"/>
        <v>1</v>
      </c>
      <c r="C1817" s="10" t="s">
        <v>4676</v>
      </c>
      <c r="D1817" s="10" t="s">
        <v>3145</v>
      </c>
      <c r="E1817" s="7" t="s">
        <v>4677</v>
      </c>
      <c r="F1817" s="11" t="s">
        <v>4678</v>
      </c>
      <c r="G1817" s="10">
        <v>-2</v>
      </c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 hidden="1" x14ac:dyDescent="0.25">
      <c r="A1818" s="5" t="s">
        <v>17</v>
      </c>
      <c r="B1818" s="24">
        <f t="shared" si="28"/>
        <v>1</v>
      </c>
      <c r="C1818" s="10" t="s">
        <v>4688</v>
      </c>
      <c r="D1818" s="10" t="s">
        <v>3145</v>
      </c>
      <c r="E1818" s="7" t="s">
        <v>4689</v>
      </c>
      <c r="G1818" s="10">
        <v>-2</v>
      </c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 hidden="1" x14ac:dyDescent="0.25">
      <c r="A1819" s="5" t="s">
        <v>17</v>
      </c>
      <c r="B1819" s="5">
        <f t="shared" si="28"/>
        <v>1</v>
      </c>
      <c r="C1819" s="10" t="s">
        <v>4690</v>
      </c>
      <c r="D1819" s="10" t="s">
        <v>3145</v>
      </c>
      <c r="E1819" s="7" t="s">
        <v>4691</v>
      </c>
      <c r="G1819" s="10">
        <v>-1</v>
      </c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 hidden="1" x14ac:dyDescent="0.25">
      <c r="A1820" s="5" t="s">
        <v>17</v>
      </c>
      <c r="B1820" s="22">
        <f t="shared" si="28"/>
        <v>1</v>
      </c>
      <c r="C1820" s="10" t="s">
        <v>4692</v>
      </c>
      <c r="D1820" s="10" t="s">
        <v>3145</v>
      </c>
      <c r="E1820" s="7" t="s">
        <v>4693</v>
      </c>
      <c r="G1820" s="10">
        <v>-1</v>
      </c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 ht="27" customHeight="1" x14ac:dyDescent="0.25">
      <c r="A1821" s="20" t="s">
        <v>17</v>
      </c>
      <c r="B1821" s="2">
        <f t="shared" si="28"/>
        <v>1</v>
      </c>
      <c r="C1821" s="10" t="s">
        <v>4694</v>
      </c>
      <c r="D1821" s="10" t="s">
        <v>3145</v>
      </c>
      <c r="E1821" s="7" t="s">
        <v>4695</v>
      </c>
      <c r="F1821" s="11" t="s">
        <v>4696</v>
      </c>
      <c r="G1821" s="10">
        <v>-1</v>
      </c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 ht="27" customHeight="1" x14ac:dyDescent="0.25">
      <c r="A1822" s="20" t="s">
        <v>17</v>
      </c>
      <c r="B1822" s="2">
        <f t="shared" si="28"/>
        <v>2</v>
      </c>
      <c r="C1822" s="10" t="s">
        <v>4694</v>
      </c>
      <c r="D1822" s="10" t="s">
        <v>3145</v>
      </c>
      <c r="E1822" s="7" t="s">
        <v>4695</v>
      </c>
      <c r="F1822" s="11" t="s">
        <v>4697</v>
      </c>
      <c r="G1822" s="10">
        <v>4</v>
      </c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 hidden="1" x14ac:dyDescent="0.25">
      <c r="A1823" s="5" t="s">
        <v>17</v>
      </c>
      <c r="B1823" s="25">
        <f t="shared" si="28"/>
        <v>1</v>
      </c>
      <c r="C1823" s="10" t="s">
        <v>4698</v>
      </c>
      <c r="D1823" s="10" t="s">
        <v>3145</v>
      </c>
      <c r="E1823" s="7" t="s">
        <v>4699</v>
      </c>
      <c r="G1823" s="10">
        <v>-1</v>
      </c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 ht="27" customHeight="1" x14ac:dyDescent="0.25">
      <c r="A1824" s="20" t="s">
        <v>17</v>
      </c>
      <c r="B1824" s="2">
        <f t="shared" si="28"/>
        <v>1</v>
      </c>
      <c r="C1824" s="10" t="s">
        <v>4704</v>
      </c>
      <c r="D1824" s="10" t="s">
        <v>3145</v>
      </c>
      <c r="E1824" s="7" t="s">
        <v>4705</v>
      </c>
      <c r="F1824" s="11" t="s">
        <v>4706</v>
      </c>
      <c r="G1824" s="10">
        <v>5</v>
      </c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 hidden="1" x14ac:dyDescent="0.25">
      <c r="A1825" s="5" t="s">
        <v>17</v>
      </c>
      <c r="B1825" s="25">
        <f t="shared" si="28"/>
        <v>1</v>
      </c>
      <c r="C1825" s="10" t="s">
        <v>4707</v>
      </c>
      <c r="D1825" s="10" t="s">
        <v>3145</v>
      </c>
      <c r="E1825" s="7" t="s">
        <v>4708</v>
      </c>
      <c r="G1825" s="10">
        <v>-3</v>
      </c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 ht="27" customHeight="1" x14ac:dyDescent="0.25">
      <c r="A1826" s="20" t="s">
        <v>17</v>
      </c>
      <c r="B1826" s="2">
        <f t="shared" si="28"/>
        <v>2</v>
      </c>
      <c r="C1826" s="10" t="s">
        <v>4707</v>
      </c>
      <c r="D1826" s="10" t="s">
        <v>3145</v>
      </c>
      <c r="E1826" s="7" t="s">
        <v>4708</v>
      </c>
      <c r="F1826" s="11" t="s">
        <v>4709</v>
      </c>
      <c r="G1826" s="10">
        <v>-2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 ht="27" customHeight="1" x14ac:dyDescent="0.25">
      <c r="A1827" s="20" t="s">
        <v>17</v>
      </c>
      <c r="B1827" s="2">
        <f t="shared" si="28"/>
        <v>1</v>
      </c>
      <c r="C1827" s="10" t="s">
        <v>4710</v>
      </c>
      <c r="D1827" s="10" t="s">
        <v>3145</v>
      </c>
      <c r="E1827" s="7" t="s">
        <v>4711</v>
      </c>
      <c r="F1827" s="11" t="s">
        <v>4712</v>
      </c>
      <c r="G1827" s="10">
        <v>-2</v>
      </c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 ht="27" customHeight="1" x14ac:dyDescent="0.25">
      <c r="A1828" s="20" t="s">
        <v>17</v>
      </c>
      <c r="B1828" s="2">
        <f t="shared" si="28"/>
        <v>2</v>
      </c>
      <c r="C1828" s="10" t="s">
        <v>4710</v>
      </c>
      <c r="D1828" s="10" t="s">
        <v>3145</v>
      </c>
      <c r="E1828" s="7" t="s">
        <v>4711</v>
      </c>
      <c r="F1828" s="11" t="s">
        <v>4713</v>
      </c>
      <c r="G1828" s="10">
        <v>10</v>
      </c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 ht="27" customHeight="1" x14ac:dyDescent="0.25">
      <c r="A1829" s="20" t="s">
        <v>209</v>
      </c>
      <c r="B1829" s="2">
        <f t="shared" si="28"/>
        <v>1</v>
      </c>
      <c r="C1829" s="10" t="s">
        <v>8124</v>
      </c>
      <c r="D1829" s="10" t="s">
        <v>8125</v>
      </c>
      <c r="E1829" s="7" t="s">
        <v>8126</v>
      </c>
      <c r="F1829" s="11" t="s">
        <v>8024</v>
      </c>
      <c r="G1829" s="10">
        <v>23</v>
      </c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 hidden="1" x14ac:dyDescent="0.25">
      <c r="A1830" s="5" t="s">
        <v>209</v>
      </c>
      <c r="B1830" s="25">
        <f t="shared" si="28"/>
        <v>1</v>
      </c>
      <c r="C1830" s="10" t="s">
        <v>8127</v>
      </c>
      <c r="D1830" s="10" t="s">
        <v>8125</v>
      </c>
      <c r="E1830" s="7" t="s">
        <v>8128</v>
      </c>
      <c r="G1830" s="10">
        <v>-4</v>
      </c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 ht="27" customHeight="1" x14ac:dyDescent="0.25">
      <c r="A1831" s="20" t="s">
        <v>209</v>
      </c>
      <c r="B1831" s="2">
        <f t="shared" si="28"/>
        <v>2</v>
      </c>
      <c r="C1831" s="10" t="s">
        <v>8127</v>
      </c>
      <c r="D1831" s="10" t="s">
        <v>8125</v>
      </c>
      <c r="E1831" s="7" t="s">
        <v>8128</v>
      </c>
      <c r="F1831" s="11" t="s">
        <v>8028</v>
      </c>
      <c r="G1831" s="10">
        <v>90</v>
      </c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 hidden="1" x14ac:dyDescent="0.25">
      <c r="A1832" s="5" t="s">
        <v>209</v>
      </c>
      <c r="B1832" s="25">
        <f t="shared" si="28"/>
        <v>1</v>
      </c>
      <c r="C1832" s="10" t="s">
        <v>8129</v>
      </c>
      <c r="D1832" s="10" t="s">
        <v>8125</v>
      </c>
      <c r="E1832" s="7" t="s">
        <v>8130</v>
      </c>
      <c r="G1832" s="10">
        <v>-11</v>
      </c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 ht="27" customHeight="1" x14ac:dyDescent="0.25">
      <c r="A1833" s="20" t="s">
        <v>209</v>
      </c>
      <c r="B1833" s="2">
        <f t="shared" si="28"/>
        <v>2</v>
      </c>
      <c r="C1833" s="10" t="s">
        <v>8129</v>
      </c>
      <c r="D1833" s="10" t="s">
        <v>8125</v>
      </c>
      <c r="E1833" s="7" t="s">
        <v>8130</v>
      </c>
      <c r="F1833" s="11" t="s">
        <v>8131</v>
      </c>
      <c r="G1833" s="10">
        <v>25</v>
      </c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 hidden="1" x14ac:dyDescent="0.25">
      <c r="A1834" s="5" t="s">
        <v>209</v>
      </c>
      <c r="B1834" s="25">
        <f t="shared" si="28"/>
        <v>1</v>
      </c>
      <c r="C1834" s="10" t="s">
        <v>8132</v>
      </c>
      <c r="D1834" s="10" t="s">
        <v>8125</v>
      </c>
      <c r="E1834" s="7" t="s">
        <v>8133</v>
      </c>
      <c r="G1834" s="10">
        <v>-2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 ht="27" customHeight="1" x14ac:dyDescent="0.25">
      <c r="A1835" s="20" t="s">
        <v>209</v>
      </c>
      <c r="B1835" s="2">
        <f t="shared" si="28"/>
        <v>2</v>
      </c>
      <c r="C1835" s="10" t="s">
        <v>8132</v>
      </c>
      <c r="D1835" s="10" t="s">
        <v>8125</v>
      </c>
      <c r="E1835" s="7" t="s">
        <v>8133</v>
      </c>
      <c r="F1835" s="11" t="s">
        <v>8134</v>
      </c>
      <c r="G1835" s="10">
        <v>-5</v>
      </c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 ht="27" customHeight="1" x14ac:dyDescent="0.25">
      <c r="A1836" s="20" t="s">
        <v>209</v>
      </c>
      <c r="B1836" s="2">
        <f t="shared" si="28"/>
        <v>3</v>
      </c>
      <c r="C1836" s="10" t="s">
        <v>8132</v>
      </c>
      <c r="D1836" s="10" t="s">
        <v>8125</v>
      </c>
      <c r="E1836" s="7" t="s">
        <v>8133</v>
      </c>
      <c r="F1836" s="11" t="s">
        <v>8135</v>
      </c>
      <c r="G1836" s="10">
        <v>233</v>
      </c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 hidden="1" x14ac:dyDescent="0.25">
      <c r="A1837" s="5" t="s">
        <v>209</v>
      </c>
      <c r="B1837" s="25">
        <f t="shared" si="28"/>
        <v>1</v>
      </c>
      <c r="C1837" s="10" t="s">
        <v>8177</v>
      </c>
      <c r="D1837" s="10" t="s">
        <v>8125</v>
      </c>
      <c r="E1837" s="7" t="s">
        <v>8178</v>
      </c>
      <c r="G1837" s="10">
        <v>-1</v>
      </c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 ht="27" customHeight="1" x14ac:dyDescent="0.25">
      <c r="A1838" s="20" t="s">
        <v>209</v>
      </c>
      <c r="B1838" s="2">
        <f t="shared" si="28"/>
        <v>2</v>
      </c>
      <c r="C1838" s="10" t="s">
        <v>8177</v>
      </c>
      <c r="D1838" s="10" t="s">
        <v>8125</v>
      </c>
      <c r="E1838" s="7" t="s">
        <v>8178</v>
      </c>
      <c r="F1838" s="11" t="s">
        <v>8179</v>
      </c>
      <c r="G1838" s="10">
        <v>30</v>
      </c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 ht="27" customHeight="1" x14ac:dyDescent="0.25">
      <c r="A1839" s="20" t="s">
        <v>209</v>
      </c>
      <c r="B1839" s="2">
        <f t="shared" si="28"/>
        <v>1</v>
      </c>
      <c r="C1839" s="10" t="s">
        <v>8186</v>
      </c>
      <c r="D1839" s="10" t="s">
        <v>8125</v>
      </c>
      <c r="E1839" s="7" t="s">
        <v>8187</v>
      </c>
      <c r="F1839" s="11" t="s">
        <v>548</v>
      </c>
      <c r="G1839" s="10">
        <v>47</v>
      </c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 ht="27" customHeight="1" x14ac:dyDescent="0.25">
      <c r="A1840" s="20" t="s">
        <v>209</v>
      </c>
      <c r="B1840" s="2">
        <f t="shared" si="28"/>
        <v>1</v>
      </c>
      <c r="C1840" s="10" t="s">
        <v>8194</v>
      </c>
      <c r="D1840" s="10" t="s">
        <v>8125</v>
      </c>
      <c r="E1840" s="7" t="s">
        <v>8195</v>
      </c>
      <c r="F1840" s="11" t="s">
        <v>3891</v>
      </c>
      <c r="G1840" s="10">
        <v>-1</v>
      </c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 ht="27" customHeight="1" x14ac:dyDescent="0.25">
      <c r="A1841" s="20" t="s">
        <v>209</v>
      </c>
      <c r="B1841" s="2">
        <f t="shared" si="28"/>
        <v>1</v>
      </c>
      <c r="C1841" s="10" t="s">
        <v>8202</v>
      </c>
      <c r="D1841" s="10" t="s">
        <v>8125</v>
      </c>
      <c r="E1841" s="7" t="s">
        <v>8203</v>
      </c>
      <c r="F1841" s="11" t="s">
        <v>3983</v>
      </c>
      <c r="G1841" s="10">
        <v>9</v>
      </c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 ht="27" customHeight="1" x14ac:dyDescent="0.25">
      <c r="A1842" s="20" t="s">
        <v>209</v>
      </c>
      <c r="B1842" s="2">
        <f t="shared" si="28"/>
        <v>1</v>
      </c>
      <c r="C1842" s="10" t="s">
        <v>8204</v>
      </c>
      <c r="D1842" s="10" t="s">
        <v>8125</v>
      </c>
      <c r="E1842" s="7" t="s">
        <v>8205</v>
      </c>
      <c r="F1842" s="11" t="s">
        <v>8206</v>
      </c>
      <c r="G1842" s="10">
        <v>3</v>
      </c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 ht="27" customHeight="1" x14ac:dyDescent="0.25">
      <c r="A1843" s="20" t="s">
        <v>209</v>
      </c>
      <c r="B1843" s="2">
        <f t="shared" si="28"/>
        <v>1</v>
      </c>
      <c r="C1843" s="10" t="s">
        <v>8207</v>
      </c>
      <c r="D1843" s="10" t="s">
        <v>8125</v>
      </c>
      <c r="E1843" s="7" t="s">
        <v>8208</v>
      </c>
      <c r="F1843" s="11" t="s">
        <v>8209</v>
      </c>
      <c r="G1843" s="10">
        <v>3</v>
      </c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 ht="27" hidden="1" x14ac:dyDescent="0.25">
      <c r="A1844" s="5" t="s">
        <v>17</v>
      </c>
      <c r="B1844" s="25">
        <f t="shared" si="28"/>
        <v>1</v>
      </c>
      <c r="C1844" s="10" t="s">
        <v>9557</v>
      </c>
      <c r="D1844" s="10" t="s">
        <v>9558</v>
      </c>
      <c r="E1844" s="7" t="s">
        <v>9559</v>
      </c>
      <c r="G1844" s="10">
        <v>-1</v>
      </c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 ht="27" customHeight="1" x14ac:dyDescent="0.25">
      <c r="A1845" s="20" t="s">
        <v>17</v>
      </c>
      <c r="B1845" s="2">
        <f t="shared" si="28"/>
        <v>2</v>
      </c>
      <c r="C1845" s="10" t="s">
        <v>9557</v>
      </c>
      <c r="D1845" s="10" t="s">
        <v>9558</v>
      </c>
      <c r="E1845" s="7" t="s">
        <v>9559</v>
      </c>
      <c r="F1845" s="11" t="s">
        <v>9560</v>
      </c>
      <c r="G1845" s="10">
        <v>14</v>
      </c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 ht="27" customHeight="1" x14ac:dyDescent="0.25">
      <c r="A1846" s="20" t="s">
        <v>17</v>
      </c>
      <c r="B1846" s="2">
        <f t="shared" si="28"/>
        <v>3</v>
      </c>
      <c r="C1846" s="10" t="s">
        <v>9557</v>
      </c>
      <c r="D1846" s="10" t="s">
        <v>9558</v>
      </c>
      <c r="E1846" s="7" t="s">
        <v>9559</v>
      </c>
      <c r="F1846" s="11" t="s">
        <v>9561</v>
      </c>
      <c r="G1846" s="10">
        <v>3</v>
      </c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 ht="27" hidden="1" x14ac:dyDescent="0.25">
      <c r="A1847" s="5" t="s">
        <v>17</v>
      </c>
      <c r="B1847" s="25">
        <f t="shared" si="28"/>
        <v>1</v>
      </c>
      <c r="C1847" s="10" t="s">
        <v>9562</v>
      </c>
      <c r="D1847" s="10" t="s">
        <v>9558</v>
      </c>
      <c r="E1847" s="7" t="s">
        <v>9563</v>
      </c>
      <c r="G1847" s="10">
        <v>-1</v>
      </c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 ht="27" customHeight="1" x14ac:dyDescent="0.25">
      <c r="A1848" s="20" t="s">
        <v>17</v>
      </c>
      <c r="B1848" s="2">
        <f t="shared" si="28"/>
        <v>2</v>
      </c>
      <c r="C1848" s="10" t="s">
        <v>9562</v>
      </c>
      <c r="D1848" s="10" t="s">
        <v>9558</v>
      </c>
      <c r="E1848" s="7" t="s">
        <v>9563</v>
      </c>
      <c r="F1848" s="11" t="s">
        <v>9564</v>
      </c>
      <c r="G1848" s="10">
        <v>4</v>
      </c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 ht="27" customHeight="1" x14ac:dyDescent="0.25">
      <c r="A1849" s="20" t="s">
        <v>17</v>
      </c>
      <c r="B1849" s="2">
        <f t="shared" si="28"/>
        <v>3</v>
      </c>
      <c r="C1849" s="10" t="s">
        <v>9562</v>
      </c>
      <c r="D1849" s="10" t="s">
        <v>9558</v>
      </c>
      <c r="E1849" s="7" t="s">
        <v>9563</v>
      </c>
      <c r="F1849" s="11" t="s">
        <v>9565</v>
      </c>
      <c r="G1849" s="10">
        <v>3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 ht="27" customHeight="1" x14ac:dyDescent="0.25">
      <c r="A1850" s="20" t="s">
        <v>209</v>
      </c>
      <c r="B1850" s="2">
        <f t="shared" si="28"/>
        <v>1</v>
      </c>
      <c r="C1850" s="10" t="s">
        <v>602</v>
      </c>
      <c r="D1850" s="10" t="s">
        <v>603</v>
      </c>
      <c r="E1850" s="7" t="s">
        <v>604</v>
      </c>
      <c r="F1850" s="11" t="s">
        <v>605</v>
      </c>
      <c r="G1850" s="10">
        <v>17</v>
      </c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 ht="27" customHeight="1" x14ac:dyDescent="0.25">
      <c r="A1851" s="20" t="s">
        <v>209</v>
      </c>
      <c r="B1851" s="2">
        <f t="shared" si="28"/>
        <v>1</v>
      </c>
      <c r="C1851" s="10" t="s">
        <v>606</v>
      </c>
      <c r="D1851" s="10" t="s">
        <v>603</v>
      </c>
      <c r="E1851" s="7" t="s">
        <v>607</v>
      </c>
      <c r="F1851" s="11" t="s">
        <v>608</v>
      </c>
      <c r="G1851" s="10">
        <v>11</v>
      </c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 ht="27" customHeight="1" x14ac:dyDescent="0.25">
      <c r="A1852" s="20" t="s">
        <v>209</v>
      </c>
      <c r="B1852" s="2">
        <f t="shared" si="28"/>
        <v>1</v>
      </c>
      <c r="C1852" s="10" t="s">
        <v>609</v>
      </c>
      <c r="D1852" s="10" t="s">
        <v>603</v>
      </c>
      <c r="E1852" s="7" t="s">
        <v>610</v>
      </c>
      <c r="F1852" s="11" t="s">
        <v>611</v>
      </c>
      <c r="G1852" s="10">
        <v>7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 ht="27" customHeight="1" x14ac:dyDescent="0.25">
      <c r="A1853" s="20" t="s">
        <v>209</v>
      </c>
      <c r="B1853" s="2">
        <f t="shared" si="28"/>
        <v>1</v>
      </c>
      <c r="C1853" s="10" t="s">
        <v>612</v>
      </c>
      <c r="D1853" s="10" t="s">
        <v>603</v>
      </c>
      <c r="E1853" s="7" t="s">
        <v>613</v>
      </c>
      <c r="F1853" s="11" t="s">
        <v>614</v>
      </c>
      <c r="G1853" s="10">
        <v>6</v>
      </c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 ht="27" customHeight="1" x14ac:dyDescent="0.25">
      <c r="A1854" s="20" t="s">
        <v>209</v>
      </c>
      <c r="B1854" s="2">
        <f t="shared" si="28"/>
        <v>1</v>
      </c>
      <c r="C1854" s="10" t="s">
        <v>615</v>
      </c>
      <c r="D1854" s="10" t="s">
        <v>603</v>
      </c>
      <c r="E1854" s="7" t="s">
        <v>616</v>
      </c>
      <c r="F1854" s="11" t="s">
        <v>617</v>
      </c>
      <c r="G1854" s="10">
        <v>27</v>
      </c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 ht="27" customHeight="1" x14ac:dyDescent="0.25">
      <c r="A1855" s="20" t="s">
        <v>209</v>
      </c>
      <c r="B1855" s="2">
        <f t="shared" si="28"/>
        <v>1</v>
      </c>
      <c r="C1855" s="10" t="s">
        <v>618</v>
      </c>
      <c r="D1855" s="10" t="s">
        <v>603</v>
      </c>
      <c r="E1855" s="7" t="s">
        <v>619</v>
      </c>
      <c r="F1855" s="11" t="s">
        <v>620</v>
      </c>
      <c r="G1855" s="10">
        <v>21</v>
      </c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 ht="27" customHeight="1" x14ac:dyDescent="0.25">
      <c r="A1856" s="20" t="s">
        <v>209</v>
      </c>
      <c r="B1856" s="2">
        <f t="shared" si="28"/>
        <v>1</v>
      </c>
      <c r="C1856" s="10" t="s">
        <v>621</v>
      </c>
      <c r="D1856" s="10" t="s">
        <v>603</v>
      </c>
      <c r="E1856" s="7" t="s">
        <v>622</v>
      </c>
      <c r="F1856" s="11" t="s">
        <v>623</v>
      </c>
      <c r="G1856" s="10">
        <v>9</v>
      </c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 ht="27" customHeight="1" x14ac:dyDescent="0.25">
      <c r="A1857" s="20" t="s">
        <v>209</v>
      </c>
      <c r="B1857" s="2">
        <f t="shared" si="28"/>
        <v>1</v>
      </c>
      <c r="C1857" s="10" t="s">
        <v>627</v>
      </c>
      <c r="D1857" s="10" t="s">
        <v>603</v>
      </c>
      <c r="E1857" s="7" t="s">
        <v>628</v>
      </c>
      <c r="F1857" s="11" t="s">
        <v>629</v>
      </c>
      <c r="G1857" s="10">
        <v>14</v>
      </c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 ht="27" customHeight="1" x14ac:dyDescent="0.25">
      <c r="A1858" s="20" t="s">
        <v>209</v>
      </c>
      <c r="B1858" s="2">
        <f t="shared" si="28"/>
        <v>1</v>
      </c>
      <c r="C1858" s="10" t="s">
        <v>630</v>
      </c>
      <c r="D1858" s="10" t="s">
        <v>603</v>
      </c>
      <c r="E1858" s="7" t="s">
        <v>631</v>
      </c>
      <c r="F1858" s="11" t="s">
        <v>632</v>
      </c>
      <c r="G1858" s="10">
        <v>3</v>
      </c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 ht="27" customHeight="1" x14ac:dyDescent="0.25">
      <c r="A1859" s="20" t="s">
        <v>209</v>
      </c>
      <c r="B1859" s="2">
        <f t="shared" si="28"/>
        <v>1</v>
      </c>
      <c r="C1859" s="10" t="s">
        <v>633</v>
      </c>
      <c r="D1859" s="10" t="s">
        <v>603</v>
      </c>
      <c r="E1859" s="7" t="s">
        <v>634</v>
      </c>
      <c r="F1859" s="11" t="s">
        <v>635</v>
      </c>
      <c r="G1859" s="10">
        <v>8</v>
      </c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 ht="27" customHeight="1" x14ac:dyDescent="0.25">
      <c r="A1860" s="20" t="s">
        <v>209</v>
      </c>
      <c r="B1860" s="2">
        <f t="shared" ref="B1860:B1923" si="29">IF(C1860=C1859,B1859+1,1)</f>
        <v>1</v>
      </c>
      <c r="C1860" s="10" t="s">
        <v>636</v>
      </c>
      <c r="D1860" s="10" t="s">
        <v>603</v>
      </c>
      <c r="E1860" s="7" t="s">
        <v>637</v>
      </c>
      <c r="F1860" s="11" t="s">
        <v>638</v>
      </c>
      <c r="G1860" s="10">
        <v>9</v>
      </c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 ht="27" customHeight="1" x14ac:dyDescent="0.25">
      <c r="A1861" s="20" t="s">
        <v>209</v>
      </c>
      <c r="B1861" s="2">
        <f t="shared" si="29"/>
        <v>1</v>
      </c>
      <c r="C1861" s="10" t="s">
        <v>639</v>
      </c>
      <c r="D1861" s="10" t="s">
        <v>603</v>
      </c>
      <c r="E1861" s="7" t="s">
        <v>640</v>
      </c>
      <c r="F1861" s="11" t="s">
        <v>641</v>
      </c>
      <c r="G1861" s="10">
        <v>9</v>
      </c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 ht="27" customHeight="1" x14ac:dyDescent="0.25">
      <c r="A1862" s="20" t="s">
        <v>209</v>
      </c>
      <c r="B1862" s="2">
        <f t="shared" si="29"/>
        <v>1</v>
      </c>
      <c r="C1862" s="10" t="s">
        <v>642</v>
      </c>
      <c r="D1862" s="10" t="s">
        <v>603</v>
      </c>
      <c r="E1862" s="7" t="s">
        <v>643</v>
      </c>
      <c r="F1862" s="11" t="s">
        <v>644</v>
      </c>
      <c r="G1862" s="10">
        <v>8</v>
      </c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 ht="27" customHeight="1" x14ac:dyDescent="0.25">
      <c r="A1863" s="20" t="s">
        <v>209</v>
      </c>
      <c r="B1863" s="2">
        <f t="shared" si="29"/>
        <v>1</v>
      </c>
      <c r="C1863" s="10" t="s">
        <v>645</v>
      </c>
      <c r="D1863" s="10" t="s">
        <v>603</v>
      </c>
      <c r="E1863" s="7" t="s">
        <v>646</v>
      </c>
      <c r="F1863" s="11" t="s">
        <v>647</v>
      </c>
      <c r="G1863" s="10">
        <v>10</v>
      </c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 ht="27" customHeight="1" x14ac:dyDescent="0.25">
      <c r="A1864" s="20" t="s">
        <v>209</v>
      </c>
      <c r="B1864" s="2">
        <f t="shared" si="29"/>
        <v>1</v>
      </c>
      <c r="C1864" s="10" t="s">
        <v>8286</v>
      </c>
      <c r="D1864" s="10" t="s">
        <v>8287</v>
      </c>
      <c r="E1864" s="7" t="s">
        <v>8288</v>
      </c>
      <c r="F1864" s="11" t="s">
        <v>8246</v>
      </c>
      <c r="G1864" s="10">
        <v>9</v>
      </c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 hidden="1" x14ac:dyDescent="0.25">
      <c r="A1865" s="5" t="s">
        <v>209</v>
      </c>
      <c r="B1865" s="25">
        <f t="shared" si="29"/>
        <v>1</v>
      </c>
      <c r="C1865" s="10" t="s">
        <v>8289</v>
      </c>
      <c r="D1865" s="10" t="s">
        <v>8287</v>
      </c>
      <c r="E1865" s="7" t="s">
        <v>8290</v>
      </c>
      <c r="G1865" s="10">
        <v>-5</v>
      </c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 ht="27" customHeight="1" x14ac:dyDescent="0.25">
      <c r="A1866" s="20" t="s">
        <v>209</v>
      </c>
      <c r="B1866" s="2">
        <f t="shared" si="29"/>
        <v>2</v>
      </c>
      <c r="C1866" s="10" t="s">
        <v>8289</v>
      </c>
      <c r="D1866" s="10" t="s">
        <v>8287</v>
      </c>
      <c r="E1866" s="7" t="s">
        <v>8290</v>
      </c>
      <c r="F1866" s="11" t="s">
        <v>8246</v>
      </c>
      <c r="G1866" s="10">
        <v>42</v>
      </c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 ht="27" customHeight="1" x14ac:dyDescent="0.25">
      <c r="A1867" s="20" t="s">
        <v>209</v>
      </c>
      <c r="B1867" s="2">
        <f t="shared" si="29"/>
        <v>3</v>
      </c>
      <c r="C1867" s="10" t="s">
        <v>8289</v>
      </c>
      <c r="D1867" s="10" t="s">
        <v>8287</v>
      </c>
      <c r="E1867" s="7" t="s">
        <v>8290</v>
      </c>
      <c r="F1867" s="11" t="s">
        <v>8291</v>
      </c>
      <c r="G1867" s="10">
        <v>-3</v>
      </c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 hidden="1" x14ac:dyDescent="0.25">
      <c r="A1868" s="5" t="s">
        <v>209</v>
      </c>
      <c r="B1868" s="25">
        <f t="shared" si="29"/>
        <v>1</v>
      </c>
      <c r="C1868" s="10" t="s">
        <v>8292</v>
      </c>
      <c r="D1868" s="10" t="s">
        <v>8287</v>
      </c>
      <c r="E1868" s="7" t="s">
        <v>8293</v>
      </c>
      <c r="G1868" s="10">
        <v>-7</v>
      </c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 ht="27" customHeight="1" x14ac:dyDescent="0.25">
      <c r="A1869" s="20" t="s">
        <v>209</v>
      </c>
      <c r="B1869" s="2">
        <f t="shared" si="29"/>
        <v>2</v>
      </c>
      <c r="C1869" s="10" t="s">
        <v>8292</v>
      </c>
      <c r="D1869" s="10" t="s">
        <v>8287</v>
      </c>
      <c r="E1869" s="7" t="s">
        <v>8293</v>
      </c>
      <c r="F1869" s="11" t="s">
        <v>8294</v>
      </c>
      <c r="G1869" s="10">
        <v>77</v>
      </c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 ht="27" customHeight="1" x14ac:dyDescent="0.25">
      <c r="A1870" s="20" t="s">
        <v>209</v>
      </c>
      <c r="B1870" s="2">
        <f t="shared" si="29"/>
        <v>3</v>
      </c>
      <c r="C1870" s="10" t="s">
        <v>8292</v>
      </c>
      <c r="D1870" s="10" t="s">
        <v>8287</v>
      </c>
      <c r="E1870" s="7" t="s">
        <v>8293</v>
      </c>
      <c r="F1870" s="11" t="s">
        <v>8295</v>
      </c>
      <c r="G1870" s="10">
        <v>-3</v>
      </c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 ht="27" customHeight="1" x14ac:dyDescent="0.25">
      <c r="A1871" s="20" t="s">
        <v>209</v>
      </c>
      <c r="B1871" s="2">
        <f t="shared" si="29"/>
        <v>1</v>
      </c>
      <c r="C1871" s="10" t="s">
        <v>8296</v>
      </c>
      <c r="D1871" s="10" t="s">
        <v>8287</v>
      </c>
      <c r="E1871" s="7" t="s">
        <v>8297</v>
      </c>
      <c r="F1871" s="11" t="s">
        <v>8298</v>
      </c>
      <c r="G1871" s="10">
        <v>-1</v>
      </c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 ht="27" customHeight="1" x14ac:dyDescent="0.25">
      <c r="A1872" s="20" t="s">
        <v>209</v>
      </c>
      <c r="B1872" s="2">
        <f t="shared" si="29"/>
        <v>2</v>
      </c>
      <c r="C1872" s="10" t="s">
        <v>8296</v>
      </c>
      <c r="D1872" s="10" t="s">
        <v>8287</v>
      </c>
      <c r="E1872" s="7" t="s">
        <v>8297</v>
      </c>
      <c r="F1872" s="11" t="s">
        <v>8282</v>
      </c>
      <c r="G1872" s="10">
        <v>34</v>
      </c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 ht="27" customHeight="1" x14ac:dyDescent="0.25">
      <c r="A1873" s="20" t="s">
        <v>209</v>
      </c>
      <c r="B1873" s="2">
        <f t="shared" si="29"/>
        <v>1</v>
      </c>
      <c r="C1873" s="10" t="s">
        <v>9082</v>
      </c>
      <c r="D1873" s="10" t="s">
        <v>8287</v>
      </c>
      <c r="E1873" s="7" t="s">
        <v>9083</v>
      </c>
      <c r="F1873" s="11" t="s">
        <v>9084</v>
      </c>
      <c r="G1873" s="10">
        <v>49</v>
      </c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 hidden="1" x14ac:dyDescent="0.25">
      <c r="A1874" s="5" t="s">
        <v>209</v>
      </c>
      <c r="B1874" s="25">
        <f t="shared" si="29"/>
        <v>1</v>
      </c>
      <c r="C1874" s="10" t="s">
        <v>9090</v>
      </c>
      <c r="D1874" s="10" t="s">
        <v>8287</v>
      </c>
      <c r="E1874" s="7" t="s">
        <v>9091</v>
      </c>
      <c r="G1874" s="10">
        <v>-2</v>
      </c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 ht="27" customHeight="1" x14ac:dyDescent="0.25">
      <c r="A1875" s="20" t="s">
        <v>209</v>
      </c>
      <c r="B1875" s="2">
        <f t="shared" si="29"/>
        <v>2</v>
      </c>
      <c r="C1875" s="10" t="s">
        <v>9090</v>
      </c>
      <c r="D1875" s="10" t="s">
        <v>8287</v>
      </c>
      <c r="E1875" s="7" t="s">
        <v>9091</v>
      </c>
      <c r="F1875" s="11" t="s">
        <v>8235</v>
      </c>
      <c r="G1875" s="10">
        <v>18</v>
      </c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 ht="27" customHeight="1" x14ac:dyDescent="0.25">
      <c r="A1876" s="20" t="s">
        <v>209</v>
      </c>
      <c r="B1876" s="2">
        <f t="shared" si="29"/>
        <v>1</v>
      </c>
      <c r="C1876" s="10" t="s">
        <v>9092</v>
      </c>
      <c r="D1876" s="10" t="s">
        <v>8287</v>
      </c>
      <c r="E1876" s="7" t="s">
        <v>9093</v>
      </c>
      <c r="F1876" s="11" t="s">
        <v>9094</v>
      </c>
      <c r="G1876" s="10">
        <v>1</v>
      </c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 ht="27" customHeight="1" x14ac:dyDescent="0.25">
      <c r="A1877" s="20" t="s">
        <v>209</v>
      </c>
      <c r="B1877" s="2">
        <f t="shared" si="29"/>
        <v>1</v>
      </c>
      <c r="C1877" s="10" t="s">
        <v>9095</v>
      </c>
      <c r="D1877" s="10" t="s">
        <v>8287</v>
      </c>
      <c r="E1877" s="7" t="s">
        <v>9096</v>
      </c>
      <c r="F1877" s="11" t="s">
        <v>9097</v>
      </c>
      <c r="G1877" s="10">
        <v>3</v>
      </c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 ht="27" customHeight="1" x14ac:dyDescent="0.25">
      <c r="A1878" s="20" t="s">
        <v>209</v>
      </c>
      <c r="B1878" s="2">
        <f t="shared" si="29"/>
        <v>1</v>
      </c>
      <c r="C1878" s="10" t="s">
        <v>9102</v>
      </c>
      <c r="D1878" s="10" t="s">
        <v>8287</v>
      </c>
      <c r="E1878" s="7" t="s">
        <v>9103</v>
      </c>
      <c r="F1878" s="11" t="s">
        <v>9104</v>
      </c>
      <c r="G1878" s="10">
        <v>16</v>
      </c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 ht="27" customHeight="1" x14ac:dyDescent="0.25">
      <c r="A1879" s="20" t="s">
        <v>209</v>
      </c>
      <c r="B1879" s="2">
        <f t="shared" si="29"/>
        <v>2</v>
      </c>
      <c r="C1879" s="10" t="s">
        <v>9102</v>
      </c>
      <c r="D1879" s="10" t="s">
        <v>8287</v>
      </c>
      <c r="E1879" s="7" t="s">
        <v>9103</v>
      </c>
      <c r="F1879" s="11" t="s">
        <v>9105</v>
      </c>
      <c r="G1879" s="10">
        <v>30</v>
      </c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 ht="27" customHeight="1" x14ac:dyDescent="0.25">
      <c r="A1880" s="20" t="s">
        <v>209</v>
      </c>
      <c r="B1880" s="2">
        <f t="shared" si="29"/>
        <v>1</v>
      </c>
      <c r="C1880" s="10" t="s">
        <v>9106</v>
      </c>
      <c r="D1880" s="10" t="s">
        <v>8287</v>
      </c>
      <c r="E1880" s="7" t="s">
        <v>9107</v>
      </c>
      <c r="F1880" s="11" t="s">
        <v>8253</v>
      </c>
      <c r="G1880" s="10">
        <v>23</v>
      </c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 ht="27" customHeight="1" x14ac:dyDescent="0.25">
      <c r="A1881" s="20" t="s">
        <v>209</v>
      </c>
      <c r="B1881" s="2">
        <f t="shared" si="29"/>
        <v>1</v>
      </c>
      <c r="C1881" s="10" t="s">
        <v>9116</v>
      </c>
      <c r="D1881" s="10" t="s">
        <v>8287</v>
      </c>
      <c r="E1881" s="7" t="s">
        <v>9117</v>
      </c>
      <c r="F1881" s="11" t="s">
        <v>9118</v>
      </c>
      <c r="G1881" s="10">
        <v>-2</v>
      </c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 ht="27" customHeight="1" x14ac:dyDescent="0.25">
      <c r="A1882" s="20" t="s">
        <v>209</v>
      </c>
      <c r="B1882" s="2">
        <f t="shared" si="29"/>
        <v>2</v>
      </c>
      <c r="C1882" s="10" t="s">
        <v>9116</v>
      </c>
      <c r="D1882" s="10" t="s">
        <v>8287</v>
      </c>
      <c r="E1882" s="7" t="s">
        <v>9117</v>
      </c>
      <c r="F1882" s="11" t="s">
        <v>9119</v>
      </c>
      <c r="G1882" s="10">
        <v>24</v>
      </c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 ht="27" customHeight="1" x14ac:dyDescent="0.25">
      <c r="A1883" s="20" t="s">
        <v>209</v>
      </c>
      <c r="B1883" s="2">
        <f t="shared" si="29"/>
        <v>3</v>
      </c>
      <c r="C1883" s="10" t="s">
        <v>9116</v>
      </c>
      <c r="D1883" s="10" t="s">
        <v>8287</v>
      </c>
      <c r="E1883" s="7" t="s">
        <v>9117</v>
      </c>
      <c r="F1883" s="11" t="s">
        <v>9120</v>
      </c>
      <c r="G1883" s="10">
        <v>30</v>
      </c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 hidden="1" x14ac:dyDescent="0.25">
      <c r="A1884" s="5" t="s">
        <v>209</v>
      </c>
      <c r="B1884" s="24">
        <f t="shared" si="29"/>
        <v>1</v>
      </c>
      <c r="C1884" s="10" t="s">
        <v>9710</v>
      </c>
      <c r="D1884" s="10" t="s">
        <v>8287</v>
      </c>
      <c r="E1884" s="7" t="s">
        <v>9711</v>
      </c>
      <c r="G1884" s="10">
        <v>-1</v>
      </c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 hidden="1" x14ac:dyDescent="0.25">
      <c r="A1885" s="5" t="s">
        <v>209</v>
      </c>
      <c r="B1885" s="5">
        <f t="shared" si="29"/>
        <v>1</v>
      </c>
      <c r="C1885" s="10" t="s">
        <v>9712</v>
      </c>
      <c r="D1885" s="10" t="s">
        <v>8287</v>
      </c>
      <c r="E1885" s="7" t="s">
        <v>9713</v>
      </c>
      <c r="G1885" s="10">
        <v>-1</v>
      </c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 hidden="1" x14ac:dyDescent="0.25">
      <c r="A1886" s="5" t="s">
        <v>209</v>
      </c>
      <c r="B1886" s="22">
        <f t="shared" si="29"/>
        <v>1</v>
      </c>
      <c r="C1886" s="10" t="s">
        <v>9714</v>
      </c>
      <c r="D1886" s="10" t="s">
        <v>8287</v>
      </c>
      <c r="E1886" s="7" t="s">
        <v>9715</v>
      </c>
      <c r="G1886" s="10">
        <v>-1</v>
      </c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 ht="27" customHeight="1" x14ac:dyDescent="0.25">
      <c r="A1887" s="20" t="s">
        <v>209</v>
      </c>
      <c r="B1887" s="2">
        <f t="shared" si="29"/>
        <v>1</v>
      </c>
      <c r="C1887" s="10" t="s">
        <v>2893</v>
      </c>
      <c r="D1887" s="10" t="s">
        <v>2894</v>
      </c>
      <c r="E1887" s="7" t="s">
        <v>2895</v>
      </c>
      <c r="F1887" s="11" t="s">
        <v>2896</v>
      </c>
      <c r="G1887" s="10">
        <v>8</v>
      </c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 ht="27" customHeight="1" x14ac:dyDescent="0.25">
      <c r="A1888" s="20" t="s">
        <v>209</v>
      </c>
      <c r="B1888" s="2">
        <f t="shared" si="29"/>
        <v>1</v>
      </c>
      <c r="C1888" s="10" t="s">
        <v>2897</v>
      </c>
      <c r="D1888" s="10" t="s">
        <v>2894</v>
      </c>
      <c r="E1888" s="7" t="s">
        <v>2898</v>
      </c>
      <c r="F1888" s="11" t="s">
        <v>2899</v>
      </c>
      <c r="G1888" s="10">
        <v>12</v>
      </c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 hidden="1" x14ac:dyDescent="0.25">
      <c r="A1889" s="5" t="s">
        <v>209</v>
      </c>
      <c r="B1889" s="25">
        <f t="shared" si="29"/>
        <v>1</v>
      </c>
      <c r="C1889" s="10" t="s">
        <v>2904</v>
      </c>
      <c r="D1889" s="10" t="s">
        <v>2894</v>
      </c>
      <c r="E1889" s="7" t="s">
        <v>2905</v>
      </c>
      <c r="G1889" s="10">
        <v>-1</v>
      </c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 ht="27" customHeight="1" x14ac:dyDescent="0.25">
      <c r="A1890" s="20" t="s">
        <v>209</v>
      </c>
      <c r="B1890" s="2">
        <f t="shared" si="29"/>
        <v>2</v>
      </c>
      <c r="C1890" s="10" t="s">
        <v>2904</v>
      </c>
      <c r="D1890" s="10" t="s">
        <v>2894</v>
      </c>
      <c r="E1890" s="7" t="s">
        <v>2905</v>
      </c>
      <c r="F1890" s="11" t="s">
        <v>2906</v>
      </c>
      <c r="G1890" s="10">
        <v>10</v>
      </c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 ht="27" customHeight="1" x14ac:dyDescent="0.25">
      <c r="A1891" s="20" t="s">
        <v>209</v>
      </c>
      <c r="B1891" s="2">
        <f t="shared" si="29"/>
        <v>1</v>
      </c>
      <c r="C1891" s="10" t="s">
        <v>2907</v>
      </c>
      <c r="D1891" s="10" t="s">
        <v>2894</v>
      </c>
      <c r="E1891" s="7" t="s">
        <v>2908</v>
      </c>
      <c r="F1891" s="11" t="s">
        <v>2909</v>
      </c>
      <c r="G1891" s="10">
        <v>4</v>
      </c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 ht="27" customHeight="1" x14ac:dyDescent="0.25">
      <c r="A1892" s="20" t="s">
        <v>209</v>
      </c>
      <c r="B1892" s="2">
        <f t="shared" si="29"/>
        <v>2</v>
      </c>
      <c r="C1892" s="10" t="s">
        <v>2907</v>
      </c>
      <c r="D1892" s="10" t="s">
        <v>2894</v>
      </c>
      <c r="E1892" s="7" t="s">
        <v>2908</v>
      </c>
      <c r="F1892" s="11" t="s">
        <v>2910</v>
      </c>
      <c r="G1892" s="10">
        <v>10</v>
      </c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 ht="27" customHeight="1" x14ac:dyDescent="0.25">
      <c r="A1893" s="20" t="s">
        <v>209</v>
      </c>
      <c r="B1893" s="2">
        <f t="shared" si="29"/>
        <v>1</v>
      </c>
      <c r="C1893" s="10" t="s">
        <v>2911</v>
      </c>
      <c r="D1893" s="10" t="s">
        <v>2894</v>
      </c>
      <c r="E1893" s="7" t="s">
        <v>2912</v>
      </c>
      <c r="F1893" s="11" t="s">
        <v>2913</v>
      </c>
      <c r="G1893" s="10">
        <v>10</v>
      </c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 ht="27" customHeight="1" x14ac:dyDescent="0.25">
      <c r="A1894" s="20" t="s">
        <v>209</v>
      </c>
      <c r="B1894" s="2">
        <f t="shared" si="29"/>
        <v>1</v>
      </c>
      <c r="C1894" s="10" t="s">
        <v>2914</v>
      </c>
      <c r="D1894" s="10" t="s">
        <v>2894</v>
      </c>
      <c r="E1894" s="7" t="s">
        <v>2915</v>
      </c>
      <c r="F1894" s="11" t="s">
        <v>2916</v>
      </c>
      <c r="G1894" s="10">
        <v>7</v>
      </c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 ht="27" customHeight="1" x14ac:dyDescent="0.25">
      <c r="A1895" s="20" t="s">
        <v>209</v>
      </c>
      <c r="B1895" s="2">
        <f t="shared" si="29"/>
        <v>2</v>
      </c>
      <c r="C1895" s="10" t="s">
        <v>2914</v>
      </c>
      <c r="D1895" s="10" t="s">
        <v>2894</v>
      </c>
      <c r="E1895" s="7" t="s">
        <v>2915</v>
      </c>
      <c r="F1895" s="11" t="s">
        <v>2917</v>
      </c>
      <c r="G1895" s="10">
        <v>5</v>
      </c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 ht="27" customHeight="1" x14ac:dyDescent="0.25">
      <c r="A1896" s="20" t="s">
        <v>209</v>
      </c>
      <c r="B1896" s="2">
        <f t="shared" si="29"/>
        <v>1</v>
      </c>
      <c r="C1896" s="10" t="s">
        <v>2918</v>
      </c>
      <c r="D1896" s="10" t="s">
        <v>2894</v>
      </c>
      <c r="E1896" s="7" t="s">
        <v>2919</v>
      </c>
      <c r="F1896" s="11" t="s">
        <v>2920</v>
      </c>
      <c r="G1896" s="10">
        <v>17</v>
      </c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 ht="27" customHeight="1" x14ac:dyDescent="0.25">
      <c r="A1897" s="20" t="s">
        <v>209</v>
      </c>
      <c r="B1897" s="2">
        <f t="shared" si="29"/>
        <v>1</v>
      </c>
      <c r="C1897" s="10" t="s">
        <v>2921</v>
      </c>
      <c r="D1897" s="10" t="s">
        <v>2894</v>
      </c>
      <c r="E1897" s="7" t="s">
        <v>2922</v>
      </c>
      <c r="F1897" s="11" t="s">
        <v>2923</v>
      </c>
      <c r="G1897" s="10">
        <v>8</v>
      </c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 hidden="1" x14ac:dyDescent="0.25">
      <c r="A1898" s="5" t="s">
        <v>209</v>
      </c>
      <c r="B1898" s="25">
        <f t="shared" si="29"/>
        <v>1</v>
      </c>
      <c r="C1898" s="10" t="s">
        <v>5654</v>
      </c>
      <c r="D1898" s="10" t="s">
        <v>5655</v>
      </c>
      <c r="E1898" s="7" t="s">
        <v>5656</v>
      </c>
      <c r="G1898" s="10">
        <v>-10</v>
      </c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 ht="27" customHeight="1" x14ac:dyDescent="0.25">
      <c r="A1899" s="20" t="s">
        <v>209</v>
      </c>
      <c r="B1899" s="2">
        <f t="shared" si="29"/>
        <v>2</v>
      </c>
      <c r="C1899" s="10" t="s">
        <v>5654</v>
      </c>
      <c r="D1899" s="10" t="s">
        <v>5655</v>
      </c>
      <c r="E1899" s="7" t="s">
        <v>5656</v>
      </c>
      <c r="F1899" s="11" t="s">
        <v>5657</v>
      </c>
      <c r="G1899" s="10">
        <v>10</v>
      </c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 ht="27" customHeight="1" x14ac:dyDescent="0.25">
      <c r="A1900" s="20" t="s">
        <v>209</v>
      </c>
      <c r="B1900" s="2">
        <f t="shared" si="29"/>
        <v>3</v>
      </c>
      <c r="C1900" s="10" t="s">
        <v>5654</v>
      </c>
      <c r="D1900" s="10" t="s">
        <v>5655</v>
      </c>
      <c r="E1900" s="7" t="s">
        <v>5656</v>
      </c>
      <c r="F1900" s="11" t="s">
        <v>5658</v>
      </c>
      <c r="G1900" s="10">
        <v>92</v>
      </c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 hidden="1" x14ac:dyDescent="0.25">
      <c r="A1901" s="5" t="s">
        <v>209</v>
      </c>
      <c r="B1901" s="25">
        <f t="shared" si="29"/>
        <v>1</v>
      </c>
      <c r="C1901" s="10" t="s">
        <v>5659</v>
      </c>
      <c r="D1901" s="10" t="s">
        <v>5655</v>
      </c>
      <c r="E1901" s="7" t="s">
        <v>5660</v>
      </c>
      <c r="G1901" s="10">
        <v>-3</v>
      </c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 ht="27" customHeight="1" x14ac:dyDescent="0.25">
      <c r="A1902" s="20" t="s">
        <v>209</v>
      </c>
      <c r="B1902" s="2">
        <f t="shared" si="29"/>
        <v>2</v>
      </c>
      <c r="C1902" s="10" t="s">
        <v>5659</v>
      </c>
      <c r="D1902" s="10" t="s">
        <v>5655</v>
      </c>
      <c r="E1902" s="7" t="s">
        <v>5660</v>
      </c>
      <c r="F1902" s="11" t="s">
        <v>5661</v>
      </c>
      <c r="G1902" s="10">
        <v>54</v>
      </c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 ht="27" customHeight="1" x14ac:dyDescent="0.25">
      <c r="A1903" s="20" t="s">
        <v>209</v>
      </c>
      <c r="B1903" s="2">
        <f t="shared" si="29"/>
        <v>3</v>
      </c>
      <c r="C1903" s="10" t="s">
        <v>5659</v>
      </c>
      <c r="D1903" s="10" t="s">
        <v>5655</v>
      </c>
      <c r="E1903" s="7" t="s">
        <v>5660</v>
      </c>
      <c r="F1903" s="11" t="s">
        <v>5662</v>
      </c>
      <c r="G1903" s="10">
        <v>-15</v>
      </c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 ht="27" customHeight="1" x14ac:dyDescent="0.25">
      <c r="A1904" s="20" t="s">
        <v>209</v>
      </c>
      <c r="B1904" s="2">
        <f t="shared" si="29"/>
        <v>1</v>
      </c>
      <c r="C1904" s="10" t="s">
        <v>5668</v>
      </c>
      <c r="D1904" s="10" t="s">
        <v>5655</v>
      </c>
      <c r="E1904" s="7" t="s">
        <v>5669</v>
      </c>
      <c r="F1904" s="11" t="s">
        <v>5670</v>
      </c>
      <c r="G1904" s="10">
        <v>10</v>
      </c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 ht="27" customHeight="1" x14ac:dyDescent="0.25">
      <c r="A1905" s="20" t="s">
        <v>209</v>
      </c>
      <c r="B1905" s="2">
        <f t="shared" si="29"/>
        <v>2</v>
      </c>
      <c r="C1905" s="10" t="s">
        <v>5668</v>
      </c>
      <c r="D1905" s="10" t="s">
        <v>5655</v>
      </c>
      <c r="E1905" s="7" t="s">
        <v>5669</v>
      </c>
      <c r="F1905" s="11" t="s">
        <v>5671</v>
      </c>
      <c r="G1905" s="10">
        <v>97</v>
      </c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 ht="27" customHeight="1" x14ac:dyDescent="0.25">
      <c r="A1906" s="20" t="s">
        <v>209</v>
      </c>
      <c r="B1906" s="2">
        <f t="shared" si="29"/>
        <v>1</v>
      </c>
      <c r="C1906" s="10" t="s">
        <v>5672</v>
      </c>
      <c r="D1906" s="10" t="s">
        <v>5655</v>
      </c>
      <c r="E1906" s="7" t="s">
        <v>5673</v>
      </c>
      <c r="F1906" s="11" t="s">
        <v>5674</v>
      </c>
      <c r="G1906" s="10">
        <v>43</v>
      </c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 ht="27" customHeight="1" x14ac:dyDescent="0.25">
      <c r="A1907" s="20" t="s">
        <v>209</v>
      </c>
      <c r="B1907" s="2">
        <f t="shared" si="29"/>
        <v>1</v>
      </c>
      <c r="C1907" s="10" t="s">
        <v>5675</v>
      </c>
      <c r="D1907" s="10" t="s">
        <v>5655</v>
      </c>
      <c r="E1907" s="7" t="s">
        <v>5676</v>
      </c>
      <c r="F1907" s="11" t="s">
        <v>5677</v>
      </c>
      <c r="G1907" s="10">
        <v>88</v>
      </c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 ht="27" customHeight="1" x14ac:dyDescent="0.25">
      <c r="A1908" s="20" t="s">
        <v>209</v>
      </c>
      <c r="B1908" s="2">
        <f t="shared" si="29"/>
        <v>1</v>
      </c>
      <c r="C1908" s="10" t="s">
        <v>5678</v>
      </c>
      <c r="D1908" s="10" t="s">
        <v>5655</v>
      </c>
      <c r="E1908" s="7" t="s">
        <v>5679</v>
      </c>
      <c r="F1908" s="11" t="s">
        <v>5680</v>
      </c>
      <c r="G1908" s="10">
        <v>14</v>
      </c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 hidden="1" x14ac:dyDescent="0.25">
      <c r="A1909" s="5" t="s">
        <v>209</v>
      </c>
      <c r="B1909" s="25">
        <f t="shared" si="29"/>
        <v>1</v>
      </c>
      <c r="C1909" s="10" t="s">
        <v>9486</v>
      </c>
      <c r="D1909" s="10" t="s">
        <v>9487</v>
      </c>
      <c r="E1909" s="7" t="s">
        <v>9488</v>
      </c>
      <c r="G1909" s="10">
        <v>-2</v>
      </c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 ht="27" customHeight="1" x14ac:dyDescent="0.25">
      <c r="A1910" s="20" t="s">
        <v>209</v>
      </c>
      <c r="B1910" s="2">
        <f t="shared" si="29"/>
        <v>2</v>
      </c>
      <c r="C1910" s="10" t="s">
        <v>9486</v>
      </c>
      <c r="D1910" s="10" t="s">
        <v>9487</v>
      </c>
      <c r="E1910" s="7" t="s">
        <v>9488</v>
      </c>
      <c r="F1910" s="11" t="s">
        <v>9489</v>
      </c>
      <c r="G1910" s="10">
        <v>31</v>
      </c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 hidden="1" x14ac:dyDescent="0.25">
      <c r="A1911" s="5" t="s">
        <v>209</v>
      </c>
      <c r="B1911" s="25">
        <f t="shared" si="29"/>
        <v>1</v>
      </c>
      <c r="C1911" s="10" t="s">
        <v>9490</v>
      </c>
      <c r="D1911" s="10" t="s">
        <v>9487</v>
      </c>
      <c r="E1911" s="7" t="s">
        <v>9491</v>
      </c>
      <c r="G1911" s="10">
        <v>-2</v>
      </c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 ht="27" customHeight="1" x14ac:dyDescent="0.25">
      <c r="A1912" s="20" t="s">
        <v>209</v>
      </c>
      <c r="B1912" s="2">
        <f t="shared" si="29"/>
        <v>2</v>
      </c>
      <c r="C1912" s="10" t="s">
        <v>9490</v>
      </c>
      <c r="D1912" s="10" t="s">
        <v>9487</v>
      </c>
      <c r="E1912" s="7" t="s">
        <v>9491</v>
      </c>
      <c r="F1912" s="11" t="s">
        <v>9492</v>
      </c>
      <c r="G1912" s="10">
        <v>49</v>
      </c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 ht="27" customHeight="1" x14ac:dyDescent="0.25">
      <c r="A1913" s="20" t="s">
        <v>209</v>
      </c>
      <c r="B1913" s="2">
        <f t="shared" si="29"/>
        <v>3</v>
      </c>
      <c r="C1913" s="10" t="s">
        <v>9490</v>
      </c>
      <c r="D1913" s="10" t="s">
        <v>9487</v>
      </c>
      <c r="E1913" s="7" t="s">
        <v>9491</v>
      </c>
      <c r="F1913" s="11" t="s">
        <v>9485</v>
      </c>
      <c r="G1913" s="10">
        <v>-2</v>
      </c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 hidden="1" x14ac:dyDescent="0.25">
      <c r="A1914" s="5" t="s">
        <v>209</v>
      </c>
      <c r="B1914" s="25">
        <f t="shared" si="29"/>
        <v>1</v>
      </c>
      <c r="C1914" s="10" t="s">
        <v>9493</v>
      </c>
      <c r="D1914" s="10" t="s">
        <v>9487</v>
      </c>
      <c r="E1914" s="7" t="s">
        <v>9494</v>
      </c>
      <c r="G1914" s="10">
        <v>-4</v>
      </c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 ht="27" customHeight="1" x14ac:dyDescent="0.25">
      <c r="A1915" s="20" t="s">
        <v>209</v>
      </c>
      <c r="B1915" s="2">
        <f t="shared" si="29"/>
        <v>2</v>
      </c>
      <c r="C1915" s="10" t="s">
        <v>9493</v>
      </c>
      <c r="D1915" s="10" t="s">
        <v>9487</v>
      </c>
      <c r="E1915" s="7" t="s">
        <v>9494</v>
      </c>
      <c r="F1915" s="11" t="s">
        <v>9495</v>
      </c>
      <c r="G1915" s="10">
        <v>18</v>
      </c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 ht="27" customHeight="1" x14ac:dyDescent="0.25">
      <c r="A1916" s="20" t="s">
        <v>209</v>
      </c>
      <c r="B1916" s="2">
        <f t="shared" si="29"/>
        <v>3</v>
      </c>
      <c r="C1916" s="10" t="s">
        <v>9493</v>
      </c>
      <c r="D1916" s="10" t="s">
        <v>9487</v>
      </c>
      <c r="E1916" s="7" t="s">
        <v>9494</v>
      </c>
      <c r="F1916" s="11" t="s">
        <v>9496</v>
      </c>
      <c r="G1916" s="10">
        <v>-3</v>
      </c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 hidden="1" x14ac:dyDescent="0.25">
      <c r="A1917" s="5" t="s">
        <v>209</v>
      </c>
      <c r="B1917" s="25">
        <f t="shared" si="29"/>
        <v>1</v>
      </c>
      <c r="C1917" s="10" t="s">
        <v>9506</v>
      </c>
      <c r="D1917" s="10" t="s">
        <v>9487</v>
      </c>
      <c r="E1917" s="7" t="s">
        <v>9507</v>
      </c>
      <c r="G1917" s="10">
        <v>-5</v>
      </c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 ht="27" customHeight="1" x14ac:dyDescent="0.25">
      <c r="A1918" s="20" t="s">
        <v>209</v>
      </c>
      <c r="B1918" s="2">
        <f t="shared" si="29"/>
        <v>2</v>
      </c>
      <c r="C1918" s="10" t="s">
        <v>9506</v>
      </c>
      <c r="D1918" s="10" t="s">
        <v>9487</v>
      </c>
      <c r="E1918" s="7" t="s">
        <v>9507</v>
      </c>
      <c r="F1918" s="11" t="s">
        <v>9508</v>
      </c>
      <c r="G1918" s="10">
        <v>79</v>
      </c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 hidden="1" x14ac:dyDescent="0.25">
      <c r="A1919" s="5" t="s">
        <v>209</v>
      </c>
      <c r="B1919" s="25">
        <f t="shared" si="29"/>
        <v>1</v>
      </c>
      <c r="C1919" s="10" t="s">
        <v>9509</v>
      </c>
      <c r="D1919" s="10" t="s">
        <v>9487</v>
      </c>
      <c r="E1919" s="7" t="s">
        <v>9510</v>
      </c>
      <c r="G1919" s="10">
        <v>-5</v>
      </c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 ht="27" customHeight="1" x14ac:dyDescent="0.25">
      <c r="A1920" s="20" t="s">
        <v>209</v>
      </c>
      <c r="B1920" s="2">
        <f t="shared" si="29"/>
        <v>2</v>
      </c>
      <c r="C1920" s="10" t="s">
        <v>9509</v>
      </c>
      <c r="D1920" s="10" t="s">
        <v>9487</v>
      </c>
      <c r="E1920" s="7" t="s">
        <v>9510</v>
      </c>
      <c r="F1920" s="11" t="s">
        <v>9511</v>
      </c>
      <c r="G1920" s="10">
        <v>12</v>
      </c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 ht="27" customHeight="1" x14ac:dyDescent="0.25">
      <c r="A1921" s="20" t="s">
        <v>209</v>
      </c>
      <c r="B1921" s="2">
        <f t="shared" si="29"/>
        <v>1</v>
      </c>
      <c r="C1921" s="10" t="s">
        <v>8062</v>
      </c>
      <c r="D1921" s="10" t="s">
        <v>8063</v>
      </c>
      <c r="E1921" s="7" t="s">
        <v>8064</v>
      </c>
      <c r="F1921" s="11" t="s">
        <v>8065</v>
      </c>
      <c r="G1921" s="10">
        <v>4</v>
      </c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 ht="27" customHeight="1" x14ac:dyDescent="0.25">
      <c r="A1922" s="20" t="s">
        <v>209</v>
      </c>
      <c r="B1922" s="2">
        <f t="shared" si="29"/>
        <v>1</v>
      </c>
      <c r="C1922" s="10" t="s">
        <v>8078</v>
      </c>
      <c r="D1922" s="10" t="s">
        <v>8063</v>
      </c>
      <c r="E1922" s="7" t="s">
        <v>8079</v>
      </c>
      <c r="F1922" s="11" t="s">
        <v>601</v>
      </c>
      <c r="G1922" s="10">
        <v>3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 ht="27" customHeight="1" x14ac:dyDescent="0.25">
      <c r="A1923" s="20" t="s">
        <v>209</v>
      </c>
      <c r="B1923" s="2">
        <f t="shared" si="29"/>
        <v>2</v>
      </c>
      <c r="C1923" s="10" t="s">
        <v>8078</v>
      </c>
      <c r="D1923" s="10" t="s">
        <v>8063</v>
      </c>
      <c r="E1923" s="7" t="s">
        <v>8079</v>
      </c>
      <c r="F1923" s="11" t="s">
        <v>8080</v>
      </c>
      <c r="G1923" s="10">
        <v>2</v>
      </c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 ht="27" customHeight="1" x14ac:dyDescent="0.25">
      <c r="A1924" s="20" t="s">
        <v>209</v>
      </c>
      <c r="B1924" s="2">
        <f t="shared" ref="B1924:B1987" si="30">IF(C1924=C1923,B1923+1,1)</f>
        <v>3</v>
      </c>
      <c r="C1924" s="10" t="s">
        <v>8078</v>
      </c>
      <c r="D1924" s="10" t="s">
        <v>8063</v>
      </c>
      <c r="E1924" s="7" t="s">
        <v>8079</v>
      </c>
      <c r="F1924" s="11" t="s">
        <v>8081</v>
      </c>
      <c r="G1924" s="10">
        <v>11</v>
      </c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 ht="27" customHeight="1" x14ac:dyDescent="0.25">
      <c r="A1925" s="20" t="s">
        <v>209</v>
      </c>
      <c r="B1925" s="2">
        <f t="shared" si="30"/>
        <v>4</v>
      </c>
      <c r="C1925" s="10" t="s">
        <v>8078</v>
      </c>
      <c r="D1925" s="10" t="s">
        <v>8063</v>
      </c>
      <c r="E1925" s="7" t="s">
        <v>8079</v>
      </c>
      <c r="F1925" s="11" t="s">
        <v>598</v>
      </c>
      <c r="G1925" s="10">
        <v>18</v>
      </c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 ht="27" customHeight="1" x14ac:dyDescent="0.25">
      <c r="A1926" s="20" t="s">
        <v>209</v>
      </c>
      <c r="B1926" s="2">
        <f t="shared" si="30"/>
        <v>1</v>
      </c>
      <c r="C1926" s="10" t="s">
        <v>8082</v>
      </c>
      <c r="D1926" s="10" t="s">
        <v>8063</v>
      </c>
      <c r="E1926" s="7" t="s">
        <v>8083</v>
      </c>
      <c r="F1926" s="11" t="s">
        <v>8084</v>
      </c>
      <c r="G1926" s="10">
        <v>58</v>
      </c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 ht="27" customHeight="1" x14ac:dyDescent="0.25">
      <c r="A1927" s="20" t="s">
        <v>209</v>
      </c>
      <c r="B1927" s="2">
        <f t="shared" si="30"/>
        <v>2</v>
      </c>
      <c r="C1927" s="10" t="s">
        <v>8082</v>
      </c>
      <c r="D1927" s="10" t="s">
        <v>8063</v>
      </c>
      <c r="E1927" s="7" t="s">
        <v>8083</v>
      </c>
      <c r="F1927" s="11" t="s">
        <v>7974</v>
      </c>
      <c r="G1927" s="10">
        <v>1</v>
      </c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 ht="27" customHeight="1" x14ac:dyDescent="0.25">
      <c r="A1928" s="20" t="s">
        <v>209</v>
      </c>
      <c r="B1928" s="2">
        <f t="shared" si="30"/>
        <v>3</v>
      </c>
      <c r="C1928" s="10" t="s">
        <v>8082</v>
      </c>
      <c r="D1928" s="10" t="s">
        <v>8063</v>
      </c>
      <c r="E1928" s="7" t="s">
        <v>8083</v>
      </c>
      <c r="F1928" s="11" t="s">
        <v>598</v>
      </c>
      <c r="G1928" s="10">
        <v>22</v>
      </c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 ht="27" customHeight="1" x14ac:dyDescent="0.25">
      <c r="A1929" s="20" t="s">
        <v>209</v>
      </c>
      <c r="B1929" s="2">
        <f t="shared" si="30"/>
        <v>1</v>
      </c>
      <c r="C1929" s="10" t="s">
        <v>8085</v>
      </c>
      <c r="D1929" s="10" t="s">
        <v>8063</v>
      </c>
      <c r="E1929" s="7" t="s">
        <v>8086</v>
      </c>
      <c r="F1929" s="11" t="s">
        <v>601</v>
      </c>
      <c r="G1929" s="10">
        <v>33</v>
      </c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 ht="27" customHeight="1" x14ac:dyDescent="0.25">
      <c r="A1930" s="20" t="s">
        <v>209</v>
      </c>
      <c r="B1930" s="2">
        <f t="shared" si="30"/>
        <v>2</v>
      </c>
      <c r="C1930" s="10" t="s">
        <v>8085</v>
      </c>
      <c r="D1930" s="10" t="s">
        <v>8063</v>
      </c>
      <c r="E1930" s="7" t="s">
        <v>8086</v>
      </c>
      <c r="F1930" s="11" t="s">
        <v>2826</v>
      </c>
      <c r="G1930" s="10">
        <v>1</v>
      </c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 ht="27" customHeight="1" x14ac:dyDescent="0.25">
      <c r="A1931" s="20" t="s">
        <v>209</v>
      </c>
      <c r="B1931" s="2">
        <f t="shared" si="30"/>
        <v>1</v>
      </c>
      <c r="C1931" s="10" t="s">
        <v>7970</v>
      </c>
      <c r="D1931" s="10" t="s">
        <v>7971</v>
      </c>
      <c r="E1931" s="7" t="s">
        <v>7972</v>
      </c>
      <c r="F1931" s="11" t="s">
        <v>7973</v>
      </c>
      <c r="G1931" s="10">
        <v>-4</v>
      </c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 ht="27" customHeight="1" x14ac:dyDescent="0.25">
      <c r="A1932" s="20" t="s">
        <v>209</v>
      </c>
      <c r="B1932" s="2">
        <f t="shared" si="30"/>
        <v>2</v>
      </c>
      <c r="C1932" s="10" t="s">
        <v>7970</v>
      </c>
      <c r="D1932" s="10" t="s">
        <v>7971</v>
      </c>
      <c r="E1932" s="7" t="s">
        <v>7972</v>
      </c>
      <c r="F1932" s="11" t="s">
        <v>7974</v>
      </c>
      <c r="G1932" s="10">
        <v>20</v>
      </c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 ht="27" customHeight="1" x14ac:dyDescent="0.25">
      <c r="A1933" s="20" t="s">
        <v>209</v>
      </c>
      <c r="B1933" s="2">
        <f t="shared" si="30"/>
        <v>1</v>
      </c>
      <c r="C1933" s="10" t="s">
        <v>7977</v>
      </c>
      <c r="D1933" s="10" t="s">
        <v>7971</v>
      </c>
      <c r="E1933" s="7" t="s">
        <v>7978</v>
      </c>
      <c r="F1933" s="11" t="s">
        <v>2826</v>
      </c>
      <c r="G1933" s="10">
        <v>11</v>
      </c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 ht="27" customHeight="1" x14ac:dyDescent="0.25">
      <c r="A1934" s="20" t="s">
        <v>209</v>
      </c>
      <c r="B1934" s="2">
        <f t="shared" si="30"/>
        <v>1</v>
      </c>
      <c r="C1934" s="10" t="s">
        <v>7979</v>
      </c>
      <c r="D1934" s="10" t="s">
        <v>7971</v>
      </c>
      <c r="E1934" s="7" t="s">
        <v>7980</v>
      </c>
      <c r="F1934" s="11" t="s">
        <v>7981</v>
      </c>
      <c r="G1934" s="10">
        <v>23</v>
      </c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 ht="27" customHeight="1" x14ac:dyDescent="0.25">
      <c r="A1935" s="20" t="s">
        <v>209</v>
      </c>
      <c r="B1935" s="2">
        <f t="shared" si="30"/>
        <v>1</v>
      </c>
      <c r="C1935" s="10" t="s">
        <v>8100</v>
      </c>
      <c r="D1935" s="10" t="s">
        <v>7971</v>
      </c>
      <c r="E1935" s="7" t="s">
        <v>8101</v>
      </c>
      <c r="F1935" s="11" t="s">
        <v>8102</v>
      </c>
      <c r="G1935" s="10">
        <v>2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 hidden="1" x14ac:dyDescent="0.25">
      <c r="A1936" s="5" t="s">
        <v>209</v>
      </c>
      <c r="B1936" s="25">
        <f t="shared" si="30"/>
        <v>1</v>
      </c>
      <c r="C1936" s="10" t="s">
        <v>8477</v>
      </c>
      <c r="D1936" s="10" t="s">
        <v>8478</v>
      </c>
      <c r="E1936" s="7" t="s">
        <v>8479</v>
      </c>
      <c r="G1936" s="10">
        <v>-2</v>
      </c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 ht="27" customHeight="1" x14ac:dyDescent="0.25">
      <c r="A1937" s="20" t="s">
        <v>17</v>
      </c>
      <c r="B1937" s="2">
        <f t="shared" si="30"/>
        <v>1</v>
      </c>
      <c r="C1937" s="10" t="s">
        <v>6454</v>
      </c>
      <c r="D1937" s="10" t="s">
        <v>6455</v>
      </c>
      <c r="E1937" s="7" t="s">
        <v>6456</v>
      </c>
      <c r="F1937" s="11" t="s">
        <v>6457</v>
      </c>
      <c r="G1937" s="10">
        <v>5</v>
      </c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 hidden="1" x14ac:dyDescent="0.25">
      <c r="A1938" s="5" t="s">
        <v>46</v>
      </c>
      <c r="B1938" s="24">
        <f t="shared" si="30"/>
        <v>1</v>
      </c>
      <c r="C1938" s="10" t="s">
        <v>47</v>
      </c>
      <c r="D1938" s="10" t="s">
        <v>48</v>
      </c>
      <c r="E1938" s="7" t="s">
        <v>49</v>
      </c>
      <c r="G1938" s="10">
        <v>-11</v>
      </c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 hidden="1" x14ac:dyDescent="0.25">
      <c r="A1939" s="5" t="s">
        <v>50</v>
      </c>
      <c r="B1939" s="22">
        <f t="shared" si="30"/>
        <v>1</v>
      </c>
      <c r="C1939" s="10" t="s">
        <v>51</v>
      </c>
      <c r="D1939" s="10" t="s">
        <v>48</v>
      </c>
      <c r="E1939" s="7" t="s">
        <v>52</v>
      </c>
      <c r="G1939" s="10">
        <v>-9</v>
      </c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 ht="27" customHeight="1" x14ac:dyDescent="0.25">
      <c r="A1940" s="20" t="s">
        <v>17</v>
      </c>
      <c r="B1940" s="2">
        <f t="shared" si="30"/>
        <v>1</v>
      </c>
      <c r="C1940" s="10" t="s">
        <v>5998</v>
      </c>
      <c r="D1940" s="10" t="s">
        <v>5999</v>
      </c>
      <c r="E1940" s="7" t="s">
        <v>6000</v>
      </c>
      <c r="F1940" s="11" t="s">
        <v>6001</v>
      </c>
      <c r="G1940" s="10">
        <v>4</v>
      </c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 ht="27" customHeight="1" x14ac:dyDescent="0.25">
      <c r="A1941" s="20" t="s">
        <v>17</v>
      </c>
      <c r="B1941" s="2">
        <f t="shared" si="30"/>
        <v>1</v>
      </c>
      <c r="C1941" s="10" t="s">
        <v>6002</v>
      </c>
      <c r="D1941" s="10" t="s">
        <v>5999</v>
      </c>
      <c r="E1941" s="7" t="s">
        <v>6003</v>
      </c>
      <c r="F1941" s="11" t="s">
        <v>6004</v>
      </c>
      <c r="G1941" s="10">
        <v>3</v>
      </c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 hidden="1" x14ac:dyDescent="0.25">
      <c r="A1942" s="5" t="s">
        <v>209</v>
      </c>
      <c r="B1942" s="25">
        <f t="shared" si="30"/>
        <v>1</v>
      </c>
      <c r="C1942" s="10" t="s">
        <v>783</v>
      </c>
      <c r="D1942" s="10" t="s">
        <v>784</v>
      </c>
      <c r="E1942" s="7" t="s">
        <v>785</v>
      </c>
      <c r="G1942" s="10">
        <v>-2</v>
      </c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 ht="27" customHeight="1" x14ac:dyDescent="0.25">
      <c r="A1943" s="20" t="s">
        <v>209</v>
      </c>
      <c r="B1943" s="2">
        <f t="shared" si="30"/>
        <v>2</v>
      </c>
      <c r="C1943" s="10" t="s">
        <v>783</v>
      </c>
      <c r="D1943" s="10" t="s">
        <v>784</v>
      </c>
      <c r="E1943" s="7" t="s">
        <v>785</v>
      </c>
      <c r="F1943" s="11" t="s">
        <v>617</v>
      </c>
      <c r="G1943" s="10">
        <v>23</v>
      </c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 hidden="1" x14ac:dyDescent="0.25">
      <c r="A1944" s="5" t="s">
        <v>209</v>
      </c>
      <c r="B1944" s="25">
        <f t="shared" si="30"/>
        <v>1</v>
      </c>
      <c r="C1944" s="10" t="s">
        <v>786</v>
      </c>
      <c r="D1944" s="10" t="s">
        <v>784</v>
      </c>
      <c r="E1944" s="7" t="s">
        <v>787</v>
      </c>
      <c r="G1944" s="10">
        <v>-2</v>
      </c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 ht="27" customHeight="1" x14ac:dyDescent="0.25">
      <c r="A1945" s="20" t="s">
        <v>209</v>
      </c>
      <c r="B1945" s="2">
        <f t="shared" si="30"/>
        <v>2</v>
      </c>
      <c r="C1945" s="10" t="s">
        <v>786</v>
      </c>
      <c r="D1945" s="10" t="s">
        <v>784</v>
      </c>
      <c r="E1945" s="7" t="s">
        <v>787</v>
      </c>
      <c r="F1945" s="11" t="s">
        <v>623</v>
      </c>
      <c r="G1945" s="10">
        <v>43</v>
      </c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 ht="27" customHeight="1" x14ac:dyDescent="0.25">
      <c r="A1946" s="20" t="s">
        <v>209</v>
      </c>
      <c r="B1946" s="2">
        <f t="shared" si="30"/>
        <v>1</v>
      </c>
      <c r="C1946" s="10" t="s">
        <v>788</v>
      </c>
      <c r="D1946" s="10" t="s">
        <v>784</v>
      </c>
      <c r="E1946" s="7" t="s">
        <v>789</v>
      </c>
      <c r="F1946" s="11" t="s">
        <v>620</v>
      </c>
      <c r="G1946" s="10">
        <v>30</v>
      </c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 ht="27" customHeight="1" x14ac:dyDescent="0.25">
      <c r="A1947" s="20" t="s">
        <v>209</v>
      </c>
      <c r="B1947" s="2">
        <f t="shared" si="30"/>
        <v>1</v>
      </c>
      <c r="C1947" s="10" t="s">
        <v>790</v>
      </c>
      <c r="D1947" s="10" t="s">
        <v>784</v>
      </c>
      <c r="E1947" s="7" t="s">
        <v>791</v>
      </c>
      <c r="F1947" s="11" t="s">
        <v>620</v>
      </c>
      <c r="G1947" s="10">
        <v>25</v>
      </c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 ht="27" customHeight="1" x14ac:dyDescent="0.25">
      <c r="A1948" s="20" t="s">
        <v>209</v>
      </c>
      <c r="B1948" s="2">
        <f t="shared" si="30"/>
        <v>1</v>
      </c>
      <c r="C1948" s="10" t="s">
        <v>792</v>
      </c>
      <c r="D1948" s="10" t="s">
        <v>784</v>
      </c>
      <c r="E1948" s="7" t="s">
        <v>793</v>
      </c>
      <c r="F1948" s="11" t="s">
        <v>629</v>
      </c>
      <c r="G1948" s="10">
        <v>22</v>
      </c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 ht="27" customHeight="1" x14ac:dyDescent="0.25">
      <c r="A1949" s="20" t="s">
        <v>209</v>
      </c>
      <c r="B1949" s="2">
        <f t="shared" si="30"/>
        <v>1</v>
      </c>
      <c r="C1949" s="10" t="s">
        <v>794</v>
      </c>
      <c r="D1949" s="10" t="s">
        <v>784</v>
      </c>
      <c r="E1949" s="7" t="s">
        <v>795</v>
      </c>
      <c r="F1949" s="11" t="s">
        <v>632</v>
      </c>
      <c r="G1949" s="10">
        <v>23</v>
      </c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 ht="27" customHeight="1" x14ac:dyDescent="0.25">
      <c r="A1950" s="20" t="s">
        <v>209</v>
      </c>
      <c r="B1950" s="2">
        <f t="shared" si="30"/>
        <v>1</v>
      </c>
      <c r="C1950" s="10" t="s">
        <v>799</v>
      </c>
      <c r="D1950" s="10" t="s">
        <v>784</v>
      </c>
      <c r="E1950" s="7" t="s">
        <v>800</v>
      </c>
      <c r="F1950" s="11" t="s">
        <v>635</v>
      </c>
      <c r="G1950" s="10">
        <v>27</v>
      </c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 ht="27" customHeight="1" x14ac:dyDescent="0.25">
      <c r="A1951" s="20" t="s">
        <v>209</v>
      </c>
      <c r="B1951" s="2">
        <f t="shared" si="30"/>
        <v>1</v>
      </c>
      <c r="C1951" s="10" t="s">
        <v>801</v>
      </c>
      <c r="D1951" s="10" t="s">
        <v>784</v>
      </c>
      <c r="E1951" s="7" t="s">
        <v>802</v>
      </c>
      <c r="F1951" s="11" t="s">
        <v>635</v>
      </c>
      <c r="G1951" s="10">
        <v>46</v>
      </c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 ht="27" customHeight="1" x14ac:dyDescent="0.25">
      <c r="A1952" s="20" t="s">
        <v>209</v>
      </c>
      <c r="B1952" s="2">
        <f t="shared" si="30"/>
        <v>1</v>
      </c>
      <c r="C1952" s="10" t="s">
        <v>806</v>
      </c>
      <c r="D1952" s="10" t="s">
        <v>784</v>
      </c>
      <c r="E1952" s="7" t="s">
        <v>807</v>
      </c>
      <c r="F1952" s="11" t="s">
        <v>638</v>
      </c>
      <c r="G1952" s="10">
        <v>24</v>
      </c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 ht="27" customHeight="1" x14ac:dyDescent="0.25">
      <c r="A1953" s="20" t="s">
        <v>209</v>
      </c>
      <c r="B1953" s="2">
        <f t="shared" si="30"/>
        <v>1</v>
      </c>
      <c r="C1953" s="10" t="s">
        <v>808</v>
      </c>
      <c r="D1953" s="10" t="s">
        <v>784</v>
      </c>
      <c r="E1953" s="7" t="s">
        <v>809</v>
      </c>
      <c r="F1953" s="11" t="s">
        <v>641</v>
      </c>
      <c r="G1953" s="10">
        <v>30</v>
      </c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 ht="27" customHeight="1" x14ac:dyDescent="0.25">
      <c r="A1954" s="20" t="s">
        <v>209</v>
      </c>
      <c r="B1954" s="2">
        <f t="shared" si="30"/>
        <v>1</v>
      </c>
      <c r="C1954" s="10" t="s">
        <v>5600</v>
      </c>
      <c r="D1954" s="10" t="s">
        <v>784</v>
      </c>
      <c r="E1954" s="7" t="s">
        <v>5601</v>
      </c>
      <c r="F1954" s="11" t="s">
        <v>5602</v>
      </c>
      <c r="G1954" s="10">
        <v>51</v>
      </c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 ht="27" customHeight="1" x14ac:dyDescent="0.25">
      <c r="A1955" s="20" t="s">
        <v>209</v>
      </c>
      <c r="B1955" s="2">
        <f t="shared" si="30"/>
        <v>1</v>
      </c>
      <c r="C1955" s="10" t="s">
        <v>5603</v>
      </c>
      <c r="D1955" s="10" t="s">
        <v>784</v>
      </c>
      <c r="E1955" s="7" t="s">
        <v>5604</v>
      </c>
      <c r="F1955" s="11" t="s">
        <v>5605</v>
      </c>
      <c r="G1955" s="10">
        <v>17</v>
      </c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 ht="27" customHeight="1" x14ac:dyDescent="0.25">
      <c r="A1956" s="20" t="s">
        <v>209</v>
      </c>
      <c r="B1956" s="2">
        <f t="shared" si="30"/>
        <v>1</v>
      </c>
      <c r="C1956" s="10" t="s">
        <v>5606</v>
      </c>
      <c r="D1956" s="10" t="s">
        <v>784</v>
      </c>
      <c r="E1956" s="7" t="s">
        <v>5607</v>
      </c>
      <c r="F1956" s="11" t="s">
        <v>5608</v>
      </c>
      <c r="G1956" s="10">
        <v>16</v>
      </c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 ht="27" customHeight="1" x14ac:dyDescent="0.25">
      <c r="A1957" s="20" t="s">
        <v>209</v>
      </c>
      <c r="B1957" s="2">
        <f t="shared" si="30"/>
        <v>1</v>
      </c>
      <c r="C1957" s="10" t="s">
        <v>5629</v>
      </c>
      <c r="D1957" s="10" t="s">
        <v>784</v>
      </c>
      <c r="E1957" s="7" t="s">
        <v>5630</v>
      </c>
      <c r="F1957" s="11" t="s">
        <v>5631</v>
      </c>
      <c r="G1957" s="10">
        <v>36</v>
      </c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 hidden="1" x14ac:dyDescent="0.25">
      <c r="A1958" s="5" t="s">
        <v>17</v>
      </c>
      <c r="B1958" s="25">
        <f t="shared" si="30"/>
        <v>1</v>
      </c>
      <c r="C1958" s="10" t="s">
        <v>7498</v>
      </c>
      <c r="D1958" s="10" t="s">
        <v>7499</v>
      </c>
      <c r="E1958" s="7" t="s">
        <v>7500</v>
      </c>
      <c r="G1958" s="10">
        <v>-2</v>
      </c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 ht="27" customHeight="1" x14ac:dyDescent="0.25">
      <c r="A1959" s="20" t="s">
        <v>209</v>
      </c>
      <c r="B1959" s="2">
        <f t="shared" si="30"/>
        <v>1</v>
      </c>
      <c r="C1959" s="10" t="s">
        <v>3327</v>
      </c>
      <c r="D1959" s="10" t="s">
        <v>3328</v>
      </c>
      <c r="E1959" s="7" t="s">
        <v>3329</v>
      </c>
      <c r="F1959" s="11" t="s">
        <v>3330</v>
      </c>
      <c r="G1959" s="10">
        <v>4</v>
      </c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 ht="27" customHeight="1" x14ac:dyDescent="0.25">
      <c r="A1960" s="20" t="s">
        <v>209</v>
      </c>
      <c r="B1960" s="2">
        <f t="shared" si="30"/>
        <v>2</v>
      </c>
      <c r="C1960" s="10" t="s">
        <v>3327</v>
      </c>
      <c r="D1960" s="10" t="s">
        <v>3328</v>
      </c>
      <c r="E1960" s="7" t="s">
        <v>3329</v>
      </c>
      <c r="F1960" s="11" t="s">
        <v>3331</v>
      </c>
      <c r="G1960" s="10">
        <v>12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 ht="27" customHeight="1" x14ac:dyDescent="0.25">
      <c r="A1961" s="20" t="s">
        <v>209</v>
      </c>
      <c r="B1961" s="2">
        <f t="shared" si="30"/>
        <v>3</v>
      </c>
      <c r="C1961" s="10" t="s">
        <v>3327</v>
      </c>
      <c r="D1961" s="10" t="s">
        <v>3328</v>
      </c>
      <c r="E1961" s="7" t="s">
        <v>3329</v>
      </c>
      <c r="F1961" s="11" t="s">
        <v>3332</v>
      </c>
      <c r="G1961" s="10">
        <v>8</v>
      </c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 hidden="1" x14ac:dyDescent="0.25">
      <c r="A1962" s="5" t="s">
        <v>209</v>
      </c>
      <c r="B1962" s="25">
        <f t="shared" si="30"/>
        <v>1</v>
      </c>
      <c r="C1962" s="10" t="s">
        <v>3333</v>
      </c>
      <c r="D1962" s="10" t="s">
        <v>3328</v>
      </c>
      <c r="E1962" s="7" t="s">
        <v>3334</v>
      </c>
      <c r="G1962" s="10">
        <v>-11</v>
      </c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 ht="27" customHeight="1" x14ac:dyDescent="0.25">
      <c r="A1963" s="20" t="s">
        <v>209</v>
      </c>
      <c r="B1963" s="2">
        <f t="shared" si="30"/>
        <v>2</v>
      </c>
      <c r="C1963" s="10" t="s">
        <v>3333</v>
      </c>
      <c r="D1963" s="10" t="s">
        <v>3328</v>
      </c>
      <c r="E1963" s="7" t="s">
        <v>3334</v>
      </c>
      <c r="F1963" s="11" t="s">
        <v>3335</v>
      </c>
      <c r="G1963" s="10">
        <v>-4</v>
      </c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 ht="27" customHeight="1" x14ac:dyDescent="0.25">
      <c r="A1964" s="20" t="s">
        <v>209</v>
      </c>
      <c r="B1964" s="2">
        <f t="shared" si="30"/>
        <v>3</v>
      </c>
      <c r="C1964" s="10" t="s">
        <v>3333</v>
      </c>
      <c r="D1964" s="10" t="s">
        <v>3328</v>
      </c>
      <c r="E1964" s="7" t="s">
        <v>3334</v>
      </c>
      <c r="F1964" s="11" t="s">
        <v>3336</v>
      </c>
      <c r="G1964" s="10">
        <v>-1</v>
      </c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 ht="27" customHeight="1" x14ac:dyDescent="0.25">
      <c r="A1965" s="20" t="s">
        <v>209</v>
      </c>
      <c r="B1965" s="2">
        <f t="shared" si="30"/>
        <v>1</v>
      </c>
      <c r="C1965" s="10" t="s">
        <v>3337</v>
      </c>
      <c r="D1965" s="10" t="s">
        <v>3328</v>
      </c>
      <c r="E1965" s="7" t="s">
        <v>3338</v>
      </c>
      <c r="F1965" s="11" t="s">
        <v>3339</v>
      </c>
      <c r="G1965" s="10">
        <v>16</v>
      </c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 hidden="1" x14ac:dyDescent="0.25">
      <c r="A1966" s="5" t="s">
        <v>209</v>
      </c>
      <c r="B1966" s="25">
        <f t="shared" si="30"/>
        <v>1</v>
      </c>
      <c r="C1966" s="10" t="s">
        <v>3340</v>
      </c>
      <c r="D1966" s="10" t="s">
        <v>3328</v>
      </c>
      <c r="E1966" s="7" t="s">
        <v>3341</v>
      </c>
      <c r="G1966" s="10">
        <v>-10</v>
      </c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 ht="27" customHeight="1" x14ac:dyDescent="0.25">
      <c r="A1967" s="20" t="s">
        <v>209</v>
      </c>
      <c r="B1967" s="2">
        <f t="shared" si="30"/>
        <v>2</v>
      </c>
      <c r="C1967" s="10" t="s">
        <v>3340</v>
      </c>
      <c r="D1967" s="10" t="s">
        <v>3328</v>
      </c>
      <c r="E1967" s="7" t="s">
        <v>3341</v>
      </c>
      <c r="F1967" s="11" t="s">
        <v>3342</v>
      </c>
      <c r="G1967" s="10">
        <v>2</v>
      </c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 ht="27" customHeight="1" x14ac:dyDescent="0.25">
      <c r="A1968" s="20" t="s">
        <v>209</v>
      </c>
      <c r="B1968" s="2">
        <f t="shared" si="30"/>
        <v>3</v>
      </c>
      <c r="C1968" s="10" t="s">
        <v>3340</v>
      </c>
      <c r="D1968" s="10" t="s">
        <v>3328</v>
      </c>
      <c r="E1968" s="7" t="s">
        <v>3341</v>
      </c>
      <c r="F1968" s="11" t="s">
        <v>3343</v>
      </c>
      <c r="G1968" s="10">
        <v>24</v>
      </c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 hidden="1" x14ac:dyDescent="0.25">
      <c r="A1969" s="5" t="s">
        <v>209</v>
      </c>
      <c r="B1969" s="25">
        <f t="shared" si="30"/>
        <v>1</v>
      </c>
      <c r="C1969" s="10" t="s">
        <v>3344</v>
      </c>
      <c r="D1969" s="10" t="s">
        <v>3328</v>
      </c>
      <c r="E1969" s="7" t="s">
        <v>3345</v>
      </c>
      <c r="G1969" s="10">
        <v>-17</v>
      </c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 ht="27" customHeight="1" x14ac:dyDescent="0.25">
      <c r="A1970" s="20" t="s">
        <v>209</v>
      </c>
      <c r="B1970" s="2">
        <f t="shared" si="30"/>
        <v>2</v>
      </c>
      <c r="C1970" s="10" t="s">
        <v>3344</v>
      </c>
      <c r="D1970" s="10" t="s">
        <v>3328</v>
      </c>
      <c r="E1970" s="7" t="s">
        <v>3345</v>
      </c>
      <c r="F1970" s="11" t="s">
        <v>3346</v>
      </c>
      <c r="G1970" s="10">
        <v>-2</v>
      </c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 ht="27" customHeight="1" x14ac:dyDescent="0.25">
      <c r="A1971" s="20" t="s">
        <v>209</v>
      </c>
      <c r="B1971" s="2">
        <f t="shared" si="30"/>
        <v>3</v>
      </c>
      <c r="C1971" s="10" t="s">
        <v>3344</v>
      </c>
      <c r="D1971" s="10" t="s">
        <v>3328</v>
      </c>
      <c r="E1971" s="7" t="s">
        <v>3345</v>
      </c>
      <c r="F1971" s="11" t="s">
        <v>3347</v>
      </c>
      <c r="G1971" s="10">
        <v>-1</v>
      </c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spans="1:41" ht="27" customHeight="1" x14ac:dyDescent="0.25">
      <c r="A1972" s="20" t="s">
        <v>209</v>
      </c>
      <c r="B1972" s="2">
        <f t="shared" si="30"/>
        <v>4</v>
      </c>
      <c r="C1972" s="10" t="s">
        <v>3344</v>
      </c>
      <c r="D1972" s="10" t="s">
        <v>3328</v>
      </c>
      <c r="E1972" s="7" t="s">
        <v>3345</v>
      </c>
      <c r="F1972" s="11" t="s">
        <v>3348</v>
      </c>
      <c r="G1972" s="10">
        <v>39</v>
      </c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spans="1:41" hidden="1" x14ac:dyDescent="0.25">
      <c r="A1973" s="5" t="s">
        <v>209</v>
      </c>
      <c r="B1973" s="25">
        <f t="shared" si="30"/>
        <v>1</v>
      </c>
      <c r="C1973" s="10" t="s">
        <v>3349</v>
      </c>
      <c r="D1973" s="10" t="s">
        <v>3328</v>
      </c>
      <c r="E1973" s="7" t="s">
        <v>3350</v>
      </c>
      <c r="G1973" s="10">
        <v>-11</v>
      </c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spans="1:41" ht="27" customHeight="1" x14ac:dyDescent="0.25">
      <c r="A1974" s="20" t="s">
        <v>209</v>
      </c>
      <c r="B1974" s="2">
        <f t="shared" si="30"/>
        <v>2</v>
      </c>
      <c r="C1974" s="10" t="s">
        <v>3349</v>
      </c>
      <c r="D1974" s="10" t="s">
        <v>3328</v>
      </c>
      <c r="E1974" s="7" t="s">
        <v>3350</v>
      </c>
      <c r="F1974" s="11" t="s">
        <v>3351</v>
      </c>
      <c r="G1974" s="10">
        <v>-3</v>
      </c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spans="1:41" ht="27" customHeight="1" x14ac:dyDescent="0.25">
      <c r="A1975" s="20" t="s">
        <v>209</v>
      </c>
      <c r="B1975" s="2">
        <f t="shared" si="30"/>
        <v>3</v>
      </c>
      <c r="C1975" s="10" t="s">
        <v>3349</v>
      </c>
      <c r="D1975" s="10" t="s">
        <v>3328</v>
      </c>
      <c r="E1975" s="7" t="s">
        <v>3350</v>
      </c>
      <c r="F1975" s="11" t="s">
        <v>3352</v>
      </c>
      <c r="G1975" s="10">
        <v>38</v>
      </c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spans="1:41" ht="27" customHeight="1" x14ac:dyDescent="0.25">
      <c r="A1976" s="20" t="s">
        <v>209</v>
      </c>
      <c r="B1976" s="2">
        <f t="shared" si="30"/>
        <v>1</v>
      </c>
      <c r="C1976" s="10" t="s">
        <v>3353</v>
      </c>
      <c r="D1976" s="10" t="s">
        <v>3328</v>
      </c>
      <c r="E1976" s="7" t="s">
        <v>3354</v>
      </c>
      <c r="F1976" s="11" t="s">
        <v>3355</v>
      </c>
      <c r="G1976" s="10">
        <v>-4</v>
      </c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spans="1:41" ht="27" customHeight="1" x14ac:dyDescent="0.25">
      <c r="A1977" s="20" t="s">
        <v>209</v>
      </c>
      <c r="B1977" s="2">
        <f t="shared" si="30"/>
        <v>2</v>
      </c>
      <c r="C1977" s="10" t="s">
        <v>3353</v>
      </c>
      <c r="D1977" s="10" t="s">
        <v>3328</v>
      </c>
      <c r="E1977" s="7" t="s">
        <v>3354</v>
      </c>
      <c r="F1977" s="11" t="s">
        <v>3356</v>
      </c>
      <c r="G1977" s="10">
        <v>16</v>
      </c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spans="1:41" ht="27" customHeight="1" x14ac:dyDescent="0.25">
      <c r="A1978" s="20" t="s">
        <v>209</v>
      </c>
      <c r="B1978" s="2">
        <f t="shared" si="30"/>
        <v>1</v>
      </c>
      <c r="C1978" s="10" t="s">
        <v>3357</v>
      </c>
      <c r="D1978" s="10" t="s">
        <v>3328</v>
      </c>
      <c r="E1978" s="7" t="s">
        <v>3358</v>
      </c>
      <c r="F1978" s="11" t="s">
        <v>3359</v>
      </c>
      <c r="G1978" s="10">
        <v>9</v>
      </c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spans="1:41" ht="27" customHeight="1" x14ac:dyDescent="0.25">
      <c r="A1979" s="20" t="s">
        <v>2393</v>
      </c>
      <c r="B1979" s="2">
        <f t="shared" si="30"/>
        <v>1</v>
      </c>
      <c r="C1979" s="10" t="s">
        <v>4631</v>
      </c>
      <c r="D1979" s="10" t="s">
        <v>3328</v>
      </c>
      <c r="E1979" s="7" t="s">
        <v>4632</v>
      </c>
      <c r="F1979" s="11" t="s">
        <v>4633</v>
      </c>
      <c r="G1979" s="10">
        <v>2</v>
      </c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spans="1:41" ht="27" customHeight="1" x14ac:dyDescent="0.25">
      <c r="A1980" s="20" t="s">
        <v>2393</v>
      </c>
      <c r="B1980" s="2">
        <f t="shared" si="30"/>
        <v>1</v>
      </c>
      <c r="C1980" s="10" t="s">
        <v>4634</v>
      </c>
      <c r="D1980" s="10" t="s">
        <v>3328</v>
      </c>
      <c r="E1980" s="7" t="s">
        <v>4635</v>
      </c>
      <c r="F1980" s="11" t="s">
        <v>4636</v>
      </c>
      <c r="G1980" s="10">
        <v>1</v>
      </c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spans="1:41" ht="27" customHeight="1" x14ac:dyDescent="0.25">
      <c r="A1981" s="20" t="s">
        <v>2393</v>
      </c>
      <c r="B1981" s="2">
        <f t="shared" si="30"/>
        <v>1</v>
      </c>
      <c r="C1981" s="10" t="s">
        <v>4637</v>
      </c>
      <c r="D1981" s="10" t="s">
        <v>3328</v>
      </c>
      <c r="E1981" s="7" t="s">
        <v>4638</v>
      </c>
      <c r="F1981" s="11" t="s">
        <v>4639</v>
      </c>
      <c r="G1981" s="10">
        <v>1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spans="1:41" ht="27" customHeight="1" x14ac:dyDescent="0.25">
      <c r="A1982" s="20" t="s">
        <v>2393</v>
      </c>
      <c r="B1982" s="2">
        <f t="shared" si="30"/>
        <v>1</v>
      </c>
      <c r="C1982" s="10" t="s">
        <v>4640</v>
      </c>
      <c r="D1982" s="10" t="s">
        <v>3328</v>
      </c>
      <c r="E1982" s="7" t="s">
        <v>4641</v>
      </c>
      <c r="F1982" s="11" t="s">
        <v>4642</v>
      </c>
      <c r="G1982" s="10">
        <v>2</v>
      </c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spans="1:41" ht="27" customHeight="1" x14ac:dyDescent="0.25">
      <c r="A1983" s="20" t="s">
        <v>2393</v>
      </c>
      <c r="B1983" s="2">
        <f t="shared" si="30"/>
        <v>2</v>
      </c>
      <c r="C1983" s="10" t="s">
        <v>4640</v>
      </c>
      <c r="D1983" s="10" t="s">
        <v>3328</v>
      </c>
      <c r="E1983" s="7" t="s">
        <v>4641</v>
      </c>
      <c r="F1983" s="11" t="s">
        <v>4643</v>
      </c>
      <c r="G1983" s="10">
        <v>1</v>
      </c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spans="1:41" ht="27" customHeight="1" x14ac:dyDescent="0.25">
      <c r="A1984" s="20" t="s">
        <v>2393</v>
      </c>
      <c r="B1984" s="2">
        <f t="shared" si="30"/>
        <v>1</v>
      </c>
      <c r="C1984" s="10" t="s">
        <v>4644</v>
      </c>
      <c r="D1984" s="10" t="s">
        <v>3328</v>
      </c>
      <c r="E1984" s="7" t="s">
        <v>4645</v>
      </c>
      <c r="F1984" s="11" t="s">
        <v>4646</v>
      </c>
      <c r="G1984" s="10">
        <v>2</v>
      </c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spans="1:41" ht="27" customHeight="1" x14ac:dyDescent="0.25">
      <c r="A1985" s="20" t="s">
        <v>2393</v>
      </c>
      <c r="B1985" s="2">
        <f t="shared" si="30"/>
        <v>1</v>
      </c>
      <c r="C1985" s="10" t="s">
        <v>4647</v>
      </c>
      <c r="D1985" s="10" t="s">
        <v>3328</v>
      </c>
      <c r="E1985" s="7" t="s">
        <v>4648</v>
      </c>
      <c r="F1985" s="11" t="s">
        <v>4649</v>
      </c>
      <c r="G1985" s="10">
        <v>2</v>
      </c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spans="1:41" ht="27" customHeight="1" x14ac:dyDescent="0.25">
      <c r="A1986" s="20" t="s">
        <v>2393</v>
      </c>
      <c r="B1986" s="2">
        <f t="shared" si="30"/>
        <v>1</v>
      </c>
      <c r="C1986" s="10" t="s">
        <v>4650</v>
      </c>
      <c r="D1986" s="10" t="s">
        <v>3328</v>
      </c>
      <c r="E1986" s="7" t="s">
        <v>4651</v>
      </c>
      <c r="F1986" s="11" t="s">
        <v>4652</v>
      </c>
      <c r="G1986" s="10">
        <v>2</v>
      </c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spans="1:41" ht="27" customHeight="1" x14ac:dyDescent="0.25">
      <c r="A1987" s="20" t="s">
        <v>2393</v>
      </c>
      <c r="B1987" s="2">
        <f t="shared" si="30"/>
        <v>2</v>
      </c>
      <c r="C1987" s="10" t="s">
        <v>4650</v>
      </c>
      <c r="D1987" s="10" t="s">
        <v>3328</v>
      </c>
      <c r="E1987" s="7" t="s">
        <v>4651</v>
      </c>
      <c r="F1987" s="11" t="s">
        <v>4653</v>
      </c>
      <c r="G1987" s="10">
        <v>2</v>
      </c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</row>
    <row r="1988" spans="1:41" ht="27" customHeight="1" x14ac:dyDescent="0.25">
      <c r="A1988" s="20" t="s">
        <v>2393</v>
      </c>
      <c r="B1988" s="2">
        <f t="shared" ref="B1988:B2051" si="31">IF(C1988=C1987,B1987+1,1)</f>
        <v>1</v>
      </c>
      <c r="C1988" s="10" t="s">
        <v>4654</v>
      </c>
      <c r="D1988" s="10" t="s">
        <v>3328</v>
      </c>
      <c r="E1988" s="7" t="s">
        <v>4655</v>
      </c>
      <c r="F1988" s="11" t="s">
        <v>4656</v>
      </c>
      <c r="G1988" s="10">
        <v>1</v>
      </c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spans="1:41" ht="27" customHeight="1" x14ac:dyDescent="0.25">
      <c r="A1989" s="20" t="s">
        <v>2393</v>
      </c>
      <c r="B1989" s="2">
        <f t="shared" si="31"/>
        <v>2</v>
      </c>
      <c r="C1989" s="10" t="s">
        <v>4654</v>
      </c>
      <c r="D1989" s="10" t="s">
        <v>3328</v>
      </c>
      <c r="E1989" s="7" t="s">
        <v>4655</v>
      </c>
      <c r="F1989" s="11" t="s">
        <v>4657</v>
      </c>
      <c r="G1989" s="10">
        <v>2</v>
      </c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spans="1:41" ht="27" customHeight="1" x14ac:dyDescent="0.25">
      <c r="A1990" s="20" t="s">
        <v>2393</v>
      </c>
      <c r="B1990" s="2">
        <f t="shared" si="31"/>
        <v>1</v>
      </c>
      <c r="C1990" s="10" t="s">
        <v>5136</v>
      </c>
      <c r="D1990" s="10" t="s">
        <v>3328</v>
      </c>
      <c r="E1990" s="7" t="s">
        <v>5137</v>
      </c>
      <c r="F1990" s="11" t="s">
        <v>5138</v>
      </c>
      <c r="G1990" s="10">
        <v>1</v>
      </c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spans="1:41" ht="27" customHeight="1" x14ac:dyDescent="0.25">
      <c r="A1991" s="20" t="s">
        <v>2393</v>
      </c>
      <c r="B1991" s="2">
        <f t="shared" si="31"/>
        <v>2</v>
      </c>
      <c r="C1991" s="10" t="s">
        <v>5136</v>
      </c>
      <c r="D1991" s="10" t="s">
        <v>3328</v>
      </c>
      <c r="E1991" s="7" t="s">
        <v>5137</v>
      </c>
      <c r="F1991" s="11" t="s">
        <v>5139</v>
      </c>
      <c r="G1991" s="10">
        <v>1</v>
      </c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spans="1:41" ht="27" customHeight="1" x14ac:dyDescent="0.25">
      <c r="A1992" s="20" t="s">
        <v>2393</v>
      </c>
      <c r="B1992" s="2">
        <f t="shared" si="31"/>
        <v>1</v>
      </c>
      <c r="C1992" s="10" t="s">
        <v>5140</v>
      </c>
      <c r="D1992" s="10" t="s">
        <v>3328</v>
      </c>
      <c r="E1992" s="7" t="s">
        <v>5141</v>
      </c>
      <c r="F1992" s="11" t="s">
        <v>5142</v>
      </c>
      <c r="G1992" s="10">
        <v>1</v>
      </c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spans="1:41" ht="27" customHeight="1" x14ac:dyDescent="0.25">
      <c r="A1993" s="20" t="s">
        <v>2393</v>
      </c>
      <c r="B1993" s="2">
        <f t="shared" si="31"/>
        <v>2</v>
      </c>
      <c r="C1993" s="10" t="s">
        <v>5140</v>
      </c>
      <c r="D1993" s="10" t="s">
        <v>3328</v>
      </c>
      <c r="E1993" s="7" t="s">
        <v>5141</v>
      </c>
      <c r="F1993" s="11" t="s">
        <v>5143</v>
      </c>
      <c r="G1993" s="10">
        <v>2</v>
      </c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spans="1:41" ht="27" customHeight="1" x14ac:dyDescent="0.25">
      <c r="A1994" s="20" t="s">
        <v>2393</v>
      </c>
      <c r="B1994" s="2">
        <f t="shared" si="31"/>
        <v>1</v>
      </c>
      <c r="C1994" s="10" t="s">
        <v>5144</v>
      </c>
      <c r="D1994" s="10" t="s">
        <v>3328</v>
      </c>
      <c r="E1994" s="7" t="s">
        <v>5145</v>
      </c>
      <c r="F1994" s="11" t="s">
        <v>5146</v>
      </c>
      <c r="G1994" s="10">
        <v>2</v>
      </c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spans="1:41" ht="27" customHeight="1" x14ac:dyDescent="0.25">
      <c r="A1995" s="20" t="s">
        <v>2393</v>
      </c>
      <c r="B1995" s="2">
        <f t="shared" si="31"/>
        <v>2</v>
      </c>
      <c r="C1995" s="10" t="s">
        <v>5144</v>
      </c>
      <c r="D1995" s="10" t="s">
        <v>3328</v>
      </c>
      <c r="E1995" s="7" t="s">
        <v>5145</v>
      </c>
      <c r="F1995" s="11" t="s">
        <v>5147</v>
      </c>
      <c r="G1995" s="10">
        <v>1</v>
      </c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spans="1:41" ht="27" customHeight="1" x14ac:dyDescent="0.25">
      <c r="A1996" s="20" t="s">
        <v>2393</v>
      </c>
      <c r="B1996" s="2">
        <f t="shared" si="31"/>
        <v>1</v>
      </c>
      <c r="C1996" s="10" t="s">
        <v>5148</v>
      </c>
      <c r="D1996" s="10" t="s">
        <v>3328</v>
      </c>
      <c r="E1996" s="7" t="s">
        <v>5149</v>
      </c>
      <c r="F1996" s="11" t="s">
        <v>5150</v>
      </c>
      <c r="G1996" s="10">
        <v>1</v>
      </c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spans="1:41" ht="27" customHeight="1" x14ac:dyDescent="0.25">
      <c r="A1997" s="20" t="s">
        <v>2393</v>
      </c>
      <c r="B1997" s="2">
        <f t="shared" si="31"/>
        <v>2</v>
      </c>
      <c r="C1997" s="10" t="s">
        <v>5148</v>
      </c>
      <c r="D1997" s="10" t="s">
        <v>3328</v>
      </c>
      <c r="E1997" s="7" t="s">
        <v>5149</v>
      </c>
      <c r="F1997" s="11" t="s">
        <v>5151</v>
      </c>
      <c r="G1997" s="10">
        <v>1</v>
      </c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spans="1:41" ht="27" customHeight="1" x14ac:dyDescent="0.25">
      <c r="A1998" s="20" t="s">
        <v>2393</v>
      </c>
      <c r="B1998" s="2">
        <f t="shared" si="31"/>
        <v>1</v>
      </c>
      <c r="C1998" s="10" t="s">
        <v>7692</v>
      </c>
      <c r="D1998" s="10" t="s">
        <v>3328</v>
      </c>
      <c r="E1998" s="7" t="s">
        <v>7693</v>
      </c>
      <c r="F1998" s="11" t="s">
        <v>7694</v>
      </c>
      <c r="G1998" s="10">
        <v>2</v>
      </c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spans="1:41" ht="27" customHeight="1" x14ac:dyDescent="0.25">
      <c r="A1999" s="20" t="s">
        <v>2393</v>
      </c>
      <c r="B1999" s="2">
        <f t="shared" si="31"/>
        <v>1</v>
      </c>
      <c r="C1999" s="10" t="s">
        <v>7695</v>
      </c>
      <c r="D1999" s="10" t="s">
        <v>3328</v>
      </c>
      <c r="E1999" s="7" t="s">
        <v>7696</v>
      </c>
      <c r="F1999" s="11" t="s">
        <v>7697</v>
      </c>
      <c r="G1999" s="10">
        <v>2</v>
      </c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 ht="27" customHeight="1" x14ac:dyDescent="0.25">
      <c r="A2000" s="20" t="s">
        <v>2393</v>
      </c>
      <c r="B2000" s="2">
        <f t="shared" si="31"/>
        <v>1</v>
      </c>
      <c r="C2000" s="10" t="s">
        <v>7698</v>
      </c>
      <c r="D2000" s="10" t="s">
        <v>3328</v>
      </c>
      <c r="E2000" s="7" t="s">
        <v>7699</v>
      </c>
      <c r="F2000" s="11" t="s">
        <v>7700</v>
      </c>
      <c r="G2000" s="10">
        <v>3</v>
      </c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 ht="27" customHeight="1" x14ac:dyDescent="0.25">
      <c r="A2001" s="20" t="s">
        <v>2393</v>
      </c>
      <c r="B2001" s="2">
        <f t="shared" si="31"/>
        <v>2</v>
      </c>
      <c r="C2001" s="10" t="s">
        <v>7698</v>
      </c>
      <c r="D2001" s="10" t="s">
        <v>3328</v>
      </c>
      <c r="E2001" s="7" t="s">
        <v>7699</v>
      </c>
      <c r="F2001" s="11" t="s">
        <v>7701</v>
      </c>
      <c r="G2001" s="10">
        <v>1</v>
      </c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 ht="27" customHeight="1" x14ac:dyDescent="0.25">
      <c r="A2002" s="20" t="s">
        <v>2393</v>
      </c>
      <c r="B2002" s="2">
        <f t="shared" si="31"/>
        <v>1</v>
      </c>
      <c r="C2002" s="10" t="s">
        <v>7702</v>
      </c>
      <c r="D2002" s="10" t="s">
        <v>3328</v>
      </c>
      <c r="E2002" s="7" t="s">
        <v>7703</v>
      </c>
      <c r="F2002" s="11" t="s">
        <v>7704</v>
      </c>
      <c r="G2002" s="10">
        <v>1</v>
      </c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 ht="27" customHeight="1" x14ac:dyDescent="0.25">
      <c r="A2003" s="20" t="s">
        <v>2393</v>
      </c>
      <c r="B2003" s="2">
        <f t="shared" si="31"/>
        <v>1</v>
      </c>
      <c r="C2003" s="10" t="s">
        <v>7705</v>
      </c>
      <c r="D2003" s="10" t="s">
        <v>3328</v>
      </c>
      <c r="E2003" s="7" t="s">
        <v>7706</v>
      </c>
      <c r="F2003" s="11" t="s">
        <v>7707</v>
      </c>
      <c r="G2003" s="10">
        <v>1</v>
      </c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 ht="27" customHeight="1" x14ac:dyDescent="0.25">
      <c r="A2004" s="20" t="s">
        <v>2393</v>
      </c>
      <c r="B2004" s="2">
        <f t="shared" si="31"/>
        <v>1</v>
      </c>
      <c r="C2004" s="10" t="s">
        <v>7708</v>
      </c>
      <c r="D2004" s="10" t="s">
        <v>3328</v>
      </c>
      <c r="E2004" s="7" t="s">
        <v>7709</v>
      </c>
      <c r="F2004" s="11" t="s">
        <v>7710</v>
      </c>
      <c r="G2004" s="10">
        <v>2</v>
      </c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 ht="27" customHeight="1" x14ac:dyDescent="0.25">
      <c r="A2005" s="20" t="s">
        <v>2393</v>
      </c>
      <c r="B2005" s="2">
        <f t="shared" si="31"/>
        <v>1</v>
      </c>
      <c r="C2005" s="10" t="s">
        <v>7711</v>
      </c>
      <c r="D2005" s="10" t="s">
        <v>3328</v>
      </c>
      <c r="E2005" s="7" t="s">
        <v>7712</v>
      </c>
      <c r="F2005" s="11" t="s">
        <v>7713</v>
      </c>
      <c r="G2005" s="10">
        <v>2</v>
      </c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 ht="27" customHeight="1" x14ac:dyDescent="0.25">
      <c r="A2006" s="20" t="s">
        <v>2393</v>
      </c>
      <c r="B2006" s="2">
        <f t="shared" si="31"/>
        <v>2</v>
      </c>
      <c r="C2006" s="10" t="s">
        <v>7711</v>
      </c>
      <c r="D2006" s="10" t="s">
        <v>3328</v>
      </c>
      <c r="E2006" s="7" t="s">
        <v>7712</v>
      </c>
      <c r="F2006" s="11" t="s">
        <v>7714</v>
      </c>
      <c r="G2006" s="10">
        <v>2</v>
      </c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 ht="27" customHeight="1" x14ac:dyDescent="0.25">
      <c r="A2007" s="20" t="s">
        <v>2393</v>
      </c>
      <c r="B2007" s="2">
        <f t="shared" si="31"/>
        <v>1</v>
      </c>
      <c r="C2007" s="10" t="s">
        <v>7715</v>
      </c>
      <c r="D2007" s="10" t="s">
        <v>3328</v>
      </c>
      <c r="E2007" s="7" t="s">
        <v>7716</v>
      </c>
      <c r="F2007" s="11" t="s">
        <v>7717</v>
      </c>
      <c r="G2007" s="10">
        <v>2</v>
      </c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 hidden="1" x14ac:dyDescent="0.25">
      <c r="A2008" s="5" t="s">
        <v>209</v>
      </c>
      <c r="B2008" s="24">
        <f t="shared" si="31"/>
        <v>1</v>
      </c>
      <c r="C2008" s="10" t="s">
        <v>3653</v>
      </c>
      <c r="D2008" s="10" t="s">
        <v>3654</v>
      </c>
      <c r="E2008" s="7" t="s">
        <v>3655</v>
      </c>
      <c r="G2008" s="10">
        <v>-20</v>
      </c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 hidden="1" x14ac:dyDescent="0.25">
      <c r="A2009" s="5" t="s">
        <v>209</v>
      </c>
      <c r="B2009" s="22">
        <f t="shared" si="31"/>
        <v>1</v>
      </c>
      <c r="C2009" s="10" t="s">
        <v>3656</v>
      </c>
      <c r="D2009" s="10" t="s">
        <v>3654</v>
      </c>
      <c r="E2009" s="7" t="s">
        <v>3657</v>
      </c>
      <c r="G2009" s="10">
        <v>-11</v>
      </c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 ht="27" customHeight="1" x14ac:dyDescent="0.25">
      <c r="A2010" s="20" t="s">
        <v>209</v>
      </c>
      <c r="B2010" s="2">
        <f t="shared" si="31"/>
        <v>2</v>
      </c>
      <c r="C2010" s="10" t="s">
        <v>3656</v>
      </c>
      <c r="D2010" s="10" t="s">
        <v>3654</v>
      </c>
      <c r="E2010" s="7" t="s">
        <v>3657</v>
      </c>
      <c r="F2010" s="11" t="s">
        <v>3658</v>
      </c>
      <c r="G2010" s="10">
        <v>-1</v>
      </c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 ht="27" customHeight="1" x14ac:dyDescent="0.25">
      <c r="A2011" s="20" t="s">
        <v>209</v>
      </c>
      <c r="B2011" s="2">
        <f t="shared" si="31"/>
        <v>3</v>
      </c>
      <c r="C2011" s="10" t="s">
        <v>3656</v>
      </c>
      <c r="D2011" s="10" t="s">
        <v>3654</v>
      </c>
      <c r="E2011" s="7" t="s">
        <v>3657</v>
      </c>
      <c r="F2011" s="11" t="s">
        <v>3637</v>
      </c>
      <c r="G2011" s="10">
        <v>-1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 hidden="1" x14ac:dyDescent="0.25">
      <c r="A2012" s="5" t="s">
        <v>209</v>
      </c>
      <c r="B2012" s="24">
        <f t="shared" si="31"/>
        <v>1</v>
      </c>
      <c r="C2012" s="10" t="s">
        <v>3659</v>
      </c>
      <c r="D2012" s="10" t="s">
        <v>3654</v>
      </c>
      <c r="E2012" s="7" t="s">
        <v>3660</v>
      </c>
      <c r="G2012" s="10">
        <v>-7</v>
      </c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 hidden="1" x14ac:dyDescent="0.25">
      <c r="A2013" s="5" t="s">
        <v>209</v>
      </c>
      <c r="B2013" s="22">
        <f t="shared" si="31"/>
        <v>1</v>
      </c>
      <c r="C2013" s="10" t="s">
        <v>3661</v>
      </c>
      <c r="D2013" s="10" t="s">
        <v>3654</v>
      </c>
      <c r="E2013" s="7" t="s">
        <v>3662</v>
      </c>
      <c r="G2013" s="10">
        <v>-4</v>
      </c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 ht="27" customHeight="1" x14ac:dyDescent="0.25">
      <c r="A2014" s="20" t="s">
        <v>209</v>
      </c>
      <c r="B2014" s="2">
        <f t="shared" si="31"/>
        <v>2</v>
      </c>
      <c r="C2014" s="10" t="s">
        <v>3661</v>
      </c>
      <c r="D2014" s="10" t="s">
        <v>3654</v>
      </c>
      <c r="E2014" s="7" t="s">
        <v>3662</v>
      </c>
      <c r="F2014" s="11" t="s">
        <v>3645</v>
      </c>
      <c r="G2014" s="10">
        <v>-1</v>
      </c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 hidden="1" x14ac:dyDescent="0.25">
      <c r="A2015" s="5" t="s">
        <v>209</v>
      </c>
      <c r="B2015" s="25">
        <f t="shared" si="31"/>
        <v>1</v>
      </c>
      <c r="C2015" s="10" t="s">
        <v>3676</v>
      </c>
      <c r="D2015" s="10" t="s">
        <v>3654</v>
      </c>
      <c r="E2015" s="7" t="s">
        <v>3677</v>
      </c>
      <c r="G2015" s="10">
        <v>-3</v>
      </c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 ht="27" customHeight="1" x14ac:dyDescent="0.25">
      <c r="A2016" s="20" t="s">
        <v>209</v>
      </c>
      <c r="B2016" s="2">
        <f t="shared" si="31"/>
        <v>2</v>
      </c>
      <c r="C2016" s="10" t="s">
        <v>3676</v>
      </c>
      <c r="D2016" s="10" t="s">
        <v>3654</v>
      </c>
      <c r="E2016" s="7" t="s">
        <v>3677</v>
      </c>
      <c r="F2016" s="11" t="s">
        <v>3678</v>
      </c>
      <c r="G2016" s="10">
        <v>18</v>
      </c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 hidden="1" x14ac:dyDescent="0.25">
      <c r="A2017" s="5" t="s">
        <v>209</v>
      </c>
      <c r="B2017" s="25">
        <f t="shared" si="31"/>
        <v>1</v>
      </c>
      <c r="C2017" s="10" t="s">
        <v>3683</v>
      </c>
      <c r="D2017" s="10" t="s">
        <v>3654</v>
      </c>
      <c r="E2017" s="7" t="s">
        <v>3684</v>
      </c>
      <c r="G2017" s="10">
        <v>-2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 ht="27" customHeight="1" x14ac:dyDescent="0.25">
      <c r="A2018" s="20" t="s">
        <v>209</v>
      </c>
      <c r="B2018" s="2">
        <f t="shared" si="31"/>
        <v>2</v>
      </c>
      <c r="C2018" s="10" t="s">
        <v>3683</v>
      </c>
      <c r="D2018" s="10" t="s">
        <v>3654</v>
      </c>
      <c r="E2018" s="7" t="s">
        <v>3684</v>
      </c>
      <c r="F2018" s="11" t="s">
        <v>3685</v>
      </c>
      <c r="G2018" s="10">
        <v>14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 ht="27" customHeight="1" x14ac:dyDescent="0.25">
      <c r="A2019" s="20" t="s">
        <v>209</v>
      </c>
      <c r="B2019" s="2">
        <f t="shared" si="31"/>
        <v>1</v>
      </c>
      <c r="C2019" s="10" t="s">
        <v>3690</v>
      </c>
      <c r="D2019" s="10" t="s">
        <v>3654</v>
      </c>
      <c r="E2019" s="7" t="s">
        <v>3691</v>
      </c>
      <c r="F2019" s="11" t="s">
        <v>3692</v>
      </c>
      <c r="G2019" s="10">
        <v>8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 ht="27" customHeight="1" x14ac:dyDescent="0.25">
      <c r="A2020" s="20" t="s">
        <v>209</v>
      </c>
      <c r="B2020" s="2">
        <f t="shared" si="31"/>
        <v>1</v>
      </c>
      <c r="C2020" s="10" t="s">
        <v>3698</v>
      </c>
      <c r="D2020" s="10" t="s">
        <v>3654</v>
      </c>
      <c r="E2020" s="7" t="s">
        <v>3699</v>
      </c>
      <c r="F2020" s="11" t="s">
        <v>3700</v>
      </c>
      <c r="G2020" s="10">
        <v>6</v>
      </c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 ht="27" customHeight="1" x14ac:dyDescent="0.25">
      <c r="A2021" s="20" t="s">
        <v>209</v>
      </c>
      <c r="B2021" s="2">
        <f t="shared" si="31"/>
        <v>1</v>
      </c>
      <c r="C2021" s="10" t="s">
        <v>3706</v>
      </c>
      <c r="D2021" s="10" t="s">
        <v>3654</v>
      </c>
      <c r="E2021" s="7" t="s">
        <v>3707</v>
      </c>
      <c r="F2021" s="11" t="s">
        <v>3708</v>
      </c>
      <c r="G2021" s="10">
        <v>14</v>
      </c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 ht="27" customHeight="1" x14ac:dyDescent="0.25">
      <c r="A2022" s="20" t="s">
        <v>209</v>
      </c>
      <c r="B2022" s="2">
        <f t="shared" si="31"/>
        <v>1</v>
      </c>
      <c r="C2022" s="10" t="s">
        <v>3719</v>
      </c>
      <c r="D2022" s="10" t="s">
        <v>3654</v>
      </c>
      <c r="E2022" s="7" t="s">
        <v>3720</v>
      </c>
      <c r="F2022" s="11" t="s">
        <v>3721</v>
      </c>
      <c r="G2022" s="10">
        <v>14</v>
      </c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 ht="27" customHeight="1" x14ac:dyDescent="0.25">
      <c r="A2023" s="20" t="s">
        <v>209</v>
      </c>
      <c r="B2023" s="2">
        <f t="shared" si="31"/>
        <v>2</v>
      </c>
      <c r="C2023" s="10" t="s">
        <v>3719</v>
      </c>
      <c r="D2023" s="10" t="s">
        <v>3654</v>
      </c>
      <c r="E2023" s="7" t="s">
        <v>3720</v>
      </c>
      <c r="F2023" s="11" t="s">
        <v>3722</v>
      </c>
      <c r="G2023" s="10">
        <v>20</v>
      </c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 hidden="1" x14ac:dyDescent="0.25">
      <c r="A2024" s="5" t="s">
        <v>209</v>
      </c>
      <c r="B2024" s="25">
        <f t="shared" si="31"/>
        <v>1</v>
      </c>
      <c r="C2024" s="10" t="s">
        <v>2851</v>
      </c>
      <c r="D2024" s="10" t="s">
        <v>2852</v>
      </c>
      <c r="E2024" s="7" t="s">
        <v>2853</v>
      </c>
      <c r="G2024" s="10">
        <v>-5</v>
      </c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 ht="27" customHeight="1" x14ac:dyDescent="0.25">
      <c r="A2025" s="20" t="s">
        <v>209</v>
      </c>
      <c r="B2025" s="2">
        <f t="shared" si="31"/>
        <v>2</v>
      </c>
      <c r="C2025" s="10" t="s">
        <v>2851</v>
      </c>
      <c r="D2025" s="10" t="s">
        <v>2852</v>
      </c>
      <c r="E2025" s="7" t="s">
        <v>2853</v>
      </c>
      <c r="F2025" s="11" t="s">
        <v>2854</v>
      </c>
      <c r="G2025" s="10">
        <v>10</v>
      </c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 ht="27" customHeight="1" x14ac:dyDescent="0.25">
      <c r="A2026" s="20" t="s">
        <v>209</v>
      </c>
      <c r="B2026" s="2">
        <f t="shared" si="31"/>
        <v>1</v>
      </c>
      <c r="C2026" s="10" t="s">
        <v>2855</v>
      </c>
      <c r="D2026" s="10" t="s">
        <v>2856</v>
      </c>
      <c r="E2026" s="7" t="s">
        <v>2857</v>
      </c>
      <c r="F2026" s="11" t="s">
        <v>2858</v>
      </c>
      <c r="G2026" s="10">
        <v>11</v>
      </c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 ht="27" customHeight="1" x14ac:dyDescent="0.25">
      <c r="A2027" s="20" t="s">
        <v>209</v>
      </c>
      <c r="B2027" s="2">
        <f t="shared" si="31"/>
        <v>1</v>
      </c>
      <c r="C2027" s="10" t="s">
        <v>2859</v>
      </c>
      <c r="D2027" s="10" t="s">
        <v>2860</v>
      </c>
      <c r="E2027" s="7" t="s">
        <v>2861</v>
      </c>
      <c r="F2027" s="11" t="s">
        <v>2862</v>
      </c>
      <c r="G2027" s="10">
        <v>16</v>
      </c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 hidden="1" x14ac:dyDescent="0.25">
      <c r="A2028" s="5" t="s">
        <v>209</v>
      </c>
      <c r="B2028" s="25">
        <f t="shared" si="31"/>
        <v>1</v>
      </c>
      <c r="C2028" s="10" t="s">
        <v>2863</v>
      </c>
      <c r="D2028" s="10" t="s">
        <v>2864</v>
      </c>
      <c r="E2028" s="7" t="s">
        <v>2865</v>
      </c>
      <c r="G2028" s="10">
        <v>-1</v>
      </c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 ht="27" customHeight="1" x14ac:dyDescent="0.25">
      <c r="A2029" s="20" t="s">
        <v>209</v>
      </c>
      <c r="B2029" s="2">
        <f t="shared" si="31"/>
        <v>2</v>
      </c>
      <c r="C2029" s="10" t="s">
        <v>2863</v>
      </c>
      <c r="D2029" s="10" t="s">
        <v>2864</v>
      </c>
      <c r="E2029" s="7" t="s">
        <v>2865</v>
      </c>
      <c r="F2029" s="11" t="s">
        <v>2866</v>
      </c>
      <c r="G2029" s="10">
        <v>18</v>
      </c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 ht="27" customHeight="1" x14ac:dyDescent="0.25">
      <c r="A2030" s="20" t="s">
        <v>209</v>
      </c>
      <c r="B2030" s="2">
        <f t="shared" si="31"/>
        <v>1</v>
      </c>
      <c r="C2030" s="10" t="s">
        <v>3099</v>
      </c>
      <c r="D2030" s="10" t="s">
        <v>3100</v>
      </c>
      <c r="E2030" s="7" t="s">
        <v>3101</v>
      </c>
      <c r="F2030" s="11" t="s">
        <v>3102</v>
      </c>
      <c r="G2030" s="10">
        <v>21</v>
      </c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 ht="27" customHeight="1" x14ac:dyDescent="0.25">
      <c r="A2031" s="20" t="s">
        <v>209</v>
      </c>
      <c r="B2031" s="2">
        <f t="shared" si="31"/>
        <v>1</v>
      </c>
      <c r="C2031" s="10" t="s">
        <v>3103</v>
      </c>
      <c r="D2031" s="10" t="s">
        <v>3100</v>
      </c>
      <c r="E2031" s="7" t="s">
        <v>3104</v>
      </c>
      <c r="F2031" s="11" t="s">
        <v>3105</v>
      </c>
      <c r="G2031" s="10">
        <v>20</v>
      </c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 ht="27" customHeight="1" x14ac:dyDescent="0.25">
      <c r="A2032" s="20" t="s">
        <v>209</v>
      </c>
      <c r="B2032" s="2">
        <f t="shared" si="31"/>
        <v>1</v>
      </c>
      <c r="C2032" s="10" t="s">
        <v>3106</v>
      </c>
      <c r="D2032" s="10" t="s">
        <v>3100</v>
      </c>
      <c r="E2032" s="7" t="s">
        <v>3107</v>
      </c>
      <c r="F2032" s="11" t="s">
        <v>3108</v>
      </c>
      <c r="G2032" s="10">
        <v>2</v>
      </c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 ht="27" customHeight="1" x14ac:dyDescent="0.25">
      <c r="A2033" s="20" t="s">
        <v>209</v>
      </c>
      <c r="B2033" s="2">
        <f t="shared" si="31"/>
        <v>2</v>
      </c>
      <c r="C2033" s="10" t="s">
        <v>3106</v>
      </c>
      <c r="D2033" s="10" t="s">
        <v>3100</v>
      </c>
      <c r="E2033" s="7" t="s">
        <v>3107</v>
      </c>
      <c r="F2033" s="11" t="s">
        <v>3109</v>
      </c>
      <c r="G2033" s="10">
        <v>-2</v>
      </c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 hidden="1" x14ac:dyDescent="0.25">
      <c r="A2034" s="5" t="s">
        <v>209</v>
      </c>
      <c r="B2034" s="25">
        <f t="shared" si="31"/>
        <v>1</v>
      </c>
      <c r="C2034" s="10" t="s">
        <v>3110</v>
      </c>
      <c r="D2034" s="10" t="s">
        <v>3100</v>
      </c>
      <c r="E2034" s="7" t="s">
        <v>3111</v>
      </c>
      <c r="G2034" s="10">
        <v>-2</v>
      </c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 ht="27" customHeight="1" x14ac:dyDescent="0.25">
      <c r="A2035" s="20" t="s">
        <v>209</v>
      </c>
      <c r="B2035" s="2">
        <f t="shared" si="31"/>
        <v>2</v>
      </c>
      <c r="C2035" s="10" t="s">
        <v>3110</v>
      </c>
      <c r="D2035" s="10" t="s">
        <v>3100</v>
      </c>
      <c r="E2035" s="7" t="s">
        <v>3111</v>
      </c>
      <c r="F2035" s="11" t="s">
        <v>3112</v>
      </c>
      <c r="G2035" s="10">
        <v>10</v>
      </c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 ht="27" customHeight="1" x14ac:dyDescent="0.25">
      <c r="A2036" s="20" t="s">
        <v>209</v>
      </c>
      <c r="B2036" s="2">
        <f t="shared" si="31"/>
        <v>1</v>
      </c>
      <c r="C2036" s="10" t="s">
        <v>1690</v>
      </c>
      <c r="D2036" s="10" t="s">
        <v>1691</v>
      </c>
      <c r="E2036" s="7" t="s">
        <v>1692</v>
      </c>
      <c r="F2036" s="11" t="s">
        <v>1693</v>
      </c>
      <c r="G2036" s="10">
        <v>4</v>
      </c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 ht="27" customHeight="1" x14ac:dyDescent="0.25">
      <c r="A2037" s="20" t="s">
        <v>209</v>
      </c>
      <c r="B2037" s="2">
        <f t="shared" si="31"/>
        <v>1</v>
      </c>
      <c r="C2037" s="10" t="s">
        <v>1694</v>
      </c>
      <c r="D2037" s="10" t="s">
        <v>1695</v>
      </c>
      <c r="E2037" s="7" t="s">
        <v>1696</v>
      </c>
      <c r="F2037" s="11" t="s">
        <v>1697</v>
      </c>
      <c r="G2037" s="10">
        <v>7</v>
      </c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 ht="27" customHeight="1" x14ac:dyDescent="0.25">
      <c r="A2038" s="20" t="s">
        <v>209</v>
      </c>
      <c r="B2038" s="2">
        <f t="shared" si="31"/>
        <v>1</v>
      </c>
      <c r="C2038" s="10" t="s">
        <v>7999</v>
      </c>
      <c r="D2038" s="10" t="s">
        <v>8000</v>
      </c>
      <c r="E2038" s="7" t="s">
        <v>8001</v>
      </c>
      <c r="F2038" s="11" t="s">
        <v>8002</v>
      </c>
      <c r="G2038" s="10">
        <v>3</v>
      </c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 ht="27" customHeight="1" x14ac:dyDescent="0.25">
      <c r="A2039" s="20" t="s">
        <v>209</v>
      </c>
      <c r="B2039" s="2">
        <f t="shared" si="31"/>
        <v>1</v>
      </c>
      <c r="C2039" s="10" t="s">
        <v>8003</v>
      </c>
      <c r="D2039" s="10" t="s">
        <v>8004</v>
      </c>
      <c r="E2039" s="7" t="s">
        <v>8005</v>
      </c>
      <c r="F2039" s="11" t="s">
        <v>8006</v>
      </c>
      <c r="G2039" s="10">
        <v>29</v>
      </c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 hidden="1" x14ac:dyDescent="0.25">
      <c r="A2040" s="5" t="s">
        <v>209</v>
      </c>
      <c r="B2040" s="25">
        <f t="shared" si="31"/>
        <v>1</v>
      </c>
      <c r="C2040" s="10" t="s">
        <v>566</v>
      </c>
      <c r="D2040" s="10" t="s">
        <v>567</v>
      </c>
      <c r="E2040" s="7" t="s">
        <v>568</v>
      </c>
      <c r="G2040" s="10">
        <v>-1</v>
      </c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 ht="27" customHeight="1" x14ac:dyDescent="0.25">
      <c r="A2041" s="20" t="s">
        <v>209</v>
      </c>
      <c r="B2041" s="2">
        <f t="shared" si="31"/>
        <v>2</v>
      </c>
      <c r="C2041" s="10" t="s">
        <v>566</v>
      </c>
      <c r="D2041" s="10" t="s">
        <v>567</v>
      </c>
      <c r="E2041" s="7" t="s">
        <v>568</v>
      </c>
      <c r="F2041" s="11" t="s">
        <v>569</v>
      </c>
      <c r="G2041" s="10">
        <v>-1</v>
      </c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 ht="27" customHeight="1" x14ac:dyDescent="0.25">
      <c r="A2042" s="20" t="s">
        <v>209</v>
      </c>
      <c r="B2042" s="2">
        <f t="shared" si="31"/>
        <v>3</v>
      </c>
      <c r="C2042" s="10" t="s">
        <v>566</v>
      </c>
      <c r="D2042" s="10" t="s">
        <v>567</v>
      </c>
      <c r="E2042" s="7" t="s">
        <v>568</v>
      </c>
      <c r="F2042" s="11" t="s">
        <v>570</v>
      </c>
      <c r="G2042" s="10">
        <v>29</v>
      </c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 hidden="1" x14ac:dyDescent="0.25">
      <c r="A2043" s="5" t="s">
        <v>209</v>
      </c>
      <c r="B2043" s="25">
        <f t="shared" si="31"/>
        <v>1</v>
      </c>
      <c r="C2043" s="10" t="s">
        <v>210</v>
      </c>
      <c r="D2043" s="10" t="s">
        <v>211</v>
      </c>
      <c r="E2043" s="7" t="s">
        <v>212</v>
      </c>
      <c r="G2043" s="10">
        <v>-1</v>
      </c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 ht="27" customHeight="1" x14ac:dyDescent="0.25">
      <c r="A2044" s="20" t="s">
        <v>209</v>
      </c>
      <c r="B2044" s="2">
        <f t="shared" si="31"/>
        <v>2</v>
      </c>
      <c r="C2044" s="10" t="s">
        <v>210</v>
      </c>
      <c r="D2044" s="10" t="s">
        <v>211</v>
      </c>
      <c r="E2044" s="7" t="s">
        <v>212</v>
      </c>
      <c r="F2044" s="11" t="s">
        <v>213</v>
      </c>
      <c r="G2044" s="10">
        <v>8</v>
      </c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 hidden="1" x14ac:dyDescent="0.25">
      <c r="A2045" s="5" t="s">
        <v>209</v>
      </c>
      <c r="B2045" s="25">
        <f t="shared" si="31"/>
        <v>1</v>
      </c>
      <c r="C2045" s="10" t="s">
        <v>219</v>
      </c>
      <c r="D2045" s="10" t="s">
        <v>220</v>
      </c>
      <c r="E2045" s="7" t="s">
        <v>221</v>
      </c>
      <c r="G2045" s="10">
        <v>-1</v>
      </c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 ht="27" customHeight="1" x14ac:dyDescent="0.25">
      <c r="A2046" s="20" t="s">
        <v>209</v>
      </c>
      <c r="B2046" s="2">
        <f t="shared" si="31"/>
        <v>2</v>
      </c>
      <c r="C2046" s="10" t="s">
        <v>219</v>
      </c>
      <c r="D2046" s="10" t="s">
        <v>220</v>
      </c>
      <c r="E2046" s="7" t="s">
        <v>221</v>
      </c>
      <c r="F2046" s="11" t="s">
        <v>222</v>
      </c>
      <c r="G2046" s="10">
        <v>-2</v>
      </c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 ht="27" customHeight="1" x14ac:dyDescent="0.25">
      <c r="A2047" s="20" t="s">
        <v>209</v>
      </c>
      <c r="B2047" s="2">
        <f t="shared" si="31"/>
        <v>3</v>
      </c>
      <c r="C2047" s="10" t="s">
        <v>219</v>
      </c>
      <c r="D2047" s="10" t="s">
        <v>220</v>
      </c>
      <c r="E2047" s="7" t="s">
        <v>221</v>
      </c>
      <c r="F2047" s="11" t="s">
        <v>223</v>
      </c>
      <c r="G2047" s="10">
        <v>1</v>
      </c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 ht="27" customHeight="1" x14ac:dyDescent="0.25">
      <c r="A2048" s="20" t="s">
        <v>209</v>
      </c>
      <c r="B2048" s="2">
        <f t="shared" si="31"/>
        <v>1</v>
      </c>
      <c r="C2048" s="10" t="s">
        <v>224</v>
      </c>
      <c r="D2048" s="10" t="s">
        <v>225</v>
      </c>
      <c r="E2048" s="7" t="s">
        <v>226</v>
      </c>
      <c r="F2048" s="11" t="s">
        <v>218</v>
      </c>
      <c r="G2048" s="10">
        <v>-2</v>
      </c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 ht="27" customHeight="1" x14ac:dyDescent="0.25">
      <c r="A2049" s="20" t="s">
        <v>209</v>
      </c>
      <c r="B2049" s="2">
        <f t="shared" si="31"/>
        <v>2</v>
      </c>
      <c r="C2049" s="10" t="s">
        <v>224</v>
      </c>
      <c r="D2049" s="10" t="s">
        <v>225</v>
      </c>
      <c r="E2049" s="7" t="s">
        <v>226</v>
      </c>
      <c r="F2049" s="11" t="s">
        <v>227</v>
      </c>
      <c r="G2049" s="10">
        <v>3</v>
      </c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 ht="27" customHeight="1" x14ac:dyDescent="0.25">
      <c r="A2050" s="20" t="s">
        <v>209</v>
      </c>
      <c r="B2050" s="2">
        <f t="shared" si="31"/>
        <v>3</v>
      </c>
      <c r="C2050" s="10" t="s">
        <v>224</v>
      </c>
      <c r="D2050" s="10" t="s">
        <v>225</v>
      </c>
      <c r="E2050" s="7" t="s">
        <v>226</v>
      </c>
      <c r="F2050" s="11" t="s">
        <v>228</v>
      </c>
      <c r="G2050" s="10">
        <v>18</v>
      </c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 ht="27" customHeight="1" x14ac:dyDescent="0.25">
      <c r="A2051" s="20" t="s">
        <v>209</v>
      </c>
      <c r="B2051" s="2">
        <f t="shared" si="31"/>
        <v>1</v>
      </c>
      <c r="C2051" s="10" t="s">
        <v>229</v>
      </c>
      <c r="D2051" s="10" t="s">
        <v>230</v>
      </c>
      <c r="E2051" s="7" t="s">
        <v>231</v>
      </c>
      <c r="F2051" s="11" t="s">
        <v>232</v>
      </c>
      <c r="G2051" s="10">
        <v>8</v>
      </c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 ht="27" customHeight="1" x14ac:dyDescent="0.25">
      <c r="A2052" s="20" t="s">
        <v>209</v>
      </c>
      <c r="B2052" s="2">
        <f t="shared" ref="B2052:B2115" si="32">IF(C2052=C2051,B2051+1,1)</f>
        <v>1</v>
      </c>
      <c r="C2052" s="10" t="s">
        <v>571</v>
      </c>
      <c r="D2052" s="10" t="s">
        <v>572</v>
      </c>
      <c r="E2052" s="7" t="s">
        <v>573</v>
      </c>
      <c r="F2052" s="11" t="s">
        <v>574</v>
      </c>
      <c r="G2052" s="10">
        <v>6</v>
      </c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 ht="27" customHeight="1" x14ac:dyDescent="0.25">
      <c r="A2053" s="20" t="s">
        <v>209</v>
      </c>
      <c r="B2053" s="2">
        <f t="shared" si="32"/>
        <v>2</v>
      </c>
      <c r="C2053" s="10" t="s">
        <v>571</v>
      </c>
      <c r="D2053" s="10" t="s">
        <v>572</v>
      </c>
      <c r="E2053" s="7" t="s">
        <v>573</v>
      </c>
      <c r="F2053" s="11" t="s">
        <v>575</v>
      </c>
      <c r="G2053" s="10">
        <v>23</v>
      </c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 ht="27" customHeight="1" x14ac:dyDescent="0.25">
      <c r="A2054" s="20" t="s">
        <v>209</v>
      </c>
      <c r="B2054" s="2">
        <f t="shared" si="32"/>
        <v>1</v>
      </c>
      <c r="C2054" s="10" t="s">
        <v>8009</v>
      </c>
      <c r="D2054" s="10" t="s">
        <v>8010</v>
      </c>
      <c r="E2054" s="7" t="s">
        <v>8011</v>
      </c>
      <c r="F2054" s="11" t="s">
        <v>8012</v>
      </c>
      <c r="G2054" s="10">
        <v>6</v>
      </c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 ht="27" customHeight="1" x14ac:dyDescent="0.25">
      <c r="A2055" s="20" t="s">
        <v>209</v>
      </c>
      <c r="B2055" s="2">
        <f t="shared" si="32"/>
        <v>1</v>
      </c>
      <c r="C2055" s="10" t="s">
        <v>8013</v>
      </c>
      <c r="D2055" s="10" t="s">
        <v>8014</v>
      </c>
      <c r="E2055" s="7" t="s">
        <v>8015</v>
      </c>
      <c r="F2055" s="11" t="s">
        <v>8016</v>
      </c>
      <c r="G2055" s="10">
        <v>3</v>
      </c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 ht="27" customHeight="1" x14ac:dyDescent="0.25">
      <c r="A2056" s="20" t="s">
        <v>209</v>
      </c>
      <c r="B2056" s="2">
        <f t="shared" si="32"/>
        <v>1</v>
      </c>
      <c r="C2056" s="10" t="s">
        <v>8017</v>
      </c>
      <c r="D2056" s="10" t="s">
        <v>8018</v>
      </c>
      <c r="E2056" s="7" t="s">
        <v>8019</v>
      </c>
      <c r="F2056" s="11" t="s">
        <v>8020</v>
      </c>
      <c r="G2056" s="10">
        <v>7</v>
      </c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 ht="27" customHeight="1" x14ac:dyDescent="0.25">
      <c r="A2057" s="20" t="s">
        <v>209</v>
      </c>
      <c r="B2057" s="2">
        <f t="shared" si="32"/>
        <v>1</v>
      </c>
      <c r="C2057" s="10" t="s">
        <v>9482</v>
      </c>
      <c r="D2057" s="10" t="s">
        <v>9483</v>
      </c>
      <c r="E2057" s="7" t="s">
        <v>9484</v>
      </c>
      <c r="F2057" s="11" t="s">
        <v>9485</v>
      </c>
      <c r="G2057" s="10">
        <v>49</v>
      </c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 hidden="1" x14ac:dyDescent="0.25">
      <c r="A2058" s="5" t="s">
        <v>209</v>
      </c>
      <c r="B2058" s="25">
        <f t="shared" si="32"/>
        <v>1</v>
      </c>
      <c r="C2058" s="10" t="s">
        <v>9497</v>
      </c>
      <c r="D2058" s="10" t="s">
        <v>9498</v>
      </c>
      <c r="E2058" s="7" t="s">
        <v>9499</v>
      </c>
      <c r="G2058" s="10">
        <v>-6</v>
      </c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 ht="27" customHeight="1" x14ac:dyDescent="0.25">
      <c r="A2059" s="20" t="s">
        <v>209</v>
      </c>
      <c r="B2059" s="2">
        <f t="shared" si="32"/>
        <v>2</v>
      </c>
      <c r="C2059" s="10" t="s">
        <v>9497</v>
      </c>
      <c r="D2059" s="10" t="s">
        <v>9498</v>
      </c>
      <c r="E2059" s="7" t="s">
        <v>9499</v>
      </c>
      <c r="F2059" s="11" t="s">
        <v>9496</v>
      </c>
      <c r="G2059" s="10">
        <v>-8</v>
      </c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 ht="27" customHeight="1" x14ac:dyDescent="0.25">
      <c r="A2060" s="20" t="s">
        <v>209</v>
      </c>
      <c r="B2060" s="2">
        <f t="shared" si="32"/>
        <v>3</v>
      </c>
      <c r="C2060" s="10" t="s">
        <v>9497</v>
      </c>
      <c r="D2060" s="10" t="s">
        <v>9498</v>
      </c>
      <c r="E2060" s="7" t="s">
        <v>9499</v>
      </c>
      <c r="F2060" s="11" t="s">
        <v>9500</v>
      </c>
      <c r="G2060" s="10">
        <v>63</v>
      </c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 hidden="1" x14ac:dyDescent="0.25">
      <c r="A2061" s="5" t="s">
        <v>209</v>
      </c>
      <c r="B2061" s="25">
        <f t="shared" si="32"/>
        <v>1</v>
      </c>
      <c r="C2061" s="10" t="s">
        <v>9501</v>
      </c>
      <c r="D2061" s="10" t="s">
        <v>9502</v>
      </c>
      <c r="E2061" s="7" t="s">
        <v>9503</v>
      </c>
      <c r="G2061" s="10">
        <v>-9</v>
      </c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 ht="27" customHeight="1" x14ac:dyDescent="0.25">
      <c r="A2062" s="20" t="s">
        <v>209</v>
      </c>
      <c r="B2062" s="2">
        <f t="shared" si="32"/>
        <v>2</v>
      </c>
      <c r="C2062" s="10" t="s">
        <v>9501</v>
      </c>
      <c r="D2062" s="10" t="s">
        <v>9502</v>
      </c>
      <c r="E2062" s="7" t="s">
        <v>9503</v>
      </c>
      <c r="F2062" s="11" t="s">
        <v>9504</v>
      </c>
      <c r="G2062" s="10">
        <v>-6</v>
      </c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 ht="27" customHeight="1" x14ac:dyDescent="0.25">
      <c r="A2063" s="20" t="s">
        <v>209</v>
      </c>
      <c r="B2063" s="2">
        <f t="shared" si="32"/>
        <v>3</v>
      </c>
      <c r="C2063" s="10" t="s">
        <v>9501</v>
      </c>
      <c r="D2063" s="10" t="s">
        <v>9502</v>
      </c>
      <c r="E2063" s="7" t="s">
        <v>9503</v>
      </c>
      <c r="F2063" s="11" t="s">
        <v>9505</v>
      </c>
      <c r="G2063" s="10">
        <v>64</v>
      </c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 ht="27" customHeight="1" x14ac:dyDescent="0.25">
      <c r="A2064" s="20" t="s">
        <v>209</v>
      </c>
      <c r="B2064" s="2">
        <f t="shared" si="32"/>
        <v>1</v>
      </c>
      <c r="C2064" s="10" t="s">
        <v>8021</v>
      </c>
      <c r="D2064" s="10" t="s">
        <v>8022</v>
      </c>
      <c r="E2064" s="7" t="s">
        <v>8023</v>
      </c>
      <c r="F2064" s="11" t="s">
        <v>8024</v>
      </c>
      <c r="G2064" s="10">
        <v>1</v>
      </c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 ht="27" customHeight="1" x14ac:dyDescent="0.25">
      <c r="A2065" s="20" t="s">
        <v>209</v>
      </c>
      <c r="B2065" s="2">
        <f t="shared" si="32"/>
        <v>1</v>
      </c>
      <c r="C2065" s="10" t="s">
        <v>8025</v>
      </c>
      <c r="D2065" s="10" t="s">
        <v>8026</v>
      </c>
      <c r="E2065" s="7" t="s">
        <v>8027</v>
      </c>
      <c r="F2065" s="11" t="s">
        <v>8028</v>
      </c>
      <c r="G2065" s="10">
        <v>28</v>
      </c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 hidden="1" x14ac:dyDescent="0.25">
      <c r="A2066" s="5" t="s">
        <v>209</v>
      </c>
      <c r="B2066" s="25">
        <f t="shared" si="32"/>
        <v>1</v>
      </c>
      <c r="C2066" s="10" t="s">
        <v>8029</v>
      </c>
      <c r="D2066" s="10" t="s">
        <v>8030</v>
      </c>
      <c r="E2066" s="7" t="s">
        <v>8031</v>
      </c>
      <c r="G2066" s="10">
        <v>-1</v>
      </c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 ht="27" customHeight="1" x14ac:dyDescent="0.25">
      <c r="A2067" s="20" t="s">
        <v>209</v>
      </c>
      <c r="B2067" s="2">
        <f t="shared" si="32"/>
        <v>2</v>
      </c>
      <c r="C2067" s="10" t="s">
        <v>8029</v>
      </c>
      <c r="D2067" s="10" t="s">
        <v>8030</v>
      </c>
      <c r="E2067" s="7" t="s">
        <v>8031</v>
      </c>
      <c r="F2067" s="11" t="s">
        <v>8032</v>
      </c>
      <c r="G2067" s="10">
        <v>73</v>
      </c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 hidden="1" x14ac:dyDescent="0.25">
      <c r="A2068" s="5" t="s">
        <v>209</v>
      </c>
      <c r="B2068" s="25">
        <f t="shared" si="32"/>
        <v>1</v>
      </c>
      <c r="C2068" s="10" t="s">
        <v>8033</v>
      </c>
      <c r="D2068" s="10" t="s">
        <v>8034</v>
      </c>
      <c r="E2068" s="7" t="s">
        <v>8035</v>
      </c>
      <c r="G2068" s="10">
        <v>-1</v>
      </c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 ht="27" customHeight="1" x14ac:dyDescent="0.25">
      <c r="A2069" s="20" t="s">
        <v>209</v>
      </c>
      <c r="B2069" s="2">
        <f t="shared" si="32"/>
        <v>2</v>
      </c>
      <c r="C2069" s="10" t="s">
        <v>8033</v>
      </c>
      <c r="D2069" s="10" t="s">
        <v>8034</v>
      </c>
      <c r="E2069" s="7" t="s">
        <v>8035</v>
      </c>
      <c r="F2069" s="11" t="s">
        <v>8036</v>
      </c>
      <c r="G2069" s="10">
        <v>3</v>
      </c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 ht="27" customHeight="1" x14ac:dyDescent="0.25">
      <c r="A2070" s="20" t="s">
        <v>209</v>
      </c>
      <c r="B2070" s="2">
        <f t="shared" si="32"/>
        <v>1</v>
      </c>
      <c r="C2070" s="10" t="s">
        <v>8037</v>
      </c>
      <c r="D2070" s="10" t="s">
        <v>8038</v>
      </c>
      <c r="E2070" s="7" t="s">
        <v>8039</v>
      </c>
      <c r="F2070" s="11" t="s">
        <v>8040</v>
      </c>
      <c r="G2070" s="10">
        <v>47</v>
      </c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 ht="27" customHeight="1" x14ac:dyDescent="0.25">
      <c r="A2071" s="20" t="s">
        <v>209</v>
      </c>
      <c r="B2071" s="2">
        <f t="shared" si="32"/>
        <v>1</v>
      </c>
      <c r="C2071" s="10" t="s">
        <v>8041</v>
      </c>
      <c r="D2071" s="10" t="s">
        <v>8042</v>
      </c>
      <c r="E2071" s="7" t="s">
        <v>8043</v>
      </c>
      <c r="F2071" s="11" t="s">
        <v>8044</v>
      </c>
      <c r="G2071" s="10">
        <v>2</v>
      </c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 ht="27" customHeight="1" x14ac:dyDescent="0.25">
      <c r="A2072" s="20" t="s">
        <v>209</v>
      </c>
      <c r="B2072" s="2">
        <f t="shared" si="32"/>
        <v>2</v>
      </c>
      <c r="C2072" s="10" t="s">
        <v>8041</v>
      </c>
      <c r="D2072" s="10" t="s">
        <v>8042</v>
      </c>
      <c r="E2072" s="7" t="s">
        <v>8043</v>
      </c>
      <c r="F2072" s="11" t="s">
        <v>8045</v>
      </c>
      <c r="G2072" s="10">
        <v>35</v>
      </c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 ht="27" customHeight="1" x14ac:dyDescent="0.25">
      <c r="A2073" s="20" t="s">
        <v>209</v>
      </c>
      <c r="B2073" s="2">
        <f t="shared" si="32"/>
        <v>1</v>
      </c>
      <c r="C2073" s="10" t="s">
        <v>8046</v>
      </c>
      <c r="D2073" s="10" t="s">
        <v>8047</v>
      </c>
      <c r="E2073" s="7" t="s">
        <v>8048</v>
      </c>
      <c r="F2073" s="11" t="s">
        <v>8049</v>
      </c>
      <c r="G2073" s="10">
        <v>43</v>
      </c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 ht="27" customHeight="1" x14ac:dyDescent="0.25">
      <c r="A2074" s="20" t="s">
        <v>209</v>
      </c>
      <c r="B2074" s="2">
        <f t="shared" si="32"/>
        <v>1</v>
      </c>
      <c r="C2074" s="10" t="s">
        <v>8050</v>
      </c>
      <c r="D2074" s="10" t="s">
        <v>8051</v>
      </c>
      <c r="E2074" s="7" t="s">
        <v>8052</v>
      </c>
      <c r="F2074" s="11" t="s">
        <v>8053</v>
      </c>
      <c r="G2074" s="10">
        <v>15</v>
      </c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 ht="27" customHeight="1" x14ac:dyDescent="0.25">
      <c r="A2075" s="20" t="s">
        <v>209</v>
      </c>
      <c r="B2075" s="2">
        <f t="shared" si="32"/>
        <v>1</v>
      </c>
      <c r="C2075" s="10" t="s">
        <v>8054</v>
      </c>
      <c r="D2075" s="10" t="s">
        <v>8055</v>
      </c>
      <c r="E2075" s="7" t="s">
        <v>8056</v>
      </c>
      <c r="F2075" s="11" t="s">
        <v>8057</v>
      </c>
      <c r="G2075" s="10">
        <v>4</v>
      </c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 ht="27" customHeight="1" x14ac:dyDescent="0.25">
      <c r="A2076" s="20" t="s">
        <v>209</v>
      </c>
      <c r="B2076" s="2">
        <f t="shared" si="32"/>
        <v>1</v>
      </c>
      <c r="C2076" s="10" t="s">
        <v>8058</v>
      </c>
      <c r="D2076" s="10" t="s">
        <v>8059</v>
      </c>
      <c r="E2076" s="7" t="s">
        <v>8060</v>
      </c>
      <c r="F2076" s="11" t="s">
        <v>8061</v>
      </c>
      <c r="G2076" s="10">
        <v>3</v>
      </c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 ht="27" customHeight="1" x14ac:dyDescent="0.25">
      <c r="A2077" s="20" t="s">
        <v>209</v>
      </c>
      <c r="B2077" s="2">
        <f t="shared" si="32"/>
        <v>1</v>
      </c>
      <c r="C2077" s="10" t="s">
        <v>8836</v>
      </c>
      <c r="D2077" s="10" t="s">
        <v>8837</v>
      </c>
      <c r="E2077" s="7" t="s">
        <v>8838</v>
      </c>
      <c r="F2077" s="11" t="s">
        <v>8839</v>
      </c>
      <c r="G2077" s="10">
        <v>11</v>
      </c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 ht="27" customHeight="1" x14ac:dyDescent="0.25">
      <c r="A2078" s="20" t="s">
        <v>209</v>
      </c>
      <c r="B2078" s="2">
        <f t="shared" si="32"/>
        <v>1</v>
      </c>
      <c r="C2078" s="10" t="s">
        <v>8840</v>
      </c>
      <c r="D2078" s="10" t="s">
        <v>8841</v>
      </c>
      <c r="E2078" s="7" t="s">
        <v>8842</v>
      </c>
      <c r="F2078" s="11" t="s">
        <v>8843</v>
      </c>
      <c r="G2078" s="10">
        <v>13</v>
      </c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 ht="27" customHeight="1" x14ac:dyDescent="0.25">
      <c r="A2079" s="20" t="s">
        <v>209</v>
      </c>
      <c r="B2079" s="2">
        <f t="shared" si="32"/>
        <v>2</v>
      </c>
      <c r="C2079" s="10" t="s">
        <v>8840</v>
      </c>
      <c r="D2079" s="10" t="s">
        <v>8841</v>
      </c>
      <c r="E2079" s="7" t="s">
        <v>8842</v>
      </c>
      <c r="F2079" s="11" t="s">
        <v>8844</v>
      </c>
      <c r="G2079" s="10">
        <v>4</v>
      </c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 ht="27" customHeight="1" x14ac:dyDescent="0.25">
      <c r="A2080" s="20" t="s">
        <v>209</v>
      </c>
      <c r="B2080" s="2">
        <f t="shared" si="32"/>
        <v>1</v>
      </c>
      <c r="C2080" s="10" t="s">
        <v>8845</v>
      </c>
      <c r="D2080" s="10" t="s">
        <v>8846</v>
      </c>
      <c r="E2080" s="7" t="s">
        <v>8847</v>
      </c>
      <c r="F2080" s="11" t="s">
        <v>8848</v>
      </c>
      <c r="G2080" s="10">
        <v>4</v>
      </c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 ht="27" customHeight="1" x14ac:dyDescent="0.25">
      <c r="A2081" s="20" t="s">
        <v>209</v>
      </c>
      <c r="B2081" s="2">
        <f t="shared" si="32"/>
        <v>2</v>
      </c>
      <c r="C2081" s="10" t="s">
        <v>8845</v>
      </c>
      <c r="D2081" s="10" t="s">
        <v>8846</v>
      </c>
      <c r="E2081" s="7" t="s">
        <v>8847</v>
      </c>
      <c r="F2081" s="11" t="s">
        <v>8849</v>
      </c>
      <c r="G2081" s="10">
        <v>16</v>
      </c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 ht="27" customHeight="1" x14ac:dyDescent="0.25">
      <c r="A2082" s="20" t="s">
        <v>209</v>
      </c>
      <c r="B2082" s="2">
        <f t="shared" si="32"/>
        <v>3</v>
      </c>
      <c r="C2082" s="10" t="s">
        <v>8845</v>
      </c>
      <c r="D2082" s="10" t="s">
        <v>8846</v>
      </c>
      <c r="E2082" s="7" t="s">
        <v>8847</v>
      </c>
      <c r="F2082" s="11" t="s">
        <v>8850</v>
      </c>
      <c r="G2082" s="10">
        <v>4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 ht="27" customHeight="1" x14ac:dyDescent="0.25">
      <c r="A2083" s="20" t="s">
        <v>209</v>
      </c>
      <c r="B2083" s="2">
        <f t="shared" si="32"/>
        <v>1</v>
      </c>
      <c r="C2083" s="10" t="s">
        <v>8851</v>
      </c>
      <c r="D2083" s="10" t="s">
        <v>8852</v>
      </c>
      <c r="E2083" s="7" t="s">
        <v>8853</v>
      </c>
      <c r="F2083" s="11" t="s">
        <v>8854</v>
      </c>
      <c r="G2083" s="10">
        <v>1</v>
      </c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 ht="27" customHeight="1" x14ac:dyDescent="0.25">
      <c r="A2084" s="20" t="s">
        <v>209</v>
      </c>
      <c r="B2084" s="2">
        <f t="shared" si="32"/>
        <v>2</v>
      </c>
      <c r="C2084" s="10" t="s">
        <v>8851</v>
      </c>
      <c r="D2084" s="10" t="s">
        <v>8852</v>
      </c>
      <c r="E2084" s="7" t="s">
        <v>8853</v>
      </c>
      <c r="F2084" s="11" t="s">
        <v>8855</v>
      </c>
      <c r="G2084" s="10">
        <v>8</v>
      </c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 ht="27" customHeight="1" x14ac:dyDescent="0.25">
      <c r="A2085" s="20" t="s">
        <v>209</v>
      </c>
      <c r="B2085" s="2">
        <f t="shared" si="32"/>
        <v>1</v>
      </c>
      <c r="C2085" s="10" t="s">
        <v>8856</v>
      </c>
      <c r="D2085" s="10" t="s">
        <v>8857</v>
      </c>
      <c r="E2085" s="7" t="s">
        <v>8858</v>
      </c>
      <c r="F2085" s="11" t="s">
        <v>8859</v>
      </c>
      <c r="G2085" s="10">
        <v>4</v>
      </c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 ht="27" customHeight="1" x14ac:dyDescent="0.25">
      <c r="A2086" s="20" t="s">
        <v>209</v>
      </c>
      <c r="B2086" s="2">
        <f t="shared" si="32"/>
        <v>2</v>
      </c>
      <c r="C2086" s="10" t="s">
        <v>8856</v>
      </c>
      <c r="D2086" s="10" t="s">
        <v>8857</v>
      </c>
      <c r="E2086" s="7" t="s">
        <v>8858</v>
      </c>
      <c r="F2086" s="11" t="s">
        <v>8860</v>
      </c>
      <c r="G2086" s="10">
        <v>9</v>
      </c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 ht="27" customHeight="1" x14ac:dyDescent="0.25">
      <c r="A2087" s="20" t="s">
        <v>209</v>
      </c>
      <c r="B2087" s="2">
        <f t="shared" si="32"/>
        <v>1</v>
      </c>
      <c r="C2087" s="10" t="s">
        <v>8861</v>
      </c>
      <c r="D2087" s="10" t="s">
        <v>8862</v>
      </c>
      <c r="E2087" s="7" t="s">
        <v>8863</v>
      </c>
      <c r="F2087" s="11" t="s">
        <v>8864</v>
      </c>
      <c r="G2087" s="10">
        <v>3</v>
      </c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 ht="27" customHeight="1" x14ac:dyDescent="0.25">
      <c r="A2088" s="20" t="s">
        <v>209</v>
      </c>
      <c r="B2088" s="2">
        <f t="shared" si="32"/>
        <v>2</v>
      </c>
      <c r="C2088" s="10" t="s">
        <v>8861</v>
      </c>
      <c r="D2088" s="10" t="s">
        <v>8862</v>
      </c>
      <c r="E2088" s="7" t="s">
        <v>8863</v>
      </c>
      <c r="F2088" s="11" t="s">
        <v>8865</v>
      </c>
      <c r="G2088" s="10">
        <v>9</v>
      </c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 ht="27" customHeight="1" x14ac:dyDescent="0.25">
      <c r="A2089" s="20" t="s">
        <v>209</v>
      </c>
      <c r="B2089" s="2">
        <f t="shared" si="32"/>
        <v>1</v>
      </c>
      <c r="C2089" s="10" t="s">
        <v>8866</v>
      </c>
      <c r="D2089" s="10" t="s">
        <v>8867</v>
      </c>
      <c r="E2089" s="7" t="s">
        <v>8868</v>
      </c>
      <c r="F2089" s="11" t="s">
        <v>8869</v>
      </c>
      <c r="G2089" s="10">
        <v>9</v>
      </c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 ht="27" customHeight="1" x14ac:dyDescent="0.25">
      <c r="A2090" s="20" t="s">
        <v>209</v>
      </c>
      <c r="B2090" s="2">
        <f t="shared" si="32"/>
        <v>2</v>
      </c>
      <c r="C2090" s="10" t="s">
        <v>8866</v>
      </c>
      <c r="D2090" s="10" t="s">
        <v>8867</v>
      </c>
      <c r="E2090" s="7" t="s">
        <v>8868</v>
      </c>
      <c r="F2090" s="11" t="s">
        <v>8870</v>
      </c>
      <c r="G2090" s="10">
        <v>2</v>
      </c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 ht="27" customHeight="1" x14ac:dyDescent="0.25">
      <c r="A2091" s="20" t="s">
        <v>209</v>
      </c>
      <c r="B2091" s="2">
        <f t="shared" si="32"/>
        <v>3</v>
      </c>
      <c r="C2091" s="10" t="s">
        <v>8866</v>
      </c>
      <c r="D2091" s="10" t="s">
        <v>8867</v>
      </c>
      <c r="E2091" s="7" t="s">
        <v>8868</v>
      </c>
      <c r="F2091" s="11" t="s">
        <v>8871</v>
      </c>
      <c r="G2091" s="10">
        <v>3</v>
      </c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 ht="27" customHeight="1" x14ac:dyDescent="0.25">
      <c r="A2092" s="20" t="s">
        <v>209</v>
      </c>
      <c r="B2092" s="2">
        <f t="shared" si="32"/>
        <v>1</v>
      </c>
      <c r="C2092" s="10" t="s">
        <v>2806</v>
      </c>
      <c r="D2092" s="10" t="s">
        <v>2807</v>
      </c>
      <c r="E2092" s="7" t="s">
        <v>2808</v>
      </c>
      <c r="F2092" s="11" t="s">
        <v>2809</v>
      </c>
      <c r="G2092" s="10">
        <v>23</v>
      </c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 ht="27" customHeight="1" x14ac:dyDescent="0.25">
      <c r="A2093" s="20" t="s">
        <v>209</v>
      </c>
      <c r="B2093" s="2">
        <f t="shared" si="32"/>
        <v>1</v>
      </c>
      <c r="C2093" s="10" t="s">
        <v>2810</v>
      </c>
      <c r="D2093" s="10" t="s">
        <v>2811</v>
      </c>
      <c r="E2093" s="7" t="s">
        <v>2812</v>
      </c>
      <c r="G2093" s="10">
        <v>15</v>
      </c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 ht="27" customHeight="1" x14ac:dyDescent="0.25">
      <c r="A2094" s="20" t="s">
        <v>209</v>
      </c>
      <c r="B2094" s="2">
        <f t="shared" si="32"/>
        <v>1</v>
      </c>
      <c r="C2094" s="10" t="s">
        <v>2813</v>
      </c>
      <c r="D2094" s="10" t="s">
        <v>2814</v>
      </c>
      <c r="E2094" s="7" t="s">
        <v>2815</v>
      </c>
      <c r="F2094" s="11" t="s">
        <v>2816</v>
      </c>
      <c r="G2094" s="10">
        <v>22</v>
      </c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 ht="27" customHeight="1" x14ac:dyDescent="0.25">
      <c r="A2095" s="20" t="s">
        <v>209</v>
      </c>
      <c r="B2095" s="2">
        <f t="shared" si="32"/>
        <v>1</v>
      </c>
      <c r="C2095" s="10" t="s">
        <v>2817</v>
      </c>
      <c r="D2095" s="10" t="s">
        <v>2818</v>
      </c>
      <c r="E2095" s="7" t="s">
        <v>2819</v>
      </c>
      <c r="F2095" s="11" t="s">
        <v>598</v>
      </c>
      <c r="G2095" s="10">
        <v>21</v>
      </c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 ht="27" customHeight="1" x14ac:dyDescent="0.25">
      <c r="A2096" s="20" t="s">
        <v>209</v>
      </c>
      <c r="B2096" s="2">
        <f t="shared" si="32"/>
        <v>1</v>
      </c>
      <c r="C2096" s="10" t="s">
        <v>2820</v>
      </c>
      <c r="D2096" s="10" t="s">
        <v>2821</v>
      </c>
      <c r="E2096" s="7" t="s">
        <v>2822</v>
      </c>
      <c r="F2096" s="11" t="s">
        <v>601</v>
      </c>
      <c r="G2096" s="10">
        <v>6</v>
      </c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 ht="27" customHeight="1" x14ac:dyDescent="0.25">
      <c r="A2097" s="20" t="s">
        <v>209</v>
      </c>
      <c r="B2097" s="2">
        <f t="shared" si="32"/>
        <v>1</v>
      </c>
      <c r="C2097" s="10" t="s">
        <v>2823</v>
      </c>
      <c r="D2097" s="10" t="s">
        <v>2824</v>
      </c>
      <c r="E2097" s="7" t="s">
        <v>2825</v>
      </c>
      <c r="F2097" s="11" t="s">
        <v>2826</v>
      </c>
      <c r="G2097" s="10">
        <v>3</v>
      </c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 ht="27" customHeight="1" x14ac:dyDescent="0.25">
      <c r="A2098" s="20" t="s">
        <v>209</v>
      </c>
      <c r="B2098" s="2">
        <f t="shared" si="32"/>
        <v>1</v>
      </c>
      <c r="C2098" s="10" t="s">
        <v>2801</v>
      </c>
      <c r="D2098" s="10" t="s">
        <v>2802</v>
      </c>
      <c r="E2098" s="7" t="s">
        <v>2803</v>
      </c>
      <c r="F2098" s="11" t="s">
        <v>2804</v>
      </c>
      <c r="G2098" s="10">
        <v>4</v>
      </c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 ht="27" customHeight="1" x14ac:dyDescent="0.25">
      <c r="A2099" s="20" t="s">
        <v>209</v>
      </c>
      <c r="B2099" s="2">
        <f t="shared" si="32"/>
        <v>2</v>
      </c>
      <c r="C2099" s="10" t="s">
        <v>2801</v>
      </c>
      <c r="D2099" s="10" t="s">
        <v>2802</v>
      </c>
      <c r="E2099" s="7" t="s">
        <v>2803</v>
      </c>
      <c r="F2099" s="11" t="s">
        <v>2805</v>
      </c>
      <c r="G2099" s="10">
        <v>8</v>
      </c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 ht="27" customHeight="1" x14ac:dyDescent="0.25">
      <c r="A2100" s="20" t="s">
        <v>209</v>
      </c>
      <c r="B2100" s="2">
        <f t="shared" si="32"/>
        <v>1</v>
      </c>
      <c r="C2100" s="10" t="s">
        <v>8066</v>
      </c>
      <c r="D2100" s="10" t="s">
        <v>8067</v>
      </c>
      <c r="E2100" s="7" t="s">
        <v>8068</v>
      </c>
      <c r="F2100" s="11" t="s">
        <v>8069</v>
      </c>
      <c r="G2100" s="10">
        <v>1</v>
      </c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 ht="27" customHeight="1" x14ac:dyDescent="0.25">
      <c r="A2101" s="20" t="s">
        <v>209</v>
      </c>
      <c r="B2101" s="2">
        <f t="shared" si="32"/>
        <v>1</v>
      </c>
      <c r="C2101" s="10" t="s">
        <v>8070</v>
      </c>
      <c r="D2101" s="10" t="s">
        <v>8071</v>
      </c>
      <c r="E2101" s="7" t="s">
        <v>8072</v>
      </c>
      <c r="F2101" s="11" t="s">
        <v>8073</v>
      </c>
      <c r="G2101" s="10">
        <v>1</v>
      </c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 ht="27" customHeight="1" x14ac:dyDescent="0.25">
      <c r="A2102" s="20" t="s">
        <v>209</v>
      </c>
      <c r="B2102" s="2">
        <f t="shared" si="32"/>
        <v>1</v>
      </c>
      <c r="C2102" s="10" t="s">
        <v>8074</v>
      </c>
      <c r="D2102" s="10" t="s">
        <v>8075</v>
      </c>
      <c r="E2102" s="7" t="s">
        <v>8076</v>
      </c>
      <c r="F2102" s="11" t="s">
        <v>8077</v>
      </c>
      <c r="G2102" s="10">
        <v>18</v>
      </c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 ht="27" customHeight="1" x14ac:dyDescent="0.25">
      <c r="A2103" s="20" t="s">
        <v>209</v>
      </c>
      <c r="B2103" s="2">
        <f t="shared" si="32"/>
        <v>2</v>
      </c>
      <c r="C2103" s="10" t="s">
        <v>8074</v>
      </c>
      <c r="D2103" s="10" t="s">
        <v>8075</v>
      </c>
      <c r="E2103" s="7" t="s">
        <v>8076</v>
      </c>
      <c r="F2103" s="11" t="s">
        <v>8073</v>
      </c>
      <c r="G2103" s="10">
        <v>6</v>
      </c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 ht="27" customHeight="1" x14ac:dyDescent="0.25">
      <c r="A2104" s="20" t="s">
        <v>209</v>
      </c>
      <c r="B2104" s="2">
        <f t="shared" si="32"/>
        <v>1</v>
      </c>
      <c r="C2104" s="10" t="s">
        <v>7992</v>
      </c>
      <c r="D2104" s="10" t="s">
        <v>7993</v>
      </c>
      <c r="E2104" s="7" t="s">
        <v>7994</v>
      </c>
      <c r="F2104" s="11" t="s">
        <v>7995</v>
      </c>
      <c r="G2104" s="10">
        <v>69</v>
      </c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 ht="27" customHeight="1" x14ac:dyDescent="0.25">
      <c r="A2105" s="20" t="s">
        <v>209</v>
      </c>
      <c r="B2105" s="2">
        <f t="shared" si="32"/>
        <v>1</v>
      </c>
      <c r="C2105" s="10" t="s">
        <v>7996</v>
      </c>
      <c r="D2105" s="10" t="s">
        <v>7997</v>
      </c>
      <c r="E2105" s="7" t="s">
        <v>7998</v>
      </c>
      <c r="F2105" s="11" t="s">
        <v>7995</v>
      </c>
      <c r="G2105" s="10">
        <v>14</v>
      </c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 ht="27" customHeight="1" x14ac:dyDescent="0.25">
      <c r="A2106" s="20" t="s">
        <v>209</v>
      </c>
      <c r="B2106" s="2">
        <f t="shared" si="32"/>
        <v>1</v>
      </c>
      <c r="C2106" s="10" t="s">
        <v>8087</v>
      </c>
      <c r="D2106" s="10" t="s">
        <v>8088</v>
      </c>
      <c r="E2106" s="7" t="s">
        <v>8089</v>
      </c>
      <c r="F2106" s="11" t="s">
        <v>7981</v>
      </c>
      <c r="G2106" s="10">
        <v>2</v>
      </c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 ht="27" customHeight="1" x14ac:dyDescent="0.25">
      <c r="A2107" s="20" t="s">
        <v>209</v>
      </c>
      <c r="B2107" s="2">
        <f t="shared" si="32"/>
        <v>2</v>
      </c>
      <c r="C2107" s="10" t="s">
        <v>8087</v>
      </c>
      <c r="D2107" s="10" t="s">
        <v>8088</v>
      </c>
      <c r="E2107" s="7" t="s">
        <v>8089</v>
      </c>
      <c r="F2107" s="11" t="s">
        <v>598</v>
      </c>
      <c r="G2107" s="10">
        <v>44</v>
      </c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 ht="27" customHeight="1" x14ac:dyDescent="0.25">
      <c r="A2108" s="20" t="s">
        <v>209</v>
      </c>
      <c r="B2108" s="2">
        <f t="shared" si="32"/>
        <v>1</v>
      </c>
      <c r="C2108" s="10" t="s">
        <v>8090</v>
      </c>
      <c r="D2108" s="10" t="s">
        <v>8091</v>
      </c>
      <c r="E2108" s="7" t="s">
        <v>8092</v>
      </c>
      <c r="F2108" s="11" t="s">
        <v>8093</v>
      </c>
      <c r="G2108" s="10">
        <v>3</v>
      </c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 ht="27" customHeight="1" x14ac:dyDescent="0.25">
      <c r="A2109" s="20" t="s">
        <v>209</v>
      </c>
      <c r="B2109" s="2">
        <f t="shared" si="32"/>
        <v>2</v>
      </c>
      <c r="C2109" s="10" t="s">
        <v>8090</v>
      </c>
      <c r="D2109" s="10" t="s">
        <v>8091</v>
      </c>
      <c r="E2109" s="7" t="s">
        <v>8092</v>
      </c>
      <c r="F2109" s="11" t="s">
        <v>7974</v>
      </c>
      <c r="G2109" s="10">
        <v>31</v>
      </c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 ht="27" customHeight="1" x14ac:dyDescent="0.25">
      <c r="A2110" s="20" t="s">
        <v>209</v>
      </c>
      <c r="B2110" s="2">
        <f t="shared" si="32"/>
        <v>1</v>
      </c>
      <c r="C2110" s="10" t="s">
        <v>8094</v>
      </c>
      <c r="D2110" s="10" t="s">
        <v>8095</v>
      </c>
      <c r="E2110" s="7" t="s">
        <v>8096</v>
      </c>
      <c r="F2110" s="11" t="s">
        <v>594</v>
      </c>
      <c r="G2110" s="10">
        <v>4</v>
      </c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 ht="27" customHeight="1" x14ac:dyDescent="0.25">
      <c r="A2111" s="20" t="s">
        <v>209</v>
      </c>
      <c r="B2111" s="2">
        <f t="shared" si="32"/>
        <v>1</v>
      </c>
      <c r="C2111" s="10" t="s">
        <v>8097</v>
      </c>
      <c r="D2111" s="10" t="s">
        <v>8098</v>
      </c>
      <c r="E2111" s="7" t="s">
        <v>8099</v>
      </c>
      <c r="F2111" s="11" t="s">
        <v>601</v>
      </c>
      <c r="G2111" s="10">
        <v>29</v>
      </c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 ht="27" customHeight="1" x14ac:dyDescent="0.25">
      <c r="A2112" s="20" t="s">
        <v>209</v>
      </c>
      <c r="B2112" s="2">
        <f t="shared" si="32"/>
        <v>1</v>
      </c>
      <c r="C2112" s="10" t="s">
        <v>248</v>
      </c>
      <c r="D2112" s="10" t="s">
        <v>249</v>
      </c>
      <c r="E2112" s="7" t="s">
        <v>250</v>
      </c>
      <c r="F2112" s="11" t="s">
        <v>251</v>
      </c>
      <c r="G2112" s="10">
        <v>1</v>
      </c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 ht="27" customHeight="1" x14ac:dyDescent="0.25">
      <c r="A2113" s="20" t="s">
        <v>209</v>
      </c>
      <c r="B2113" s="2">
        <f t="shared" si="32"/>
        <v>1</v>
      </c>
      <c r="C2113" s="10" t="s">
        <v>252</v>
      </c>
      <c r="D2113" s="10" t="s">
        <v>249</v>
      </c>
      <c r="E2113" s="7" t="s">
        <v>253</v>
      </c>
      <c r="F2113" s="11" t="s">
        <v>251</v>
      </c>
      <c r="G2113" s="10">
        <v>12</v>
      </c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 ht="27" customHeight="1" x14ac:dyDescent="0.25">
      <c r="A2114" s="20" t="s">
        <v>209</v>
      </c>
      <c r="B2114" s="2">
        <f t="shared" si="32"/>
        <v>1</v>
      </c>
      <c r="C2114" s="10" t="s">
        <v>256</v>
      </c>
      <c r="D2114" s="10" t="s">
        <v>257</v>
      </c>
      <c r="E2114" s="7" t="s">
        <v>258</v>
      </c>
      <c r="F2114" s="11" t="s">
        <v>251</v>
      </c>
      <c r="G2114" s="10">
        <v>32</v>
      </c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 ht="27" customHeight="1" x14ac:dyDescent="0.25">
      <c r="A2115" s="20" t="s">
        <v>209</v>
      </c>
      <c r="B2115" s="2">
        <f t="shared" si="32"/>
        <v>1</v>
      </c>
      <c r="C2115" s="10" t="s">
        <v>261</v>
      </c>
      <c r="D2115" s="10" t="s">
        <v>262</v>
      </c>
      <c r="E2115" s="7" t="s">
        <v>263</v>
      </c>
      <c r="F2115" s="11" t="s">
        <v>251</v>
      </c>
      <c r="G2115" s="10">
        <v>40</v>
      </c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 ht="27" customHeight="1" x14ac:dyDescent="0.25">
      <c r="A2116" s="20" t="s">
        <v>209</v>
      </c>
      <c r="B2116" s="2">
        <f t="shared" ref="B2116:B2179" si="33">IF(C2116=C2115,B2115+1,1)</f>
        <v>1</v>
      </c>
      <c r="C2116" s="10" t="s">
        <v>264</v>
      </c>
      <c r="D2116" s="10" t="s">
        <v>265</v>
      </c>
      <c r="E2116" s="7" t="s">
        <v>266</v>
      </c>
      <c r="F2116" s="11" t="s">
        <v>251</v>
      </c>
      <c r="G2116" s="10">
        <v>37</v>
      </c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 ht="27" customHeight="1" x14ac:dyDescent="0.25">
      <c r="A2117" s="20" t="s">
        <v>209</v>
      </c>
      <c r="B2117" s="2">
        <f t="shared" si="33"/>
        <v>1</v>
      </c>
      <c r="C2117" s="10" t="s">
        <v>267</v>
      </c>
      <c r="D2117" s="10" t="s">
        <v>268</v>
      </c>
      <c r="E2117" s="7" t="s">
        <v>269</v>
      </c>
      <c r="F2117" s="11" t="s">
        <v>251</v>
      </c>
      <c r="G2117" s="10">
        <v>40</v>
      </c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 ht="27" customHeight="1" x14ac:dyDescent="0.25">
      <c r="A2118" s="20" t="s">
        <v>209</v>
      </c>
      <c r="B2118" s="2">
        <f t="shared" si="33"/>
        <v>1</v>
      </c>
      <c r="C2118" s="10" t="s">
        <v>270</v>
      </c>
      <c r="D2118" s="10" t="s">
        <v>271</v>
      </c>
      <c r="E2118" s="7" t="s">
        <v>272</v>
      </c>
      <c r="F2118" s="11" t="s">
        <v>251</v>
      </c>
      <c r="G2118" s="10">
        <v>21</v>
      </c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 ht="27" customHeight="1" x14ac:dyDescent="0.25">
      <c r="A2119" s="20" t="s">
        <v>209</v>
      </c>
      <c r="B2119" s="2">
        <f t="shared" si="33"/>
        <v>1</v>
      </c>
      <c r="C2119" s="10" t="s">
        <v>273</v>
      </c>
      <c r="D2119" s="10" t="s">
        <v>274</v>
      </c>
      <c r="E2119" s="7" t="s">
        <v>275</v>
      </c>
      <c r="F2119" s="11" t="s">
        <v>251</v>
      </c>
      <c r="G2119" s="10">
        <v>40</v>
      </c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 ht="27" customHeight="1" x14ac:dyDescent="0.25">
      <c r="A2120" s="20" t="s">
        <v>209</v>
      </c>
      <c r="B2120" s="2">
        <f t="shared" si="33"/>
        <v>1</v>
      </c>
      <c r="C2120" s="10" t="s">
        <v>276</v>
      </c>
      <c r="D2120" s="10" t="s">
        <v>277</v>
      </c>
      <c r="E2120" s="7" t="s">
        <v>278</v>
      </c>
      <c r="F2120" s="11" t="s">
        <v>279</v>
      </c>
      <c r="G2120" s="10">
        <v>40</v>
      </c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 ht="27" customHeight="1" x14ac:dyDescent="0.25">
      <c r="A2121" s="20" t="s">
        <v>209</v>
      </c>
      <c r="B2121" s="2">
        <f t="shared" si="33"/>
        <v>1</v>
      </c>
      <c r="C2121" s="10" t="s">
        <v>280</v>
      </c>
      <c r="D2121" s="10" t="s">
        <v>277</v>
      </c>
      <c r="E2121" s="7" t="s">
        <v>281</v>
      </c>
      <c r="F2121" s="11" t="s">
        <v>282</v>
      </c>
      <c r="G2121" s="10">
        <v>34</v>
      </c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 ht="27" customHeight="1" x14ac:dyDescent="0.25">
      <c r="A2122" s="20" t="s">
        <v>209</v>
      </c>
      <c r="B2122" s="2">
        <f t="shared" si="33"/>
        <v>1</v>
      </c>
      <c r="C2122" s="10" t="s">
        <v>283</v>
      </c>
      <c r="D2122" s="10" t="s">
        <v>284</v>
      </c>
      <c r="E2122" s="7" t="s">
        <v>285</v>
      </c>
      <c r="F2122" s="11" t="s">
        <v>282</v>
      </c>
      <c r="G2122" s="10">
        <v>10</v>
      </c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 ht="27" customHeight="1" x14ac:dyDescent="0.25">
      <c r="A2123" s="20" t="s">
        <v>209</v>
      </c>
      <c r="B2123" s="2">
        <f t="shared" si="33"/>
        <v>1</v>
      </c>
      <c r="C2123" s="10" t="s">
        <v>286</v>
      </c>
      <c r="D2123" s="10" t="s">
        <v>284</v>
      </c>
      <c r="E2123" s="7" t="s">
        <v>287</v>
      </c>
      <c r="F2123" s="11" t="s">
        <v>288</v>
      </c>
      <c r="G2123" s="10">
        <v>20</v>
      </c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 ht="27" customHeight="1" x14ac:dyDescent="0.25">
      <c r="A2124" s="20" t="s">
        <v>209</v>
      </c>
      <c r="B2124" s="2">
        <f t="shared" si="33"/>
        <v>1</v>
      </c>
      <c r="C2124" s="10" t="s">
        <v>576</v>
      </c>
      <c r="D2124" s="10" t="s">
        <v>577</v>
      </c>
      <c r="E2124" s="7" t="s">
        <v>578</v>
      </c>
      <c r="F2124" s="11" t="s">
        <v>288</v>
      </c>
      <c r="G2124" s="10">
        <v>9</v>
      </c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 ht="27" customHeight="1" x14ac:dyDescent="0.25">
      <c r="A2125" s="20" t="s">
        <v>209</v>
      </c>
      <c r="B2125" s="2">
        <f t="shared" si="33"/>
        <v>1</v>
      </c>
      <c r="C2125" s="10" t="s">
        <v>579</v>
      </c>
      <c r="D2125" s="10" t="s">
        <v>580</v>
      </c>
      <c r="E2125" s="7" t="s">
        <v>581</v>
      </c>
      <c r="F2125" s="11" t="s">
        <v>582</v>
      </c>
      <c r="G2125" s="10">
        <v>5</v>
      </c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 ht="27" customHeight="1" x14ac:dyDescent="0.25">
      <c r="A2126" s="20" t="s">
        <v>209</v>
      </c>
      <c r="B2126" s="2">
        <f t="shared" si="33"/>
        <v>1</v>
      </c>
      <c r="C2126" s="10" t="s">
        <v>583</v>
      </c>
      <c r="D2126" s="10" t="s">
        <v>584</v>
      </c>
      <c r="E2126" s="7" t="s">
        <v>585</v>
      </c>
      <c r="F2126" s="11" t="s">
        <v>586</v>
      </c>
      <c r="G2126" s="10">
        <v>8</v>
      </c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 ht="27" customHeight="1" x14ac:dyDescent="0.25">
      <c r="A2127" s="20" t="s">
        <v>209</v>
      </c>
      <c r="B2127" s="2">
        <f t="shared" si="33"/>
        <v>1</v>
      </c>
      <c r="C2127" s="10" t="s">
        <v>587</v>
      </c>
      <c r="D2127" s="10" t="s">
        <v>588</v>
      </c>
      <c r="E2127" s="7" t="s">
        <v>589</v>
      </c>
      <c r="F2127" s="11" t="s">
        <v>590</v>
      </c>
      <c r="G2127" s="10">
        <v>4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 ht="27" customHeight="1" x14ac:dyDescent="0.25">
      <c r="A2128" s="20" t="s">
        <v>209</v>
      </c>
      <c r="B2128" s="2">
        <f t="shared" si="33"/>
        <v>1</v>
      </c>
      <c r="C2128" s="10" t="s">
        <v>591</v>
      </c>
      <c r="D2128" s="10" t="s">
        <v>592</v>
      </c>
      <c r="E2128" s="7" t="s">
        <v>593</v>
      </c>
      <c r="F2128" s="11" t="s">
        <v>594</v>
      </c>
      <c r="G2128" s="10">
        <v>9</v>
      </c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 ht="27" customHeight="1" x14ac:dyDescent="0.25">
      <c r="A2129" s="20" t="s">
        <v>209</v>
      </c>
      <c r="B2129" s="2">
        <f t="shared" si="33"/>
        <v>1</v>
      </c>
      <c r="C2129" s="10" t="s">
        <v>595</v>
      </c>
      <c r="D2129" s="10" t="s">
        <v>596</v>
      </c>
      <c r="E2129" s="7" t="s">
        <v>597</v>
      </c>
      <c r="F2129" s="11" t="s">
        <v>598</v>
      </c>
      <c r="G2129" s="10">
        <v>6</v>
      </c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 ht="27" customHeight="1" x14ac:dyDescent="0.25">
      <c r="A2130" s="20" t="s">
        <v>209</v>
      </c>
      <c r="B2130" s="2">
        <f t="shared" si="33"/>
        <v>1</v>
      </c>
      <c r="C2130" s="10" t="s">
        <v>599</v>
      </c>
      <c r="D2130" s="10" t="s">
        <v>600</v>
      </c>
      <c r="E2130" s="7" t="s">
        <v>578</v>
      </c>
      <c r="F2130" s="11" t="s">
        <v>601</v>
      </c>
      <c r="G2130" s="10">
        <v>6</v>
      </c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 ht="27" customHeight="1" x14ac:dyDescent="0.25">
      <c r="A2131" s="20" t="s">
        <v>209</v>
      </c>
      <c r="B2131" s="2">
        <f t="shared" si="33"/>
        <v>1</v>
      </c>
      <c r="C2131" s="10" t="s">
        <v>3466</v>
      </c>
      <c r="D2131" s="10" t="s">
        <v>3467</v>
      </c>
      <c r="E2131" s="7" t="s">
        <v>3468</v>
      </c>
      <c r="F2131" s="11" t="s">
        <v>3469</v>
      </c>
      <c r="G2131" s="10">
        <v>28</v>
      </c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 ht="27" customHeight="1" x14ac:dyDescent="0.25">
      <c r="A2132" s="20" t="s">
        <v>209</v>
      </c>
      <c r="B2132" s="2">
        <f t="shared" si="33"/>
        <v>1</v>
      </c>
      <c r="C2132" s="10" t="s">
        <v>3470</v>
      </c>
      <c r="D2132" s="10" t="s">
        <v>3471</v>
      </c>
      <c r="E2132" s="7" t="s">
        <v>3472</v>
      </c>
      <c r="F2132" s="11" t="s">
        <v>3473</v>
      </c>
      <c r="G2132" s="10">
        <v>14</v>
      </c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 hidden="1" x14ac:dyDescent="0.25">
      <c r="A2133" s="5" t="s">
        <v>209</v>
      </c>
      <c r="B2133" s="25">
        <f t="shared" si="33"/>
        <v>1</v>
      </c>
      <c r="C2133" s="10" t="s">
        <v>3474</v>
      </c>
      <c r="D2133" s="10" t="s">
        <v>3475</v>
      </c>
      <c r="E2133" s="7" t="s">
        <v>3476</v>
      </c>
      <c r="G2133" s="10">
        <v>-6</v>
      </c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 ht="27" customHeight="1" x14ac:dyDescent="0.25">
      <c r="A2134" s="20" t="s">
        <v>209</v>
      </c>
      <c r="B2134" s="2">
        <f t="shared" si="33"/>
        <v>2</v>
      </c>
      <c r="C2134" s="10" t="s">
        <v>3474</v>
      </c>
      <c r="D2134" s="10" t="s">
        <v>3475</v>
      </c>
      <c r="E2134" s="7" t="s">
        <v>3476</v>
      </c>
      <c r="F2134" s="11" t="s">
        <v>3477</v>
      </c>
      <c r="G2134" s="10">
        <v>4</v>
      </c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 hidden="1" x14ac:dyDescent="0.25">
      <c r="A2135" s="5" t="s">
        <v>209</v>
      </c>
      <c r="B2135" s="24">
        <f t="shared" si="33"/>
        <v>1</v>
      </c>
      <c r="C2135" s="10" t="s">
        <v>3478</v>
      </c>
      <c r="D2135" s="10" t="s">
        <v>3479</v>
      </c>
      <c r="E2135" s="7" t="s">
        <v>3480</v>
      </c>
      <c r="G2135" s="10">
        <v>-7</v>
      </c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 hidden="1" x14ac:dyDescent="0.25">
      <c r="A2136" s="5" t="s">
        <v>209</v>
      </c>
      <c r="B2136" s="22">
        <f t="shared" si="33"/>
        <v>1</v>
      </c>
      <c r="C2136" s="10" t="s">
        <v>3481</v>
      </c>
      <c r="D2136" s="10" t="s">
        <v>3482</v>
      </c>
      <c r="E2136" s="7" t="s">
        <v>3483</v>
      </c>
      <c r="G2136" s="10">
        <v>-1</v>
      </c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 ht="27" customHeight="1" x14ac:dyDescent="0.25">
      <c r="A2137" s="20" t="s">
        <v>209</v>
      </c>
      <c r="B2137" s="2">
        <f t="shared" si="33"/>
        <v>2</v>
      </c>
      <c r="C2137" s="10" t="s">
        <v>3481</v>
      </c>
      <c r="D2137" s="10" t="s">
        <v>3482</v>
      </c>
      <c r="E2137" s="7" t="s">
        <v>3483</v>
      </c>
      <c r="F2137" s="11" t="s">
        <v>3484</v>
      </c>
      <c r="G2137" s="10">
        <v>3</v>
      </c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 hidden="1" x14ac:dyDescent="0.25">
      <c r="A2138" s="5" t="s">
        <v>209</v>
      </c>
      <c r="B2138" s="25">
        <f t="shared" si="33"/>
        <v>1</v>
      </c>
      <c r="C2138" s="10" t="s">
        <v>3646</v>
      </c>
      <c r="D2138" s="10" t="s">
        <v>3647</v>
      </c>
      <c r="E2138" s="7" t="s">
        <v>3648</v>
      </c>
      <c r="G2138" s="10">
        <v>-5</v>
      </c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 ht="27" customHeight="1" x14ac:dyDescent="0.25">
      <c r="A2139" s="20" t="s">
        <v>209</v>
      </c>
      <c r="B2139" s="2">
        <f t="shared" si="33"/>
        <v>2</v>
      </c>
      <c r="C2139" s="10" t="s">
        <v>3646</v>
      </c>
      <c r="D2139" s="10" t="s">
        <v>3647</v>
      </c>
      <c r="E2139" s="7" t="s">
        <v>3648</v>
      </c>
      <c r="F2139" s="11" t="s">
        <v>3562</v>
      </c>
      <c r="G2139" s="10">
        <v>-2</v>
      </c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 hidden="1" x14ac:dyDescent="0.25">
      <c r="A2140" s="5" t="s">
        <v>209</v>
      </c>
      <c r="B2140" s="25">
        <f t="shared" si="33"/>
        <v>1</v>
      </c>
      <c r="C2140" s="10" t="s">
        <v>3649</v>
      </c>
      <c r="D2140" s="10" t="s">
        <v>3650</v>
      </c>
      <c r="E2140" s="7" t="s">
        <v>3651</v>
      </c>
      <c r="G2140" s="10">
        <v>-1</v>
      </c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 ht="27" customHeight="1" x14ac:dyDescent="0.25">
      <c r="A2141" s="20" t="s">
        <v>209</v>
      </c>
      <c r="B2141" s="2">
        <f t="shared" si="33"/>
        <v>2</v>
      </c>
      <c r="C2141" s="10" t="s">
        <v>3649</v>
      </c>
      <c r="D2141" s="10" t="s">
        <v>3650</v>
      </c>
      <c r="E2141" s="7" t="s">
        <v>3651</v>
      </c>
      <c r="F2141" s="11" t="s">
        <v>3562</v>
      </c>
      <c r="G2141" s="10">
        <v>-2</v>
      </c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 ht="27" customHeight="1" x14ac:dyDescent="0.25">
      <c r="A2142" s="20" t="s">
        <v>209</v>
      </c>
      <c r="B2142" s="2">
        <f t="shared" si="33"/>
        <v>3</v>
      </c>
      <c r="C2142" s="10" t="s">
        <v>3649</v>
      </c>
      <c r="D2142" s="10" t="s">
        <v>3650</v>
      </c>
      <c r="E2142" s="7" t="s">
        <v>3651</v>
      </c>
      <c r="F2142" s="11" t="s">
        <v>3652</v>
      </c>
      <c r="G2142" s="10">
        <v>46</v>
      </c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 ht="27" customHeight="1" x14ac:dyDescent="0.25">
      <c r="A2143" s="20" t="s">
        <v>209</v>
      </c>
      <c r="B2143" s="2">
        <f t="shared" si="33"/>
        <v>1</v>
      </c>
      <c r="C2143" s="10" t="s">
        <v>3634</v>
      </c>
      <c r="D2143" s="10" t="s">
        <v>3635</v>
      </c>
      <c r="E2143" s="7" t="s">
        <v>3636</v>
      </c>
      <c r="F2143" s="11" t="s">
        <v>3637</v>
      </c>
      <c r="G2143" s="10">
        <v>20</v>
      </c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 ht="27" customHeight="1" x14ac:dyDescent="0.25">
      <c r="A2144" s="20" t="s">
        <v>209</v>
      </c>
      <c r="B2144" s="2">
        <f t="shared" si="33"/>
        <v>1</v>
      </c>
      <c r="C2144" s="10" t="s">
        <v>3638</v>
      </c>
      <c r="D2144" s="10" t="s">
        <v>3639</v>
      </c>
      <c r="E2144" s="7" t="s">
        <v>3640</v>
      </c>
      <c r="F2144" s="11" t="s">
        <v>3641</v>
      </c>
      <c r="G2144" s="10">
        <v>9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 ht="27" customHeight="1" x14ac:dyDescent="0.25">
      <c r="A2145" s="20" t="s">
        <v>209</v>
      </c>
      <c r="B2145" s="2">
        <f t="shared" si="33"/>
        <v>1</v>
      </c>
      <c r="C2145" s="10" t="s">
        <v>3642</v>
      </c>
      <c r="D2145" s="10" t="s">
        <v>3643</v>
      </c>
      <c r="E2145" s="7" t="s">
        <v>3644</v>
      </c>
      <c r="F2145" s="11" t="s">
        <v>3645</v>
      </c>
      <c r="G2145" s="10">
        <v>52</v>
      </c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 ht="27" customHeight="1" x14ac:dyDescent="0.25">
      <c r="A2146" s="20" t="s">
        <v>209</v>
      </c>
      <c r="B2146" s="2">
        <f t="shared" si="33"/>
        <v>1</v>
      </c>
      <c r="C2146" s="10" t="s">
        <v>3663</v>
      </c>
      <c r="D2146" s="10" t="s">
        <v>3664</v>
      </c>
      <c r="E2146" s="7" t="s">
        <v>3665</v>
      </c>
      <c r="F2146" s="11" t="s">
        <v>3666</v>
      </c>
      <c r="G2146" s="10">
        <v>20</v>
      </c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 ht="27" customHeight="1" x14ac:dyDescent="0.25">
      <c r="A2147" s="20" t="s">
        <v>209</v>
      </c>
      <c r="B2147" s="2">
        <f t="shared" si="33"/>
        <v>1</v>
      </c>
      <c r="C2147" s="10" t="s">
        <v>3667</v>
      </c>
      <c r="D2147" s="10" t="s">
        <v>3668</v>
      </c>
      <c r="E2147" s="7" t="s">
        <v>3669</v>
      </c>
      <c r="F2147" s="11" t="s">
        <v>3670</v>
      </c>
      <c r="G2147" s="10">
        <v>25</v>
      </c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 ht="27" customHeight="1" x14ac:dyDescent="0.25">
      <c r="A2148" s="20" t="s">
        <v>209</v>
      </c>
      <c r="B2148" s="2">
        <f t="shared" si="33"/>
        <v>2</v>
      </c>
      <c r="C2148" s="10" t="s">
        <v>3667</v>
      </c>
      <c r="D2148" s="10" t="s">
        <v>3668</v>
      </c>
      <c r="E2148" s="7" t="s">
        <v>3669</v>
      </c>
      <c r="F2148" s="11" t="s">
        <v>3671</v>
      </c>
      <c r="G2148" s="10">
        <v>40</v>
      </c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 ht="27" customHeight="1" x14ac:dyDescent="0.25">
      <c r="A2149" s="20" t="s">
        <v>209</v>
      </c>
      <c r="B2149" s="2">
        <f t="shared" si="33"/>
        <v>1</v>
      </c>
      <c r="C2149" s="10" t="s">
        <v>3672</v>
      </c>
      <c r="D2149" s="10" t="s">
        <v>3673</v>
      </c>
      <c r="E2149" s="7" t="s">
        <v>3674</v>
      </c>
      <c r="F2149" s="11" t="s">
        <v>3675</v>
      </c>
      <c r="G2149" s="10">
        <v>20</v>
      </c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 ht="27" customHeight="1" x14ac:dyDescent="0.25">
      <c r="A2150" s="20" t="s">
        <v>209</v>
      </c>
      <c r="B2150" s="2">
        <f t="shared" si="33"/>
        <v>1</v>
      </c>
      <c r="C2150" s="10" t="s">
        <v>3679</v>
      </c>
      <c r="D2150" s="10" t="s">
        <v>3680</v>
      </c>
      <c r="E2150" s="7" t="s">
        <v>3681</v>
      </c>
      <c r="F2150" s="11" t="s">
        <v>3682</v>
      </c>
      <c r="G2150" s="10">
        <v>3</v>
      </c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 hidden="1" x14ac:dyDescent="0.25">
      <c r="A2151" s="5" t="s">
        <v>209</v>
      </c>
      <c r="B2151" s="25">
        <f t="shared" si="33"/>
        <v>1</v>
      </c>
      <c r="C2151" s="10" t="s">
        <v>3686</v>
      </c>
      <c r="D2151" s="10" t="s">
        <v>3687</v>
      </c>
      <c r="E2151" s="7" t="s">
        <v>3688</v>
      </c>
      <c r="G2151" s="10">
        <v>-4</v>
      </c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 ht="27" customHeight="1" x14ac:dyDescent="0.25">
      <c r="A2152" s="20" t="s">
        <v>209</v>
      </c>
      <c r="B2152" s="2">
        <f t="shared" si="33"/>
        <v>2</v>
      </c>
      <c r="C2152" s="10" t="s">
        <v>3686</v>
      </c>
      <c r="D2152" s="10" t="s">
        <v>3687</v>
      </c>
      <c r="E2152" s="7" t="s">
        <v>3688</v>
      </c>
      <c r="F2152" s="11" t="s">
        <v>3689</v>
      </c>
      <c r="G2152" s="10">
        <v>5</v>
      </c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 hidden="1" x14ac:dyDescent="0.25">
      <c r="A2153" s="5" t="s">
        <v>209</v>
      </c>
      <c r="B2153" s="25">
        <f t="shared" si="33"/>
        <v>1</v>
      </c>
      <c r="C2153" s="10" t="s">
        <v>3693</v>
      </c>
      <c r="D2153" s="10" t="s">
        <v>3694</v>
      </c>
      <c r="E2153" s="7" t="s">
        <v>3695</v>
      </c>
      <c r="G2153" s="10">
        <v>-3</v>
      </c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 ht="27" customHeight="1" x14ac:dyDescent="0.25">
      <c r="A2154" s="20" t="s">
        <v>209</v>
      </c>
      <c r="B2154" s="2">
        <f t="shared" si="33"/>
        <v>2</v>
      </c>
      <c r="C2154" s="10" t="s">
        <v>3693</v>
      </c>
      <c r="D2154" s="10" t="s">
        <v>3694</v>
      </c>
      <c r="E2154" s="7" t="s">
        <v>3695</v>
      </c>
      <c r="F2154" s="11" t="s">
        <v>3696</v>
      </c>
      <c r="G2154" s="10">
        <v>15</v>
      </c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 ht="27" customHeight="1" x14ac:dyDescent="0.25">
      <c r="A2155" s="20" t="s">
        <v>209</v>
      </c>
      <c r="B2155" s="2">
        <f t="shared" si="33"/>
        <v>3</v>
      </c>
      <c r="C2155" s="10" t="s">
        <v>3693</v>
      </c>
      <c r="D2155" s="10" t="s">
        <v>3694</v>
      </c>
      <c r="E2155" s="7" t="s">
        <v>3695</v>
      </c>
      <c r="F2155" s="11" t="s">
        <v>3697</v>
      </c>
      <c r="G2155" s="10">
        <v>5</v>
      </c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 ht="27" customHeight="1" x14ac:dyDescent="0.25">
      <c r="A2156" s="20" t="s">
        <v>209</v>
      </c>
      <c r="B2156" s="2">
        <f t="shared" si="33"/>
        <v>1</v>
      </c>
      <c r="C2156" s="10" t="s">
        <v>3701</v>
      </c>
      <c r="D2156" s="10" t="s">
        <v>3702</v>
      </c>
      <c r="E2156" s="7" t="s">
        <v>3703</v>
      </c>
      <c r="F2156" s="11" t="s">
        <v>3704</v>
      </c>
      <c r="G2156" s="10">
        <v>17</v>
      </c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 ht="27" customHeight="1" x14ac:dyDescent="0.25">
      <c r="A2157" s="20" t="s">
        <v>209</v>
      </c>
      <c r="B2157" s="2">
        <f t="shared" si="33"/>
        <v>2</v>
      </c>
      <c r="C2157" s="10" t="s">
        <v>3701</v>
      </c>
      <c r="D2157" s="10" t="s">
        <v>3702</v>
      </c>
      <c r="E2157" s="7" t="s">
        <v>3703</v>
      </c>
      <c r="F2157" s="11" t="s">
        <v>3705</v>
      </c>
      <c r="G2157" s="10">
        <v>3</v>
      </c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 ht="27" customHeight="1" x14ac:dyDescent="0.25">
      <c r="A2158" s="20" t="s">
        <v>209</v>
      </c>
      <c r="B2158" s="2">
        <f t="shared" si="33"/>
        <v>1</v>
      </c>
      <c r="C2158" s="10" t="s">
        <v>3709</v>
      </c>
      <c r="D2158" s="10" t="s">
        <v>3710</v>
      </c>
      <c r="E2158" s="7" t="s">
        <v>3711</v>
      </c>
      <c r="F2158" s="11" t="s">
        <v>3712</v>
      </c>
      <c r="G2158" s="10">
        <v>14</v>
      </c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 ht="27" customHeight="1" x14ac:dyDescent="0.25">
      <c r="A2159" s="20" t="s">
        <v>209</v>
      </c>
      <c r="B2159" s="2">
        <f t="shared" si="33"/>
        <v>2</v>
      </c>
      <c r="C2159" s="10" t="s">
        <v>3709</v>
      </c>
      <c r="D2159" s="10" t="s">
        <v>3710</v>
      </c>
      <c r="E2159" s="7" t="s">
        <v>3711</v>
      </c>
      <c r="F2159" s="11" t="s">
        <v>3713</v>
      </c>
      <c r="G2159" s="10">
        <v>6</v>
      </c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 ht="27" customHeight="1" x14ac:dyDescent="0.25">
      <c r="A2160" s="20" t="s">
        <v>209</v>
      </c>
      <c r="B2160" s="2">
        <f t="shared" si="33"/>
        <v>1</v>
      </c>
      <c r="C2160" s="10" t="s">
        <v>3714</v>
      </c>
      <c r="D2160" s="10" t="s">
        <v>3715</v>
      </c>
      <c r="E2160" s="7" t="s">
        <v>3716</v>
      </c>
      <c r="F2160" s="11" t="s">
        <v>3717</v>
      </c>
      <c r="G2160" s="10">
        <v>3</v>
      </c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 ht="27" customHeight="1" x14ac:dyDescent="0.25">
      <c r="A2161" s="20" t="s">
        <v>209</v>
      </c>
      <c r="B2161" s="2">
        <f t="shared" si="33"/>
        <v>2</v>
      </c>
      <c r="C2161" s="10" t="s">
        <v>3714</v>
      </c>
      <c r="D2161" s="10" t="s">
        <v>3715</v>
      </c>
      <c r="E2161" s="7" t="s">
        <v>3716</v>
      </c>
      <c r="F2161" s="11" t="s">
        <v>3718</v>
      </c>
      <c r="G2161" s="10">
        <v>17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 hidden="1" x14ac:dyDescent="0.25">
      <c r="A2162" s="5" t="s">
        <v>209</v>
      </c>
      <c r="B2162" s="25">
        <f t="shared" si="33"/>
        <v>1</v>
      </c>
      <c r="C2162" s="10" t="s">
        <v>8949</v>
      </c>
      <c r="D2162" s="10" t="s">
        <v>8950</v>
      </c>
      <c r="E2162" s="7" t="s">
        <v>8951</v>
      </c>
      <c r="G2162" s="10">
        <v>-1</v>
      </c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 ht="27" customHeight="1" x14ac:dyDescent="0.25">
      <c r="A2163" s="20" t="s">
        <v>209</v>
      </c>
      <c r="B2163" s="2">
        <f t="shared" si="33"/>
        <v>2</v>
      </c>
      <c r="C2163" s="10" t="s">
        <v>8949</v>
      </c>
      <c r="D2163" s="10" t="s">
        <v>8950</v>
      </c>
      <c r="E2163" s="7" t="s">
        <v>8951</v>
      </c>
      <c r="F2163" s="11" t="s">
        <v>8952</v>
      </c>
      <c r="G2163" s="10">
        <v>5</v>
      </c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 ht="27" customHeight="1" x14ac:dyDescent="0.25">
      <c r="A2164" s="20" t="s">
        <v>209</v>
      </c>
      <c r="B2164" s="2">
        <f t="shared" si="33"/>
        <v>3</v>
      </c>
      <c r="C2164" s="10" t="s">
        <v>8949</v>
      </c>
      <c r="D2164" s="10" t="s">
        <v>8950</v>
      </c>
      <c r="E2164" s="7" t="s">
        <v>8951</v>
      </c>
      <c r="F2164" s="11" t="s">
        <v>8953</v>
      </c>
      <c r="G2164" s="10">
        <v>50</v>
      </c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 hidden="1" x14ac:dyDescent="0.25">
      <c r="A2165" s="5" t="s">
        <v>209</v>
      </c>
      <c r="B2165" s="25">
        <f t="shared" si="33"/>
        <v>1</v>
      </c>
      <c r="C2165" s="10" t="s">
        <v>8954</v>
      </c>
      <c r="D2165" s="10" t="s">
        <v>8955</v>
      </c>
      <c r="E2165" s="7" t="s">
        <v>8956</v>
      </c>
      <c r="G2165" s="10">
        <v>-2</v>
      </c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 ht="27" customHeight="1" x14ac:dyDescent="0.25">
      <c r="A2166" s="20" t="s">
        <v>209</v>
      </c>
      <c r="B2166" s="2">
        <f t="shared" si="33"/>
        <v>2</v>
      </c>
      <c r="C2166" s="10" t="s">
        <v>8954</v>
      </c>
      <c r="D2166" s="10" t="s">
        <v>8955</v>
      </c>
      <c r="E2166" s="7" t="s">
        <v>8956</v>
      </c>
      <c r="F2166" s="11" t="s">
        <v>8952</v>
      </c>
      <c r="G2166" s="10">
        <v>5</v>
      </c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 ht="27" customHeight="1" x14ac:dyDescent="0.25">
      <c r="A2167" s="20" t="s">
        <v>209</v>
      </c>
      <c r="B2167" s="2">
        <f t="shared" si="33"/>
        <v>3</v>
      </c>
      <c r="C2167" s="10" t="s">
        <v>8954</v>
      </c>
      <c r="D2167" s="10" t="s">
        <v>8955</v>
      </c>
      <c r="E2167" s="7" t="s">
        <v>8956</v>
      </c>
      <c r="F2167" s="11" t="s">
        <v>8957</v>
      </c>
      <c r="G2167" s="10">
        <v>7</v>
      </c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 ht="27" customHeight="1" x14ac:dyDescent="0.25">
      <c r="A2168" s="20" t="s">
        <v>209</v>
      </c>
      <c r="B2168" s="2">
        <f t="shared" si="33"/>
        <v>4</v>
      </c>
      <c r="C2168" s="10" t="s">
        <v>8954</v>
      </c>
      <c r="D2168" s="10" t="s">
        <v>8955</v>
      </c>
      <c r="E2168" s="7" t="s">
        <v>8956</v>
      </c>
      <c r="F2168" s="11" t="s">
        <v>8958</v>
      </c>
      <c r="G2168" s="10">
        <v>38</v>
      </c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 ht="27" customHeight="1" x14ac:dyDescent="0.25">
      <c r="A2169" s="20" t="s">
        <v>209</v>
      </c>
      <c r="B2169" s="2">
        <f t="shared" si="33"/>
        <v>5</v>
      </c>
      <c r="C2169" s="10" t="s">
        <v>8954</v>
      </c>
      <c r="D2169" s="10" t="s">
        <v>8955</v>
      </c>
      <c r="E2169" s="7" t="s">
        <v>8956</v>
      </c>
      <c r="F2169" s="11" t="s">
        <v>8959</v>
      </c>
      <c r="G2169" s="10">
        <v>5</v>
      </c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 ht="27" customHeight="1" x14ac:dyDescent="0.25">
      <c r="A2170" s="20" t="s">
        <v>209</v>
      </c>
      <c r="B2170" s="2">
        <f t="shared" si="33"/>
        <v>6</v>
      </c>
      <c r="C2170" s="10" t="s">
        <v>8954</v>
      </c>
      <c r="D2170" s="10" t="s">
        <v>8955</v>
      </c>
      <c r="E2170" s="7" t="s">
        <v>8956</v>
      </c>
      <c r="F2170" s="11" t="s">
        <v>8960</v>
      </c>
      <c r="G2170" s="10">
        <v>30</v>
      </c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 hidden="1" x14ac:dyDescent="0.25">
      <c r="A2171" s="5" t="s">
        <v>209</v>
      </c>
      <c r="B2171" s="25">
        <f t="shared" si="33"/>
        <v>1</v>
      </c>
      <c r="C2171" s="10" t="s">
        <v>8961</v>
      </c>
      <c r="D2171" s="10" t="s">
        <v>8962</v>
      </c>
      <c r="E2171" s="7" t="s">
        <v>8963</v>
      </c>
      <c r="G2171" s="10">
        <v>-19</v>
      </c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 ht="27" customHeight="1" x14ac:dyDescent="0.25">
      <c r="A2172" s="20" t="s">
        <v>209</v>
      </c>
      <c r="B2172" s="2">
        <f t="shared" si="33"/>
        <v>2</v>
      </c>
      <c r="C2172" s="10" t="s">
        <v>8961</v>
      </c>
      <c r="D2172" s="10" t="s">
        <v>8962</v>
      </c>
      <c r="E2172" s="7" t="s">
        <v>8963</v>
      </c>
      <c r="F2172" s="11" t="s">
        <v>8964</v>
      </c>
      <c r="G2172" s="10">
        <v>-1</v>
      </c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 ht="27" customHeight="1" x14ac:dyDescent="0.25">
      <c r="A2173" s="20" t="s">
        <v>209</v>
      </c>
      <c r="B2173" s="2">
        <f t="shared" si="33"/>
        <v>3</v>
      </c>
      <c r="C2173" s="10" t="s">
        <v>8961</v>
      </c>
      <c r="D2173" s="10" t="s">
        <v>8962</v>
      </c>
      <c r="E2173" s="7" t="s">
        <v>8963</v>
      </c>
      <c r="F2173" s="11" t="s">
        <v>8965</v>
      </c>
      <c r="G2173" s="10">
        <v>159</v>
      </c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 hidden="1" x14ac:dyDescent="0.25">
      <c r="A2174" s="5" t="s">
        <v>209</v>
      </c>
      <c r="B2174" s="25">
        <f t="shared" si="33"/>
        <v>1</v>
      </c>
      <c r="C2174" s="10" t="s">
        <v>8966</v>
      </c>
      <c r="D2174" s="10" t="s">
        <v>8967</v>
      </c>
      <c r="E2174" s="7" t="s">
        <v>8968</v>
      </c>
      <c r="G2174" s="10">
        <v>-5</v>
      </c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 ht="27" customHeight="1" x14ac:dyDescent="0.25">
      <c r="A2175" s="20" t="s">
        <v>209</v>
      </c>
      <c r="B2175" s="2">
        <f t="shared" si="33"/>
        <v>2</v>
      </c>
      <c r="C2175" s="10" t="s">
        <v>8966</v>
      </c>
      <c r="D2175" s="10" t="s">
        <v>8967</v>
      </c>
      <c r="E2175" s="7" t="s">
        <v>8968</v>
      </c>
      <c r="F2175" s="11" t="s">
        <v>8969</v>
      </c>
      <c r="G2175" s="10">
        <v>55</v>
      </c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 ht="27" customHeight="1" x14ac:dyDescent="0.25">
      <c r="A2176" s="20" t="s">
        <v>209</v>
      </c>
      <c r="B2176" s="2">
        <f t="shared" si="33"/>
        <v>3</v>
      </c>
      <c r="C2176" s="10" t="s">
        <v>8966</v>
      </c>
      <c r="D2176" s="10" t="s">
        <v>8967</v>
      </c>
      <c r="E2176" s="7" t="s">
        <v>8968</v>
      </c>
      <c r="F2176" s="11" t="s">
        <v>8970</v>
      </c>
      <c r="G2176" s="10">
        <v>30</v>
      </c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 hidden="1" x14ac:dyDescent="0.25">
      <c r="A2177" s="5" t="s">
        <v>209</v>
      </c>
      <c r="B2177" s="25">
        <f t="shared" si="33"/>
        <v>1</v>
      </c>
      <c r="C2177" s="10" t="s">
        <v>8971</v>
      </c>
      <c r="D2177" s="10" t="s">
        <v>8972</v>
      </c>
      <c r="E2177" s="7" t="s">
        <v>8973</v>
      </c>
      <c r="G2177" s="10">
        <v>-3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 ht="27" customHeight="1" x14ac:dyDescent="0.25">
      <c r="A2178" s="20" t="s">
        <v>209</v>
      </c>
      <c r="B2178" s="2">
        <f t="shared" si="33"/>
        <v>2</v>
      </c>
      <c r="C2178" s="10" t="s">
        <v>8971</v>
      </c>
      <c r="D2178" s="10" t="s">
        <v>8972</v>
      </c>
      <c r="E2178" s="7" t="s">
        <v>8973</v>
      </c>
      <c r="F2178" s="11" t="s">
        <v>8969</v>
      </c>
      <c r="G2178" s="10">
        <v>115</v>
      </c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 ht="27" customHeight="1" x14ac:dyDescent="0.25">
      <c r="A2179" s="20" t="s">
        <v>209</v>
      </c>
      <c r="B2179" s="2">
        <f t="shared" si="33"/>
        <v>1</v>
      </c>
      <c r="C2179" s="10" t="s">
        <v>8974</v>
      </c>
      <c r="D2179" s="10" t="s">
        <v>8975</v>
      </c>
      <c r="E2179" s="7" t="s">
        <v>8976</v>
      </c>
      <c r="F2179" s="11" t="s">
        <v>8977</v>
      </c>
      <c r="G2179" s="10">
        <v>178</v>
      </c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 hidden="1" x14ac:dyDescent="0.25">
      <c r="A2180" s="5" t="s">
        <v>209</v>
      </c>
      <c r="B2180" s="25">
        <f t="shared" ref="B2180:B2243" si="34">IF(C2180=C2179,B2179+1,1)</f>
        <v>1</v>
      </c>
      <c r="C2180" s="10" t="s">
        <v>8978</v>
      </c>
      <c r="D2180" s="10" t="s">
        <v>8979</v>
      </c>
      <c r="E2180" s="7" t="s">
        <v>8980</v>
      </c>
      <c r="G2180" s="10">
        <v>-4</v>
      </c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 ht="27" customHeight="1" x14ac:dyDescent="0.25">
      <c r="A2181" s="20" t="s">
        <v>209</v>
      </c>
      <c r="B2181" s="2">
        <f t="shared" si="34"/>
        <v>2</v>
      </c>
      <c r="C2181" s="10" t="s">
        <v>8978</v>
      </c>
      <c r="D2181" s="10" t="s">
        <v>8979</v>
      </c>
      <c r="E2181" s="7" t="s">
        <v>8980</v>
      </c>
      <c r="F2181" s="11" t="s">
        <v>8981</v>
      </c>
      <c r="G2181" s="10">
        <v>56</v>
      </c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 hidden="1" x14ac:dyDescent="0.25">
      <c r="A2182" s="5" t="s">
        <v>209</v>
      </c>
      <c r="B2182" s="25">
        <f t="shared" si="34"/>
        <v>1</v>
      </c>
      <c r="C2182" s="10" t="s">
        <v>8982</v>
      </c>
      <c r="D2182" s="10" t="s">
        <v>8983</v>
      </c>
      <c r="E2182" s="7" t="s">
        <v>8984</v>
      </c>
      <c r="G2182" s="10">
        <v>-2</v>
      </c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 ht="27" customHeight="1" x14ac:dyDescent="0.25">
      <c r="A2183" s="20" t="s">
        <v>209</v>
      </c>
      <c r="B2183" s="2">
        <f t="shared" si="34"/>
        <v>2</v>
      </c>
      <c r="C2183" s="10" t="s">
        <v>8982</v>
      </c>
      <c r="D2183" s="10" t="s">
        <v>8983</v>
      </c>
      <c r="E2183" s="7" t="s">
        <v>8984</v>
      </c>
      <c r="F2183" s="11" t="s">
        <v>8985</v>
      </c>
      <c r="G2183" s="10">
        <v>16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 hidden="1" x14ac:dyDescent="0.25">
      <c r="A2184" s="5" t="s">
        <v>209</v>
      </c>
      <c r="B2184" s="25">
        <f t="shared" si="34"/>
        <v>1</v>
      </c>
      <c r="C2184" s="10" t="s">
        <v>8986</v>
      </c>
      <c r="D2184" s="10" t="s">
        <v>8987</v>
      </c>
      <c r="E2184" s="7" t="s">
        <v>8988</v>
      </c>
      <c r="G2184" s="10">
        <v>-3</v>
      </c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 ht="27" customHeight="1" x14ac:dyDescent="0.25">
      <c r="A2185" s="20" t="s">
        <v>209</v>
      </c>
      <c r="B2185" s="2">
        <f t="shared" si="34"/>
        <v>2</v>
      </c>
      <c r="C2185" s="10" t="s">
        <v>8986</v>
      </c>
      <c r="D2185" s="10" t="s">
        <v>8987</v>
      </c>
      <c r="E2185" s="7" t="s">
        <v>8988</v>
      </c>
      <c r="F2185" s="11" t="s">
        <v>8989</v>
      </c>
      <c r="G2185" s="10">
        <v>98</v>
      </c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 ht="27" customHeight="1" x14ac:dyDescent="0.25">
      <c r="A2186" s="20" t="s">
        <v>209</v>
      </c>
      <c r="B2186" s="2">
        <f t="shared" si="34"/>
        <v>1</v>
      </c>
      <c r="C2186" s="10" t="s">
        <v>8990</v>
      </c>
      <c r="D2186" s="10" t="s">
        <v>8991</v>
      </c>
      <c r="E2186" s="7" t="s">
        <v>597</v>
      </c>
      <c r="F2186" s="11" t="s">
        <v>8989</v>
      </c>
      <c r="G2186" s="10">
        <v>4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 ht="27" customHeight="1" x14ac:dyDescent="0.25">
      <c r="A2187" s="20" t="s">
        <v>209</v>
      </c>
      <c r="B2187" s="2">
        <f t="shared" si="34"/>
        <v>2</v>
      </c>
      <c r="C2187" s="10" t="s">
        <v>8990</v>
      </c>
      <c r="D2187" s="10" t="s">
        <v>8991</v>
      </c>
      <c r="E2187" s="7" t="s">
        <v>597</v>
      </c>
      <c r="F2187" s="11" t="s">
        <v>8992</v>
      </c>
      <c r="G2187" s="10">
        <v>38</v>
      </c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 ht="27" customHeight="1" x14ac:dyDescent="0.25">
      <c r="A2188" s="20" t="s">
        <v>209</v>
      </c>
      <c r="B2188" s="2">
        <f t="shared" si="34"/>
        <v>3</v>
      </c>
      <c r="C2188" s="10" t="s">
        <v>8990</v>
      </c>
      <c r="D2188" s="10" t="s">
        <v>8991</v>
      </c>
      <c r="E2188" s="7" t="s">
        <v>597</v>
      </c>
      <c r="F2188" s="11" t="s">
        <v>8993</v>
      </c>
      <c r="G2188" s="10">
        <v>18</v>
      </c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 ht="27" customHeight="1" x14ac:dyDescent="0.25">
      <c r="A2189" s="20" t="s">
        <v>209</v>
      </c>
      <c r="B2189" s="2">
        <f t="shared" si="34"/>
        <v>1</v>
      </c>
      <c r="C2189" s="10" t="s">
        <v>8994</v>
      </c>
      <c r="D2189" s="10" t="s">
        <v>8995</v>
      </c>
      <c r="E2189" s="7" t="s">
        <v>8996</v>
      </c>
      <c r="F2189" s="11" t="s">
        <v>8997</v>
      </c>
      <c r="G2189" s="10">
        <v>30</v>
      </c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hidden="1" x14ac:dyDescent="0.25">
      <c r="A2190" s="5" t="s">
        <v>209</v>
      </c>
      <c r="B2190" s="25">
        <f t="shared" si="34"/>
        <v>1</v>
      </c>
      <c r="C2190" s="10" t="s">
        <v>8998</v>
      </c>
      <c r="D2190" s="10" t="s">
        <v>8999</v>
      </c>
      <c r="E2190" s="7" t="s">
        <v>9000</v>
      </c>
      <c r="G2190" s="10">
        <v>-2</v>
      </c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 ht="27" customHeight="1" x14ac:dyDescent="0.25">
      <c r="A2191" s="20" t="s">
        <v>209</v>
      </c>
      <c r="B2191" s="2">
        <f t="shared" si="34"/>
        <v>2</v>
      </c>
      <c r="C2191" s="10" t="s">
        <v>8998</v>
      </c>
      <c r="D2191" s="10" t="s">
        <v>8999</v>
      </c>
      <c r="E2191" s="7" t="s">
        <v>9000</v>
      </c>
      <c r="F2191" s="11" t="s">
        <v>8997</v>
      </c>
      <c r="G2191" s="10">
        <v>6</v>
      </c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 ht="27" customHeight="1" x14ac:dyDescent="0.25">
      <c r="A2192" s="20" t="s">
        <v>209</v>
      </c>
      <c r="B2192" s="2">
        <f t="shared" si="34"/>
        <v>3</v>
      </c>
      <c r="C2192" s="10" t="s">
        <v>8998</v>
      </c>
      <c r="D2192" s="10" t="s">
        <v>8999</v>
      </c>
      <c r="E2192" s="7" t="s">
        <v>9000</v>
      </c>
      <c r="F2192" s="11" t="s">
        <v>9001</v>
      </c>
      <c r="G2192" s="10">
        <v>5</v>
      </c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ht="27" customHeight="1" x14ac:dyDescent="0.25">
      <c r="A2193" s="20" t="s">
        <v>209</v>
      </c>
      <c r="B2193" s="2">
        <f t="shared" si="34"/>
        <v>4</v>
      </c>
      <c r="C2193" s="10" t="s">
        <v>8998</v>
      </c>
      <c r="D2193" s="10" t="s">
        <v>8999</v>
      </c>
      <c r="E2193" s="7" t="s">
        <v>9000</v>
      </c>
      <c r="F2193" s="11" t="s">
        <v>9002</v>
      </c>
      <c r="G2193" s="10">
        <v>55</v>
      </c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 hidden="1" x14ac:dyDescent="0.25">
      <c r="A2194" s="5" t="s">
        <v>209</v>
      </c>
      <c r="B2194" s="25">
        <f t="shared" si="34"/>
        <v>1</v>
      </c>
      <c r="C2194" s="10" t="s">
        <v>9003</v>
      </c>
      <c r="D2194" s="10" t="s">
        <v>9004</v>
      </c>
      <c r="E2194" s="7" t="s">
        <v>9005</v>
      </c>
      <c r="G2194" s="10">
        <v>-1</v>
      </c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ht="27" customHeight="1" x14ac:dyDescent="0.25">
      <c r="A2195" s="20" t="s">
        <v>209</v>
      </c>
      <c r="B2195" s="2">
        <f t="shared" si="34"/>
        <v>2</v>
      </c>
      <c r="C2195" s="10" t="s">
        <v>9003</v>
      </c>
      <c r="D2195" s="10" t="s">
        <v>9004</v>
      </c>
      <c r="E2195" s="7" t="s">
        <v>9005</v>
      </c>
      <c r="F2195" s="11" t="s">
        <v>8997</v>
      </c>
      <c r="G2195" s="10">
        <v>5</v>
      </c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 ht="27" customHeight="1" x14ac:dyDescent="0.25">
      <c r="A2196" s="20" t="s">
        <v>209</v>
      </c>
      <c r="B2196" s="2">
        <f t="shared" si="34"/>
        <v>1</v>
      </c>
      <c r="C2196" s="10" t="s">
        <v>9006</v>
      </c>
      <c r="D2196" s="10" t="s">
        <v>9007</v>
      </c>
      <c r="E2196" s="7" t="s">
        <v>9008</v>
      </c>
      <c r="F2196" s="11" t="s">
        <v>8997</v>
      </c>
      <c r="G2196" s="10">
        <v>13</v>
      </c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 ht="27" customHeight="1" x14ac:dyDescent="0.25">
      <c r="A2197" s="20" t="s">
        <v>209</v>
      </c>
      <c r="B2197" s="2">
        <f t="shared" si="34"/>
        <v>1</v>
      </c>
      <c r="C2197" s="10" t="s">
        <v>9009</v>
      </c>
      <c r="D2197" s="10" t="s">
        <v>9010</v>
      </c>
      <c r="E2197" s="7" t="s">
        <v>9011</v>
      </c>
      <c r="F2197" s="11" t="s">
        <v>8997</v>
      </c>
      <c r="G2197" s="10">
        <v>50</v>
      </c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ht="27" customHeight="1" x14ac:dyDescent="0.25">
      <c r="A2198" s="20" t="s">
        <v>209</v>
      </c>
      <c r="B2198" s="2">
        <f t="shared" si="34"/>
        <v>1</v>
      </c>
      <c r="C2198" s="10" t="s">
        <v>9012</v>
      </c>
      <c r="D2198" s="10" t="s">
        <v>9013</v>
      </c>
      <c r="E2198" s="7" t="s">
        <v>9014</v>
      </c>
      <c r="F2198" s="11" t="s">
        <v>8989</v>
      </c>
      <c r="G2198" s="10">
        <v>1</v>
      </c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 ht="27" customHeight="1" x14ac:dyDescent="0.25">
      <c r="A2199" s="20" t="s">
        <v>209</v>
      </c>
      <c r="B2199" s="2">
        <f t="shared" si="34"/>
        <v>2</v>
      </c>
      <c r="C2199" s="10" t="s">
        <v>9012</v>
      </c>
      <c r="D2199" s="10" t="s">
        <v>9013</v>
      </c>
      <c r="E2199" s="7" t="s">
        <v>9014</v>
      </c>
      <c r="F2199" s="11" t="s">
        <v>9015</v>
      </c>
      <c r="G2199" s="10">
        <v>50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 ht="27" customHeight="1" x14ac:dyDescent="0.25">
      <c r="A2200" s="20" t="s">
        <v>209</v>
      </c>
      <c r="B2200" s="2">
        <f t="shared" si="34"/>
        <v>1</v>
      </c>
      <c r="C2200" s="10" t="s">
        <v>9016</v>
      </c>
      <c r="D2200" s="10" t="s">
        <v>9017</v>
      </c>
      <c r="E2200" s="7" t="s">
        <v>9018</v>
      </c>
      <c r="F2200" s="11" t="s">
        <v>9019</v>
      </c>
      <c r="G2200" s="10">
        <v>49</v>
      </c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 ht="27" customHeight="1" x14ac:dyDescent="0.25">
      <c r="A2201" s="20" t="s">
        <v>209</v>
      </c>
      <c r="B2201" s="2">
        <f t="shared" si="34"/>
        <v>1</v>
      </c>
      <c r="C2201" s="10" t="s">
        <v>9024</v>
      </c>
      <c r="D2201" s="10" t="s">
        <v>9025</v>
      </c>
      <c r="E2201" s="7" t="s">
        <v>9026</v>
      </c>
      <c r="F2201" s="11" t="s">
        <v>8989</v>
      </c>
      <c r="G2201" s="10">
        <v>23</v>
      </c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 ht="27" customHeight="1" x14ac:dyDescent="0.25">
      <c r="A2202" s="20" t="s">
        <v>209</v>
      </c>
      <c r="B2202" s="2">
        <f t="shared" si="34"/>
        <v>2</v>
      </c>
      <c r="C2202" s="10" t="s">
        <v>9024</v>
      </c>
      <c r="D2202" s="10" t="s">
        <v>9025</v>
      </c>
      <c r="E2202" s="7" t="s">
        <v>9026</v>
      </c>
      <c r="F2202" s="11" t="s">
        <v>9027</v>
      </c>
      <c r="G2202" s="10">
        <v>10</v>
      </c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 ht="27" customHeight="1" x14ac:dyDescent="0.25">
      <c r="A2203" s="20" t="s">
        <v>209</v>
      </c>
      <c r="B2203" s="2">
        <f t="shared" si="34"/>
        <v>3</v>
      </c>
      <c r="C2203" s="10" t="s">
        <v>9024</v>
      </c>
      <c r="D2203" s="10" t="s">
        <v>9025</v>
      </c>
      <c r="E2203" s="7" t="s">
        <v>9026</v>
      </c>
      <c r="F2203" s="11" t="s">
        <v>9028</v>
      </c>
      <c r="G2203" s="10">
        <v>50</v>
      </c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 ht="27" customHeight="1" x14ac:dyDescent="0.25">
      <c r="A2204" s="20" t="s">
        <v>209</v>
      </c>
      <c r="B2204" s="2">
        <f t="shared" si="34"/>
        <v>1</v>
      </c>
      <c r="C2204" s="10" t="s">
        <v>9029</v>
      </c>
      <c r="D2204" s="10" t="s">
        <v>9030</v>
      </c>
      <c r="E2204" s="7" t="s">
        <v>9031</v>
      </c>
      <c r="F2204" s="11" t="s">
        <v>9032</v>
      </c>
      <c r="G2204" s="10">
        <v>3</v>
      </c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 ht="27" customHeight="1" x14ac:dyDescent="0.25">
      <c r="A2205" s="20" t="s">
        <v>209</v>
      </c>
      <c r="B2205" s="2">
        <f t="shared" si="34"/>
        <v>2</v>
      </c>
      <c r="C2205" s="10" t="s">
        <v>9029</v>
      </c>
      <c r="D2205" s="10" t="s">
        <v>9030</v>
      </c>
      <c r="E2205" s="7" t="s">
        <v>9031</v>
      </c>
      <c r="F2205" s="11" t="s">
        <v>9033</v>
      </c>
      <c r="G2205" s="10">
        <v>50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 ht="27" customHeight="1" x14ac:dyDescent="0.25">
      <c r="A2206" s="20" t="s">
        <v>209</v>
      </c>
      <c r="B2206" s="2">
        <f t="shared" si="34"/>
        <v>1</v>
      </c>
      <c r="C2206" s="10" t="s">
        <v>9034</v>
      </c>
      <c r="D2206" s="10" t="s">
        <v>9035</v>
      </c>
      <c r="E2206" s="7" t="s">
        <v>9036</v>
      </c>
      <c r="F2206" s="11" t="s">
        <v>9037</v>
      </c>
      <c r="G2206" s="10">
        <v>6</v>
      </c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 ht="27" customHeight="1" x14ac:dyDescent="0.25">
      <c r="A2207" s="20" t="s">
        <v>209</v>
      </c>
      <c r="B2207" s="2">
        <f t="shared" si="34"/>
        <v>2</v>
      </c>
      <c r="C2207" s="10" t="s">
        <v>9034</v>
      </c>
      <c r="D2207" s="10" t="s">
        <v>9035</v>
      </c>
      <c r="E2207" s="7" t="s">
        <v>9036</v>
      </c>
      <c r="F2207" s="11" t="s">
        <v>9038</v>
      </c>
      <c r="G2207" s="10">
        <v>50</v>
      </c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 ht="27" customHeight="1" x14ac:dyDescent="0.25">
      <c r="A2208" s="20" t="s">
        <v>209</v>
      </c>
      <c r="B2208" s="2">
        <f t="shared" si="34"/>
        <v>1</v>
      </c>
      <c r="C2208" s="10" t="s">
        <v>9039</v>
      </c>
      <c r="D2208" s="10" t="s">
        <v>9040</v>
      </c>
      <c r="E2208" s="7" t="s">
        <v>9041</v>
      </c>
      <c r="F2208" s="11" t="s">
        <v>9042</v>
      </c>
      <c r="G2208" s="10">
        <v>15</v>
      </c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 ht="27" customHeight="1" x14ac:dyDescent="0.25">
      <c r="A2209" s="20" t="s">
        <v>209</v>
      </c>
      <c r="B2209" s="2">
        <f t="shared" si="34"/>
        <v>1</v>
      </c>
      <c r="C2209" s="10" t="s">
        <v>9043</v>
      </c>
      <c r="D2209" s="10" t="s">
        <v>9044</v>
      </c>
      <c r="E2209" s="7" t="s">
        <v>9045</v>
      </c>
      <c r="F2209" s="11" t="s">
        <v>9046</v>
      </c>
      <c r="G2209" s="10">
        <v>11</v>
      </c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 ht="27" customHeight="1" x14ac:dyDescent="0.25">
      <c r="A2210" s="20" t="s">
        <v>209</v>
      </c>
      <c r="B2210" s="2">
        <f t="shared" si="34"/>
        <v>2</v>
      </c>
      <c r="C2210" s="10" t="s">
        <v>9043</v>
      </c>
      <c r="D2210" s="10" t="s">
        <v>9044</v>
      </c>
      <c r="E2210" s="7" t="s">
        <v>9045</v>
      </c>
      <c r="F2210" s="11" t="s">
        <v>9047</v>
      </c>
      <c r="G2210" s="10">
        <v>50</v>
      </c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ht="27" customHeight="1" x14ac:dyDescent="0.25">
      <c r="A2211" s="20" t="s">
        <v>209</v>
      </c>
      <c r="B2211" s="2">
        <f t="shared" si="34"/>
        <v>1</v>
      </c>
      <c r="C2211" s="10" t="s">
        <v>3912</v>
      </c>
      <c r="D2211" s="10" t="s">
        <v>3913</v>
      </c>
      <c r="E2211" s="7" t="s">
        <v>3914</v>
      </c>
      <c r="F2211" s="11" t="s">
        <v>3915</v>
      </c>
      <c r="G2211" s="10">
        <v>14</v>
      </c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 ht="27" customHeight="1" x14ac:dyDescent="0.25">
      <c r="A2212" s="20" t="s">
        <v>209</v>
      </c>
      <c r="B2212" s="2">
        <f t="shared" si="34"/>
        <v>2</v>
      </c>
      <c r="C2212" s="10" t="s">
        <v>3912</v>
      </c>
      <c r="D2212" s="10" t="s">
        <v>3913</v>
      </c>
      <c r="E2212" s="7" t="s">
        <v>3914</v>
      </c>
      <c r="F2212" s="11" t="s">
        <v>3916</v>
      </c>
      <c r="G2212" s="10">
        <v>5</v>
      </c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 ht="27" customHeight="1" x14ac:dyDescent="0.25">
      <c r="A2213" s="20" t="s">
        <v>209</v>
      </c>
      <c r="B2213" s="2">
        <f t="shared" si="34"/>
        <v>1</v>
      </c>
      <c r="C2213" s="10" t="s">
        <v>3917</v>
      </c>
      <c r="D2213" s="10" t="s">
        <v>3918</v>
      </c>
      <c r="E2213" s="7" t="s">
        <v>3919</v>
      </c>
      <c r="F2213" s="11" t="s">
        <v>3920</v>
      </c>
      <c r="G2213" s="10">
        <v>6</v>
      </c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 ht="27" customHeight="1" x14ac:dyDescent="0.25">
      <c r="A2214" s="20" t="s">
        <v>209</v>
      </c>
      <c r="B2214" s="2">
        <f t="shared" si="34"/>
        <v>1</v>
      </c>
      <c r="C2214" s="10" t="s">
        <v>8121</v>
      </c>
      <c r="D2214" s="10" t="s">
        <v>8122</v>
      </c>
      <c r="E2214" s="7" t="s">
        <v>8123</v>
      </c>
      <c r="F2214" s="11" t="s">
        <v>3915</v>
      </c>
      <c r="G2214" s="10">
        <v>19</v>
      </c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 hidden="1" x14ac:dyDescent="0.25">
      <c r="A2215" s="5" t="s">
        <v>209</v>
      </c>
      <c r="B2215" s="25">
        <f t="shared" si="34"/>
        <v>1</v>
      </c>
      <c r="C2215" s="10" t="s">
        <v>8136</v>
      </c>
      <c r="D2215" s="10" t="s">
        <v>8137</v>
      </c>
      <c r="E2215" s="7" t="s">
        <v>8138</v>
      </c>
      <c r="G2215" s="10">
        <v>-1</v>
      </c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 ht="27" customHeight="1" x14ac:dyDescent="0.25">
      <c r="A2216" s="20" t="s">
        <v>209</v>
      </c>
      <c r="B2216" s="2">
        <f t="shared" si="34"/>
        <v>2</v>
      </c>
      <c r="C2216" s="10" t="s">
        <v>8136</v>
      </c>
      <c r="D2216" s="10" t="s">
        <v>8137</v>
      </c>
      <c r="E2216" s="7" t="s">
        <v>8138</v>
      </c>
      <c r="F2216" s="11" t="s">
        <v>8135</v>
      </c>
      <c r="G2216" s="10">
        <v>21</v>
      </c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 hidden="1" x14ac:dyDescent="0.25">
      <c r="A2217" s="5" t="s">
        <v>209</v>
      </c>
      <c r="B2217" s="25">
        <f t="shared" si="34"/>
        <v>1</v>
      </c>
      <c r="C2217" s="10" t="s">
        <v>8139</v>
      </c>
      <c r="D2217" s="10" t="s">
        <v>8140</v>
      </c>
      <c r="E2217" s="7" t="s">
        <v>8141</v>
      </c>
      <c r="G2217" s="10">
        <v>-3</v>
      </c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ht="27" customHeight="1" x14ac:dyDescent="0.25">
      <c r="A2218" s="20" t="s">
        <v>209</v>
      </c>
      <c r="B2218" s="2">
        <f t="shared" si="34"/>
        <v>2</v>
      </c>
      <c r="C2218" s="10" t="s">
        <v>8139</v>
      </c>
      <c r="D2218" s="10" t="s">
        <v>8140</v>
      </c>
      <c r="E2218" s="7" t="s">
        <v>8141</v>
      </c>
      <c r="F2218" s="11" t="s">
        <v>504</v>
      </c>
      <c r="G2218" s="10">
        <v>248</v>
      </c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 hidden="1" x14ac:dyDescent="0.25">
      <c r="A2219" s="5" t="s">
        <v>209</v>
      </c>
      <c r="B2219" s="25">
        <f t="shared" si="34"/>
        <v>1</v>
      </c>
      <c r="C2219" s="10" t="s">
        <v>8142</v>
      </c>
      <c r="D2219" s="10" t="s">
        <v>8143</v>
      </c>
      <c r="E2219" s="7" t="s">
        <v>8144</v>
      </c>
      <c r="G2219" s="10">
        <v>-6</v>
      </c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 ht="27" customHeight="1" x14ac:dyDescent="0.25">
      <c r="A2220" s="20" t="s">
        <v>209</v>
      </c>
      <c r="B2220" s="2">
        <f t="shared" si="34"/>
        <v>2</v>
      </c>
      <c r="C2220" s="10" t="s">
        <v>8142</v>
      </c>
      <c r="D2220" s="10" t="s">
        <v>8143</v>
      </c>
      <c r="E2220" s="7" t="s">
        <v>8144</v>
      </c>
      <c r="F2220" s="11" t="s">
        <v>504</v>
      </c>
      <c r="G2220" s="10">
        <v>128</v>
      </c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 hidden="1" x14ac:dyDescent="0.25">
      <c r="A2221" s="5" t="s">
        <v>209</v>
      </c>
      <c r="B2221" s="25">
        <f t="shared" si="34"/>
        <v>1</v>
      </c>
      <c r="C2221" s="10" t="s">
        <v>8145</v>
      </c>
      <c r="D2221" s="10" t="s">
        <v>8146</v>
      </c>
      <c r="E2221" s="7" t="s">
        <v>8147</v>
      </c>
      <c r="G2221" s="10">
        <v>-3</v>
      </c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 ht="27" customHeight="1" x14ac:dyDescent="0.25">
      <c r="A2222" s="20" t="s">
        <v>209</v>
      </c>
      <c r="B2222" s="2">
        <f t="shared" si="34"/>
        <v>2</v>
      </c>
      <c r="C2222" s="10" t="s">
        <v>8145</v>
      </c>
      <c r="D2222" s="10" t="s">
        <v>8146</v>
      </c>
      <c r="E2222" s="7" t="s">
        <v>8147</v>
      </c>
      <c r="F2222" s="11" t="s">
        <v>508</v>
      </c>
      <c r="G2222" s="10">
        <v>115</v>
      </c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 hidden="1" x14ac:dyDescent="0.25">
      <c r="A2223" s="5" t="s">
        <v>209</v>
      </c>
      <c r="B2223" s="25">
        <f t="shared" si="34"/>
        <v>1</v>
      </c>
      <c r="C2223" s="10" t="s">
        <v>8148</v>
      </c>
      <c r="D2223" s="10" t="s">
        <v>8149</v>
      </c>
      <c r="E2223" s="7" t="s">
        <v>8150</v>
      </c>
      <c r="G2223" s="10">
        <v>-4</v>
      </c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 ht="27" customHeight="1" x14ac:dyDescent="0.25">
      <c r="A2224" s="20" t="s">
        <v>209</v>
      </c>
      <c r="B2224" s="2">
        <f t="shared" si="34"/>
        <v>2</v>
      </c>
      <c r="C2224" s="10" t="s">
        <v>8148</v>
      </c>
      <c r="D2224" s="10" t="s">
        <v>8149</v>
      </c>
      <c r="E2224" s="7" t="s">
        <v>8150</v>
      </c>
      <c r="F2224" s="11" t="s">
        <v>513</v>
      </c>
      <c r="G2224" s="10">
        <v>118</v>
      </c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 hidden="1" x14ac:dyDescent="0.25">
      <c r="A2225" s="5" t="s">
        <v>209</v>
      </c>
      <c r="B2225" s="25">
        <f t="shared" si="34"/>
        <v>1</v>
      </c>
      <c r="C2225" s="10" t="s">
        <v>8151</v>
      </c>
      <c r="D2225" s="10" t="s">
        <v>8152</v>
      </c>
      <c r="E2225" s="7" t="s">
        <v>8153</v>
      </c>
      <c r="G2225" s="10">
        <v>-6</v>
      </c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 ht="27" customHeight="1" x14ac:dyDescent="0.25">
      <c r="A2226" s="20" t="s">
        <v>209</v>
      </c>
      <c r="B2226" s="2">
        <f t="shared" si="34"/>
        <v>2</v>
      </c>
      <c r="C2226" s="10" t="s">
        <v>8151</v>
      </c>
      <c r="D2226" s="10" t="s">
        <v>8152</v>
      </c>
      <c r="E2226" s="7" t="s">
        <v>8153</v>
      </c>
      <c r="F2226" s="11" t="s">
        <v>517</v>
      </c>
      <c r="G2226" s="10">
        <v>95</v>
      </c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 hidden="1" x14ac:dyDescent="0.25">
      <c r="A2227" s="5" t="s">
        <v>209</v>
      </c>
      <c r="B2227" s="25">
        <f t="shared" si="34"/>
        <v>1</v>
      </c>
      <c r="C2227" s="10" t="s">
        <v>8154</v>
      </c>
      <c r="D2227" s="10" t="s">
        <v>8155</v>
      </c>
      <c r="E2227" s="7" t="s">
        <v>8156</v>
      </c>
      <c r="G2227" s="10">
        <v>-6</v>
      </c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 ht="27" customHeight="1" x14ac:dyDescent="0.25">
      <c r="A2228" s="20" t="s">
        <v>209</v>
      </c>
      <c r="B2228" s="2">
        <f t="shared" si="34"/>
        <v>2</v>
      </c>
      <c r="C2228" s="10" t="s">
        <v>8154</v>
      </c>
      <c r="D2228" s="10" t="s">
        <v>8155</v>
      </c>
      <c r="E2228" s="7" t="s">
        <v>8156</v>
      </c>
      <c r="F2228" s="11" t="s">
        <v>521</v>
      </c>
      <c r="G2228" s="10">
        <v>99</v>
      </c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hidden="1" x14ac:dyDescent="0.25">
      <c r="A2229" s="5" t="s">
        <v>209</v>
      </c>
      <c r="B2229" s="25">
        <f t="shared" si="34"/>
        <v>1</v>
      </c>
      <c r="C2229" s="10" t="s">
        <v>8157</v>
      </c>
      <c r="D2229" s="10" t="s">
        <v>8158</v>
      </c>
      <c r="E2229" s="7" t="s">
        <v>8159</v>
      </c>
      <c r="G2229" s="10">
        <v>-1</v>
      </c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 ht="27" customHeight="1" x14ac:dyDescent="0.25">
      <c r="A2230" s="20" t="s">
        <v>209</v>
      </c>
      <c r="B2230" s="2">
        <f t="shared" si="34"/>
        <v>2</v>
      </c>
      <c r="C2230" s="10" t="s">
        <v>8157</v>
      </c>
      <c r="D2230" s="10" t="s">
        <v>8158</v>
      </c>
      <c r="E2230" s="7" t="s">
        <v>8159</v>
      </c>
      <c r="F2230" s="11" t="s">
        <v>524</v>
      </c>
      <c r="G2230" s="10">
        <v>67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 hidden="1" x14ac:dyDescent="0.25">
      <c r="A2231" s="5" t="s">
        <v>209</v>
      </c>
      <c r="B2231" s="25">
        <f t="shared" si="34"/>
        <v>1</v>
      </c>
      <c r="C2231" s="10" t="s">
        <v>8160</v>
      </c>
      <c r="D2231" s="10" t="s">
        <v>8161</v>
      </c>
      <c r="E2231" s="7" t="s">
        <v>8162</v>
      </c>
      <c r="G2231" s="10">
        <v>-2</v>
      </c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ht="27" customHeight="1" x14ac:dyDescent="0.25">
      <c r="A2232" s="20" t="s">
        <v>209</v>
      </c>
      <c r="B2232" s="2">
        <f t="shared" si="34"/>
        <v>2</v>
      </c>
      <c r="C2232" s="10" t="s">
        <v>8160</v>
      </c>
      <c r="D2232" s="10" t="s">
        <v>8161</v>
      </c>
      <c r="E2232" s="7" t="s">
        <v>8162</v>
      </c>
      <c r="F2232" s="11" t="s">
        <v>527</v>
      </c>
      <c r="G2232" s="10">
        <v>-1</v>
      </c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 ht="27" customHeight="1" x14ac:dyDescent="0.25">
      <c r="A2233" s="20" t="s">
        <v>209</v>
      </c>
      <c r="B2233" s="2">
        <f t="shared" si="34"/>
        <v>3</v>
      </c>
      <c r="C2233" s="10" t="s">
        <v>8160</v>
      </c>
      <c r="D2233" s="10" t="s">
        <v>8161</v>
      </c>
      <c r="E2233" s="7" t="s">
        <v>8162</v>
      </c>
      <c r="F2233" s="11" t="s">
        <v>8163</v>
      </c>
      <c r="G2233" s="10">
        <v>29</v>
      </c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 hidden="1" x14ac:dyDescent="0.25">
      <c r="A2234" s="5" t="s">
        <v>209</v>
      </c>
      <c r="B2234" s="25">
        <f t="shared" si="34"/>
        <v>1</v>
      </c>
      <c r="C2234" s="10" t="s">
        <v>8164</v>
      </c>
      <c r="D2234" s="10" t="s">
        <v>8165</v>
      </c>
      <c r="E2234" s="7" t="s">
        <v>8166</v>
      </c>
      <c r="G2234" s="10">
        <v>-1</v>
      </c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ht="27" customHeight="1" x14ac:dyDescent="0.25">
      <c r="A2235" s="20" t="s">
        <v>209</v>
      </c>
      <c r="B2235" s="2">
        <f t="shared" si="34"/>
        <v>2</v>
      </c>
      <c r="C2235" s="10" t="s">
        <v>8164</v>
      </c>
      <c r="D2235" s="10" t="s">
        <v>8165</v>
      </c>
      <c r="E2235" s="7" t="s">
        <v>8166</v>
      </c>
      <c r="F2235" s="11" t="s">
        <v>530</v>
      </c>
      <c r="G2235" s="10">
        <v>20</v>
      </c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 hidden="1" x14ac:dyDescent="0.25">
      <c r="A2236" s="5" t="s">
        <v>209</v>
      </c>
      <c r="B2236" s="25">
        <f t="shared" si="34"/>
        <v>1</v>
      </c>
      <c r="C2236" s="10" t="s">
        <v>8167</v>
      </c>
      <c r="D2236" s="10" t="s">
        <v>8168</v>
      </c>
      <c r="E2236" s="7" t="s">
        <v>8169</v>
      </c>
      <c r="G2236" s="10">
        <v>-6</v>
      </c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ht="27" customHeight="1" x14ac:dyDescent="0.25">
      <c r="A2237" s="20" t="s">
        <v>209</v>
      </c>
      <c r="B2237" s="2">
        <f t="shared" si="34"/>
        <v>2</v>
      </c>
      <c r="C2237" s="10" t="s">
        <v>8167</v>
      </c>
      <c r="D2237" s="10" t="s">
        <v>8168</v>
      </c>
      <c r="E2237" s="7" t="s">
        <v>8169</v>
      </c>
      <c r="F2237" s="11" t="s">
        <v>8170</v>
      </c>
      <c r="G2237" s="10">
        <v>29</v>
      </c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 ht="27" customHeight="1" x14ac:dyDescent="0.25">
      <c r="A2238" s="20" t="s">
        <v>209</v>
      </c>
      <c r="B2238" s="2">
        <f t="shared" si="34"/>
        <v>1</v>
      </c>
      <c r="C2238" s="10" t="s">
        <v>8171</v>
      </c>
      <c r="D2238" s="10" t="s">
        <v>8172</v>
      </c>
      <c r="E2238" s="7" t="s">
        <v>8173</v>
      </c>
      <c r="F2238" s="11" t="s">
        <v>536</v>
      </c>
      <c r="G2238" s="10">
        <v>7</v>
      </c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 hidden="1" x14ac:dyDescent="0.25">
      <c r="A2239" s="5" t="s">
        <v>209</v>
      </c>
      <c r="B2239" s="25">
        <f t="shared" si="34"/>
        <v>1</v>
      </c>
      <c r="C2239" s="10" t="s">
        <v>8174</v>
      </c>
      <c r="D2239" s="10" t="s">
        <v>8175</v>
      </c>
      <c r="E2239" s="7" t="s">
        <v>8176</v>
      </c>
      <c r="G2239" s="10">
        <v>-1</v>
      </c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 ht="27" customHeight="1" x14ac:dyDescent="0.25">
      <c r="A2240" s="20" t="s">
        <v>209</v>
      </c>
      <c r="B2240" s="2">
        <f t="shared" si="34"/>
        <v>1</v>
      </c>
      <c r="C2240" s="10" t="s">
        <v>8180</v>
      </c>
      <c r="D2240" s="10" t="s">
        <v>8181</v>
      </c>
      <c r="E2240" s="7" t="s">
        <v>8182</v>
      </c>
      <c r="F2240" s="11" t="s">
        <v>542</v>
      </c>
      <c r="G2240" s="10">
        <v>18</v>
      </c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 ht="27" customHeight="1" x14ac:dyDescent="0.25">
      <c r="A2241" s="20" t="s">
        <v>209</v>
      </c>
      <c r="B2241" s="2">
        <f t="shared" si="34"/>
        <v>1</v>
      </c>
      <c r="C2241" s="10" t="s">
        <v>8183</v>
      </c>
      <c r="D2241" s="10" t="s">
        <v>8184</v>
      </c>
      <c r="E2241" s="7" t="s">
        <v>8185</v>
      </c>
      <c r="F2241" s="11" t="s">
        <v>545</v>
      </c>
      <c r="G2241" s="10">
        <v>50</v>
      </c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 ht="27" customHeight="1" x14ac:dyDescent="0.25">
      <c r="A2242" s="20" t="s">
        <v>209</v>
      </c>
      <c r="B2242" s="2">
        <f t="shared" si="34"/>
        <v>1</v>
      </c>
      <c r="C2242" s="10" t="s">
        <v>8188</v>
      </c>
      <c r="D2242" s="10" t="s">
        <v>8189</v>
      </c>
      <c r="E2242" s="7" t="s">
        <v>8190</v>
      </c>
      <c r="F2242" s="11" t="s">
        <v>551</v>
      </c>
      <c r="G2242" s="10">
        <v>16</v>
      </c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 ht="27" customHeight="1" x14ac:dyDescent="0.25">
      <c r="A2243" s="20" t="s">
        <v>209</v>
      </c>
      <c r="B2243" s="2">
        <f t="shared" si="34"/>
        <v>1</v>
      </c>
      <c r="C2243" s="10" t="s">
        <v>8191</v>
      </c>
      <c r="D2243" s="10" t="s">
        <v>8192</v>
      </c>
      <c r="E2243" s="7" t="s">
        <v>8193</v>
      </c>
      <c r="F2243" s="11" t="s">
        <v>554</v>
      </c>
      <c r="G2243" s="10">
        <v>122</v>
      </c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 ht="27" customHeight="1" x14ac:dyDescent="0.25">
      <c r="A2244" s="20" t="s">
        <v>209</v>
      </c>
      <c r="B2244" s="2">
        <f t="shared" ref="B2244:B2307" si="35">IF(C2244=C2243,B2243+1,1)</f>
        <v>1</v>
      </c>
      <c r="C2244" s="10" t="s">
        <v>8196</v>
      </c>
      <c r="D2244" s="10" t="s">
        <v>8197</v>
      </c>
      <c r="E2244" s="7" t="s">
        <v>8198</v>
      </c>
      <c r="F2244" s="11" t="s">
        <v>551</v>
      </c>
      <c r="G2244" s="10">
        <v>10</v>
      </c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 ht="27" customHeight="1" x14ac:dyDescent="0.25">
      <c r="A2245" s="20" t="s">
        <v>209</v>
      </c>
      <c r="B2245" s="2">
        <f t="shared" si="35"/>
        <v>1</v>
      </c>
      <c r="C2245" s="10" t="s">
        <v>8199</v>
      </c>
      <c r="D2245" s="10" t="s">
        <v>8200</v>
      </c>
      <c r="E2245" s="7" t="s">
        <v>8201</v>
      </c>
      <c r="F2245" s="11" t="s">
        <v>559</v>
      </c>
      <c r="G2245" s="10">
        <v>16</v>
      </c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 ht="27" customHeight="1" x14ac:dyDescent="0.25">
      <c r="A2246" s="20" t="s">
        <v>209</v>
      </c>
      <c r="B2246" s="2">
        <f t="shared" si="35"/>
        <v>1</v>
      </c>
      <c r="C2246" s="10" t="s">
        <v>368</v>
      </c>
      <c r="D2246" s="10" t="s">
        <v>369</v>
      </c>
      <c r="E2246" s="7" t="s">
        <v>370</v>
      </c>
      <c r="F2246" s="11" t="s">
        <v>371</v>
      </c>
      <c r="G2246" s="10">
        <v>5</v>
      </c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 ht="27" customHeight="1" x14ac:dyDescent="0.25">
      <c r="A2247" s="20" t="s">
        <v>209</v>
      </c>
      <c r="B2247" s="2">
        <f t="shared" si="35"/>
        <v>1</v>
      </c>
      <c r="C2247" s="10" t="s">
        <v>372</v>
      </c>
      <c r="D2247" s="10" t="s">
        <v>373</v>
      </c>
      <c r="E2247" s="7" t="s">
        <v>374</v>
      </c>
      <c r="F2247" s="11" t="s">
        <v>375</v>
      </c>
      <c r="G2247" s="10">
        <v>5</v>
      </c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 ht="27" customHeight="1" x14ac:dyDescent="0.25">
      <c r="A2248" s="20" t="s">
        <v>209</v>
      </c>
      <c r="B2248" s="2">
        <f t="shared" si="35"/>
        <v>1</v>
      </c>
      <c r="C2248" s="10" t="s">
        <v>376</v>
      </c>
      <c r="D2248" s="10" t="s">
        <v>377</v>
      </c>
      <c r="E2248" s="7" t="s">
        <v>378</v>
      </c>
      <c r="F2248" s="11" t="s">
        <v>379</v>
      </c>
      <c r="G2248" s="10">
        <v>9</v>
      </c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 ht="27" customHeight="1" x14ac:dyDescent="0.25">
      <c r="A2249" s="20" t="s">
        <v>209</v>
      </c>
      <c r="B2249" s="2">
        <f t="shared" si="35"/>
        <v>1</v>
      </c>
      <c r="C2249" s="10" t="s">
        <v>380</v>
      </c>
      <c r="D2249" s="10" t="s">
        <v>381</v>
      </c>
      <c r="E2249" s="7" t="s">
        <v>382</v>
      </c>
      <c r="F2249" s="11" t="s">
        <v>383</v>
      </c>
      <c r="G2249" s="10">
        <v>8</v>
      </c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 ht="27" customHeight="1" x14ac:dyDescent="0.25">
      <c r="A2250" s="20" t="s">
        <v>209</v>
      </c>
      <c r="B2250" s="2">
        <f t="shared" si="35"/>
        <v>1</v>
      </c>
      <c r="C2250" s="10" t="s">
        <v>384</v>
      </c>
      <c r="D2250" s="10" t="s">
        <v>385</v>
      </c>
      <c r="E2250" s="7" t="s">
        <v>386</v>
      </c>
      <c r="F2250" s="11" t="s">
        <v>387</v>
      </c>
      <c r="G2250" s="10">
        <v>9</v>
      </c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ht="27" customHeight="1" x14ac:dyDescent="0.25">
      <c r="A2251" s="20" t="s">
        <v>209</v>
      </c>
      <c r="B2251" s="2">
        <f t="shared" si="35"/>
        <v>1</v>
      </c>
      <c r="C2251" s="10" t="s">
        <v>388</v>
      </c>
      <c r="D2251" s="10" t="s">
        <v>389</v>
      </c>
      <c r="E2251" s="7" t="s">
        <v>390</v>
      </c>
      <c r="F2251" s="11" t="s">
        <v>391</v>
      </c>
      <c r="G2251" s="10">
        <v>5</v>
      </c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 ht="27" customHeight="1" x14ac:dyDescent="0.25">
      <c r="A2252" s="20" t="s">
        <v>209</v>
      </c>
      <c r="B2252" s="2">
        <f t="shared" si="35"/>
        <v>1</v>
      </c>
      <c r="C2252" s="10" t="s">
        <v>392</v>
      </c>
      <c r="D2252" s="10" t="s">
        <v>393</v>
      </c>
      <c r="E2252" s="7" t="s">
        <v>394</v>
      </c>
      <c r="F2252" s="11" t="s">
        <v>395</v>
      </c>
      <c r="G2252" s="10">
        <v>5</v>
      </c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 ht="27" customHeight="1" x14ac:dyDescent="0.25">
      <c r="A2253" s="20" t="s">
        <v>209</v>
      </c>
      <c r="B2253" s="2">
        <f t="shared" si="35"/>
        <v>1</v>
      </c>
      <c r="C2253" s="10" t="s">
        <v>396</v>
      </c>
      <c r="D2253" s="10" t="s">
        <v>397</v>
      </c>
      <c r="E2253" s="7" t="s">
        <v>398</v>
      </c>
      <c r="F2253" s="11" t="s">
        <v>399</v>
      </c>
      <c r="G2253" s="10">
        <v>3</v>
      </c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 ht="27" customHeight="1" x14ac:dyDescent="0.25">
      <c r="A2254" s="20" t="s">
        <v>209</v>
      </c>
      <c r="B2254" s="2">
        <f t="shared" si="35"/>
        <v>1</v>
      </c>
      <c r="C2254" s="10" t="s">
        <v>400</v>
      </c>
      <c r="D2254" s="10" t="s">
        <v>401</v>
      </c>
      <c r="E2254" s="7" t="s">
        <v>402</v>
      </c>
      <c r="F2254" s="11" t="s">
        <v>403</v>
      </c>
      <c r="G2254" s="10">
        <v>10</v>
      </c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 ht="27" customHeight="1" x14ac:dyDescent="0.25">
      <c r="A2255" s="20" t="s">
        <v>209</v>
      </c>
      <c r="B2255" s="2">
        <f t="shared" si="35"/>
        <v>1</v>
      </c>
      <c r="C2255" s="10" t="s">
        <v>404</v>
      </c>
      <c r="D2255" s="10" t="s">
        <v>405</v>
      </c>
      <c r="E2255" s="7" t="s">
        <v>406</v>
      </c>
      <c r="F2255" s="11" t="s">
        <v>407</v>
      </c>
      <c r="G2255" s="10">
        <v>7</v>
      </c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 ht="27" customHeight="1" x14ac:dyDescent="0.25">
      <c r="A2256" s="20" t="s">
        <v>209</v>
      </c>
      <c r="B2256" s="2">
        <f t="shared" si="35"/>
        <v>1</v>
      </c>
      <c r="C2256" s="10" t="s">
        <v>408</v>
      </c>
      <c r="D2256" s="10" t="s">
        <v>409</v>
      </c>
      <c r="E2256" s="7" t="s">
        <v>410</v>
      </c>
      <c r="F2256" s="11" t="s">
        <v>411</v>
      </c>
      <c r="G2256" s="10">
        <v>5</v>
      </c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 ht="27" customHeight="1" x14ac:dyDescent="0.25">
      <c r="A2257" s="20" t="s">
        <v>209</v>
      </c>
      <c r="B2257" s="2">
        <f t="shared" si="35"/>
        <v>1</v>
      </c>
      <c r="C2257" s="10" t="s">
        <v>412</v>
      </c>
      <c r="D2257" s="10" t="s">
        <v>413</v>
      </c>
      <c r="E2257" s="7" t="s">
        <v>414</v>
      </c>
      <c r="F2257" s="11" t="s">
        <v>415</v>
      </c>
      <c r="G2257" s="10">
        <v>5</v>
      </c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 ht="27" customHeight="1" x14ac:dyDescent="0.25">
      <c r="A2258" s="20" t="s">
        <v>209</v>
      </c>
      <c r="B2258" s="2">
        <f t="shared" si="35"/>
        <v>1</v>
      </c>
      <c r="C2258" s="10" t="s">
        <v>416</v>
      </c>
      <c r="D2258" s="10" t="s">
        <v>417</v>
      </c>
      <c r="E2258" s="7" t="s">
        <v>418</v>
      </c>
      <c r="F2258" s="11" t="s">
        <v>419</v>
      </c>
      <c r="G2258" s="10">
        <v>4</v>
      </c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 ht="27" customHeight="1" x14ac:dyDescent="0.25">
      <c r="A2259" s="20" t="s">
        <v>209</v>
      </c>
      <c r="B2259" s="2">
        <f t="shared" si="35"/>
        <v>1</v>
      </c>
      <c r="C2259" s="10" t="s">
        <v>420</v>
      </c>
      <c r="D2259" s="10" t="s">
        <v>421</v>
      </c>
      <c r="E2259" s="7" t="s">
        <v>422</v>
      </c>
      <c r="F2259" s="11" t="s">
        <v>423</v>
      </c>
      <c r="G2259" s="10">
        <v>5</v>
      </c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 ht="27" customHeight="1" x14ac:dyDescent="0.25">
      <c r="A2260" s="20" t="s">
        <v>209</v>
      </c>
      <c r="B2260" s="2">
        <f t="shared" si="35"/>
        <v>1</v>
      </c>
      <c r="C2260" s="10" t="s">
        <v>424</v>
      </c>
      <c r="D2260" s="10" t="s">
        <v>425</v>
      </c>
      <c r="E2260" s="7" t="s">
        <v>426</v>
      </c>
      <c r="F2260" s="11" t="s">
        <v>427</v>
      </c>
      <c r="G2260" s="10">
        <v>5</v>
      </c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 ht="27" customHeight="1" x14ac:dyDescent="0.25">
      <c r="A2261" s="20" t="s">
        <v>209</v>
      </c>
      <c r="B2261" s="2">
        <f t="shared" si="35"/>
        <v>1</v>
      </c>
      <c r="C2261" s="10" t="s">
        <v>428</v>
      </c>
      <c r="D2261" s="10" t="s">
        <v>429</v>
      </c>
      <c r="E2261" s="7" t="s">
        <v>430</v>
      </c>
      <c r="F2261" s="11" t="s">
        <v>431</v>
      </c>
      <c r="G2261" s="10">
        <v>9</v>
      </c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 ht="27" customHeight="1" x14ac:dyDescent="0.25">
      <c r="A2262" s="20" t="s">
        <v>209</v>
      </c>
      <c r="B2262" s="2">
        <f t="shared" si="35"/>
        <v>1</v>
      </c>
      <c r="C2262" s="10" t="s">
        <v>432</v>
      </c>
      <c r="D2262" s="10" t="s">
        <v>433</v>
      </c>
      <c r="E2262" s="7" t="s">
        <v>434</v>
      </c>
      <c r="F2262" s="11" t="s">
        <v>435</v>
      </c>
      <c r="G2262" s="10">
        <v>5</v>
      </c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 ht="27" customHeight="1" x14ac:dyDescent="0.25">
      <c r="A2263" s="20" t="s">
        <v>209</v>
      </c>
      <c r="B2263" s="2">
        <f t="shared" si="35"/>
        <v>1</v>
      </c>
      <c r="C2263" s="10" t="s">
        <v>436</v>
      </c>
      <c r="D2263" s="10" t="s">
        <v>437</v>
      </c>
      <c r="E2263" s="7" t="s">
        <v>438</v>
      </c>
      <c r="F2263" s="11" t="s">
        <v>439</v>
      </c>
      <c r="G2263" s="10">
        <v>4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 ht="27" customHeight="1" x14ac:dyDescent="0.25">
      <c r="A2264" s="20" t="s">
        <v>209</v>
      </c>
      <c r="B2264" s="2">
        <f t="shared" si="35"/>
        <v>1</v>
      </c>
      <c r="C2264" s="10" t="s">
        <v>440</v>
      </c>
      <c r="D2264" s="10" t="s">
        <v>441</v>
      </c>
      <c r="E2264" s="7" t="s">
        <v>442</v>
      </c>
      <c r="F2264" s="11" t="s">
        <v>443</v>
      </c>
      <c r="G2264" s="10">
        <v>5</v>
      </c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 ht="27" customHeight="1" x14ac:dyDescent="0.25">
      <c r="A2265" s="20" t="s">
        <v>209</v>
      </c>
      <c r="B2265" s="2">
        <f t="shared" si="35"/>
        <v>1</v>
      </c>
      <c r="C2265" s="10" t="s">
        <v>444</v>
      </c>
      <c r="D2265" s="10" t="s">
        <v>445</v>
      </c>
      <c r="E2265" s="7" t="s">
        <v>446</v>
      </c>
      <c r="F2265" s="11" t="s">
        <v>447</v>
      </c>
      <c r="G2265" s="10">
        <v>5</v>
      </c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 ht="27" customHeight="1" x14ac:dyDescent="0.25">
      <c r="A2266" s="20" t="s">
        <v>209</v>
      </c>
      <c r="B2266" s="2">
        <f t="shared" si="35"/>
        <v>1</v>
      </c>
      <c r="C2266" s="10" t="s">
        <v>448</v>
      </c>
      <c r="D2266" s="10" t="s">
        <v>449</v>
      </c>
      <c r="E2266" s="7" t="s">
        <v>450</v>
      </c>
      <c r="F2266" s="11" t="s">
        <v>451</v>
      </c>
      <c r="G2266" s="10">
        <v>5</v>
      </c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 ht="27" customHeight="1" x14ac:dyDescent="0.25">
      <c r="A2267" s="20" t="s">
        <v>209</v>
      </c>
      <c r="B2267" s="2">
        <f t="shared" si="35"/>
        <v>1</v>
      </c>
      <c r="C2267" s="10" t="s">
        <v>452</v>
      </c>
      <c r="D2267" s="10" t="s">
        <v>453</v>
      </c>
      <c r="E2267" s="7" t="s">
        <v>454</v>
      </c>
      <c r="F2267" s="11" t="s">
        <v>455</v>
      </c>
      <c r="G2267" s="10">
        <v>32</v>
      </c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 ht="27" customHeight="1" x14ac:dyDescent="0.25">
      <c r="A2268" s="20" t="s">
        <v>209</v>
      </c>
      <c r="B2268" s="2">
        <f t="shared" si="35"/>
        <v>1</v>
      </c>
      <c r="C2268" s="10" t="s">
        <v>456</v>
      </c>
      <c r="D2268" s="10" t="s">
        <v>457</v>
      </c>
      <c r="E2268" s="7" t="s">
        <v>458</v>
      </c>
      <c r="F2268" s="11" t="s">
        <v>459</v>
      </c>
      <c r="G2268" s="10">
        <v>5</v>
      </c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 ht="27" customHeight="1" x14ac:dyDescent="0.25">
      <c r="A2269" s="20" t="s">
        <v>209</v>
      </c>
      <c r="B2269" s="2">
        <f t="shared" si="35"/>
        <v>1</v>
      </c>
      <c r="C2269" s="10" t="s">
        <v>460</v>
      </c>
      <c r="D2269" s="10" t="s">
        <v>461</v>
      </c>
      <c r="E2269" s="7" t="s">
        <v>462</v>
      </c>
      <c r="F2269" s="11" t="s">
        <v>463</v>
      </c>
      <c r="G2269" s="10">
        <v>20</v>
      </c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 ht="27" customHeight="1" x14ac:dyDescent="0.25">
      <c r="A2270" s="20" t="s">
        <v>209</v>
      </c>
      <c r="B2270" s="2">
        <f t="shared" si="35"/>
        <v>1</v>
      </c>
      <c r="C2270" s="10" t="s">
        <v>464</v>
      </c>
      <c r="D2270" s="10" t="s">
        <v>465</v>
      </c>
      <c r="E2270" s="7" t="s">
        <v>466</v>
      </c>
      <c r="F2270" s="11" t="s">
        <v>467</v>
      </c>
      <c r="G2270" s="10">
        <v>6</v>
      </c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 ht="27" customHeight="1" x14ac:dyDescent="0.25">
      <c r="A2271" s="20" t="s">
        <v>209</v>
      </c>
      <c r="B2271" s="2">
        <f t="shared" si="35"/>
        <v>1</v>
      </c>
      <c r="C2271" s="10" t="s">
        <v>468</v>
      </c>
      <c r="D2271" s="10" t="s">
        <v>469</v>
      </c>
      <c r="E2271" s="7" t="s">
        <v>470</v>
      </c>
      <c r="F2271" s="11" t="s">
        <v>471</v>
      </c>
      <c r="G2271" s="10">
        <v>6</v>
      </c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 ht="27" customHeight="1" x14ac:dyDescent="0.25">
      <c r="A2272" s="20" t="s">
        <v>209</v>
      </c>
      <c r="B2272" s="2">
        <f t="shared" si="35"/>
        <v>1</v>
      </c>
      <c r="C2272" s="10" t="s">
        <v>472</v>
      </c>
      <c r="D2272" s="10" t="s">
        <v>473</v>
      </c>
      <c r="E2272" s="7" t="s">
        <v>474</v>
      </c>
      <c r="F2272" s="11" t="s">
        <v>475</v>
      </c>
      <c r="G2272" s="10">
        <v>13</v>
      </c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 ht="27" customHeight="1" x14ac:dyDescent="0.25">
      <c r="A2273" s="20" t="s">
        <v>209</v>
      </c>
      <c r="B2273" s="2">
        <f t="shared" si="35"/>
        <v>1</v>
      </c>
      <c r="C2273" s="10" t="s">
        <v>9283</v>
      </c>
      <c r="D2273" s="10" t="s">
        <v>9284</v>
      </c>
      <c r="E2273" s="7" t="s">
        <v>9285</v>
      </c>
      <c r="F2273" s="11" t="s">
        <v>9286</v>
      </c>
      <c r="G2273" s="10">
        <v>10</v>
      </c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 ht="27" customHeight="1" x14ac:dyDescent="0.25">
      <c r="A2274" s="20" t="s">
        <v>209</v>
      </c>
      <c r="B2274" s="2">
        <f t="shared" si="35"/>
        <v>1</v>
      </c>
      <c r="C2274" s="10" t="s">
        <v>9287</v>
      </c>
      <c r="D2274" s="10" t="s">
        <v>9288</v>
      </c>
      <c r="E2274" s="7" t="s">
        <v>9289</v>
      </c>
      <c r="F2274" s="11" t="s">
        <v>9290</v>
      </c>
      <c r="G2274" s="10">
        <v>8</v>
      </c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 ht="27" customHeight="1" x14ac:dyDescent="0.25">
      <c r="A2275" s="20" t="s">
        <v>209</v>
      </c>
      <c r="B2275" s="2">
        <f t="shared" si="35"/>
        <v>1</v>
      </c>
      <c r="C2275" s="10" t="s">
        <v>9291</v>
      </c>
      <c r="D2275" s="10" t="s">
        <v>9292</v>
      </c>
      <c r="E2275" s="7" t="s">
        <v>9293</v>
      </c>
      <c r="F2275" s="11" t="s">
        <v>9294</v>
      </c>
      <c r="G2275" s="10">
        <v>4</v>
      </c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 ht="27" customHeight="1" x14ac:dyDescent="0.25">
      <c r="A2276" s="20" t="s">
        <v>209</v>
      </c>
      <c r="B2276" s="2">
        <f t="shared" si="35"/>
        <v>1</v>
      </c>
      <c r="C2276" s="10" t="s">
        <v>9295</v>
      </c>
      <c r="D2276" s="10" t="s">
        <v>9296</v>
      </c>
      <c r="E2276" s="7" t="s">
        <v>9297</v>
      </c>
      <c r="F2276" s="11" t="s">
        <v>9298</v>
      </c>
      <c r="G2276" s="10">
        <v>19</v>
      </c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 ht="27" customHeight="1" x14ac:dyDescent="0.25">
      <c r="A2277" s="20" t="s">
        <v>209</v>
      </c>
      <c r="B2277" s="2">
        <f t="shared" si="35"/>
        <v>1</v>
      </c>
      <c r="C2277" s="10" t="s">
        <v>9303</v>
      </c>
      <c r="D2277" s="10" t="s">
        <v>9304</v>
      </c>
      <c r="E2277" s="7" t="s">
        <v>9305</v>
      </c>
      <c r="F2277" s="11" t="s">
        <v>9306</v>
      </c>
      <c r="G2277" s="10">
        <v>1</v>
      </c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 ht="27" customHeight="1" x14ac:dyDescent="0.25">
      <c r="A2278" s="20" t="s">
        <v>209</v>
      </c>
      <c r="B2278" s="2">
        <f t="shared" si="35"/>
        <v>1</v>
      </c>
      <c r="C2278" s="10" t="s">
        <v>9307</v>
      </c>
      <c r="D2278" s="10" t="s">
        <v>9308</v>
      </c>
      <c r="E2278" s="7" t="s">
        <v>9309</v>
      </c>
      <c r="F2278" s="11" t="s">
        <v>9310</v>
      </c>
      <c r="G2278" s="10">
        <v>1</v>
      </c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 ht="27" customHeight="1" x14ac:dyDescent="0.25">
      <c r="A2279" s="20" t="s">
        <v>209</v>
      </c>
      <c r="B2279" s="2">
        <f t="shared" si="35"/>
        <v>1</v>
      </c>
      <c r="C2279" s="10" t="s">
        <v>9279</v>
      </c>
      <c r="D2279" s="10" t="s">
        <v>9280</v>
      </c>
      <c r="E2279" s="7" t="s">
        <v>9281</v>
      </c>
      <c r="F2279" s="11" t="s">
        <v>9282</v>
      </c>
      <c r="G2279" s="10">
        <v>105</v>
      </c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 ht="27" customHeight="1" x14ac:dyDescent="0.25">
      <c r="A2280" s="20" t="s">
        <v>209</v>
      </c>
      <c r="B2280" s="2">
        <f t="shared" si="35"/>
        <v>1</v>
      </c>
      <c r="C2280" s="10" t="s">
        <v>865</v>
      </c>
      <c r="D2280" s="10" t="s">
        <v>866</v>
      </c>
      <c r="E2280" s="7" t="s">
        <v>867</v>
      </c>
      <c r="F2280" s="11" t="s">
        <v>868</v>
      </c>
      <c r="G2280" s="10">
        <v>7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 ht="27" customHeight="1" x14ac:dyDescent="0.25">
      <c r="A2281" s="20" t="s">
        <v>209</v>
      </c>
      <c r="B2281" s="2">
        <f t="shared" si="35"/>
        <v>1</v>
      </c>
      <c r="C2281" s="10" t="s">
        <v>869</v>
      </c>
      <c r="D2281" s="10" t="s">
        <v>870</v>
      </c>
      <c r="E2281" s="7" t="s">
        <v>871</v>
      </c>
      <c r="F2281" s="11" t="s">
        <v>872</v>
      </c>
      <c r="G2281" s="10">
        <v>1</v>
      </c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 hidden="1" x14ac:dyDescent="0.25">
      <c r="A2282" s="5" t="s">
        <v>209</v>
      </c>
      <c r="B2282" s="25">
        <f t="shared" si="35"/>
        <v>1</v>
      </c>
      <c r="C2282" s="10" t="s">
        <v>876</v>
      </c>
      <c r="D2282" s="10" t="s">
        <v>877</v>
      </c>
      <c r="E2282" s="7" t="s">
        <v>878</v>
      </c>
      <c r="G2282" s="10">
        <v>-2</v>
      </c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 ht="27" customHeight="1" x14ac:dyDescent="0.25">
      <c r="A2283" s="20" t="s">
        <v>209</v>
      </c>
      <c r="B2283" s="2">
        <f t="shared" si="35"/>
        <v>2</v>
      </c>
      <c r="C2283" s="10" t="s">
        <v>876</v>
      </c>
      <c r="D2283" s="10" t="s">
        <v>877</v>
      </c>
      <c r="E2283" s="7" t="s">
        <v>878</v>
      </c>
      <c r="F2283" s="11" t="s">
        <v>879</v>
      </c>
      <c r="G2283" s="10">
        <v>34</v>
      </c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 ht="27" customHeight="1" x14ac:dyDescent="0.25">
      <c r="A2284" s="20" t="s">
        <v>209</v>
      </c>
      <c r="B2284" s="2">
        <f t="shared" si="35"/>
        <v>1</v>
      </c>
      <c r="C2284" s="10" t="s">
        <v>880</v>
      </c>
      <c r="D2284" s="10" t="s">
        <v>881</v>
      </c>
      <c r="E2284" s="7" t="s">
        <v>882</v>
      </c>
      <c r="F2284" s="11" t="s">
        <v>883</v>
      </c>
      <c r="G2284" s="10">
        <v>33</v>
      </c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 ht="27" customHeight="1" x14ac:dyDescent="0.25">
      <c r="A2285" s="20" t="s">
        <v>209</v>
      </c>
      <c r="B2285" s="2">
        <f t="shared" si="35"/>
        <v>1</v>
      </c>
      <c r="C2285" s="10" t="s">
        <v>886</v>
      </c>
      <c r="D2285" s="10" t="s">
        <v>887</v>
      </c>
      <c r="E2285" s="7" t="s">
        <v>888</v>
      </c>
      <c r="F2285" s="11" t="s">
        <v>889</v>
      </c>
      <c r="G2285" s="10">
        <v>30</v>
      </c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 ht="27" customHeight="1" x14ac:dyDescent="0.25">
      <c r="A2286" s="20" t="s">
        <v>2432</v>
      </c>
      <c r="B2286" s="2">
        <f t="shared" si="35"/>
        <v>1</v>
      </c>
      <c r="C2286" s="10" t="s">
        <v>9276</v>
      </c>
      <c r="D2286" s="10" t="s">
        <v>9277</v>
      </c>
      <c r="E2286" s="7" t="s">
        <v>9278</v>
      </c>
      <c r="F2286" s="11" t="s">
        <v>9275</v>
      </c>
      <c r="G2286" s="10">
        <v>202</v>
      </c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 ht="27" customHeight="1" x14ac:dyDescent="0.25">
      <c r="A2287" s="20" t="s">
        <v>209</v>
      </c>
      <c r="B2287" s="2">
        <f t="shared" si="35"/>
        <v>1</v>
      </c>
      <c r="C2287" s="10" t="s">
        <v>8504</v>
      </c>
      <c r="D2287" s="10" t="s">
        <v>8505</v>
      </c>
      <c r="E2287" s="7" t="s">
        <v>8506</v>
      </c>
      <c r="F2287" s="11" t="s">
        <v>8507</v>
      </c>
      <c r="G2287" s="10">
        <v>23</v>
      </c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 ht="27" customHeight="1" x14ac:dyDescent="0.25">
      <c r="A2288" s="20" t="s">
        <v>209</v>
      </c>
      <c r="B2288" s="2">
        <f t="shared" si="35"/>
        <v>1</v>
      </c>
      <c r="C2288" s="10" t="s">
        <v>8508</v>
      </c>
      <c r="D2288" s="10" t="s">
        <v>8509</v>
      </c>
      <c r="E2288" s="7" t="s">
        <v>8510</v>
      </c>
      <c r="F2288" s="11" t="s">
        <v>8511</v>
      </c>
      <c r="G2288" s="10">
        <v>21</v>
      </c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 ht="27" customHeight="1" x14ac:dyDescent="0.25">
      <c r="A2289" s="20" t="s">
        <v>209</v>
      </c>
      <c r="B2289" s="2">
        <f t="shared" si="35"/>
        <v>1</v>
      </c>
      <c r="C2289" s="10" t="s">
        <v>8512</v>
      </c>
      <c r="D2289" s="10" t="s">
        <v>8513</v>
      </c>
      <c r="E2289" s="7" t="s">
        <v>8514</v>
      </c>
      <c r="F2289" s="11" t="s">
        <v>8515</v>
      </c>
      <c r="G2289" s="10">
        <v>11</v>
      </c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 ht="27" customHeight="1" x14ac:dyDescent="0.25">
      <c r="A2290" s="20" t="s">
        <v>209</v>
      </c>
      <c r="B2290" s="2">
        <f t="shared" si="35"/>
        <v>1</v>
      </c>
      <c r="C2290" s="10" t="s">
        <v>8516</v>
      </c>
      <c r="D2290" s="10" t="s">
        <v>8517</v>
      </c>
      <c r="E2290" s="7" t="s">
        <v>8518</v>
      </c>
      <c r="F2290" s="11" t="s">
        <v>8519</v>
      </c>
      <c r="G2290" s="10">
        <v>19</v>
      </c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 ht="27" customHeight="1" x14ac:dyDescent="0.25">
      <c r="A2291" s="20" t="s">
        <v>209</v>
      </c>
      <c r="B2291" s="2">
        <f t="shared" si="35"/>
        <v>1</v>
      </c>
      <c r="C2291" s="10" t="s">
        <v>8520</v>
      </c>
      <c r="D2291" s="10" t="s">
        <v>8521</v>
      </c>
      <c r="E2291" s="7" t="s">
        <v>8522</v>
      </c>
      <c r="F2291" s="11" t="s">
        <v>8523</v>
      </c>
      <c r="G2291" s="10">
        <v>9</v>
      </c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 ht="27" customHeight="1" x14ac:dyDescent="0.25">
      <c r="A2292" s="20" t="s">
        <v>209</v>
      </c>
      <c r="B2292" s="2">
        <f t="shared" si="35"/>
        <v>1</v>
      </c>
      <c r="C2292" s="10" t="s">
        <v>8524</v>
      </c>
      <c r="D2292" s="10" t="s">
        <v>8525</v>
      </c>
      <c r="E2292" s="7" t="s">
        <v>8526</v>
      </c>
      <c r="F2292" s="11" t="s">
        <v>8527</v>
      </c>
      <c r="G2292" s="10">
        <v>13</v>
      </c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 ht="27" customHeight="1" x14ac:dyDescent="0.25">
      <c r="A2293" s="20" t="s">
        <v>209</v>
      </c>
      <c r="B2293" s="2">
        <f t="shared" si="35"/>
        <v>1</v>
      </c>
      <c r="C2293" s="10" t="s">
        <v>8528</v>
      </c>
      <c r="D2293" s="10" t="s">
        <v>8529</v>
      </c>
      <c r="E2293" s="7" t="s">
        <v>8530</v>
      </c>
      <c r="F2293" s="11" t="s">
        <v>8531</v>
      </c>
      <c r="G2293" s="10">
        <v>11</v>
      </c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 ht="27" customHeight="1" x14ac:dyDescent="0.25">
      <c r="A2294" s="20" t="s">
        <v>209</v>
      </c>
      <c r="B2294" s="2">
        <f t="shared" si="35"/>
        <v>1</v>
      </c>
      <c r="C2294" s="10" t="s">
        <v>8532</v>
      </c>
      <c r="D2294" s="10" t="s">
        <v>8533</v>
      </c>
      <c r="E2294" s="7" t="s">
        <v>8534</v>
      </c>
      <c r="F2294" s="11" t="s">
        <v>8535</v>
      </c>
      <c r="G2294" s="10">
        <v>22</v>
      </c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 ht="27" customHeight="1" x14ac:dyDescent="0.25">
      <c r="A2295" s="20" t="s">
        <v>209</v>
      </c>
      <c r="B2295" s="2">
        <f t="shared" si="35"/>
        <v>1</v>
      </c>
      <c r="C2295" s="10" t="s">
        <v>8536</v>
      </c>
      <c r="D2295" s="10" t="s">
        <v>8537</v>
      </c>
      <c r="E2295" s="7" t="s">
        <v>8538</v>
      </c>
      <c r="F2295" s="11" t="s">
        <v>8539</v>
      </c>
      <c r="G2295" s="10">
        <v>20</v>
      </c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 ht="27" customHeight="1" x14ac:dyDescent="0.25">
      <c r="A2296" s="20" t="s">
        <v>209</v>
      </c>
      <c r="B2296" s="2">
        <f t="shared" si="35"/>
        <v>1</v>
      </c>
      <c r="C2296" s="10" t="s">
        <v>8540</v>
      </c>
      <c r="D2296" s="10" t="s">
        <v>8541</v>
      </c>
      <c r="E2296" s="7" t="s">
        <v>8542</v>
      </c>
      <c r="F2296" s="11" t="s">
        <v>8543</v>
      </c>
      <c r="G2296" s="10">
        <v>11</v>
      </c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 ht="27" customHeight="1" x14ac:dyDescent="0.25">
      <c r="A2297" s="20" t="s">
        <v>209</v>
      </c>
      <c r="B2297" s="2">
        <f t="shared" si="35"/>
        <v>1</v>
      </c>
      <c r="C2297" s="10" t="s">
        <v>8302</v>
      </c>
      <c r="D2297" s="10" t="s">
        <v>8303</v>
      </c>
      <c r="E2297" s="7" t="s">
        <v>8304</v>
      </c>
      <c r="F2297" s="11" t="s">
        <v>8305</v>
      </c>
      <c r="G2297" s="10">
        <v>11</v>
      </c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 ht="27" customHeight="1" x14ac:dyDescent="0.25">
      <c r="A2298" s="20" t="s">
        <v>209</v>
      </c>
      <c r="B2298" s="2">
        <f t="shared" si="35"/>
        <v>1</v>
      </c>
      <c r="C2298" s="10" t="s">
        <v>8306</v>
      </c>
      <c r="D2298" s="10" t="s">
        <v>8307</v>
      </c>
      <c r="E2298" s="7" t="s">
        <v>8308</v>
      </c>
      <c r="F2298" s="11" t="s">
        <v>8309</v>
      </c>
      <c r="G2298" s="10">
        <v>10</v>
      </c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 ht="27" customHeight="1" x14ac:dyDescent="0.25">
      <c r="A2299" s="20" t="s">
        <v>209</v>
      </c>
      <c r="B2299" s="2">
        <f t="shared" si="35"/>
        <v>1</v>
      </c>
      <c r="C2299" s="10" t="s">
        <v>8310</v>
      </c>
      <c r="D2299" s="10" t="s">
        <v>8311</v>
      </c>
      <c r="E2299" s="7" t="s">
        <v>8312</v>
      </c>
      <c r="F2299" s="11" t="s">
        <v>8313</v>
      </c>
      <c r="G2299" s="10">
        <v>11</v>
      </c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 ht="27" customHeight="1" x14ac:dyDescent="0.25">
      <c r="A2300" s="20" t="s">
        <v>209</v>
      </c>
      <c r="B2300" s="2">
        <f t="shared" si="35"/>
        <v>1</v>
      </c>
      <c r="C2300" s="10" t="s">
        <v>8314</v>
      </c>
      <c r="D2300" s="10" t="s">
        <v>8315</v>
      </c>
      <c r="E2300" s="7" t="s">
        <v>8316</v>
      </c>
      <c r="F2300" s="11" t="s">
        <v>8317</v>
      </c>
      <c r="G2300" s="10">
        <v>11</v>
      </c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 ht="27" customHeight="1" x14ac:dyDescent="0.25">
      <c r="A2301" s="20" t="s">
        <v>209</v>
      </c>
      <c r="B2301" s="2">
        <f t="shared" si="35"/>
        <v>1</v>
      </c>
      <c r="C2301" s="10" t="s">
        <v>8318</v>
      </c>
      <c r="D2301" s="10" t="s">
        <v>8319</v>
      </c>
      <c r="E2301" s="7" t="s">
        <v>8320</v>
      </c>
      <c r="F2301" s="11" t="s">
        <v>8321</v>
      </c>
      <c r="G2301" s="10">
        <v>11</v>
      </c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 ht="27" customHeight="1" x14ac:dyDescent="0.25">
      <c r="A2302" s="20" t="s">
        <v>209</v>
      </c>
      <c r="B2302" s="2">
        <f t="shared" si="35"/>
        <v>1</v>
      </c>
      <c r="C2302" s="10" t="s">
        <v>8322</v>
      </c>
      <c r="D2302" s="10" t="s">
        <v>8323</v>
      </c>
      <c r="E2302" s="7" t="s">
        <v>8324</v>
      </c>
      <c r="F2302" s="11" t="s">
        <v>8325</v>
      </c>
      <c r="G2302" s="10">
        <v>6</v>
      </c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 ht="27" customHeight="1" x14ac:dyDescent="0.25">
      <c r="A2303" s="20" t="s">
        <v>209</v>
      </c>
      <c r="B2303" s="2">
        <f t="shared" si="35"/>
        <v>1</v>
      </c>
      <c r="C2303" s="10" t="s">
        <v>8326</v>
      </c>
      <c r="D2303" s="10" t="s">
        <v>8327</v>
      </c>
      <c r="E2303" s="7" t="s">
        <v>8328</v>
      </c>
      <c r="F2303" s="11" t="s">
        <v>8329</v>
      </c>
      <c r="G2303" s="10">
        <v>6</v>
      </c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 ht="27" customHeight="1" x14ac:dyDescent="0.25">
      <c r="A2304" s="20" t="s">
        <v>209</v>
      </c>
      <c r="B2304" s="2">
        <f t="shared" si="35"/>
        <v>1</v>
      </c>
      <c r="C2304" s="10" t="s">
        <v>8330</v>
      </c>
      <c r="D2304" s="10" t="s">
        <v>8331</v>
      </c>
      <c r="E2304" s="7" t="s">
        <v>8332</v>
      </c>
      <c r="F2304" s="11" t="s">
        <v>8333</v>
      </c>
      <c r="G2304" s="10">
        <v>7</v>
      </c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 ht="27" customHeight="1" x14ac:dyDescent="0.25">
      <c r="A2305" s="20" t="s">
        <v>209</v>
      </c>
      <c r="B2305" s="2">
        <f t="shared" si="35"/>
        <v>1</v>
      </c>
      <c r="C2305" s="10" t="s">
        <v>8334</v>
      </c>
      <c r="D2305" s="10" t="s">
        <v>8335</v>
      </c>
      <c r="E2305" s="7" t="s">
        <v>8336</v>
      </c>
      <c r="F2305" s="11" t="s">
        <v>8337</v>
      </c>
      <c r="G2305" s="10">
        <v>6</v>
      </c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 ht="27" customHeight="1" x14ac:dyDescent="0.25">
      <c r="A2306" s="20" t="s">
        <v>209</v>
      </c>
      <c r="B2306" s="2">
        <f t="shared" si="35"/>
        <v>1</v>
      </c>
      <c r="C2306" s="10" t="s">
        <v>8338</v>
      </c>
      <c r="D2306" s="10" t="s">
        <v>8339</v>
      </c>
      <c r="E2306" s="7" t="s">
        <v>8340</v>
      </c>
      <c r="F2306" s="11" t="s">
        <v>8341</v>
      </c>
      <c r="G2306" s="10">
        <v>6</v>
      </c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 ht="27" customHeight="1" x14ac:dyDescent="0.25">
      <c r="A2307" s="20" t="s">
        <v>209</v>
      </c>
      <c r="B2307" s="2">
        <f t="shared" si="35"/>
        <v>1</v>
      </c>
      <c r="C2307" s="10" t="s">
        <v>8342</v>
      </c>
      <c r="D2307" s="10" t="s">
        <v>8343</v>
      </c>
      <c r="E2307" s="7" t="s">
        <v>8344</v>
      </c>
      <c r="F2307" s="11" t="s">
        <v>8345</v>
      </c>
      <c r="G2307" s="10">
        <v>7</v>
      </c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 ht="27" customHeight="1" x14ac:dyDescent="0.25">
      <c r="A2308" s="20" t="s">
        <v>209</v>
      </c>
      <c r="B2308" s="2">
        <f t="shared" ref="B2308:B2371" si="36">IF(C2308=C2307,B2307+1,1)</f>
        <v>2</v>
      </c>
      <c r="C2308" s="10" t="s">
        <v>8342</v>
      </c>
      <c r="D2308" s="10" t="s">
        <v>8343</v>
      </c>
      <c r="E2308" s="7" t="s">
        <v>8344</v>
      </c>
      <c r="F2308" s="11" t="s">
        <v>8346</v>
      </c>
      <c r="G2308" s="10">
        <v>11</v>
      </c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 ht="27" customHeight="1" x14ac:dyDescent="0.25">
      <c r="A2309" s="20" t="s">
        <v>209</v>
      </c>
      <c r="B2309" s="2">
        <f t="shared" si="36"/>
        <v>1</v>
      </c>
      <c r="C2309" s="10" t="s">
        <v>8347</v>
      </c>
      <c r="D2309" s="10" t="s">
        <v>8348</v>
      </c>
      <c r="E2309" s="7" t="s">
        <v>8349</v>
      </c>
      <c r="F2309" s="11" t="s">
        <v>8350</v>
      </c>
      <c r="G2309" s="10">
        <v>8</v>
      </c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 ht="27" customHeight="1" x14ac:dyDescent="0.25">
      <c r="A2310" s="20" t="s">
        <v>209</v>
      </c>
      <c r="B2310" s="2">
        <f t="shared" si="36"/>
        <v>2</v>
      </c>
      <c r="C2310" s="10" t="s">
        <v>8347</v>
      </c>
      <c r="D2310" s="10" t="s">
        <v>8348</v>
      </c>
      <c r="E2310" s="7" t="s">
        <v>8349</v>
      </c>
      <c r="F2310" s="11" t="s">
        <v>8351</v>
      </c>
      <c r="G2310" s="10">
        <v>12</v>
      </c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 ht="27" customHeight="1" x14ac:dyDescent="0.25">
      <c r="A2311" s="20" t="s">
        <v>209</v>
      </c>
      <c r="B2311" s="2">
        <f t="shared" si="36"/>
        <v>1</v>
      </c>
      <c r="C2311" s="10" t="s">
        <v>8352</v>
      </c>
      <c r="D2311" s="10" t="s">
        <v>8353</v>
      </c>
      <c r="E2311" s="7" t="s">
        <v>8354</v>
      </c>
      <c r="F2311" s="11" t="s">
        <v>8355</v>
      </c>
      <c r="G2311" s="10">
        <v>13</v>
      </c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 ht="27" customHeight="1" x14ac:dyDescent="0.25">
      <c r="A2312" s="20" t="s">
        <v>209</v>
      </c>
      <c r="B2312" s="2">
        <f t="shared" si="36"/>
        <v>2</v>
      </c>
      <c r="C2312" s="10" t="s">
        <v>8352</v>
      </c>
      <c r="D2312" s="10" t="s">
        <v>8353</v>
      </c>
      <c r="E2312" s="7" t="s">
        <v>8354</v>
      </c>
      <c r="F2312" s="11" t="s">
        <v>8356</v>
      </c>
      <c r="G2312" s="10">
        <v>13</v>
      </c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 ht="27" customHeight="1" x14ac:dyDescent="0.25">
      <c r="A2313" s="20" t="s">
        <v>209</v>
      </c>
      <c r="B2313" s="2">
        <f t="shared" si="36"/>
        <v>1</v>
      </c>
      <c r="C2313" s="10" t="s">
        <v>8357</v>
      </c>
      <c r="D2313" s="10" t="s">
        <v>8358</v>
      </c>
      <c r="E2313" s="7" t="s">
        <v>8359</v>
      </c>
      <c r="F2313" s="11" t="s">
        <v>8360</v>
      </c>
      <c r="G2313" s="10">
        <v>4</v>
      </c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 ht="27" customHeight="1" x14ac:dyDescent="0.25">
      <c r="A2314" s="20" t="s">
        <v>209</v>
      </c>
      <c r="B2314" s="2">
        <f t="shared" si="36"/>
        <v>2</v>
      </c>
      <c r="C2314" s="10" t="s">
        <v>8357</v>
      </c>
      <c r="D2314" s="10" t="s">
        <v>8358</v>
      </c>
      <c r="E2314" s="7" t="s">
        <v>8359</v>
      </c>
      <c r="F2314" s="11" t="s">
        <v>8361</v>
      </c>
      <c r="G2314" s="10">
        <v>11</v>
      </c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 ht="27" customHeight="1" x14ac:dyDescent="0.25">
      <c r="A2315" s="20" t="s">
        <v>209</v>
      </c>
      <c r="B2315" s="2">
        <f t="shared" si="36"/>
        <v>1</v>
      </c>
      <c r="C2315" s="10" t="s">
        <v>8362</v>
      </c>
      <c r="D2315" s="10" t="s">
        <v>8363</v>
      </c>
      <c r="E2315" s="7" t="s">
        <v>8364</v>
      </c>
      <c r="F2315" s="11" t="s">
        <v>8365</v>
      </c>
      <c r="G2315" s="10">
        <v>11</v>
      </c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 ht="27" customHeight="1" x14ac:dyDescent="0.25">
      <c r="A2316" s="20" t="s">
        <v>209</v>
      </c>
      <c r="B2316" s="2">
        <f t="shared" si="36"/>
        <v>1</v>
      </c>
      <c r="C2316" s="10" t="s">
        <v>8366</v>
      </c>
      <c r="D2316" s="10" t="s">
        <v>8367</v>
      </c>
      <c r="E2316" s="7" t="s">
        <v>8368</v>
      </c>
      <c r="F2316" s="11" t="s">
        <v>8369</v>
      </c>
      <c r="G2316" s="10">
        <v>11</v>
      </c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 ht="27" customHeight="1" x14ac:dyDescent="0.25">
      <c r="A2317" s="20" t="s">
        <v>209</v>
      </c>
      <c r="B2317" s="2">
        <f t="shared" si="36"/>
        <v>1</v>
      </c>
      <c r="C2317" s="10" t="s">
        <v>8370</v>
      </c>
      <c r="D2317" s="10" t="s">
        <v>8371</v>
      </c>
      <c r="E2317" s="7" t="s">
        <v>8372</v>
      </c>
      <c r="F2317" s="11" t="s">
        <v>8373</v>
      </c>
      <c r="G2317" s="10">
        <v>7</v>
      </c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 ht="27" customHeight="1" x14ac:dyDescent="0.25">
      <c r="A2318" s="20" t="s">
        <v>209</v>
      </c>
      <c r="B2318" s="2">
        <f t="shared" si="36"/>
        <v>1</v>
      </c>
      <c r="C2318" s="10" t="s">
        <v>8374</v>
      </c>
      <c r="D2318" s="10" t="s">
        <v>8375</v>
      </c>
      <c r="E2318" s="7" t="s">
        <v>8376</v>
      </c>
      <c r="F2318" s="11" t="s">
        <v>8377</v>
      </c>
      <c r="G2318" s="10">
        <v>9</v>
      </c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 ht="27" customHeight="1" x14ac:dyDescent="0.25">
      <c r="A2319" s="20" t="s">
        <v>209</v>
      </c>
      <c r="B2319" s="2">
        <f t="shared" si="36"/>
        <v>1</v>
      </c>
      <c r="C2319" s="10" t="s">
        <v>8378</v>
      </c>
      <c r="D2319" s="10" t="s">
        <v>8379</v>
      </c>
      <c r="E2319" s="7" t="s">
        <v>8380</v>
      </c>
      <c r="F2319" s="11" t="s">
        <v>8381</v>
      </c>
      <c r="G2319" s="10">
        <v>10</v>
      </c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 ht="27" customHeight="1" x14ac:dyDescent="0.25">
      <c r="A2320" s="20" t="s">
        <v>209</v>
      </c>
      <c r="B2320" s="2">
        <f t="shared" si="36"/>
        <v>1</v>
      </c>
      <c r="C2320" s="10" t="s">
        <v>8382</v>
      </c>
      <c r="D2320" s="10" t="s">
        <v>8383</v>
      </c>
      <c r="E2320" s="7" t="s">
        <v>8384</v>
      </c>
      <c r="F2320" s="11" t="s">
        <v>8385</v>
      </c>
      <c r="G2320" s="10">
        <v>8</v>
      </c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 ht="27" customHeight="1" x14ac:dyDescent="0.25">
      <c r="A2321" s="20" t="s">
        <v>209</v>
      </c>
      <c r="B2321" s="2">
        <f t="shared" si="36"/>
        <v>1</v>
      </c>
      <c r="C2321" s="10" t="s">
        <v>8386</v>
      </c>
      <c r="D2321" s="10" t="s">
        <v>8387</v>
      </c>
      <c r="E2321" s="7" t="s">
        <v>8388</v>
      </c>
      <c r="F2321" s="11" t="s">
        <v>8389</v>
      </c>
      <c r="G2321" s="10">
        <v>8</v>
      </c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 ht="27" customHeight="1" x14ac:dyDescent="0.25">
      <c r="A2322" s="20" t="s">
        <v>209</v>
      </c>
      <c r="B2322" s="2">
        <f t="shared" si="36"/>
        <v>1</v>
      </c>
      <c r="C2322" s="10" t="s">
        <v>8390</v>
      </c>
      <c r="D2322" s="10" t="s">
        <v>8391</v>
      </c>
      <c r="E2322" s="7" t="s">
        <v>8392</v>
      </c>
      <c r="F2322" s="11" t="s">
        <v>8393</v>
      </c>
      <c r="G2322" s="10">
        <v>7</v>
      </c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 ht="27" customHeight="1" x14ac:dyDescent="0.25">
      <c r="A2323" s="20" t="s">
        <v>209</v>
      </c>
      <c r="B2323" s="2">
        <f t="shared" si="36"/>
        <v>1</v>
      </c>
      <c r="C2323" s="10" t="s">
        <v>8394</v>
      </c>
      <c r="D2323" s="10" t="s">
        <v>8395</v>
      </c>
      <c r="E2323" s="7" t="s">
        <v>8396</v>
      </c>
      <c r="F2323" s="11" t="s">
        <v>8397</v>
      </c>
      <c r="G2323" s="10">
        <v>3</v>
      </c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 ht="27" customHeight="1" x14ac:dyDescent="0.25">
      <c r="A2324" s="20" t="s">
        <v>209</v>
      </c>
      <c r="B2324" s="2">
        <f t="shared" si="36"/>
        <v>2</v>
      </c>
      <c r="C2324" s="10" t="s">
        <v>8394</v>
      </c>
      <c r="D2324" s="10" t="s">
        <v>8395</v>
      </c>
      <c r="E2324" s="7" t="s">
        <v>8396</v>
      </c>
      <c r="F2324" s="11" t="s">
        <v>8398</v>
      </c>
      <c r="G2324" s="10">
        <v>8</v>
      </c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 ht="27" customHeight="1" x14ac:dyDescent="0.25">
      <c r="A2325" s="20" t="s">
        <v>209</v>
      </c>
      <c r="B2325" s="2">
        <f t="shared" si="36"/>
        <v>1</v>
      </c>
      <c r="C2325" s="10" t="s">
        <v>8399</v>
      </c>
      <c r="D2325" s="10" t="s">
        <v>8400</v>
      </c>
      <c r="E2325" s="7" t="s">
        <v>8401</v>
      </c>
      <c r="F2325" s="11" t="s">
        <v>8402</v>
      </c>
      <c r="G2325" s="10">
        <v>8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 ht="27" customHeight="1" x14ac:dyDescent="0.25">
      <c r="A2326" s="20" t="s">
        <v>209</v>
      </c>
      <c r="B2326" s="2">
        <f t="shared" si="36"/>
        <v>1</v>
      </c>
      <c r="C2326" s="10" t="s">
        <v>8403</v>
      </c>
      <c r="D2326" s="10" t="s">
        <v>8404</v>
      </c>
      <c r="E2326" s="7" t="s">
        <v>8405</v>
      </c>
      <c r="F2326" s="11" t="s">
        <v>8406</v>
      </c>
      <c r="G2326" s="10">
        <v>2</v>
      </c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 ht="27" customHeight="1" x14ac:dyDescent="0.25">
      <c r="A2327" s="20" t="s">
        <v>209</v>
      </c>
      <c r="B2327" s="2">
        <f t="shared" si="36"/>
        <v>2</v>
      </c>
      <c r="C2327" s="10" t="s">
        <v>8403</v>
      </c>
      <c r="D2327" s="10" t="s">
        <v>8404</v>
      </c>
      <c r="E2327" s="7" t="s">
        <v>8405</v>
      </c>
      <c r="F2327" s="11" t="s">
        <v>8407</v>
      </c>
      <c r="G2327" s="10">
        <v>5</v>
      </c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 ht="27" customHeight="1" x14ac:dyDescent="0.25">
      <c r="A2328" s="20" t="s">
        <v>209</v>
      </c>
      <c r="B2328" s="2">
        <f t="shared" si="36"/>
        <v>1</v>
      </c>
      <c r="C2328" s="10" t="s">
        <v>8408</v>
      </c>
      <c r="D2328" s="10" t="s">
        <v>8409</v>
      </c>
      <c r="E2328" s="7" t="s">
        <v>8410</v>
      </c>
      <c r="F2328" s="11" t="s">
        <v>8411</v>
      </c>
      <c r="G2328" s="10">
        <v>3</v>
      </c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 ht="27" customHeight="1" x14ac:dyDescent="0.25">
      <c r="A2329" s="20" t="s">
        <v>209</v>
      </c>
      <c r="B2329" s="2">
        <f t="shared" si="36"/>
        <v>2</v>
      </c>
      <c r="C2329" s="10" t="s">
        <v>8408</v>
      </c>
      <c r="D2329" s="10" t="s">
        <v>8409</v>
      </c>
      <c r="E2329" s="7" t="s">
        <v>8410</v>
      </c>
      <c r="F2329" s="11" t="s">
        <v>8412</v>
      </c>
      <c r="G2329" s="10">
        <v>5</v>
      </c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 ht="27" customHeight="1" x14ac:dyDescent="0.25">
      <c r="A2330" s="20" t="s">
        <v>209</v>
      </c>
      <c r="B2330" s="2">
        <f t="shared" si="36"/>
        <v>1</v>
      </c>
      <c r="C2330" s="10" t="s">
        <v>8413</v>
      </c>
      <c r="D2330" s="10" t="s">
        <v>8414</v>
      </c>
      <c r="E2330" s="7" t="s">
        <v>8415</v>
      </c>
      <c r="F2330" s="11" t="s">
        <v>8416</v>
      </c>
      <c r="G2330" s="10">
        <v>5</v>
      </c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 ht="27" customHeight="1" x14ac:dyDescent="0.25">
      <c r="A2331" s="20" t="s">
        <v>209</v>
      </c>
      <c r="B2331" s="2">
        <f t="shared" si="36"/>
        <v>1</v>
      </c>
      <c r="C2331" s="10" t="s">
        <v>8417</v>
      </c>
      <c r="D2331" s="10" t="s">
        <v>8418</v>
      </c>
      <c r="E2331" s="7" t="s">
        <v>8419</v>
      </c>
      <c r="F2331" s="11" t="s">
        <v>8420</v>
      </c>
      <c r="G2331" s="10">
        <v>11</v>
      </c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 ht="27" customHeight="1" x14ac:dyDescent="0.25">
      <c r="A2332" s="20" t="s">
        <v>209</v>
      </c>
      <c r="B2332" s="2">
        <f t="shared" si="36"/>
        <v>1</v>
      </c>
      <c r="C2332" s="10" t="s">
        <v>8421</v>
      </c>
      <c r="D2332" s="10" t="s">
        <v>8422</v>
      </c>
      <c r="E2332" s="7" t="s">
        <v>8423</v>
      </c>
      <c r="F2332" s="11" t="s">
        <v>8424</v>
      </c>
      <c r="G2332" s="10">
        <v>2</v>
      </c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 ht="27" customHeight="1" x14ac:dyDescent="0.25">
      <c r="A2333" s="20" t="s">
        <v>209</v>
      </c>
      <c r="B2333" s="2">
        <f t="shared" si="36"/>
        <v>2</v>
      </c>
      <c r="C2333" s="10" t="s">
        <v>8421</v>
      </c>
      <c r="D2333" s="10" t="s">
        <v>8422</v>
      </c>
      <c r="E2333" s="7" t="s">
        <v>8423</v>
      </c>
      <c r="F2333" s="11" t="s">
        <v>8425</v>
      </c>
      <c r="G2333" s="10">
        <v>9</v>
      </c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 ht="27" customHeight="1" x14ac:dyDescent="0.25">
      <c r="A2334" s="20" t="s">
        <v>209</v>
      </c>
      <c r="B2334" s="2">
        <f t="shared" si="36"/>
        <v>1</v>
      </c>
      <c r="C2334" s="10" t="s">
        <v>8426</v>
      </c>
      <c r="D2334" s="10" t="s">
        <v>8427</v>
      </c>
      <c r="E2334" s="7" t="s">
        <v>8428</v>
      </c>
      <c r="F2334" s="11" t="s">
        <v>8429</v>
      </c>
      <c r="G2334" s="10">
        <v>8</v>
      </c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 ht="27" customHeight="1" x14ac:dyDescent="0.25">
      <c r="A2335" s="20" t="s">
        <v>209</v>
      </c>
      <c r="B2335" s="2">
        <f t="shared" si="36"/>
        <v>1</v>
      </c>
      <c r="C2335" s="10" t="s">
        <v>8430</v>
      </c>
      <c r="D2335" s="10" t="s">
        <v>8431</v>
      </c>
      <c r="E2335" s="7" t="s">
        <v>8432</v>
      </c>
      <c r="F2335" s="11" t="s">
        <v>8433</v>
      </c>
      <c r="G2335" s="10">
        <v>11</v>
      </c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 ht="27" customHeight="1" x14ac:dyDescent="0.25">
      <c r="A2336" s="20" t="s">
        <v>209</v>
      </c>
      <c r="B2336" s="2">
        <f t="shared" si="36"/>
        <v>1</v>
      </c>
      <c r="C2336" s="10" t="s">
        <v>8434</v>
      </c>
      <c r="D2336" s="10" t="s">
        <v>8435</v>
      </c>
      <c r="E2336" s="7" t="s">
        <v>8436</v>
      </c>
      <c r="F2336" s="11" t="s">
        <v>8437</v>
      </c>
      <c r="G2336" s="10">
        <v>11</v>
      </c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 ht="27" customHeight="1" x14ac:dyDescent="0.25">
      <c r="A2337" s="20" t="s">
        <v>209</v>
      </c>
      <c r="B2337" s="2">
        <f t="shared" si="36"/>
        <v>1</v>
      </c>
      <c r="C2337" s="10" t="s">
        <v>8438</v>
      </c>
      <c r="D2337" s="10" t="s">
        <v>8439</v>
      </c>
      <c r="E2337" s="7" t="s">
        <v>8440</v>
      </c>
      <c r="F2337" s="11" t="s">
        <v>8441</v>
      </c>
      <c r="G2337" s="10">
        <v>11</v>
      </c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 ht="27" customHeight="1" x14ac:dyDescent="0.25">
      <c r="A2338" s="20" t="s">
        <v>209</v>
      </c>
      <c r="B2338" s="2">
        <f t="shared" si="36"/>
        <v>1</v>
      </c>
      <c r="C2338" s="10" t="s">
        <v>8442</v>
      </c>
      <c r="D2338" s="10" t="s">
        <v>8443</v>
      </c>
      <c r="E2338" s="7" t="s">
        <v>8444</v>
      </c>
      <c r="F2338" s="11" t="s">
        <v>8445</v>
      </c>
      <c r="G2338" s="10">
        <v>7</v>
      </c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 ht="27" customHeight="1" x14ac:dyDescent="0.25">
      <c r="A2339" s="20" t="s">
        <v>209</v>
      </c>
      <c r="B2339" s="2">
        <f t="shared" si="36"/>
        <v>1</v>
      </c>
      <c r="C2339" s="10" t="s">
        <v>8446</v>
      </c>
      <c r="D2339" s="10" t="s">
        <v>8447</v>
      </c>
      <c r="E2339" s="7" t="s">
        <v>8448</v>
      </c>
      <c r="F2339" s="11" t="s">
        <v>8449</v>
      </c>
      <c r="G2339" s="10">
        <v>10</v>
      </c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 ht="27" customHeight="1" x14ac:dyDescent="0.25">
      <c r="A2340" s="20" t="s">
        <v>209</v>
      </c>
      <c r="B2340" s="2">
        <f t="shared" si="36"/>
        <v>1</v>
      </c>
      <c r="C2340" s="10" t="s">
        <v>8450</v>
      </c>
      <c r="D2340" s="10" t="s">
        <v>8451</v>
      </c>
      <c r="E2340" s="7" t="s">
        <v>8452</v>
      </c>
      <c r="F2340" s="11" t="s">
        <v>8453</v>
      </c>
      <c r="G2340" s="10">
        <v>2</v>
      </c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 ht="27" customHeight="1" x14ac:dyDescent="0.25">
      <c r="A2341" s="20" t="s">
        <v>209</v>
      </c>
      <c r="B2341" s="2">
        <f t="shared" si="36"/>
        <v>2</v>
      </c>
      <c r="C2341" s="10" t="s">
        <v>8450</v>
      </c>
      <c r="D2341" s="10" t="s">
        <v>8451</v>
      </c>
      <c r="E2341" s="7" t="s">
        <v>8452</v>
      </c>
      <c r="F2341" s="11" t="s">
        <v>8454</v>
      </c>
      <c r="G2341" s="10">
        <v>12</v>
      </c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 ht="27" customHeight="1" x14ac:dyDescent="0.25">
      <c r="A2342" s="20" t="s">
        <v>209</v>
      </c>
      <c r="B2342" s="2">
        <f t="shared" si="36"/>
        <v>1</v>
      </c>
      <c r="C2342" s="10" t="s">
        <v>8455</v>
      </c>
      <c r="D2342" s="10" t="s">
        <v>8456</v>
      </c>
      <c r="E2342" s="7" t="s">
        <v>8457</v>
      </c>
      <c r="F2342" s="11" t="s">
        <v>8458</v>
      </c>
      <c r="G2342" s="10">
        <v>3</v>
      </c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 ht="27" customHeight="1" x14ac:dyDescent="0.25">
      <c r="A2343" s="20" t="s">
        <v>209</v>
      </c>
      <c r="B2343" s="2">
        <f t="shared" si="36"/>
        <v>2</v>
      </c>
      <c r="C2343" s="10" t="s">
        <v>8455</v>
      </c>
      <c r="D2343" s="10" t="s">
        <v>8456</v>
      </c>
      <c r="E2343" s="7" t="s">
        <v>8457</v>
      </c>
      <c r="F2343" s="11" t="s">
        <v>8459</v>
      </c>
      <c r="G2343" s="10">
        <v>12</v>
      </c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 ht="27" customHeight="1" x14ac:dyDescent="0.25">
      <c r="A2344" s="20" t="s">
        <v>209</v>
      </c>
      <c r="B2344" s="2">
        <f t="shared" si="36"/>
        <v>1</v>
      </c>
      <c r="C2344" s="10" t="s">
        <v>8460</v>
      </c>
      <c r="D2344" s="10" t="s">
        <v>8461</v>
      </c>
      <c r="E2344" s="7" t="s">
        <v>8462</v>
      </c>
      <c r="F2344" s="11" t="s">
        <v>8463</v>
      </c>
      <c r="G2344" s="10">
        <v>9</v>
      </c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 ht="27" hidden="1" x14ac:dyDescent="0.25">
      <c r="A2345" s="5" t="s">
        <v>209</v>
      </c>
      <c r="B2345" s="25">
        <f t="shared" si="36"/>
        <v>1</v>
      </c>
      <c r="C2345" s="10" t="s">
        <v>8464</v>
      </c>
      <c r="D2345" s="10" t="s">
        <v>8465</v>
      </c>
      <c r="E2345" s="7" t="s">
        <v>8466</v>
      </c>
      <c r="G2345" s="10">
        <v>-1</v>
      </c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 ht="27" customHeight="1" x14ac:dyDescent="0.25">
      <c r="A2346" s="20" t="s">
        <v>209</v>
      </c>
      <c r="B2346" s="2">
        <f t="shared" si="36"/>
        <v>2</v>
      </c>
      <c r="C2346" s="10" t="s">
        <v>8464</v>
      </c>
      <c r="D2346" s="10" t="s">
        <v>8465</v>
      </c>
      <c r="E2346" s="7" t="s">
        <v>8466</v>
      </c>
      <c r="F2346" s="11" t="s">
        <v>8467</v>
      </c>
      <c r="G2346" s="10">
        <v>4</v>
      </c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 ht="27" customHeight="1" x14ac:dyDescent="0.25">
      <c r="A2347" s="20" t="s">
        <v>209</v>
      </c>
      <c r="B2347" s="2">
        <f t="shared" si="36"/>
        <v>3</v>
      </c>
      <c r="C2347" s="10" t="s">
        <v>8464</v>
      </c>
      <c r="D2347" s="10" t="s">
        <v>8465</v>
      </c>
      <c r="E2347" s="7" t="s">
        <v>8466</v>
      </c>
      <c r="F2347" s="11" t="s">
        <v>8468</v>
      </c>
      <c r="G2347" s="10">
        <v>5</v>
      </c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 ht="27" hidden="1" x14ac:dyDescent="0.25">
      <c r="A2348" s="5" t="s">
        <v>209</v>
      </c>
      <c r="B2348" s="25">
        <f t="shared" si="36"/>
        <v>1</v>
      </c>
      <c r="C2348" s="10" t="s">
        <v>8469</v>
      </c>
      <c r="D2348" s="10" t="s">
        <v>8470</v>
      </c>
      <c r="E2348" s="7" t="s">
        <v>8471</v>
      </c>
      <c r="G2348" s="10">
        <v>-1</v>
      </c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 ht="27" customHeight="1" x14ac:dyDescent="0.25">
      <c r="A2349" s="20" t="s">
        <v>209</v>
      </c>
      <c r="B2349" s="2">
        <f t="shared" si="36"/>
        <v>2</v>
      </c>
      <c r="C2349" s="10" t="s">
        <v>8469</v>
      </c>
      <c r="D2349" s="10" t="s">
        <v>8470</v>
      </c>
      <c r="E2349" s="7" t="s">
        <v>8471</v>
      </c>
      <c r="F2349" s="11" t="s">
        <v>8472</v>
      </c>
      <c r="G2349" s="10">
        <v>5</v>
      </c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 ht="27" customHeight="1" x14ac:dyDescent="0.25">
      <c r="A2350" s="20" t="s">
        <v>209</v>
      </c>
      <c r="B2350" s="2">
        <f t="shared" si="36"/>
        <v>1</v>
      </c>
      <c r="C2350" s="10" t="s">
        <v>8473</v>
      </c>
      <c r="D2350" s="10" t="s">
        <v>8474</v>
      </c>
      <c r="E2350" s="7" t="s">
        <v>8475</v>
      </c>
      <c r="F2350" s="11" t="s">
        <v>8476</v>
      </c>
      <c r="G2350" s="10">
        <v>4</v>
      </c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 ht="27" customHeight="1" x14ac:dyDescent="0.25">
      <c r="A2351" s="20" t="s">
        <v>209</v>
      </c>
      <c r="B2351" s="2">
        <f t="shared" si="36"/>
        <v>1</v>
      </c>
      <c r="C2351" s="10" t="s">
        <v>9057</v>
      </c>
      <c r="D2351" s="10" t="s">
        <v>9058</v>
      </c>
      <c r="E2351" s="7" t="s">
        <v>9059</v>
      </c>
      <c r="F2351" s="11" t="s">
        <v>9060</v>
      </c>
      <c r="G2351" s="10">
        <v>13</v>
      </c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 ht="27" customHeight="1" x14ac:dyDescent="0.25">
      <c r="A2352" s="20" t="s">
        <v>209</v>
      </c>
      <c r="B2352" s="2">
        <f t="shared" si="36"/>
        <v>1</v>
      </c>
      <c r="C2352" s="10" t="s">
        <v>9061</v>
      </c>
      <c r="D2352" s="10" t="s">
        <v>9058</v>
      </c>
      <c r="E2352" s="7" t="s">
        <v>9062</v>
      </c>
      <c r="F2352" s="11" t="s">
        <v>9060</v>
      </c>
      <c r="G2352" s="10">
        <v>14</v>
      </c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 ht="27" customHeight="1" x14ac:dyDescent="0.25">
      <c r="A2353" s="20" t="s">
        <v>209</v>
      </c>
      <c r="B2353" s="2">
        <f t="shared" si="36"/>
        <v>1</v>
      </c>
      <c r="C2353" s="10" t="s">
        <v>9063</v>
      </c>
      <c r="D2353" s="10" t="s">
        <v>9058</v>
      </c>
      <c r="E2353" s="7" t="s">
        <v>9064</v>
      </c>
      <c r="F2353" s="11" t="s">
        <v>9060</v>
      </c>
      <c r="G2353" s="10">
        <v>14</v>
      </c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 ht="27" customHeight="1" x14ac:dyDescent="0.25">
      <c r="A2354" s="20" t="s">
        <v>209</v>
      </c>
      <c r="B2354" s="2">
        <f t="shared" si="36"/>
        <v>1</v>
      </c>
      <c r="C2354" s="10" t="s">
        <v>9065</v>
      </c>
      <c r="D2354" s="10" t="s">
        <v>9066</v>
      </c>
      <c r="E2354" s="7" t="s">
        <v>9067</v>
      </c>
      <c r="F2354" s="11" t="s">
        <v>9068</v>
      </c>
      <c r="G2354" s="10">
        <v>10</v>
      </c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 ht="27" customHeight="1" x14ac:dyDescent="0.25">
      <c r="A2355" s="20" t="s">
        <v>209</v>
      </c>
      <c r="B2355" s="2">
        <f t="shared" si="36"/>
        <v>1</v>
      </c>
      <c r="C2355" s="10" t="s">
        <v>9069</v>
      </c>
      <c r="D2355" s="10" t="s">
        <v>9070</v>
      </c>
      <c r="E2355" s="7" t="s">
        <v>9071</v>
      </c>
      <c r="F2355" s="11" t="s">
        <v>9072</v>
      </c>
      <c r="G2355" s="10">
        <v>30</v>
      </c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 ht="27" customHeight="1" x14ac:dyDescent="0.25">
      <c r="A2356" s="20" t="s">
        <v>209</v>
      </c>
      <c r="B2356" s="2">
        <f t="shared" si="36"/>
        <v>1</v>
      </c>
      <c r="C2356" s="10" t="s">
        <v>9073</v>
      </c>
      <c r="D2356" s="10" t="s">
        <v>9074</v>
      </c>
      <c r="E2356" s="7" t="s">
        <v>9075</v>
      </c>
      <c r="F2356" s="11" t="s">
        <v>9076</v>
      </c>
      <c r="G2356" s="10">
        <v>29</v>
      </c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 ht="27" customHeight="1" x14ac:dyDescent="0.25">
      <c r="A2357" s="20" t="s">
        <v>209</v>
      </c>
      <c r="B2357" s="2">
        <f t="shared" si="36"/>
        <v>1</v>
      </c>
      <c r="C2357" s="10" t="s">
        <v>9077</v>
      </c>
      <c r="D2357" s="10" t="s">
        <v>9078</v>
      </c>
      <c r="E2357" s="7" t="s">
        <v>9079</v>
      </c>
      <c r="F2357" s="11" t="s">
        <v>9080</v>
      </c>
      <c r="G2357" s="10">
        <v>26</v>
      </c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 ht="27" customHeight="1" x14ac:dyDescent="0.25">
      <c r="A2358" s="20" t="s">
        <v>209</v>
      </c>
      <c r="B2358" s="2">
        <f t="shared" si="36"/>
        <v>2</v>
      </c>
      <c r="C2358" s="10" t="s">
        <v>9077</v>
      </c>
      <c r="D2358" s="10" t="s">
        <v>9078</v>
      </c>
      <c r="E2358" s="7" t="s">
        <v>9079</v>
      </c>
      <c r="F2358" s="11" t="s">
        <v>9081</v>
      </c>
      <c r="G2358" s="10">
        <v>2</v>
      </c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 ht="27" customHeight="1" x14ac:dyDescent="0.25">
      <c r="A2359" s="20" t="s">
        <v>209</v>
      </c>
      <c r="B2359" s="2">
        <f t="shared" si="36"/>
        <v>1</v>
      </c>
      <c r="C2359" s="10" t="s">
        <v>9085</v>
      </c>
      <c r="D2359" s="10" t="s">
        <v>9086</v>
      </c>
      <c r="E2359" s="7" t="s">
        <v>9087</v>
      </c>
      <c r="F2359" s="11" t="s">
        <v>9088</v>
      </c>
      <c r="G2359" s="10">
        <v>-3</v>
      </c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 ht="27" customHeight="1" x14ac:dyDescent="0.25">
      <c r="A2360" s="20" t="s">
        <v>209</v>
      </c>
      <c r="B2360" s="2">
        <f t="shared" si="36"/>
        <v>2</v>
      </c>
      <c r="C2360" s="10" t="s">
        <v>9085</v>
      </c>
      <c r="D2360" s="10" t="s">
        <v>9086</v>
      </c>
      <c r="E2360" s="7" t="s">
        <v>9087</v>
      </c>
      <c r="F2360" s="11" t="s">
        <v>9089</v>
      </c>
      <c r="G2360" s="10">
        <v>28</v>
      </c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 hidden="1" x14ac:dyDescent="0.25">
      <c r="A2361" s="5" t="s">
        <v>209</v>
      </c>
      <c r="B2361" s="25">
        <f t="shared" si="36"/>
        <v>1</v>
      </c>
      <c r="C2361" s="10" t="s">
        <v>9098</v>
      </c>
      <c r="D2361" s="10" t="s">
        <v>9099</v>
      </c>
      <c r="E2361" s="7" t="s">
        <v>9100</v>
      </c>
      <c r="G2361" s="10">
        <v>-1</v>
      </c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 ht="27" customHeight="1" x14ac:dyDescent="0.25">
      <c r="A2362" s="20" t="s">
        <v>209</v>
      </c>
      <c r="B2362" s="2">
        <f t="shared" si="36"/>
        <v>2</v>
      </c>
      <c r="C2362" s="10" t="s">
        <v>9098</v>
      </c>
      <c r="D2362" s="10" t="s">
        <v>9099</v>
      </c>
      <c r="E2362" s="7" t="s">
        <v>9100</v>
      </c>
      <c r="F2362" s="11" t="s">
        <v>9101</v>
      </c>
      <c r="G2362" s="10">
        <v>-4</v>
      </c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 ht="27" customHeight="1" x14ac:dyDescent="0.25">
      <c r="A2363" s="20" t="s">
        <v>209</v>
      </c>
      <c r="B2363" s="2">
        <f t="shared" si="36"/>
        <v>1</v>
      </c>
      <c r="C2363" s="10" t="s">
        <v>9108</v>
      </c>
      <c r="D2363" s="10" t="s">
        <v>9109</v>
      </c>
      <c r="E2363" s="7" t="s">
        <v>9110</v>
      </c>
      <c r="F2363" s="11" t="s">
        <v>9111</v>
      </c>
      <c r="G2363" s="10">
        <v>34</v>
      </c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 ht="27" customHeight="1" x14ac:dyDescent="0.25">
      <c r="A2364" s="20" t="s">
        <v>209</v>
      </c>
      <c r="B2364" s="2">
        <f t="shared" si="36"/>
        <v>1</v>
      </c>
      <c r="C2364" s="10" t="s">
        <v>9112</v>
      </c>
      <c r="D2364" s="10" t="s">
        <v>9113</v>
      </c>
      <c r="E2364" s="7" t="s">
        <v>9114</v>
      </c>
      <c r="F2364" s="11" t="s">
        <v>9115</v>
      </c>
      <c r="G2364" s="10">
        <v>22</v>
      </c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 ht="27" customHeight="1" x14ac:dyDescent="0.25">
      <c r="A2365" s="20" t="s">
        <v>209</v>
      </c>
      <c r="B2365" s="2">
        <f t="shared" si="36"/>
        <v>1</v>
      </c>
      <c r="C2365" s="10" t="s">
        <v>9121</v>
      </c>
      <c r="D2365" s="10" t="s">
        <v>9122</v>
      </c>
      <c r="E2365" s="7" t="s">
        <v>9123</v>
      </c>
      <c r="F2365" s="11" t="s">
        <v>9124</v>
      </c>
      <c r="G2365" s="10">
        <v>37</v>
      </c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 ht="27" customHeight="1" x14ac:dyDescent="0.25">
      <c r="A2366" s="20" t="s">
        <v>209</v>
      </c>
      <c r="B2366" s="2">
        <f t="shared" si="36"/>
        <v>1</v>
      </c>
      <c r="C2366" s="10" t="s">
        <v>9125</v>
      </c>
      <c r="D2366" s="10" t="s">
        <v>9126</v>
      </c>
      <c r="E2366" s="7" t="s">
        <v>9127</v>
      </c>
      <c r="F2366" s="11" t="s">
        <v>9128</v>
      </c>
      <c r="G2366" s="10">
        <v>2</v>
      </c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 ht="27" customHeight="1" x14ac:dyDescent="0.25">
      <c r="A2367" s="20" t="s">
        <v>209</v>
      </c>
      <c r="B2367" s="2">
        <f t="shared" si="36"/>
        <v>1</v>
      </c>
      <c r="C2367" s="10" t="s">
        <v>8480</v>
      </c>
      <c r="D2367" s="10" t="s">
        <v>8481</v>
      </c>
      <c r="E2367" s="7" t="s">
        <v>8482</v>
      </c>
      <c r="F2367" s="11" t="s">
        <v>8483</v>
      </c>
      <c r="G2367" s="10">
        <v>5</v>
      </c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 ht="27" customHeight="1" x14ac:dyDescent="0.25">
      <c r="A2368" s="20" t="s">
        <v>209</v>
      </c>
      <c r="B2368" s="2">
        <f t="shared" si="36"/>
        <v>1</v>
      </c>
      <c r="C2368" s="10" t="s">
        <v>8484</v>
      </c>
      <c r="D2368" s="10" t="s">
        <v>8485</v>
      </c>
      <c r="E2368" s="7" t="s">
        <v>8486</v>
      </c>
      <c r="F2368" s="11" t="s">
        <v>8487</v>
      </c>
      <c r="G2368" s="10">
        <v>4</v>
      </c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 ht="27" customHeight="1" x14ac:dyDescent="0.25">
      <c r="A2369" s="20" t="s">
        <v>209</v>
      </c>
      <c r="B2369" s="2">
        <f t="shared" si="36"/>
        <v>1</v>
      </c>
      <c r="C2369" s="10" t="s">
        <v>8488</v>
      </c>
      <c r="D2369" s="10" t="s">
        <v>8489</v>
      </c>
      <c r="E2369" s="7" t="s">
        <v>8490</v>
      </c>
      <c r="F2369" s="11" t="s">
        <v>8491</v>
      </c>
      <c r="G2369" s="10">
        <v>3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 ht="27" customHeight="1" x14ac:dyDescent="0.25">
      <c r="A2370" s="20" t="s">
        <v>209</v>
      </c>
      <c r="B2370" s="2">
        <f t="shared" si="36"/>
        <v>1</v>
      </c>
      <c r="C2370" s="10" t="s">
        <v>8492</v>
      </c>
      <c r="D2370" s="10" t="s">
        <v>8493</v>
      </c>
      <c r="E2370" s="7" t="s">
        <v>8494</v>
      </c>
      <c r="F2370" s="11" t="s">
        <v>8495</v>
      </c>
      <c r="G2370" s="10">
        <v>9</v>
      </c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 ht="27" customHeight="1" x14ac:dyDescent="0.25">
      <c r="A2371" s="20" t="s">
        <v>209</v>
      </c>
      <c r="B2371" s="2">
        <f t="shared" si="36"/>
        <v>1</v>
      </c>
      <c r="C2371" s="10" t="s">
        <v>9138</v>
      </c>
      <c r="D2371" s="10" t="s">
        <v>9139</v>
      </c>
      <c r="E2371" s="7" t="s">
        <v>9140</v>
      </c>
      <c r="F2371" s="11" t="s">
        <v>9141</v>
      </c>
      <c r="G2371" s="10">
        <v>56</v>
      </c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 ht="27" customHeight="1" x14ac:dyDescent="0.25">
      <c r="A2372" s="20" t="s">
        <v>209</v>
      </c>
      <c r="B2372" s="2">
        <f t="shared" ref="B2372:B2435" si="37">IF(C2372=C2371,B2371+1,1)</f>
        <v>1</v>
      </c>
      <c r="C2372" s="10" t="s">
        <v>8496</v>
      </c>
      <c r="D2372" s="10" t="s">
        <v>8497</v>
      </c>
      <c r="E2372" s="7" t="s">
        <v>8498</v>
      </c>
      <c r="F2372" s="11" t="s">
        <v>8499</v>
      </c>
      <c r="G2372" s="10">
        <v>5</v>
      </c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 ht="27" customHeight="1" x14ac:dyDescent="0.25">
      <c r="A2373" s="20" t="s">
        <v>209</v>
      </c>
      <c r="B2373" s="2">
        <f t="shared" si="37"/>
        <v>1</v>
      </c>
      <c r="C2373" s="10" t="s">
        <v>8500</v>
      </c>
      <c r="D2373" s="10" t="s">
        <v>8501</v>
      </c>
      <c r="E2373" s="7" t="s">
        <v>8502</v>
      </c>
      <c r="F2373" s="11" t="s">
        <v>8503</v>
      </c>
      <c r="G2373" s="10">
        <v>7</v>
      </c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 ht="27" customHeight="1" x14ac:dyDescent="0.25">
      <c r="A2374" s="20" t="s">
        <v>209</v>
      </c>
      <c r="B2374" s="2">
        <f t="shared" si="37"/>
        <v>1</v>
      </c>
      <c r="C2374" s="10" t="s">
        <v>9716</v>
      </c>
      <c r="D2374" s="10" t="s">
        <v>9717</v>
      </c>
      <c r="E2374" s="7" t="s">
        <v>9718</v>
      </c>
      <c r="F2374" s="11" t="s">
        <v>9719</v>
      </c>
      <c r="G2374" s="10">
        <v>16</v>
      </c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 ht="27" customHeight="1" x14ac:dyDescent="0.25">
      <c r="A2375" s="20" t="s">
        <v>209</v>
      </c>
      <c r="B2375" s="2">
        <f t="shared" si="37"/>
        <v>1</v>
      </c>
      <c r="C2375" s="10" t="s">
        <v>9720</v>
      </c>
      <c r="D2375" s="10" t="s">
        <v>9721</v>
      </c>
      <c r="E2375" s="7" t="s">
        <v>9722</v>
      </c>
      <c r="F2375" s="11" t="s">
        <v>9723</v>
      </c>
      <c r="G2375" s="10">
        <v>19</v>
      </c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 ht="27" customHeight="1" x14ac:dyDescent="0.25">
      <c r="A2376" s="20" t="s">
        <v>209</v>
      </c>
      <c r="B2376" s="2">
        <f t="shared" si="37"/>
        <v>1</v>
      </c>
      <c r="C2376" s="10" t="s">
        <v>9724</v>
      </c>
      <c r="D2376" s="10" t="s">
        <v>9725</v>
      </c>
      <c r="E2376" s="7" t="s">
        <v>9726</v>
      </c>
      <c r="F2376" s="11" t="s">
        <v>9727</v>
      </c>
      <c r="G2376" s="10">
        <v>16</v>
      </c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 ht="27" customHeight="1" x14ac:dyDescent="0.25">
      <c r="A2377" s="20" t="s">
        <v>209</v>
      </c>
      <c r="B2377" s="2">
        <f t="shared" si="37"/>
        <v>1</v>
      </c>
      <c r="C2377" s="10" t="s">
        <v>9728</v>
      </c>
      <c r="D2377" s="10" t="s">
        <v>9729</v>
      </c>
      <c r="E2377" s="7" t="s">
        <v>9730</v>
      </c>
      <c r="F2377" s="11" t="s">
        <v>9731</v>
      </c>
      <c r="G2377" s="10">
        <v>18</v>
      </c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 ht="27" customHeight="1" x14ac:dyDescent="0.25">
      <c r="A2378" s="20" t="s">
        <v>209</v>
      </c>
      <c r="B2378" s="2">
        <f t="shared" si="37"/>
        <v>1</v>
      </c>
      <c r="C2378" s="10" t="s">
        <v>9732</v>
      </c>
      <c r="D2378" s="10" t="s">
        <v>9733</v>
      </c>
      <c r="E2378" s="7" t="s">
        <v>9734</v>
      </c>
      <c r="F2378" s="11" t="s">
        <v>9735</v>
      </c>
      <c r="G2378" s="10">
        <v>16</v>
      </c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 ht="27" customHeight="1" x14ac:dyDescent="0.25">
      <c r="A2379" s="20" t="s">
        <v>209</v>
      </c>
      <c r="B2379" s="2">
        <f t="shared" si="37"/>
        <v>1</v>
      </c>
      <c r="C2379" s="10" t="s">
        <v>9736</v>
      </c>
      <c r="D2379" s="10" t="s">
        <v>9737</v>
      </c>
      <c r="E2379" s="7" t="s">
        <v>9738</v>
      </c>
      <c r="F2379" s="11" t="s">
        <v>9739</v>
      </c>
      <c r="G2379" s="10">
        <v>20</v>
      </c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 ht="27" customHeight="1" x14ac:dyDescent="0.25">
      <c r="A2380" s="20" t="s">
        <v>209</v>
      </c>
      <c r="B2380" s="2">
        <f t="shared" si="37"/>
        <v>1</v>
      </c>
      <c r="C2380" s="10" t="s">
        <v>9740</v>
      </c>
      <c r="D2380" s="10" t="s">
        <v>9741</v>
      </c>
      <c r="E2380" s="7" t="s">
        <v>9742</v>
      </c>
      <c r="F2380" s="11" t="s">
        <v>9743</v>
      </c>
      <c r="G2380" s="10">
        <v>20</v>
      </c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 ht="27" customHeight="1" x14ac:dyDescent="0.25">
      <c r="A2381" s="20" t="s">
        <v>209</v>
      </c>
      <c r="B2381" s="2">
        <f t="shared" si="37"/>
        <v>1</v>
      </c>
      <c r="C2381" s="10" t="s">
        <v>9744</v>
      </c>
      <c r="D2381" s="10" t="s">
        <v>9745</v>
      </c>
      <c r="E2381" s="7" t="s">
        <v>9746</v>
      </c>
      <c r="F2381" s="11" t="s">
        <v>9747</v>
      </c>
      <c r="G2381" s="10">
        <v>5</v>
      </c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 ht="27" customHeight="1" x14ac:dyDescent="0.25">
      <c r="A2382" s="20" t="s">
        <v>209</v>
      </c>
      <c r="B2382" s="2">
        <f t="shared" si="37"/>
        <v>1</v>
      </c>
      <c r="C2382" s="10" t="s">
        <v>9748</v>
      </c>
      <c r="D2382" s="10" t="s">
        <v>9749</v>
      </c>
      <c r="E2382" s="7" t="s">
        <v>9750</v>
      </c>
      <c r="F2382" s="11" t="s">
        <v>9751</v>
      </c>
      <c r="G2382" s="10">
        <v>5</v>
      </c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 ht="27" customHeight="1" x14ac:dyDescent="0.25">
      <c r="A2383" s="20" t="s">
        <v>209</v>
      </c>
      <c r="B2383" s="2">
        <f t="shared" si="37"/>
        <v>1</v>
      </c>
      <c r="C2383" s="10" t="s">
        <v>9752</v>
      </c>
      <c r="D2383" s="10" t="s">
        <v>9753</v>
      </c>
      <c r="E2383" s="7" t="s">
        <v>9754</v>
      </c>
      <c r="F2383" s="11" t="s">
        <v>9755</v>
      </c>
      <c r="G2383" s="10">
        <v>5</v>
      </c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 ht="27" customHeight="1" x14ac:dyDescent="0.25">
      <c r="A2384" s="20" t="s">
        <v>209</v>
      </c>
      <c r="B2384" s="2">
        <f t="shared" si="37"/>
        <v>1</v>
      </c>
      <c r="C2384" s="10" t="s">
        <v>9756</v>
      </c>
      <c r="D2384" s="10" t="s">
        <v>9757</v>
      </c>
      <c r="E2384" s="7" t="s">
        <v>9758</v>
      </c>
      <c r="F2384" s="11" t="s">
        <v>9759</v>
      </c>
      <c r="G2384" s="10">
        <v>5</v>
      </c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 ht="27" customHeight="1" x14ac:dyDescent="0.25">
      <c r="A2385" s="20" t="s">
        <v>209</v>
      </c>
      <c r="B2385" s="2">
        <f t="shared" si="37"/>
        <v>1</v>
      </c>
      <c r="C2385" s="10" t="s">
        <v>9760</v>
      </c>
      <c r="D2385" s="10" t="s">
        <v>9761</v>
      </c>
      <c r="E2385" s="7" t="s">
        <v>9762</v>
      </c>
      <c r="F2385" s="11" t="s">
        <v>9763</v>
      </c>
      <c r="G2385" s="10">
        <v>5</v>
      </c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 ht="27" customHeight="1" x14ac:dyDescent="0.25">
      <c r="A2386" s="20" t="s">
        <v>209</v>
      </c>
      <c r="B2386" s="2">
        <f t="shared" si="37"/>
        <v>1</v>
      </c>
      <c r="C2386" s="10" t="s">
        <v>9764</v>
      </c>
      <c r="D2386" s="10" t="s">
        <v>9765</v>
      </c>
      <c r="E2386" s="7" t="s">
        <v>9766</v>
      </c>
      <c r="F2386" s="11" t="s">
        <v>9767</v>
      </c>
      <c r="G2386" s="10">
        <v>5</v>
      </c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 ht="27" customHeight="1" x14ac:dyDescent="0.25">
      <c r="A2387" s="20" t="s">
        <v>209</v>
      </c>
      <c r="B2387" s="2">
        <f t="shared" si="37"/>
        <v>1</v>
      </c>
      <c r="C2387" s="10" t="s">
        <v>9768</v>
      </c>
      <c r="D2387" s="10" t="s">
        <v>9769</v>
      </c>
      <c r="E2387" s="7" t="s">
        <v>9770</v>
      </c>
      <c r="F2387" s="11" t="s">
        <v>9771</v>
      </c>
      <c r="G2387" s="10">
        <v>5</v>
      </c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 ht="27" customHeight="1" x14ac:dyDescent="0.25">
      <c r="A2388" s="20" t="s">
        <v>209</v>
      </c>
      <c r="B2388" s="2">
        <f t="shared" si="37"/>
        <v>1</v>
      </c>
      <c r="C2388" s="10" t="s">
        <v>9772</v>
      </c>
      <c r="D2388" s="10" t="s">
        <v>9773</v>
      </c>
      <c r="E2388" s="7" t="s">
        <v>9774</v>
      </c>
      <c r="F2388" s="11" t="s">
        <v>9775</v>
      </c>
      <c r="G2388" s="10">
        <v>5</v>
      </c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 ht="27" customHeight="1" x14ac:dyDescent="0.25">
      <c r="A2389" s="20" t="s">
        <v>209</v>
      </c>
      <c r="B2389" s="2">
        <f t="shared" si="37"/>
        <v>1</v>
      </c>
      <c r="C2389" s="10" t="s">
        <v>8784</v>
      </c>
      <c r="D2389" s="10" t="s">
        <v>8785</v>
      </c>
      <c r="E2389" s="7" t="s">
        <v>8786</v>
      </c>
      <c r="F2389" s="11" t="s">
        <v>8787</v>
      </c>
      <c r="G2389" s="10">
        <v>13</v>
      </c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 ht="27" customHeight="1" x14ac:dyDescent="0.25">
      <c r="A2390" s="20" t="s">
        <v>209</v>
      </c>
      <c r="B2390" s="2">
        <f t="shared" si="37"/>
        <v>1</v>
      </c>
      <c r="C2390" s="10" t="s">
        <v>8788</v>
      </c>
      <c r="D2390" s="10" t="s">
        <v>8789</v>
      </c>
      <c r="E2390" s="7" t="s">
        <v>8790</v>
      </c>
      <c r="F2390" s="11" t="s">
        <v>8791</v>
      </c>
      <c r="G2390" s="10">
        <v>7</v>
      </c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 ht="27" customHeight="1" x14ac:dyDescent="0.25">
      <c r="A2391" s="20" t="s">
        <v>209</v>
      </c>
      <c r="B2391" s="2">
        <f t="shared" si="37"/>
        <v>1</v>
      </c>
      <c r="C2391" s="10" t="s">
        <v>8792</v>
      </c>
      <c r="D2391" s="10" t="s">
        <v>8793</v>
      </c>
      <c r="E2391" s="7" t="s">
        <v>8794</v>
      </c>
      <c r="F2391" s="11" t="s">
        <v>8795</v>
      </c>
      <c r="G2391" s="10">
        <v>8</v>
      </c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 ht="27" customHeight="1" x14ac:dyDescent="0.25">
      <c r="A2392" s="20" t="s">
        <v>209</v>
      </c>
      <c r="B2392" s="2">
        <f t="shared" si="37"/>
        <v>1</v>
      </c>
      <c r="C2392" s="10" t="s">
        <v>8796</v>
      </c>
      <c r="D2392" s="10" t="s">
        <v>8797</v>
      </c>
      <c r="E2392" s="7" t="s">
        <v>8798</v>
      </c>
      <c r="F2392" s="11" t="s">
        <v>8799</v>
      </c>
      <c r="G2392" s="10">
        <v>12</v>
      </c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 ht="27" customHeight="1" x14ac:dyDescent="0.25">
      <c r="A2393" s="20" t="s">
        <v>209</v>
      </c>
      <c r="B2393" s="2">
        <f t="shared" si="37"/>
        <v>1</v>
      </c>
      <c r="C2393" s="10" t="s">
        <v>8800</v>
      </c>
      <c r="D2393" s="10" t="s">
        <v>8801</v>
      </c>
      <c r="E2393" s="7" t="s">
        <v>8802</v>
      </c>
      <c r="F2393" s="11" t="s">
        <v>8803</v>
      </c>
      <c r="G2393" s="10">
        <v>12</v>
      </c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 ht="27" customHeight="1" x14ac:dyDescent="0.25">
      <c r="A2394" s="20" t="s">
        <v>209</v>
      </c>
      <c r="B2394" s="2">
        <f t="shared" si="37"/>
        <v>1</v>
      </c>
      <c r="C2394" s="10" t="s">
        <v>8804</v>
      </c>
      <c r="D2394" s="10" t="s">
        <v>8805</v>
      </c>
      <c r="E2394" s="7" t="s">
        <v>8806</v>
      </c>
      <c r="F2394" s="11" t="s">
        <v>8807</v>
      </c>
      <c r="G2394" s="10">
        <v>15</v>
      </c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 ht="27" customHeight="1" x14ac:dyDescent="0.25">
      <c r="A2395" s="20" t="s">
        <v>209</v>
      </c>
      <c r="B2395" s="2">
        <f t="shared" si="37"/>
        <v>1</v>
      </c>
      <c r="C2395" s="10" t="s">
        <v>8808</v>
      </c>
      <c r="D2395" s="10" t="s">
        <v>8809</v>
      </c>
      <c r="E2395" s="7" t="s">
        <v>8810</v>
      </c>
      <c r="F2395" s="11" t="s">
        <v>8811</v>
      </c>
      <c r="G2395" s="10">
        <v>15</v>
      </c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 ht="27" customHeight="1" x14ac:dyDescent="0.25">
      <c r="A2396" s="20" t="s">
        <v>209</v>
      </c>
      <c r="B2396" s="2">
        <f t="shared" si="37"/>
        <v>1</v>
      </c>
      <c r="C2396" s="10" t="s">
        <v>8812</v>
      </c>
      <c r="D2396" s="10" t="s">
        <v>8813</v>
      </c>
      <c r="E2396" s="7" t="s">
        <v>8814</v>
      </c>
      <c r="F2396" s="11" t="s">
        <v>8815</v>
      </c>
      <c r="G2396" s="10">
        <v>11</v>
      </c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 ht="27" customHeight="1" x14ac:dyDescent="0.25">
      <c r="A2397" s="20" t="s">
        <v>209</v>
      </c>
      <c r="B2397" s="2">
        <f t="shared" si="37"/>
        <v>1</v>
      </c>
      <c r="C2397" s="10" t="s">
        <v>8816</v>
      </c>
      <c r="D2397" s="10" t="s">
        <v>8817</v>
      </c>
      <c r="E2397" s="7" t="s">
        <v>8818</v>
      </c>
      <c r="F2397" s="11" t="s">
        <v>8819</v>
      </c>
      <c r="G2397" s="10">
        <v>7</v>
      </c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 ht="27" customHeight="1" x14ac:dyDescent="0.25">
      <c r="A2398" s="20" t="s">
        <v>209</v>
      </c>
      <c r="B2398" s="2">
        <f t="shared" si="37"/>
        <v>1</v>
      </c>
      <c r="C2398" s="10" t="s">
        <v>8820</v>
      </c>
      <c r="D2398" s="10" t="s">
        <v>8821</v>
      </c>
      <c r="E2398" s="7" t="s">
        <v>8822</v>
      </c>
      <c r="F2398" s="11" t="s">
        <v>8823</v>
      </c>
      <c r="G2398" s="10">
        <v>50</v>
      </c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 ht="27" customHeight="1" x14ac:dyDescent="0.25">
      <c r="A2399" s="20" t="s">
        <v>209</v>
      </c>
      <c r="B2399" s="2">
        <f t="shared" si="37"/>
        <v>1</v>
      </c>
      <c r="C2399" s="10" t="s">
        <v>8824</v>
      </c>
      <c r="D2399" s="10" t="s">
        <v>8825</v>
      </c>
      <c r="E2399" s="7" t="s">
        <v>8826</v>
      </c>
      <c r="F2399" s="11" t="s">
        <v>8827</v>
      </c>
      <c r="G2399" s="10">
        <v>13</v>
      </c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 ht="27" customHeight="1" x14ac:dyDescent="0.25">
      <c r="A2400" s="20" t="s">
        <v>209</v>
      </c>
      <c r="B2400" s="2">
        <f t="shared" si="37"/>
        <v>1</v>
      </c>
      <c r="C2400" s="10" t="s">
        <v>8828</v>
      </c>
      <c r="D2400" s="10" t="s">
        <v>8829</v>
      </c>
      <c r="E2400" s="7" t="s">
        <v>8830</v>
      </c>
      <c r="F2400" s="11" t="s">
        <v>8831</v>
      </c>
      <c r="G2400" s="10">
        <v>43</v>
      </c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 ht="27" customHeight="1" x14ac:dyDescent="0.25">
      <c r="A2401" s="20" t="s">
        <v>209</v>
      </c>
      <c r="B2401" s="2">
        <f t="shared" si="37"/>
        <v>1</v>
      </c>
      <c r="C2401" s="10" t="s">
        <v>8832</v>
      </c>
      <c r="D2401" s="10" t="s">
        <v>8833</v>
      </c>
      <c r="E2401" s="7" t="s">
        <v>8834</v>
      </c>
      <c r="F2401" s="11" t="s">
        <v>8835</v>
      </c>
      <c r="G2401" s="10">
        <v>15</v>
      </c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 ht="27" customHeight="1" x14ac:dyDescent="0.25">
      <c r="A2402" s="20" t="s">
        <v>209</v>
      </c>
      <c r="B2402" s="2">
        <f t="shared" si="37"/>
        <v>1</v>
      </c>
      <c r="C2402" s="10" t="s">
        <v>1003</v>
      </c>
      <c r="D2402" s="10" t="s">
        <v>1004</v>
      </c>
      <c r="E2402" s="7" t="s">
        <v>1005</v>
      </c>
      <c r="F2402" s="11" t="s">
        <v>1006</v>
      </c>
      <c r="G2402" s="10">
        <v>15</v>
      </c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 ht="27" customHeight="1" x14ac:dyDescent="0.25">
      <c r="A2403" s="20" t="s">
        <v>209</v>
      </c>
      <c r="B2403" s="2">
        <f t="shared" si="37"/>
        <v>2</v>
      </c>
      <c r="C2403" s="10" t="s">
        <v>1003</v>
      </c>
      <c r="D2403" s="10" t="s">
        <v>1004</v>
      </c>
      <c r="E2403" s="7" t="s">
        <v>1005</v>
      </c>
      <c r="F2403" s="11" t="s">
        <v>1007</v>
      </c>
      <c r="G2403" s="10">
        <v>5</v>
      </c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 ht="27" customHeight="1" x14ac:dyDescent="0.25">
      <c r="A2404" s="20" t="s">
        <v>209</v>
      </c>
      <c r="B2404" s="2">
        <f t="shared" si="37"/>
        <v>1</v>
      </c>
      <c r="C2404" s="10" t="s">
        <v>1008</v>
      </c>
      <c r="D2404" s="10" t="s">
        <v>1009</v>
      </c>
      <c r="E2404" s="7" t="s">
        <v>1010</v>
      </c>
      <c r="F2404" s="11" t="s">
        <v>1011</v>
      </c>
      <c r="G2404" s="10">
        <v>6</v>
      </c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 ht="27" customHeight="1" x14ac:dyDescent="0.25">
      <c r="A2405" s="20" t="s">
        <v>209</v>
      </c>
      <c r="B2405" s="2">
        <f t="shared" si="37"/>
        <v>2</v>
      </c>
      <c r="C2405" s="10" t="s">
        <v>1008</v>
      </c>
      <c r="D2405" s="10" t="s">
        <v>1009</v>
      </c>
      <c r="E2405" s="7" t="s">
        <v>1010</v>
      </c>
      <c r="F2405" s="11" t="s">
        <v>1012</v>
      </c>
      <c r="G2405" s="10">
        <v>70</v>
      </c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 hidden="1" x14ac:dyDescent="0.25">
      <c r="A2406" s="5" t="s">
        <v>209</v>
      </c>
      <c r="B2406" s="25">
        <f t="shared" si="37"/>
        <v>1</v>
      </c>
      <c r="C2406" s="10" t="s">
        <v>1013</v>
      </c>
      <c r="D2406" s="10" t="s">
        <v>1014</v>
      </c>
      <c r="E2406" s="7" t="s">
        <v>1015</v>
      </c>
      <c r="G2406" s="10">
        <v>-2</v>
      </c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 ht="27" customHeight="1" x14ac:dyDescent="0.25">
      <c r="A2407" s="20" t="s">
        <v>209</v>
      </c>
      <c r="B2407" s="2">
        <f t="shared" si="37"/>
        <v>2</v>
      </c>
      <c r="C2407" s="10" t="s">
        <v>1013</v>
      </c>
      <c r="D2407" s="10" t="s">
        <v>1014</v>
      </c>
      <c r="E2407" s="7" t="s">
        <v>1015</v>
      </c>
      <c r="F2407" s="11" t="s">
        <v>1016</v>
      </c>
      <c r="G2407" s="10">
        <v>4</v>
      </c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 ht="27" customHeight="1" x14ac:dyDescent="0.25">
      <c r="A2408" s="20" t="s">
        <v>209</v>
      </c>
      <c r="B2408" s="2">
        <f t="shared" si="37"/>
        <v>3</v>
      </c>
      <c r="C2408" s="10" t="s">
        <v>1013</v>
      </c>
      <c r="D2408" s="10" t="s">
        <v>1014</v>
      </c>
      <c r="E2408" s="7" t="s">
        <v>1015</v>
      </c>
      <c r="F2408" s="11" t="s">
        <v>1017</v>
      </c>
      <c r="G2408" s="10">
        <v>47</v>
      </c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 hidden="1" x14ac:dyDescent="0.25">
      <c r="A2409" s="5" t="s">
        <v>209</v>
      </c>
      <c r="B2409" s="25">
        <f t="shared" si="37"/>
        <v>1</v>
      </c>
      <c r="C2409" s="10" t="s">
        <v>1018</v>
      </c>
      <c r="D2409" s="10" t="s">
        <v>1019</v>
      </c>
      <c r="E2409" s="7" t="s">
        <v>1020</v>
      </c>
      <c r="G2409" s="10">
        <v>-2</v>
      </c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 ht="27" customHeight="1" x14ac:dyDescent="0.25">
      <c r="A2410" s="20" t="s">
        <v>209</v>
      </c>
      <c r="B2410" s="2">
        <f t="shared" si="37"/>
        <v>2</v>
      </c>
      <c r="C2410" s="10" t="s">
        <v>1018</v>
      </c>
      <c r="D2410" s="10" t="s">
        <v>1019</v>
      </c>
      <c r="E2410" s="7" t="s">
        <v>1020</v>
      </c>
      <c r="F2410" s="11" t="s">
        <v>1021</v>
      </c>
      <c r="G2410" s="10">
        <v>81</v>
      </c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 ht="27" customHeight="1" x14ac:dyDescent="0.25">
      <c r="A2411" s="20" t="s">
        <v>209</v>
      </c>
      <c r="B2411" s="2">
        <f t="shared" si="37"/>
        <v>1</v>
      </c>
      <c r="C2411" s="10" t="s">
        <v>1022</v>
      </c>
      <c r="D2411" s="10" t="s">
        <v>1023</v>
      </c>
      <c r="E2411" s="7" t="s">
        <v>1024</v>
      </c>
      <c r="F2411" s="11" t="s">
        <v>1025</v>
      </c>
      <c r="G2411" s="10">
        <v>73</v>
      </c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 ht="27" customHeight="1" x14ac:dyDescent="0.25">
      <c r="A2412" s="20" t="s">
        <v>209</v>
      </c>
      <c r="B2412" s="2">
        <f t="shared" si="37"/>
        <v>1</v>
      </c>
      <c r="C2412" s="10" t="s">
        <v>1030</v>
      </c>
      <c r="D2412" s="10" t="s">
        <v>1031</v>
      </c>
      <c r="E2412" s="7" t="s">
        <v>1032</v>
      </c>
      <c r="F2412" s="11" t="s">
        <v>1029</v>
      </c>
      <c r="G2412" s="10">
        <v>2</v>
      </c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 ht="27" customHeight="1" x14ac:dyDescent="0.25">
      <c r="A2413" s="20" t="s">
        <v>209</v>
      </c>
      <c r="B2413" s="2">
        <f t="shared" si="37"/>
        <v>1</v>
      </c>
      <c r="C2413" s="10" t="s">
        <v>1037</v>
      </c>
      <c r="D2413" s="10" t="s">
        <v>1038</v>
      </c>
      <c r="E2413" s="7" t="s">
        <v>1039</v>
      </c>
      <c r="F2413" s="11" t="s">
        <v>1040</v>
      </c>
      <c r="G2413" s="10">
        <v>34</v>
      </c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 ht="27" customHeight="1" x14ac:dyDescent="0.25">
      <c r="A2414" s="20" t="s">
        <v>209</v>
      </c>
      <c r="B2414" s="2">
        <f t="shared" si="37"/>
        <v>1</v>
      </c>
      <c r="C2414" s="10" t="s">
        <v>1041</v>
      </c>
      <c r="D2414" s="10" t="s">
        <v>1042</v>
      </c>
      <c r="E2414" s="7" t="s">
        <v>1043</v>
      </c>
      <c r="F2414" s="11" t="s">
        <v>1044</v>
      </c>
      <c r="G2414" s="10">
        <v>72</v>
      </c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 ht="27" customHeight="1" x14ac:dyDescent="0.25">
      <c r="A2415" s="20" t="s">
        <v>209</v>
      </c>
      <c r="B2415" s="2">
        <f t="shared" si="37"/>
        <v>1</v>
      </c>
      <c r="C2415" s="10" t="s">
        <v>1045</v>
      </c>
      <c r="D2415" s="10" t="s">
        <v>1046</v>
      </c>
      <c r="E2415" s="7" t="s">
        <v>1047</v>
      </c>
      <c r="F2415" s="11" t="s">
        <v>1044</v>
      </c>
      <c r="G2415" s="10">
        <v>51</v>
      </c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 ht="27" customHeight="1" x14ac:dyDescent="0.25">
      <c r="A2416" s="20" t="s">
        <v>209</v>
      </c>
      <c r="B2416" s="2">
        <f t="shared" si="37"/>
        <v>1</v>
      </c>
      <c r="C2416" s="10" t="s">
        <v>1048</v>
      </c>
      <c r="D2416" s="10" t="s">
        <v>1049</v>
      </c>
      <c r="E2416" s="7" t="s">
        <v>1050</v>
      </c>
      <c r="F2416" s="11" t="s">
        <v>1051</v>
      </c>
      <c r="G2416" s="10">
        <v>69</v>
      </c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 ht="27" customHeight="1" x14ac:dyDescent="0.25">
      <c r="A2417" s="20" t="s">
        <v>209</v>
      </c>
      <c r="B2417" s="2">
        <f t="shared" si="37"/>
        <v>1</v>
      </c>
      <c r="C2417" s="10" t="s">
        <v>1052</v>
      </c>
      <c r="D2417" s="10" t="s">
        <v>1053</v>
      </c>
      <c r="E2417" s="7" t="s">
        <v>1054</v>
      </c>
      <c r="F2417" s="11" t="s">
        <v>1044</v>
      </c>
      <c r="G2417" s="10">
        <v>38</v>
      </c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 ht="27" hidden="1" x14ac:dyDescent="0.25">
      <c r="A2418" s="5" t="s">
        <v>209</v>
      </c>
      <c r="B2418" s="25">
        <f t="shared" si="37"/>
        <v>1</v>
      </c>
      <c r="C2418" s="10" t="s">
        <v>8753</v>
      </c>
      <c r="D2418" s="10" t="s">
        <v>8754</v>
      </c>
      <c r="E2418" s="7" t="s">
        <v>8755</v>
      </c>
      <c r="G2418" s="10">
        <v>-2</v>
      </c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 ht="27" customHeight="1" x14ac:dyDescent="0.25">
      <c r="A2419" s="20" t="s">
        <v>209</v>
      </c>
      <c r="B2419" s="2">
        <f t="shared" si="37"/>
        <v>1</v>
      </c>
      <c r="C2419" s="10" t="s">
        <v>8756</v>
      </c>
      <c r="D2419" s="10" t="s">
        <v>8757</v>
      </c>
      <c r="E2419" s="7" t="s">
        <v>8758</v>
      </c>
      <c r="F2419" s="11" t="s">
        <v>8759</v>
      </c>
      <c r="G2419" s="10">
        <v>38</v>
      </c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 ht="27" customHeight="1" x14ac:dyDescent="0.25">
      <c r="A2420" s="20" t="s">
        <v>209</v>
      </c>
      <c r="B2420" s="2">
        <f t="shared" si="37"/>
        <v>1</v>
      </c>
      <c r="C2420" s="10" t="s">
        <v>8760</v>
      </c>
      <c r="D2420" s="10" t="s">
        <v>8761</v>
      </c>
      <c r="E2420" s="7" t="s">
        <v>8762</v>
      </c>
      <c r="F2420" s="11" t="s">
        <v>8763</v>
      </c>
      <c r="G2420" s="10">
        <v>35</v>
      </c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 ht="27" customHeight="1" x14ac:dyDescent="0.25">
      <c r="A2421" s="20" t="s">
        <v>209</v>
      </c>
      <c r="B2421" s="2">
        <f t="shared" si="37"/>
        <v>1</v>
      </c>
      <c r="C2421" s="10" t="s">
        <v>8764</v>
      </c>
      <c r="D2421" s="10" t="s">
        <v>8765</v>
      </c>
      <c r="E2421" s="7" t="s">
        <v>8766</v>
      </c>
      <c r="F2421" s="11" t="s">
        <v>8767</v>
      </c>
      <c r="G2421" s="10">
        <v>12</v>
      </c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 ht="27" customHeight="1" x14ac:dyDescent="0.25">
      <c r="A2422" s="20" t="s">
        <v>209</v>
      </c>
      <c r="B2422" s="2">
        <f t="shared" si="37"/>
        <v>1</v>
      </c>
      <c r="C2422" s="10" t="s">
        <v>8768</v>
      </c>
      <c r="D2422" s="10" t="s">
        <v>8769</v>
      </c>
      <c r="E2422" s="7" t="s">
        <v>8770</v>
      </c>
      <c r="F2422" s="11" t="s">
        <v>8771</v>
      </c>
      <c r="G2422" s="10">
        <v>32</v>
      </c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 ht="27" customHeight="1" x14ac:dyDescent="0.25">
      <c r="A2423" s="20" t="s">
        <v>209</v>
      </c>
      <c r="B2423" s="2">
        <f t="shared" si="37"/>
        <v>1</v>
      </c>
      <c r="C2423" s="10" t="s">
        <v>8772</v>
      </c>
      <c r="D2423" s="10" t="s">
        <v>8773</v>
      </c>
      <c r="E2423" s="7" t="s">
        <v>8774</v>
      </c>
      <c r="F2423" s="11" t="s">
        <v>8775</v>
      </c>
      <c r="G2423" s="10">
        <v>5</v>
      </c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 ht="27" customHeight="1" x14ac:dyDescent="0.25">
      <c r="A2424" s="20" t="s">
        <v>209</v>
      </c>
      <c r="B2424" s="2">
        <f t="shared" si="37"/>
        <v>1</v>
      </c>
      <c r="C2424" s="10" t="s">
        <v>8776</v>
      </c>
      <c r="D2424" s="10" t="s">
        <v>8777</v>
      </c>
      <c r="E2424" s="7" t="s">
        <v>8778</v>
      </c>
      <c r="F2424" s="11" t="s">
        <v>8779</v>
      </c>
      <c r="G2424" s="10">
        <v>34</v>
      </c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 ht="27" customHeight="1" x14ac:dyDescent="0.25">
      <c r="A2425" s="20" t="s">
        <v>209</v>
      </c>
      <c r="B2425" s="2">
        <f t="shared" si="37"/>
        <v>1</v>
      </c>
      <c r="C2425" s="10" t="s">
        <v>8780</v>
      </c>
      <c r="D2425" s="10" t="s">
        <v>8781</v>
      </c>
      <c r="E2425" s="7" t="s">
        <v>8782</v>
      </c>
      <c r="F2425" s="11" t="s">
        <v>8783</v>
      </c>
      <c r="G2425" s="10">
        <v>17</v>
      </c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 ht="27" hidden="1" x14ac:dyDescent="0.25">
      <c r="A2426" s="5" t="s">
        <v>17</v>
      </c>
      <c r="B2426" s="25">
        <f t="shared" si="37"/>
        <v>1</v>
      </c>
      <c r="C2426" s="10" t="s">
        <v>9629</v>
      </c>
      <c r="D2426" s="10" t="s">
        <v>9630</v>
      </c>
      <c r="E2426" s="7" t="s">
        <v>9631</v>
      </c>
      <c r="G2426" s="10">
        <v>-1</v>
      </c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 ht="27" customHeight="1" x14ac:dyDescent="0.25">
      <c r="A2427" s="20" t="s">
        <v>17</v>
      </c>
      <c r="B2427" s="2">
        <f t="shared" si="37"/>
        <v>2</v>
      </c>
      <c r="C2427" s="10" t="s">
        <v>9629</v>
      </c>
      <c r="D2427" s="10" t="s">
        <v>9630</v>
      </c>
      <c r="E2427" s="7" t="s">
        <v>9631</v>
      </c>
      <c r="F2427" s="11" t="s">
        <v>9632</v>
      </c>
      <c r="G2427" s="10">
        <v>19</v>
      </c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 ht="27" customHeight="1" x14ac:dyDescent="0.25">
      <c r="A2428" s="20" t="s">
        <v>17</v>
      </c>
      <c r="B2428" s="2">
        <f t="shared" si="37"/>
        <v>1</v>
      </c>
      <c r="C2428" s="10" t="s">
        <v>9566</v>
      </c>
      <c r="D2428" s="10" t="s">
        <v>9567</v>
      </c>
      <c r="E2428" s="7" t="s">
        <v>9563</v>
      </c>
      <c r="F2428" s="11" t="s">
        <v>9568</v>
      </c>
      <c r="G2428" s="10">
        <v>7</v>
      </c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 ht="27" customHeight="1" x14ac:dyDescent="0.25">
      <c r="A2429" s="20" t="s">
        <v>17</v>
      </c>
      <c r="B2429" s="2">
        <f t="shared" si="37"/>
        <v>2</v>
      </c>
      <c r="C2429" s="10" t="s">
        <v>9566</v>
      </c>
      <c r="D2429" s="10" t="s">
        <v>9567</v>
      </c>
      <c r="E2429" s="7" t="s">
        <v>9563</v>
      </c>
      <c r="F2429" s="11" t="s">
        <v>9569</v>
      </c>
      <c r="G2429" s="10">
        <v>3</v>
      </c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 ht="27" customHeight="1" x14ac:dyDescent="0.25">
      <c r="A2430" s="20" t="s">
        <v>17</v>
      </c>
      <c r="B2430" s="2">
        <f t="shared" si="37"/>
        <v>1</v>
      </c>
      <c r="C2430" s="10" t="s">
        <v>9637</v>
      </c>
      <c r="D2430" s="10" t="s">
        <v>9638</v>
      </c>
      <c r="E2430" s="7" t="s">
        <v>9639</v>
      </c>
      <c r="F2430" s="11" t="s">
        <v>9640</v>
      </c>
      <c r="G2430" s="10">
        <v>11</v>
      </c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 ht="27" customHeight="1" x14ac:dyDescent="0.25">
      <c r="A2431" s="20" t="s">
        <v>17</v>
      </c>
      <c r="B2431" s="2">
        <f t="shared" si="37"/>
        <v>1</v>
      </c>
      <c r="C2431" s="10" t="s">
        <v>9574</v>
      </c>
      <c r="D2431" s="10" t="s">
        <v>9575</v>
      </c>
      <c r="E2431" s="7" t="s">
        <v>9576</v>
      </c>
      <c r="F2431" s="11" t="s">
        <v>9577</v>
      </c>
      <c r="G2431" s="10">
        <v>35</v>
      </c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 ht="27" customHeight="1" x14ac:dyDescent="0.25">
      <c r="A2432" s="20" t="s">
        <v>17</v>
      </c>
      <c r="B2432" s="2">
        <f t="shared" si="37"/>
        <v>1</v>
      </c>
      <c r="C2432" s="10" t="s">
        <v>9645</v>
      </c>
      <c r="D2432" s="10" t="s">
        <v>9646</v>
      </c>
      <c r="E2432" s="7" t="s">
        <v>9647</v>
      </c>
      <c r="F2432" s="11" t="s">
        <v>9648</v>
      </c>
      <c r="G2432" s="10">
        <v>22</v>
      </c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 ht="27" customHeight="1" x14ac:dyDescent="0.25">
      <c r="A2433" s="20" t="s">
        <v>17</v>
      </c>
      <c r="B2433" s="2">
        <f t="shared" si="37"/>
        <v>1</v>
      </c>
      <c r="C2433" s="10" t="s">
        <v>9582</v>
      </c>
      <c r="D2433" s="10" t="s">
        <v>9583</v>
      </c>
      <c r="E2433" s="7" t="s">
        <v>9584</v>
      </c>
      <c r="F2433" s="11" t="s">
        <v>9585</v>
      </c>
      <c r="G2433" s="10">
        <v>5</v>
      </c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 ht="27" customHeight="1" x14ac:dyDescent="0.25">
      <c r="A2434" s="20" t="s">
        <v>17</v>
      </c>
      <c r="B2434" s="2">
        <f t="shared" si="37"/>
        <v>1</v>
      </c>
      <c r="C2434" s="10" t="s">
        <v>9653</v>
      </c>
      <c r="D2434" s="10" t="s">
        <v>9654</v>
      </c>
      <c r="E2434" s="7" t="s">
        <v>9655</v>
      </c>
      <c r="F2434" s="11" t="s">
        <v>9656</v>
      </c>
      <c r="G2434" s="10">
        <v>4</v>
      </c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 ht="27" customHeight="1" x14ac:dyDescent="0.25">
      <c r="A2435" s="20" t="s">
        <v>17</v>
      </c>
      <c r="B2435" s="2">
        <f t="shared" si="37"/>
        <v>1</v>
      </c>
      <c r="C2435" s="10" t="s">
        <v>9553</v>
      </c>
      <c r="D2435" s="10" t="s">
        <v>9554</v>
      </c>
      <c r="E2435" s="7" t="s">
        <v>9555</v>
      </c>
      <c r="F2435" s="11" t="s">
        <v>9556</v>
      </c>
      <c r="G2435" s="10">
        <v>3</v>
      </c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 ht="27" customHeight="1" x14ac:dyDescent="0.25">
      <c r="A2436" s="20" t="s">
        <v>17</v>
      </c>
      <c r="B2436" s="2">
        <f t="shared" ref="B2436:B2499" si="38">IF(C2436=C2435,B2435+1,1)</f>
        <v>1</v>
      </c>
      <c r="C2436" s="10" t="s">
        <v>9625</v>
      </c>
      <c r="D2436" s="10" t="s">
        <v>9626</v>
      </c>
      <c r="E2436" s="7" t="s">
        <v>9627</v>
      </c>
      <c r="F2436" s="11" t="s">
        <v>9628</v>
      </c>
      <c r="G2436" s="10">
        <v>14</v>
      </c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 ht="27" customHeight="1" x14ac:dyDescent="0.25">
      <c r="A2437" s="20" t="s">
        <v>17</v>
      </c>
      <c r="B2437" s="2">
        <f t="shared" si="38"/>
        <v>1</v>
      </c>
      <c r="C2437" s="10" t="s">
        <v>9633</v>
      </c>
      <c r="D2437" s="10" t="s">
        <v>9634</v>
      </c>
      <c r="E2437" s="7" t="s">
        <v>9635</v>
      </c>
      <c r="F2437" s="11" t="s">
        <v>9636</v>
      </c>
      <c r="G2437" s="10">
        <v>10</v>
      </c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 ht="27" customHeight="1" x14ac:dyDescent="0.25">
      <c r="A2438" s="20" t="s">
        <v>17</v>
      </c>
      <c r="B2438" s="2">
        <f t="shared" si="38"/>
        <v>1</v>
      </c>
      <c r="C2438" s="10" t="s">
        <v>9570</v>
      </c>
      <c r="D2438" s="10" t="s">
        <v>9571</v>
      </c>
      <c r="E2438" s="7" t="s">
        <v>9572</v>
      </c>
      <c r="F2438" s="11" t="s">
        <v>9573</v>
      </c>
      <c r="G2438" s="10">
        <v>6</v>
      </c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 ht="27" customHeight="1" x14ac:dyDescent="0.25">
      <c r="A2439" s="20" t="s">
        <v>17</v>
      </c>
      <c r="B2439" s="2">
        <f t="shared" si="38"/>
        <v>1</v>
      </c>
      <c r="C2439" s="10" t="s">
        <v>9641</v>
      </c>
      <c r="D2439" s="10" t="s">
        <v>9642</v>
      </c>
      <c r="E2439" s="7" t="s">
        <v>9643</v>
      </c>
      <c r="F2439" s="11" t="s">
        <v>9644</v>
      </c>
      <c r="G2439" s="10">
        <v>10</v>
      </c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 ht="27" customHeight="1" x14ac:dyDescent="0.25">
      <c r="A2440" s="20" t="s">
        <v>17</v>
      </c>
      <c r="B2440" s="2">
        <f t="shared" si="38"/>
        <v>1</v>
      </c>
      <c r="C2440" s="10" t="s">
        <v>9578</v>
      </c>
      <c r="D2440" s="10" t="s">
        <v>9579</v>
      </c>
      <c r="E2440" s="7" t="s">
        <v>9580</v>
      </c>
      <c r="F2440" s="11" t="s">
        <v>9581</v>
      </c>
      <c r="G2440" s="10">
        <v>4</v>
      </c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 ht="27" customHeight="1" x14ac:dyDescent="0.25">
      <c r="A2441" s="20" t="s">
        <v>17</v>
      </c>
      <c r="B2441" s="2">
        <f t="shared" si="38"/>
        <v>1</v>
      </c>
      <c r="C2441" s="10" t="s">
        <v>9649</v>
      </c>
      <c r="D2441" s="10" t="s">
        <v>9650</v>
      </c>
      <c r="E2441" s="7" t="s">
        <v>9651</v>
      </c>
      <c r="F2441" s="11" t="s">
        <v>9652</v>
      </c>
      <c r="G2441" s="10">
        <v>1</v>
      </c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 ht="27" customHeight="1" x14ac:dyDescent="0.25">
      <c r="A2442" s="20" t="s">
        <v>17</v>
      </c>
      <c r="B2442" s="2">
        <f t="shared" si="38"/>
        <v>1</v>
      </c>
      <c r="C2442" s="10" t="s">
        <v>9590</v>
      </c>
      <c r="D2442" s="10" t="s">
        <v>9591</v>
      </c>
      <c r="E2442" s="7" t="s">
        <v>9592</v>
      </c>
      <c r="F2442" s="11" t="s">
        <v>9589</v>
      </c>
      <c r="G2442" s="10">
        <v>1</v>
      </c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 ht="27" customHeight="1" x14ac:dyDescent="0.25">
      <c r="A2443" s="20" t="s">
        <v>17</v>
      </c>
      <c r="B2443" s="2">
        <f t="shared" si="38"/>
        <v>1</v>
      </c>
      <c r="C2443" s="10" t="s">
        <v>9595</v>
      </c>
      <c r="D2443" s="10" t="s">
        <v>9591</v>
      </c>
      <c r="E2443" s="7" t="s">
        <v>9596</v>
      </c>
      <c r="F2443" s="11" t="s">
        <v>9589</v>
      </c>
      <c r="G2443" s="10">
        <v>2</v>
      </c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 ht="27" customHeight="1" x14ac:dyDescent="0.25">
      <c r="A2444" s="20" t="s">
        <v>17</v>
      </c>
      <c r="B2444" s="2">
        <f t="shared" si="38"/>
        <v>1</v>
      </c>
      <c r="C2444" s="10" t="s">
        <v>9586</v>
      </c>
      <c r="D2444" s="10" t="s">
        <v>9587</v>
      </c>
      <c r="E2444" s="7" t="s">
        <v>9588</v>
      </c>
      <c r="F2444" s="11" t="s">
        <v>9589</v>
      </c>
      <c r="G2444" s="10">
        <v>2</v>
      </c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 ht="27" customHeight="1" x14ac:dyDescent="0.25">
      <c r="A2445" s="20" t="s">
        <v>17</v>
      </c>
      <c r="B2445" s="2">
        <f t="shared" si="38"/>
        <v>1</v>
      </c>
      <c r="C2445" s="10" t="s">
        <v>9593</v>
      </c>
      <c r="D2445" s="10" t="s">
        <v>9587</v>
      </c>
      <c r="E2445" s="7" t="s">
        <v>9594</v>
      </c>
      <c r="F2445" s="11" t="s">
        <v>9589</v>
      </c>
      <c r="G2445" s="10">
        <v>2</v>
      </c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 ht="27" customHeight="1" x14ac:dyDescent="0.25">
      <c r="A2446" s="20" t="s">
        <v>17</v>
      </c>
      <c r="B2446" s="2">
        <f t="shared" si="38"/>
        <v>1</v>
      </c>
      <c r="C2446" s="10" t="s">
        <v>9597</v>
      </c>
      <c r="D2446" s="10" t="s">
        <v>9598</v>
      </c>
      <c r="E2446" s="7" t="s">
        <v>9599</v>
      </c>
      <c r="F2446" s="11" t="s">
        <v>9600</v>
      </c>
      <c r="G2446" s="10">
        <v>8</v>
      </c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 ht="27" customHeight="1" x14ac:dyDescent="0.25">
      <c r="A2447" s="20" t="s">
        <v>17</v>
      </c>
      <c r="B2447" s="2">
        <f t="shared" si="38"/>
        <v>1</v>
      </c>
      <c r="C2447" s="10" t="s">
        <v>9613</v>
      </c>
      <c r="D2447" s="10" t="s">
        <v>9614</v>
      </c>
      <c r="E2447" s="7" t="s">
        <v>9615</v>
      </c>
      <c r="F2447" s="11" t="s">
        <v>9616</v>
      </c>
      <c r="G2447" s="10">
        <v>10</v>
      </c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 ht="27" customHeight="1" x14ac:dyDescent="0.25">
      <c r="A2448" s="20" t="s">
        <v>17</v>
      </c>
      <c r="B2448" s="2">
        <f t="shared" si="38"/>
        <v>1</v>
      </c>
      <c r="C2448" s="10" t="s">
        <v>9609</v>
      </c>
      <c r="D2448" s="10" t="s">
        <v>9610</v>
      </c>
      <c r="E2448" s="7" t="s">
        <v>9611</v>
      </c>
      <c r="F2448" s="11" t="s">
        <v>9612</v>
      </c>
      <c r="G2448" s="10">
        <v>5</v>
      </c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 ht="27" customHeight="1" x14ac:dyDescent="0.25">
      <c r="A2449" s="20" t="s">
        <v>17</v>
      </c>
      <c r="B2449" s="2">
        <f t="shared" si="38"/>
        <v>1</v>
      </c>
      <c r="C2449" s="10" t="s">
        <v>9605</v>
      </c>
      <c r="D2449" s="10" t="s">
        <v>9606</v>
      </c>
      <c r="E2449" s="7" t="s">
        <v>9607</v>
      </c>
      <c r="F2449" s="11" t="s">
        <v>9608</v>
      </c>
      <c r="G2449" s="10">
        <v>17</v>
      </c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 ht="27" customHeight="1" x14ac:dyDescent="0.25">
      <c r="A2450" s="20" t="s">
        <v>17</v>
      </c>
      <c r="B2450" s="2">
        <f t="shared" si="38"/>
        <v>1</v>
      </c>
      <c r="C2450" s="10" t="s">
        <v>9601</v>
      </c>
      <c r="D2450" s="10" t="s">
        <v>9602</v>
      </c>
      <c r="E2450" s="7" t="s">
        <v>9603</v>
      </c>
      <c r="F2450" s="11" t="s">
        <v>9604</v>
      </c>
      <c r="G2450" s="10">
        <v>10</v>
      </c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 ht="27" customHeight="1" x14ac:dyDescent="0.25">
      <c r="A2451" s="20" t="s">
        <v>17</v>
      </c>
      <c r="B2451" s="2">
        <f t="shared" si="38"/>
        <v>1</v>
      </c>
      <c r="C2451" s="10" t="s">
        <v>9621</v>
      </c>
      <c r="D2451" s="10" t="s">
        <v>9622</v>
      </c>
      <c r="E2451" s="7" t="s">
        <v>9623</v>
      </c>
      <c r="F2451" s="11" t="s">
        <v>9624</v>
      </c>
      <c r="G2451" s="10">
        <v>23</v>
      </c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 ht="27" customHeight="1" x14ac:dyDescent="0.25">
      <c r="A2452" s="20" t="s">
        <v>17</v>
      </c>
      <c r="B2452" s="2">
        <f t="shared" si="38"/>
        <v>1</v>
      </c>
      <c r="C2452" s="10" t="s">
        <v>9617</v>
      </c>
      <c r="D2452" s="10" t="s">
        <v>9618</v>
      </c>
      <c r="E2452" s="7" t="s">
        <v>9619</v>
      </c>
      <c r="F2452" s="11" t="s">
        <v>9620</v>
      </c>
      <c r="G2452" s="10">
        <v>19</v>
      </c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 ht="27" customHeight="1" x14ac:dyDescent="0.25">
      <c r="A2453" s="20" t="s">
        <v>17</v>
      </c>
      <c r="B2453" s="2">
        <f t="shared" si="38"/>
        <v>1</v>
      </c>
      <c r="C2453" s="10" t="s">
        <v>4491</v>
      </c>
      <c r="D2453" s="10" t="s">
        <v>4492</v>
      </c>
      <c r="E2453" s="7" t="s">
        <v>4493</v>
      </c>
      <c r="F2453" s="11" t="s">
        <v>4494</v>
      </c>
      <c r="G2453" s="10">
        <v>12</v>
      </c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 ht="27" customHeight="1" x14ac:dyDescent="0.25">
      <c r="A2454" s="20" t="s">
        <v>17</v>
      </c>
      <c r="B2454" s="2">
        <f t="shared" si="38"/>
        <v>1</v>
      </c>
      <c r="C2454" s="10" t="s">
        <v>9535</v>
      </c>
      <c r="D2454" s="10" t="s">
        <v>9536</v>
      </c>
      <c r="E2454" s="7" t="s">
        <v>9537</v>
      </c>
      <c r="F2454" s="11" t="s">
        <v>4494</v>
      </c>
      <c r="G2454" s="10">
        <v>14</v>
      </c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 ht="27" customHeight="1" x14ac:dyDescent="0.25">
      <c r="A2455" s="20" t="s">
        <v>17</v>
      </c>
      <c r="B2455" s="2">
        <f t="shared" si="38"/>
        <v>1</v>
      </c>
      <c r="C2455" s="10" t="s">
        <v>4495</v>
      </c>
      <c r="D2455" s="10" t="s">
        <v>4496</v>
      </c>
      <c r="E2455" s="7" t="s">
        <v>4497</v>
      </c>
      <c r="F2455" s="11" t="s">
        <v>4498</v>
      </c>
      <c r="G2455" s="10">
        <v>6</v>
      </c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 ht="27" customHeight="1" x14ac:dyDescent="0.25">
      <c r="A2456" s="20" t="s">
        <v>17</v>
      </c>
      <c r="B2456" s="2">
        <f t="shared" si="38"/>
        <v>1</v>
      </c>
      <c r="C2456" s="10" t="s">
        <v>9516</v>
      </c>
      <c r="D2456" s="10" t="s">
        <v>9517</v>
      </c>
      <c r="E2456" s="7" t="s">
        <v>9518</v>
      </c>
      <c r="F2456" s="11" t="s">
        <v>9519</v>
      </c>
      <c r="G2456" s="10">
        <v>3</v>
      </c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 ht="27" customHeight="1" x14ac:dyDescent="0.25">
      <c r="A2457" s="20" t="s">
        <v>17</v>
      </c>
      <c r="B2457" s="2">
        <f t="shared" si="38"/>
        <v>1</v>
      </c>
      <c r="C2457" s="10" t="s">
        <v>9524</v>
      </c>
      <c r="D2457" s="10" t="s">
        <v>9525</v>
      </c>
      <c r="E2457" s="7" t="s">
        <v>9526</v>
      </c>
      <c r="F2457" s="11" t="s">
        <v>9527</v>
      </c>
      <c r="G2457" s="10">
        <v>7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 ht="27" customHeight="1" x14ac:dyDescent="0.25">
      <c r="A2458" s="20" t="s">
        <v>17</v>
      </c>
      <c r="B2458" s="2">
        <f t="shared" si="38"/>
        <v>1</v>
      </c>
      <c r="C2458" s="10" t="s">
        <v>9532</v>
      </c>
      <c r="D2458" s="10" t="s">
        <v>9533</v>
      </c>
      <c r="E2458" s="7" t="s">
        <v>9534</v>
      </c>
      <c r="F2458" s="11" t="s">
        <v>9515</v>
      </c>
      <c r="G2458" s="10">
        <v>3</v>
      </c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 ht="27" customHeight="1" x14ac:dyDescent="0.25">
      <c r="A2459" s="20" t="s">
        <v>17</v>
      </c>
      <c r="B2459" s="2">
        <f t="shared" si="38"/>
        <v>1</v>
      </c>
      <c r="C2459" s="10" t="s">
        <v>9512</v>
      </c>
      <c r="D2459" s="10" t="s">
        <v>9513</v>
      </c>
      <c r="E2459" s="7" t="s">
        <v>9514</v>
      </c>
      <c r="F2459" s="11" t="s">
        <v>9515</v>
      </c>
      <c r="G2459" s="10">
        <v>1</v>
      </c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 ht="27" customHeight="1" x14ac:dyDescent="0.25">
      <c r="A2460" s="20" t="s">
        <v>17</v>
      </c>
      <c r="B2460" s="2">
        <f t="shared" si="38"/>
        <v>1</v>
      </c>
      <c r="C2460" s="10" t="s">
        <v>9520</v>
      </c>
      <c r="D2460" s="10" t="s">
        <v>9521</v>
      </c>
      <c r="E2460" s="7" t="s">
        <v>9522</v>
      </c>
      <c r="F2460" s="11" t="s">
        <v>9523</v>
      </c>
      <c r="G2460" s="10">
        <v>4</v>
      </c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 ht="27" customHeight="1" x14ac:dyDescent="0.25">
      <c r="A2461" s="20" t="s">
        <v>17</v>
      </c>
      <c r="B2461" s="2">
        <f t="shared" si="38"/>
        <v>1</v>
      </c>
      <c r="C2461" s="10" t="s">
        <v>9528</v>
      </c>
      <c r="D2461" s="10" t="s">
        <v>9529</v>
      </c>
      <c r="E2461" s="7" t="s">
        <v>9530</v>
      </c>
      <c r="F2461" s="11" t="s">
        <v>9531</v>
      </c>
      <c r="G2461" s="10">
        <v>2</v>
      </c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 ht="27" customHeight="1" x14ac:dyDescent="0.25">
      <c r="A2462" s="20" t="s">
        <v>17</v>
      </c>
      <c r="B2462" s="2">
        <f t="shared" si="38"/>
        <v>1</v>
      </c>
      <c r="C2462" s="10" t="s">
        <v>5348</v>
      </c>
      <c r="D2462" s="10" t="s">
        <v>5349</v>
      </c>
      <c r="E2462" s="7" t="s">
        <v>5350</v>
      </c>
      <c r="F2462" s="11" t="s">
        <v>5351</v>
      </c>
      <c r="G2462" s="10">
        <v>2</v>
      </c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 ht="27" customHeight="1" x14ac:dyDescent="0.25">
      <c r="A2463" s="20" t="s">
        <v>17</v>
      </c>
      <c r="B2463" s="2">
        <f t="shared" si="38"/>
        <v>1</v>
      </c>
      <c r="C2463" s="10" t="s">
        <v>5352</v>
      </c>
      <c r="D2463" s="10" t="s">
        <v>5349</v>
      </c>
      <c r="E2463" s="7" t="s">
        <v>5353</v>
      </c>
      <c r="F2463" s="11" t="s">
        <v>5354</v>
      </c>
      <c r="G2463" s="10">
        <v>1</v>
      </c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 ht="27" customHeight="1" x14ac:dyDescent="0.25">
      <c r="A2464" s="20" t="s">
        <v>17</v>
      </c>
      <c r="B2464" s="2">
        <f t="shared" si="38"/>
        <v>1</v>
      </c>
      <c r="C2464" s="10" t="s">
        <v>5355</v>
      </c>
      <c r="D2464" s="10" t="s">
        <v>5349</v>
      </c>
      <c r="E2464" s="7" t="s">
        <v>5356</v>
      </c>
      <c r="F2464" s="11" t="s">
        <v>5357</v>
      </c>
      <c r="G2464" s="10">
        <v>2</v>
      </c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 ht="27" customHeight="1" x14ac:dyDescent="0.25">
      <c r="A2465" s="20" t="s">
        <v>17</v>
      </c>
      <c r="B2465" s="2">
        <f t="shared" si="38"/>
        <v>1</v>
      </c>
      <c r="C2465" s="10" t="s">
        <v>138</v>
      </c>
      <c r="D2465" s="10" t="s">
        <v>139</v>
      </c>
      <c r="E2465" s="7" t="s">
        <v>140</v>
      </c>
      <c r="F2465" s="11" t="s">
        <v>141</v>
      </c>
      <c r="G2465" s="10">
        <v>1</v>
      </c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 ht="27" customHeight="1" x14ac:dyDescent="0.25">
      <c r="A2466" s="20" t="s">
        <v>17</v>
      </c>
      <c r="B2466" s="2">
        <f t="shared" si="38"/>
        <v>1</v>
      </c>
      <c r="C2466" s="10" t="s">
        <v>142</v>
      </c>
      <c r="D2466" s="10" t="s">
        <v>143</v>
      </c>
      <c r="E2466" s="7" t="s">
        <v>144</v>
      </c>
      <c r="F2466" s="11" t="s">
        <v>145</v>
      </c>
      <c r="G2466" s="10">
        <v>1</v>
      </c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 ht="27" customHeight="1" x14ac:dyDescent="0.25">
      <c r="A2467" s="20" t="s">
        <v>17</v>
      </c>
      <c r="B2467" s="2">
        <f t="shared" si="38"/>
        <v>1</v>
      </c>
      <c r="C2467" s="10" t="s">
        <v>146</v>
      </c>
      <c r="D2467" s="10" t="s">
        <v>147</v>
      </c>
      <c r="E2467" s="7" t="s">
        <v>148</v>
      </c>
      <c r="F2467" s="11" t="s">
        <v>149</v>
      </c>
      <c r="G2467" s="10">
        <v>1</v>
      </c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 ht="27" customHeight="1" x14ac:dyDescent="0.25">
      <c r="A2468" s="20" t="s">
        <v>17</v>
      </c>
      <c r="B2468" s="2">
        <f t="shared" si="38"/>
        <v>1</v>
      </c>
      <c r="C2468" s="10" t="s">
        <v>126</v>
      </c>
      <c r="D2468" s="10" t="s">
        <v>127</v>
      </c>
      <c r="E2468" s="7" t="s">
        <v>128</v>
      </c>
      <c r="F2468" s="11" t="s">
        <v>129</v>
      </c>
      <c r="G2468" s="10">
        <v>1</v>
      </c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 ht="27" customHeight="1" x14ac:dyDescent="0.25">
      <c r="A2469" s="20" t="s">
        <v>17</v>
      </c>
      <c r="B2469" s="2">
        <f t="shared" si="38"/>
        <v>1</v>
      </c>
      <c r="C2469" s="10" t="s">
        <v>130</v>
      </c>
      <c r="D2469" s="10" t="s">
        <v>131</v>
      </c>
      <c r="E2469" s="7" t="s">
        <v>132</v>
      </c>
      <c r="F2469" s="11" t="s">
        <v>133</v>
      </c>
      <c r="G2469" s="10">
        <v>2</v>
      </c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 ht="27" customHeight="1" x14ac:dyDescent="0.25">
      <c r="A2470" s="20" t="s">
        <v>17</v>
      </c>
      <c r="B2470" s="2">
        <f t="shared" si="38"/>
        <v>1</v>
      </c>
      <c r="C2470" s="10" t="s">
        <v>134</v>
      </c>
      <c r="D2470" s="10" t="s">
        <v>135</v>
      </c>
      <c r="E2470" s="7" t="s">
        <v>136</v>
      </c>
      <c r="F2470" s="11" t="s">
        <v>137</v>
      </c>
      <c r="G2470" s="10">
        <v>2</v>
      </c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 ht="27" customHeight="1" x14ac:dyDescent="0.25">
      <c r="A2471" s="20" t="s">
        <v>17</v>
      </c>
      <c r="B2471" s="2">
        <f t="shared" si="38"/>
        <v>1</v>
      </c>
      <c r="C2471" s="10" t="s">
        <v>4487</v>
      </c>
      <c r="D2471" s="10" t="s">
        <v>4488</v>
      </c>
      <c r="E2471" s="7" t="s">
        <v>4489</v>
      </c>
      <c r="F2471" s="11" t="s">
        <v>4490</v>
      </c>
      <c r="G2471" s="10">
        <v>1</v>
      </c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 ht="27" hidden="1" x14ac:dyDescent="0.25">
      <c r="A2472" s="5" t="s">
        <v>17</v>
      </c>
      <c r="B2472" s="25">
        <f t="shared" si="38"/>
        <v>1</v>
      </c>
      <c r="C2472" s="10" t="s">
        <v>95</v>
      </c>
      <c r="D2472" s="10" t="s">
        <v>96</v>
      </c>
      <c r="E2472" s="7" t="s">
        <v>97</v>
      </c>
      <c r="G2472" s="10">
        <v>-1</v>
      </c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 ht="27" customHeight="1" x14ac:dyDescent="0.25">
      <c r="A2473" s="20" t="s">
        <v>17</v>
      </c>
      <c r="B2473" s="2">
        <f t="shared" si="38"/>
        <v>1</v>
      </c>
      <c r="C2473" s="10" t="s">
        <v>9424</v>
      </c>
      <c r="D2473" s="10" t="s">
        <v>9425</v>
      </c>
      <c r="E2473" s="7" t="s">
        <v>9426</v>
      </c>
      <c r="F2473" s="11" t="s">
        <v>9427</v>
      </c>
      <c r="G2473" s="10">
        <v>18</v>
      </c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 ht="27" customHeight="1" x14ac:dyDescent="0.25">
      <c r="A2474" s="20" t="s">
        <v>17</v>
      </c>
      <c r="B2474" s="2">
        <f t="shared" si="38"/>
        <v>1</v>
      </c>
      <c r="C2474" s="10" t="s">
        <v>9428</v>
      </c>
      <c r="D2474" s="10" t="s">
        <v>9429</v>
      </c>
      <c r="E2474" s="7" t="s">
        <v>9430</v>
      </c>
      <c r="F2474" s="11" t="s">
        <v>9427</v>
      </c>
      <c r="G2474" s="10">
        <v>14</v>
      </c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 ht="27" customHeight="1" x14ac:dyDescent="0.25">
      <c r="A2475" s="20" t="s">
        <v>17</v>
      </c>
      <c r="B2475" s="2">
        <f t="shared" si="38"/>
        <v>1</v>
      </c>
      <c r="C2475" s="10" t="s">
        <v>9431</v>
      </c>
      <c r="D2475" s="10" t="s">
        <v>9432</v>
      </c>
      <c r="E2475" s="7" t="s">
        <v>9433</v>
      </c>
      <c r="F2475" s="11" t="s">
        <v>9434</v>
      </c>
      <c r="G2475" s="10">
        <v>1</v>
      </c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 ht="27" customHeight="1" x14ac:dyDescent="0.25">
      <c r="A2476" s="20" t="s">
        <v>17</v>
      </c>
      <c r="B2476" s="2">
        <f t="shared" si="38"/>
        <v>1</v>
      </c>
      <c r="C2476" s="10" t="s">
        <v>7491</v>
      </c>
      <c r="D2476" s="10" t="s">
        <v>7492</v>
      </c>
      <c r="E2476" s="7" t="s">
        <v>7493</v>
      </c>
      <c r="F2476" s="11" t="s">
        <v>7494</v>
      </c>
      <c r="G2476" s="10">
        <v>28</v>
      </c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 ht="27" customHeight="1" x14ac:dyDescent="0.25">
      <c r="A2477" s="20" t="s">
        <v>17</v>
      </c>
      <c r="B2477" s="2">
        <f t="shared" si="38"/>
        <v>1</v>
      </c>
      <c r="C2477" s="10" t="s">
        <v>10013</v>
      </c>
      <c r="D2477" s="10" t="s">
        <v>10014</v>
      </c>
      <c r="E2477" s="7" t="s">
        <v>10015</v>
      </c>
      <c r="F2477" s="11" t="s">
        <v>10016</v>
      </c>
      <c r="G2477" s="10">
        <v>3</v>
      </c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 ht="27" customHeight="1" x14ac:dyDescent="0.25">
      <c r="A2478" s="20" t="s">
        <v>17</v>
      </c>
      <c r="B2478" s="2">
        <f t="shared" si="38"/>
        <v>1</v>
      </c>
      <c r="C2478" s="10" t="s">
        <v>8745</v>
      </c>
      <c r="D2478" s="10" t="s">
        <v>8746</v>
      </c>
      <c r="E2478" s="7" t="s">
        <v>8747</v>
      </c>
      <c r="F2478" s="11" t="s">
        <v>8748</v>
      </c>
      <c r="G2478" s="10">
        <v>14</v>
      </c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 ht="27" customHeight="1" x14ac:dyDescent="0.25">
      <c r="A2479" s="20" t="s">
        <v>17</v>
      </c>
      <c r="B2479" s="2">
        <f t="shared" si="38"/>
        <v>1</v>
      </c>
      <c r="C2479" s="10" t="s">
        <v>8749</v>
      </c>
      <c r="D2479" s="10" t="s">
        <v>8750</v>
      </c>
      <c r="E2479" s="7" t="s">
        <v>8751</v>
      </c>
      <c r="F2479" s="11" t="s">
        <v>8752</v>
      </c>
      <c r="G2479" s="10">
        <v>14</v>
      </c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 ht="27" customHeight="1" x14ac:dyDescent="0.25">
      <c r="A2480" s="20" t="s">
        <v>17</v>
      </c>
      <c r="B2480" s="2">
        <f t="shared" si="38"/>
        <v>1</v>
      </c>
      <c r="C2480" s="10" t="s">
        <v>10009</v>
      </c>
      <c r="D2480" s="10" t="s">
        <v>10010</v>
      </c>
      <c r="E2480" s="7" t="s">
        <v>10011</v>
      </c>
      <c r="F2480" s="11" t="s">
        <v>10012</v>
      </c>
      <c r="G2480" s="10">
        <v>4</v>
      </c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 ht="27" customHeight="1" x14ac:dyDescent="0.25">
      <c r="A2481" s="20" t="s">
        <v>17</v>
      </c>
      <c r="B2481" s="2">
        <f t="shared" si="38"/>
        <v>1</v>
      </c>
      <c r="C2481" s="10" t="s">
        <v>10017</v>
      </c>
      <c r="D2481" s="10" t="s">
        <v>10018</v>
      </c>
      <c r="E2481" s="7" t="s">
        <v>10019</v>
      </c>
      <c r="F2481" s="11" t="s">
        <v>10020</v>
      </c>
      <c r="G2481" s="10">
        <v>3</v>
      </c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 ht="27" customHeight="1" x14ac:dyDescent="0.25">
      <c r="A2482" s="20" t="s">
        <v>17</v>
      </c>
      <c r="B2482" s="2">
        <f t="shared" si="38"/>
        <v>1</v>
      </c>
      <c r="C2482" s="10" t="s">
        <v>69</v>
      </c>
      <c r="D2482" s="10" t="s">
        <v>70</v>
      </c>
      <c r="E2482" s="7" t="s">
        <v>71</v>
      </c>
      <c r="F2482" s="11" t="s">
        <v>72</v>
      </c>
      <c r="G2482" s="10">
        <v>3</v>
      </c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 ht="27" customHeight="1" x14ac:dyDescent="0.25">
      <c r="A2483" s="20" t="s">
        <v>17</v>
      </c>
      <c r="B2483" s="2">
        <f t="shared" si="38"/>
        <v>1</v>
      </c>
      <c r="C2483" s="10" t="s">
        <v>65</v>
      </c>
      <c r="D2483" s="10" t="s">
        <v>66</v>
      </c>
      <c r="E2483" s="7" t="s">
        <v>67</v>
      </c>
      <c r="F2483" s="11" t="s">
        <v>68</v>
      </c>
      <c r="G2483" s="10">
        <v>2</v>
      </c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 ht="27" customHeight="1" x14ac:dyDescent="0.25">
      <c r="A2484" s="20" t="s">
        <v>17</v>
      </c>
      <c r="B2484" s="2">
        <f t="shared" si="38"/>
        <v>1</v>
      </c>
      <c r="C2484" s="10" t="s">
        <v>4483</v>
      </c>
      <c r="D2484" s="10" t="s">
        <v>4484</v>
      </c>
      <c r="E2484" s="7" t="s">
        <v>4485</v>
      </c>
      <c r="F2484" s="11" t="s">
        <v>4486</v>
      </c>
      <c r="G2484" s="10">
        <v>1</v>
      </c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 ht="27" customHeight="1" x14ac:dyDescent="0.25">
      <c r="A2485" s="20" t="s">
        <v>17</v>
      </c>
      <c r="B2485" s="2">
        <f t="shared" si="38"/>
        <v>1</v>
      </c>
      <c r="C2485" s="10" t="s">
        <v>73</v>
      </c>
      <c r="D2485" s="10" t="s">
        <v>74</v>
      </c>
      <c r="E2485" s="7" t="s">
        <v>75</v>
      </c>
      <c r="F2485" s="11" t="s">
        <v>76</v>
      </c>
      <c r="G2485" s="10">
        <v>3</v>
      </c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 ht="27" customHeight="1" x14ac:dyDescent="0.25">
      <c r="A2486" s="20" t="s">
        <v>209</v>
      </c>
      <c r="B2486" s="2">
        <f t="shared" si="38"/>
        <v>1</v>
      </c>
      <c r="C2486" s="10" t="s">
        <v>688</v>
      </c>
      <c r="D2486" s="10" t="s">
        <v>689</v>
      </c>
      <c r="E2486" s="7" t="s">
        <v>690</v>
      </c>
      <c r="F2486" s="11" t="s">
        <v>691</v>
      </c>
      <c r="G2486" s="10">
        <v>3</v>
      </c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 ht="27" customHeight="1" x14ac:dyDescent="0.25">
      <c r="A2487" s="20" t="s">
        <v>209</v>
      </c>
      <c r="B2487" s="2">
        <f t="shared" si="38"/>
        <v>1</v>
      </c>
      <c r="C2487" s="10" t="s">
        <v>692</v>
      </c>
      <c r="D2487" s="10" t="s">
        <v>693</v>
      </c>
      <c r="E2487" s="7" t="s">
        <v>694</v>
      </c>
      <c r="F2487" s="11" t="s">
        <v>695</v>
      </c>
      <c r="G2487" s="10">
        <v>2</v>
      </c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 ht="27" customHeight="1" x14ac:dyDescent="0.25">
      <c r="A2488" s="20" t="s">
        <v>209</v>
      </c>
      <c r="B2488" s="2">
        <f t="shared" si="38"/>
        <v>1</v>
      </c>
      <c r="C2488" s="10" t="s">
        <v>696</v>
      </c>
      <c r="D2488" s="10" t="s">
        <v>697</v>
      </c>
      <c r="E2488" s="7" t="s">
        <v>698</v>
      </c>
      <c r="F2488" s="11" t="s">
        <v>699</v>
      </c>
      <c r="G2488" s="10">
        <v>3</v>
      </c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 ht="27" customHeight="1" x14ac:dyDescent="0.25">
      <c r="A2489" s="20" t="s">
        <v>209</v>
      </c>
      <c r="B2489" s="2">
        <f t="shared" si="38"/>
        <v>1</v>
      </c>
      <c r="C2489" s="10" t="s">
        <v>700</v>
      </c>
      <c r="D2489" s="10" t="s">
        <v>701</v>
      </c>
      <c r="E2489" s="7" t="s">
        <v>702</v>
      </c>
      <c r="F2489" s="11" t="s">
        <v>703</v>
      </c>
      <c r="G2489" s="10">
        <v>3</v>
      </c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 ht="27" customHeight="1" x14ac:dyDescent="0.25">
      <c r="A2490" s="20" t="s">
        <v>209</v>
      </c>
      <c r="B2490" s="2">
        <f t="shared" si="38"/>
        <v>1</v>
      </c>
      <c r="C2490" s="10" t="s">
        <v>704</v>
      </c>
      <c r="D2490" s="10" t="s">
        <v>705</v>
      </c>
      <c r="E2490" s="7" t="s">
        <v>706</v>
      </c>
      <c r="F2490" s="11" t="s">
        <v>707</v>
      </c>
      <c r="G2490" s="10">
        <v>3</v>
      </c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 ht="27" customHeight="1" x14ac:dyDescent="0.25">
      <c r="A2491" s="20" t="s">
        <v>209</v>
      </c>
      <c r="B2491" s="2">
        <f t="shared" si="38"/>
        <v>1</v>
      </c>
      <c r="C2491" s="10" t="s">
        <v>708</v>
      </c>
      <c r="D2491" s="10" t="s">
        <v>709</v>
      </c>
      <c r="E2491" s="7" t="s">
        <v>710</v>
      </c>
      <c r="F2491" s="11" t="s">
        <v>711</v>
      </c>
      <c r="G2491" s="10">
        <v>2</v>
      </c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 ht="27" customHeight="1" x14ac:dyDescent="0.25">
      <c r="A2492" s="20" t="s">
        <v>209</v>
      </c>
      <c r="B2492" s="2">
        <f t="shared" si="38"/>
        <v>1</v>
      </c>
      <c r="C2492" s="10" t="s">
        <v>712</v>
      </c>
      <c r="D2492" s="10" t="s">
        <v>713</v>
      </c>
      <c r="E2492" s="7" t="s">
        <v>714</v>
      </c>
      <c r="F2492" s="11" t="s">
        <v>715</v>
      </c>
      <c r="G2492" s="10">
        <v>2</v>
      </c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 ht="27" customHeight="1" x14ac:dyDescent="0.25">
      <c r="A2493" s="20" t="s">
        <v>209</v>
      </c>
      <c r="B2493" s="2">
        <f t="shared" si="38"/>
        <v>1</v>
      </c>
      <c r="C2493" s="10" t="s">
        <v>716</v>
      </c>
      <c r="D2493" s="10" t="s">
        <v>717</v>
      </c>
      <c r="E2493" s="7" t="s">
        <v>718</v>
      </c>
      <c r="F2493" s="11" t="s">
        <v>719</v>
      </c>
      <c r="G2493" s="10">
        <v>3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 ht="27" customHeight="1" x14ac:dyDescent="0.25">
      <c r="A2494" s="20" t="s">
        <v>209</v>
      </c>
      <c r="B2494" s="2">
        <f t="shared" si="38"/>
        <v>1</v>
      </c>
      <c r="C2494" s="10" t="s">
        <v>720</v>
      </c>
      <c r="D2494" s="10" t="s">
        <v>721</v>
      </c>
      <c r="E2494" s="7" t="s">
        <v>722</v>
      </c>
      <c r="F2494" s="11" t="s">
        <v>723</v>
      </c>
      <c r="G2494" s="10">
        <v>3</v>
      </c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 ht="27" customHeight="1" x14ac:dyDescent="0.25">
      <c r="A2495" s="20" t="s">
        <v>209</v>
      </c>
      <c r="B2495" s="2">
        <f t="shared" si="38"/>
        <v>1</v>
      </c>
      <c r="C2495" s="10" t="s">
        <v>724</v>
      </c>
      <c r="D2495" s="10" t="s">
        <v>725</v>
      </c>
      <c r="E2495" s="7" t="s">
        <v>726</v>
      </c>
      <c r="F2495" s="11" t="s">
        <v>727</v>
      </c>
      <c r="G2495" s="10">
        <v>3</v>
      </c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 ht="27" customHeight="1" x14ac:dyDescent="0.25">
      <c r="A2496" s="20" t="s">
        <v>209</v>
      </c>
      <c r="B2496" s="2">
        <f t="shared" si="38"/>
        <v>1</v>
      </c>
      <c r="C2496" s="10" t="s">
        <v>728</v>
      </c>
      <c r="D2496" s="10" t="s">
        <v>729</v>
      </c>
      <c r="E2496" s="7" t="s">
        <v>730</v>
      </c>
      <c r="F2496" s="11" t="s">
        <v>731</v>
      </c>
      <c r="G2496" s="10">
        <v>3</v>
      </c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 ht="27" customHeight="1" x14ac:dyDescent="0.25">
      <c r="A2497" s="20" t="s">
        <v>209</v>
      </c>
      <c r="B2497" s="2">
        <f t="shared" si="38"/>
        <v>1</v>
      </c>
      <c r="C2497" s="10" t="s">
        <v>732</v>
      </c>
      <c r="D2497" s="10" t="s">
        <v>733</v>
      </c>
      <c r="E2497" s="7" t="s">
        <v>734</v>
      </c>
      <c r="F2497" s="11" t="s">
        <v>735</v>
      </c>
      <c r="G2497" s="10">
        <v>3</v>
      </c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 ht="27" customHeight="1" x14ac:dyDescent="0.25">
      <c r="A2498" s="20" t="s">
        <v>209</v>
      </c>
      <c r="B2498" s="2">
        <f t="shared" si="38"/>
        <v>1</v>
      </c>
      <c r="C2498" s="10" t="s">
        <v>736</v>
      </c>
      <c r="D2498" s="10" t="s">
        <v>737</v>
      </c>
      <c r="E2498" s="7" t="s">
        <v>738</v>
      </c>
      <c r="F2498" s="11" t="s">
        <v>739</v>
      </c>
      <c r="G2498" s="10">
        <v>3</v>
      </c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 ht="27" customHeight="1" x14ac:dyDescent="0.25">
      <c r="A2499" s="20" t="s">
        <v>209</v>
      </c>
      <c r="B2499" s="2">
        <f t="shared" si="38"/>
        <v>1</v>
      </c>
      <c r="C2499" s="10" t="s">
        <v>740</v>
      </c>
      <c r="D2499" s="10" t="s">
        <v>741</v>
      </c>
      <c r="E2499" s="7" t="s">
        <v>742</v>
      </c>
      <c r="F2499" s="11" t="s">
        <v>743</v>
      </c>
      <c r="G2499" s="10">
        <v>3</v>
      </c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 ht="27" customHeight="1" x14ac:dyDescent="0.25">
      <c r="A2500" s="20" t="s">
        <v>209</v>
      </c>
      <c r="B2500" s="2">
        <f t="shared" ref="B2500:B2563" si="39">IF(C2500=C2499,B2499+1,1)</f>
        <v>1</v>
      </c>
      <c r="C2500" s="10" t="s">
        <v>744</v>
      </c>
      <c r="D2500" s="10" t="s">
        <v>745</v>
      </c>
      <c r="E2500" s="7" t="s">
        <v>746</v>
      </c>
      <c r="F2500" s="11" t="s">
        <v>747</v>
      </c>
      <c r="G2500" s="10">
        <v>3</v>
      </c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 ht="27" customHeight="1" x14ac:dyDescent="0.25">
      <c r="A2501" s="20" t="s">
        <v>209</v>
      </c>
      <c r="B2501" s="2">
        <f t="shared" si="39"/>
        <v>1</v>
      </c>
      <c r="C2501" s="10" t="s">
        <v>748</v>
      </c>
      <c r="D2501" s="10" t="s">
        <v>749</v>
      </c>
      <c r="E2501" s="7" t="s">
        <v>750</v>
      </c>
      <c r="F2501" s="11" t="s">
        <v>751</v>
      </c>
      <c r="G2501" s="10">
        <v>3</v>
      </c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 ht="27" customHeight="1" x14ac:dyDescent="0.25">
      <c r="A2502" s="20" t="s">
        <v>209</v>
      </c>
      <c r="B2502" s="2">
        <f t="shared" si="39"/>
        <v>1</v>
      </c>
      <c r="C2502" s="10" t="s">
        <v>752</v>
      </c>
      <c r="D2502" s="10" t="s">
        <v>753</v>
      </c>
      <c r="E2502" s="7" t="s">
        <v>754</v>
      </c>
      <c r="F2502" s="11" t="s">
        <v>755</v>
      </c>
      <c r="G2502" s="10">
        <v>3</v>
      </c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 ht="27" customHeight="1" x14ac:dyDescent="0.25">
      <c r="A2503" s="20" t="s">
        <v>209</v>
      </c>
      <c r="B2503" s="2">
        <f t="shared" si="39"/>
        <v>1</v>
      </c>
      <c r="C2503" s="10" t="s">
        <v>756</v>
      </c>
      <c r="D2503" s="10" t="s">
        <v>757</v>
      </c>
      <c r="E2503" s="7" t="s">
        <v>758</v>
      </c>
      <c r="F2503" s="11" t="s">
        <v>759</v>
      </c>
      <c r="G2503" s="10">
        <v>3</v>
      </c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 ht="27" customHeight="1" x14ac:dyDescent="0.25">
      <c r="A2504" s="20" t="s">
        <v>209</v>
      </c>
      <c r="B2504" s="2">
        <f t="shared" si="39"/>
        <v>1</v>
      </c>
      <c r="C2504" s="10" t="s">
        <v>760</v>
      </c>
      <c r="D2504" s="10" t="s">
        <v>761</v>
      </c>
      <c r="E2504" s="7" t="s">
        <v>762</v>
      </c>
      <c r="F2504" s="11" t="s">
        <v>763</v>
      </c>
      <c r="G2504" s="10">
        <v>3</v>
      </c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 ht="27" customHeight="1" x14ac:dyDescent="0.25">
      <c r="A2505" s="20" t="s">
        <v>209</v>
      </c>
      <c r="B2505" s="2">
        <f t="shared" si="39"/>
        <v>1</v>
      </c>
      <c r="C2505" s="10" t="s">
        <v>764</v>
      </c>
      <c r="D2505" s="10" t="s">
        <v>765</v>
      </c>
      <c r="E2505" s="7" t="s">
        <v>766</v>
      </c>
      <c r="F2505" s="11" t="s">
        <v>767</v>
      </c>
      <c r="G2505" s="10">
        <v>3</v>
      </c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 ht="27" customHeight="1" x14ac:dyDescent="0.25">
      <c r="A2506" s="20" t="s">
        <v>209</v>
      </c>
      <c r="B2506" s="2">
        <f t="shared" si="39"/>
        <v>1</v>
      </c>
      <c r="C2506" s="10" t="s">
        <v>8210</v>
      </c>
      <c r="D2506" s="10" t="s">
        <v>8211</v>
      </c>
      <c r="E2506" s="7" t="s">
        <v>8212</v>
      </c>
      <c r="F2506" s="11" t="s">
        <v>8213</v>
      </c>
      <c r="G2506" s="10">
        <v>1</v>
      </c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 ht="27" customHeight="1" x14ac:dyDescent="0.25">
      <c r="A2507" s="20" t="s">
        <v>209</v>
      </c>
      <c r="B2507" s="2">
        <f t="shared" si="39"/>
        <v>1</v>
      </c>
      <c r="C2507" s="10" t="s">
        <v>8214</v>
      </c>
      <c r="D2507" s="10" t="s">
        <v>8215</v>
      </c>
      <c r="E2507" s="7" t="s">
        <v>8216</v>
      </c>
      <c r="F2507" s="11" t="s">
        <v>8217</v>
      </c>
      <c r="G2507" s="10">
        <v>51</v>
      </c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 ht="27" customHeight="1" x14ac:dyDescent="0.25">
      <c r="A2508" s="20" t="s">
        <v>209</v>
      </c>
      <c r="B2508" s="2">
        <f t="shared" si="39"/>
        <v>1</v>
      </c>
      <c r="C2508" s="10" t="s">
        <v>8218</v>
      </c>
      <c r="D2508" s="10" t="s">
        <v>8219</v>
      </c>
      <c r="E2508" s="7" t="s">
        <v>8220</v>
      </c>
      <c r="F2508" s="11" t="s">
        <v>8221</v>
      </c>
      <c r="G2508" s="10">
        <v>78</v>
      </c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 ht="27" customHeight="1" x14ac:dyDescent="0.25">
      <c r="A2509" s="20" t="s">
        <v>209</v>
      </c>
      <c r="B2509" s="2">
        <f t="shared" si="39"/>
        <v>1</v>
      </c>
      <c r="C2509" s="10" t="s">
        <v>8222</v>
      </c>
      <c r="D2509" s="10" t="s">
        <v>8223</v>
      </c>
      <c r="E2509" s="7" t="s">
        <v>8224</v>
      </c>
      <c r="F2509" s="11" t="s">
        <v>8225</v>
      </c>
      <c r="G2509" s="10">
        <v>65</v>
      </c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 ht="27" customHeight="1" x14ac:dyDescent="0.25">
      <c r="A2510" s="20" t="s">
        <v>209</v>
      </c>
      <c r="B2510" s="2">
        <f t="shared" si="39"/>
        <v>1</v>
      </c>
      <c r="C2510" s="10" t="s">
        <v>8226</v>
      </c>
      <c r="D2510" s="10" t="s">
        <v>8227</v>
      </c>
      <c r="E2510" s="7" t="s">
        <v>8228</v>
      </c>
      <c r="F2510" s="11" t="s">
        <v>8217</v>
      </c>
      <c r="G2510" s="10">
        <v>14</v>
      </c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 hidden="1" x14ac:dyDescent="0.25">
      <c r="A2511" s="5" t="s">
        <v>209</v>
      </c>
      <c r="B2511" s="25">
        <f t="shared" si="39"/>
        <v>1</v>
      </c>
      <c r="C2511" s="10" t="s">
        <v>8229</v>
      </c>
      <c r="D2511" s="10" t="s">
        <v>8230</v>
      </c>
      <c r="E2511" s="7" t="s">
        <v>8231</v>
      </c>
      <c r="G2511" s="10">
        <v>-1</v>
      </c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 ht="27" customHeight="1" x14ac:dyDescent="0.25">
      <c r="A2512" s="20" t="s">
        <v>209</v>
      </c>
      <c r="B2512" s="2">
        <f t="shared" si="39"/>
        <v>2</v>
      </c>
      <c r="C2512" s="10" t="s">
        <v>8229</v>
      </c>
      <c r="D2512" s="10" t="s">
        <v>8230</v>
      </c>
      <c r="E2512" s="7" t="s">
        <v>8231</v>
      </c>
      <c r="F2512" s="11" t="s">
        <v>8225</v>
      </c>
      <c r="G2512" s="10">
        <v>37</v>
      </c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 ht="27" customHeight="1" x14ac:dyDescent="0.25">
      <c r="A2513" s="20" t="s">
        <v>209</v>
      </c>
      <c r="B2513" s="2">
        <f t="shared" si="39"/>
        <v>1</v>
      </c>
      <c r="C2513" s="10" t="s">
        <v>8232</v>
      </c>
      <c r="D2513" s="10" t="s">
        <v>8233</v>
      </c>
      <c r="E2513" s="7" t="s">
        <v>8234</v>
      </c>
      <c r="F2513" s="11" t="s">
        <v>8235</v>
      </c>
      <c r="G2513" s="10">
        <v>13</v>
      </c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 hidden="1" x14ac:dyDescent="0.25">
      <c r="A2514" s="5" t="s">
        <v>209</v>
      </c>
      <c r="B2514" s="25">
        <f t="shared" si="39"/>
        <v>1</v>
      </c>
      <c r="C2514" s="10" t="s">
        <v>8236</v>
      </c>
      <c r="D2514" s="10" t="s">
        <v>8237</v>
      </c>
      <c r="E2514" s="7" t="s">
        <v>8238</v>
      </c>
      <c r="G2514" s="10">
        <v>-2</v>
      </c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 ht="27" customHeight="1" x14ac:dyDescent="0.25">
      <c r="A2515" s="20" t="s">
        <v>209</v>
      </c>
      <c r="B2515" s="2">
        <f t="shared" si="39"/>
        <v>2</v>
      </c>
      <c r="C2515" s="10" t="s">
        <v>8236</v>
      </c>
      <c r="D2515" s="10" t="s">
        <v>8237</v>
      </c>
      <c r="E2515" s="7" t="s">
        <v>8238</v>
      </c>
      <c r="F2515" s="11" t="s">
        <v>8239</v>
      </c>
      <c r="G2515" s="10">
        <v>28</v>
      </c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 ht="27" customHeight="1" x14ac:dyDescent="0.25">
      <c r="A2516" s="20" t="s">
        <v>209</v>
      </c>
      <c r="B2516" s="2">
        <f t="shared" si="39"/>
        <v>1</v>
      </c>
      <c r="C2516" s="10" t="s">
        <v>8240</v>
      </c>
      <c r="D2516" s="10" t="s">
        <v>8241</v>
      </c>
      <c r="E2516" s="7" t="s">
        <v>8242</v>
      </c>
      <c r="F2516" s="11" t="s">
        <v>8213</v>
      </c>
      <c r="G2516" s="10">
        <v>32</v>
      </c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 ht="27" customHeight="1" x14ac:dyDescent="0.25">
      <c r="A2517" s="20" t="s">
        <v>209</v>
      </c>
      <c r="B2517" s="2">
        <f t="shared" si="39"/>
        <v>1</v>
      </c>
      <c r="C2517" s="10" t="s">
        <v>8243</v>
      </c>
      <c r="D2517" s="10" t="s">
        <v>8244</v>
      </c>
      <c r="E2517" s="7" t="s">
        <v>8245</v>
      </c>
      <c r="F2517" s="11" t="s">
        <v>8246</v>
      </c>
      <c r="G2517" s="10">
        <v>30</v>
      </c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 ht="27" customHeight="1" x14ac:dyDescent="0.25">
      <c r="A2518" s="20" t="s">
        <v>209</v>
      </c>
      <c r="B2518" s="2">
        <f t="shared" si="39"/>
        <v>1</v>
      </c>
      <c r="C2518" s="10" t="s">
        <v>8247</v>
      </c>
      <c r="D2518" s="10" t="s">
        <v>8248</v>
      </c>
      <c r="E2518" s="7" t="s">
        <v>8249</v>
      </c>
      <c r="F2518" s="11" t="s">
        <v>8246</v>
      </c>
      <c r="G2518" s="10">
        <v>42</v>
      </c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 ht="27" customHeight="1" x14ac:dyDescent="0.25">
      <c r="A2519" s="20" t="s">
        <v>209</v>
      </c>
      <c r="B2519" s="2">
        <f t="shared" si="39"/>
        <v>1</v>
      </c>
      <c r="C2519" s="10" t="s">
        <v>8250</v>
      </c>
      <c r="D2519" s="10" t="s">
        <v>8251</v>
      </c>
      <c r="E2519" s="7" t="s">
        <v>8252</v>
      </c>
      <c r="F2519" s="11" t="s">
        <v>8253</v>
      </c>
      <c r="G2519" s="10">
        <v>32</v>
      </c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 ht="27" customHeight="1" x14ac:dyDescent="0.25">
      <c r="A2520" s="20" t="s">
        <v>209</v>
      </c>
      <c r="B2520" s="2">
        <f t="shared" si="39"/>
        <v>1</v>
      </c>
      <c r="C2520" s="10" t="s">
        <v>8254</v>
      </c>
      <c r="D2520" s="10" t="s">
        <v>8255</v>
      </c>
      <c r="E2520" s="7" t="s">
        <v>8256</v>
      </c>
      <c r="F2520" s="11" t="s">
        <v>8257</v>
      </c>
      <c r="G2520" s="10">
        <v>41</v>
      </c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 ht="27" customHeight="1" x14ac:dyDescent="0.25">
      <c r="A2521" s="20" t="s">
        <v>209</v>
      </c>
      <c r="B2521" s="2">
        <f t="shared" si="39"/>
        <v>1</v>
      </c>
      <c r="C2521" s="10" t="s">
        <v>8258</v>
      </c>
      <c r="D2521" s="10" t="s">
        <v>8259</v>
      </c>
      <c r="E2521" s="7" t="s">
        <v>8260</v>
      </c>
      <c r="F2521" s="11" t="s">
        <v>8261</v>
      </c>
      <c r="G2521" s="10">
        <v>13</v>
      </c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 ht="27" customHeight="1" x14ac:dyDescent="0.25">
      <c r="A2522" s="20" t="s">
        <v>209</v>
      </c>
      <c r="B2522" s="2">
        <f t="shared" si="39"/>
        <v>1</v>
      </c>
      <c r="C2522" s="10" t="s">
        <v>8262</v>
      </c>
      <c r="D2522" s="10" t="s">
        <v>8263</v>
      </c>
      <c r="E2522" s="7" t="s">
        <v>8264</v>
      </c>
      <c r="F2522" s="11" t="s">
        <v>8257</v>
      </c>
      <c r="G2522" s="10">
        <v>22</v>
      </c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 ht="27" customHeight="1" x14ac:dyDescent="0.25">
      <c r="A2523" s="20" t="s">
        <v>209</v>
      </c>
      <c r="B2523" s="2">
        <f t="shared" si="39"/>
        <v>1</v>
      </c>
      <c r="C2523" s="10" t="s">
        <v>8265</v>
      </c>
      <c r="D2523" s="10" t="s">
        <v>8266</v>
      </c>
      <c r="E2523" s="7" t="s">
        <v>8267</v>
      </c>
      <c r="F2523" s="11" t="s">
        <v>8268</v>
      </c>
      <c r="G2523" s="10">
        <v>39</v>
      </c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 ht="27" customHeight="1" x14ac:dyDescent="0.25">
      <c r="A2524" s="20" t="s">
        <v>209</v>
      </c>
      <c r="B2524" s="2">
        <f t="shared" si="39"/>
        <v>1</v>
      </c>
      <c r="C2524" s="10" t="s">
        <v>8269</v>
      </c>
      <c r="D2524" s="10" t="s">
        <v>8270</v>
      </c>
      <c r="E2524" s="7" t="s">
        <v>8271</v>
      </c>
      <c r="F2524" s="11" t="s">
        <v>8268</v>
      </c>
      <c r="G2524" s="10">
        <v>45</v>
      </c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 ht="27" customHeight="1" x14ac:dyDescent="0.25">
      <c r="A2525" s="20" t="s">
        <v>209</v>
      </c>
      <c r="B2525" s="2">
        <f t="shared" si="39"/>
        <v>1</v>
      </c>
      <c r="C2525" s="10" t="s">
        <v>8272</v>
      </c>
      <c r="D2525" s="10" t="s">
        <v>8273</v>
      </c>
      <c r="E2525" s="7" t="s">
        <v>8274</v>
      </c>
      <c r="F2525" s="11" t="s">
        <v>8275</v>
      </c>
      <c r="G2525" s="10">
        <v>25</v>
      </c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 ht="27" customHeight="1" x14ac:dyDescent="0.25">
      <c r="A2526" s="20" t="s">
        <v>209</v>
      </c>
      <c r="B2526" s="2">
        <f t="shared" si="39"/>
        <v>1</v>
      </c>
      <c r="C2526" s="10" t="s">
        <v>8276</v>
      </c>
      <c r="D2526" s="10" t="s">
        <v>8277</v>
      </c>
      <c r="E2526" s="7" t="s">
        <v>8278</v>
      </c>
      <c r="F2526" s="11" t="s">
        <v>8275</v>
      </c>
      <c r="G2526" s="10">
        <v>29</v>
      </c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 hidden="1" x14ac:dyDescent="0.25">
      <c r="A2527" s="5" t="s">
        <v>209</v>
      </c>
      <c r="B2527" s="25">
        <f t="shared" si="39"/>
        <v>1</v>
      </c>
      <c r="C2527" s="10" t="s">
        <v>8279</v>
      </c>
      <c r="D2527" s="10" t="s">
        <v>8280</v>
      </c>
      <c r="E2527" s="7" t="s">
        <v>8281</v>
      </c>
      <c r="G2527" s="10">
        <v>-8</v>
      </c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 ht="27" customHeight="1" x14ac:dyDescent="0.25">
      <c r="A2528" s="20" t="s">
        <v>209</v>
      </c>
      <c r="B2528" s="2">
        <f t="shared" si="39"/>
        <v>2</v>
      </c>
      <c r="C2528" s="10" t="s">
        <v>8279</v>
      </c>
      <c r="D2528" s="10" t="s">
        <v>8280</v>
      </c>
      <c r="E2528" s="7" t="s">
        <v>8281</v>
      </c>
      <c r="F2528" s="11" t="s">
        <v>8282</v>
      </c>
      <c r="G2528" s="10">
        <v>-6</v>
      </c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 ht="27" customHeight="1" x14ac:dyDescent="0.25">
      <c r="A2529" s="20" t="s">
        <v>209</v>
      </c>
      <c r="B2529" s="2">
        <f t="shared" si="39"/>
        <v>1</v>
      </c>
      <c r="C2529" s="10" t="s">
        <v>8283</v>
      </c>
      <c r="D2529" s="10" t="s">
        <v>8284</v>
      </c>
      <c r="E2529" s="7" t="s">
        <v>8285</v>
      </c>
      <c r="F2529" s="11" t="s">
        <v>8221</v>
      </c>
      <c r="G2529" s="10">
        <v>32</v>
      </c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 ht="27" customHeight="1" x14ac:dyDescent="0.25">
      <c r="A2530" s="20" t="s">
        <v>209</v>
      </c>
      <c r="B2530" s="2">
        <f t="shared" si="39"/>
        <v>1</v>
      </c>
      <c r="C2530" s="10" t="s">
        <v>8299</v>
      </c>
      <c r="D2530" s="10" t="s">
        <v>8300</v>
      </c>
      <c r="E2530" s="7" t="s">
        <v>8301</v>
      </c>
      <c r="F2530" s="11" t="s">
        <v>8282</v>
      </c>
      <c r="G2530" s="10">
        <v>53</v>
      </c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 ht="27" customHeight="1" x14ac:dyDescent="0.25">
      <c r="A2531" s="20" t="s">
        <v>209</v>
      </c>
      <c r="B2531" s="2">
        <f t="shared" si="39"/>
        <v>1</v>
      </c>
      <c r="C2531" s="10" t="s">
        <v>9408</v>
      </c>
      <c r="D2531" s="10" t="s">
        <v>9409</v>
      </c>
      <c r="E2531" s="7" t="s">
        <v>9410</v>
      </c>
      <c r="F2531" s="11" t="s">
        <v>9411</v>
      </c>
      <c r="G2531" s="10">
        <v>5</v>
      </c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 ht="27" customHeight="1" x14ac:dyDescent="0.25">
      <c r="A2532" s="20" t="s">
        <v>209</v>
      </c>
      <c r="B2532" s="2">
        <f t="shared" si="39"/>
        <v>1</v>
      </c>
      <c r="C2532" s="10" t="s">
        <v>9412</v>
      </c>
      <c r="D2532" s="10" t="s">
        <v>9409</v>
      </c>
      <c r="E2532" s="7" t="s">
        <v>9413</v>
      </c>
      <c r="F2532" s="11" t="s">
        <v>9414</v>
      </c>
      <c r="G2532" s="10">
        <v>1</v>
      </c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 ht="27" customHeight="1" x14ac:dyDescent="0.25">
      <c r="A2533" s="20" t="s">
        <v>209</v>
      </c>
      <c r="B2533" s="2">
        <f t="shared" si="39"/>
        <v>1</v>
      </c>
      <c r="C2533" s="10" t="s">
        <v>9415</v>
      </c>
      <c r="D2533" s="10" t="s">
        <v>9416</v>
      </c>
      <c r="E2533" s="7" t="s">
        <v>9417</v>
      </c>
      <c r="F2533" s="11" t="s">
        <v>9384</v>
      </c>
      <c r="G2533" s="10">
        <v>27</v>
      </c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 ht="27" customHeight="1" x14ac:dyDescent="0.25">
      <c r="A2534" s="20" t="s">
        <v>209</v>
      </c>
      <c r="B2534" s="2">
        <f t="shared" si="39"/>
        <v>1</v>
      </c>
      <c r="C2534" s="10" t="s">
        <v>9405</v>
      </c>
      <c r="D2534" s="10" t="s">
        <v>9406</v>
      </c>
      <c r="E2534" s="7" t="s">
        <v>9407</v>
      </c>
      <c r="F2534" s="11" t="s">
        <v>9388</v>
      </c>
      <c r="G2534" s="10">
        <v>7</v>
      </c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 ht="27" customHeight="1" x14ac:dyDescent="0.25">
      <c r="A2535" s="20" t="s">
        <v>209</v>
      </c>
      <c r="B2535" s="2">
        <f t="shared" si="39"/>
        <v>1</v>
      </c>
      <c r="C2535" s="10" t="s">
        <v>9335</v>
      </c>
      <c r="D2535" s="10" t="s">
        <v>9336</v>
      </c>
      <c r="E2535" s="7" t="s">
        <v>9337</v>
      </c>
      <c r="F2535" s="11" t="s">
        <v>9338</v>
      </c>
      <c r="G2535" s="10">
        <v>6</v>
      </c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 ht="27" customHeight="1" x14ac:dyDescent="0.25">
      <c r="A2536" s="20" t="s">
        <v>209</v>
      </c>
      <c r="B2536" s="2">
        <f t="shared" si="39"/>
        <v>1</v>
      </c>
      <c r="C2536" s="10" t="s">
        <v>9339</v>
      </c>
      <c r="D2536" s="10" t="s">
        <v>9340</v>
      </c>
      <c r="E2536" s="7" t="s">
        <v>9341</v>
      </c>
      <c r="F2536" s="11" t="s">
        <v>9342</v>
      </c>
      <c r="G2536" s="10">
        <v>4</v>
      </c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 ht="27" customHeight="1" x14ac:dyDescent="0.25">
      <c r="A2537" s="20" t="s">
        <v>17</v>
      </c>
      <c r="B2537" s="2">
        <f t="shared" si="39"/>
        <v>1</v>
      </c>
      <c r="C2537" s="10" t="s">
        <v>4455</v>
      </c>
      <c r="D2537" s="10" t="s">
        <v>4456</v>
      </c>
      <c r="E2537" s="7" t="s">
        <v>4457</v>
      </c>
      <c r="F2537" s="11" t="s">
        <v>4458</v>
      </c>
      <c r="G2537" s="10">
        <v>4</v>
      </c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 ht="27" customHeight="1" x14ac:dyDescent="0.25">
      <c r="A2538" s="20" t="s">
        <v>17</v>
      </c>
      <c r="B2538" s="2">
        <f t="shared" si="39"/>
        <v>1</v>
      </c>
      <c r="C2538" s="10" t="s">
        <v>4475</v>
      </c>
      <c r="D2538" s="10" t="s">
        <v>4476</v>
      </c>
      <c r="E2538" s="7" t="s">
        <v>4477</v>
      </c>
      <c r="F2538" s="11" t="s">
        <v>4478</v>
      </c>
      <c r="G2538" s="10">
        <v>3</v>
      </c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 ht="27" customHeight="1" x14ac:dyDescent="0.25">
      <c r="A2539" s="20" t="s">
        <v>17</v>
      </c>
      <c r="B2539" s="2">
        <f t="shared" si="39"/>
        <v>1</v>
      </c>
      <c r="C2539" s="10" t="s">
        <v>4451</v>
      </c>
      <c r="D2539" s="10" t="s">
        <v>4452</v>
      </c>
      <c r="E2539" s="7" t="s">
        <v>4453</v>
      </c>
      <c r="F2539" s="11" t="s">
        <v>4454</v>
      </c>
      <c r="G2539" s="10">
        <v>24</v>
      </c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 ht="27" customHeight="1" x14ac:dyDescent="0.25">
      <c r="A2540" s="20" t="s">
        <v>17</v>
      </c>
      <c r="B2540" s="2">
        <f t="shared" si="39"/>
        <v>1</v>
      </c>
      <c r="C2540" s="10" t="s">
        <v>4471</v>
      </c>
      <c r="D2540" s="10" t="s">
        <v>4472</v>
      </c>
      <c r="E2540" s="7" t="s">
        <v>4473</v>
      </c>
      <c r="F2540" s="11" t="s">
        <v>4474</v>
      </c>
      <c r="G2540" s="10">
        <v>1</v>
      </c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 ht="27" customHeight="1" x14ac:dyDescent="0.25">
      <c r="A2541" s="20" t="s">
        <v>17</v>
      </c>
      <c r="B2541" s="2">
        <f t="shared" si="39"/>
        <v>1</v>
      </c>
      <c r="C2541" s="10" t="s">
        <v>4479</v>
      </c>
      <c r="D2541" s="10" t="s">
        <v>4480</v>
      </c>
      <c r="E2541" s="7" t="s">
        <v>4481</v>
      </c>
      <c r="F2541" s="11" t="s">
        <v>4482</v>
      </c>
      <c r="G2541" s="10">
        <v>2</v>
      </c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 ht="27" customHeight="1" x14ac:dyDescent="0.25">
      <c r="A2542" s="20" t="s">
        <v>17</v>
      </c>
      <c r="B2542" s="2">
        <f t="shared" si="39"/>
        <v>1</v>
      </c>
      <c r="C2542" s="10" t="s">
        <v>8728</v>
      </c>
      <c r="D2542" s="10" t="s">
        <v>8729</v>
      </c>
      <c r="E2542" s="7" t="s">
        <v>8730</v>
      </c>
      <c r="F2542" s="11" t="s">
        <v>8731</v>
      </c>
      <c r="G2542" s="10">
        <v>16</v>
      </c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 ht="27" hidden="1" x14ac:dyDescent="0.25">
      <c r="A2543" s="5" t="s">
        <v>17</v>
      </c>
      <c r="B2543" s="25">
        <f t="shared" si="39"/>
        <v>1</v>
      </c>
      <c r="C2543" s="10" t="s">
        <v>8734</v>
      </c>
      <c r="D2543" s="10" t="s">
        <v>8735</v>
      </c>
      <c r="E2543" s="7" t="s">
        <v>8736</v>
      </c>
      <c r="G2543" s="10">
        <v>-2</v>
      </c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 ht="27" customHeight="1" x14ac:dyDescent="0.25">
      <c r="A2544" s="20" t="s">
        <v>17</v>
      </c>
      <c r="B2544" s="2">
        <f t="shared" si="39"/>
        <v>2</v>
      </c>
      <c r="C2544" s="10" t="s">
        <v>8734</v>
      </c>
      <c r="D2544" s="10" t="s">
        <v>8735</v>
      </c>
      <c r="E2544" s="7" t="s">
        <v>8736</v>
      </c>
      <c r="F2544" s="11" t="s">
        <v>8737</v>
      </c>
      <c r="G2544" s="10">
        <v>19</v>
      </c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 ht="27" customHeight="1" x14ac:dyDescent="0.25">
      <c r="A2545" s="20" t="s">
        <v>17</v>
      </c>
      <c r="B2545" s="2">
        <f t="shared" si="39"/>
        <v>1</v>
      </c>
      <c r="C2545" s="10" t="s">
        <v>8741</v>
      </c>
      <c r="D2545" s="10" t="s">
        <v>8742</v>
      </c>
      <c r="E2545" s="7" t="s">
        <v>8743</v>
      </c>
      <c r="F2545" s="11" t="s">
        <v>8744</v>
      </c>
      <c r="G2545" s="10">
        <v>16</v>
      </c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 ht="27" customHeight="1" x14ac:dyDescent="0.25">
      <c r="A2546" s="20" t="s">
        <v>17</v>
      </c>
      <c r="B2546" s="2">
        <f t="shared" si="39"/>
        <v>1</v>
      </c>
      <c r="C2546" s="10" t="s">
        <v>8718</v>
      </c>
      <c r="D2546" s="10" t="s">
        <v>8719</v>
      </c>
      <c r="E2546" s="7" t="s">
        <v>8720</v>
      </c>
      <c r="F2546" s="11" t="s">
        <v>8721</v>
      </c>
      <c r="G2546" s="10">
        <v>15</v>
      </c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 ht="27" customHeight="1" x14ac:dyDescent="0.25">
      <c r="A2547" s="20" t="s">
        <v>17</v>
      </c>
      <c r="B2547" s="2">
        <f t="shared" si="39"/>
        <v>1</v>
      </c>
      <c r="C2547" s="10" t="s">
        <v>8722</v>
      </c>
      <c r="D2547" s="10" t="s">
        <v>8719</v>
      </c>
      <c r="E2547" s="7" t="s">
        <v>8723</v>
      </c>
      <c r="F2547" s="11" t="s">
        <v>8721</v>
      </c>
      <c r="G2547" s="10">
        <v>3</v>
      </c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 ht="27" customHeight="1" x14ac:dyDescent="0.25">
      <c r="A2548" s="20" t="s">
        <v>17</v>
      </c>
      <c r="B2548" s="2">
        <f t="shared" si="39"/>
        <v>1</v>
      </c>
      <c r="C2548" s="10" t="s">
        <v>8724</v>
      </c>
      <c r="D2548" s="10" t="s">
        <v>8725</v>
      </c>
      <c r="E2548" s="7" t="s">
        <v>8726</v>
      </c>
      <c r="F2548" s="11" t="s">
        <v>8727</v>
      </c>
      <c r="G2548" s="10">
        <v>21</v>
      </c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 ht="27" customHeight="1" x14ac:dyDescent="0.25">
      <c r="A2549" s="20" t="s">
        <v>17</v>
      </c>
      <c r="B2549" s="2">
        <f t="shared" si="39"/>
        <v>1</v>
      </c>
      <c r="C2549" s="10" t="s">
        <v>8738</v>
      </c>
      <c r="D2549" s="10" t="s">
        <v>8739</v>
      </c>
      <c r="E2549" s="7" t="s">
        <v>8740</v>
      </c>
      <c r="F2549" s="11" t="s">
        <v>8727</v>
      </c>
      <c r="G2549" s="10">
        <v>14</v>
      </c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 ht="27" customHeight="1" x14ac:dyDescent="0.25">
      <c r="A2550" s="20" t="s">
        <v>17</v>
      </c>
      <c r="B2550" s="2">
        <f t="shared" si="39"/>
        <v>1</v>
      </c>
      <c r="C2550" s="10" t="s">
        <v>9832</v>
      </c>
      <c r="D2550" s="10" t="s">
        <v>9833</v>
      </c>
      <c r="E2550" s="7" t="s">
        <v>9834</v>
      </c>
      <c r="F2550" s="11" t="s">
        <v>9835</v>
      </c>
      <c r="G2550" s="10">
        <v>6</v>
      </c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 ht="27" customHeight="1" x14ac:dyDescent="0.25">
      <c r="A2551" s="20" t="s">
        <v>17</v>
      </c>
      <c r="B2551" s="2">
        <f t="shared" si="39"/>
        <v>1</v>
      </c>
      <c r="C2551" s="10" t="s">
        <v>9838</v>
      </c>
      <c r="D2551" s="10" t="s">
        <v>9839</v>
      </c>
      <c r="E2551" s="7" t="s">
        <v>9840</v>
      </c>
      <c r="F2551" s="11" t="s">
        <v>9841</v>
      </c>
      <c r="G2551" s="10">
        <v>2</v>
      </c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 ht="27" customHeight="1" x14ac:dyDescent="0.25">
      <c r="A2552" s="20" t="s">
        <v>17</v>
      </c>
      <c r="B2552" s="2">
        <f t="shared" si="39"/>
        <v>1</v>
      </c>
      <c r="C2552" s="10" t="s">
        <v>9846</v>
      </c>
      <c r="D2552" s="10" t="s">
        <v>9847</v>
      </c>
      <c r="E2552" s="7" t="s">
        <v>9848</v>
      </c>
      <c r="F2552" s="11" t="s">
        <v>9849</v>
      </c>
      <c r="G2552" s="10">
        <v>2</v>
      </c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 ht="27" customHeight="1" x14ac:dyDescent="0.25">
      <c r="A2553" s="20" t="s">
        <v>17</v>
      </c>
      <c r="B2553" s="2">
        <f t="shared" si="39"/>
        <v>1</v>
      </c>
      <c r="C2553" s="10" t="s">
        <v>9854</v>
      </c>
      <c r="D2553" s="10" t="s">
        <v>9855</v>
      </c>
      <c r="E2553" s="7" t="s">
        <v>9856</v>
      </c>
      <c r="F2553" s="11" t="s">
        <v>9857</v>
      </c>
      <c r="G2553" s="10">
        <v>1</v>
      </c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pans="1:41" ht="27" customHeight="1" x14ac:dyDescent="0.25">
      <c r="A2554" s="20" t="s">
        <v>17</v>
      </c>
      <c r="B2554" s="2">
        <f t="shared" si="39"/>
        <v>1</v>
      </c>
      <c r="C2554" s="10" t="s">
        <v>9861</v>
      </c>
      <c r="D2554" s="10" t="s">
        <v>9862</v>
      </c>
      <c r="E2554" s="7" t="s">
        <v>9863</v>
      </c>
      <c r="F2554" s="11" t="s">
        <v>9857</v>
      </c>
      <c r="G2554" s="10">
        <v>3</v>
      </c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 ht="27" customHeight="1" x14ac:dyDescent="0.25">
      <c r="A2555" s="20" t="s">
        <v>17</v>
      </c>
      <c r="B2555" s="2">
        <f t="shared" si="39"/>
        <v>1</v>
      </c>
      <c r="C2555" s="10" t="s">
        <v>9866</v>
      </c>
      <c r="D2555" s="10" t="s">
        <v>9867</v>
      </c>
      <c r="E2555" s="7" t="s">
        <v>9868</v>
      </c>
      <c r="F2555" s="11" t="s">
        <v>9869</v>
      </c>
      <c r="G2555" s="10">
        <v>1</v>
      </c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 ht="27" customHeight="1" x14ac:dyDescent="0.25">
      <c r="A2556" s="20" t="s">
        <v>17</v>
      </c>
      <c r="B2556" s="2">
        <f t="shared" si="39"/>
        <v>1</v>
      </c>
      <c r="C2556" s="10" t="s">
        <v>9872</v>
      </c>
      <c r="D2556" s="10" t="s">
        <v>9867</v>
      </c>
      <c r="E2556" s="7" t="s">
        <v>9873</v>
      </c>
      <c r="F2556" s="11" t="s">
        <v>9869</v>
      </c>
      <c r="G2556" s="10">
        <v>2</v>
      </c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 ht="27" customHeight="1" x14ac:dyDescent="0.25">
      <c r="A2557" s="20" t="s">
        <v>17</v>
      </c>
      <c r="B2557" s="2">
        <f t="shared" si="39"/>
        <v>1</v>
      </c>
      <c r="C2557" s="10" t="s">
        <v>9826</v>
      </c>
      <c r="D2557" s="10" t="s">
        <v>9827</v>
      </c>
      <c r="E2557" s="7" t="s">
        <v>9828</v>
      </c>
      <c r="F2557" s="11" t="s">
        <v>9829</v>
      </c>
      <c r="G2557" s="10">
        <v>1</v>
      </c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 ht="27" customHeight="1" x14ac:dyDescent="0.25">
      <c r="A2558" s="20" t="s">
        <v>17</v>
      </c>
      <c r="B2558" s="2">
        <f t="shared" si="39"/>
        <v>1</v>
      </c>
      <c r="C2558" s="10" t="s">
        <v>9830</v>
      </c>
      <c r="D2558" s="10" t="s">
        <v>9827</v>
      </c>
      <c r="E2558" s="7" t="s">
        <v>9831</v>
      </c>
      <c r="F2558" s="11" t="s">
        <v>9829</v>
      </c>
      <c r="G2558" s="10">
        <v>2</v>
      </c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 ht="27" customHeight="1" x14ac:dyDescent="0.25">
      <c r="A2559" s="20" t="s">
        <v>17</v>
      </c>
      <c r="B2559" s="2">
        <f t="shared" si="39"/>
        <v>1</v>
      </c>
      <c r="C2559" s="10" t="s">
        <v>9836</v>
      </c>
      <c r="D2559" s="10" t="s">
        <v>9827</v>
      </c>
      <c r="E2559" s="7" t="s">
        <v>9837</v>
      </c>
      <c r="F2559" s="11" t="s">
        <v>9829</v>
      </c>
      <c r="G2559" s="10">
        <v>2</v>
      </c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 ht="27" customHeight="1" x14ac:dyDescent="0.25">
      <c r="A2560" s="20" t="s">
        <v>17</v>
      </c>
      <c r="B2560" s="2">
        <f t="shared" si="39"/>
        <v>1</v>
      </c>
      <c r="C2560" s="10" t="s">
        <v>9842</v>
      </c>
      <c r="D2560" s="10" t="s">
        <v>9843</v>
      </c>
      <c r="E2560" s="7" t="s">
        <v>9844</v>
      </c>
      <c r="F2560" s="11" t="s">
        <v>9845</v>
      </c>
      <c r="G2560" s="10">
        <v>4</v>
      </c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pans="1:41" ht="27" customHeight="1" x14ac:dyDescent="0.25">
      <c r="A2561" s="20" t="s">
        <v>17</v>
      </c>
      <c r="B2561" s="2">
        <f t="shared" si="39"/>
        <v>1</v>
      </c>
      <c r="C2561" s="10" t="s">
        <v>9850</v>
      </c>
      <c r="D2561" s="10" t="s">
        <v>9851</v>
      </c>
      <c r="E2561" s="7" t="s">
        <v>9852</v>
      </c>
      <c r="F2561" s="11" t="s">
        <v>9853</v>
      </c>
      <c r="G2561" s="10">
        <v>1</v>
      </c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pans="1:41" ht="27" customHeight="1" x14ac:dyDescent="0.25">
      <c r="A2562" s="20" t="s">
        <v>17</v>
      </c>
      <c r="B2562" s="2">
        <f t="shared" si="39"/>
        <v>1</v>
      </c>
      <c r="C2562" s="10" t="s">
        <v>9858</v>
      </c>
      <c r="D2562" s="10" t="s">
        <v>9859</v>
      </c>
      <c r="E2562" s="7" t="s">
        <v>9860</v>
      </c>
      <c r="F2562" s="11" t="s">
        <v>9853</v>
      </c>
      <c r="G2562" s="10">
        <v>3</v>
      </c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pans="1:41" ht="27" customHeight="1" x14ac:dyDescent="0.25">
      <c r="A2563" s="20" t="s">
        <v>17</v>
      </c>
      <c r="B2563" s="2">
        <f t="shared" si="39"/>
        <v>1</v>
      </c>
      <c r="C2563" s="10" t="s">
        <v>9864</v>
      </c>
      <c r="D2563" s="10" t="s">
        <v>9859</v>
      </c>
      <c r="E2563" s="7" t="s">
        <v>9865</v>
      </c>
      <c r="F2563" s="11" t="s">
        <v>9853</v>
      </c>
      <c r="G2563" s="10">
        <v>1</v>
      </c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pans="1:41" ht="27" customHeight="1" x14ac:dyDescent="0.25">
      <c r="A2564" s="20" t="s">
        <v>17</v>
      </c>
      <c r="B2564" s="2">
        <f t="shared" ref="B2564:B2603" si="40">IF(C2564=C2563,B2563+1,1)</f>
        <v>1</v>
      </c>
      <c r="C2564" s="10" t="s">
        <v>9870</v>
      </c>
      <c r="D2564" s="10" t="s">
        <v>9859</v>
      </c>
      <c r="E2564" s="7" t="s">
        <v>9871</v>
      </c>
      <c r="F2564" s="11" t="s">
        <v>9853</v>
      </c>
      <c r="G2564" s="10">
        <v>1</v>
      </c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pans="1:41" ht="27" customHeight="1" x14ac:dyDescent="0.25">
      <c r="A2565" s="20" t="s">
        <v>17</v>
      </c>
      <c r="B2565" s="2">
        <f t="shared" si="40"/>
        <v>1</v>
      </c>
      <c r="C2565" s="10" t="s">
        <v>4295</v>
      </c>
      <c r="D2565" s="10" t="s">
        <v>4296</v>
      </c>
      <c r="E2565" s="7" t="s">
        <v>4297</v>
      </c>
      <c r="F2565" s="11" t="s">
        <v>4298</v>
      </c>
      <c r="G2565" s="10">
        <v>4</v>
      </c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pans="1:41" ht="27" customHeight="1" x14ac:dyDescent="0.25">
      <c r="A2566" s="20" t="s">
        <v>17</v>
      </c>
      <c r="B2566" s="2">
        <f t="shared" si="40"/>
        <v>1</v>
      </c>
      <c r="C2566" s="10" t="s">
        <v>4299</v>
      </c>
      <c r="D2566" s="10" t="s">
        <v>4300</v>
      </c>
      <c r="E2566" s="7" t="s">
        <v>4301</v>
      </c>
      <c r="F2566" s="11" t="s">
        <v>4302</v>
      </c>
      <c r="G2566" s="10">
        <v>5</v>
      </c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</row>
    <row r="2567" spans="1:41" ht="27" customHeight="1" x14ac:dyDescent="0.25">
      <c r="A2567" s="20" t="s">
        <v>17</v>
      </c>
      <c r="B2567" s="2">
        <f t="shared" si="40"/>
        <v>1</v>
      </c>
      <c r="C2567" s="10" t="s">
        <v>4303</v>
      </c>
      <c r="D2567" s="10" t="s">
        <v>4304</v>
      </c>
      <c r="E2567" s="7" t="s">
        <v>4305</v>
      </c>
      <c r="F2567" s="11" t="s">
        <v>4306</v>
      </c>
      <c r="G2567" s="10">
        <v>1</v>
      </c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 ht="27" customHeight="1" x14ac:dyDescent="0.25">
      <c r="A2568" s="20" t="s">
        <v>17</v>
      </c>
      <c r="B2568" s="2">
        <f t="shared" si="40"/>
        <v>1</v>
      </c>
      <c r="C2568" s="10" t="s">
        <v>4043</v>
      </c>
      <c r="D2568" s="10" t="s">
        <v>4044</v>
      </c>
      <c r="E2568" s="7" t="s">
        <v>4045</v>
      </c>
      <c r="F2568" s="11" t="s">
        <v>4046</v>
      </c>
      <c r="G2568" s="10">
        <v>8</v>
      </c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 ht="27" customHeight="1" x14ac:dyDescent="0.25">
      <c r="A2569" s="20" t="s">
        <v>17</v>
      </c>
      <c r="B2569" s="2">
        <f t="shared" si="40"/>
        <v>1</v>
      </c>
      <c r="C2569" s="10" t="s">
        <v>4284</v>
      </c>
      <c r="D2569" s="10" t="s">
        <v>4285</v>
      </c>
      <c r="E2569" s="7" t="s">
        <v>4286</v>
      </c>
      <c r="F2569" s="11" t="s">
        <v>4287</v>
      </c>
      <c r="G2569" s="10">
        <v>4</v>
      </c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 ht="27" customHeight="1" x14ac:dyDescent="0.25">
      <c r="A2570" s="20" t="s">
        <v>17</v>
      </c>
      <c r="B2570" s="2">
        <f t="shared" si="40"/>
        <v>1</v>
      </c>
      <c r="C2570" s="10" t="s">
        <v>4288</v>
      </c>
      <c r="D2570" s="10" t="s">
        <v>4289</v>
      </c>
      <c r="E2570" s="7" t="s">
        <v>4290</v>
      </c>
      <c r="F2570" s="11" t="s">
        <v>4287</v>
      </c>
      <c r="G2570" s="10">
        <v>2</v>
      </c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</row>
    <row r="2571" spans="1:41" ht="27" customHeight="1" x14ac:dyDescent="0.25">
      <c r="A2571" s="20" t="s">
        <v>17</v>
      </c>
      <c r="B2571" s="2">
        <f t="shared" si="40"/>
        <v>1</v>
      </c>
      <c r="C2571" s="10" t="s">
        <v>4291</v>
      </c>
      <c r="D2571" s="10" t="s">
        <v>4292</v>
      </c>
      <c r="E2571" s="7" t="s">
        <v>4293</v>
      </c>
      <c r="F2571" s="11" t="s">
        <v>4294</v>
      </c>
      <c r="G2571" s="10">
        <v>1</v>
      </c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 ht="27" customHeight="1" x14ac:dyDescent="0.25">
      <c r="A2572" s="20" t="s">
        <v>17</v>
      </c>
      <c r="B2572" s="2">
        <f t="shared" si="40"/>
        <v>1</v>
      </c>
      <c r="C2572" s="10" t="s">
        <v>4231</v>
      </c>
      <c r="D2572" s="10" t="s">
        <v>4232</v>
      </c>
      <c r="E2572" s="7" t="s">
        <v>4233</v>
      </c>
      <c r="F2572" s="11" t="s">
        <v>4234</v>
      </c>
      <c r="G2572" s="10">
        <v>2</v>
      </c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 ht="27" customHeight="1" x14ac:dyDescent="0.25">
      <c r="A2573" s="20" t="s">
        <v>17</v>
      </c>
      <c r="B2573" s="2">
        <f t="shared" si="40"/>
        <v>1</v>
      </c>
      <c r="C2573" s="10" t="s">
        <v>4235</v>
      </c>
      <c r="D2573" s="10" t="s">
        <v>4236</v>
      </c>
      <c r="E2573" s="7" t="s">
        <v>4237</v>
      </c>
      <c r="F2573" s="11" t="s">
        <v>4234</v>
      </c>
      <c r="G2573" s="10">
        <v>24</v>
      </c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 hidden="1" x14ac:dyDescent="0.25">
      <c r="A2574" s="5" t="s">
        <v>17</v>
      </c>
      <c r="B2574" s="25">
        <f t="shared" si="40"/>
        <v>1</v>
      </c>
      <c r="C2574" s="10" t="s">
        <v>4238</v>
      </c>
      <c r="D2574" s="10" t="s">
        <v>4239</v>
      </c>
      <c r="E2574" s="7" t="s">
        <v>4240</v>
      </c>
      <c r="G2574" s="10">
        <v>-1</v>
      </c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 ht="27" customHeight="1" x14ac:dyDescent="0.25">
      <c r="A2575" s="20" t="s">
        <v>17</v>
      </c>
      <c r="B2575" s="2">
        <f t="shared" si="40"/>
        <v>2</v>
      </c>
      <c r="C2575" s="10" t="s">
        <v>4238</v>
      </c>
      <c r="D2575" s="10" t="s">
        <v>4239</v>
      </c>
      <c r="E2575" s="7" t="s">
        <v>4240</v>
      </c>
      <c r="F2575" s="11" t="s">
        <v>4241</v>
      </c>
      <c r="G2575" s="10">
        <v>11</v>
      </c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 ht="27" customHeight="1" x14ac:dyDescent="0.25">
      <c r="A2576" s="20" t="s">
        <v>17</v>
      </c>
      <c r="B2576" s="2">
        <f t="shared" si="40"/>
        <v>1</v>
      </c>
      <c r="C2576" s="10" t="s">
        <v>4242</v>
      </c>
      <c r="D2576" s="10" t="s">
        <v>4243</v>
      </c>
      <c r="E2576" s="7" t="s">
        <v>4244</v>
      </c>
      <c r="F2576" s="11" t="s">
        <v>4245</v>
      </c>
      <c r="G2576" s="10">
        <v>10</v>
      </c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 ht="27" customHeight="1" x14ac:dyDescent="0.25">
      <c r="A2577" s="20" t="s">
        <v>17</v>
      </c>
      <c r="B2577" s="2">
        <f t="shared" si="40"/>
        <v>1</v>
      </c>
      <c r="C2577" s="10" t="s">
        <v>4246</v>
      </c>
      <c r="D2577" s="10" t="s">
        <v>4247</v>
      </c>
      <c r="E2577" s="7" t="s">
        <v>4248</v>
      </c>
      <c r="F2577" s="11" t="s">
        <v>4249</v>
      </c>
      <c r="G2577" s="10">
        <v>9</v>
      </c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 ht="27" customHeight="1" x14ac:dyDescent="0.25">
      <c r="A2578" s="20" t="s">
        <v>17</v>
      </c>
      <c r="B2578" s="2">
        <f t="shared" si="40"/>
        <v>1</v>
      </c>
      <c r="C2578" s="10" t="s">
        <v>4250</v>
      </c>
      <c r="D2578" s="10" t="s">
        <v>4251</v>
      </c>
      <c r="E2578" s="7" t="s">
        <v>4252</v>
      </c>
      <c r="F2578" s="11" t="s">
        <v>4253</v>
      </c>
      <c r="G2578" s="10">
        <v>11</v>
      </c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 hidden="1" x14ac:dyDescent="0.25">
      <c r="A2579" s="5" t="s">
        <v>17</v>
      </c>
      <c r="B2579" s="25">
        <f t="shared" si="40"/>
        <v>1</v>
      </c>
      <c r="C2579" s="10" t="s">
        <v>4227</v>
      </c>
      <c r="D2579" s="10" t="s">
        <v>4228</v>
      </c>
      <c r="E2579" s="7" t="s">
        <v>4229</v>
      </c>
      <c r="G2579" s="10">
        <v>-1</v>
      </c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 ht="27" customHeight="1" x14ac:dyDescent="0.25">
      <c r="A2580" s="20" t="s">
        <v>17</v>
      </c>
      <c r="B2580" s="2">
        <f t="shared" si="40"/>
        <v>2</v>
      </c>
      <c r="C2580" s="10" t="s">
        <v>4227</v>
      </c>
      <c r="D2580" s="10" t="s">
        <v>4228</v>
      </c>
      <c r="E2580" s="7" t="s">
        <v>4229</v>
      </c>
      <c r="F2580" s="11" t="s">
        <v>4230</v>
      </c>
      <c r="G2580" s="10">
        <v>5</v>
      </c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 ht="27" customHeight="1" x14ac:dyDescent="0.25">
      <c r="A2581" s="20" t="s">
        <v>17</v>
      </c>
      <c r="B2581" s="2">
        <f t="shared" si="40"/>
        <v>1</v>
      </c>
      <c r="C2581" s="10" t="s">
        <v>4459</v>
      </c>
      <c r="D2581" s="10" t="s">
        <v>4460</v>
      </c>
      <c r="E2581" s="7" t="s">
        <v>4461</v>
      </c>
      <c r="F2581" s="11" t="s">
        <v>4462</v>
      </c>
      <c r="G2581" s="10">
        <v>1</v>
      </c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 ht="27" customHeight="1" x14ac:dyDescent="0.25">
      <c r="A2582" s="20" t="s">
        <v>17</v>
      </c>
      <c r="B2582" s="2">
        <f t="shared" si="40"/>
        <v>1</v>
      </c>
      <c r="C2582" s="10" t="s">
        <v>4463</v>
      </c>
      <c r="D2582" s="10" t="s">
        <v>4460</v>
      </c>
      <c r="E2582" s="7" t="s">
        <v>4464</v>
      </c>
      <c r="F2582" s="11" t="s">
        <v>4462</v>
      </c>
      <c r="G2582" s="10">
        <v>2</v>
      </c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 ht="27" customHeight="1" x14ac:dyDescent="0.25">
      <c r="A2583" s="20" t="s">
        <v>17</v>
      </c>
      <c r="B2583" s="2">
        <f t="shared" si="40"/>
        <v>1</v>
      </c>
      <c r="C2583" s="10" t="s">
        <v>4465</v>
      </c>
      <c r="D2583" s="10" t="s">
        <v>4466</v>
      </c>
      <c r="E2583" s="7" t="s">
        <v>4467</v>
      </c>
      <c r="F2583" s="11" t="s">
        <v>4468</v>
      </c>
      <c r="G2583" s="10">
        <v>2</v>
      </c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 ht="27" customHeight="1" x14ac:dyDescent="0.25">
      <c r="A2584" s="20" t="s">
        <v>17</v>
      </c>
      <c r="B2584" s="2">
        <f t="shared" si="40"/>
        <v>1</v>
      </c>
      <c r="C2584" s="10" t="s">
        <v>4469</v>
      </c>
      <c r="D2584" s="10" t="s">
        <v>4466</v>
      </c>
      <c r="E2584" s="7" t="s">
        <v>4470</v>
      </c>
      <c r="F2584" s="11" t="s">
        <v>4468</v>
      </c>
      <c r="G2584" s="10">
        <v>3</v>
      </c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 ht="27" customHeight="1" x14ac:dyDescent="0.25">
      <c r="A2585" s="20" t="s">
        <v>17</v>
      </c>
      <c r="B2585" s="2">
        <f t="shared" si="40"/>
        <v>1</v>
      </c>
      <c r="C2585" s="10" t="s">
        <v>9317</v>
      </c>
      <c r="D2585" s="10" t="s">
        <v>9318</v>
      </c>
      <c r="E2585" s="7" t="s">
        <v>9319</v>
      </c>
      <c r="F2585" s="11" t="s">
        <v>9320</v>
      </c>
      <c r="G2585" s="10">
        <v>4</v>
      </c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 ht="27" customHeight="1" x14ac:dyDescent="0.25">
      <c r="A2586" s="20" t="s">
        <v>17</v>
      </c>
      <c r="B2586" s="2">
        <f t="shared" si="40"/>
        <v>1</v>
      </c>
      <c r="C2586" s="10" t="s">
        <v>9321</v>
      </c>
      <c r="D2586" s="10" t="s">
        <v>9322</v>
      </c>
      <c r="E2586" s="7" t="s">
        <v>9323</v>
      </c>
      <c r="F2586" s="11" t="s">
        <v>9324</v>
      </c>
      <c r="G2586" s="10">
        <v>3</v>
      </c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 hidden="1" x14ac:dyDescent="0.25">
      <c r="A2587" s="5" t="s">
        <v>17</v>
      </c>
      <c r="B2587" s="25">
        <f t="shared" si="40"/>
        <v>1</v>
      </c>
      <c r="C2587" s="10" t="s">
        <v>4260</v>
      </c>
      <c r="D2587" s="10" t="s">
        <v>4261</v>
      </c>
      <c r="E2587" s="7" t="s">
        <v>4262</v>
      </c>
      <c r="G2587" s="10">
        <v>-2</v>
      </c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 ht="27" customHeight="1" x14ac:dyDescent="0.25">
      <c r="A2588" s="20" t="s">
        <v>17</v>
      </c>
      <c r="B2588" s="2">
        <f t="shared" si="40"/>
        <v>2</v>
      </c>
      <c r="C2588" s="10" t="s">
        <v>4260</v>
      </c>
      <c r="D2588" s="10" t="s">
        <v>4261</v>
      </c>
      <c r="E2588" s="7" t="s">
        <v>4262</v>
      </c>
      <c r="F2588" s="11" t="s">
        <v>4263</v>
      </c>
      <c r="G2588" s="10">
        <v>2</v>
      </c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 ht="27" customHeight="1" x14ac:dyDescent="0.25">
      <c r="A2589" s="20" t="s">
        <v>17</v>
      </c>
      <c r="B2589" s="2">
        <f t="shared" si="40"/>
        <v>1</v>
      </c>
      <c r="C2589" s="10" t="s">
        <v>4264</v>
      </c>
      <c r="D2589" s="10" t="s">
        <v>4265</v>
      </c>
      <c r="E2589" s="7" t="s">
        <v>4266</v>
      </c>
      <c r="F2589" s="11" t="s">
        <v>4267</v>
      </c>
      <c r="G2589" s="10">
        <v>16</v>
      </c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 ht="27" customHeight="1" x14ac:dyDescent="0.25">
      <c r="A2590" s="20" t="s">
        <v>17</v>
      </c>
      <c r="B2590" s="2">
        <f t="shared" si="40"/>
        <v>1</v>
      </c>
      <c r="C2590" s="10" t="s">
        <v>4268</v>
      </c>
      <c r="D2590" s="10" t="s">
        <v>4269</v>
      </c>
      <c r="E2590" s="7" t="s">
        <v>4270</v>
      </c>
      <c r="F2590" s="11" t="s">
        <v>4271</v>
      </c>
      <c r="G2590" s="10">
        <v>4</v>
      </c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 ht="27" customHeight="1" x14ac:dyDescent="0.25">
      <c r="A2591" s="20" t="s">
        <v>17</v>
      </c>
      <c r="B2591" s="2">
        <f t="shared" si="40"/>
        <v>1</v>
      </c>
      <c r="C2591" s="10" t="s">
        <v>4272</v>
      </c>
      <c r="D2591" s="10" t="s">
        <v>4273</v>
      </c>
      <c r="E2591" s="7" t="s">
        <v>4274</v>
      </c>
      <c r="F2591" s="11" t="s">
        <v>4275</v>
      </c>
      <c r="G2591" s="10">
        <v>3</v>
      </c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 ht="27" customHeight="1" x14ac:dyDescent="0.25">
      <c r="A2592" s="20" t="s">
        <v>17</v>
      </c>
      <c r="B2592" s="2">
        <f t="shared" si="40"/>
        <v>1</v>
      </c>
      <c r="C2592" s="10" t="s">
        <v>4276</v>
      </c>
      <c r="D2592" s="10" t="s">
        <v>4277</v>
      </c>
      <c r="E2592" s="7" t="s">
        <v>4278</v>
      </c>
      <c r="F2592" s="11" t="s">
        <v>4279</v>
      </c>
      <c r="G2592" s="10">
        <v>1</v>
      </c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 ht="27" customHeight="1" x14ac:dyDescent="0.25">
      <c r="A2593" s="20" t="s">
        <v>17</v>
      </c>
      <c r="B2593" s="2">
        <f t="shared" si="40"/>
        <v>1</v>
      </c>
      <c r="C2593" s="10" t="s">
        <v>4435</v>
      </c>
      <c r="D2593" s="10" t="s">
        <v>4436</v>
      </c>
      <c r="E2593" s="7" t="s">
        <v>4437</v>
      </c>
      <c r="F2593" s="11" t="s">
        <v>4438</v>
      </c>
      <c r="G2593" s="10">
        <v>3</v>
      </c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 ht="27" customHeight="1" x14ac:dyDescent="0.25">
      <c r="A2594" s="20" t="s">
        <v>17</v>
      </c>
      <c r="B2594" s="2">
        <f t="shared" si="40"/>
        <v>1</v>
      </c>
      <c r="C2594" s="10" t="s">
        <v>4439</v>
      </c>
      <c r="D2594" s="10" t="s">
        <v>4440</v>
      </c>
      <c r="E2594" s="7" t="s">
        <v>4441</v>
      </c>
      <c r="F2594" s="11" t="s">
        <v>4442</v>
      </c>
      <c r="G2594" s="10">
        <v>6</v>
      </c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 ht="27" customHeight="1" x14ac:dyDescent="0.25">
      <c r="A2595" s="20" t="s">
        <v>17</v>
      </c>
      <c r="B2595" s="2">
        <f t="shared" si="40"/>
        <v>1</v>
      </c>
      <c r="C2595" s="10" t="s">
        <v>4443</v>
      </c>
      <c r="D2595" s="10" t="s">
        <v>4444</v>
      </c>
      <c r="E2595" s="7" t="s">
        <v>4445</v>
      </c>
      <c r="F2595" s="11" t="s">
        <v>4446</v>
      </c>
      <c r="G2595" s="10">
        <v>12</v>
      </c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 ht="27" customHeight="1" x14ac:dyDescent="0.25">
      <c r="A2596" s="20" t="s">
        <v>17</v>
      </c>
      <c r="B2596" s="2">
        <f t="shared" si="40"/>
        <v>1</v>
      </c>
      <c r="C2596" s="10" t="s">
        <v>4447</v>
      </c>
      <c r="D2596" s="10" t="s">
        <v>4448</v>
      </c>
      <c r="E2596" s="7" t="s">
        <v>4449</v>
      </c>
      <c r="F2596" s="11" t="s">
        <v>4450</v>
      </c>
      <c r="G2596" s="10">
        <v>8</v>
      </c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 ht="27" customHeight="1" x14ac:dyDescent="0.25">
      <c r="A2597" s="20" t="s">
        <v>17</v>
      </c>
      <c r="B2597" s="2">
        <f t="shared" si="40"/>
        <v>2</v>
      </c>
      <c r="C2597" s="10" t="s">
        <v>4447</v>
      </c>
      <c r="D2597" s="10" t="s">
        <v>4448</v>
      </c>
      <c r="E2597" s="7" t="s">
        <v>4449</v>
      </c>
      <c r="F2597" s="11" t="s">
        <v>4434</v>
      </c>
      <c r="G2597" s="10">
        <v>5</v>
      </c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 ht="27" customHeight="1" x14ac:dyDescent="0.25">
      <c r="A2598" s="20" t="s">
        <v>17</v>
      </c>
      <c r="B2598" s="2">
        <f t="shared" si="40"/>
        <v>1</v>
      </c>
      <c r="C2598" s="10" t="s">
        <v>5344</v>
      </c>
      <c r="D2598" s="10" t="s">
        <v>5345</v>
      </c>
      <c r="E2598" s="7" t="s">
        <v>5346</v>
      </c>
      <c r="F2598" s="11" t="s">
        <v>5347</v>
      </c>
      <c r="G2598" s="10">
        <v>3</v>
      </c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 ht="27" customHeight="1" x14ac:dyDescent="0.25">
      <c r="A2599" s="20" t="s">
        <v>17</v>
      </c>
      <c r="B2599" s="2">
        <f t="shared" si="40"/>
        <v>1</v>
      </c>
      <c r="C2599" s="10" t="s">
        <v>4431</v>
      </c>
      <c r="D2599" s="10" t="s">
        <v>4432</v>
      </c>
      <c r="E2599" s="7" t="s">
        <v>4433</v>
      </c>
      <c r="F2599" s="11" t="s">
        <v>4434</v>
      </c>
      <c r="G2599" s="10">
        <v>21</v>
      </c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 ht="27" customHeight="1" x14ac:dyDescent="0.25">
      <c r="A2600" s="20" t="s">
        <v>17</v>
      </c>
      <c r="B2600" s="2">
        <f t="shared" si="40"/>
        <v>1</v>
      </c>
      <c r="C2600" s="10" t="s">
        <v>9455</v>
      </c>
      <c r="D2600" s="10" t="s">
        <v>9456</v>
      </c>
      <c r="E2600" s="7" t="s">
        <v>9457</v>
      </c>
      <c r="F2600" s="11" t="s">
        <v>9458</v>
      </c>
      <c r="G2600" s="10">
        <v>1</v>
      </c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 ht="27" customHeight="1" x14ac:dyDescent="0.25">
      <c r="A2601" s="20" t="s">
        <v>17</v>
      </c>
      <c r="B2601" s="2">
        <f t="shared" si="40"/>
        <v>1</v>
      </c>
      <c r="C2601" s="10" t="s">
        <v>30</v>
      </c>
      <c r="D2601" s="10" t="s">
        <v>31</v>
      </c>
      <c r="E2601" s="7" t="s">
        <v>32</v>
      </c>
      <c r="F2601" s="11" t="s">
        <v>33</v>
      </c>
      <c r="G2601" s="10">
        <v>2</v>
      </c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 ht="27" customHeight="1" x14ac:dyDescent="0.25">
      <c r="A2602" s="20" t="s">
        <v>17</v>
      </c>
      <c r="B2602" s="2">
        <f t="shared" si="40"/>
        <v>1</v>
      </c>
      <c r="C2602" s="10" t="s">
        <v>34</v>
      </c>
      <c r="D2602" s="10" t="s">
        <v>35</v>
      </c>
      <c r="E2602" s="7" t="s">
        <v>36</v>
      </c>
      <c r="F2602" s="11" t="s">
        <v>37</v>
      </c>
      <c r="G2602" s="10">
        <v>2</v>
      </c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 ht="27" customHeight="1" x14ac:dyDescent="0.25">
      <c r="A2603" s="20" t="s">
        <v>17</v>
      </c>
      <c r="B2603" s="2">
        <f t="shared" si="40"/>
        <v>1</v>
      </c>
      <c r="C2603" s="10" t="s">
        <v>38</v>
      </c>
      <c r="D2603" s="10" t="s">
        <v>39</v>
      </c>
      <c r="E2603" s="7" t="s">
        <v>40</v>
      </c>
      <c r="F2603" s="11" t="s">
        <v>41</v>
      </c>
      <c r="G2603" s="10">
        <v>2</v>
      </c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 ht="27" customHeight="1" x14ac:dyDescent="0.25">
      <c r="A2604" s="20" t="s">
        <v>17</v>
      </c>
      <c r="B2604" s="2">
        <v>1</v>
      </c>
      <c r="C2604" s="10" t="s">
        <v>18</v>
      </c>
      <c r="D2604" s="10" t="s">
        <v>19</v>
      </c>
      <c r="E2604" s="7" t="s">
        <v>20</v>
      </c>
      <c r="F2604" s="11" t="s">
        <v>21</v>
      </c>
      <c r="G2604" s="10">
        <v>2</v>
      </c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 ht="27" customHeight="1" x14ac:dyDescent="0.25">
      <c r="A2605" s="20" t="s">
        <v>17</v>
      </c>
      <c r="B2605" s="2">
        <f t="shared" ref="B2605:B2668" si="41">IF(C2605=C2604,B2604+1,1)</f>
        <v>1</v>
      </c>
      <c r="C2605" s="10" t="s">
        <v>22</v>
      </c>
      <c r="D2605" s="10" t="s">
        <v>23</v>
      </c>
      <c r="E2605" s="7" t="s">
        <v>24</v>
      </c>
      <c r="F2605" s="11" t="s">
        <v>25</v>
      </c>
      <c r="G2605" s="10">
        <v>1</v>
      </c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 ht="27" customHeight="1" x14ac:dyDescent="0.25">
      <c r="A2606" s="20" t="s">
        <v>17</v>
      </c>
      <c r="B2606" s="2">
        <f t="shared" si="41"/>
        <v>1</v>
      </c>
      <c r="C2606" s="10" t="s">
        <v>26</v>
      </c>
      <c r="D2606" s="10" t="s">
        <v>27</v>
      </c>
      <c r="E2606" s="7" t="s">
        <v>28</v>
      </c>
      <c r="F2606" s="11" t="s">
        <v>29</v>
      </c>
      <c r="G2606" s="10">
        <v>2</v>
      </c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 ht="27" customHeight="1" x14ac:dyDescent="0.25">
      <c r="A2607" s="20" t="s">
        <v>17</v>
      </c>
      <c r="B2607" s="2">
        <f t="shared" si="41"/>
        <v>1</v>
      </c>
      <c r="C2607" s="10" t="s">
        <v>42</v>
      </c>
      <c r="D2607" s="10" t="s">
        <v>43</v>
      </c>
      <c r="E2607" s="7" t="s">
        <v>44</v>
      </c>
      <c r="F2607" s="11" t="s">
        <v>45</v>
      </c>
      <c r="G2607" s="10">
        <v>3</v>
      </c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 ht="27" customHeight="1" x14ac:dyDescent="0.25">
      <c r="A2608" s="20" t="s">
        <v>17</v>
      </c>
      <c r="B2608" s="2">
        <f t="shared" si="41"/>
        <v>1</v>
      </c>
      <c r="C2608" s="10" t="s">
        <v>189</v>
      </c>
      <c r="D2608" s="10" t="s">
        <v>190</v>
      </c>
      <c r="E2608" s="7" t="s">
        <v>191</v>
      </c>
      <c r="F2608" s="11" t="s">
        <v>192</v>
      </c>
      <c r="G2608" s="10">
        <v>2</v>
      </c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 ht="27" customHeight="1" x14ac:dyDescent="0.25">
      <c r="A2609" s="20" t="s">
        <v>17</v>
      </c>
      <c r="B2609" s="2">
        <f t="shared" si="41"/>
        <v>1</v>
      </c>
      <c r="C2609" s="10" t="s">
        <v>177</v>
      </c>
      <c r="D2609" s="10" t="s">
        <v>178</v>
      </c>
      <c r="E2609" s="7" t="s">
        <v>179</v>
      </c>
      <c r="F2609" s="11" t="s">
        <v>180</v>
      </c>
      <c r="G2609" s="10">
        <v>2</v>
      </c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 ht="27" customHeight="1" x14ac:dyDescent="0.25">
      <c r="A2610" s="20" t="s">
        <v>17</v>
      </c>
      <c r="B2610" s="2">
        <f t="shared" si="41"/>
        <v>1</v>
      </c>
      <c r="C2610" s="10" t="s">
        <v>205</v>
      </c>
      <c r="D2610" s="10" t="s">
        <v>206</v>
      </c>
      <c r="E2610" s="7" t="s">
        <v>207</v>
      </c>
      <c r="F2610" s="11" t="s">
        <v>208</v>
      </c>
      <c r="G2610" s="10">
        <v>2</v>
      </c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 ht="27" customHeight="1" x14ac:dyDescent="0.25">
      <c r="A2611" s="20" t="s">
        <v>17</v>
      </c>
      <c r="B2611" s="2">
        <f t="shared" si="41"/>
        <v>1</v>
      </c>
      <c r="C2611" s="10" t="s">
        <v>201</v>
      </c>
      <c r="D2611" s="10" t="s">
        <v>202</v>
      </c>
      <c r="E2611" s="7" t="s">
        <v>203</v>
      </c>
      <c r="F2611" s="11" t="s">
        <v>204</v>
      </c>
      <c r="G2611" s="10">
        <v>2</v>
      </c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 ht="27" customHeight="1" x14ac:dyDescent="0.25">
      <c r="A2612" s="20" t="s">
        <v>17</v>
      </c>
      <c r="B2612" s="2">
        <f t="shared" si="41"/>
        <v>1</v>
      </c>
      <c r="C2612" s="10" t="s">
        <v>193</v>
      </c>
      <c r="D2612" s="10" t="s">
        <v>194</v>
      </c>
      <c r="E2612" s="7" t="s">
        <v>195</v>
      </c>
      <c r="F2612" s="11" t="s">
        <v>196</v>
      </c>
      <c r="G2612" s="10">
        <v>2</v>
      </c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 ht="27" customHeight="1" x14ac:dyDescent="0.25">
      <c r="A2613" s="20" t="s">
        <v>17</v>
      </c>
      <c r="B2613" s="2">
        <f t="shared" si="41"/>
        <v>1</v>
      </c>
      <c r="C2613" s="10" t="s">
        <v>197</v>
      </c>
      <c r="D2613" s="10" t="s">
        <v>198</v>
      </c>
      <c r="E2613" s="7" t="s">
        <v>199</v>
      </c>
      <c r="F2613" s="11" t="s">
        <v>200</v>
      </c>
      <c r="G2613" s="10">
        <v>2</v>
      </c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 ht="27" customHeight="1" x14ac:dyDescent="0.25">
      <c r="A2614" s="20" t="s">
        <v>17</v>
      </c>
      <c r="B2614" s="2">
        <f t="shared" si="41"/>
        <v>1</v>
      </c>
      <c r="C2614" s="10" t="s">
        <v>181</v>
      </c>
      <c r="D2614" s="10" t="s">
        <v>182</v>
      </c>
      <c r="E2614" s="7" t="s">
        <v>183</v>
      </c>
      <c r="F2614" s="11" t="s">
        <v>184</v>
      </c>
      <c r="G2614" s="10">
        <v>2</v>
      </c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 ht="27" customHeight="1" x14ac:dyDescent="0.25">
      <c r="A2615" s="20" t="s">
        <v>17</v>
      </c>
      <c r="B2615" s="2">
        <f t="shared" si="41"/>
        <v>1</v>
      </c>
      <c r="C2615" s="10" t="s">
        <v>185</v>
      </c>
      <c r="D2615" s="10" t="s">
        <v>186</v>
      </c>
      <c r="E2615" s="7" t="s">
        <v>187</v>
      </c>
      <c r="F2615" s="11" t="s">
        <v>188</v>
      </c>
      <c r="G2615" s="10">
        <v>2</v>
      </c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 ht="27" customHeight="1" x14ac:dyDescent="0.25">
      <c r="A2616" s="20" t="s">
        <v>17</v>
      </c>
      <c r="B2616" s="2">
        <f t="shared" si="41"/>
        <v>1</v>
      </c>
      <c r="C2616" s="10" t="s">
        <v>4427</v>
      </c>
      <c r="D2616" s="10" t="s">
        <v>4428</v>
      </c>
      <c r="E2616" s="7" t="s">
        <v>4429</v>
      </c>
      <c r="F2616" s="11" t="s">
        <v>4430</v>
      </c>
      <c r="G2616" s="10">
        <v>1</v>
      </c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 ht="27" customHeight="1" x14ac:dyDescent="0.25">
      <c r="A2617" s="20" t="s">
        <v>17</v>
      </c>
      <c r="B2617" s="2">
        <f t="shared" si="41"/>
        <v>1</v>
      </c>
      <c r="C2617" s="10" t="s">
        <v>4423</v>
      </c>
      <c r="D2617" s="10" t="s">
        <v>4424</v>
      </c>
      <c r="E2617" s="7" t="s">
        <v>4425</v>
      </c>
      <c r="F2617" s="11" t="s">
        <v>4426</v>
      </c>
      <c r="G2617" s="10">
        <v>4</v>
      </c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 ht="27" customHeight="1" x14ac:dyDescent="0.25">
      <c r="A2618" s="20" t="s">
        <v>17</v>
      </c>
      <c r="B2618" s="2">
        <f t="shared" si="41"/>
        <v>1</v>
      </c>
      <c r="C2618" s="10" t="s">
        <v>4663</v>
      </c>
      <c r="D2618" s="10" t="s">
        <v>4664</v>
      </c>
      <c r="E2618" s="7" t="s">
        <v>4665</v>
      </c>
      <c r="F2618" s="11" t="s">
        <v>4666</v>
      </c>
      <c r="G2618" s="10">
        <v>3</v>
      </c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 ht="27" customHeight="1" x14ac:dyDescent="0.25">
      <c r="A2619" s="20" t="s">
        <v>17</v>
      </c>
      <c r="B2619" s="2">
        <f t="shared" si="41"/>
        <v>1</v>
      </c>
      <c r="C2619" s="10" t="s">
        <v>4667</v>
      </c>
      <c r="D2619" s="10" t="s">
        <v>4668</v>
      </c>
      <c r="E2619" s="7" t="s">
        <v>4669</v>
      </c>
      <c r="F2619" s="11" t="s">
        <v>4670</v>
      </c>
      <c r="G2619" s="10">
        <v>3</v>
      </c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 ht="27" customHeight="1" x14ac:dyDescent="0.25">
      <c r="A2620" s="20" t="s">
        <v>209</v>
      </c>
      <c r="B2620" s="2">
        <f t="shared" si="41"/>
        <v>1</v>
      </c>
      <c r="C2620" s="10" t="s">
        <v>1055</v>
      </c>
      <c r="D2620" s="10" t="s">
        <v>1056</v>
      </c>
      <c r="E2620" s="7" t="s">
        <v>1057</v>
      </c>
      <c r="F2620" s="11" t="s">
        <v>1058</v>
      </c>
      <c r="G2620" s="10">
        <v>3</v>
      </c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 ht="27" customHeight="1" x14ac:dyDescent="0.25">
      <c r="A2621" s="20" t="s">
        <v>209</v>
      </c>
      <c r="B2621" s="2">
        <f t="shared" si="41"/>
        <v>2</v>
      </c>
      <c r="C2621" s="10" t="s">
        <v>1055</v>
      </c>
      <c r="D2621" s="10" t="s">
        <v>1056</v>
      </c>
      <c r="E2621" s="7" t="s">
        <v>1057</v>
      </c>
      <c r="F2621" s="11" t="s">
        <v>1059</v>
      </c>
      <c r="G2621" s="10">
        <v>2</v>
      </c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 ht="27" customHeight="1" x14ac:dyDescent="0.25">
      <c r="A2622" s="20" t="s">
        <v>209</v>
      </c>
      <c r="B2622" s="2">
        <f t="shared" si="41"/>
        <v>1</v>
      </c>
      <c r="C2622" s="10" t="s">
        <v>1076</v>
      </c>
      <c r="D2622" s="10" t="s">
        <v>1077</v>
      </c>
      <c r="E2622" s="7" t="s">
        <v>1078</v>
      </c>
      <c r="F2622" s="11" t="s">
        <v>1079</v>
      </c>
      <c r="G2622" s="10">
        <v>-1</v>
      </c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 ht="27" customHeight="1" x14ac:dyDescent="0.25">
      <c r="A2623" s="20" t="s">
        <v>209</v>
      </c>
      <c r="B2623" s="2">
        <f t="shared" si="41"/>
        <v>1</v>
      </c>
      <c r="C2623" s="10" t="s">
        <v>1084</v>
      </c>
      <c r="D2623" s="10" t="s">
        <v>1085</v>
      </c>
      <c r="E2623" s="7" t="s">
        <v>1086</v>
      </c>
      <c r="F2623" s="11" t="s">
        <v>1087</v>
      </c>
      <c r="G2623" s="10">
        <v>1</v>
      </c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 ht="27" customHeight="1" x14ac:dyDescent="0.25">
      <c r="A2624" s="20" t="s">
        <v>209</v>
      </c>
      <c r="B2624" s="2">
        <f t="shared" si="41"/>
        <v>1</v>
      </c>
      <c r="C2624" s="10" t="s">
        <v>1088</v>
      </c>
      <c r="D2624" s="10" t="s">
        <v>1089</v>
      </c>
      <c r="E2624" s="7" t="s">
        <v>1090</v>
      </c>
      <c r="F2624" s="11" t="s">
        <v>1091</v>
      </c>
      <c r="G2624" s="10">
        <v>1</v>
      </c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 hidden="1" x14ac:dyDescent="0.25">
      <c r="A2625" s="5" t="s">
        <v>209</v>
      </c>
      <c r="B2625" s="25">
        <f t="shared" si="41"/>
        <v>1</v>
      </c>
      <c r="C2625" s="10" t="s">
        <v>5203</v>
      </c>
      <c r="D2625" s="10" t="s">
        <v>5204</v>
      </c>
      <c r="E2625" s="7" t="s">
        <v>5205</v>
      </c>
      <c r="G2625" s="10">
        <v>-1</v>
      </c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 ht="27" customHeight="1" x14ac:dyDescent="0.25">
      <c r="A2626" s="20" t="s">
        <v>209</v>
      </c>
      <c r="B2626" s="2">
        <f t="shared" si="41"/>
        <v>2</v>
      </c>
      <c r="C2626" s="10" t="s">
        <v>5203</v>
      </c>
      <c r="D2626" s="10" t="s">
        <v>5204</v>
      </c>
      <c r="E2626" s="7" t="s">
        <v>5205</v>
      </c>
      <c r="F2626" s="11" t="s">
        <v>5206</v>
      </c>
      <c r="G2626" s="10">
        <v>-1</v>
      </c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 ht="27" customHeight="1" x14ac:dyDescent="0.25">
      <c r="A2627" s="20" t="s">
        <v>209</v>
      </c>
      <c r="B2627" s="2">
        <f t="shared" si="41"/>
        <v>3</v>
      </c>
      <c r="C2627" s="10" t="s">
        <v>5203</v>
      </c>
      <c r="D2627" s="10" t="s">
        <v>5204</v>
      </c>
      <c r="E2627" s="7" t="s">
        <v>5205</v>
      </c>
      <c r="F2627" s="11" t="s">
        <v>5207</v>
      </c>
      <c r="G2627" s="10">
        <v>19</v>
      </c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 ht="27" customHeight="1" x14ac:dyDescent="0.25">
      <c r="A2628" s="20" t="s">
        <v>209</v>
      </c>
      <c r="B2628" s="2">
        <f t="shared" si="41"/>
        <v>1</v>
      </c>
      <c r="C2628" s="10" t="s">
        <v>5208</v>
      </c>
      <c r="D2628" s="10" t="s">
        <v>5209</v>
      </c>
      <c r="E2628" s="7" t="s">
        <v>5210</v>
      </c>
      <c r="F2628" s="11" t="s">
        <v>5211</v>
      </c>
      <c r="G2628" s="10">
        <v>-1</v>
      </c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 ht="27" customHeight="1" x14ac:dyDescent="0.25">
      <c r="A2629" s="20" t="s">
        <v>209</v>
      </c>
      <c r="B2629" s="2">
        <f t="shared" si="41"/>
        <v>2</v>
      </c>
      <c r="C2629" s="10" t="s">
        <v>5208</v>
      </c>
      <c r="D2629" s="10" t="s">
        <v>5209</v>
      </c>
      <c r="E2629" s="7" t="s">
        <v>5210</v>
      </c>
      <c r="F2629" s="11" t="s">
        <v>5212</v>
      </c>
      <c r="G2629" s="10">
        <v>23</v>
      </c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 ht="27" customHeight="1" x14ac:dyDescent="0.25">
      <c r="A2630" s="20" t="s">
        <v>209</v>
      </c>
      <c r="B2630" s="2">
        <f t="shared" si="41"/>
        <v>1</v>
      </c>
      <c r="C2630" s="10" t="s">
        <v>5213</v>
      </c>
      <c r="D2630" s="10" t="s">
        <v>5214</v>
      </c>
      <c r="E2630" s="7" t="s">
        <v>5215</v>
      </c>
      <c r="F2630" s="11" t="s">
        <v>5216</v>
      </c>
      <c r="G2630" s="10">
        <v>16</v>
      </c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 ht="27" customHeight="1" x14ac:dyDescent="0.25">
      <c r="A2631" s="20" t="s">
        <v>209</v>
      </c>
      <c r="B2631" s="2">
        <f t="shared" si="41"/>
        <v>1</v>
      </c>
      <c r="C2631" s="10" t="s">
        <v>5217</v>
      </c>
      <c r="D2631" s="10" t="s">
        <v>5218</v>
      </c>
      <c r="E2631" s="7" t="s">
        <v>5219</v>
      </c>
      <c r="F2631" s="11" t="s">
        <v>5220</v>
      </c>
      <c r="G2631" s="10">
        <v>16</v>
      </c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 ht="27" customHeight="1" x14ac:dyDescent="0.25">
      <c r="A2632" s="20" t="s">
        <v>209</v>
      </c>
      <c r="B2632" s="2">
        <f t="shared" si="41"/>
        <v>1</v>
      </c>
      <c r="C2632" s="10" t="s">
        <v>5555</v>
      </c>
      <c r="D2632" s="10" t="s">
        <v>5556</v>
      </c>
      <c r="E2632" s="7" t="s">
        <v>5557</v>
      </c>
      <c r="F2632" s="11" t="s">
        <v>5558</v>
      </c>
      <c r="G2632" s="10">
        <v>4</v>
      </c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 ht="27" customHeight="1" x14ac:dyDescent="0.25">
      <c r="A2633" s="20" t="s">
        <v>209</v>
      </c>
      <c r="B2633" s="2">
        <f t="shared" si="41"/>
        <v>1</v>
      </c>
      <c r="C2633" s="10" t="s">
        <v>5559</v>
      </c>
      <c r="D2633" s="10" t="s">
        <v>5560</v>
      </c>
      <c r="E2633" s="7" t="s">
        <v>5561</v>
      </c>
      <c r="F2633" s="11" t="s">
        <v>5562</v>
      </c>
      <c r="G2633" s="10">
        <v>3</v>
      </c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 ht="27" customHeight="1" x14ac:dyDescent="0.25">
      <c r="A2634" s="20" t="s">
        <v>209</v>
      </c>
      <c r="B2634" s="2">
        <f t="shared" si="41"/>
        <v>1</v>
      </c>
      <c r="C2634" s="10" t="s">
        <v>5563</v>
      </c>
      <c r="D2634" s="10" t="s">
        <v>5564</v>
      </c>
      <c r="E2634" s="7" t="s">
        <v>5565</v>
      </c>
      <c r="F2634" s="11" t="s">
        <v>5562</v>
      </c>
      <c r="G2634" s="10">
        <v>1</v>
      </c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 ht="27" customHeight="1" x14ac:dyDescent="0.25">
      <c r="A2635" s="20" t="s">
        <v>209</v>
      </c>
      <c r="B2635" s="2">
        <f t="shared" si="41"/>
        <v>1</v>
      </c>
      <c r="C2635" s="10" t="s">
        <v>5566</v>
      </c>
      <c r="D2635" s="10" t="s">
        <v>5567</v>
      </c>
      <c r="E2635" s="7" t="s">
        <v>5568</v>
      </c>
      <c r="F2635" s="11" t="s">
        <v>5562</v>
      </c>
      <c r="G2635" s="10">
        <v>11</v>
      </c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 ht="27" customHeight="1" x14ac:dyDescent="0.25">
      <c r="A2636" s="20" t="s">
        <v>209</v>
      </c>
      <c r="B2636" s="2">
        <f t="shared" si="41"/>
        <v>1</v>
      </c>
      <c r="C2636" s="10" t="s">
        <v>5569</v>
      </c>
      <c r="D2636" s="10" t="s">
        <v>5570</v>
      </c>
      <c r="E2636" s="7" t="s">
        <v>5571</v>
      </c>
      <c r="F2636" s="11" t="s">
        <v>5572</v>
      </c>
      <c r="G2636" s="10">
        <v>1</v>
      </c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 ht="27" customHeight="1" x14ac:dyDescent="0.25">
      <c r="A2637" s="20" t="s">
        <v>209</v>
      </c>
      <c r="B2637" s="2">
        <f t="shared" si="41"/>
        <v>1</v>
      </c>
      <c r="C2637" s="10" t="s">
        <v>5573</v>
      </c>
      <c r="D2637" s="10" t="s">
        <v>5574</v>
      </c>
      <c r="E2637" s="7" t="s">
        <v>5575</v>
      </c>
      <c r="F2637" s="11" t="s">
        <v>5576</v>
      </c>
      <c r="G2637" s="10">
        <v>-1</v>
      </c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 hidden="1" x14ac:dyDescent="0.25">
      <c r="A2638" s="5" t="s">
        <v>209</v>
      </c>
      <c r="B2638" s="25">
        <f t="shared" si="41"/>
        <v>2</v>
      </c>
      <c r="C2638" s="10" t="s">
        <v>5573</v>
      </c>
      <c r="D2638" s="10" t="s">
        <v>5574</v>
      </c>
      <c r="E2638" s="7" t="s">
        <v>5575</v>
      </c>
      <c r="G2638" s="10">
        <v>-2</v>
      </c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 ht="27" customHeight="1" x14ac:dyDescent="0.25">
      <c r="A2639" s="20" t="s">
        <v>209</v>
      </c>
      <c r="B2639" s="2">
        <f t="shared" si="41"/>
        <v>1</v>
      </c>
      <c r="C2639" s="10" t="s">
        <v>5577</v>
      </c>
      <c r="D2639" s="10" t="s">
        <v>5578</v>
      </c>
      <c r="E2639" s="7" t="s">
        <v>5579</v>
      </c>
      <c r="F2639" s="11" t="s">
        <v>5576</v>
      </c>
      <c r="G2639" s="10">
        <v>3</v>
      </c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 ht="27" customHeight="1" x14ac:dyDescent="0.25">
      <c r="A2640" s="20" t="s">
        <v>209</v>
      </c>
      <c r="B2640" s="2">
        <f t="shared" si="41"/>
        <v>1</v>
      </c>
      <c r="C2640" s="10" t="s">
        <v>5580</v>
      </c>
      <c r="D2640" s="10" t="s">
        <v>5581</v>
      </c>
      <c r="E2640" s="7" t="s">
        <v>5582</v>
      </c>
      <c r="F2640" s="11" t="s">
        <v>5583</v>
      </c>
      <c r="G2640" s="10">
        <v>16</v>
      </c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 ht="27" customHeight="1" x14ac:dyDescent="0.25">
      <c r="A2641" s="20" t="s">
        <v>209</v>
      </c>
      <c r="B2641" s="2">
        <f t="shared" si="41"/>
        <v>1</v>
      </c>
      <c r="C2641" s="10" t="s">
        <v>5584</v>
      </c>
      <c r="D2641" s="10" t="s">
        <v>5585</v>
      </c>
      <c r="E2641" s="7" t="s">
        <v>5586</v>
      </c>
      <c r="F2641" s="11" t="s">
        <v>5587</v>
      </c>
      <c r="G2641" s="10">
        <v>13</v>
      </c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 ht="27" customHeight="1" x14ac:dyDescent="0.25">
      <c r="A2642" s="20" t="s">
        <v>209</v>
      </c>
      <c r="B2642" s="2">
        <f t="shared" si="41"/>
        <v>1</v>
      </c>
      <c r="C2642" s="10" t="s">
        <v>2881</v>
      </c>
      <c r="D2642" s="10" t="s">
        <v>2882</v>
      </c>
      <c r="E2642" s="7" t="s">
        <v>2883</v>
      </c>
      <c r="F2642" s="11" t="s">
        <v>2884</v>
      </c>
      <c r="G2642" s="10">
        <v>3</v>
      </c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 ht="27" customHeight="1" x14ac:dyDescent="0.25">
      <c r="A2643" s="20" t="s">
        <v>209</v>
      </c>
      <c r="B2643" s="2">
        <f t="shared" si="41"/>
        <v>1</v>
      </c>
      <c r="C2643" s="10" t="s">
        <v>2885</v>
      </c>
      <c r="D2643" s="10" t="s">
        <v>2886</v>
      </c>
      <c r="E2643" s="7" t="s">
        <v>2887</v>
      </c>
      <c r="F2643" s="11" t="s">
        <v>2888</v>
      </c>
      <c r="G2643" s="10">
        <v>8</v>
      </c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 ht="27" customHeight="1" x14ac:dyDescent="0.25">
      <c r="A2644" s="20" t="s">
        <v>209</v>
      </c>
      <c r="B2644" s="2">
        <f t="shared" si="41"/>
        <v>1</v>
      </c>
      <c r="C2644" s="10" t="s">
        <v>2889</v>
      </c>
      <c r="D2644" s="10" t="s">
        <v>2890</v>
      </c>
      <c r="E2644" s="7" t="s">
        <v>2891</v>
      </c>
      <c r="F2644" s="11" t="s">
        <v>2892</v>
      </c>
      <c r="G2644" s="10">
        <v>16</v>
      </c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 ht="27" customHeight="1" x14ac:dyDescent="0.25">
      <c r="A2645" s="20" t="s">
        <v>209</v>
      </c>
      <c r="B2645" s="2">
        <f t="shared" si="41"/>
        <v>1</v>
      </c>
      <c r="C2645" s="10" t="s">
        <v>2900</v>
      </c>
      <c r="D2645" s="10" t="s">
        <v>2901</v>
      </c>
      <c r="E2645" s="7" t="s">
        <v>2902</v>
      </c>
      <c r="F2645" s="11" t="s">
        <v>2903</v>
      </c>
      <c r="G2645" s="10">
        <v>4</v>
      </c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 ht="27" customHeight="1" x14ac:dyDescent="0.25">
      <c r="A2646" s="20" t="s">
        <v>209</v>
      </c>
      <c r="B2646" s="2">
        <f t="shared" si="41"/>
        <v>1</v>
      </c>
      <c r="C2646" s="10" t="s">
        <v>9343</v>
      </c>
      <c r="D2646" s="10" t="s">
        <v>9344</v>
      </c>
      <c r="E2646" s="7" t="s">
        <v>9345</v>
      </c>
      <c r="F2646" s="11" t="s">
        <v>9346</v>
      </c>
      <c r="G2646" s="10">
        <v>2</v>
      </c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 ht="27" customHeight="1" x14ac:dyDescent="0.25">
      <c r="A2647" s="20" t="s">
        <v>209</v>
      </c>
      <c r="B2647" s="2">
        <f t="shared" si="41"/>
        <v>1</v>
      </c>
      <c r="C2647" s="10" t="s">
        <v>9418</v>
      </c>
      <c r="D2647" s="10" t="s">
        <v>9344</v>
      </c>
      <c r="E2647" s="7" t="s">
        <v>9419</v>
      </c>
      <c r="F2647" s="11" t="s">
        <v>9346</v>
      </c>
      <c r="G2647" s="10">
        <v>9</v>
      </c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 ht="27" customHeight="1" x14ac:dyDescent="0.25">
      <c r="A2648" s="20" t="s">
        <v>209</v>
      </c>
      <c r="B2648" s="2">
        <f t="shared" si="41"/>
        <v>1</v>
      </c>
      <c r="C2648" s="10" t="s">
        <v>9347</v>
      </c>
      <c r="D2648" s="10" t="s">
        <v>9348</v>
      </c>
      <c r="E2648" s="7" t="s">
        <v>9349</v>
      </c>
      <c r="F2648" s="11" t="s">
        <v>9350</v>
      </c>
      <c r="G2648" s="10">
        <v>18</v>
      </c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 ht="27" customHeight="1" x14ac:dyDescent="0.25">
      <c r="A2649" s="20" t="s">
        <v>209</v>
      </c>
      <c r="B2649" s="2">
        <f t="shared" si="41"/>
        <v>1</v>
      </c>
      <c r="C2649" s="10" t="s">
        <v>9420</v>
      </c>
      <c r="D2649" s="10" t="s">
        <v>9348</v>
      </c>
      <c r="E2649" s="7" t="s">
        <v>9421</v>
      </c>
      <c r="F2649" s="11" t="s">
        <v>9350</v>
      </c>
      <c r="G2649" s="10">
        <v>9</v>
      </c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 ht="27" customHeight="1" x14ac:dyDescent="0.25">
      <c r="A2650" s="20" t="s">
        <v>209</v>
      </c>
      <c r="B2650" s="2">
        <f t="shared" si="41"/>
        <v>1</v>
      </c>
      <c r="C2650" s="10" t="s">
        <v>9351</v>
      </c>
      <c r="D2650" s="10" t="s">
        <v>9352</v>
      </c>
      <c r="E2650" s="7" t="s">
        <v>9353</v>
      </c>
      <c r="F2650" s="11" t="s">
        <v>9354</v>
      </c>
      <c r="G2650" s="10">
        <v>25</v>
      </c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 ht="27" customHeight="1" x14ac:dyDescent="0.25">
      <c r="A2651" s="20" t="s">
        <v>209</v>
      </c>
      <c r="B2651" s="2">
        <f t="shared" si="41"/>
        <v>1</v>
      </c>
      <c r="C2651" s="10" t="s">
        <v>9422</v>
      </c>
      <c r="D2651" s="10" t="s">
        <v>9352</v>
      </c>
      <c r="E2651" s="7" t="s">
        <v>9423</v>
      </c>
      <c r="F2651" s="11" t="s">
        <v>9354</v>
      </c>
      <c r="G2651" s="10">
        <v>4</v>
      </c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 ht="27" customHeight="1" x14ac:dyDescent="0.25">
      <c r="A2652" s="20" t="s">
        <v>209</v>
      </c>
      <c r="B2652" s="2">
        <f t="shared" si="41"/>
        <v>1</v>
      </c>
      <c r="C2652" s="10" t="s">
        <v>9355</v>
      </c>
      <c r="D2652" s="10" t="s">
        <v>9356</v>
      </c>
      <c r="E2652" s="7" t="s">
        <v>9357</v>
      </c>
      <c r="F2652" s="11" t="s">
        <v>9358</v>
      </c>
      <c r="G2652" s="10">
        <v>17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 ht="27" customHeight="1" x14ac:dyDescent="0.25">
      <c r="A2653" s="20" t="s">
        <v>209</v>
      </c>
      <c r="B2653" s="2">
        <f t="shared" si="41"/>
        <v>2</v>
      </c>
      <c r="C2653" s="10" t="s">
        <v>9355</v>
      </c>
      <c r="D2653" s="10" t="s">
        <v>9356</v>
      </c>
      <c r="E2653" s="7" t="s">
        <v>9357</v>
      </c>
      <c r="F2653" s="11" t="s">
        <v>9359</v>
      </c>
      <c r="G2653" s="10">
        <v>10</v>
      </c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 ht="27" customHeight="1" x14ac:dyDescent="0.25">
      <c r="A2654" s="20" t="s">
        <v>209</v>
      </c>
      <c r="B2654" s="2">
        <f t="shared" si="41"/>
        <v>1</v>
      </c>
      <c r="C2654" s="10" t="s">
        <v>9360</v>
      </c>
      <c r="D2654" s="10" t="s">
        <v>9361</v>
      </c>
      <c r="E2654" s="7" t="s">
        <v>9362</v>
      </c>
      <c r="F2654" s="11" t="s">
        <v>9363</v>
      </c>
      <c r="G2654" s="10">
        <v>19</v>
      </c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 ht="27" customHeight="1" x14ac:dyDescent="0.25">
      <c r="A2655" s="20" t="s">
        <v>209</v>
      </c>
      <c r="B2655" s="2">
        <f t="shared" si="41"/>
        <v>2</v>
      </c>
      <c r="C2655" s="10" t="s">
        <v>9360</v>
      </c>
      <c r="D2655" s="10" t="s">
        <v>9361</v>
      </c>
      <c r="E2655" s="7" t="s">
        <v>9362</v>
      </c>
      <c r="F2655" s="11" t="s">
        <v>9364</v>
      </c>
      <c r="G2655" s="10">
        <v>5</v>
      </c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 ht="27" customHeight="1" x14ac:dyDescent="0.25">
      <c r="A2656" s="20" t="s">
        <v>209</v>
      </c>
      <c r="B2656" s="2">
        <f t="shared" si="41"/>
        <v>1</v>
      </c>
      <c r="C2656" s="10" t="s">
        <v>9365</v>
      </c>
      <c r="D2656" s="10" t="s">
        <v>9366</v>
      </c>
      <c r="E2656" s="7" t="s">
        <v>9367</v>
      </c>
      <c r="F2656" s="11" t="s">
        <v>9368</v>
      </c>
      <c r="G2656" s="10">
        <v>39</v>
      </c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 ht="27" customHeight="1" x14ac:dyDescent="0.25">
      <c r="A2657" s="20" t="s">
        <v>209</v>
      </c>
      <c r="B2657" s="2">
        <f t="shared" si="41"/>
        <v>1</v>
      </c>
      <c r="C2657" s="10" t="s">
        <v>9369</v>
      </c>
      <c r="D2657" s="10" t="s">
        <v>9370</v>
      </c>
      <c r="E2657" s="7" t="s">
        <v>9371</v>
      </c>
      <c r="F2657" s="11" t="s">
        <v>9372</v>
      </c>
      <c r="G2657" s="10">
        <v>44</v>
      </c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 ht="27" customHeight="1" x14ac:dyDescent="0.25">
      <c r="A2658" s="20" t="s">
        <v>209</v>
      </c>
      <c r="B2658" s="2">
        <f t="shared" si="41"/>
        <v>1</v>
      </c>
      <c r="C2658" s="10" t="s">
        <v>9373</v>
      </c>
      <c r="D2658" s="10" t="s">
        <v>9374</v>
      </c>
      <c r="E2658" s="7" t="s">
        <v>9375</v>
      </c>
      <c r="F2658" s="11" t="s">
        <v>9376</v>
      </c>
      <c r="G2658" s="10">
        <v>46</v>
      </c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 ht="27" customHeight="1" x14ac:dyDescent="0.25">
      <c r="A2659" s="20" t="s">
        <v>209</v>
      </c>
      <c r="B2659" s="2">
        <f t="shared" si="41"/>
        <v>1</v>
      </c>
      <c r="C2659" s="10" t="s">
        <v>9377</v>
      </c>
      <c r="D2659" s="10" t="s">
        <v>9378</v>
      </c>
      <c r="E2659" s="7" t="s">
        <v>9379</v>
      </c>
      <c r="F2659" s="11" t="s">
        <v>9380</v>
      </c>
      <c r="G2659" s="10">
        <v>41</v>
      </c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 ht="27" customHeight="1" x14ac:dyDescent="0.25">
      <c r="A2660" s="20" t="s">
        <v>209</v>
      </c>
      <c r="B2660" s="2">
        <f t="shared" si="41"/>
        <v>1</v>
      </c>
      <c r="C2660" s="10" t="s">
        <v>9381</v>
      </c>
      <c r="D2660" s="10" t="s">
        <v>9382</v>
      </c>
      <c r="E2660" s="7" t="s">
        <v>9383</v>
      </c>
      <c r="F2660" s="11" t="s">
        <v>9384</v>
      </c>
      <c r="G2660" s="10">
        <v>39</v>
      </c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 ht="27" customHeight="1" x14ac:dyDescent="0.25">
      <c r="A2661" s="20" t="s">
        <v>209</v>
      </c>
      <c r="B2661" s="2">
        <f t="shared" si="41"/>
        <v>1</v>
      </c>
      <c r="C2661" s="10" t="s">
        <v>9385</v>
      </c>
      <c r="D2661" s="10" t="s">
        <v>9386</v>
      </c>
      <c r="E2661" s="7" t="s">
        <v>9387</v>
      </c>
      <c r="F2661" s="11" t="s">
        <v>9388</v>
      </c>
      <c r="G2661" s="10">
        <v>22</v>
      </c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 ht="27" customHeight="1" x14ac:dyDescent="0.25">
      <c r="A2662" s="20" t="s">
        <v>209</v>
      </c>
      <c r="B2662" s="2">
        <f t="shared" si="41"/>
        <v>1</v>
      </c>
      <c r="C2662" s="10" t="s">
        <v>9389</v>
      </c>
      <c r="D2662" s="10" t="s">
        <v>9390</v>
      </c>
      <c r="E2662" s="7" t="s">
        <v>9391</v>
      </c>
      <c r="F2662" s="11" t="s">
        <v>9392</v>
      </c>
      <c r="G2662" s="10">
        <v>21</v>
      </c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 ht="27" customHeight="1" x14ac:dyDescent="0.25">
      <c r="A2663" s="20" t="s">
        <v>209</v>
      </c>
      <c r="B2663" s="2">
        <f t="shared" si="41"/>
        <v>1</v>
      </c>
      <c r="C2663" s="10" t="s">
        <v>9393</v>
      </c>
      <c r="D2663" s="10" t="s">
        <v>9394</v>
      </c>
      <c r="E2663" s="7" t="s">
        <v>9395</v>
      </c>
      <c r="F2663" s="11" t="s">
        <v>9396</v>
      </c>
      <c r="G2663" s="10">
        <v>20</v>
      </c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 ht="27" customHeight="1" x14ac:dyDescent="0.25">
      <c r="A2664" s="20" t="s">
        <v>209</v>
      </c>
      <c r="B2664" s="2">
        <f t="shared" si="41"/>
        <v>1</v>
      </c>
      <c r="C2664" s="10" t="s">
        <v>9397</v>
      </c>
      <c r="D2664" s="10" t="s">
        <v>9398</v>
      </c>
      <c r="E2664" s="7" t="s">
        <v>9399</v>
      </c>
      <c r="F2664" s="11" t="s">
        <v>9400</v>
      </c>
      <c r="G2664" s="10">
        <v>27</v>
      </c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 ht="27" customHeight="1" x14ac:dyDescent="0.25">
      <c r="A2665" s="20" t="s">
        <v>209</v>
      </c>
      <c r="B2665" s="2">
        <f t="shared" si="41"/>
        <v>1</v>
      </c>
      <c r="C2665" s="10" t="s">
        <v>9401</v>
      </c>
      <c r="D2665" s="10" t="s">
        <v>9402</v>
      </c>
      <c r="E2665" s="7" t="s">
        <v>9403</v>
      </c>
      <c r="F2665" s="11" t="s">
        <v>9404</v>
      </c>
      <c r="G2665" s="10">
        <v>20</v>
      </c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 ht="27" customHeight="1" x14ac:dyDescent="0.25">
      <c r="A2666" s="20" t="s">
        <v>2432</v>
      </c>
      <c r="B2666" s="2">
        <f t="shared" si="41"/>
        <v>1</v>
      </c>
      <c r="C2666" s="10" t="s">
        <v>9272</v>
      </c>
      <c r="D2666" s="10" t="s">
        <v>9273</v>
      </c>
      <c r="E2666" s="7" t="s">
        <v>9274</v>
      </c>
      <c r="F2666" s="11" t="s">
        <v>9275</v>
      </c>
      <c r="G2666" s="10">
        <v>255</v>
      </c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 ht="27" customHeight="1" x14ac:dyDescent="0.25">
      <c r="A2667" s="20" t="s">
        <v>209</v>
      </c>
      <c r="B2667" s="2">
        <f t="shared" si="41"/>
        <v>1</v>
      </c>
      <c r="C2667" s="10" t="s">
        <v>3815</v>
      </c>
      <c r="D2667" s="10" t="s">
        <v>3816</v>
      </c>
      <c r="E2667" s="7" t="s">
        <v>3817</v>
      </c>
      <c r="F2667" s="11" t="s">
        <v>3818</v>
      </c>
      <c r="G2667" s="10">
        <v>1</v>
      </c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 ht="27" customHeight="1" x14ac:dyDescent="0.25">
      <c r="A2668" s="20" t="s">
        <v>209</v>
      </c>
      <c r="B2668" s="2">
        <f t="shared" si="41"/>
        <v>1</v>
      </c>
      <c r="C2668" s="10" t="s">
        <v>3819</v>
      </c>
      <c r="D2668" s="10" t="s">
        <v>3816</v>
      </c>
      <c r="E2668" s="7" t="s">
        <v>3820</v>
      </c>
      <c r="F2668" s="11" t="s">
        <v>3818</v>
      </c>
      <c r="G2668" s="10">
        <v>9</v>
      </c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 ht="27" customHeight="1" x14ac:dyDescent="0.25">
      <c r="A2669" s="20" t="s">
        <v>209</v>
      </c>
      <c r="B2669" s="2">
        <f t="shared" ref="B2669:B2732" si="42">IF(C2669=C2668,B2668+1,1)</f>
        <v>1</v>
      </c>
      <c r="C2669" s="10" t="s">
        <v>3821</v>
      </c>
      <c r="D2669" s="10" t="s">
        <v>3816</v>
      </c>
      <c r="E2669" s="7" t="s">
        <v>3822</v>
      </c>
      <c r="F2669" s="11" t="s">
        <v>3818</v>
      </c>
      <c r="G2669" s="10">
        <v>2</v>
      </c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 ht="27" customHeight="1" x14ac:dyDescent="0.25">
      <c r="A2670" s="20" t="s">
        <v>209</v>
      </c>
      <c r="B2670" s="2">
        <f t="shared" si="42"/>
        <v>1</v>
      </c>
      <c r="C2670" s="10" t="s">
        <v>3823</v>
      </c>
      <c r="D2670" s="10" t="s">
        <v>3824</v>
      </c>
      <c r="E2670" s="7" t="s">
        <v>3825</v>
      </c>
      <c r="F2670" s="11" t="s">
        <v>3826</v>
      </c>
      <c r="G2670" s="10">
        <v>7</v>
      </c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 ht="27" customHeight="1" x14ac:dyDescent="0.25">
      <c r="A2671" s="20" t="s">
        <v>209</v>
      </c>
      <c r="B2671" s="2">
        <f t="shared" si="42"/>
        <v>1</v>
      </c>
      <c r="C2671" s="10" t="s">
        <v>3827</v>
      </c>
      <c r="D2671" s="10" t="s">
        <v>3828</v>
      </c>
      <c r="E2671" s="7" t="s">
        <v>3829</v>
      </c>
      <c r="F2671" s="11" t="s">
        <v>3830</v>
      </c>
      <c r="G2671" s="10">
        <v>43</v>
      </c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 ht="27" customHeight="1" x14ac:dyDescent="0.25">
      <c r="A2672" s="20" t="s">
        <v>209</v>
      </c>
      <c r="B2672" s="2">
        <f t="shared" si="42"/>
        <v>1</v>
      </c>
      <c r="C2672" s="10" t="s">
        <v>3831</v>
      </c>
      <c r="D2672" s="10" t="s">
        <v>3832</v>
      </c>
      <c r="E2672" s="7" t="s">
        <v>3833</v>
      </c>
      <c r="F2672" s="11" t="s">
        <v>3830</v>
      </c>
      <c r="G2672" s="10">
        <v>32</v>
      </c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 ht="27" customHeight="1" x14ac:dyDescent="0.25">
      <c r="A2673" s="20" t="s">
        <v>209</v>
      </c>
      <c r="B2673" s="2">
        <f t="shared" si="42"/>
        <v>1</v>
      </c>
      <c r="C2673" s="10" t="s">
        <v>3834</v>
      </c>
      <c r="D2673" s="10" t="s">
        <v>3835</v>
      </c>
      <c r="E2673" s="7" t="s">
        <v>3836</v>
      </c>
      <c r="F2673" s="11" t="s">
        <v>3837</v>
      </c>
      <c r="G2673" s="10">
        <v>65</v>
      </c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 ht="27" customHeight="1" x14ac:dyDescent="0.25">
      <c r="A2674" s="20" t="s">
        <v>209</v>
      </c>
      <c r="B2674" s="2">
        <f t="shared" si="42"/>
        <v>1</v>
      </c>
      <c r="C2674" s="10" t="s">
        <v>3838</v>
      </c>
      <c r="D2674" s="10" t="s">
        <v>3839</v>
      </c>
      <c r="E2674" s="7" t="s">
        <v>3840</v>
      </c>
      <c r="F2674" s="11" t="s">
        <v>3841</v>
      </c>
      <c r="G2674" s="10">
        <v>22</v>
      </c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 ht="27" customHeight="1" x14ac:dyDescent="0.25">
      <c r="A2675" s="20" t="s">
        <v>209</v>
      </c>
      <c r="B2675" s="2">
        <f t="shared" si="42"/>
        <v>1</v>
      </c>
      <c r="C2675" s="10" t="s">
        <v>3842</v>
      </c>
      <c r="D2675" s="10" t="s">
        <v>3843</v>
      </c>
      <c r="E2675" s="7" t="s">
        <v>3844</v>
      </c>
      <c r="F2675" s="11" t="s">
        <v>2367</v>
      </c>
      <c r="G2675" s="10">
        <v>13</v>
      </c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 ht="27" customHeight="1" x14ac:dyDescent="0.25">
      <c r="A2676" s="20" t="s">
        <v>209</v>
      </c>
      <c r="B2676" s="2">
        <f t="shared" si="42"/>
        <v>1</v>
      </c>
      <c r="C2676" s="10" t="s">
        <v>3845</v>
      </c>
      <c r="D2676" s="10" t="s">
        <v>3846</v>
      </c>
      <c r="E2676" s="7" t="s">
        <v>3847</v>
      </c>
      <c r="F2676" s="11" t="s">
        <v>3848</v>
      </c>
      <c r="G2676" s="10">
        <v>6</v>
      </c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 ht="27" customHeight="1" x14ac:dyDescent="0.25">
      <c r="A2677" s="20" t="s">
        <v>209</v>
      </c>
      <c r="B2677" s="2">
        <f t="shared" si="42"/>
        <v>1</v>
      </c>
      <c r="C2677" s="10" t="s">
        <v>3849</v>
      </c>
      <c r="D2677" s="10" t="s">
        <v>3850</v>
      </c>
      <c r="E2677" s="7" t="s">
        <v>3851</v>
      </c>
      <c r="F2677" s="11" t="s">
        <v>3852</v>
      </c>
      <c r="G2677" s="10">
        <v>2</v>
      </c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 ht="27" customHeight="1" x14ac:dyDescent="0.25">
      <c r="A2678" s="20" t="s">
        <v>209</v>
      </c>
      <c r="B2678" s="2">
        <f t="shared" si="42"/>
        <v>1</v>
      </c>
      <c r="C2678" s="10" t="s">
        <v>3853</v>
      </c>
      <c r="D2678" s="10" t="s">
        <v>3854</v>
      </c>
      <c r="E2678" s="7" t="s">
        <v>3855</v>
      </c>
      <c r="F2678" s="11" t="s">
        <v>3856</v>
      </c>
      <c r="G2678" s="10">
        <v>19</v>
      </c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 ht="27" customHeight="1" x14ac:dyDescent="0.25">
      <c r="A2679" s="20" t="s">
        <v>209</v>
      </c>
      <c r="B2679" s="2">
        <f t="shared" si="42"/>
        <v>1</v>
      </c>
      <c r="C2679" s="10" t="s">
        <v>3857</v>
      </c>
      <c r="D2679" s="10" t="s">
        <v>3858</v>
      </c>
      <c r="E2679" s="7" t="s">
        <v>3859</v>
      </c>
      <c r="F2679" s="11" t="s">
        <v>3860</v>
      </c>
      <c r="G2679" s="10">
        <v>7</v>
      </c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 ht="27" customHeight="1" x14ac:dyDescent="0.25">
      <c r="A2680" s="20" t="s">
        <v>209</v>
      </c>
      <c r="B2680" s="2">
        <f t="shared" si="42"/>
        <v>1</v>
      </c>
      <c r="C2680" s="10" t="s">
        <v>3861</v>
      </c>
      <c r="D2680" s="10" t="s">
        <v>3862</v>
      </c>
      <c r="E2680" s="7" t="s">
        <v>3863</v>
      </c>
      <c r="F2680" s="11" t="s">
        <v>3864</v>
      </c>
      <c r="G2680" s="10">
        <v>10</v>
      </c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 ht="27" customHeight="1" x14ac:dyDescent="0.25">
      <c r="A2681" s="20" t="s">
        <v>209</v>
      </c>
      <c r="B2681" s="2">
        <f t="shared" si="42"/>
        <v>1</v>
      </c>
      <c r="C2681" s="10" t="s">
        <v>3865</v>
      </c>
      <c r="D2681" s="10" t="s">
        <v>3866</v>
      </c>
      <c r="E2681" s="7" t="s">
        <v>3867</v>
      </c>
      <c r="F2681" s="11" t="s">
        <v>3868</v>
      </c>
      <c r="G2681" s="10">
        <v>4</v>
      </c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 ht="27" customHeight="1" x14ac:dyDescent="0.25">
      <c r="A2682" s="20" t="s">
        <v>209</v>
      </c>
      <c r="B2682" s="2">
        <f t="shared" si="42"/>
        <v>1</v>
      </c>
      <c r="C2682" s="10" t="s">
        <v>3869</v>
      </c>
      <c r="D2682" s="10" t="s">
        <v>3870</v>
      </c>
      <c r="E2682" s="7" t="s">
        <v>3871</v>
      </c>
      <c r="F2682" s="11" t="s">
        <v>3872</v>
      </c>
      <c r="G2682" s="10">
        <v>1</v>
      </c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 ht="27" customHeight="1" x14ac:dyDescent="0.25">
      <c r="A2683" s="20" t="s">
        <v>2432</v>
      </c>
      <c r="B2683" s="2">
        <f t="shared" si="42"/>
        <v>1</v>
      </c>
      <c r="C2683" s="10" t="s">
        <v>2433</v>
      </c>
      <c r="D2683" s="10" t="s">
        <v>2434</v>
      </c>
      <c r="E2683" s="7" t="s">
        <v>2435</v>
      </c>
      <c r="F2683" s="11" t="s">
        <v>2436</v>
      </c>
      <c r="G2683" s="10">
        <v>456</v>
      </c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 ht="27" customHeight="1" x14ac:dyDescent="0.25">
      <c r="A2684" s="20" t="s">
        <v>209</v>
      </c>
      <c r="B2684" s="2">
        <f t="shared" si="42"/>
        <v>1</v>
      </c>
      <c r="C2684" s="10" t="s">
        <v>6300</v>
      </c>
      <c r="D2684" s="10" t="s">
        <v>6301</v>
      </c>
      <c r="E2684" s="7" t="s">
        <v>6302</v>
      </c>
      <c r="F2684" s="11" t="s">
        <v>2436</v>
      </c>
      <c r="G2684" s="10">
        <v>25</v>
      </c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 ht="27" customHeight="1" x14ac:dyDescent="0.25">
      <c r="A2685" s="20" t="s">
        <v>209</v>
      </c>
      <c r="B2685" s="2">
        <f t="shared" si="42"/>
        <v>1</v>
      </c>
      <c r="C2685" s="10" t="s">
        <v>6303</v>
      </c>
      <c r="D2685" s="10" t="s">
        <v>6304</v>
      </c>
      <c r="E2685" s="7" t="s">
        <v>6305</v>
      </c>
      <c r="F2685" s="11" t="s">
        <v>2436</v>
      </c>
      <c r="G2685" s="10">
        <v>25</v>
      </c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 ht="27" customHeight="1" x14ac:dyDescent="0.25">
      <c r="A2686" s="20" t="s">
        <v>209</v>
      </c>
      <c r="B2686" s="2">
        <f t="shared" si="42"/>
        <v>1</v>
      </c>
      <c r="C2686" s="10" t="s">
        <v>6306</v>
      </c>
      <c r="D2686" s="10" t="s">
        <v>6307</v>
      </c>
      <c r="E2686" s="7" t="s">
        <v>6308</v>
      </c>
      <c r="F2686" s="11" t="s">
        <v>2436</v>
      </c>
      <c r="G2686" s="10">
        <v>20</v>
      </c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 ht="27" customHeight="1" x14ac:dyDescent="0.25">
      <c r="A2687" s="20" t="s">
        <v>209</v>
      </c>
      <c r="B2687" s="2">
        <f t="shared" si="42"/>
        <v>1</v>
      </c>
      <c r="C2687" s="10" t="s">
        <v>6309</v>
      </c>
      <c r="D2687" s="10" t="s">
        <v>6310</v>
      </c>
      <c r="E2687" s="7" t="s">
        <v>6311</v>
      </c>
      <c r="F2687" s="11" t="s">
        <v>2436</v>
      </c>
      <c r="G2687" s="10">
        <v>19</v>
      </c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 ht="27" customHeight="1" x14ac:dyDescent="0.25">
      <c r="A2688" s="20" t="s">
        <v>209</v>
      </c>
      <c r="B2688" s="2">
        <f t="shared" si="42"/>
        <v>1</v>
      </c>
      <c r="C2688" s="10" t="s">
        <v>6312</v>
      </c>
      <c r="D2688" s="10" t="s">
        <v>6313</v>
      </c>
      <c r="E2688" s="7" t="s">
        <v>6314</v>
      </c>
      <c r="F2688" s="11" t="s">
        <v>2436</v>
      </c>
      <c r="G2688" s="10">
        <v>25</v>
      </c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 ht="27" customHeight="1" x14ac:dyDescent="0.25">
      <c r="A2689" s="20" t="s">
        <v>209</v>
      </c>
      <c r="B2689" s="2">
        <f t="shared" si="42"/>
        <v>1</v>
      </c>
      <c r="C2689" s="10" t="s">
        <v>6315</v>
      </c>
      <c r="D2689" s="10" t="s">
        <v>6316</v>
      </c>
      <c r="E2689" s="7" t="s">
        <v>6317</v>
      </c>
      <c r="F2689" s="11" t="s">
        <v>2436</v>
      </c>
      <c r="G2689" s="10">
        <v>25</v>
      </c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 ht="27" customHeight="1" x14ac:dyDescent="0.25">
      <c r="A2690" s="20" t="s">
        <v>209</v>
      </c>
      <c r="B2690" s="2">
        <f t="shared" si="42"/>
        <v>1</v>
      </c>
      <c r="C2690" s="10" t="s">
        <v>6318</v>
      </c>
      <c r="D2690" s="10" t="s">
        <v>6319</v>
      </c>
      <c r="E2690" s="7" t="s">
        <v>6320</v>
      </c>
      <c r="F2690" s="11" t="s">
        <v>6321</v>
      </c>
      <c r="G2690" s="10">
        <v>25</v>
      </c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 ht="27" customHeight="1" x14ac:dyDescent="0.25">
      <c r="A2691" s="20" t="s">
        <v>209</v>
      </c>
      <c r="B2691" s="2">
        <f t="shared" si="42"/>
        <v>1</v>
      </c>
      <c r="C2691" s="10" t="s">
        <v>937</v>
      </c>
      <c r="D2691" s="10" t="s">
        <v>938</v>
      </c>
      <c r="E2691" s="7" t="s">
        <v>939</v>
      </c>
      <c r="F2691" s="11" t="s">
        <v>940</v>
      </c>
      <c r="G2691" s="10">
        <v>3</v>
      </c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 ht="27" customHeight="1" x14ac:dyDescent="0.25">
      <c r="A2692" s="20" t="s">
        <v>209</v>
      </c>
      <c r="B2692" s="2">
        <f t="shared" si="42"/>
        <v>1</v>
      </c>
      <c r="C2692" s="10" t="s">
        <v>941</v>
      </c>
      <c r="D2692" s="10" t="s">
        <v>942</v>
      </c>
      <c r="E2692" s="7" t="s">
        <v>943</v>
      </c>
      <c r="F2692" s="11" t="s">
        <v>944</v>
      </c>
      <c r="G2692" s="10">
        <v>4</v>
      </c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 ht="27" customHeight="1" x14ac:dyDescent="0.25">
      <c r="A2693" s="20" t="s">
        <v>209</v>
      </c>
      <c r="B2693" s="2">
        <f t="shared" si="42"/>
        <v>1</v>
      </c>
      <c r="C2693" s="10" t="s">
        <v>945</v>
      </c>
      <c r="D2693" s="10" t="s">
        <v>946</v>
      </c>
      <c r="E2693" s="7" t="s">
        <v>947</v>
      </c>
      <c r="F2693" s="11" t="s">
        <v>948</v>
      </c>
      <c r="G2693" s="10">
        <v>4</v>
      </c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 ht="27" customHeight="1" x14ac:dyDescent="0.25">
      <c r="A2694" s="20" t="s">
        <v>209</v>
      </c>
      <c r="B2694" s="2">
        <f t="shared" si="42"/>
        <v>1</v>
      </c>
      <c r="C2694" s="10" t="s">
        <v>949</v>
      </c>
      <c r="D2694" s="10" t="s">
        <v>950</v>
      </c>
      <c r="E2694" s="7" t="s">
        <v>951</v>
      </c>
      <c r="F2694" s="11" t="s">
        <v>952</v>
      </c>
      <c r="G2694" s="10">
        <v>5</v>
      </c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 ht="27" customHeight="1" x14ac:dyDescent="0.25">
      <c r="A2695" s="20" t="s">
        <v>209</v>
      </c>
      <c r="B2695" s="2">
        <f t="shared" si="42"/>
        <v>1</v>
      </c>
      <c r="C2695" s="10" t="s">
        <v>953</v>
      </c>
      <c r="D2695" s="10" t="s">
        <v>954</v>
      </c>
      <c r="E2695" s="7" t="s">
        <v>955</v>
      </c>
      <c r="F2695" s="11" t="s">
        <v>956</v>
      </c>
      <c r="G2695" s="10">
        <v>3</v>
      </c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 ht="27" customHeight="1" x14ac:dyDescent="0.25">
      <c r="A2696" s="20" t="s">
        <v>209</v>
      </c>
      <c r="B2696" s="2">
        <f t="shared" si="42"/>
        <v>2</v>
      </c>
      <c r="C2696" s="10" t="s">
        <v>953</v>
      </c>
      <c r="D2696" s="10" t="s">
        <v>954</v>
      </c>
      <c r="E2696" s="7" t="s">
        <v>955</v>
      </c>
      <c r="F2696" s="11" t="s">
        <v>957</v>
      </c>
      <c r="G2696" s="10">
        <v>1</v>
      </c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 ht="27" customHeight="1" x14ac:dyDescent="0.25">
      <c r="A2697" s="20" t="s">
        <v>209</v>
      </c>
      <c r="B2697" s="2">
        <f t="shared" si="42"/>
        <v>1</v>
      </c>
      <c r="C2697" s="10" t="s">
        <v>958</v>
      </c>
      <c r="D2697" s="10" t="s">
        <v>959</v>
      </c>
      <c r="E2697" s="7" t="s">
        <v>960</v>
      </c>
      <c r="F2697" s="11" t="s">
        <v>961</v>
      </c>
      <c r="G2697" s="10">
        <v>2</v>
      </c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 ht="27" customHeight="1" x14ac:dyDescent="0.25">
      <c r="A2698" s="20" t="s">
        <v>209</v>
      </c>
      <c r="B2698" s="2">
        <f t="shared" si="42"/>
        <v>1</v>
      </c>
      <c r="C2698" s="10" t="s">
        <v>962</v>
      </c>
      <c r="D2698" s="10" t="s">
        <v>963</v>
      </c>
      <c r="E2698" s="7" t="s">
        <v>964</v>
      </c>
      <c r="F2698" s="11" t="s">
        <v>961</v>
      </c>
      <c r="G2698" s="10">
        <v>4</v>
      </c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 ht="27" customHeight="1" x14ac:dyDescent="0.25">
      <c r="A2699" s="20" t="s">
        <v>209</v>
      </c>
      <c r="B2699" s="2">
        <f t="shared" si="42"/>
        <v>1</v>
      </c>
      <c r="C2699" s="10" t="s">
        <v>965</v>
      </c>
      <c r="D2699" s="10" t="s">
        <v>966</v>
      </c>
      <c r="E2699" s="7" t="s">
        <v>967</v>
      </c>
      <c r="F2699" s="11" t="s">
        <v>968</v>
      </c>
      <c r="G2699" s="10">
        <v>6</v>
      </c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 ht="27" customHeight="1" x14ac:dyDescent="0.25">
      <c r="A2700" s="20" t="s">
        <v>209</v>
      </c>
      <c r="B2700" s="2">
        <f t="shared" si="42"/>
        <v>2</v>
      </c>
      <c r="C2700" s="10" t="s">
        <v>965</v>
      </c>
      <c r="D2700" s="10" t="s">
        <v>966</v>
      </c>
      <c r="E2700" s="7" t="s">
        <v>967</v>
      </c>
      <c r="F2700" s="11" t="s">
        <v>969</v>
      </c>
      <c r="G2700" s="10">
        <v>3</v>
      </c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 ht="27" customHeight="1" x14ac:dyDescent="0.25">
      <c r="A2701" s="20" t="s">
        <v>209</v>
      </c>
      <c r="B2701" s="2">
        <f t="shared" si="42"/>
        <v>1</v>
      </c>
      <c r="C2701" s="10" t="s">
        <v>970</v>
      </c>
      <c r="D2701" s="10" t="s">
        <v>971</v>
      </c>
      <c r="E2701" s="7" t="s">
        <v>972</v>
      </c>
      <c r="F2701" s="11" t="s">
        <v>973</v>
      </c>
      <c r="G2701" s="10">
        <v>8</v>
      </c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 ht="27" customHeight="1" x14ac:dyDescent="0.25">
      <c r="A2702" s="20" t="s">
        <v>209</v>
      </c>
      <c r="B2702" s="2">
        <f t="shared" si="42"/>
        <v>1</v>
      </c>
      <c r="C2702" s="10" t="s">
        <v>974</v>
      </c>
      <c r="D2702" s="10" t="s">
        <v>975</v>
      </c>
      <c r="E2702" s="7" t="s">
        <v>976</v>
      </c>
      <c r="F2702" s="11" t="s">
        <v>977</v>
      </c>
      <c r="G2702" s="10">
        <v>12</v>
      </c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 ht="27" customHeight="1" x14ac:dyDescent="0.25">
      <c r="A2703" s="20" t="s">
        <v>209</v>
      </c>
      <c r="B2703" s="2">
        <f t="shared" si="42"/>
        <v>1</v>
      </c>
      <c r="C2703" s="10" t="s">
        <v>978</v>
      </c>
      <c r="D2703" s="10" t="s">
        <v>979</v>
      </c>
      <c r="E2703" s="7" t="s">
        <v>980</v>
      </c>
      <c r="F2703" s="11" t="s">
        <v>981</v>
      </c>
      <c r="G2703" s="10">
        <v>13</v>
      </c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 ht="27" customHeight="1" x14ac:dyDescent="0.25">
      <c r="A2704" s="20" t="s">
        <v>209</v>
      </c>
      <c r="B2704" s="2">
        <f t="shared" si="42"/>
        <v>1</v>
      </c>
      <c r="C2704" s="10" t="s">
        <v>982</v>
      </c>
      <c r="D2704" s="10" t="s">
        <v>983</v>
      </c>
      <c r="E2704" s="7" t="s">
        <v>984</v>
      </c>
      <c r="F2704" s="11" t="s">
        <v>985</v>
      </c>
      <c r="G2704" s="10">
        <v>13</v>
      </c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 ht="27" customHeight="1" x14ac:dyDescent="0.25">
      <c r="A2705" s="20" t="s">
        <v>209</v>
      </c>
      <c r="B2705" s="2">
        <f t="shared" si="42"/>
        <v>1</v>
      </c>
      <c r="C2705" s="10" t="s">
        <v>986</v>
      </c>
      <c r="D2705" s="10" t="s">
        <v>987</v>
      </c>
      <c r="E2705" s="7" t="s">
        <v>988</v>
      </c>
      <c r="F2705" s="11" t="s">
        <v>989</v>
      </c>
      <c r="G2705" s="10">
        <v>6</v>
      </c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 ht="27" customHeight="1" x14ac:dyDescent="0.25">
      <c r="A2706" s="20" t="s">
        <v>209</v>
      </c>
      <c r="B2706" s="2">
        <f t="shared" si="42"/>
        <v>2</v>
      </c>
      <c r="C2706" s="10" t="s">
        <v>986</v>
      </c>
      <c r="D2706" s="10" t="s">
        <v>987</v>
      </c>
      <c r="E2706" s="7" t="s">
        <v>988</v>
      </c>
      <c r="F2706" s="11" t="s">
        <v>990</v>
      </c>
      <c r="G2706" s="10">
        <v>7</v>
      </c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 ht="27" customHeight="1" x14ac:dyDescent="0.25">
      <c r="A2707" s="20" t="s">
        <v>209</v>
      </c>
      <c r="B2707" s="2">
        <f t="shared" si="42"/>
        <v>1</v>
      </c>
      <c r="C2707" s="10" t="s">
        <v>991</v>
      </c>
      <c r="D2707" s="10" t="s">
        <v>992</v>
      </c>
      <c r="E2707" s="7" t="s">
        <v>993</v>
      </c>
      <c r="F2707" s="11" t="s">
        <v>994</v>
      </c>
      <c r="G2707" s="10">
        <v>8</v>
      </c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 ht="27" customHeight="1" x14ac:dyDescent="0.25">
      <c r="A2708" s="20" t="s">
        <v>209</v>
      </c>
      <c r="B2708" s="2">
        <f t="shared" si="42"/>
        <v>1</v>
      </c>
      <c r="C2708" s="10" t="s">
        <v>995</v>
      </c>
      <c r="D2708" s="10" t="s">
        <v>996</v>
      </c>
      <c r="E2708" s="7" t="s">
        <v>997</v>
      </c>
      <c r="F2708" s="11" t="s">
        <v>998</v>
      </c>
      <c r="G2708" s="10">
        <v>8</v>
      </c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 ht="27" customHeight="1" x14ac:dyDescent="0.25">
      <c r="A2709" s="20" t="s">
        <v>209</v>
      </c>
      <c r="B2709" s="2">
        <f t="shared" si="42"/>
        <v>1</v>
      </c>
      <c r="C2709" s="10" t="s">
        <v>999</v>
      </c>
      <c r="D2709" s="10" t="s">
        <v>1000</v>
      </c>
      <c r="E2709" s="7" t="s">
        <v>1001</v>
      </c>
      <c r="F2709" s="11" t="s">
        <v>1002</v>
      </c>
      <c r="G2709" s="10">
        <v>8</v>
      </c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 ht="27" customHeight="1" x14ac:dyDescent="0.25">
      <c r="A2710" s="20" t="s">
        <v>1754</v>
      </c>
      <c r="B2710" s="2">
        <f t="shared" si="42"/>
        <v>1</v>
      </c>
      <c r="C2710" s="10" t="s">
        <v>1770</v>
      </c>
      <c r="D2710" s="10" t="s">
        <v>1771</v>
      </c>
      <c r="E2710" s="7" t="s">
        <v>1772</v>
      </c>
      <c r="F2710" s="11" t="s">
        <v>1773</v>
      </c>
      <c r="G2710" s="10">
        <v>11</v>
      </c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 ht="27" customHeight="1" x14ac:dyDescent="0.25">
      <c r="A2711" s="20" t="s">
        <v>1754</v>
      </c>
      <c r="B2711" s="2">
        <f t="shared" si="42"/>
        <v>2</v>
      </c>
      <c r="C2711" s="10" t="s">
        <v>1770</v>
      </c>
      <c r="D2711" s="10" t="s">
        <v>1771</v>
      </c>
      <c r="E2711" s="7" t="s">
        <v>1772</v>
      </c>
      <c r="F2711" s="11" t="s">
        <v>1774</v>
      </c>
      <c r="G2711" s="10">
        <v>5</v>
      </c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 ht="27" customHeight="1" x14ac:dyDescent="0.25">
      <c r="A2712" s="20" t="s">
        <v>1754</v>
      </c>
      <c r="B2712" s="2">
        <f t="shared" si="42"/>
        <v>1</v>
      </c>
      <c r="C2712" s="10" t="s">
        <v>1775</v>
      </c>
      <c r="D2712" s="10" t="s">
        <v>1776</v>
      </c>
      <c r="E2712" s="7" t="s">
        <v>1777</v>
      </c>
      <c r="F2712" s="11" t="s">
        <v>1778</v>
      </c>
      <c r="G2712" s="10">
        <v>21</v>
      </c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 ht="27" customHeight="1" x14ac:dyDescent="0.25">
      <c r="A2713" s="20" t="s">
        <v>1754</v>
      </c>
      <c r="B2713" s="2">
        <f t="shared" si="42"/>
        <v>2</v>
      </c>
      <c r="C2713" s="10" t="s">
        <v>1775</v>
      </c>
      <c r="D2713" s="10" t="s">
        <v>1776</v>
      </c>
      <c r="E2713" s="7" t="s">
        <v>1777</v>
      </c>
      <c r="F2713" s="11" t="s">
        <v>1779</v>
      </c>
      <c r="G2713" s="10">
        <v>5</v>
      </c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 ht="27" customHeight="1" x14ac:dyDescent="0.25">
      <c r="A2714" s="20" t="s">
        <v>17</v>
      </c>
      <c r="B2714" s="2">
        <f t="shared" si="42"/>
        <v>1</v>
      </c>
      <c r="C2714" s="10" t="s">
        <v>233</v>
      </c>
      <c r="D2714" s="10" t="s">
        <v>234</v>
      </c>
      <c r="E2714" s="7" t="s">
        <v>235</v>
      </c>
      <c r="F2714" s="11" t="s">
        <v>236</v>
      </c>
      <c r="G2714" s="10">
        <v>5</v>
      </c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 ht="27" customHeight="1" x14ac:dyDescent="0.25">
      <c r="A2715" s="20" t="s">
        <v>17</v>
      </c>
      <c r="B2715" s="2">
        <f t="shared" si="42"/>
        <v>1</v>
      </c>
      <c r="C2715" s="10" t="s">
        <v>241</v>
      </c>
      <c r="D2715" s="10" t="s">
        <v>234</v>
      </c>
      <c r="E2715" s="7" t="s">
        <v>242</v>
      </c>
      <c r="F2715" s="11" t="s">
        <v>243</v>
      </c>
      <c r="G2715" s="10">
        <v>2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 ht="27" customHeight="1" x14ac:dyDescent="0.25">
      <c r="A2716" s="20" t="s">
        <v>17</v>
      </c>
      <c r="B2716" s="2">
        <f t="shared" si="42"/>
        <v>2</v>
      </c>
      <c r="C2716" s="10" t="s">
        <v>241</v>
      </c>
      <c r="D2716" s="10" t="s">
        <v>234</v>
      </c>
      <c r="E2716" s="7" t="s">
        <v>242</v>
      </c>
      <c r="F2716" s="11" t="s">
        <v>244</v>
      </c>
      <c r="G2716" s="10">
        <v>2</v>
      </c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 ht="27" customHeight="1" x14ac:dyDescent="0.25">
      <c r="A2717" s="20" t="s">
        <v>17</v>
      </c>
      <c r="B2717" s="2">
        <f t="shared" si="42"/>
        <v>1</v>
      </c>
      <c r="C2717" s="10" t="s">
        <v>237</v>
      </c>
      <c r="D2717" s="10" t="s">
        <v>238</v>
      </c>
      <c r="E2717" s="7" t="s">
        <v>239</v>
      </c>
      <c r="F2717" s="11" t="s">
        <v>240</v>
      </c>
      <c r="G2717" s="10">
        <v>6</v>
      </c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 ht="27" customHeight="1" x14ac:dyDescent="0.25">
      <c r="A2718" s="20" t="s">
        <v>17</v>
      </c>
      <c r="B2718" s="2">
        <f t="shared" si="42"/>
        <v>1</v>
      </c>
      <c r="C2718" s="10" t="s">
        <v>245</v>
      </c>
      <c r="D2718" s="10" t="s">
        <v>238</v>
      </c>
      <c r="E2718" s="7" t="s">
        <v>246</v>
      </c>
      <c r="F2718" s="11" t="s">
        <v>247</v>
      </c>
      <c r="G2718" s="10">
        <v>4</v>
      </c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 ht="27" customHeight="1" x14ac:dyDescent="0.25">
      <c r="A2719" s="20" t="s">
        <v>17</v>
      </c>
      <c r="B2719" s="2">
        <f t="shared" si="42"/>
        <v>1</v>
      </c>
      <c r="C2719" s="10" t="s">
        <v>3151</v>
      </c>
      <c r="D2719" s="10" t="s">
        <v>3152</v>
      </c>
      <c r="E2719" s="7" t="s">
        <v>3153</v>
      </c>
      <c r="F2719" s="11" t="s">
        <v>3154</v>
      </c>
      <c r="G2719" s="10">
        <v>1</v>
      </c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 ht="27" customHeight="1" x14ac:dyDescent="0.25">
      <c r="A2720" s="20" t="s">
        <v>17</v>
      </c>
      <c r="B2720" s="2">
        <f t="shared" si="42"/>
        <v>1</v>
      </c>
      <c r="C2720" s="10" t="s">
        <v>3160</v>
      </c>
      <c r="D2720" s="10" t="s">
        <v>3161</v>
      </c>
      <c r="E2720" s="7" t="s">
        <v>3162</v>
      </c>
      <c r="F2720" s="11" t="s">
        <v>3163</v>
      </c>
      <c r="G2720" s="10">
        <v>5</v>
      </c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 ht="27" customHeight="1" x14ac:dyDescent="0.25">
      <c r="A2721" s="20" t="s">
        <v>17</v>
      </c>
      <c r="B2721" s="2">
        <f t="shared" si="42"/>
        <v>2</v>
      </c>
      <c r="C2721" s="10" t="s">
        <v>3160</v>
      </c>
      <c r="D2721" s="10" t="s">
        <v>3161</v>
      </c>
      <c r="E2721" s="7" t="s">
        <v>3162</v>
      </c>
      <c r="F2721" s="11" t="s">
        <v>3164</v>
      </c>
      <c r="G2721" s="10">
        <v>2</v>
      </c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 ht="27" customHeight="1" x14ac:dyDescent="0.25">
      <c r="A2722" s="20" t="s">
        <v>17</v>
      </c>
      <c r="B2722" s="2">
        <f t="shared" si="42"/>
        <v>1</v>
      </c>
      <c r="C2722" s="10" t="s">
        <v>3169</v>
      </c>
      <c r="D2722" s="10" t="s">
        <v>3170</v>
      </c>
      <c r="E2722" s="7" t="s">
        <v>3171</v>
      </c>
      <c r="F2722" s="11" t="s">
        <v>3172</v>
      </c>
      <c r="G2722" s="10">
        <v>4</v>
      </c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 ht="27" customHeight="1" x14ac:dyDescent="0.25">
      <c r="A2723" s="20" t="s">
        <v>17</v>
      </c>
      <c r="B2723" s="2">
        <f t="shared" si="42"/>
        <v>2</v>
      </c>
      <c r="C2723" s="10" t="s">
        <v>3169</v>
      </c>
      <c r="D2723" s="10" t="s">
        <v>3170</v>
      </c>
      <c r="E2723" s="7" t="s">
        <v>3171</v>
      </c>
      <c r="F2723" s="11" t="s">
        <v>3173</v>
      </c>
      <c r="G2723" s="10">
        <v>1</v>
      </c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 ht="27" customHeight="1" x14ac:dyDescent="0.25">
      <c r="A2724" s="20" t="s">
        <v>17</v>
      </c>
      <c r="B2724" s="2">
        <f t="shared" si="42"/>
        <v>1</v>
      </c>
      <c r="C2724" s="10" t="s">
        <v>3147</v>
      </c>
      <c r="D2724" s="10" t="s">
        <v>3148</v>
      </c>
      <c r="E2724" s="7" t="s">
        <v>3149</v>
      </c>
      <c r="F2724" s="11" t="s">
        <v>3150</v>
      </c>
      <c r="G2724" s="10">
        <v>5</v>
      </c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 ht="27" customHeight="1" x14ac:dyDescent="0.25">
      <c r="A2725" s="20" t="s">
        <v>17</v>
      </c>
      <c r="B2725" s="2">
        <f t="shared" si="42"/>
        <v>1</v>
      </c>
      <c r="C2725" s="10" t="s">
        <v>3155</v>
      </c>
      <c r="D2725" s="10" t="s">
        <v>3156</v>
      </c>
      <c r="E2725" s="7" t="s">
        <v>3157</v>
      </c>
      <c r="F2725" s="11" t="s">
        <v>3158</v>
      </c>
      <c r="G2725" s="10">
        <v>2</v>
      </c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 ht="27" customHeight="1" x14ac:dyDescent="0.25">
      <c r="A2726" s="20" t="s">
        <v>17</v>
      </c>
      <c r="B2726" s="2">
        <f t="shared" si="42"/>
        <v>2</v>
      </c>
      <c r="C2726" s="10" t="s">
        <v>3155</v>
      </c>
      <c r="D2726" s="10" t="s">
        <v>3156</v>
      </c>
      <c r="E2726" s="7" t="s">
        <v>3157</v>
      </c>
      <c r="F2726" s="11" t="s">
        <v>3159</v>
      </c>
      <c r="G2726" s="10">
        <v>1</v>
      </c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 ht="27" customHeight="1" x14ac:dyDescent="0.25">
      <c r="A2727" s="20" t="s">
        <v>17</v>
      </c>
      <c r="B2727" s="2">
        <f t="shared" si="42"/>
        <v>1</v>
      </c>
      <c r="C2727" s="10" t="s">
        <v>3165</v>
      </c>
      <c r="D2727" s="10" t="s">
        <v>3166</v>
      </c>
      <c r="E2727" s="7" t="s">
        <v>3167</v>
      </c>
      <c r="F2727" s="11" t="s">
        <v>3168</v>
      </c>
      <c r="G2727" s="10">
        <v>5</v>
      </c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 ht="27" customHeight="1" x14ac:dyDescent="0.25">
      <c r="A2728" s="20" t="s">
        <v>17</v>
      </c>
      <c r="B2728" s="2">
        <f t="shared" si="42"/>
        <v>1</v>
      </c>
      <c r="C2728" s="10" t="s">
        <v>3179</v>
      </c>
      <c r="D2728" s="10" t="s">
        <v>3180</v>
      </c>
      <c r="E2728" s="7" t="s">
        <v>3181</v>
      </c>
      <c r="F2728" s="11" t="s">
        <v>3182</v>
      </c>
      <c r="G2728" s="10">
        <v>6</v>
      </c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 ht="27" customHeight="1" x14ac:dyDescent="0.25">
      <c r="A2729" s="20" t="s">
        <v>17</v>
      </c>
      <c r="B2729" s="2">
        <f t="shared" si="42"/>
        <v>2</v>
      </c>
      <c r="C2729" s="10" t="s">
        <v>3179</v>
      </c>
      <c r="D2729" s="10" t="s">
        <v>3180</v>
      </c>
      <c r="E2729" s="7" t="s">
        <v>3181</v>
      </c>
      <c r="F2729" s="11" t="s">
        <v>3183</v>
      </c>
      <c r="G2729" s="10">
        <v>4</v>
      </c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 ht="27" customHeight="1" x14ac:dyDescent="0.25">
      <c r="A2730" s="20" t="s">
        <v>17</v>
      </c>
      <c r="B2730" s="2">
        <f t="shared" si="42"/>
        <v>1</v>
      </c>
      <c r="C2730" s="10" t="s">
        <v>3188</v>
      </c>
      <c r="D2730" s="10" t="s">
        <v>3189</v>
      </c>
      <c r="E2730" s="7" t="s">
        <v>3190</v>
      </c>
      <c r="F2730" s="11" t="s">
        <v>3191</v>
      </c>
      <c r="G2730" s="10">
        <v>2</v>
      </c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 ht="27" customHeight="1" x14ac:dyDescent="0.25">
      <c r="A2731" s="20" t="s">
        <v>17</v>
      </c>
      <c r="B2731" s="2">
        <f t="shared" si="42"/>
        <v>2</v>
      </c>
      <c r="C2731" s="10" t="s">
        <v>3188</v>
      </c>
      <c r="D2731" s="10" t="s">
        <v>3189</v>
      </c>
      <c r="E2731" s="7" t="s">
        <v>3190</v>
      </c>
      <c r="F2731" s="11" t="s">
        <v>3192</v>
      </c>
      <c r="G2731" s="10">
        <v>1</v>
      </c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 ht="27" customHeight="1" x14ac:dyDescent="0.25">
      <c r="A2732" s="20" t="s">
        <v>17</v>
      </c>
      <c r="B2732" s="2">
        <f t="shared" si="42"/>
        <v>3</v>
      </c>
      <c r="C2732" s="10" t="s">
        <v>3188</v>
      </c>
      <c r="D2732" s="10" t="s">
        <v>3189</v>
      </c>
      <c r="E2732" s="7" t="s">
        <v>3190</v>
      </c>
      <c r="F2732" s="11" t="s">
        <v>3193</v>
      </c>
      <c r="G2732" s="10">
        <v>3</v>
      </c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 ht="27" customHeight="1" x14ac:dyDescent="0.25">
      <c r="A2733" s="20" t="s">
        <v>17</v>
      </c>
      <c r="B2733" s="2">
        <f t="shared" ref="B2733:B2796" si="43">IF(C2733=C2732,B2732+1,1)</f>
        <v>1</v>
      </c>
      <c r="C2733" s="10" t="s">
        <v>3198</v>
      </c>
      <c r="D2733" s="10" t="s">
        <v>3199</v>
      </c>
      <c r="E2733" s="7" t="s">
        <v>3200</v>
      </c>
      <c r="F2733" s="11" t="s">
        <v>3201</v>
      </c>
      <c r="G2733" s="10">
        <v>5</v>
      </c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 ht="27" customHeight="1" x14ac:dyDescent="0.25">
      <c r="A2734" s="20" t="s">
        <v>17</v>
      </c>
      <c r="B2734" s="2">
        <f t="shared" si="43"/>
        <v>1</v>
      </c>
      <c r="C2734" s="10" t="s">
        <v>3174</v>
      </c>
      <c r="D2734" s="10" t="s">
        <v>3175</v>
      </c>
      <c r="E2734" s="7" t="s">
        <v>3176</v>
      </c>
      <c r="F2734" s="11" t="s">
        <v>3177</v>
      </c>
      <c r="G2734" s="10">
        <v>6</v>
      </c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 ht="27" customHeight="1" x14ac:dyDescent="0.25">
      <c r="A2735" s="20" t="s">
        <v>17</v>
      </c>
      <c r="B2735" s="2">
        <f t="shared" si="43"/>
        <v>2</v>
      </c>
      <c r="C2735" s="10" t="s">
        <v>3174</v>
      </c>
      <c r="D2735" s="10" t="s">
        <v>3175</v>
      </c>
      <c r="E2735" s="7" t="s">
        <v>3176</v>
      </c>
      <c r="F2735" s="11" t="s">
        <v>3178</v>
      </c>
      <c r="G2735" s="10">
        <v>1</v>
      </c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 ht="27" customHeight="1" x14ac:dyDescent="0.25">
      <c r="A2736" s="20" t="s">
        <v>17</v>
      </c>
      <c r="B2736" s="2">
        <f t="shared" si="43"/>
        <v>1</v>
      </c>
      <c r="C2736" s="10" t="s">
        <v>3184</v>
      </c>
      <c r="D2736" s="10" t="s">
        <v>3185</v>
      </c>
      <c r="E2736" s="7" t="s">
        <v>3186</v>
      </c>
      <c r="F2736" s="11" t="s">
        <v>3187</v>
      </c>
      <c r="G2736" s="10">
        <v>2</v>
      </c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 ht="27" customHeight="1" x14ac:dyDescent="0.25">
      <c r="A2737" s="20" t="s">
        <v>17</v>
      </c>
      <c r="B2737" s="2">
        <f t="shared" si="43"/>
        <v>1</v>
      </c>
      <c r="C2737" s="10" t="s">
        <v>3194</v>
      </c>
      <c r="D2737" s="10" t="s">
        <v>3195</v>
      </c>
      <c r="E2737" s="7" t="s">
        <v>3196</v>
      </c>
      <c r="F2737" s="11" t="s">
        <v>3197</v>
      </c>
      <c r="G2737" s="10">
        <v>4</v>
      </c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 ht="27" customHeight="1" x14ac:dyDescent="0.25">
      <c r="A2738" s="20" t="s">
        <v>17</v>
      </c>
      <c r="B2738" s="2">
        <f t="shared" si="43"/>
        <v>1</v>
      </c>
      <c r="C2738" s="10" t="s">
        <v>3207</v>
      </c>
      <c r="D2738" s="10" t="s">
        <v>3208</v>
      </c>
      <c r="E2738" s="7" t="s">
        <v>3209</v>
      </c>
      <c r="F2738" s="11" t="s">
        <v>3210</v>
      </c>
      <c r="G2738" s="10">
        <v>7</v>
      </c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 ht="27" customHeight="1" x14ac:dyDescent="0.25">
      <c r="A2739" s="20" t="s">
        <v>17</v>
      </c>
      <c r="B2739" s="2">
        <f t="shared" si="43"/>
        <v>1</v>
      </c>
      <c r="C2739" s="10" t="s">
        <v>3216</v>
      </c>
      <c r="D2739" s="10" t="s">
        <v>3217</v>
      </c>
      <c r="E2739" s="7" t="s">
        <v>3218</v>
      </c>
      <c r="F2739" s="11" t="s">
        <v>3219</v>
      </c>
      <c r="G2739" s="10">
        <v>1</v>
      </c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 ht="27" customHeight="1" x14ac:dyDescent="0.25">
      <c r="A2740" s="20" t="s">
        <v>17</v>
      </c>
      <c r="B2740" s="2">
        <f t="shared" si="43"/>
        <v>2</v>
      </c>
      <c r="C2740" s="10" t="s">
        <v>3216</v>
      </c>
      <c r="D2740" s="10" t="s">
        <v>3217</v>
      </c>
      <c r="E2740" s="7" t="s">
        <v>3218</v>
      </c>
      <c r="F2740" s="11" t="s">
        <v>3220</v>
      </c>
      <c r="G2740" s="10">
        <v>3</v>
      </c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 ht="27" customHeight="1" x14ac:dyDescent="0.25">
      <c r="A2741" s="20" t="s">
        <v>17</v>
      </c>
      <c r="B2741" s="2">
        <f t="shared" si="43"/>
        <v>1</v>
      </c>
      <c r="C2741" s="10" t="s">
        <v>3225</v>
      </c>
      <c r="D2741" s="10" t="s">
        <v>3226</v>
      </c>
      <c r="E2741" s="7" t="s">
        <v>3227</v>
      </c>
      <c r="F2741" s="11" t="s">
        <v>3228</v>
      </c>
      <c r="G2741" s="10">
        <v>5</v>
      </c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 ht="27" customHeight="1" x14ac:dyDescent="0.25">
      <c r="A2742" s="20" t="s">
        <v>17</v>
      </c>
      <c r="B2742" s="2">
        <f t="shared" si="43"/>
        <v>1</v>
      </c>
      <c r="C2742" s="10" t="s">
        <v>3202</v>
      </c>
      <c r="D2742" s="10" t="s">
        <v>3203</v>
      </c>
      <c r="E2742" s="7" t="s">
        <v>3204</v>
      </c>
      <c r="F2742" s="11" t="s">
        <v>3205</v>
      </c>
      <c r="G2742" s="10">
        <v>5</v>
      </c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 ht="27" customHeight="1" x14ac:dyDescent="0.25">
      <c r="A2743" s="20" t="s">
        <v>17</v>
      </c>
      <c r="B2743" s="2">
        <f t="shared" si="43"/>
        <v>2</v>
      </c>
      <c r="C2743" s="10" t="s">
        <v>3202</v>
      </c>
      <c r="D2743" s="10" t="s">
        <v>3203</v>
      </c>
      <c r="E2743" s="7" t="s">
        <v>3204</v>
      </c>
      <c r="F2743" s="11" t="s">
        <v>3206</v>
      </c>
      <c r="G2743" s="10">
        <v>3</v>
      </c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 ht="27" customHeight="1" x14ac:dyDescent="0.25">
      <c r="A2744" s="20" t="s">
        <v>17</v>
      </c>
      <c r="B2744" s="2">
        <f t="shared" si="43"/>
        <v>1</v>
      </c>
      <c r="C2744" s="10" t="s">
        <v>3211</v>
      </c>
      <c r="D2744" s="10" t="s">
        <v>3212</v>
      </c>
      <c r="E2744" s="7" t="s">
        <v>3213</v>
      </c>
      <c r="F2744" s="11" t="s">
        <v>3214</v>
      </c>
      <c r="G2744" s="10">
        <v>1</v>
      </c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 ht="27" customHeight="1" x14ac:dyDescent="0.25">
      <c r="A2745" s="20" t="s">
        <v>17</v>
      </c>
      <c r="B2745" s="2">
        <f t="shared" si="43"/>
        <v>2</v>
      </c>
      <c r="C2745" s="10" t="s">
        <v>3211</v>
      </c>
      <c r="D2745" s="10" t="s">
        <v>3212</v>
      </c>
      <c r="E2745" s="7" t="s">
        <v>3213</v>
      </c>
      <c r="F2745" s="11" t="s">
        <v>3215</v>
      </c>
      <c r="G2745" s="10">
        <v>2</v>
      </c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 ht="27" customHeight="1" x14ac:dyDescent="0.25">
      <c r="A2746" s="20" t="s">
        <v>17</v>
      </c>
      <c r="B2746" s="2">
        <f t="shared" si="43"/>
        <v>1</v>
      </c>
      <c r="C2746" s="10" t="s">
        <v>3221</v>
      </c>
      <c r="D2746" s="10" t="s">
        <v>3222</v>
      </c>
      <c r="E2746" s="7" t="s">
        <v>3223</v>
      </c>
      <c r="F2746" s="11" t="s">
        <v>3224</v>
      </c>
      <c r="G2746" s="10">
        <v>4</v>
      </c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 ht="27" customHeight="1" x14ac:dyDescent="0.25">
      <c r="A2747" s="20" t="s">
        <v>17</v>
      </c>
      <c r="B2747" s="2">
        <f t="shared" si="43"/>
        <v>1</v>
      </c>
      <c r="C2747" s="10" t="s">
        <v>3296</v>
      </c>
      <c r="D2747" s="10" t="s">
        <v>3297</v>
      </c>
      <c r="E2747" s="7" t="s">
        <v>3298</v>
      </c>
      <c r="F2747" s="11" t="s">
        <v>3299</v>
      </c>
      <c r="G2747" s="10">
        <v>2</v>
      </c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 ht="27" customHeight="1" x14ac:dyDescent="0.25">
      <c r="A2748" s="20" t="s">
        <v>17</v>
      </c>
      <c r="B2748" s="2">
        <f t="shared" si="43"/>
        <v>1</v>
      </c>
      <c r="C2748" s="10" t="s">
        <v>3305</v>
      </c>
      <c r="D2748" s="10" t="s">
        <v>3306</v>
      </c>
      <c r="E2748" s="7" t="s">
        <v>3307</v>
      </c>
      <c r="F2748" s="11" t="s">
        <v>3308</v>
      </c>
      <c r="G2748" s="10">
        <v>6</v>
      </c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 hidden="1" x14ac:dyDescent="0.25">
      <c r="A2749" s="5" t="s">
        <v>17</v>
      </c>
      <c r="B2749" s="25">
        <f t="shared" si="43"/>
        <v>1</v>
      </c>
      <c r="C2749" s="10" t="s">
        <v>3292</v>
      </c>
      <c r="D2749" s="10" t="s">
        <v>3293</v>
      </c>
      <c r="E2749" s="7" t="s">
        <v>3294</v>
      </c>
      <c r="G2749" s="10">
        <v>-1</v>
      </c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 ht="27" customHeight="1" x14ac:dyDescent="0.25">
      <c r="A2750" s="20" t="s">
        <v>17</v>
      </c>
      <c r="B2750" s="2">
        <f t="shared" si="43"/>
        <v>2</v>
      </c>
      <c r="C2750" s="10" t="s">
        <v>3292</v>
      </c>
      <c r="D2750" s="10" t="s">
        <v>3293</v>
      </c>
      <c r="E2750" s="7" t="s">
        <v>3294</v>
      </c>
      <c r="F2750" s="11" t="s">
        <v>3295</v>
      </c>
      <c r="G2750" s="10">
        <v>2</v>
      </c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 ht="27" customHeight="1" x14ac:dyDescent="0.25">
      <c r="A2751" s="20" t="s">
        <v>17</v>
      </c>
      <c r="B2751" s="2">
        <f t="shared" si="43"/>
        <v>1</v>
      </c>
      <c r="C2751" s="10" t="s">
        <v>3300</v>
      </c>
      <c r="D2751" s="10" t="s">
        <v>3301</v>
      </c>
      <c r="E2751" s="7" t="s">
        <v>3302</v>
      </c>
      <c r="F2751" s="11" t="s">
        <v>3303</v>
      </c>
      <c r="G2751" s="10">
        <v>4</v>
      </c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 ht="27" customHeight="1" x14ac:dyDescent="0.25">
      <c r="A2752" s="20" t="s">
        <v>17</v>
      </c>
      <c r="B2752" s="2">
        <f t="shared" si="43"/>
        <v>2</v>
      </c>
      <c r="C2752" s="10" t="s">
        <v>3300</v>
      </c>
      <c r="D2752" s="10" t="s">
        <v>3301</v>
      </c>
      <c r="E2752" s="7" t="s">
        <v>3302</v>
      </c>
      <c r="F2752" s="11" t="s">
        <v>3304</v>
      </c>
      <c r="G2752" s="10">
        <v>1</v>
      </c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 ht="27" customHeight="1" x14ac:dyDescent="0.25">
      <c r="A2753" s="20" t="s">
        <v>17</v>
      </c>
      <c r="B2753" s="2">
        <f t="shared" si="43"/>
        <v>1</v>
      </c>
      <c r="C2753" s="10" t="s">
        <v>3313</v>
      </c>
      <c r="D2753" s="10" t="s">
        <v>3314</v>
      </c>
      <c r="E2753" s="7" t="s">
        <v>3315</v>
      </c>
      <c r="F2753" s="11" t="s">
        <v>3316</v>
      </c>
      <c r="G2753" s="10">
        <v>1</v>
      </c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 ht="27" customHeight="1" x14ac:dyDescent="0.25">
      <c r="A2754" s="20" t="s">
        <v>17</v>
      </c>
      <c r="B2754" s="2">
        <f t="shared" si="43"/>
        <v>1</v>
      </c>
      <c r="C2754" s="10" t="s">
        <v>3322</v>
      </c>
      <c r="D2754" s="10" t="s">
        <v>3323</v>
      </c>
      <c r="E2754" s="7" t="s">
        <v>3324</v>
      </c>
      <c r="F2754" s="11" t="s">
        <v>3325</v>
      </c>
      <c r="G2754" s="10">
        <v>3</v>
      </c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 ht="27" customHeight="1" x14ac:dyDescent="0.25">
      <c r="A2755" s="20" t="s">
        <v>17</v>
      </c>
      <c r="B2755" s="2">
        <f t="shared" si="43"/>
        <v>2</v>
      </c>
      <c r="C2755" s="10" t="s">
        <v>3322</v>
      </c>
      <c r="D2755" s="10" t="s">
        <v>3323</v>
      </c>
      <c r="E2755" s="7" t="s">
        <v>3324</v>
      </c>
      <c r="F2755" s="11" t="s">
        <v>3326</v>
      </c>
      <c r="G2755" s="10">
        <v>2</v>
      </c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 ht="27" customHeight="1" x14ac:dyDescent="0.25">
      <c r="A2756" s="20" t="s">
        <v>17</v>
      </c>
      <c r="B2756" s="2">
        <f t="shared" si="43"/>
        <v>1</v>
      </c>
      <c r="C2756" s="10" t="s">
        <v>3309</v>
      </c>
      <c r="D2756" s="10" t="s">
        <v>3310</v>
      </c>
      <c r="E2756" s="7" t="s">
        <v>3311</v>
      </c>
      <c r="F2756" s="11" t="s">
        <v>3312</v>
      </c>
      <c r="G2756" s="10">
        <v>1</v>
      </c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 ht="27" customHeight="1" x14ac:dyDescent="0.25">
      <c r="A2757" s="20" t="s">
        <v>17</v>
      </c>
      <c r="B2757" s="2">
        <f t="shared" si="43"/>
        <v>1</v>
      </c>
      <c r="C2757" s="10" t="s">
        <v>3317</v>
      </c>
      <c r="D2757" s="10" t="s">
        <v>3318</v>
      </c>
      <c r="E2757" s="7" t="s">
        <v>3319</v>
      </c>
      <c r="F2757" s="11" t="s">
        <v>3320</v>
      </c>
      <c r="G2757" s="10">
        <v>2</v>
      </c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 ht="27" customHeight="1" x14ac:dyDescent="0.25">
      <c r="A2758" s="20" t="s">
        <v>17</v>
      </c>
      <c r="B2758" s="2">
        <f t="shared" si="43"/>
        <v>2</v>
      </c>
      <c r="C2758" s="10" t="s">
        <v>3317</v>
      </c>
      <c r="D2758" s="10" t="s">
        <v>3318</v>
      </c>
      <c r="E2758" s="7" t="s">
        <v>3319</v>
      </c>
      <c r="F2758" s="11" t="s">
        <v>3321</v>
      </c>
      <c r="G2758" s="10">
        <v>2</v>
      </c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 ht="27" customHeight="1" x14ac:dyDescent="0.25">
      <c r="A2759" s="20" t="s">
        <v>17</v>
      </c>
      <c r="B2759" s="2">
        <f t="shared" si="43"/>
        <v>1</v>
      </c>
      <c r="C2759" s="10" t="s">
        <v>3368</v>
      </c>
      <c r="D2759" s="10" t="s">
        <v>3369</v>
      </c>
      <c r="E2759" s="7" t="s">
        <v>3370</v>
      </c>
      <c r="F2759" s="11" t="s">
        <v>3371</v>
      </c>
      <c r="G2759" s="10">
        <v>1</v>
      </c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 ht="27" customHeight="1" x14ac:dyDescent="0.25">
      <c r="A2760" s="20" t="s">
        <v>17</v>
      </c>
      <c r="B2760" s="2">
        <f t="shared" si="43"/>
        <v>1</v>
      </c>
      <c r="C2760" s="10" t="s">
        <v>3376</v>
      </c>
      <c r="D2760" s="10" t="s">
        <v>3377</v>
      </c>
      <c r="E2760" s="7" t="s">
        <v>3378</v>
      </c>
      <c r="F2760" s="11" t="s">
        <v>3379</v>
      </c>
      <c r="G2760" s="10">
        <v>1</v>
      </c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 ht="27" customHeight="1" x14ac:dyDescent="0.25">
      <c r="A2761" s="20" t="s">
        <v>17</v>
      </c>
      <c r="B2761" s="2">
        <f t="shared" si="43"/>
        <v>1</v>
      </c>
      <c r="C2761" s="10" t="s">
        <v>3364</v>
      </c>
      <c r="D2761" s="10" t="s">
        <v>3365</v>
      </c>
      <c r="E2761" s="7" t="s">
        <v>3366</v>
      </c>
      <c r="F2761" s="11" t="s">
        <v>3367</v>
      </c>
      <c r="G2761" s="10">
        <v>1</v>
      </c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 ht="27" customHeight="1" x14ac:dyDescent="0.25">
      <c r="A2762" s="20" t="s">
        <v>17</v>
      </c>
      <c r="B2762" s="2">
        <f t="shared" si="43"/>
        <v>1</v>
      </c>
      <c r="C2762" s="10" t="s">
        <v>3372</v>
      </c>
      <c r="D2762" s="10" t="s">
        <v>3373</v>
      </c>
      <c r="E2762" s="7" t="s">
        <v>3374</v>
      </c>
      <c r="F2762" s="11" t="s">
        <v>3375</v>
      </c>
      <c r="G2762" s="10">
        <v>1</v>
      </c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 ht="27" customHeight="1" x14ac:dyDescent="0.25">
      <c r="A2763" s="20" t="s">
        <v>17</v>
      </c>
      <c r="B2763" s="2">
        <f t="shared" si="43"/>
        <v>1</v>
      </c>
      <c r="C2763" s="10" t="s">
        <v>3384</v>
      </c>
      <c r="D2763" s="10" t="s">
        <v>3385</v>
      </c>
      <c r="E2763" s="7" t="s">
        <v>3386</v>
      </c>
      <c r="F2763" s="11" t="s">
        <v>3387</v>
      </c>
      <c r="G2763" s="10">
        <v>1</v>
      </c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 ht="27" customHeight="1" x14ac:dyDescent="0.25">
      <c r="A2764" s="20" t="s">
        <v>17</v>
      </c>
      <c r="B2764" s="2">
        <f t="shared" si="43"/>
        <v>1</v>
      </c>
      <c r="C2764" s="10" t="s">
        <v>3380</v>
      </c>
      <c r="D2764" s="10" t="s">
        <v>3381</v>
      </c>
      <c r="E2764" s="7" t="s">
        <v>3382</v>
      </c>
      <c r="F2764" s="11" t="s">
        <v>3383</v>
      </c>
      <c r="G2764" s="10">
        <v>1</v>
      </c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 ht="27" customHeight="1" x14ac:dyDescent="0.25">
      <c r="A2765" s="20" t="s">
        <v>17</v>
      </c>
      <c r="B2765" s="2">
        <f t="shared" si="43"/>
        <v>1</v>
      </c>
      <c r="C2765" s="10" t="s">
        <v>3388</v>
      </c>
      <c r="D2765" s="10" t="s">
        <v>3389</v>
      </c>
      <c r="E2765" s="7" t="s">
        <v>3390</v>
      </c>
      <c r="F2765" s="11" t="s">
        <v>3391</v>
      </c>
      <c r="G2765" s="10">
        <v>1</v>
      </c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 hidden="1" x14ac:dyDescent="0.25">
      <c r="A2766" s="5" t="s">
        <v>209</v>
      </c>
      <c r="B2766" s="25">
        <f t="shared" si="43"/>
        <v>1</v>
      </c>
      <c r="C2766" s="10" t="s">
        <v>3253</v>
      </c>
      <c r="D2766" s="10" t="s">
        <v>3254</v>
      </c>
      <c r="E2766" s="7" t="s">
        <v>3255</v>
      </c>
      <c r="G2766" s="10">
        <v>-1</v>
      </c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 ht="27" customHeight="1" x14ac:dyDescent="0.25">
      <c r="A2767" s="20" t="s">
        <v>209</v>
      </c>
      <c r="B2767" s="2">
        <f t="shared" si="43"/>
        <v>2</v>
      </c>
      <c r="C2767" s="10" t="s">
        <v>3253</v>
      </c>
      <c r="D2767" s="10" t="s">
        <v>3254</v>
      </c>
      <c r="E2767" s="7" t="s">
        <v>3255</v>
      </c>
      <c r="F2767" s="11" t="s">
        <v>3256</v>
      </c>
      <c r="G2767" s="10">
        <v>49</v>
      </c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 ht="27" customHeight="1" x14ac:dyDescent="0.25">
      <c r="A2768" s="20" t="s">
        <v>209</v>
      </c>
      <c r="B2768" s="2">
        <f t="shared" si="43"/>
        <v>3</v>
      </c>
      <c r="C2768" s="10" t="s">
        <v>3253</v>
      </c>
      <c r="D2768" s="10" t="s">
        <v>3254</v>
      </c>
      <c r="E2768" s="7" t="s">
        <v>3255</v>
      </c>
      <c r="F2768" s="11" t="s">
        <v>3257</v>
      </c>
      <c r="G2768" s="10">
        <v>7</v>
      </c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 hidden="1" x14ac:dyDescent="0.25">
      <c r="A2769" s="5" t="s">
        <v>209</v>
      </c>
      <c r="B2769" s="25">
        <f t="shared" si="43"/>
        <v>1</v>
      </c>
      <c r="C2769" s="10" t="s">
        <v>3286</v>
      </c>
      <c r="D2769" s="10" t="s">
        <v>3287</v>
      </c>
      <c r="E2769" s="7" t="s">
        <v>3260</v>
      </c>
      <c r="G2769" s="10">
        <v>-4</v>
      </c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 ht="27" customHeight="1" x14ac:dyDescent="0.25">
      <c r="A2770" s="20" t="s">
        <v>209</v>
      </c>
      <c r="B2770" s="2">
        <f t="shared" si="43"/>
        <v>2</v>
      </c>
      <c r="C2770" s="10" t="s">
        <v>3286</v>
      </c>
      <c r="D2770" s="10" t="s">
        <v>3287</v>
      </c>
      <c r="E2770" s="7" t="s">
        <v>3260</v>
      </c>
      <c r="F2770" s="11" t="s">
        <v>3288</v>
      </c>
      <c r="G2770" s="10">
        <v>-2</v>
      </c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 ht="27" customHeight="1" x14ac:dyDescent="0.25">
      <c r="A2771" s="20" t="s">
        <v>209</v>
      </c>
      <c r="B2771" s="2">
        <f t="shared" si="43"/>
        <v>1</v>
      </c>
      <c r="C2771" s="10" t="s">
        <v>3264</v>
      </c>
      <c r="D2771" s="10" t="s">
        <v>3265</v>
      </c>
      <c r="E2771" s="7" t="s">
        <v>3266</v>
      </c>
      <c r="F2771" s="11" t="s">
        <v>3267</v>
      </c>
      <c r="G2771" s="10">
        <v>2</v>
      </c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 ht="27" customHeight="1" x14ac:dyDescent="0.25">
      <c r="A2772" s="20" t="s">
        <v>209</v>
      </c>
      <c r="B2772" s="2">
        <f t="shared" si="43"/>
        <v>2</v>
      </c>
      <c r="C2772" s="10" t="s">
        <v>3264</v>
      </c>
      <c r="D2772" s="10" t="s">
        <v>3265</v>
      </c>
      <c r="E2772" s="7" t="s">
        <v>3266</v>
      </c>
      <c r="F2772" s="11" t="s">
        <v>3268</v>
      </c>
      <c r="G2772" s="10">
        <v>60</v>
      </c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 ht="27" customHeight="1" x14ac:dyDescent="0.25">
      <c r="A2773" s="20" t="s">
        <v>209</v>
      </c>
      <c r="B2773" s="2">
        <f t="shared" si="43"/>
        <v>1</v>
      </c>
      <c r="C2773" s="10" t="s">
        <v>3269</v>
      </c>
      <c r="D2773" s="10" t="s">
        <v>3270</v>
      </c>
      <c r="E2773" s="7" t="s">
        <v>3271</v>
      </c>
      <c r="F2773" s="11" t="s">
        <v>3272</v>
      </c>
      <c r="G2773" s="10">
        <v>24</v>
      </c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 ht="27" customHeight="1" x14ac:dyDescent="0.25">
      <c r="A2774" s="20" t="s">
        <v>209</v>
      </c>
      <c r="B2774" s="2">
        <f t="shared" si="43"/>
        <v>2</v>
      </c>
      <c r="C2774" s="10" t="s">
        <v>3269</v>
      </c>
      <c r="D2774" s="10" t="s">
        <v>3270</v>
      </c>
      <c r="E2774" s="7" t="s">
        <v>3271</v>
      </c>
      <c r="F2774" s="11" t="s">
        <v>3273</v>
      </c>
      <c r="G2774" s="10">
        <v>10</v>
      </c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 ht="27" customHeight="1" x14ac:dyDescent="0.25">
      <c r="A2775" s="20" t="s">
        <v>209</v>
      </c>
      <c r="B2775" s="2">
        <f t="shared" si="43"/>
        <v>1</v>
      </c>
      <c r="C2775" s="10" t="s">
        <v>3274</v>
      </c>
      <c r="D2775" s="10" t="s">
        <v>3275</v>
      </c>
      <c r="E2775" s="7" t="s">
        <v>3276</v>
      </c>
      <c r="F2775" s="11" t="s">
        <v>3277</v>
      </c>
      <c r="G2775" s="10">
        <v>7</v>
      </c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 ht="27" customHeight="1" x14ac:dyDescent="0.25">
      <c r="A2776" s="20" t="s">
        <v>209</v>
      </c>
      <c r="B2776" s="2">
        <f t="shared" si="43"/>
        <v>2</v>
      </c>
      <c r="C2776" s="10" t="s">
        <v>3274</v>
      </c>
      <c r="D2776" s="10" t="s">
        <v>3275</v>
      </c>
      <c r="E2776" s="7" t="s">
        <v>3276</v>
      </c>
      <c r="F2776" s="11" t="s">
        <v>3278</v>
      </c>
      <c r="G2776" s="10">
        <v>10</v>
      </c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 ht="27" customHeight="1" x14ac:dyDescent="0.25">
      <c r="A2777" s="20" t="s">
        <v>209</v>
      </c>
      <c r="B2777" s="2">
        <f t="shared" si="43"/>
        <v>1</v>
      </c>
      <c r="C2777" s="10" t="s">
        <v>3279</v>
      </c>
      <c r="D2777" s="10" t="s">
        <v>3280</v>
      </c>
      <c r="E2777" s="7" t="s">
        <v>3281</v>
      </c>
      <c r="F2777" s="11" t="s">
        <v>3282</v>
      </c>
      <c r="G2777" s="10">
        <v>5</v>
      </c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 ht="27" customHeight="1" x14ac:dyDescent="0.25">
      <c r="A2778" s="20" t="s">
        <v>209</v>
      </c>
      <c r="B2778" s="2">
        <f t="shared" si="43"/>
        <v>2</v>
      </c>
      <c r="C2778" s="10" t="s">
        <v>3279</v>
      </c>
      <c r="D2778" s="10" t="s">
        <v>3280</v>
      </c>
      <c r="E2778" s="7" t="s">
        <v>3281</v>
      </c>
      <c r="F2778" s="11" t="s">
        <v>3283</v>
      </c>
      <c r="G2778" s="10">
        <v>10</v>
      </c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 ht="27" customHeight="1" x14ac:dyDescent="0.25">
      <c r="A2779" s="20" t="s">
        <v>209</v>
      </c>
      <c r="B2779" s="2">
        <f t="shared" si="43"/>
        <v>1</v>
      </c>
      <c r="C2779" s="10" t="s">
        <v>3559</v>
      </c>
      <c r="D2779" s="10" t="s">
        <v>3560</v>
      </c>
      <c r="E2779" s="7" t="s">
        <v>3561</v>
      </c>
      <c r="F2779" s="11" t="s">
        <v>3562</v>
      </c>
      <c r="G2779" s="10">
        <v>5</v>
      </c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 ht="27" customHeight="1" x14ac:dyDescent="0.25">
      <c r="A2780" s="20" t="s">
        <v>209</v>
      </c>
      <c r="B2780" s="2">
        <f t="shared" si="43"/>
        <v>1</v>
      </c>
      <c r="C2780" s="10" t="s">
        <v>3563</v>
      </c>
      <c r="D2780" s="10" t="s">
        <v>3560</v>
      </c>
      <c r="E2780" s="7" t="s">
        <v>3564</v>
      </c>
      <c r="F2780" s="11" t="s">
        <v>3565</v>
      </c>
      <c r="G2780" s="10">
        <v>5</v>
      </c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 hidden="1" x14ac:dyDescent="0.25">
      <c r="A2781" s="5" t="s">
        <v>209</v>
      </c>
      <c r="B2781" s="25">
        <f t="shared" si="43"/>
        <v>1</v>
      </c>
      <c r="C2781" s="10" t="s">
        <v>3566</v>
      </c>
      <c r="D2781" s="10" t="s">
        <v>3567</v>
      </c>
      <c r="E2781" s="7" t="s">
        <v>3568</v>
      </c>
      <c r="G2781" s="10">
        <v>-1</v>
      </c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 ht="27" customHeight="1" x14ac:dyDescent="0.25">
      <c r="A2782" s="20" t="s">
        <v>209</v>
      </c>
      <c r="B2782" s="2">
        <f t="shared" si="43"/>
        <v>2</v>
      </c>
      <c r="C2782" s="10" t="s">
        <v>3566</v>
      </c>
      <c r="D2782" s="10" t="s">
        <v>3567</v>
      </c>
      <c r="E2782" s="7" t="s">
        <v>3568</v>
      </c>
      <c r="F2782" s="11" t="s">
        <v>3562</v>
      </c>
      <c r="G2782" s="10">
        <v>-1</v>
      </c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 ht="27" customHeight="1" x14ac:dyDescent="0.25">
      <c r="A2783" s="20" t="s">
        <v>209</v>
      </c>
      <c r="B2783" s="2">
        <f t="shared" si="43"/>
        <v>3</v>
      </c>
      <c r="C2783" s="10" t="s">
        <v>3566</v>
      </c>
      <c r="D2783" s="10" t="s">
        <v>3567</v>
      </c>
      <c r="E2783" s="7" t="s">
        <v>3568</v>
      </c>
      <c r="F2783" s="11" t="s">
        <v>3569</v>
      </c>
      <c r="G2783" s="10">
        <v>42</v>
      </c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 ht="27" customHeight="1" x14ac:dyDescent="0.25">
      <c r="A2784" s="20" t="s">
        <v>209</v>
      </c>
      <c r="B2784" s="2">
        <f t="shared" si="43"/>
        <v>1</v>
      </c>
      <c r="C2784" s="10" t="s">
        <v>3570</v>
      </c>
      <c r="D2784" s="10" t="s">
        <v>3571</v>
      </c>
      <c r="E2784" s="7" t="s">
        <v>3572</v>
      </c>
      <c r="F2784" s="11" t="s">
        <v>3573</v>
      </c>
      <c r="G2784" s="10">
        <v>-2</v>
      </c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 ht="27" customHeight="1" x14ac:dyDescent="0.25">
      <c r="A2785" s="20" t="s">
        <v>209</v>
      </c>
      <c r="B2785" s="2">
        <f t="shared" si="43"/>
        <v>2</v>
      </c>
      <c r="C2785" s="10" t="s">
        <v>3570</v>
      </c>
      <c r="D2785" s="10" t="s">
        <v>3571</v>
      </c>
      <c r="E2785" s="7" t="s">
        <v>3572</v>
      </c>
      <c r="F2785" s="11" t="s">
        <v>3574</v>
      </c>
      <c r="G2785" s="10">
        <v>48</v>
      </c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 ht="27" customHeight="1" x14ac:dyDescent="0.25">
      <c r="A2786" s="20" t="s">
        <v>209</v>
      </c>
      <c r="B2786" s="2">
        <f t="shared" si="43"/>
        <v>1</v>
      </c>
      <c r="C2786" s="10" t="s">
        <v>3575</v>
      </c>
      <c r="D2786" s="10" t="s">
        <v>3576</v>
      </c>
      <c r="E2786" s="7" t="s">
        <v>3577</v>
      </c>
      <c r="F2786" s="11" t="s">
        <v>3578</v>
      </c>
      <c r="G2786" s="10">
        <v>42</v>
      </c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 ht="27" customHeight="1" x14ac:dyDescent="0.25">
      <c r="A2787" s="20" t="s">
        <v>209</v>
      </c>
      <c r="B2787" s="2">
        <f t="shared" si="43"/>
        <v>1</v>
      </c>
      <c r="C2787" s="10" t="s">
        <v>3579</v>
      </c>
      <c r="D2787" s="10" t="s">
        <v>3580</v>
      </c>
      <c r="E2787" s="7" t="s">
        <v>3581</v>
      </c>
      <c r="F2787" s="11" t="s">
        <v>3582</v>
      </c>
      <c r="G2787" s="10">
        <v>39</v>
      </c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 ht="27" customHeight="1" x14ac:dyDescent="0.25">
      <c r="A2788" s="20" t="s">
        <v>209</v>
      </c>
      <c r="B2788" s="2">
        <f t="shared" si="43"/>
        <v>1</v>
      </c>
      <c r="C2788" s="10" t="s">
        <v>3583</v>
      </c>
      <c r="D2788" s="10" t="s">
        <v>3584</v>
      </c>
      <c r="E2788" s="7" t="s">
        <v>3585</v>
      </c>
      <c r="F2788" s="11" t="s">
        <v>3586</v>
      </c>
      <c r="G2788" s="10">
        <v>1</v>
      </c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 ht="27" customHeight="1" x14ac:dyDescent="0.25">
      <c r="A2789" s="20" t="s">
        <v>209</v>
      </c>
      <c r="B2789" s="2">
        <f t="shared" si="43"/>
        <v>2</v>
      </c>
      <c r="C2789" s="10" t="s">
        <v>3583</v>
      </c>
      <c r="D2789" s="10" t="s">
        <v>3584</v>
      </c>
      <c r="E2789" s="7" t="s">
        <v>3585</v>
      </c>
      <c r="F2789" s="11" t="s">
        <v>3587</v>
      </c>
      <c r="G2789" s="10">
        <v>8</v>
      </c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 ht="27" customHeight="1" x14ac:dyDescent="0.25">
      <c r="A2790" s="20" t="s">
        <v>209</v>
      </c>
      <c r="B2790" s="2">
        <f t="shared" si="43"/>
        <v>3</v>
      </c>
      <c r="C2790" s="10" t="s">
        <v>3583</v>
      </c>
      <c r="D2790" s="10" t="s">
        <v>3584</v>
      </c>
      <c r="E2790" s="7" t="s">
        <v>3585</v>
      </c>
      <c r="F2790" s="11" t="s">
        <v>3588</v>
      </c>
      <c r="G2790" s="10">
        <v>22</v>
      </c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 ht="27" customHeight="1" x14ac:dyDescent="0.25">
      <c r="A2791" s="20" t="s">
        <v>209</v>
      </c>
      <c r="B2791" s="2">
        <f t="shared" si="43"/>
        <v>1</v>
      </c>
      <c r="C2791" s="10" t="s">
        <v>3589</v>
      </c>
      <c r="D2791" s="10" t="s">
        <v>3590</v>
      </c>
      <c r="E2791" s="7" t="s">
        <v>3591</v>
      </c>
      <c r="F2791" s="11" t="s">
        <v>3592</v>
      </c>
      <c r="G2791" s="10">
        <v>30</v>
      </c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 ht="27" customHeight="1" x14ac:dyDescent="0.25">
      <c r="A2792" s="20" t="s">
        <v>209</v>
      </c>
      <c r="B2792" s="2">
        <f t="shared" si="43"/>
        <v>1</v>
      </c>
      <c r="C2792" s="10" t="s">
        <v>3593</v>
      </c>
      <c r="D2792" s="10" t="s">
        <v>3594</v>
      </c>
      <c r="E2792" s="7" t="s">
        <v>3595</v>
      </c>
      <c r="F2792" s="11" t="s">
        <v>3596</v>
      </c>
      <c r="G2792" s="10">
        <v>22</v>
      </c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 ht="27" customHeight="1" x14ac:dyDescent="0.25">
      <c r="A2793" s="20" t="s">
        <v>209</v>
      </c>
      <c r="B2793" s="2">
        <f t="shared" si="43"/>
        <v>2</v>
      </c>
      <c r="C2793" s="10" t="s">
        <v>3593</v>
      </c>
      <c r="D2793" s="10" t="s">
        <v>3594</v>
      </c>
      <c r="E2793" s="7" t="s">
        <v>3595</v>
      </c>
      <c r="F2793" s="11" t="s">
        <v>3597</v>
      </c>
      <c r="G2793" s="10">
        <v>8</v>
      </c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 ht="27" customHeight="1" x14ac:dyDescent="0.25">
      <c r="A2794" s="20" t="s">
        <v>209</v>
      </c>
      <c r="B2794" s="2">
        <f t="shared" si="43"/>
        <v>1</v>
      </c>
      <c r="C2794" s="10" t="s">
        <v>1564</v>
      </c>
      <c r="D2794" s="10" t="s">
        <v>1565</v>
      </c>
      <c r="E2794" s="7" t="s">
        <v>1566</v>
      </c>
      <c r="F2794" s="11" t="s">
        <v>1567</v>
      </c>
      <c r="G2794" s="10">
        <v>9</v>
      </c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 ht="27" customHeight="1" x14ac:dyDescent="0.25">
      <c r="A2795" s="20" t="s">
        <v>209</v>
      </c>
      <c r="B2795" s="2">
        <f t="shared" si="43"/>
        <v>1</v>
      </c>
      <c r="C2795" s="10" t="s">
        <v>1568</v>
      </c>
      <c r="D2795" s="10" t="s">
        <v>1569</v>
      </c>
      <c r="E2795" s="7" t="s">
        <v>1570</v>
      </c>
      <c r="F2795" s="11" t="s">
        <v>1571</v>
      </c>
      <c r="G2795" s="10">
        <v>5</v>
      </c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 ht="27" customHeight="1" x14ac:dyDescent="0.25">
      <c r="A2796" s="20" t="s">
        <v>209</v>
      </c>
      <c r="B2796" s="2">
        <f t="shared" si="43"/>
        <v>2</v>
      </c>
      <c r="C2796" s="10" t="s">
        <v>1568</v>
      </c>
      <c r="D2796" s="10" t="s">
        <v>1569</v>
      </c>
      <c r="E2796" s="7" t="s">
        <v>1570</v>
      </c>
      <c r="F2796" s="11" t="s">
        <v>1572</v>
      </c>
      <c r="G2796" s="10">
        <v>7</v>
      </c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 ht="27" customHeight="1" x14ac:dyDescent="0.25">
      <c r="A2797" s="20" t="s">
        <v>209</v>
      </c>
      <c r="B2797" s="2">
        <f t="shared" ref="B2797:B2860" si="44">IF(C2797=C2796,B2796+1,1)</f>
        <v>3</v>
      </c>
      <c r="C2797" s="10" t="s">
        <v>1568</v>
      </c>
      <c r="D2797" s="10" t="s">
        <v>1569</v>
      </c>
      <c r="E2797" s="7" t="s">
        <v>1570</v>
      </c>
      <c r="F2797" s="11" t="s">
        <v>1573</v>
      </c>
      <c r="G2797" s="10">
        <v>2</v>
      </c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 ht="27" customHeight="1" x14ac:dyDescent="0.25">
      <c r="A2798" s="20" t="s">
        <v>209</v>
      </c>
      <c r="B2798" s="2">
        <f t="shared" si="44"/>
        <v>1</v>
      </c>
      <c r="C2798" s="10" t="s">
        <v>1574</v>
      </c>
      <c r="D2798" s="10" t="s">
        <v>1575</v>
      </c>
      <c r="E2798" s="7" t="s">
        <v>1576</v>
      </c>
      <c r="F2798" s="11" t="s">
        <v>1577</v>
      </c>
      <c r="G2798" s="10">
        <v>11</v>
      </c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 ht="27" customHeight="1" x14ac:dyDescent="0.25">
      <c r="A2799" s="20" t="s">
        <v>209</v>
      </c>
      <c r="B2799" s="2">
        <f t="shared" si="44"/>
        <v>2</v>
      </c>
      <c r="C2799" s="10" t="s">
        <v>1574</v>
      </c>
      <c r="D2799" s="10" t="s">
        <v>1575</v>
      </c>
      <c r="E2799" s="7" t="s">
        <v>1576</v>
      </c>
      <c r="F2799" s="11" t="s">
        <v>1578</v>
      </c>
      <c r="G2799" s="10">
        <v>3</v>
      </c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 ht="27" customHeight="1" x14ac:dyDescent="0.25">
      <c r="A2800" s="20" t="s">
        <v>209</v>
      </c>
      <c r="B2800" s="2">
        <f t="shared" si="44"/>
        <v>1</v>
      </c>
      <c r="C2800" s="10" t="s">
        <v>1579</v>
      </c>
      <c r="D2800" s="10" t="s">
        <v>1580</v>
      </c>
      <c r="E2800" s="7" t="s">
        <v>1581</v>
      </c>
      <c r="F2800" s="11" t="s">
        <v>1582</v>
      </c>
      <c r="G2800" s="10">
        <v>14</v>
      </c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 ht="27" customHeight="1" x14ac:dyDescent="0.25">
      <c r="A2801" s="20" t="s">
        <v>209</v>
      </c>
      <c r="B2801" s="2">
        <f t="shared" si="44"/>
        <v>1</v>
      </c>
      <c r="C2801" s="10" t="s">
        <v>1583</v>
      </c>
      <c r="D2801" s="10" t="s">
        <v>1584</v>
      </c>
      <c r="E2801" s="7" t="s">
        <v>1585</v>
      </c>
      <c r="F2801" s="11" t="s">
        <v>1586</v>
      </c>
      <c r="G2801" s="10">
        <v>11</v>
      </c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 ht="27" customHeight="1" x14ac:dyDescent="0.25">
      <c r="A2802" s="20" t="s">
        <v>209</v>
      </c>
      <c r="B2802" s="2">
        <f t="shared" si="44"/>
        <v>2</v>
      </c>
      <c r="C2802" s="10" t="s">
        <v>1583</v>
      </c>
      <c r="D2802" s="10" t="s">
        <v>1584</v>
      </c>
      <c r="E2802" s="7" t="s">
        <v>1585</v>
      </c>
      <c r="F2802" s="11" t="s">
        <v>1587</v>
      </c>
      <c r="G2802" s="10">
        <v>3</v>
      </c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 ht="27" customHeight="1" x14ac:dyDescent="0.25">
      <c r="A2803" s="20" t="s">
        <v>209</v>
      </c>
      <c r="B2803" s="2">
        <f t="shared" si="44"/>
        <v>1</v>
      </c>
      <c r="C2803" s="10" t="s">
        <v>1539</v>
      </c>
      <c r="D2803" s="10" t="s">
        <v>1540</v>
      </c>
      <c r="E2803" s="7" t="s">
        <v>1541</v>
      </c>
      <c r="F2803" s="11" t="s">
        <v>1542</v>
      </c>
      <c r="G2803" s="10">
        <v>4</v>
      </c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 ht="27" customHeight="1" x14ac:dyDescent="0.25">
      <c r="A2804" s="20" t="s">
        <v>209</v>
      </c>
      <c r="B2804" s="2">
        <f t="shared" si="44"/>
        <v>1</v>
      </c>
      <c r="C2804" s="10" t="s">
        <v>1543</v>
      </c>
      <c r="D2804" s="10" t="s">
        <v>1544</v>
      </c>
      <c r="E2804" s="7" t="s">
        <v>1545</v>
      </c>
      <c r="F2804" s="11" t="s">
        <v>1546</v>
      </c>
      <c r="G2804" s="10">
        <v>4</v>
      </c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 ht="27" customHeight="1" x14ac:dyDescent="0.25">
      <c r="A2805" s="20" t="s">
        <v>209</v>
      </c>
      <c r="B2805" s="2">
        <f t="shared" si="44"/>
        <v>1</v>
      </c>
      <c r="C2805" s="10" t="s">
        <v>1547</v>
      </c>
      <c r="D2805" s="10" t="s">
        <v>1548</v>
      </c>
      <c r="E2805" s="7" t="s">
        <v>1549</v>
      </c>
      <c r="F2805" s="11" t="s">
        <v>1550</v>
      </c>
      <c r="G2805" s="10">
        <v>4</v>
      </c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 ht="27" customHeight="1" x14ac:dyDescent="0.25">
      <c r="A2806" s="20" t="s">
        <v>209</v>
      </c>
      <c r="B2806" s="2">
        <f t="shared" si="44"/>
        <v>1</v>
      </c>
      <c r="C2806" s="10" t="s">
        <v>1551</v>
      </c>
      <c r="D2806" s="10" t="s">
        <v>1552</v>
      </c>
      <c r="E2806" s="7" t="s">
        <v>1553</v>
      </c>
      <c r="F2806" s="11" t="s">
        <v>1554</v>
      </c>
      <c r="G2806" s="10">
        <v>3</v>
      </c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 ht="27" customHeight="1" x14ac:dyDescent="0.25">
      <c r="A2807" s="20" t="s">
        <v>209</v>
      </c>
      <c r="B2807" s="2">
        <f t="shared" si="44"/>
        <v>2</v>
      </c>
      <c r="C2807" s="10" t="s">
        <v>1551</v>
      </c>
      <c r="D2807" s="10" t="s">
        <v>1552</v>
      </c>
      <c r="E2807" s="7" t="s">
        <v>1553</v>
      </c>
      <c r="F2807" s="11" t="s">
        <v>1555</v>
      </c>
      <c r="G2807" s="10">
        <v>1</v>
      </c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 ht="27" customHeight="1" x14ac:dyDescent="0.25">
      <c r="A2808" s="20" t="s">
        <v>209</v>
      </c>
      <c r="B2808" s="2">
        <f t="shared" si="44"/>
        <v>1</v>
      </c>
      <c r="C2808" s="10" t="s">
        <v>1556</v>
      </c>
      <c r="D2808" s="10" t="s">
        <v>1557</v>
      </c>
      <c r="E2808" s="7" t="s">
        <v>1558</v>
      </c>
      <c r="F2808" s="11" t="s">
        <v>1559</v>
      </c>
      <c r="G2808" s="10">
        <v>4</v>
      </c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 ht="27" customHeight="1" x14ac:dyDescent="0.25">
      <c r="A2809" s="20" t="s">
        <v>209</v>
      </c>
      <c r="B2809" s="2">
        <f t="shared" si="44"/>
        <v>1</v>
      </c>
      <c r="C2809" s="10" t="s">
        <v>1560</v>
      </c>
      <c r="D2809" s="10" t="s">
        <v>1561</v>
      </c>
      <c r="E2809" s="7" t="s">
        <v>1562</v>
      </c>
      <c r="F2809" s="11" t="s">
        <v>1563</v>
      </c>
      <c r="G2809" s="10">
        <v>9</v>
      </c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 ht="27" customHeight="1" x14ac:dyDescent="0.25">
      <c r="A2810" s="20" t="s">
        <v>3537</v>
      </c>
      <c r="B2810" s="2">
        <f t="shared" si="44"/>
        <v>1</v>
      </c>
      <c r="C2810" s="10" t="s">
        <v>3538</v>
      </c>
      <c r="D2810" s="10" t="s">
        <v>3539</v>
      </c>
      <c r="E2810" s="7" t="s">
        <v>3540</v>
      </c>
      <c r="F2810" s="11" t="s">
        <v>3541</v>
      </c>
      <c r="G2810" s="10">
        <v>24</v>
      </c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 ht="27" customHeight="1" x14ac:dyDescent="0.25">
      <c r="A2811" s="20" t="s">
        <v>3537</v>
      </c>
      <c r="B2811" s="2">
        <f t="shared" si="44"/>
        <v>1</v>
      </c>
      <c r="C2811" s="10" t="s">
        <v>4658</v>
      </c>
      <c r="D2811" s="10" t="s">
        <v>3539</v>
      </c>
      <c r="E2811" s="7" t="s">
        <v>4659</v>
      </c>
      <c r="F2811" s="11" t="s">
        <v>4660</v>
      </c>
      <c r="G2811" s="10">
        <v>5</v>
      </c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 ht="27" customHeight="1" x14ac:dyDescent="0.25">
      <c r="A2812" s="20" t="s">
        <v>3537</v>
      </c>
      <c r="B2812" s="2">
        <f t="shared" si="44"/>
        <v>1</v>
      </c>
      <c r="C2812" s="10" t="s">
        <v>4714</v>
      </c>
      <c r="D2812" s="10" t="s">
        <v>3539</v>
      </c>
      <c r="E2812" s="7" t="s">
        <v>4715</v>
      </c>
      <c r="F2812" s="11" t="s">
        <v>4716</v>
      </c>
      <c r="G2812" s="10">
        <v>6</v>
      </c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 ht="27" customHeight="1" x14ac:dyDescent="0.25">
      <c r="A2813" s="20" t="s">
        <v>3537</v>
      </c>
      <c r="B2813" s="2">
        <f t="shared" si="44"/>
        <v>1</v>
      </c>
      <c r="C2813" s="10" t="s">
        <v>4717</v>
      </c>
      <c r="D2813" s="10" t="s">
        <v>3539</v>
      </c>
      <c r="E2813" s="7" t="s">
        <v>4718</v>
      </c>
      <c r="F2813" s="11" t="s">
        <v>4719</v>
      </c>
      <c r="G2813" s="10">
        <v>5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 ht="27" customHeight="1" x14ac:dyDescent="0.25">
      <c r="A2814" s="20" t="s">
        <v>209</v>
      </c>
      <c r="B2814" s="2">
        <f t="shared" si="44"/>
        <v>1</v>
      </c>
      <c r="C2814" s="10" t="s">
        <v>1484</v>
      </c>
      <c r="D2814" s="10" t="s">
        <v>1485</v>
      </c>
      <c r="E2814" s="7" t="s">
        <v>1486</v>
      </c>
      <c r="F2814" s="11" t="s">
        <v>1487</v>
      </c>
      <c r="G2814" s="10">
        <v>16</v>
      </c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 ht="27" customHeight="1" x14ac:dyDescent="0.25">
      <c r="A2815" s="20" t="s">
        <v>209</v>
      </c>
      <c r="B2815" s="2">
        <f t="shared" si="44"/>
        <v>2</v>
      </c>
      <c r="C2815" s="10" t="s">
        <v>1484</v>
      </c>
      <c r="D2815" s="10" t="s">
        <v>1485</v>
      </c>
      <c r="E2815" s="7" t="s">
        <v>1486</v>
      </c>
      <c r="F2815" s="11" t="s">
        <v>1488</v>
      </c>
      <c r="G2815" s="10">
        <v>1</v>
      </c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 ht="27" customHeight="1" x14ac:dyDescent="0.25">
      <c r="A2816" s="20" t="s">
        <v>209</v>
      </c>
      <c r="B2816" s="2">
        <f t="shared" si="44"/>
        <v>1</v>
      </c>
      <c r="C2816" s="10" t="s">
        <v>1500</v>
      </c>
      <c r="D2816" s="10" t="s">
        <v>1485</v>
      </c>
      <c r="E2816" s="7" t="s">
        <v>1501</v>
      </c>
      <c r="F2816" s="11" t="s">
        <v>1502</v>
      </c>
      <c r="G2816" s="10">
        <v>35</v>
      </c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 ht="27" customHeight="1" x14ac:dyDescent="0.25">
      <c r="A2817" s="20" t="s">
        <v>209</v>
      </c>
      <c r="B2817" s="2">
        <f t="shared" si="44"/>
        <v>1</v>
      </c>
      <c r="C2817" s="10" t="s">
        <v>1503</v>
      </c>
      <c r="D2817" s="10" t="s">
        <v>1485</v>
      </c>
      <c r="E2817" s="7" t="s">
        <v>1504</v>
      </c>
      <c r="F2817" s="11" t="s">
        <v>1505</v>
      </c>
      <c r="G2817" s="10">
        <v>27</v>
      </c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 ht="27" customHeight="1" x14ac:dyDescent="0.25">
      <c r="A2818" s="20" t="s">
        <v>209</v>
      </c>
      <c r="B2818" s="2">
        <f t="shared" si="44"/>
        <v>1</v>
      </c>
      <c r="C2818" s="10" t="s">
        <v>1506</v>
      </c>
      <c r="D2818" s="10" t="s">
        <v>1485</v>
      </c>
      <c r="E2818" s="7" t="s">
        <v>1507</v>
      </c>
      <c r="F2818" s="11" t="s">
        <v>1508</v>
      </c>
      <c r="G2818" s="10">
        <v>6</v>
      </c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 ht="27" customHeight="1" x14ac:dyDescent="0.25">
      <c r="A2819" s="20" t="s">
        <v>209</v>
      </c>
      <c r="B2819" s="2">
        <f t="shared" si="44"/>
        <v>2</v>
      </c>
      <c r="C2819" s="10" t="s">
        <v>1506</v>
      </c>
      <c r="D2819" s="10" t="s">
        <v>1485</v>
      </c>
      <c r="E2819" s="7" t="s">
        <v>1507</v>
      </c>
      <c r="F2819" s="11" t="s">
        <v>1509</v>
      </c>
      <c r="G2819" s="10">
        <v>31</v>
      </c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 ht="27" customHeight="1" x14ac:dyDescent="0.25">
      <c r="A2820" s="20" t="s">
        <v>209</v>
      </c>
      <c r="B2820" s="2">
        <f t="shared" si="44"/>
        <v>1</v>
      </c>
      <c r="C2820" s="10" t="s">
        <v>1510</v>
      </c>
      <c r="D2820" s="10" t="s">
        <v>1485</v>
      </c>
      <c r="E2820" s="7" t="s">
        <v>1511</v>
      </c>
      <c r="F2820" s="11" t="s">
        <v>1512</v>
      </c>
      <c r="G2820" s="10">
        <v>35</v>
      </c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 ht="27" customHeight="1" x14ac:dyDescent="0.25">
      <c r="A2821" s="20" t="s">
        <v>209</v>
      </c>
      <c r="B2821" s="2">
        <f t="shared" si="44"/>
        <v>1</v>
      </c>
      <c r="C2821" s="10" t="s">
        <v>1513</v>
      </c>
      <c r="D2821" s="10" t="s">
        <v>1485</v>
      </c>
      <c r="E2821" s="7" t="s">
        <v>1514</v>
      </c>
      <c r="F2821" s="11" t="s">
        <v>1515</v>
      </c>
      <c r="G2821" s="10">
        <v>33</v>
      </c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 ht="27" customHeight="1" x14ac:dyDescent="0.25">
      <c r="A2822" s="20" t="s">
        <v>209</v>
      </c>
      <c r="B2822" s="2">
        <f t="shared" si="44"/>
        <v>2</v>
      </c>
      <c r="C2822" s="10" t="s">
        <v>1513</v>
      </c>
      <c r="D2822" s="10" t="s">
        <v>1485</v>
      </c>
      <c r="E2822" s="7" t="s">
        <v>1514</v>
      </c>
      <c r="F2822" s="11" t="s">
        <v>1516</v>
      </c>
      <c r="G2822" s="10">
        <v>4</v>
      </c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 ht="27" customHeight="1" x14ac:dyDescent="0.25">
      <c r="A2823" s="20" t="s">
        <v>209</v>
      </c>
      <c r="B2823" s="2">
        <f t="shared" si="44"/>
        <v>1</v>
      </c>
      <c r="C2823" s="10" t="s">
        <v>1517</v>
      </c>
      <c r="D2823" s="10" t="s">
        <v>1485</v>
      </c>
      <c r="E2823" s="7" t="s">
        <v>1518</v>
      </c>
      <c r="F2823" s="11" t="s">
        <v>1519</v>
      </c>
      <c r="G2823" s="10">
        <v>16</v>
      </c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 ht="27" customHeight="1" x14ac:dyDescent="0.25">
      <c r="A2824" s="20" t="s">
        <v>209</v>
      </c>
      <c r="B2824" s="2">
        <f t="shared" si="44"/>
        <v>2</v>
      </c>
      <c r="C2824" s="10" t="s">
        <v>1517</v>
      </c>
      <c r="D2824" s="10" t="s">
        <v>1485</v>
      </c>
      <c r="E2824" s="7" t="s">
        <v>1518</v>
      </c>
      <c r="F2824" s="11" t="s">
        <v>1515</v>
      </c>
      <c r="G2824" s="10">
        <v>26</v>
      </c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 ht="27" customHeight="1" x14ac:dyDescent="0.25">
      <c r="A2825" s="20" t="s">
        <v>209</v>
      </c>
      <c r="B2825" s="2">
        <f t="shared" si="44"/>
        <v>3</v>
      </c>
      <c r="C2825" s="10" t="s">
        <v>1517</v>
      </c>
      <c r="D2825" s="10" t="s">
        <v>1485</v>
      </c>
      <c r="E2825" s="7" t="s">
        <v>1518</v>
      </c>
      <c r="F2825" s="11" t="s">
        <v>1520</v>
      </c>
      <c r="G2825" s="10">
        <v>5</v>
      </c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 hidden="1" x14ac:dyDescent="0.25">
      <c r="A2826" s="5" t="s">
        <v>209</v>
      </c>
      <c r="B2826" s="25">
        <f t="shared" si="44"/>
        <v>1</v>
      </c>
      <c r="C2826" s="10" t="s">
        <v>1521</v>
      </c>
      <c r="D2826" s="10" t="s">
        <v>1485</v>
      </c>
      <c r="E2826" s="7" t="s">
        <v>1522</v>
      </c>
      <c r="G2826" s="10">
        <v>-1</v>
      </c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 ht="27" customHeight="1" x14ac:dyDescent="0.25">
      <c r="A2827" s="20" t="s">
        <v>209</v>
      </c>
      <c r="B2827" s="2">
        <f t="shared" si="44"/>
        <v>2</v>
      </c>
      <c r="C2827" s="10" t="s">
        <v>1521</v>
      </c>
      <c r="D2827" s="10" t="s">
        <v>1485</v>
      </c>
      <c r="E2827" s="7" t="s">
        <v>1522</v>
      </c>
      <c r="F2827" s="11" t="s">
        <v>1523</v>
      </c>
      <c r="G2827" s="10">
        <v>44</v>
      </c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 ht="27" customHeight="1" x14ac:dyDescent="0.25">
      <c r="A2828" s="20" t="s">
        <v>209</v>
      </c>
      <c r="B2828" s="2">
        <f t="shared" si="44"/>
        <v>1</v>
      </c>
      <c r="C2828" s="10" t="s">
        <v>1524</v>
      </c>
      <c r="D2828" s="10" t="s">
        <v>1485</v>
      </c>
      <c r="E2828" s="7" t="s">
        <v>1525</v>
      </c>
      <c r="F2828" s="11" t="s">
        <v>1526</v>
      </c>
      <c r="G2828" s="10">
        <v>42</v>
      </c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 ht="27" customHeight="1" x14ac:dyDescent="0.25">
      <c r="A2829" s="20" t="s">
        <v>209</v>
      </c>
      <c r="B2829" s="2">
        <f t="shared" si="44"/>
        <v>2</v>
      </c>
      <c r="C2829" s="10" t="s">
        <v>1524</v>
      </c>
      <c r="D2829" s="10" t="s">
        <v>1485</v>
      </c>
      <c r="E2829" s="7" t="s">
        <v>1525</v>
      </c>
      <c r="F2829" s="11" t="s">
        <v>1527</v>
      </c>
      <c r="G2829" s="10">
        <v>5</v>
      </c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 ht="27" customHeight="1" x14ac:dyDescent="0.25">
      <c r="A2830" s="20" t="s">
        <v>209</v>
      </c>
      <c r="B2830" s="2">
        <f t="shared" si="44"/>
        <v>1</v>
      </c>
      <c r="C2830" s="10" t="s">
        <v>1528</v>
      </c>
      <c r="D2830" s="10" t="s">
        <v>1485</v>
      </c>
      <c r="E2830" s="7" t="s">
        <v>1529</v>
      </c>
      <c r="F2830" s="11" t="s">
        <v>1530</v>
      </c>
      <c r="G2830" s="10">
        <v>47</v>
      </c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 ht="27" customHeight="1" x14ac:dyDescent="0.25">
      <c r="A2831" s="20" t="s">
        <v>209</v>
      </c>
      <c r="B2831" s="2">
        <f t="shared" si="44"/>
        <v>1</v>
      </c>
      <c r="C2831" s="10" t="s">
        <v>1531</v>
      </c>
      <c r="D2831" s="10" t="s">
        <v>1485</v>
      </c>
      <c r="E2831" s="7" t="s">
        <v>1532</v>
      </c>
      <c r="F2831" s="11" t="s">
        <v>1533</v>
      </c>
      <c r="G2831" s="10">
        <v>41</v>
      </c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 ht="27" customHeight="1" x14ac:dyDescent="0.25">
      <c r="A2832" s="20" t="s">
        <v>209</v>
      </c>
      <c r="B2832" s="2">
        <f t="shared" si="44"/>
        <v>2</v>
      </c>
      <c r="C2832" s="10" t="s">
        <v>1531</v>
      </c>
      <c r="D2832" s="10" t="s">
        <v>1485</v>
      </c>
      <c r="E2832" s="7" t="s">
        <v>1532</v>
      </c>
      <c r="F2832" s="11" t="s">
        <v>1534</v>
      </c>
      <c r="G2832" s="10">
        <v>5</v>
      </c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 ht="27" customHeight="1" x14ac:dyDescent="0.25">
      <c r="A2833" s="20" t="s">
        <v>209</v>
      </c>
      <c r="B2833" s="2">
        <f t="shared" si="44"/>
        <v>1</v>
      </c>
      <c r="C2833" s="10" t="s">
        <v>1535</v>
      </c>
      <c r="D2833" s="10" t="s">
        <v>1485</v>
      </c>
      <c r="E2833" s="7" t="s">
        <v>1536</v>
      </c>
      <c r="F2833" s="11" t="s">
        <v>1537</v>
      </c>
      <c r="G2833" s="10">
        <v>3</v>
      </c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 ht="27" customHeight="1" x14ac:dyDescent="0.25">
      <c r="A2834" s="20" t="s">
        <v>209</v>
      </c>
      <c r="B2834" s="2">
        <f t="shared" si="44"/>
        <v>2</v>
      </c>
      <c r="C2834" s="10" t="s">
        <v>1535</v>
      </c>
      <c r="D2834" s="10" t="s">
        <v>1485</v>
      </c>
      <c r="E2834" s="7" t="s">
        <v>1536</v>
      </c>
      <c r="F2834" s="11" t="s">
        <v>1538</v>
      </c>
      <c r="G2834" s="10">
        <v>31</v>
      </c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 ht="27" customHeight="1" x14ac:dyDescent="0.25">
      <c r="A2835" s="20" t="s">
        <v>209</v>
      </c>
      <c r="B2835" s="2">
        <f t="shared" si="44"/>
        <v>1</v>
      </c>
      <c r="C2835" s="10" t="s">
        <v>890</v>
      </c>
      <c r="D2835" s="10" t="s">
        <v>891</v>
      </c>
      <c r="E2835" s="7" t="s">
        <v>892</v>
      </c>
      <c r="F2835" s="11" t="s">
        <v>893</v>
      </c>
      <c r="G2835" s="10">
        <v>20</v>
      </c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 ht="27" customHeight="1" x14ac:dyDescent="0.25">
      <c r="A2836" s="20" t="s">
        <v>209</v>
      </c>
      <c r="B2836" s="2">
        <f t="shared" si="44"/>
        <v>1</v>
      </c>
      <c r="C2836" s="10" t="s">
        <v>898</v>
      </c>
      <c r="D2836" s="10" t="s">
        <v>891</v>
      </c>
      <c r="E2836" s="7" t="s">
        <v>899</v>
      </c>
      <c r="F2836" s="11" t="s">
        <v>900</v>
      </c>
      <c r="G2836" s="10">
        <v>20</v>
      </c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 ht="27" customHeight="1" x14ac:dyDescent="0.25">
      <c r="A2837" s="20" t="s">
        <v>209</v>
      </c>
      <c r="B2837" s="2">
        <f t="shared" si="44"/>
        <v>1</v>
      </c>
      <c r="C2837" s="10" t="s">
        <v>901</v>
      </c>
      <c r="D2837" s="10" t="s">
        <v>891</v>
      </c>
      <c r="E2837" s="7" t="s">
        <v>902</v>
      </c>
      <c r="F2837" s="11" t="s">
        <v>903</v>
      </c>
      <c r="G2837" s="10">
        <v>20</v>
      </c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 ht="27" customHeight="1" x14ac:dyDescent="0.25">
      <c r="A2838" s="20" t="s">
        <v>209</v>
      </c>
      <c r="B2838" s="2">
        <f t="shared" si="44"/>
        <v>1</v>
      </c>
      <c r="C2838" s="10" t="s">
        <v>904</v>
      </c>
      <c r="D2838" s="10" t="s">
        <v>891</v>
      </c>
      <c r="E2838" s="7" t="s">
        <v>905</v>
      </c>
      <c r="F2838" s="11" t="s">
        <v>906</v>
      </c>
      <c r="G2838" s="10">
        <v>20</v>
      </c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 ht="27" customHeight="1" x14ac:dyDescent="0.25">
      <c r="A2839" s="20" t="s">
        <v>209</v>
      </c>
      <c r="B2839" s="2">
        <f t="shared" si="44"/>
        <v>1</v>
      </c>
      <c r="C2839" s="10" t="s">
        <v>911</v>
      </c>
      <c r="D2839" s="10" t="s">
        <v>891</v>
      </c>
      <c r="E2839" s="7" t="s">
        <v>912</v>
      </c>
      <c r="F2839" s="11" t="s">
        <v>913</v>
      </c>
      <c r="G2839" s="10">
        <v>20</v>
      </c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 ht="27" customHeight="1" x14ac:dyDescent="0.25">
      <c r="A2840" s="20" t="s">
        <v>1092</v>
      </c>
      <c r="B2840" s="2">
        <f t="shared" si="44"/>
        <v>1</v>
      </c>
      <c r="C2840" s="10" t="s">
        <v>7385</v>
      </c>
      <c r="D2840" s="10" t="s">
        <v>7386</v>
      </c>
      <c r="E2840" s="7" t="s">
        <v>7387</v>
      </c>
      <c r="F2840" s="11" t="s">
        <v>7388</v>
      </c>
      <c r="G2840" s="10">
        <v>5</v>
      </c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 ht="27" customHeight="1" x14ac:dyDescent="0.25">
      <c r="A2841" s="20" t="s">
        <v>1092</v>
      </c>
      <c r="B2841" s="2">
        <f t="shared" si="44"/>
        <v>1</v>
      </c>
      <c r="C2841" s="10" t="s">
        <v>7389</v>
      </c>
      <c r="D2841" s="10" t="s">
        <v>7386</v>
      </c>
      <c r="E2841" s="7" t="s">
        <v>7390</v>
      </c>
      <c r="F2841" s="11" t="s">
        <v>7391</v>
      </c>
      <c r="G2841" s="10">
        <v>2</v>
      </c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 ht="27" customHeight="1" x14ac:dyDescent="0.25">
      <c r="A2842" s="20" t="s">
        <v>1092</v>
      </c>
      <c r="B2842" s="2">
        <f t="shared" si="44"/>
        <v>1</v>
      </c>
      <c r="C2842" s="10" t="s">
        <v>7392</v>
      </c>
      <c r="D2842" s="10" t="s">
        <v>7386</v>
      </c>
      <c r="E2842" s="7" t="s">
        <v>7393</v>
      </c>
      <c r="F2842" s="11" t="s">
        <v>7394</v>
      </c>
      <c r="G2842" s="10">
        <v>5</v>
      </c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 ht="27" customHeight="1" x14ac:dyDescent="0.25">
      <c r="A2843" s="20" t="s">
        <v>1092</v>
      </c>
      <c r="B2843" s="2">
        <f t="shared" si="44"/>
        <v>1</v>
      </c>
      <c r="C2843" s="10" t="s">
        <v>7395</v>
      </c>
      <c r="D2843" s="10" t="s">
        <v>7386</v>
      </c>
      <c r="E2843" s="7" t="s">
        <v>7396</v>
      </c>
      <c r="F2843" s="11" t="s">
        <v>7397</v>
      </c>
      <c r="G2843" s="10">
        <v>3</v>
      </c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 ht="27" customHeight="1" x14ac:dyDescent="0.25">
      <c r="A2844" s="20" t="s">
        <v>1092</v>
      </c>
      <c r="B2844" s="2">
        <f t="shared" si="44"/>
        <v>1</v>
      </c>
      <c r="C2844" s="10" t="s">
        <v>7398</v>
      </c>
      <c r="D2844" s="10" t="s">
        <v>7386</v>
      </c>
      <c r="E2844" s="7" t="s">
        <v>7399</v>
      </c>
      <c r="F2844" s="11" t="s">
        <v>7400</v>
      </c>
      <c r="G2844" s="10">
        <v>4</v>
      </c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 ht="27" customHeight="1" x14ac:dyDescent="0.25">
      <c r="A2845" s="20" t="s">
        <v>1092</v>
      </c>
      <c r="B2845" s="2">
        <f t="shared" si="44"/>
        <v>1</v>
      </c>
      <c r="C2845" s="10" t="s">
        <v>7401</v>
      </c>
      <c r="D2845" s="10" t="s">
        <v>7386</v>
      </c>
      <c r="E2845" s="7" t="s">
        <v>7402</v>
      </c>
      <c r="F2845" s="11" t="s">
        <v>7403</v>
      </c>
      <c r="G2845" s="10">
        <v>1</v>
      </c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 ht="27" customHeight="1" x14ac:dyDescent="0.25">
      <c r="A2846" s="20" t="s">
        <v>1092</v>
      </c>
      <c r="B2846" s="2">
        <f t="shared" si="44"/>
        <v>1</v>
      </c>
      <c r="C2846" s="10" t="s">
        <v>7404</v>
      </c>
      <c r="D2846" s="10" t="s">
        <v>7386</v>
      </c>
      <c r="E2846" s="7" t="s">
        <v>7405</v>
      </c>
      <c r="F2846" s="11" t="s">
        <v>7406</v>
      </c>
      <c r="G2846" s="10">
        <v>2</v>
      </c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 ht="27" customHeight="1" x14ac:dyDescent="0.25">
      <c r="A2847" s="20" t="s">
        <v>1092</v>
      </c>
      <c r="B2847" s="2">
        <f t="shared" si="44"/>
        <v>1</v>
      </c>
      <c r="C2847" s="10" t="s">
        <v>10052</v>
      </c>
      <c r="D2847" s="10" t="s">
        <v>7386</v>
      </c>
      <c r="E2847" s="7" t="s">
        <v>10053</v>
      </c>
      <c r="F2847" s="11" t="s">
        <v>10054</v>
      </c>
      <c r="G2847" s="10">
        <v>1</v>
      </c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 ht="27" customHeight="1" x14ac:dyDescent="0.25">
      <c r="A2848" s="20" t="s">
        <v>1092</v>
      </c>
      <c r="B2848" s="2">
        <f t="shared" si="44"/>
        <v>1</v>
      </c>
      <c r="C2848" s="10" t="s">
        <v>10055</v>
      </c>
      <c r="D2848" s="10" t="s">
        <v>7386</v>
      </c>
      <c r="E2848" s="7" t="s">
        <v>10056</v>
      </c>
      <c r="F2848" s="11" t="s">
        <v>10057</v>
      </c>
      <c r="G2848" s="10">
        <v>5</v>
      </c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 ht="27" customHeight="1" x14ac:dyDescent="0.25">
      <c r="A2849" s="20" t="s">
        <v>1092</v>
      </c>
      <c r="B2849" s="2">
        <f t="shared" si="44"/>
        <v>1</v>
      </c>
      <c r="C2849" s="10" t="s">
        <v>10058</v>
      </c>
      <c r="D2849" s="10" t="s">
        <v>7386</v>
      </c>
      <c r="E2849" s="7" t="s">
        <v>10059</v>
      </c>
      <c r="F2849" s="11" t="s">
        <v>10060</v>
      </c>
      <c r="G2849" s="10">
        <v>6</v>
      </c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 ht="27" customHeight="1" x14ac:dyDescent="0.25">
      <c r="A2850" s="20" t="s">
        <v>1092</v>
      </c>
      <c r="B2850" s="2">
        <f t="shared" si="44"/>
        <v>1</v>
      </c>
      <c r="C2850" s="10" t="s">
        <v>10061</v>
      </c>
      <c r="D2850" s="10" t="s">
        <v>7386</v>
      </c>
      <c r="E2850" s="7" t="s">
        <v>10062</v>
      </c>
      <c r="F2850" s="11" t="s">
        <v>10063</v>
      </c>
      <c r="G2850" s="10">
        <v>7</v>
      </c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 ht="27" customHeight="1" x14ac:dyDescent="0.25">
      <c r="A2851" s="20" t="s">
        <v>1092</v>
      </c>
      <c r="B2851" s="2">
        <f t="shared" si="44"/>
        <v>1</v>
      </c>
      <c r="C2851" s="10" t="s">
        <v>10064</v>
      </c>
      <c r="D2851" s="10" t="s">
        <v>7386</v>
      </c>
      <c r="E2851" s="7" t="s">
        <v>10065</v>
      </c>
      <c r="F2851" s="11" t="s">
        <v>10066</v>
      </c>
      <c r="G2851" s="10">
        <v>1</v>
      </c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 ht="27" customHeight="1" x14ac:dyDescent="0.25">
      <c r="A2852" s="20" t="s">
        <v>1092</v>
      </c>
      <c r="B2852" s="2">
        <f t="shared" si="44"/>
        <v>1</v>
      </c>
      <c r="C2852" s="10" t="s">
        <v>10067</v>
      </c>
      <c r="D2852" s="10" t="s">
        <v>7386</v>
      </c>
      <c r="E2852" s="7" t="s">
        <v>10068</v>
      </c>
      <c r="F2852" s="11" t="s">
        <v>10069</v>
      </c>
      <c r="G2852" s="10">
        <v>1</v>
      </c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 ht="27" customHeight="1" x14ac:dyDescent="0.25">
      <c r="A2853" s="20" t="s">
        <v>1092</v>
      </c>
      <c r="B2853" s="2">
        <f t="shared" si="44"/>
        <v>1</v>
      </c>
      <c r="C2853" s="10" t="s">
        <v>10070</v>
      </c>
      <c r="D2853" s="10" t="s">
        <v>7386</v>
      </c>
      <c r="E2853" s="7" t="s">
        <v>10071</v>
      </c>
      <c r="F2853" s="11" t="s">
        <v>10072</v>
      </c>
      <c r="G2853" s="10">
        <v>2</v>
      </c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 ht="27" customHeight="1" x14ac:dyDescent="0.25">
      <c r="A2854" s="20" t="s">
        <v>1092</v>
      </c>
      <c r="B2854" s="2">
        <f t="shared" si="44"/>
        <v>1</v>
      </c>
      <c r="C2854" s="10" t="s">
        <v>10073</v>
      </c>
      <c r="D2854" s="10" t="s">
        <v>7386</v>
      </c>
      <c r="E2854" s="7" t="s">
        <v>10074</v>
      </c>
      <c r="F2854" s="11" t="s">
        <v>10075</v>
      </c>
      <c r="G2854" s="10">
        <v>2</v>
      </c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 ht="27" customHeight="1" x14ac:dyDescent="0.25">
      <c r="A2855" s="20" t="s">
        <v>1092</v>
      </c>
      <c r="B2855" s="2">
        <f t="shared" si="44"/>
        <v>1</v>
      </c>
      <c r="C2855" s="10" t="s">
        <v>10076</v>
      </c>
      <c r="D2855" s="10" t="s">
        <v>7386</v>
      </c>
      <c r="E2855" s="7" t="s">
        <v>10077</v>
      </c>
      <c r="F2855" s="11" t="s">
        <v>10078</v>
      </c>
      <c r="G2855" s="10">
        <v>5</v>
      </c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 ht="27" customHeight="1" x14ac:dyDescent="0.25">
      <c r="A2856" s="20" t="s">
        <v>1092</v>
      </c>
      <c r="B2856" s="2">
        <f t="shared" si="44"/>
        <v>1</v>
      </c>
      <c r="C2856" s="10" t="s">
        <v>10079</v>
      </c>
      <c r="D2856" s="10" t="s">
        <v>7386</v>
      </c>
      <c r="E2856" s="7" t="s">
        <v>10080</v>
      </c>
      <c r="F2856" s="11" t="s">
        <v>10081</v>
      </c>
      <c r="G2856" s="10">
        <v>8</v>
      </c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 ht="27" customHeight="1" x14ac:dyDescent="0.25">
      <c r="A2857" s="20" t="s">
        <v>1092</v>
      </c>
      <c r="B2857" s="2">
        <f t="shared" si="44"/>
        <v>1</v>
      </c>
      <c r="C2857" s="10" t="s">
        <v>10082</v>
      </c>
      <c r="D2857" s="10" t="s">
        <v>7386</v>
      </c>
      <c r="E2857" s="7" t="s">
        <v>10083</v>
      </c>
      <c r="F2857" s="11" t="s">
        <v>10054</v>
      </c>
      <c r="G2857" s="10">
        <v>1</v>
      </c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 ht="27" customHeight="1" x14ac:dyDescent="0.25">
      <c r="A2858" s="20" t="s">
        <v>1092</v>
      </c>
      <c r="B2858" s="2">
        <f t="shared" si="44"/>
        <v>1</v>
      </c>
      <c r="C2858" s="10" t="s">
        <v>10084</v>
      </c>
      <c r="D2858" s="10" t="s">
        <v>7386</v>
      </c>
      <c r="E2858" s="7" t="s">
        <v>10085</v>
      </c>
      <c r="F2858" s="11" t="s">
        <v>10086</v>
      </c>
      <c r="G2858" s="10">
        <v>1</v>
      </c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 hidden="1" x14ac:dyDescent="0.25">
      <c r="A2859" s="5" t="s">
        <v>209</v>
      </c>
      <c r="B2859" s="25">
        <f t="shared" si="44"/>
        <v>1</v>
      </c>
      <c r="C2859" s="10" t="s">
        <v>2699</v>
      </c>
      <c r="D2859" s="10" t="s">
        <v>2700</v>
      </c>
      <c r="E2859" s="7" t="s">
        <v>2701</v>
      </c>
      <c r="G2859" s="10">
        <v>-2</v>
      </c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 ht="27" customHeight="1" x14ac:dyDescent="0.25">
      <c r="A2860" s="20" t="s">
        <v>209</v>
      </c>
      <c r="B2860" s="2">
        <f t="shared" si="44"/>
        <v>2</v>
      </c>
      <c r="C2860" s="10" t="s">
        <v>2699</v>
      </c>
      <c r="D2860" s="10" t="s">
        <v>2700</v>
      </c>
      <c r="E2860" s="7" t="s">
        <v>2701</v>
      </c>
      <c r="F2860" s="11" t="s">
        <v>2702</v>
      </c>
      <c r="G2860" s="10">
        <v>2</v>
      </c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 ht="27" customHeight="1" x14ac:dyDescent="0.25">
      <c r="A2861" s="20" t="s">
        <v>209</v>
      </c>
      <c r="B2861" s="2">
        <f t="shared" ref="B2861:B2924" si="45">IF(C2861=C2860,B2860+1,1)</f>
        <v>3</v>
      </c>
      <c r="C2861" s="10" t="s">
        <v>2699</v>
      </c>
      <c r="D2861" s="10" t="s">
        <v>2700</v>
      </c>
      <c r="E2861" s="7" t="s">
        <v>2701</v>
      </c>
      <c r="F2861" s="11" t="s">
        <v>2703</v>
      </c>
      <c r="G2861" s="10">
        <v>18</v>
      </c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 hidden="1" x14ac:dyDescent="0.25">
      <c r="A2862" s="5" t="s">
        <v>209</v>
      </c>
      <c r="B2862" s="25">
        <f t="shared" si="45"/>
        <v>1</v>
      </c>
      <c r="C2862" s="10" t="s">
        <v>2704</v>
      </c>
      <c r="D2862" s="10" t="s">
        <v>2705</v>
      </c>
      <c r="E2862" s="7" t="s">
        <v>2706</v>
      </c>
      <c r="G2862" s="10">
        <v>-2</v>
      </c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 ht="27" customHeight="1" x14ac:dyDescent="0.25">
      <c r="A2863" s="20" t="s">
        <v>209</v>
      </c>
      <c r="B2863" s="2">
        <f t="shared" si="45"/>
        <v>2</v>
      </c>
      <c r="C2863" s="10" t="s">
        <v>2704</v>
      </c>
      <c r="D2863" s="10" t="s">
        <v>2705</v>
      </c>
      <c r="E2863" s="7" t="s">
        <v>2706</v>
      </c>
      <c r="F2863" s="11" t="s">
        <v>2707</v>
      </c>
      <c r="G2863" s="10">
        <v>27</v>
      </c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 ht="27" customHeight="1" x14ac:dyDescent="0.25">
      <c r="A2864" s="20" t="s">
        <v>209</v>
      </c>
      <c r="B2864" s="2">
        <f t="shared" si="45"/>
        <v>3</v>
      </c>
      <c r="C2864" s="10" t="s">
        <v>2704</v>
      </c>
      <c r="D2864" s="10" t="s">
        <v>2705</v>
      </c>
      <c r="E2864" s="7" t="s">
        <v>2706</v>
      </c>
      <c r="F2864" s="11" t="s">
        <v>2708</v>
      </c>
      <c r="G2864" s="10">
        <v>20</v>
      </c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 hidden="1" x14ac:dyDescent="0.25">
      <c r="A2865" s="5" t="s">
        <v>209</v>
      </c>
      <c r="B2865" s="25">
        <f t="shared" si="45"/>
        <v>1</v>
      </c>
      <c r="C2865" s="10" t="s">
        <v>2709</v>
      </c>
      <c r="D2865" s="10" t="s">
        <v>2710</v>
      </c>
      <c r="E2865" s="7" t="s">
        <v>2711</v>
      </c>
      <c r="G2865" s="10">
        <v>-4</v>
      </c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 ht="27" customHeight="1" x14ac:dyDescent="0.25">
      <c r="A2866" s="20" t="s">
        <v>209</v>
      </c>
      <c r="B2866" s="2">
        <f t="shared" si="45"/>
        <v>2</v>
      </c>
      <c r="C2866" s="10" t="s">
        <v>2709</v>
      </c>
      <c r="D2866" s="10" t="s">
        <v>2710</v>
      </c>
      <c r="E2866" s="7" t="s">
        <v>2711</v>
      </c>
      <c r="F2866" s="11" t="s">
        <v>2712</v>
      </c>
      <c r="G2866" s="10">
        <v>21</v>
      </c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 ht="27" customHeight="1" x14ac:dyDescent="0.25">
      <c r="A2867" s="20" t="s">
        <v>209</v>
      </c>
      <c r="B2867" s="2">
        <f t="shared" si="45"/>
        <v>3</v>
      </c>
      <c r="C2867" s="10" t="s">
        <v>2709</v>
      </c>
      <c r="D2867" s="10" t="s">
        <v>2710</v>
      </c>
      <c r="E2867" s="7" t="s">
        <v>2711</v>
      </c>
      <c r="F2867" s="11" t="s">
        <v>2713</v>
      </c>
      <c r="G2867" s="10">
        <v>20</v>
      </c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 hidden="1" x14ac:dyDescent="0.25">
      <c r="A2868" s="5" t="s">
        <v>209</v>
      </c>
      <c r="B2868" s="25">
        <f t="shared" si="45"/>
        <v>1</v>
      </c>
      <c r="C2868" s="10" t="s">
        <v>2714</v>
      </c>
      <c r="D2868" s="10" t="s">
        <v>2715</v>
      </c>
      <c r="E2868" s="7" t="s">
        <v>2716</v>
      </c>
      <c r="G2868" s="10">
        <v>-1</v>
      </c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 ht="27" customHeight="1" x14ac:dyDescent="0.25">
      <c r="A2869" s="20" t="s">
        <v>209</v>
      </c>
      <c r="B2869" s="2">
        <f t="shared" si="45"/>
        <v>2</v>
      </c>
      <c r="C2869" s="10" t="s">
        <v>2714</v>
      </c>
      <c r="D2869" s="10" t="s">
        <v>2715</v>
      </c>
      <c r="E2869" s="7" t="s">
        <v>2716</v>
      </c>
      <c r="F2869" s="11" t="s">
        <v>2717</v>
      </c>
      <c r="G2869" s="10">
        <v>23</v>
      </c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 ht="27" customHeight="1" x14ac:dyDescent="0.25">
      <c r="A2870" s="20" t="s">
        <v>209</v>
      </c>
      <c r="B2870" s="2">
        <f t="shared" si="45"/>
        <v>3</v>
      </c>
      <c r="C2870" s="10" t="s">
        <v>2714</v>
      </c>
      <c r="D2870" s="10" t="s">
        <v>2715</v>
      </c>
      <c r="E2870" s="7" t="s">
        <v>2716</v>
      </c>
      <c r="F2870" s="11" t="s">
        <v>2718</v>
      </c>
      <c r="G2870" s="10">
        <v>45</v>
      </c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 ht="27" customHeight="1" x14ac:dyDescent="0.25">
      <c r="A2871" s="20" t="s">
        <v>209</v>
      </c>
      <c r="B2871" s="2">
        <f t="shared" si="45"/>
        <v>4</v>
      </c>
      <c r="C2871" s="10" t="s">
        <v>2714</v>
      </c>
      <c r="D2871" s="10" t="s">
        <v>2715</v>
      </c>
      <c r="E2871" s="7" t="s">
        <v>2716</v>
      </c>
      <c r="F2871" s="11" t="s">
        <v>2719</v>
      </c>
      <c r="G2871" s="10">
        <v>15</v>
      </c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 ht="27" customHeight="1" x14ac:dyDescent="0.25">
      <c r="A2872" s="20" t="s">
        <v>209</v>
      </c>
      <c r="B2872" s="2">
        <f t="shared" si="45"/>
        <v>1</v>
      </c>
      <c r="C2872" s="10" t="s">
        <v>2720</v>
      </c>
      <c r="D2872" s="10" t="s">
        <v>2721</v>
      </c>
      <c r="E2872" s="7" t="s">
        <v>2722</v>
      </c>
      <c r="F2872" s="11" t="s">
        <v>2723</v>
      </c>
      <c r="G2872" s="10">
        <v>15</v>
      </c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 ht="27" customHeight="1" x14ac:dyDescent="0.25">
      <c r="A2873" s="20" t="s">
        <v>209</v>
      </c>
      <c r="B2873" s="2">
        <f t="shared" si="45"/>
        <v>2</v>
      </c>
      <c r="C2873" s="10" t="s">
        <v>2720</v>
      </c>
      <c r="D2873" s="10" t="s">
        <v>2721</v>
      </c>
      <c r="E2873" s="7" t="s">
        <v>2722</v>
      </c>
      <c r="F2873" s="11" t="s">
        <v>2724</v>
      </c>
      <c r="G2873" s="10">
        <v>60</v>
      </c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 hidden="1" x14ac:dyDescent="0.25">
      <c r="A2874" s="5" t="s">
        <v>209</v>
      </c>
      <c r="B2874" s="25">
        <f t="shared" si="45"/>
        <v>1</v>
      </c>
      <c r="C2874" s="10" t="s">
        <v>2725</v>
      </c>
      <c r="D2874" s="10" t="s">
        <v>2726</v>
      </c>
      <c r="E2874" s="7" t="s">
        <v>2727</v>
      </c>
      <c r="G2874" s="10">
        <v>-1</v>
      </c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 ht="27" customHeight="1" x14ac:dyDescent="0.25">
      <c r="A2875" s="20" t="s">
        <v>209</v>
      </c>
      <c r="B2875" s="2">
        <f t="shared" si="45"/>
        <v>2</v>
      </c>
      <c r="C2875" s="10" t="s">
        <v>2725</v>
      </c>
      <c r="D2875" s="10" t="s">
        <v>2726</v>
      </c>
      <c r="E2875" s="7" t="s">
        <v>2727</v>
      </c>
      <c r="F2875" s="11" t="s">
        <v>2728</v>
      </c>
      <c r="G2875" s="10">
        <v>-2</v>
      </c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 ht="27" customHeight="1" x14ac:dyDescent="0.25">
      <c r="A2876" s="20" t="s">
        <v>209</v>
      </c>
      <c r="B2876" s="2">
        <f t="shared" si="45"/>
        <v>3</v>
      </c>
      <c r="C2876" s="10" t="s">
        <v>2725</v>
      </c>
      <c r="D2876" s="10" t="s">
        <v>2726</v>
      </c>
      <c r="E2876" s="7" t="s">
        <v>2727</v>
      </c>
      <c r="F2876" s="11" t="s">
        <v>2729</v>
      </c>
      <c r="G2876" s="10">
        <v>60</v>
      </c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 ht="27" customHeight="1" x14ac:dyDescent="0.25">
      <c r="A2877" s="20" t="s">
        <v>209</v>
      </c>
      <c r="B2877" s="2">
        <f t="shared" si="45"/>
        <v>1</v>
      </c>
      <c r="C2877" s="10" t="s">
        <v>2730</v>
      </c>
      <c r="D2877" s="10" t="s">
        <v>2731</v>
      </c>
      <c r="E2877" s="7" t="s">
        <v>2732</v>
      </c>
      <c r="F2877" s="11" t="s">
        <v>2733</v>
      </c>
      <c r="G2877" s="10">
        <v>60</v>
      </c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 ht="27" customHeight="1" x14ac:dyDescent="0.25">
      <c r="A2878" s="20" t="s">
        <v>209</v>
      </c>
      <c r="B2878" s="2">
        <f t="shared" si="45"/>
        <v>1</v>
      </c>
      <c r="C2878" s="10" t="s">
        <v>2734</v>
      </c>
      <c r="D2878" s="10" t="s">
        <v>2735</v>
      </c>
      <c r="E2878" s="7" t="s">
        <v>2736</v>
      </c>
      <c r="F2878" s="11" t="s">
        <v>2737</v>
      </c>
      <c r="G2878" s="10">
        <v>1</v>
      </c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 ht="27" customHeight="1" x14ac:dyDescent="0.25">
      <c r="A2879" s="20" t="s">
        <v>209</v>
      </c>
      <c r="B2879" s="2">
        <f t="shared" si="45"/>
        <v>2</v>
      </c>
      <c r="C2879" s="10" t="s">
        <v>2734</v>
      </c>
      <c r="D2879" s="10" t="s">
        <v>2735</v>
      </c>
      <c r="E2879" s="7" t="s">
        <v>2736</v>
      </c>
      <c r="F2879" s="11" t="s">
        <v>2738</v>
      </c>
      <c r="G2879" s="10">
        <v>10</v>
      </c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 ht="27" customHeight="1" x14ac:dyDescent="0.25">
      <c r="A2880" s="20" t="s">
        <v>209</v>
      </c>
      <c r="B2880" s="2">
        <f t="shared" si="45"/>
        <v>1</v>
      </c>
      <c r="C2880" s="10" t="s">
        <v>2739</v>
      </c>
      <c r="D2880" s="10" t="s">
        <v>2740</v>
      </c>
      <c r="E2880" s="7" t="s">
        <v>2741</v>
      </c>
      <c r="F2880" s="11" t="s">
        <v>2742</v>
      </c>
      <c r="G2880" s="10">
        <v>10</v>
      </c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 ht="27" customHeight="1" x14ac:dyDescent="0.25">
      <c r="A2881" s="20" t="s">
        <v>209</v>
      </c>
      <c r="B2881" s="2">
        <f t="shared" si="45"/>
        <v>1</v>
      </c>
      <c r="C2881" s="10" t="s">
        <v>2743</v>
      </c>
      <c r="D2881" s="10" t="s">
        <v>2744</v>
      </c>
      <c r="E2881" s="7" t="s">
        <v>2745</v>
      </c>
      <c r="F2881" s="11" t="s">
        <v>2746</v>
      </c>
      <c r="G2881" s="10">
        <v>1</v>
      </c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 ht="27" customHeight="1" x14ac:dyDescent="0.25">
      <c r="A2882" s="20" t="s">
        <v>209</v>
      </c>
      <c r="B2882" s="2">
        <f t="shared" si="45"/>
        <v>2</v>
      </c>
      <c r="C2882" s="10" t="s">
        <v>2743</v>
      </c>
      <c r="D2882" s="10" t="s">
        <v>2744</v>
      </c>
      <c r="E2882" s="7" t="s">
        <v>2745</v>
      </c>
      <c r="F2882" s="11" t="s">
        <v>2747</v>
      </c>
      <c r="G2882" s="10">
        <v>10</v>
      </c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 ht="27" customHeight="1" x14ac:dyDescent="0.25">
      <c r="A2883" s="20" t="s">
        <v>209</v>
      </c>
      <c r="B2883" s="2">
        <f t="shared" si="45"/>
        <v>1</v>
      </c>
      <c r="C2883" s="10" t="s">
        <v>2748</v>
      </c>
      <c r="D2883" s="10" t="s">
        <v>2749</v>
      </c>
      <c r="E2883" s="7" t="s">
        <v>2750</v>
      </c>
      <c r="F2883" s="11" t="s">
        <v>2751</v>
      </c>
      <c r="G2883" s="10">
        <v>1</v>
      </c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 ht="27" customHeight="1" x14ac:dyDescent="0.25">
      <c r="A2884" s="20" t="s">
        <v>209</v>
      </c>
      <c r="B2884" s="2">
        <f t="shared" si="45"/>
        <v>2</v>
      </c>
      <c r="C2884" s="10" t="s">
        <v>2748</v>
      </c>
      <c r="D2884" s="10" t="s">
        <v>2749</v>
      </c>
      <c r="E2884" s="7" t="s">
        <v>2750</v>
      </c>
      <c r="F2884" s="11" t="s">
        <v>2752</v>
      </c>
      <c r="G2884" s="10">
        <v>10</v>
      </c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 ht="27" customHeight="1" x14ac:dyDescent="0.25">
      <c r="A2885" s="20" t="s">
        <v>209</v>
      </c>
      <c r="B2885" s="2">
        <f t="shared" si="45"/>
        <v>1</v>
      </c>
      <c r="C2885" s="10" t="s">
        <v>2753</v>
      </c>
      <c r="D2885" s="10" t="s">
        <v>2754</v>
      </c>
      <c r="E2885" s="7" t="s">
        <v>2755</v>
      </c>
      <c r="F2885" s="11" t="s">
        <v>2751</v>
      </c>
      <c r="G2885" s="10">
        <v>3</v>
      </c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 ht="27" customHeight="1" x14ac:dyDescent="0.25">
      <c r="A2886" s="20" t="s">
        <v>209</v>
      </c>
      <c r="B2886" s="2">
        <f t="shared" si="45"/>
        <v>2</v>
      </c>
      <c r="C2886" s="10" t="s">
        <v>2753</v>
      </c>
      <c r="D2886" s="10" t="s">
        <v>2754</v>
      </c>
      <c r="E2886" s="7" t="s">
        <v>2755</v>
      </c>
      <c r="F2886" s="11" t="s">
        <v>2756</v>
      </c>
      <c r="G2886" s="10">
        <v>10</v>
      </c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 ht="27" customHeight="1" x14ac:dyDescent="0.25">
      <c r="A2887" s="20" t="s">
        <v>209</v>
      </c>
      <c r="B2887" s="2">
        <f t="shared" si="45"/>
        <v>1</v>
      </c>
      <c r="C2887" s="10" t="s">
        <v>2843</v>
      </c>
      <c r="D2887" s="10" t="s">
        <v>2844</v>
      </c>
      <c r="E2887" s="7" t="s">
        <v>2845</v>
      </c>
      <c r="F2887" s="11" t="s">
        <v>2846</v>
      </c>
      <c r="G2887" s="10">
        <v>33</v>
      </c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 hidden="1" x14ac:dyDescent="0.25">
      <c r="A2888" s="5" t="s">
        <v>209</v>
      </c>
      <c r="B2888" s="25">
        <f t="shared" si="45"/>
        <v>1</v>
      </c>
      <c r="C2888" s="10" t="s">
        <v>2847</v>
      </c>
      <c r="D2888" s="10" t="s">
        <v>2848</v>
      </c>
      <c r="E2888" s="7" t="s">
        <v>2849</v>
      </c>
      <c r="G2888" s="10">
        <v>-3</v>
      </c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 ht="27" customHeight="1" x14ac:dyDescent="0.25">
      <c r="A2889" s="20" t="s">
        <v>209</v>
      </c>
      <c r="B2889" s="2">
        <f t="shared" si="45"/>
        <v>2</v>
      </c>
      <c r="C2889" s="10" t="s">
        <v>2847</v>
      </c>
      <c r="D2889" s="10" t="s">
        <v>2848</v>
      </c>
      <c r="E2889" s="7" t="s">
        <v>2849</v>
      </c>
      <c r="F2889" s="11" t="s">
        <v>2850</v>
      </c>
      <c r="G2889" s="10">
        <v>27</v>
      </c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 ht="27" customHeight="1" x14ac:dyDescent="0.25">
      <c r="A2890" s="20" t="s">
        <v>209</v>
      </c>
      <c r="B2890" s="2">
        <f t="shared" si="45"/>
        <v>1</v>
      </c>
      <c r="C2890" s="10" t="s">
        <v>2867</v>
      </c>
      <c r="D2890" s="10" t="s">
        <v>2868</v>
      </c>
      <c r="E2890" s="7" t="s">
        <v>2869</v>
      </c>
      <c r="F2890" s="11" t="s">
        <v>2870</v>
      </c>
      <c r="G2890" s="10">
        <v>8</v>
      </c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 hidden="1" x14ac:dyDescent="0.25">
      <c r="A2891" s="5" t="s">
        <v>209</v>
      </c>
      <c r="B2891" s="24">
        <f t="shared" si="45"/>
        <v>1</v>
      </c>
      <c r="C2891" s="10" t="s">
        <v>2871</v>
      </c>
      <c r="D2891" s="10" t="s">
        <v>2872</v>
      </c>
      <c r="E2891" s="7" t="s">
        <v>2873</v>
      </c>
      <c r="G2891" s="10">
        <v>-2</v>
      </c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 hidden="1" x14ac:dyDescent="0.25">
      <c r="A2892" s="5" t="s">
        <v>209</v>
      </c>
      <c r="B2892" s="22">
        <f t="shared" si="45"/>
        <v>1</v>
      </c>
      <c r="C2892" s="10" t="s">
        <v>2874</v>
      </c>
      <c r="D2892" s="10" t="s">
        <v>2875</v>
      </c>
      <c r="E2892" s="7" t="s">
        <v>2876</v>
      </c>
      <c r="G2892" s="10">
        <v>-1</v>
      </c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 ht="27" customHeight="1" x14ac:dyDescent="0.25">
      <c r="A2893" s="20" t="s">
        <v>209</v>
      </c>
      <c r="B2893" s="2">
        <f t="shared" si="45"/>
        <v>1</v>
      </c>
      <c r="C2893" s="10" t="s">
        <v>2877</v>
      </c>
      <c r="D2893" s="10" t="s">
        <v>2878</v>
      </c>
      <c r="E2893" s="7" t="s">
        <v>2879</v>
      </c>
      <c r="F2893" s="11" t="s">
        <v>2880</v>
      </c>
      <c r="G2893" s="10">
        <v>4</v>
      </c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 ht="27" customHeight="1" x14ac:dyDescent="0.25">
      <c r="A2894" s="20" t="s">
        <v>209</v>
      </c>
      <c r="B2894" s="2">
        <f t="shared" si="45"/>
        <v>1</v>
      </c>
      <c r="C2894" s="10" t="s">
        <v>3046</v>
      </c>
      <c r="D2894" s="10" t="s">
        <v>3047</v>
      </c>
      <c r="E2894" s="7" t="s">
        <v>3048</v>
      </c>
      <c r="F2894" s="11" t="s">
        <v>3049</v>
      </c>
      <c r="G2894" s="10">
        <v>3</v>
      </c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 ht="27" customHeight="1" x14ac:dyDescent="0.25">
      <c r="A2895" s="20" t="s">
        <v>209</v>
      </c>
      <c r="B2895" s="2">
        <f t="shared" si="45"/>
        <v>1</v>
      </c>
      <c r="C2895" s="10" t="s">
        <v>3050</v>
      </c>
      <c r="D2895" s="10" t="s">
        <v>3051</v>
      </c>
      <c r="E2895" s="7" t="s">
        <v>3052</v>
      </c>
      <c r="F2895" s="11" t="s">
        <v>3049</v>
      </c>
      <c r="G2895" s="10">
        <v>4</v>
      </c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 ht="27" customHeight="1" x14ac:dyDescent="0.25">
      <c r="A2896" s="20" t="s">
        <v>209</v>
      </c>
      <c r="B2896" s="2">
        <f t="shared" si="45"/>
        <v>1</v>
      </c>
      <c r="C2896" s="10" t="s">
        <v>3053</v>
      </c>
      <c r="D2896" s="10" t="s">
        <v>3054</v>
      </c>
      <c r="E2896" s="7" t="s">
        <v>3055</v>
      </c>
      <c r="F2896" s="11" t="s">
        <v>3056</v>
      </c>
      <c r="G2896" s="10">
        <v>7</v>
      </c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 ht="27" customHeight="1" x14ac:dyDescent="0.25">
      <c r="A2897" s="20" t="s">
        <v>209</v>
      </c>
      <c r="B2897" s="2">
        <f t="shared" si="45"/>
        <v>1</v>
      </c>
      <c r="C2897" s="10" t="s">
        <v>3057</v>
      </c>
      <c r="D2897" s="10" t="s">
        <v>3058</v>
      </c>
      <c r="E2897" s="7" t="s">
        <v>3059</v>
      </c>
      <c r="F2897" s="11" t="s">
        <v>3060</v>
      </c>
      <c r="G2897" s="10">
        <v>10</v>
      </c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 ht="27" customHeight="1" x14ac:dyDescent="0.25">
      <c r="A2898" s="20" t="s">
        <v>209</v>
      </c>
      <c r="B2898" s="2">
        <f t="shared" si="45"/>
        <v>1</v>
      </c>
      <c r="C2898" s="10" t="s">
        <v>3066</v>
      </c>
      <c r="D2898" s="10" t="s">
        <v>3067</v>
      </c>
      <c r="E2898" s="7" t="s">
        <v>3068</v>
      </c>
      <c r="F2898" s="11" t="s">
        <v>3069</v>
      </c>
      <c r="G2898" s="10">
        <v>-1</v>
      </c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 ht="27" customHeight="1" x14ac:dyDescent="0.25">
      <c r="A2899" s="20" t="s">
        <v>209</v>
      </c>
      <c r="B2899" s="2">
        <f t="shared" si="45"/>
        <v>2</v>
      </c>
      <c r="C2899" s="10" t="s">
        <v>3066</v>
      </c>
      <c r="D2899" s="10" t="s">
        <v>3067</v>
      </c>
      <c r="E2899" s="7" t="s">
        <v>3068</v>
      </c>
      <c r="F2899" s="11" t="s">
        <v>3070</v>
      </c>
      <c r="G2899" s="10">
        <v>26</v>
      </c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 ht="27" customHeight="1" x14ac:dyDescent="0.25">
      <c r="A2900" s="20" t="s">
        <v>209</v>
      </c>
      <c r="B2900" s="2">
        <f t="shared" si="45"/>
        <v>1</v>
      </c>
      <c r="C2900" s="10" t="s">
        <v>3071</v>
      </c>
      <c r="D2900" s="10" t="s">
        <v>3072</v>
      </c>
      <c r="E2900" s="7" t="s">
        <v>3073</v>
      </c>
      <c r="F2900" s="11" t="s">
        <v>3074</v>
      </c>
      <c r="G2900" s="10">
        <v>25</v>
      </c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 ht="27" customHeight="1" x14ac:dyDescent="0.25">
      <c r="A2901" s="20" t="s">
        <v>209</v>
      </c>
      <c r="B2901" s="2">
        <f t="shared" si="45"/>
        <v>1</v>
      </c>
      <c r="C2901" s="10" t="s">
        <v>3061</v>
      </c>
      <c r="D2901" s="10" t="s">
        <v>3062</v>
      </c>
      <c r="E2901" s="7" t="s">
        <v>3063</v>
      </c>
      <c r="F2901" s="11" t="s">
        <v>3049</v>
      </c>
      <c r="G2901" s="10">
        <v>-2</v>
      </c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 ht="27" customHeight="1" x14ac:dyDescent="0.25">
      <c r="A2902" s="20" t="s">
        <v>209</v>
      </c>
      <c r="B2902" s="2">
        <f t="shared" si="45"/>
        <v>2</v>
      </c>
      <c r="C2902" s="10" t="s">
        <v>3061</v>
      </c>
      <c r="D2902" s="10" t="s">
        <v>3062</v>
      </c>
      <c r="E2902" s="7" t="s">
        <v>3063</v>
      </c>
      <c r="F2902" s="11" t="s">
        <v>3064</v>
      </c>
      <c r="G2902" s="10">
        <v>-1</v>
      </c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 ht="27" customHeight="1" x14ac:dyDescent="0.25">
      <c r="A2903" s="20" t="s">
        <v>209</v>
      </c>
      <c r="B2903" s="2">
        <f t="shared" si="45"/>
        <v>3</v>
      </c>
      <c r="C2903" s="10" t="s">
        <v>3061</v>
      </c>
      <c r="D2903" s="10" t="s">
        <v>3062</v>
      </c>
      <c r="E2903" s="7" t="s">
        <v>3063</v>
      </c>
      <c r="F2903" s="11" t="s">
        <v>3065</v>
      </c>
      <c r="G2903" s="10">
        <v>20</v>
      </c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 hidden="1" x14ac:dyDescent="0.25">
      <c r="A2904" s="5" t="s">
        <v>209</v>
      </c>
      <c r="B2904" s="25">
        <f t="shared" si="45"/>
        <v>1</v>
      </c>
      <c r="C2904" s="10" t="s">
        <v>3075</v>
      </c>
      <c r="D2904" s="10" t="s">
        <v>3076</v>
      </c>
      <c r="E2904" s="7" t="s">
        <v>3077</v>
      </c>
      <c r="G2904" s="10">
        <v>-1</v>
      </c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 ht="27" customHeight="1" x14ac:dyDescent="0.25">
      <c r="A2905" s="20" t="s">
        <v>209</v>
      </c>
      <c r="B2905" s="2">
        <f t="shared" si="45"/>
        <v>2</v>
      </c>
      <c r="C2905" s="10" t="s">
        <v>3075</v>
      </c>
      <c r="D2905" s="10" t="s">
        <v>3076</v>
      </c>
      <c r="E2905" s="7" t="s">
        <v>3077</v>
      </c>
      <c r="F2905" s="11" t="s">
        <v>3049</v>
      </c>
      <c r="G2905" s="10">
        <v>-1</v>
      </c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 ht="27" customHeight="1" x14ac:dyDescent="0.25">
      <c r="A2906" s="20" t="s">
        <v>209</v>
      </c>
      <c r="B2906" s="2">
        <f t="shared" si="45"/>
        <v>3</v>
      </c>
      <c r="C2906" s="10" t="s">
        <v>3075</v>
      </c>
      <c r="D2906" s="10" t="s">
        <v>3076</v>
      </c>
      <c r="E2906" s="7" t="s">
        <v>3077</v>
      </c>
      <c r="F2906" s="11" t="s">
        <v>3078</v>
      </c>
      <c r="G2906" s="10">
        <v>30</v>
      </c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 ht="27" customHeight="1" x14ac:dyDescent="0.25">
      <c r="A2907" s="20" t="s">
        <v>209</v>
      </c>
      <c r="B2907" s="2">
        <f t="shared" si="45"/>
        <v>1</v>
      </c>
      <c r="C2907" s="10" t="s">
        <v>3079</v>
      </c>
      <c r="D2907" s="10" t="s">
        <v>3080</v>
      </c>
      <c r="E2907" s="7" t="s">
        <v>3081</v>
      </c>
      <c r="F2907" s="11" t="s">
        <v>3049</v>
      </c>
      <c r="G2907" s="10">
        <v>-2</v>
      </c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 ht="27" customHeight="1" x14ac:dyDescent="0.25">
      <c r="A2908" s="20" t="s">
        <v>209</v>
      </c>
      <c r="B2908" s="2">
        <f t="shared" si="45"/>
        <v>2</v>
      </c>
      <c r="C2908" s="10" t="s">
        <v>3079</v>
      </c>
      <c r="D2908" s="10" t="s">
        <v>3080</v>
      </c>
      <c r="E2908" s="7" t="s">
        <v>3081</v>
      </c>
      <c r="F2908" s="11" t="s">
        <v>3082</v>
      </c>
      <c r="G2908" s="10">
        <v>30</v>
      </c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 ht="27" customHeight="1" x14ac:dyDescent="0.25">
      <c r="A2909" s="20" t="s">
        <v>209</v>
      </c>
      <c r="B2909" s="2">
        <f t="shared" si="45"/>
        <v>1</v>
      </c>
      <c r="C2909" s="10" t="s">
        <v>3083</v>
      </c>
      <c r="D2909" s="10" t="s">
        <v>3084</v>
      </c>
      <c r="E2909" s="7" t="s">
        <v>3085</v>
      </c>
      <c r="F2909" s="11" t="s">
        <v>3086</v>
      </c>
      <c r="G2909" s="10">
        <v>20</v>
      </c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 ht="27" customHeight="1" x14ac:dyDescent="0.25">
      <c r="A2910" s="20" t="s">
        <v>209</v>
      </c>
      <c r="B2910" s="2">
        <f t="shared" si="45"/>
        <v>1</v>
      </c>
      <c r="C2910" s="10" t="s">
        <v>3087</v>
      </c>
      <c r="D2910" s="10" t="s">
        <v>3088</v>
      </c>
      <c r="E2910" s="7" t="s">
        <v>3089</v>
      </c>
      <c r="F2910" s="11" t="s">
        <v>3090</v>
      </c>
      <c r="G2910" s="10">
        <v>-1</v>
      </c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 ht="27" customHeight="1" x14ac:dyDescent="0.25">
      <c r="A2911" s="20" t="s">
        <v>209</v>
      </c>
      <c r="B2911" s="2">
        <f t="shared" si="45"/>
        <v>1</v>
      </c>
      <c r="C2911" s="10" t="s">
        <v>3091</v>
      </c>
      <c r="D2911" s="10" t="s">
        <v>3092</v>
      </c>
      <c r="E2911" s="7" t="s">
        <v>3093</v>
      </c>
      <c r="F2911" s="11" t="s">
        <v>3094</v>
      </c>
      <c r="G2911" s="10">
        <v>9</v>
      </c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 ht="27" customHeight="1" x14ac:dyDescent="0.25">
      <c r="A2912" s="20" t="s">
        <v>209</v>
      </c>
      <c r="B2912" s="2">
        <f t="shared" si="45"/>
        <v>1</v>
      </c>
      <c r="C2912" s="10" t="s">
        <v>3095</v>
      </c>
      <c r="D2912" s="10" t="s">
        <v>3096</v>
      </c>
      <c r="E2912" s="7" t="s">
        <v>3097</v>
      </c>
      <c r="F2912" s="11" t="s">
        <v>3098</v>
      </c>
      <c r="G2912" s="10">
        <v>8</v>
      </c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 hidden="1" x14ac:dyDescent="0.25">
      <c r="A2913" s="5" t="s">
        <v>209</v>
      </c>
      <c r="B2913" s="25">
        <f t="shared" si="45"/>
        <v>1</v>
      </c>
      <c r="C2913" s="10" t="s">
        <v>3113</v>
      </c>
      <c r="D2913" s="10" t="s">
        <v>3114</v>
      </c>
      <c r="E2913" s="7" t="s">
        <v>3115</v>
      </c>
      <c r="G2913" s="10">
        <v>-3</v>
      </c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 ht="27" customHeight="1" x14ac:dyDescent="0.25">
      <c r="A2914" s="20" t="s">
        <v>209</v>
      </c>
      <c r="B2914" s="2">
        <f t="shared" si="45"/>
        <v>2</v>
      </c>
      <c r="C2914" s="10" t="s">
        <v>3113</v>
      </c>
      <c r="D2914" s="10" t="s">
        <v>3114</v>
      </c>
      <c r="E2914" s="7" t="s">
        <v>3115</v>
      </c>
      <c r="F2914" s="11" t="s">
        <v>3116</v>
      </c>
      <c r="G2914" s="10">
        <v>-1</v>
      </c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 ht="27" customHeight="1" x14ac:dyDescent="0.25">
      <c r="A2915" s="20" t="s">
        <v>209</v>
      </c>
      <c r="B2915" s="2">
        <f t="shared" si="45"/>
        <v>3</v>
      </c>
      <c r="C2915" s="10" t="s">
        <v>3113</v>
      </c>
      <c r="D2915" s="10" t="s">
        <v>3114</v>
      </c>
      <c r="E2915" s="7" t="s">
        <v>3115</v>
      </c>
      <c r="F2915" s="11" t="s">
        <v>3117</v>
      </c>
      <c r="G2915" s="10">
        <v>1</v>
      </c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 ht="27" customHeight="1" x14ac:dyDescent="0.25">
      <c r="A2916" s="20" t="s">
        <v>209</v>
      </c>
      <c r="B2916" s="2">
        <f t="shared" si="45"/>
        <v>4</v>
      </c>
      <c r="C2916" s="10" t="s">
        <v>3113</v>
      </c>
      <c r="D2916" s="10" t="s">
        <v>3114</v>
      </c>
      <c r="E2916" s="7" t="s">
        <v>3115</v>
      </c>
      <c r="F2916" s="11" t="s">
        <v>3118</v>
      </c>
      <c r="G2916" s="10">
        <v>16</v>
      </c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 ht="27" customHeight="1" x14ac:dyDescent="0.25">
      <c r="A2917" s="20" t="s">
        <v>209</v>
      </c>
      <c r="B2917" s="2">
        <f t="shared" si="45"/>
        <v>5</v>
      </c>
      <c r="C2917" s="10" t="s">
        <v>3113</v>
      </c>
      <c r="D2917" s="10" t="s">
        <v>3114</v>
      </c>
      <c r="E2917" s="7" t="s">
        <v>3115</v>
      </c>
      <c r="F2917" s="11" t="s">
        <v>3119</v>
      </c>
      <c r="G2917" s="10">
        <v>5</v>
      </c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 ht="27" customHeight="1" x14ac:dyDescent="0.25">
      <c r="A2918" s="20" t="s">
        <v>209</v>
      </c>
      <c r="B2918" s="2">
        <f t="shared" si="45"/>
        <v>1</v>
      </c>
      <c r="C2918" s="10" t="s">
        <v>3120</v>
      </c>
      <c r="D2918" s="10" t="s">
        <v>3121</v>
      </c>
      <c r="E2918" s="7" t="s">
        <v>3122</v>
      </c>
      <c r="F2918" s="11" t="s">
        <v>3123</v>
      </c>
      <c r="G2918" s="10">
        <v>-2</v>
      </c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 ht="27" customHeight="1" x14ac:dyDescent="0.25">
      <c r="A2919" s="20" t="s">
        <v>209</v>
      </c>
      <c r="B2919" s="2">
        <f t="shared" si="45"/>
        <v>2</v>
      </c>
      <c r="C2919" s="10" t="s">
        <v>3120</v>
      </c>
      <c r="D2919" s="10" t="s">
        <v>3121</v>
      </c>
      <c r="E2919" s="7" t="s">
        <v>3122</v>
      </c>
      <c r="F2919" s="11" t="s">
        <v>3124</v>
      </c>
      <c r="G2919" s="10">
        <v>18</v>
      </c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 ht="27" customHeight="1" x14ac:dyDescent="0.25">
      <c r="A2920" s="20" t="s">
        <v>209</v>
      </c>
      <c r="B2920" s="2">
        <f t="shared" si="45"/>
        <v>1</v>
      </c>
      <c r="C2920" s="10" t="s">
        <v>3125</v>
      </c>
      <c r="D2920" s="10" t="s">
        <v>3126</v>
      </c>
      <c r="E2920" s="7" t="s">
        <v>3127</v>
      </c>
      <c r="F2920" s="11" t="s">
        <v>3128</v>
      </c>
      <c r="G2920" s="10">
        <v>-1</v>
      </c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 ht="27" customHeight="1" x14ac:dyDescent="0.25">
      <c r="A2921" s="20" t="s">
        <v>209</v>
      </c>
      <c r="B2921" s="2">
        <f t="shared" si="45"/>
        <v>2</v>
      </c>
      <c r="C2921" s="10" t="s">
        <v>3125</v>
      </c>
      <c r="D2921" s="10" t="s">
        <v>3126</v>
      </c>
      <c r="E2921" s="7" t="s">
        <v>3127</v>
      </c>
      <c r="F2921" s="11" t="s">
        <v>3129</v>
      </c>
      <c r="G2921" s="10">
        <v>16</v>
      </c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 ht="27" customHeight="1" x14ac:dyDescent="0.25">
      <c r="A2922" s="20" t="s">
        <v>209</v>
      </c>
      <c r="B2922" s="2">
        <f t="shared" si="45"/>
        <v>1</v>
      </c>
      <c r="C2922" s="10" t="s">
        <v>3130</v>
      </c>
      <c r="D2922" s="10" t="s">
        <v>3131</v>
      </c>
      <c r="E2922" s="7" t="s">
        <v>3132</v>
      </c>
      <c r="F2922" s="11" t="s">
        <v>3133</v>
      </c>
      <c r="G2922" s="10">
        <v>5</v>
      </c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 ht="27" customHeight="1" x14ac:dyDescent="0.25">
      <c r="A2923" s="20" t="s">
        <v>209</v>
      </c>
      <c r="B2923" s="2">
        <f t="shared" si="45"/>
        <v>1</v>
      </c>
      <c r="C2923" s="10" t="s">
        <v>3134</v>
      </c>
      <c r="D2923" s="10" t="s">
        <v>3135</v>
      </c>
      <c r="E2923" s="7" t="s">
        <v>3136</v>
      </c>
      <c r="F2923" s="11" t="s">
        <v>3137</v>
      </c>
      <c r="G2923" s="10">
        <v>4</v>
      </c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 ht="27" customHeight="1" x14ac:dyDescent="0.25">
      <c r="A2924" s="20" t="s">
        <v>209</v>
      </c>
      <c r="B2924" s="2">
        <f t="shared" si="45"/>
        <v>1</v>
      </c>
      <c r="C2924" s="10" t="s">
        <v>476</v>
      </c>
      <c r="D2924" s="10" t="s">
        <v>477</v>
      </c>
      <c r="E2924" s="7" t="s">
        <v>478</v>
      </c>
      <c r="F2924" s="11" t="s">
        <v>479</v>
      </c>
      <c r="G2924" s="10">
        <v>5</v>
      </c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 ht="27" customHeight="1" x14ac:dyDescent="0.25">
      <c r="A2925" s="20" t="s">
        <v>209</v>
      </c>
      <c r="B2925" s="2">
        <f t="shared" ref="B2925:B2988" si="46">IF(C2925=C2924,B2924+1,1)</f>
        <v>1</v>
      </c>
      <c r="C2925" s="10" t="s">
        <v>493</v>
      </c>
      <c r="D2925" s="10" t="s">
        <v>494</v>
      </c>
      <c r="E2925" s="7" t="s">
        <v>495</v>
      </c>
      <c r="F2925" s="11" t="s">
        <v>496</v>
      </c>
      <c r="G2925" s="10">
        <v>14</v>
      </c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 ht="27" customHeight="1" x14ac:dyDescent="0.25">
      <c r="A2926" s="20" t="s">
        <v>209</v>
      </c>
      <c r="B2926" s="2">
        <f t="shared" si="46"/>
        <v>1</v>
      </c>
      <c r="C2926" s="10" t="s">
        <v>497</v>
      </c>
      <c r="D2926" s="10" t="s">
        <v>498</v>
      </c>
      <c r="E2926" s="7" t="s">
        <v>499</v>
      </c>
      <c r="F2926" s="11" t="s">
        <v>500</v>
      </c>
      <c r="G2926" s="10">
        <v>15</v>
      </c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 ht="27" customHeight="1" x14ac:dyDescent="0.25">
      <c r="A2927" s="20" t="s">
        <v>209</v>
      </c>
      <c r="B2927" s="2">
        <f t="shared" si="46"/>
        <v>1</v>
      </c>
      <c r="C2927" s="10" t="s">
        <v>501</v>
      </c>
      <c r="D2927" s="10" t="s">
        <v>502</v>
      </c>
      <c r="E2927" s="7" t="s">
        <v>503</v>
      </c>
      <c r="F2927" s="11" t="s">
        <v>504</v>
      </c>
      <c r="G2927" s="10">
        <v>15</v>
      </c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 ht="27" customHeight="1" x14ac:dyDescent="0.25">
      <c r="A2928" s="20" t="s">
        <v>209</v>
      </c>
      <c r="B2928" s="2">
        <f t="shared" si="46"/>
        <v>1</v>
      </c>
      <c r="C2928" s="10" t="s">
        <v>505</v>
      </c>
      <c r="D2928" s="10" t="s">
        <v>506</v>
      </c>
      <c r="E2928" s="7" t="s">
        <v>507</v>
      </c>
      <c r="F2928" s="11" t="s">
        <v>508</v>
      </c>
      <c r="G2928" s="10">
        <v>4</v>
      </c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 ht="27" customHeight="1" x14ac:dyDescent="0.25">
      <c r="A2929" s="20" t="s">
        <v>209</v>
      </c>
      <c r="B2929" s="2">
        <f t="shared" si="46"/>
        <v>2</v>
      </c>
      <c r="C2929" s="10" t="s">
        <v>505</v>
      </c>
      <c r="D2929" s="10" t="s">
        <v>506</v>
      </c>
      <c r="E2929" s="7" t="s">
        <v>507</v>
      </c>
      <c r="F2929" s="11" t="s">
        <v>509</v>
      </c>
      <c r="G2929" s="10">
        <v>11</v>
      </c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 ht="27" customHeight="1" x14ac:dyDescent="0.25">
      <c r="A2930" s="20" t="s">
        <v>209</v>
      </c>
      <c r="B2930" s="2">
        <f t="shared" si="46"/>
        <v>1</v>
      </c>
      <c r="C2930" s="10" t="s">
        <v>510</v>
      </c>
      <c r="D2930" s="10" t="s">
        <v>511</v>
      </c>
      <c r="E2930" s="7" t="s">
        <v>512</v>
      </c>
      <c r="F2930" s="11" t="s">
        <v>513</v>
      </c>
      <c r="G2930" s="10">
        <v>15</v>
      </c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 ht="27" customHeight="1" x14ac:dyDescent="0.25">
      <c r="A2931" s="20" t="s">
        <v>209</v>
      </c>
      <c r="B2931" s="2">
        <f t="shared" si="46"/>
        <v>1</v>
      </c>
      <c r="C2931" s="10" t="s">
        <v>514</v>
      </c>
      <c r="D2931" s="10" t="s">
        <v>515</v>
      </c>
      <c r="E2931" s="7" t="s">
        <v>516</v>
      </c>
      <c r="F2931" s="11" t="s">
        <v>517</v>
      </c>
      <c r="G2931" s="10">
        <v>13</v>
      </c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 ht="27" customHeight="1" x14ac:dyDescent="0.25">
      <c r="A2932" s="20" t="s">
        <v>209</v>
      </c>
      <c r="B2932" s="2">
        <f t="shared" si="46"/>
        <v>1</v>
      </c>
      <c r="C2932" s="10" t="s">
        <v>518</v>
      </c>
      <c r="D2932" s="10" t="s">
        <v>519</v>
      </c>
      <c r="E2932" s="7" t="s">
        <v>520</v>
      </c>
      <c r="F2932" s="11" t="s">
        <v>521</v>
      </c>
      <c r="G2932" s="10">
        <v>15</v>
      </c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 ht="27" customHeight="1" x14ac:dyDescent="0.25">
      <c r="A2933" s="20" t="s">
        <v>209</v>
      </c>
      <c r="B2933" s="2">
        <f t="shared" si="46"/>
        <v>1</v>
      </c>
      <c r="C2933" s="10" t="s">
        <v>1951</v>
      </c>
      <c r="D2933" s="10" t="s">
        <v>1952</v>
      </c>
      <c r="E2933" s="7" t="s">
        <v>1953</v>
      </c>
      <c r="F2933" s="11" t="s">
        <v>1954</v>
      </c>
      <c r="G2933" s="10">
        <v>18</v>
      </c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 ht="27" customHeight="1" x14ac:dyDescent="0.25">
      <c r="A2934" s="20" t="s">
        <v>209</v>
      </c>
      <c r="B2934" s="2">
        <f t="shared" si="46"/>
        <v>1</v>
      </c>
      <c r="C2934" s="10" t="s">
        <v>1955</v>
      </c>
      <c r="D2934" s="10" t="s">
        <v>1956</v>
      </c>
      <c r="E2934" s="7" t="s">
        <v>1957</v>
      </c>
      <c r="F2934" s="11" t="s">
        <v>1958</v>
      </c>
      <c r="G2934" s="10">
        <v>18</v>
      </c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 ht="27" customHeight="1" x14ac:dyDescent="0.25">
      <c r="A2935" s="20" t="s">
        <v>209</v>
      </c>
      <c r="B2935" s="2">
        <f t="shared" si="46"/>
        <v>1</v>
      </c>
      <c r="C2935" s="10" t="s">
        <v>1959</v>
      </c>
      <c r="D2935" s="10" t="s">
        <v>1960</v>
      </c>
      <c r="E2935" s="7" t="s">
        <v>1961</v>
      </c>
      <c r="F2935" s="11" t="s">
        <v>1962</v>
      </c>
      <c r="G2935" s="10">
        <v>18</v>
      </c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 ht="27" customHeight="1" x14ac:dyDescent="0.25">
      <c r="A2936" s="20" t="s">
        <v>209</v>
      </c>
      <c r="B2936" s="2">
        <f t="shared" si="46"/>
        <v>1</v>
      </c>
      <c r="C2936" s="10" t="s">
        <v>1963</v>
      </c>
      <c r="D2936" s="10" t="s">
        <v>1964</v>
      </c>
      <c r="E2936" s="7" t="s">
        <v>1965</v>
      </c>
      <c r="F2936" s="11" t="s">
        <v>1966</v>
      </c>
      <c r="G2936" s="10">
        <v>16</v>
      </c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 ht="27" customHeight="1" x14ac:dyDescent="0.25">
      <c r="A2937" s="20" t="s">
        <v>209</v>
      </c>
      <c r="B2937" s="2">
        <f t="shared" si="46"/>
        <v>1</v>
      </c>
      <c r="C2937" s="10" t="s">
        <v>1967</v>
      </c>
      <c r="D2937" s="10" t="s">
        <v>1968</v>
      </c>
      <c r="E2937" s="7" t="s">
        <v>1969</v>
      </c>
      <c r="F2937" s="11" t="s">
        <v>1970</v>
      </c>
      <c r="G2937" s="10">
        <v>18</v>
      </c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 ht="27" customHeight="1" x14ac:dyDescent="0.25">
      <c r="A2938" s="20" t="s">
        <v>209</v>
      </c>
      <c r="B2938" s="2">
        <f t="shared" si="46"/>
        <v>1</v>
      </c>
      <c r="C2938" s="10" t="s">
        <v>1971</v>
      </c>
      <c r="D2938" s="10" t="s">
        <v>1972</v>
      </c>
      <c r="E2938" s="7" t="s">
        <v>1973</v>
      </c>
      <c r="F2938" s="11" t="s">
        <v>1974</v>
      </c>
      <c r="G2938" s="10">
        <v>18</v>
      </c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 ht="27" customHeight="1" x14ac:dyDescent="0.25">
      <c r="A2939" s="20" t="s">
        <v>209</v>
      </c>
      <c r="B2939" s="2">
        <f t="shared" si="46"/>
        <v>1</v>
      </c>
      <c r="C2939" s="10" t="s">
        <v>1877</v>
      </c>
      <c r="D2939" s="10" t="s">
        <v>1878</v>
      </c>
      <c r="E2939" s="7" t="s">
        <v>1879</v>
      </c>
      <c r="F2939" s="11" t="s">
        <v>1880</v>
      </c>
      <c r="G2939" s="10">
        <v>18</v>
      </c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 ht="27" customHeight="1" x14ac:dyDescent="0.25">
      <c r="A2940" s="20" t="s">
        <v>209</v>
      </c>
      <c r="B2940" s="2">
        <f t="shared" si="46"/>
        <v>1</v>
      </c>
      <c r="C2940" s="10" t="s">
        <v>1881</v>
      </c>
      <c r="D2940" s="10" t="s">
        <v>1882</v>
      </c>
      <c r="E2940" s="7" t="s">
        <v>1883</v>
      </c>
      <c r="F2940" s="11" t="s">
        <v>1884</v>
      </c>
      <c r="G2940" s="10">
        <v>18</v>
      </c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 ht="27" customHeight="1" x14ac:dyDescent="0.25">
      <c r="A2941" s="20" t="s">
        <v>209</v>
      </c>
      <c r="B2941" s="2">
        <f t="shared" si="46"/>
        <v>1</v>
      </c>
      <c r="C2941" s="10" t="s">
        <v>1885</v>
      </c>
      <c r="D2941" s="10" t="s">
        <v>1886</v>
      </c>
      <c r="E2941" s="7" t="s">
        <v>1887</v>
      </c>
      <c r="F2941" s="11" t="s">
        <v>1888</v>
      </c>
      <c r="G2941" s="10">
        <v>18</v>
      </c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 ht="27" customHeight="1" x14ac:dyDescent="0.25">
      <c r="A2942" s="20" t="s">
        <v>209</v>
      </c>
      <c r="B2942" s="2">
        <f t="shared" si="46"/>
        <v>1</v>
      </c>
      <c r="C2942" s="10" t="s">
        <v>1889</v>
      </c>
      <c r="D2942" s="10" t="s">
        <v>1890</v>
      </c>
      <c r="E2942" s="7" t="s">
        <v>1891</v>
      </c>
      <c r="F2942" s="11" t="s">
        <v>1892</v>
      </c>
      <c r="G2942" s="10">
        <v>15</v>
      </c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 ht="27" customHeight="1" x14ac:dyDescent="0.25">
      <c r="A2943" s="20" t="s">
        <v>209</v>
      </c>
      <c r="B2943" s="2">
        <f t="shared" si="46"/>
        <v>1</v>
      </c>
      <c r="C2943" s="10" t="s">
        <v>1893</v>
      </c>
      <c r="D2943" s="10" t="s">
        <v>1894</v>
      </c>
      <c r="E2943" s="7" t="s">
        <v>1895</v>
      </c>
      <c r="F2943" s="11" t="s">
        <v>1896</v>
      </c>
      <c r="G2943" s="10">
        <v>12</v>
      </c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 ht="27" customHeight="1" x14ac:dyDescent="0.25">
      <c r="A2944" s="20" t="s">
        <v>209</v>
      </c>
      <c r="B2944" s="2">
        <f t="shared" si="46"/>
        <v>1</v>
      </c>
      <c r="C2944" s="10" t="s">
        <v>1897</v>
      </c>
      <c r="D2944" s="10" t="s">
        <v>1898</v>
      </c>
      <c r="E2944" s="7" t="s">
        <v>1899</v>
      </c>
      <c r="F2944" s="11" t="s">
        <v>1900</v>
      </c>
      <c r="G2944" s="10">
        <v>-1</v>
      </c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 ht="27" customHeight="1" x14ac:dyDescent="0.25">
      <c r="A2945" s="20" t="s">
        <v>209</v>
      </c>
      <c r="B2945" s="2">
        <f t="shared" si="46"/>
        <v>2</v>
      </c>
      <c r="C2945" s="10" t="s">
        <v>1897</v>
      </c>
      <c r="D2945" s="10" t="s">
        <v>1898</v>
      </c>
      <c r="E2945" s="7" t="s">
        <v>1899</v>
      </c>
      <c r="F2945" s="11" t="s">
        <v>1901</v>
      </c>
      <c r="G2945" s="10">
        <v>18</v>
      </c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 ht="27" customHeight="1" x14ac:dyDescent="0.25">
      <c r="A2946" s="20" t="s">
        <v>209</v>
      </c>
      <c r="B2946" s="2">
        <f t="shared" si="46"/>
        <v>1</v>
      </c>
      <c r="C2946" s="10" t="s">
        <v>1902</v>
      </c>
      <c r="D2946" s="10" t="s">
        <v>1903</v>
      </c>
      <c r="E2946" s="7" t="s">
        <v>1904</v>
      </c>
      <c r="F2946" s="11" t="s">
        <v>1905</v>
      </c>
      <c r="G2946" s="10">
        <v>18</v>
      </c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 ht="27" customHeight="1" x14ac:dyDescent="0.25">
      <c r="A2947" s="20" t="s">
        <v>209</v>
      </c>
      <c r="B2947" s="2">
        <f t="shared" si="46"/>
        <v>1</v>
      </c>
      <c r="C2947" s="10" t="s">
        <v>1906</v>
      </c>
      <c r="D2947" s="10" t="s">
        <v>1907</v>
      </c>
      <c r="E2947" s="7" t="s">
        <v>1908</v>
      </c>
      <c r="F2947" s="11" t="s">
        <v>1909</v>
      </c>
      <c r="G2947" s="10">
        <v>18</v>
      </c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 ht="27" customHeight="1" x14ac:dyDescent="0.25">
      <c r="A2948" s="20" t="s">
        <v>209</v>
      </c>
      <c r="B2948" s="2">
        <f t="shared" si="46"/>
        <v>1</v>
      </c>
      <c r="C2948" s="10" t="s">
        <v>1910</v>
      </c>
      <c r="D2948" s="10" t="s">
        <v>1911</v>
      </c>
      <c r="E2948" s="7" t="s">
        <v>1912</v>
      </c>
      <c r="F2948" s="11" t="s">
        <v>1913</v>
      </c>
      <c r="G2948" s="10">
        <v>18</v>
      </c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 ht="27" customHeight="1" x14ac:dyDescent="0.25">
      <c r="A2949" s="20" t="s">
        <v>209</v>
      </c>
      <c r="B2949" s="2">
        <f t="shared" si="46"/>
        <v>1</v>
      </c>
      <c r="C2949" s="10" t="s">
        <v>1914</v>
      </c>
      <c r="D2949" s="10" t="s">
        <v>1915</v>
      </c>
      <c r="E2949" s="7" t="s">
        <v>1916</v>
      </c>
      <c r="F2949" s="11" t="s">
        <v>1917</v>
      </c>
      <c r="G2949" s="10">
        <v>18</v>
      </c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 ht="27" customHeight="1" x14ac:dyDescent="0.25">
      <c r="A2950" s="20" t="s">
        <v>209</v>
      </c>
      <c r="B2950" s="2">
        <f t="shared" si="46"/>
        <v>1</v>
      </c>
      <c r="C2950" s="10" t="s">
        <v>1918</v>
      </c>
      <c r="D2950" s="10" t="s">
        <v>1919</v>
      </c>
      <c r="E2950" s="7" t="s">
        <v>1920</v>
      </c>
      <c r="F2950" s="11" t="s">
        <v>1921</v>
      </c>
      <c r="G2950" s="10">
        <v>18</v>
      </c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 ht="27" customHeight="1" x14ac:dyDescent="0.25">
      <c r="A2951" s="20" t="s">
        <v>209</v>
      </c>
      <c r="B2951" s="2">
        <f t="shared" si="46"/>
        <v>1</v>
      </c>
      <c r="C2951" s="10" t="s">
        <v>1975</v>
      </c>
      <c r="D2951" s="10" t="s">
        <v>1976</v>
      </c>
      <c r="E2951" s="7" t="s">
        <v>1977</v>
      </c>
      <c r="F2951" s="11" t="s">
        <v>1978</v>
      </c>
      <c r="G2951" s="10">
        <v>26</v>
      </c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 ht="27" customHeight="1" x14ac:dyDescent="0.25">
      <c r="A2952" s="20" t="s">
        <v>209</v>
      </c>
      <c r="B2952" s="2">
        <f t="shared" si="46"/>
        <v>1</v>
      </c>
      <c r="C2952" s="10" t="s">
        <v>1979</v>
      </c>
      <c r="D2952" s="10" t="s">
        <v>1980</v>
      </c>
      <c r="E2952" s="7" t="s">
        <v>1981</v>
      </c>
      <c r="F2952" s="11" t="s">
        <v>1982</v>
      </c>
      <c r="G2952" s="10">
        <v>28</v>
      </c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 ht="27" customHeight="1" x14ac:dyDescent="0.25">
      <c r="A2953" s="20" t="s">
        <v>209</v>
      </c>
      <c r="B2953" s="2">
        <f t="shared" si="46"/>
        <v>1</v>
      </c>
      <c r="C2953" s="10" t="s">
        <v>1983</v>
      </c>
      <c r="D2953" s="10" t="s">
        <v>1984</v>
      </c>
      <c r="E2953" s="7" t="s">
        <v>1985</v>
      </c>
      <c r="F2953" s="11" t="s">
        <v>1986</v>
      </c>
      <c r="G2953" s="10">
        <v>57</v>
      </c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 ht="27" customHeight="1" x14ac:dyDescent="0.25">
      <c r="A2954" s="20" t="s">
        <v>209</v>
      </c>
      <c r="B2954" s="2">
        <f t="shared" si="46"/>
        <v>1</v>
      </c>
      <c r="C2954" s="10" t="s">
        <v>1987</v>
      </c>
      <c r="D2954" s="10" t="s">
        <v>1988</v>
      </c>
      <c r="E2954" s="7" t="s">
        <v>1989</v>
      </c>
      <c r="F2954" s="11" t="s">
        <v>1990</v>
      </c>
      <c r="G2954" s="10">
        <v>26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 ht="27" customHeight="1" x14ac:dyDescent="0.25">
      <c r="A2955" s="20" t="s">
        <v>209</v>
      </c>
      <c r="B2955" s="2">
        <f t="shared" si="46"/>
        <v>1</v>
      </c>
      <c r="C2955" s="10" t="s">
        <v>1991</v>
      </c>
      <c r="D2955" s="10" t="s">
        <v>1992</v>
      </c>
      <c r="E2955" s="7" t="s">
        <v>1993</v>
      </c>
      <c r="F2955" s="11" t="s">
        <v>1994</v>
      </c>
      <c r="G2955" s="10">
        <v>27</v>
      </c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 ht="27" customHeight="1" x14ac:dyDescent="0.25">
      <c r="A2956" s="20" t="s">
        <v>209</v>
      </c>
      <c r="B2956" s="2">
        <f t="shared" si="46"/>
        <v>1</v>
      </c>
      <c r="C2956" s="10" t="s">
        <v>1995</v>
      </c>
      <c r="D2956" s="10" t="s">
        <v>1996</v>
      </c>
      <c r="E2956" s="7" t="s">
        <v>1887</v>
      </c>
      <c r="F2956" s="11" t="s">
        <v>1997</v>
      </c>
      <c r="G2956" s="10">
        <v>26</v>
      </c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 ht="27" customHeight="1" x14ac:dyDescent="0.25">
      <c r="A2957" s="20" t="s">
        <v>209</v>
      </c>
      <c r="B2957" s="2">
        <f t="shared" si="46"/>
        <v>1</v>
      </c>
      <c r="C2957" s="10" t="s">
        <v>1922</v>
      </c>
      <c r="D2957" s="10" t="s">
        <v>1923</v>
      </c>
      <c r="E2957" s="7" t="s">
        <v>1891</v>
      </c>
      <c r="F2957" s="11" t="s">
        <v>1924</v>
      </c>
      <c r="G2957" s="10">
        <v>18</v>
      </c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 ht="27" customHeight="1" x14ac:dyDescent="0.25">
      <c r="A2958" s="20" t="s">
        <v>209</v>
      </c>
      <c r="B2958" s="2">
        <f t="shared" si="46"/>
        <v>1</v>
      </c>
      <c r="C2958" s="10" t="s">
        <v>1925</v>
      </c>
      <c r="D2958" s="10" t="s">
        <v>1926</v>
      </c>
      <c r="E2958" s="7" t="s">
        <v>1895</v>
      </c>
      <c r="F2958" s="11" t="s">
        <v>1927</v>
      </c>
      <c r="G2958" s="10">
        <v>18</v>
      </c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 ht="27" customHeight="1" x14ac:dyDescent="0.25">
      <c r="A2959" s="20" t="s">
        <v>209</v>
      </c>
      <c r="B2959" s="2">
        <f t="shared" si="46"/>
        <v>1</v>
      </c>
      <c r="C2959" s="10" t="s">
        <v>1928</v>
      </c>
      <c r="D2959" s="10" t="s">
        <v>1929</v>
      </c>
      <c r="E2959" s="7" t="s">
        <v>1899</v>
      </c>
      <c r="F2959" s="11" t="s">
        <v>1900</v>
      </c>
      <c r="G2959" s="10">
        <v>17</v>
      </c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 ht="27" customHeight="1" x14ac:dyDescent="0.25">
      <c r="A2960" s="20" t="s">
        <v>209</v>
      </c>
      <c r="B2960" s="2">
        <f t="shared" si="46"/>
        <v>1</v>
      </c>
      <c r="C2960" s="10" t="s">
        <v>1930</v>
      </c>
      <c r="D2960" s="10" t="s">
        <v>1931</v>
      </c>
      <c r="E2960" s="7" t="s">
        <v>1932</v>
      </c>
      <c r="F2960" s="11" t="s">
        <v>1933</v>
      </c>
      <c r="G2960" s="10">
        <v>18</v>
      </c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 ht="27" customHeight="1" x14ac:dyDescent="0.25">
      <c r="A2961" s="20" t="s">
        <v>209</v>
      </c>
      <c r="B2961" s="2">
        <f t="shared" si="46"/>
        <v>1</v>
      </c>
      <c r="C2961" s="10" t="s">
        <v>1934</v>
      </c>
      <c r="D2961" s="10" t="s">
        <v>1935</v>
      </c>
      <c r="E2961" s="7" t="s">
        <v>1908</v>
      </c>
      <c r="F2961" s="11" t="s">
        <v>1936</v>
      </c>
      <c r="G2961" s="10">
        <v>17</v>
      </c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 ht="27" customHeight="1" x14ac:dyDescent="0.25">
      <c r="A2962" s="20" t="s">
        <v>209</v>
      </c>
      <c r="B2962" s="2">
        <f t="shared" si="46"/>
        <v>1</v>
      </c>
      <c r="C2962" s="10" t="s">
        <v>1937</v>
      </c>
      <c r="D2962" s="10" t="s">
        <v>1938</v>
      </c>
      <c r="E2962" s="7" t="s">
        <v>1912</v>
      </c>
      <c r="F2962" s="11" t="s">
        <v>1939</v>
      </c>
      <c r="G2962" s="10">
        <v>9</v>
      </c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 ht="27" customHeight="1" x14ac:dyDescent="0.25">
      <c r="A2963" s="20" t="s">
        <v>209</v>
      </c>
      <c r="B2963" s="2">
        <f t="shared" si="46"/>
        <v>2</v>
      </c>
      <c r="C2963" s="10" t="s">
        <v>1937</v>
      </c>
      <c r="D2963" s="10" t="s">
        <v>1938</v>
      </c>
      <c r="E2963" s="7" t="s">
        <v>1912</v>
      </c>
      <c r="F2963" s="11" t="s">
        <v>1940</v>
      </c>
      <c r="G2963" s="10">
        <v>9</v>
      </c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 ht="27" customHeight="1" x14ac:dyDescent="0.25">
      <c r="A2964" s="20" t="s">
        <v>209</v>
      </c>
      <c r="B2964" s="2">
        <f t="shared" si="46"/>
        <v>1</v>
      </c>
      <c r="C2964" s="10" t="s">
        <v>1941</v>
      </c>
      <c r="D2964" s="10" t="s">
        <v>1942</v>
      </c>
      <c r="E2964" s="7" t="s">
        <v>1916</v>
      </c>
      <c r="F2964" s="11" t="s">
        <v>1943</v>
      </c>
      <c r="G2964" s="10">
        <v>18</v>
      </c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 ht="27" customHeight="1" x14ac:dyDescent="0.25">
      <c r="A2965" s="20" t="s">
        <v>209</v>
      </c>
      <c r="B2965" s="2">
        <f t="shared" si="46"/>
        <v>1</v>
      </c>
      <c r="C2965" s="10" t="s">
        <v>1944</v>
      </c>
      <c r="D2965" s="10" t="s">
        <v>1945</v>
      </c>
      <c r="E2965" s="7" t="s">
        <v>1920</v>
      </c>
      <c r="F2965" s="11" t="s">
        <v>1946</v>
      </c>
      <c r="G2965" s="10">
        <v>17</v>
      </c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 ht="27" customHeight="1" x14ac:dyDescent="0.25">
      <c r="A2966" s="20" t="s">
        <v>209</v>
      </c>
      <c r="B2966" s="2">
        <f t="shared" si="46"/>
        <v>1</v>
      </c>
      <c r="C2966" s="10" t="s">
        <v>1947</v>
      </c>
      <c r="D2966" s="10" t="s">
        <v>1948</v>
      </c>
      <c r="E2966" s="7" t="s">
        <v>1949</v>
      </c>
      <c r="F2966" s="11" t="s">
        <v>1950</v>
      </c>
      <c r="G2966" s="10">
        <v>16</v>
      </c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 ht="27" customHeight="1" x14ac:dyDescent="0.25">
      <c r="A2967" s="20" t="s">
        <v>1754</v>
      </c>
      <c r="B2967" s="2">
        <f t="shared" si="46"/>
        <v>1</v>
      </c>
      <c r="C2967" s="10" t="s">
        <v>1998</v>
      </c>
      <c r="D2967" s="10" t="s">
        <v>1999</v>
      </c>
      <c r="E2967" s="7" t="s">
        <v>2000</v>
      </c>
      <c r="F2967" s="11" t="s">
        <v>2001</v>
      </c>
      <c r="G2967" s="10">
        <v>28</v>
      </c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 ht="27" customHeight="1" x14ac:dyDescent="0.25">
      <c r="A2968" s="20" t="s">
        <v>1754</v>
      </c>
      <c r="B2968" s="2">
        <f t="shared" si="46"/>
        <v>1</v>
      </c>
      <c r="C2968" s="10" t="s">
        <v>2002</v>
      </c>
      <c r="D2968" s="10" t="s">
        <v>2003</v>
      </c>
      <c r="E2968" s="7" t="s">
        <v>2004</v>
      </c>
      <c r="F2968" s="11" t="s">
        <v>2005</v>
      </c>
      <c r="G2968" s="10">
        <v>29</v>
      </c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 ht="27" customHeight="1" x14ac:dyDescent="0.25">
      <c r="A2969" s="20" t="s">
        <v>209</v>
      </c>
      <c r="B2969" s="2">
        <f t="shared" si="46"/>
        <v>1</v>
      </c>
      <c r="C2969" s="10" t="s">
        <v>648</v>
      </c>
      <c r="D2969" s="10" t="s">
        <v>649</v>
      </c>
      <c r="E2969" s="7" t="s">
        <v>650</v>
      </c>
      <c r="F2969" s="11" t="s">
        <v>651</v>
      </c>
      <c r="G2969" s="10">
        <v>1</v>
      </c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 ht="27" customHeight="1" x14ac:dyDescent="0.25">
      <c r="A2970" s="20" t="s">
        <v>209</v>
      </c>
      <c r="B2970" s="2">
        <f t="shared" si="46"/>
        <v>1</v>
      </c>
      <c r="C2970" s="10" t="s">
        <v>652</v>
      </c>
      <c r="D2970" s="10" t="s">
        <v>653</v>
      </c>
      <c r="E2970" s="7" t="s">
        <v>654</v>
      </c>
      <c r="F2970" s="11" t="s">
        <v>655</v>
      </c>
      <c r="G2970" s="10">
        <v>1</v>
      </c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 ht="27" customHeight="1" x14ac:dyDescent="0.25">
      <c r="A2971" s="20" t="s">
        <v>209</v>
      </c>
      <c r="B2971" s="2">
        <f t="shared" si="46"/>
        <v>1</v>
      </c>
      <c r="C2971" s="10" t="s">
        <v>656</v>
      </c>
      <c r="D2971" s="10" t="s">
        <v>657</v>
      </c>
      <c r="E2971" s="7" t="s">
        <v>658</v>
      </c>
      <c r="F2971" s="11" t="s">
        <v>659</v>
      </c>
      <c r="G2971" s="10">
        <v>1</v>
      </c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 ht="27" customHeight="1" x14ac:dyDescent="0.25">
      <c r="A2972" s="20" t="s">
        <v>209</v>
      </c>
      <c r="B2972" s="2">
        <f t="shared" si="46"/>
        <v>1</v>
      </c>
      <c r="C2972" s="10" t="s">
        <v>660</v>
      </c>
      <c r="D2972" s="10" t="s">
        <v>661</v>
      </c>
      <c r="E2972" s="7" t="s">
        <v>662</v>
      </c>
      <c r="F2972" s="11" t="s">
        <v>663</v>
      </c>
      <c r="G2972" s="10">
        <v>1</v>
      </c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 ht="27" customHeight="1" x14ac:dyDescent="0.25">
      <c r="A2973" s="20" t="s">
        <v>209</v>
      </c>
      <c r="B2973" s="2">
        <f t="shared" si="46"/>
        <v>1</v>
      </c>
      <c r="C2973" s="10" t="s">
        <v>664</v>
      </c>
      <c r="D2973" s="10" t="s">
        <v>665</v>
      </c>
      <c r="E2973" s="7" t="s">
        <v>666</v>
      </c>
      <c r="F2973" s="11" t="s">
        <v>667</v>
      </c>
      <c r="G2973" s="10">
        <v>1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 ht="27" customHeight="1" x14ac:dyDescent="0.25">
      <c r="A2974" s="20" t="s">
        <v>209</v>
      </c>
      <c r="B2974" s="2">
        <f t="shared" si="46"/>
        <v>1</v>
      </c>
      <c r="C2974" s="10" t="s">
        <v>668</v>
      </c>
      <c r="D2974" s="10" t="s">
        <v>669</v>
      </c>
      <c r="E2974" s="7" t="s">
        <v>670</v>
      </c>
      <c r="F2974" s="11" t="s">
        <v>671</v>
      </c>
      <c r="G2974" s="10">
        <v>1</v>
      </c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 ht="27" customHeight="1" x14ac:dyDescent="0.25">
      <c r="A2975" s="20" t="s">
        <v>209</v>
      </c>
      <c r="B2975" s="2">
        <f t="shared" si="46"/>
        <v>1</v>
      </c>
      <c r="C2975" s="10" t="s">
        <v>672</v>
      </c>
      <c r="D2975" s="10" t="s">
        <v>673</v>
      </c>
      <c r="E2975" s="7" t="s">
        <v>674</v>
      </c>
      <c r="F2975" s="11" t="s">
        <v>675</v>
      </c>
      <c r="G2975" s="10">
        <v>1</v>
      </c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 ht="27" customHeight="1" x14ac:dyDescent="0.25">
      <c r="A2976" s="20" t="s">
        <v>209</v>
      </c>
      <c r="B2976" s="2">
        <f t="shared" si="46"/>
        <v>1</v>
      </c>
      <c r="C2976" s="10" t="s">
        <v>676</v>
      </c>
      <c r="D2976" s="10" t="s">
        <v>677</v>
      </c>
      <c r="E2976" s="7" t="s">
        <v>678</v>
      </c>
      <c r="F2976" s="11" t="s">
        <v>679</v>
      </c>
      <c r="G2976" s="10">
        <v>1</v>
      </c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 ht="27" customHeight="1" x14ac:dyDescent="0.25">
      <c r="A2977" s="20" t="s">
        <v>209</v>
      </c>
      <c r="B2977" s="2">
        <f t="shared" si="46"/>
        <v>1</v>
      </c>
      <c r="C2977" s="10" t="s">
        <v>680</v>
      </c>
      <c r="D2977" s="10" t="s">
        <v>681</v>
      </c>
      <c r="E2977" s="7" t="s">
        <v>682</v>
      </c>
      <c r="F2977" s="11" t="s">
        <v>683</v>
      </c>
      <c r="G2977" s="10">
        <v>1</v>
      </c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 ht="27" customHeight="1" x14ac:dyDescent="0.25">
      <c r="A2978" s="20" t="s">
        <v>209</v>
      </c>
      <c r="B2978" s="2">
        <f t="shared" si="46"/>
        <v>1</v>
      </c>
      <c r="C2978" s="10" t="s">
        <v>684</v>
      </c>
      <c r="D2978" s="10" t="s">
        <v>685</v>
      </c>
      <c r="E2978" s="7" t="s">
        <v>686</v>
      </c>
      <c r="F2978" s="11" t="s">
        <v>687</v>
      </c>
      <c r="G2978" s="10">
        <v>1</v>
      </c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 ht="27" customHeight="1" x14ac:dyDescent="0.25">
      <c r="A2979" s="20" t="s">
        <v>1754</v>
      </c>
      <c r="B2979" s="2">
        <f t="shared" si="46"/>
        <v>1</v>
      </c>
      <c r="C2979" s="10" t="s">
        <v>1869</v>
      </c>
      <c r="D2979" s="10" t="s">
        <v>1870</v>
      </c>
      <c r="E2979" s="7" t="s">
        <v>1871</v>
      </c>
      <c r="F2979" s="11" t="s">
        <v>1872</v>
      </c>
      <c r="G2979" s="10">
        <v>4</v>
      </c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 ht="27" customHeight="1" x14ac:dyDescent="0.25">
      <c r="A2980" s="20" t="s">
        <v>1754</v>
      </c>
      <c r="B2980" s="2">
        <f t="shared" si="46"/>
        <v>1</v>
      </c>
      <c r="C2980" s="10" t="s">
        <v>1865</v>
      </c>
      <c r="D2980" s="10" t="s">
        <v>1866</v>
      </c>
      <c r="E2980" s="7" t="s">
        <v>1867</v>
      </c>
      <c r="F2980" s="11" t="s">
        <v>1868</v>
      </c>
      <c r="G2980" s="10">
        <v>4</v>
      </c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 ht="27" customHeight="1" x14ac:dyDescent="0.25">
      <c r="A2981" s="20" t="s">
        <v>209</v>
      </c>
      <c r="B2981" s="2">
        <f t="shared" si="46"/>
        <v>1</v>
      </c>
      <c r="C2981" s="10" t="s">
        <v>7741</v>
      </c>
      <c r="D2981" s="10" t="s">
        <v>7742</v>
      </c>
      <c r="E2981" s="7" t="s">
        <v>7743</v>
      </c>
      <c r="F2981" s="11" t="s">
        <v>7744</v>
      </c>
      <c r="G2981" s="10">
        <v>25</v>
      </c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 ht="27" customHeight="1" x14ac:dyDescent="0.25">
      <c r="A2982" s="20" t="s">
        <v>209</v>
      </c>
      <c r="B2982" s="2">
        <f t="shared" si="46"/>
        <v>1</v>
      </c>
      <c r="C2982" s="10" t="s">
        <v>5588</v>
      </c>
      <c r="D2982" s="10" t="s">
        <v>5589</v>
      </c>
      <c r="E2982" s="7" t="s">
        <v>5590</v>
      </c>
      <c r="F2982" s="11" t="s">
        <v>5591</v>
      </c>
      <c r="G2982" s="10">
        <v>1</v>
      </c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 ht="27" customHeight="1" x14ac:dyDescent="0.25">
      <c r="A2983" s="20" t="s">
        <v>209</v>
      </c>
      <c r="B2983" s="2">
        <f t="shared" si="46"/>
        <v>1</v>
      </c>
      <c r="C2983" s="10" t="s">
        <v>5592</v>
      </c>
      <c r="D2983" s="10" t="s">
        <v>5593</v>
      </c>
      <c r="E2983" s="7" t="s">
        <v>5594</v>
      </c>
      <c r="F2983" s="11" t="s">
        <v>5595</v>
      </c>
      <c r="G2983" s="10">
        <v>7</v>
      </c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 ht="27" customHeight="1" x14ac:dyDescent="0.25">
      <c r="A2984" s="20" t="s">
        <v>209</v>
      </c>
      <c r="B2984" s="2">
        <f t="shared" si="46"/>
        <v>1</v>
      </c>
      <c r="C2984" s="10" t="s">
        <v>7745</v>
      </c>
      <c r="D2984" s="10" t="s">
        <v>5593</v>
      </c>
      <c r="E2984" s="7" t="s">
        <v>7746</v>
      </c>
      <c r="F2984" s="11" t="s">
        <v>7747</v>
      </c>
      <c r="G2984" s="10">
        <v>20</v>
      </c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 ht="27" customHeight="1" x14ac:dyDescent="0.25">
      <c r="A2985" s="20" t="s">
        <v>209</v>
      </c>
      <c r="B2985" s="2">
        <f t="shared" si="46"/>
        <v>1</v>
      </c>
      <c r="C2985" s="10" t="s">
        <v>5596</v>
      </c>
      <c r="D2985" s="10" t="s">
        <v>5597</v>
      </c>
      <c r="E2985" s="7" t="s">
        <v>5598</v>
      </c>
      <c r="F2985" s="11" t="s">
        <v>5599</v>
      </c>
      <c r="G2985" s="10">
        <v>2</v>
      </c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 ht="27" customHeight="1" x14ac:dyDescent="0.25">
      <c r="A2986" s="20" t="s">
        <v>209</v>
      </c>
      <c r="B2986" s="2">
        <f t="shared" si="46"/>
        <v>1</v>
      </c>
      <c r="C2986" s="10" t="s">
        <v>7748</v>
      </c>
      <c r="D2986" s="10" t="s">
        <v>5597</v>
      </c>
      <c r="E2986" s="7" t="s">
        <v>7749</v>
      </c>
      <c r="F2986" s="11" t="s">
        <v>5599</v>
      </c>
      <c r="G2986" s="10">
        <v>1</v>
      </c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 ht="27" customHeight="1" x14ac:dyDescent="0.25">
      <c r="A2987" s="20" t="s">
        <v>209</v>
      </c>
      <c r="B2987" s="2">
        <f t="shared" si="46"/>
        <v>1</v>
      </c>
      <c r="C2987" s="10" t="s">
        <v>7750</v>
      </c>
      <c r="D2987" s="10" t="s">
        <v>7751</v>
      </c>
      <c r="E2987" s="7" t="s">
        <v>7752</v>
      </c>
      <c r="F2987" s="11" t="s">
        <v>7753</v>
      </c>
      <c r="G2987" s="10">
        <v>17</v>
      </c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 ht="27" customHeight="1" x14ac:dyDescent="0.25">
      <c r="A2988" s="20" t="s">
        <v>209</v>
      </c>
      <c r="B2988" s="2">
        <f t="shared" si="46"/>
        <v>1</v>
      </c>
      <c r="C2988" s="10" t="s">
        <v>7754</v>
      </c>
      <c r="D2988" s="10" t="s">
        <v>7755</v>
      </c>
      <c r="E2988" s="7" t="s">
        <v>7756</v>
      </c>
      <c r="F2988" s="11" t="s">
        <v>7757</v>
      </c>
      <c r="G2988" s="10">
        <v>2</v>
      </c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 ht="27" customHeight="1" x14ac:dyDescent="0.25">
      <c r="A2989" s="20" t="s">
        <v>209</v>
      </c>
      <c r="B2989" s="2">
        <f t="shared" ref="B2989:B3052" si="47">IF(C2989=C2988,B2988+1,1)</f>
        <v>1</v>
      </c>
      <c r="C2989" s="10" t="s">
        <v>7758</v>
      </c>
      <c r="D2989" s="10" t="s">
        <v>7759</v>
      </c>
      <c r="E2989" s="7" t="s">
        <v>7760</v>
      </c>
      <c r="F2989" s="11" t="s">
        <v>7761</v>
      </c>
      <c r="G2989" s="10">
        <v>9</v>
      </c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 ht="27" customHeight="1" x14ac:dyDescent="0.25">
      <c r="A2990" s="20" t="s">
        <v>209</v>
      </c>
      <c r="B2990" s="2">
        <f t="shared" si="47"/>
        <v>1</v>
      </c>
      <c r="C2990" s="10" t="s">
        <v>5609</v>
      </c>
      <c r="D2990" s="10" t="s">
        <v>5610</v>
      </c>
      <c r="E2990" s="7" t="s">
        <v>5611</v>
      </c>
      <c r="F2990" s="11" t="s">
        <v>5612</v>
      </c>
      <c r="G2990" s="10">
        <v>2</v>
      </c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 ht="27" customHeight="1" x14ac:dyDescent="0.25">
      <c r="A2991" s="20" t="s">
        <v>209</v>
      </c>
      <c r="B2991" s="2">
        <f t="shared" si="47"/>
        <v>1</v>
      </c>
      <c r="C2991" s="10" t="s">
        <v>5613</v>
      </c>
      <c r="D2991" s="10" t="s">
        <v>5614</v>
      </c>
      <c r="E2991" s="7" t="s">
        <v>5615</v>
      </c>
      <c r="F2991" s="11" t="s">
        <v>5616</v>
      </c>
      <c r="G2991" s="10">
        <v>6</v>
      </c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 ht="27" customHeight="1" x14ac:dyDescent="0.25">
      <c r="A2992" s="20" t="s">
        <v>209</v>
      </c>
      <c r="B2992" s="2">
        <f t="shared" si="47"/>
        <v>1</v>
      </c>
      <c r="C2992" s="10" t="s">
        <v>7762</v>
      </c>
      <c r="D2992" s="10" t="s">
        <v>5614</v>
      </c>
      <c r="E2992" s="7" t="s">
        <v>7763</v>
      </c>
      <c r="F2992" s="11" t="s">
        <v>7764</v>
      </c>
      <c r="G2992" s="10">
        <v>1</v>
      </c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 ht="27" customHeight="1" x14ac:dyDescent="0.25">
      <c r="A2993" s="20" t="s">
        <v>209</v>
      </c>
      <c r="B2993" s="2">
        <f t="shared" si="47"/>
        <v>1</v>
      </c>
      <c r="C2993" s="10" t="s">
        <v>5617</v>
      </c>
      <c r="D2993" s="10" t="s">
        <v>5618</v>
      </c>
      <c r="E2993" s="7" t="s">
        <v>5619</v>
      </c>
      <c r="F2993" s="11" t="s">
        <v>5620</v>
      </c>
      <c r="G2993" s="10">
        <v>1</v>
      </c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 ht="27" customHeight="1" x14ac:dyDescent="0.25">
      <c r="A2994" s="20" t="s">
        <v>209</v>
      </c>
      <c r="B2994" s="2">
        <f t="shared" si="47"/>
        <v>1</v>
      </c>
      <c r="C2994" s="10" t="s">
        <v>7765</v>
      </c>
      <c r="D2994" s="10" t="s">
        <v>5618</v>
      </c>
      <c r="E2994" s="7" t="s">
        <v>7766</v>
      </c>
      <c r="F2994" s="11" t="s">
        <v>7767</v>
      </c>
      <c r="G2994" s="10">
        <v>2</v>
      </c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 ht="27" customHeight="1" x14ac:dyDescent="0.25">
      <c r="A2995" s="20" t="s">
        <v>209</v>
      </c>
      <c r="B2995" s="2">
        <f t="shared" si="47"/>
        <v>1</v>
      </c>
      <c r="C2995" s="10" t="s">
        <v>5621</v>
      </c>
      <c r="D2995" s="10" t="s">
        <v>5622</v>
      </c>
      <c r="E2995" s="7" t="s">
        <v>5623</v>
      </c>
      <c r="F2995" s="11" t="s">
        <v>5624</v>
      </c>
      <c r="G2995" s="10">
        <v>33</v>
      </c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 ht="27" customHeight="1" x14ac:dyDescent="0.25">
      <c r="A2996" s="20" t="s">
        <v>209</v>
      </c>
      <c r="B2996" s="2">
        <f t="shared" si="47"/>
        <v>1</v>
      </c>
      <c r="C2996" s="10" t="s">
        <v>5625</v>
      </c>
      <c r="D2996" s="10" t="s">
        <v>5626</v>
      </c>
      <c r="E2996" s="7" t="s">
        <v>5627</v>
      </c>
      <c r="F2996" s="11" t="s">
        <v>5628</v>
      </c>
      <c r="G2996" s="10">
        <v>4</v>
      </c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 ht="27" customHeight="1" x14ac:dyDescent="0.25">
      <c r="A2997" s="20" t="s">
        <v>209</v>
      </c>
      <c r="B2997" s="2">
        <f t="shared" si="47"/>
        <v>1</v>
      </c>
      <c r="C2997" s="10" t="s">
        <v>5632</v>
      </c>
      <c r="D2997" s="10" t="s">
        <v>5633</v>
      </c>
      <c r="E2997" s="7" t="s">
        <v>5634</v>
      </c>
      <c r="F2997" s="11" t="s">
        <v>5635</v>
      </c>
      <c r="G2997" s="10">
        <v>4</v>
      </c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 ht="27" customHeight="1" x14ac:dyDescent="0.25">
      <c r="A2998" s="20" t="s">
        <v>209</v>
      </c>
      <c r="B2998" s="2">
        <f t="shared" si="47"/>
        <v>1</v>
      </c>
      <c r="C2998" s="10" t="s">
        <v>5636</v>
      </c>
      <c r="D2998" s="10" t="s">
        <v>5637</v>
      </c>
      <c r="E2998" s="7" t="s">
        <v>5638</v>
      </c>
      <c r="F2998" s="11" t="s">
        <v>5639</v>
      </c>
      <c r="G2998" s="10">
        <v>10</v>
      </c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 ht="27" customHeight="1" x14ac:dyDescent="0.25">
      <c r="A2999" s="20" t="s">
        <v>209</v>
      </c>
      <c r="B2999" s="2">
        <f t="shared" si="47"/>
        <v>1</v>
      </c>
      <c r="C2999" s="10" t="s">
        <v>768</v>
      </c>
      <c r="D2999" s="10" t="s">
        <v>769</v>
      </c>
      <c r="E2999" s="7" t="s">
        <v>770</v>
      </c>
      <c r="F2999" s="11" t="s">
        <v>605</v>
      </c>
      <c r="G2999" s="10">
        <v>5</v>
      </c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 hidden="1" x14ac:dyDescent="0.25">
      <c r="A3000" s="5" t="s">
        <v>209</v>
      </c>
      <c r="B3000" s="25">
        <f t="shared" si="47"/>
        <v>1</v>
      </c>
      <c r="C3000" s="10" t="s">
        <v>771</v>
      </c>
      <c r="D3000" s="10" t="s">
        <v>772</v>
      </c>
      <c r="E3000" s="7" t="s">
        <v>773</v>
      </c>
      <c r="G3000" s="10">
        <v>-2</v>
      </c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 ht="27" customHeight="1" x14ac:dyDescent="0.25">
      <c r="A3001" s="20" t="s">
        <v>209</v>
      </c>
      <c r="B3001" s="2">
        <f t="shared" si="47"/>
        <v>2</v>
      </c>
      <c r="C3001" s="10" t="s">
        <v>771</v>
      </c>
      <c r="D3001" s="10" t="s">
        <v>772</v>
      </c>
      <c r="E3001" s="7" t="s">
        <v>773</v>
      </c>
      <c r="F3001" s="11" t="s">
        <v>605</v>
      </c>
      <c r="G3001" s="10">
        <v>50</v>
      </c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 ht="27" customHeight="1" x14ac:dyDescent="0.25">
      <c r="A3002" s="20" t="s">
        <v>209</v>
      </c>
      <c r="B3002" s="2">
        <f t="shared" si="47"/>
        <v>1</v>
      </c>
      <c r="C3002" s="10" t="s">
        <v>774</v>
      </c>
      <c r="D3002" s="10" t="s">
        <v>775</v>
      </c>
      <c r="E3002" s="7" t="s">
        <v>776</v>
      </c>
      <c r="F3002" s="11" t="s">
        <v>608</v>
      </c>
      <c r="G3002" s="10">
        <v>38</v>
      </c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 hidden="1" x14ac:dyDescent="0.25">
      <c r="A3003" s="5" t="s">
        <v>209</v>
      </c>
      <c r="B3003" s="25">
        <f t="shared" si="47"/>
        <v>1</v>
      </c>
      <c r="C3003" s="10" t="s">
        <v>777</v>
      </c>
      <c r="D3003" s="10" t="s">
        <v>778</v>
      </c>
      <c r="E3003" s="7" t="s">
        <v>779</v>
      </c>
      <c r="G3003" s="10">
        <v>-2</v>
      </c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 ht="27" customHeight="1" x14ac:dyDescent="0.25">
      <c r="A3004" s="20" t="s">
        <v>209</v>
      </c>
      <c r="B3004" s="2">
        <f t="shared" si="47"/>
        <v>2</v>
      </c>
      <c r="C3004" s="10" t="s">
        <v>777</v>
      </c>
      <c r="D3004" s="10" t="s">
        <v>778</v>
      </c>
      <c r="E3004" s="7" t="s">
        <v>779</v>
      </c>
      <c r="F3004" s="11" t="s">
        <v>608</v>
      </c>
      <c r="G3004" s="10">
        <v>48</v>
      </c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 ht="27" customHeight="1" x14ac:dyDescent="0.25">
      <c r="A3005" s="20" t="s">
        <v>209</v>
      </c>
      <c r="B3005" s="2">
        <f t="shared" si="47"/>
        <v>1</v>
      </c>
      <c r="C3005" s="10" t="s">
        <v>780</v>
      </c>
      <c r="D3005" s="10" t="s">
        <v>781</v>
      </c>
      <c r="E3005" s="7" t="s">
        <v>782</v>
      </c>
      <c r="F3005" s="11" t="s">
        <v>611</v>
      </c>
      <c r="G3005" s="10">
        <v>87</v>
      </c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 ht="27" customHeight="1" x14ac:dyDescent="0.25">
      <c r="A3006" s="20" t="s">
        <v>209</v>
      </c>
      <c r="B3006" s="2">
        <f t="shared" si="47"/>
        <v>1</v>
      </c>
      <c r="C3006" s="10" t="s">
        <v>796</v>
      </c>
      <c r="D3006" s="10" t="s">
        <v>797</v>
      </c>
      <c r="E3006" s="7" t="s">
        <v>798</v>
      </c>
      <c r="F3006" s="11" t="s">
        <v>632</v>
      </c>
      <c r="G3006" s="10">
        <v>18</v>
      </c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 ht="27" customHeight="1" x14ac:dyDescent="0.25">
      <c r="A3007" s="20" t="s">
        <v>209</v>
      </c>
      <c r="B3007" s="2">
        <f t="shared" si="47"/>
        <v>1</v>
      </c>
      <c r="C3007" s="10" t="s">
        <v>803</v>
      </c>
      <c r="D3007" s="10" t="s">
        <v>804</v>
      </c>
      <c r="E3007" s="7" t="s">
        <v>805</v>
      </c>
      <c r="F3007" s="11" t="s">
        <v>638</v>
      </c>
      <c r="G3007" s="10">
        <v>48</v>
      </c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 ht="27" customHeight="1" x14ac:dyDescent="0.25">
      <c r="A3008" s="20" t="s">
        <v>209</v>
      </c>
      <c r="B3008" s="2">
        <f t="shared" si="47"/>
        <v>1</v>
      </c>
      <c r="C3008" s="10" t="s">
        <v>810</v>
      </c>
      <c r="D3008" s="10" t="s">
        <v>811</v>
      </c>
      <c r="E3008" s="7" t="s">
        <v>812</v>
      </c>
      <c r="F3008" s="11" t="s">
        <v>644</v>
      </c>
      <c r="G3008" s="10">
        <v>31</v>
      </c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 ht="27" customHeight="1" x14ac:dyDescent="0.25">
      <c r="A3009" s="20" t="s">
        <v>209</v>
      </c>
      <c r="B3009" s="2">
        <f t="shared" si="47"/>
        <v>1</v>
      </c>
      <c r="C3009" s="10" t="s">
        <v>813</v>
      </c>
      <c r="D3009" s="10" t="s">
        <v>814</v>
      </c>
      <c r="E3009" s="7" t="s">
        <v>815</v>
      </c>
      <c r="F3009" s="11" t="s">
        <v>644</v>
      </c>
      <c r="G3009" s="10">
        <v>32</v>
      </c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 ht="27" customHeight="1" x14ac:dyDescent="0.25">
      <c r="A3010" s="20" t="s">
        <v>209</v>
      </c>
      <c r="B3010" s="2">
        <f t="shared" si="47"/>
        <v>1</v>
      </c>
      <c r="C3010" s="10" t="s">
        <v>7887</v>
      </c>
      <c r="D3010" s="10" t="s">
        <v>7888</v>
      </c>
      <c r="E3010" s="7" t="s">
        <v>7889</v>
      </c>
      <c r="F3010" s="11" t="s">
        <v>3991</v>
      </c>
      <c r="G3010" s="10">
        <v>18</v>
      </c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 ht="27" customHeight="1" x14ac:dyDescent="0.25">
      <c r="A3011" s="20" t="s">
        <v>209</v>
      </c>
      <c r="B3011" s="2">
        <f t="shared" si="47"/>
        <v>1</v>
      </c>
      <c r="C3011" s="10" t="s">
        <v>7890</v>
      </c>
      <c r="D3011" s="10" t="s">
        <v>7891</v>
      </c>
      <c r="E3011" s="7" t="s">
        <v>7892</v>
      </c>
      <c r="F3011" s="11" t="s">
        <v>7893</v>
      </c>
      <c r="G3011" s="10">
        <v>8</v>
      </c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 ht="27" customHeight="1" x14ac:dyDescent="0.25">
      <c r="A3012" s="20" t="s">
        <v>209</v>
      </c>
      <c r="B3012" s="2">
        <f t="shared" si="47"/>
        <v>1</v>
      </c>
      <c r="C3012" s="10" t="s">
        <v>7894</v>
      </c>
      <c r="D3012" s="10" t="s">
        <v>7895</v>
      </c>
      <c r="E3012" s="7" t="s">
        <v>7896</v>
      </c>
      <c r="F3012" s="11" t="s">
        <v>7897</v>
      </c>
      <c r="G3012" s="10">
        <v>10</v>
      </c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 ht="27" customHeight="1" x14ac:dyDescent="0.25">
      <c r="A3013" s="20" t="s">
        <v>209</v>
      </c>
      <c r="B3013" s="2">
        <f t="shared" si="47"/>
        <v>1</v>
      </c>
      <c r="C3013" s="10" t="s">
        <v>7898</v>
      </c>
      <c r="D3013" s="10" t="s">
        <v>7899</v>
      </c>
      <c r="E3013" s="7" t="s">
        <v>7900</v>
      </c>
      <c r="F3013" s="11" t="s">
        <v>7901</v>
      </c>
      <c r="G3013" s="10">
        <v>9</v>
      </c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 ht="27" customHeight="1" x14ac:dyDescent="0.25">
      <c r="A3014" s="20" t="s">
        <v>209</v>
      </c>
      <c r="B3014" s="2">
        <f t="shared" si="47"/>
        <v>1</v>
      </c>
      <c r="C3014" s="10" t="s">
        <v>7902</v>
      </c>
      <c r="D3014" s="10" t="s">
        <v>7903</v>
      </c>
      <c r="E3014" s="7" t="s">
        <v>7904</v>
      </c>
      <c r="F3014" s="11" t="s">
        <v>7747</v>
      </c>
      <c r="G3014" s="10">
        <v>18</v>
      </c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 ht="27" hidden="1" x14ac:dyDescent="0.25">
      <c r="A3015" s="5" t="s">
        <v>209</v>
      </c>
      <c r="B3015" s="25">
        <f t="shared" si="47"/>
        <v>1</v>
      </c>
      <c r="C3015" s="10" t="s">
        <v>7905</v>
      </c>
      <c r="D3015" s="10" t="s">
        <v>7906</v>
      </c>
      <c r="E3015" s="7" t="s">
        <v>7907</v>
      </c>
      <c r="G3015" s="10">
        <v>-2</v>
      </c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 ht="27" customHeight="1" x14ac:dyDescent="0.25">
      <c r="A3016" s="20" t="s">
        <v>209</v>
      </c>
      <c r="B3016" s="2">
        <f t="shared" si="47"/>
        <v>2</v>
      </c>
      <c r="C3016" s="10" t="s">
        <v>7905</v>
      </c>
      <c r="D3016" s="10" t="s">
        <v>7906</v>
      </c>
      <c r="E3016" s="7" t="s">
        <v>7907</v>
      </c>
      <c r="F3016" s="11" t="s">
        <v>7908</v>
      </c>
      <c r="G3016" s="10">
        <v>4</v>
      </c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 ht="27" customHeight="1" x14ac:dyDescent="0.25">
      <c r="A3017" s="20" t="s">
        <v>209</v>
      </c>
      <c r="B3017" s="2">
        <f t="shared" si="47"/>
        <v>3</v>
      </c>
      <c r="C3017" s="10" t="s">
        <v>7905</v>
      </c>
      <c r="D3017" s="10" t="s">
        <v>7906</v>
      </c>
      <c r="E3017" s="7" t="s">
        <v>7907</v>
      </c>
      <c r="F3017" s="11" t="s">
        <v>7909</v>
      </c>
      <c r="G3017" s="10">
        <v>50</v>
      </c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 ht="27" hidden="1" x14ac:dyDescent="0.25">
      <c r="A3018" s="5" t="s">
        <v>209</v>
      </c>
      <c r="B3018" s="25">
        <f t="shared" si="47"/>
        <v>1</v>
      </c>
      <c r="C3018" s="10" t="s">
        <v>7910</v>
      </c>
      <c r="D3018" s="10" t="s">
        <v>7911</v>
      </c>
      <c r="E3018" s="7" t="s">
        <v>7912</v>
      </c>
      <c r="G3018" s="10">
        <v>-3</v>
      </c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 ht="27" customHeight="1" x14ac:dyDescent="0.25">
      <c r="A3019" s="20" t="s">
        <v>209</v>
      </c>
      <c r="B3019" s="2">
        <f t="shared" si="47"/>
        <v>2</v>
      </c>
      <c r="C3019" s="10" t="s">
        <v>7910</v>
      </c>
      <c r="D3019" s="10" t="s">
        <v>7911</v>
      </c>
      <c r="E3019" s="7" t="s">
        <v>7912</v>
      </c>
      <c r="F3019" s="11" t="s">
        <v>7913</v>
      </c>
      <c r="G3019" s="10">
        <v>49</v>
      </c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 ht="27" hidden="1" x14ac:dyDescent="0.25">
      <c r="A3020" s="5" t="s">
        <v>209</v>
      </c>
      <c r="B3020" s="25">
        <f t="shared" si="47"/>
        <v>1</v>
      </c>
      <c r="C3020" s="10" t="s">
        <v>7914</v>
      </c>
      <c r="D3020" s="10" t="s">
        <v>7915</v>
      </c>
      <c r="E3020" s="7" t="s">
        <v>7916</v>
      </c>
      <c r="G3020" s="10">
        <v>-2</v>
      </c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 ht="27" customHeight="1" x14ac:dyDescent="0.25">
      <c r="A3021" s="20" t="s">
        <v>209</v>
      </c>
      <c r="B3021" s="2">
        <f t="shared" si="47"/>
        <v>1</v>
      </c>
      <c r="C3021" s="10" t="s">
        <v>7917</v>
      </c>
      <c r="D3021" s="10" t="s">
        <v>7918</v>
      </c>
      <c r="E3021" s="7" t="s">
        <v>7919</v>
      </c>
      <c r="F3021" s="11" t="s">
        <v>7901</v>
      </c>
      <c r="G3021" s="10">
        <v>53</v>
      </c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 ht="27" hidden="1" x14ac:dyDescent="0.25">
      <c r="A3022" s="5" t="s">
        <v>209</v>
      </c>
      <c r="B3022" s="25">
        <f t="shared" si="47"/>
        <v>1</v>
      </c>
      <c r="C3022" s="10" t="s">
        <v>7920</v>
      </c>
      <c r="D3022" s="10" t="s">
        <v>7921</v>
      </c>
      <c r="E3022" s="7" t="s">
        <v>7922</v>
      </c>
      <c r="G3022" s="10">
        <v>-1</v>
      </c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 ht="27" customHeight="1" x14ac:dyDescent="0.25">
      <c r="A3023" s="20" t="s">
        <v>209</v>
      </c>
      <c r="B3023" s="2">
        <f t="shared" si="47"/>
        <v>2</v>
      </c>
      <c r="C3023" s="10" t="s">
        <v>7920</v>
      </c>
      <c r="D3023" s="10" t="s">
        <v>7921</v>
      </c>
      <c r="E3023" s="7" t="s">
        <v>7922</v>
      </c>
      <c r="F3023" s="11" t="s">
        <v>7747</v>
      </c>
      <c r="G3023" s="10">
        <v>43</v>
      </c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 ht="27" customHeight="1" x14ac:dyDescent="0.25">
      <c r="A3024" s="20" t="s">
        <v>209</v>
      </c>
      <c r="B3024" s="2">
        <f t="shared" si="47"/>
        <v>3</v>
      </c>
      <c r="C3024" s="10" t="s">
        <v>7920</v>
      </c>
      <c r="D3024" s="10" t="s">
        <v>7921</v>
      </c>
      <c r="E3024" s="7" t="s">
        <v>7922</v>
      </c>
      <c r="F3024" s="11" t="s">
        <v>7908</v>
      </c>
      <c r="G3024" s="10">
        <v>1</v>
      </c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 ht="27" hidden="1" x14ac:dyDescent="0.25">
      <c r="A3025" s="5" t="s">
        <v>209</v>
      </c>
      <c r="B3025" s="25">
        <f t="shared" si="47"/>
        <v>1</v>
      </c>
      <c r="C3025" s="10" t="s">
        <v>7923</v>
      </c>
      <c r="D3025" s="10" t="s">
        <v>7924</v>
      </c>
      <c r="E3025" s="7" t="s">
        <v>7925</v>
      </c>
      <c r="G3025" s="10">
        <v>-1</v>
      </c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 ht="27" customHeight="1" x14ac:dyDescent="0.25">
      <c r="A3026" s="20" t="s">
        <v>209</v>
      </c>
      <c r="B3026" s="2">
        <f t="shared" si="47"/>
        <v>2</v>
      </c>
      <c r="C3026" s="10" t="s">
        <v>7923</v>
      </c>
      <c r="D3026" s="10" t="s">
        <v>7924</v>
      </c>
      <c r="E3026" s="7" t="s">
        <v>7925</v>
      </c>
      <c r="F3026" s="11" t="s">
        <v>7926</v>
      </c>
      <c r="G3026" s="10">
        <v>46</v>
      </c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 ht="27" customHeight="1" x14ac:dyDescent="0.25">
      <c r="A3027" s="20" t="s">
        <v>209</v>
      </c>
      <c r="B3027" s="2">
        <f t="shared" si="47"/>
        <v>1</v>
      </c>
      <c r="C3027" s="10" t="s">
        <v>7927</v>
      </c>
      <c r="D3027" s="10" t="s">
        <v>7928</v>
      </c>
      <c r="E3027" s="7" t="s">
        <v>7929</v>
      </c>
      <c r="F3027" s="11" t="s">
        <v>7930</v>
      </c>
      <c r="G3027" s="10">
        <v>11</v>
      </c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 ht="27" customHeight="1" x14ac:dyDescent="0.25">
      <c r="A3028" s="20" t="s">
        <v>209</v>
      </c>
      <c r="B3028" s="2">
        <f t="shared" si="47"/>
        <v>1</v>
      </c>
      <c r="C3028" s="10" t="s">
        <v>7931</v>
      </c>
      <c r="D3028" s="10" t="s">
        <v>7932</v>
      </c>
      <c r="E3028" s="7" t="s">
        <v>7933</v>
      </c>
      <c r="F3028" s="11" t="s">
        <v>7934</v>
      </c>
      <c r="G3028" s="10">
        <v>17</v>
      </c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 ht="27" customHeight="1" x14ac:dyDescent="0.25">
      <c r="A3029" s="20" t="s">
        <v>209</v>
      </c>
      <c r="B3029" s="2">
        <f t="shared" si="47"/>
        <v>1</v>
      </c>
      <c r="C3029" s="10" t="s">
        <v>7935</v>
      </c>
      <c r="D3029" s="10" t="s">
        <v>7936</v>
      </c>
      <c r="E3029" s="7" t="s">
        <v>7937</v>
      </c>
      <c r="F3029" s="11" t="s">
        <v>7938</v>
      </c>
      <c r="G3029" s="10">
        <v>10</v>
      </c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 ht="27" customHeight="1" x14ac:dyDescent="0.25">
      <c r="A3030" s="20" t="s">
        <v>1092</v>
      </c>
      <c r="B3030" s="2">
        <f t="shared" si="47"/>
        <v>1</v>
      </c>
      <c r="C3030" s="10" t="s">
        <v>7939</v>
      </c>
      <c r="D3030" s="10" t="s">
        <v>7940</v>
      </c>
      <c r="E3030" s="7" t="s">
        <v>7941</v>
      </c>
      <c r="F3030" s="11" t="s">
        <v>7810</v>
      </c>
      <c r="G3030" s="10">
        <v>1</v>
      </c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 ht="27" customHeight="1" x14ac:dyDescent="0.25">
      <c r="A3031" s="20" t="s">
        <v>209</v>
      </c>
      <c r="B3031" s="2">
        <f t="shared" si="47"/>
        <v>1</v>
      </c>
      <c r="C3031" s="10" t="s">
        <v>7942</v>
      </c>
      <c r="D3031" s="10" t="s">
        <v>7943</v>
      </c>
      <c r="E3031" s="7" t="s">
        <v>7944</v>
      </c>
      <c r="F3031" s="11" t="s">
        <v>7810</v>
      </c>
      <c r="G3031" s="10">
        <v>38</v>
      </c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 ht="27" customHeight="1" x14ac:dyDescent="0.25">
      <c r="A3032" s="20" t="s">
        <v>209</v>
      </c>
      <c r="B3032" s="2">
        <f t="shared" si="47"/>
        <v>1</v>
      </c>
      <c r="C3032" s="10" t="s">
        <v>7945</v>
      </c>
      <c r="D3032" s="10" t="s">
        <v>7946</v>
      </c>
      <c r="E3032" s="7" t="s">
        <v>7947</v>
      </c>
      <c r="F3032" s="11" t="s">
        <v>7948</v>
      </c>
      <c r="G3032" s="10">
        <v>26</v>
      </c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 ht="27" customHeight="1" x14ac:dyDescent="0.25">
      <c r="A3033" s="20" t="s">
        <v>209</v>
      </c>
      <c r="B3033" s="2">
        <f t="shared" si="47"/>
        <v>1</v>
      </c>
      <c r="C3033" s="10" t="s">
        <v>7949</v>
      </c>
      <c r="D3033" s="10" t="s">
        <v>7950</v>
      </c>
      <c r="E3033" s="7" t="s">
        <v>7951</v>
      </c>
      <c r="F3033" s="11" t="s">
        <v>7952</v>
      </c>
      <c r="G3033" s="10">
        <v>58</v>
      </c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 ht="27" customHeight="1" x14ac:dyDescent="0.25">
      <c r="A3034" s="20" t="s">
        <v>209</v>
      </c>
      <c r="B3034" s="2">
        <f t="shared" si="47"/>
        <v>1</v>
      </c>
      <c r="C3034" s="10" t="s">
        <v>7953</v>
      </c>
      <c r="D3034" s="10" t="s">
        <v>7954</v>
      </c>
      <c r="E3034" s="7" t="s">
        <v>7955</v>
      </c>
      <c r="F3034" s="11" t="s">
        <v>7956</v>
      </c>
      <c r="G3034" s="10">
        <v>29</v>
      </c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 ht="27" customHeight="1" x14ac:dyDescent="0.25">
      <c r="A3035" s="20" t="s">
        <v>209</v>
      </c>
      <c r="B3035" s="2">
        <f t="shared" si="47"/>
        <v>1</v>
      </c>
      <c r="C3035" s="10" t="s">
        <v>7957</v>
      </c>
      <c r="D3035" s="10" t="s">
        <v>7958</v>
      </c>
      <c r="E3035" s="7" t="s">
        <v>7959</v>
      </c>
      <c r="F3035" s="11" t="s">
        <v>7956</v>
      </c>
      <c r="G3035" s="10">
        <v>6</v>
      </c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 ht="27" customHeight="1" x14ac:dyDescent="0.25">
      <c r="A3036" s="20" t="s">
        <v>209</v>
      </c>
      <c r="B3036" s="2">
        <f t="shared" si="47"/>
        <v>1</v>
      </c>
      <c r="C3036" s="10" t="s">
        <v>7960</v>
      </c>
      <c r="D3036" s="10" t="s">
        <v>7958</v>
      </c>
      <c r="E3036" s="7" t="s">
        <v>7961</v>
      </c>
      <c r="F3036" s="11" t="s">
        <v>7956</v>
      </c>
      <c r="G3036" s="10">
        <v>2</v>
      </c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 ht="27" customHeight="1" x14ac:dyDescent="0.25">
      <c r="A3037" s="20" t="s">
        <v>209</v>
      </c>
      <c r="B3037" s="2">
        <f t="shared" si="47"/>
        <v>1</v>
      </c>
      <c r="C3037" s="10" t="s">
        <v>7962</v>
      </c>
      <c r="D3037" s="10" t="s">
        <v>7958</v>
      </c>
      <c r="E3037" s="7" t="s">
        <v>7963</v>
      </c>
      <c r="F3037" s="11" t="s">
        <v>7956</v>
      </c>
      <c r="G3037" s="10">
        <v>4</v>
      </c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 ht="27" customHeight="1" x14ac:dyDescent="0.25">
      <c r="A3038" s="20" t="s">
        <v>209</v>
      </c>
      <c r="B3038" s="2">
        <f t="shared" si="47"/>
        <v>1</v>
      </c>
      <c r="C3038" s="10" t="s">
        <v>3976</v>
      </c>
      <c r="D3038" s="10" t="s">
        <v>3977</v>
      </c>
      <c r="E3038" s="7" t="s">
        <v>3978</v>
      </c>
      <c r="F3038" s="11" t="s">
        <v>3979</v>
      </c>
      <c r="G3038" s="10">
        <v>3</v>
      </c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 ht="27" hidden="1" x14ac:dyDescent="0.25">
      <c r="A3039" s="5" t="s">
        <v>209</v>
      </c>
      <c r="B3039" s="25">
        <f t="shared" si="47"/>
        <v>1</v>
      </c>
      <c r="C3039" s="10" t="s">
        <v>3980</v>
      </c>
      <c r="D3039" s="10" t="s">
        <v>3981</v>
      </c>
      <c r="E3039" s="7" t="s">
        <v>3982</v>
      </c>
      <c r="G3039" s="10">
        <v>-8</v>
      </c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 ht="27" customHeight="1" x14ac:dyDescent="0.25">
      <c r="A3040" s="20" t="s">
        <v>209</v>
      </c>
      <c r="B3040" s="2">
        <f t="shared" si="47"/>
        <v>2</v>
      </c>
      <c r="C3040" s="10" t="s">
        <v>3980</v>
      </c>
      <c r="D3040" s="10" t="s">
        <v>3981</v>
      </c>
      <c r="E3040" s="7" t="s">
        <v>3982</v>
      </c>
      <c r="F3040" s="11" t="s">
        <v>3983</v>
      </c>
      <c r="G3040" s="10">
        <v>-5</v>
      </c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 ht="27" hidden="1" x14ac:dyDescent="0.25">
      <c r="A3041" s="5" t="s">
        <v>209</v>
      </c>
      <c r="B3041" s="25">
        <f t="shared" si="47"/>
        <v>1</v>
      </c>
      <c r="C3041" s="10" t="s">
        <v>3984</v>
      </c>
      <c r="D3041" s="10" t="s">
        <v>3985</v>
      </c>
      <c r="E3041" s="7" t="s">
        <v>3986</v>
      </c>
      <c r="G3041" s="10">
        <v>-1</v>
      </c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 ht="27" customHeight="1" x14ac:dyDescent="0.25">
      <c r="A3042" s="20" t="s">
        <v>209</v>
      </c>
      <c r="B3042" s="2">
        <f t="shared" si="47"/>
        <v>2</v>
      </c>
      <c r="C3042" s="10" t="s">
        <v>3984</v>
      </c>
      <c r="D3042" s="10" t="s">
        <v>3985</v>
      </c>
      <c r="E3042" s="7" t="s">
        <v>3986</v>
      </c>
      <c r="F3042" s="11" t="s">
        <v>3987</v>
      </c>
      <c r="G3042" s="10">
        <v>-7</v>
      </c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 ht="27" customHeight="1" x14ac:dyDescent="0.25">
      <c r="A3043" s="20" t="s">
        <v>209</v>
      </c>
      <c r="B3043" s="2">
        <f t="shared" si="47"/>
        <v>1</v>
      </c>
      <c r="C3043" s="10" t="s">
        <v>3988</v>
      </c>
      <c r="D3043" s="10" t="s">
        <v>3989</v>
      </c>
      <c r="E3043" s="7" t="s">
        <v>3990</v>
      </c>
      <c r="F3043" s="11" t="s">
        <v>3991</v>
      </c>
      <c r="G3043" s="10">
        <v>2</v>
      </c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 ht="27" customHeight="1" x14ac:dyDescent="0.25">
      <c r="A3044" s="20" t="s">
        <v>209</v>
      </c>
      <c r="B3044" s="2">
        <f t="shared" si="47"/>
        <v>1</v>
      </c>
      <c r="C3044" s="10" t="s">
        <v>3992</v>
      </c>
      <c r="D3044" s="10" t="s">
        <v>3993</v>
      </c>
      <c r="E3044" s="7" t="s">
        <v>3994</v>
      </c>
      <c r="F3044" s="11" t="s">
        <v>3995</v>
      </c>
      <c r="G3044" s="10">
        <v>5</v>
      </c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 ht="27" hidden="1" x14ac:dyDescent="0.25">
      <c r="A3045" s="5" t="s">
        <v>209</v>
      </c>
      <c r="B3045" s="25">
        <f t="shared" si="47"/>
        <v>1</v>
      </c>
      <c r="C3045" s="10" t="s">
        <v>3996</v>
      </c>
      <c r="D3045" s="10" t="s">
        <v>3997</v>
      </c>
      <c r="E3045" s="7" t="s">
        <v>3998</v>
      </c>
      <c r="G3045" s="10">
        <v>-3</v>
      </c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 ht="27" customHeight="1" x14ac:dyDescent="0.25">
      <c r="A3046" s="20" t="s">
        <v>209</v>
      </c>
      <c r="B3046" s="2">
        <f t="shared" si="47"/>
        <v>2</v>
      </c>
      <c r="C3046" s="10" t="s">
        <v>3996</v>
      </c>
      <c r="D3046" s="10" t="s">
        <v>3997</v>
      </c>
      <c r="E3046" s="7" t="s">
        <v>3998</v>
      </c>
      <c r="F3046" s="11" t="s">
        <v>3999</v>
      </c>
      <c r="G3046" s="10">
        <v>-7</v>
      </c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 ht="27" customHeight="1" x14ac:dyDescent="0.25">
      <c r="A3047" s="20" t="s">
        <v>209</v>
      </c>
      <c r="B3047" s="2">
        <f t="shared" si="47"/>
        <v>1</v>
      </c>
      <c r="C3047" s="10" t="s">
        <v>4000</v>
      </c>
      <c r="D3047" s="10" t="s">
        <v>4001</v>
      </c>
      <c r="E3047" s="7" t="s">
        <v>4002</v>
      </c>
      <c r="F3047" s="11" t="s">
        <v>4003</v>
      </c>
      <c r="G3047" s="10">
        <v>16</v>
      </c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 ht="27" customHeight="1" x14ac:dyDescent="0.25">
      <c r="A3048" s="20" t="s">
        <v>209</v>
      </c>
      <c r="B3048" s="2">
        <f t="shared" si="47"/>
        <v>1</v>
      </c>
      <c r="C3048" s="10" t="s">
        <v>4004</v>
      </c>
      <c r="D3048" s="10" t="s">
        <v>4005</v>
      </c>
      <c r="E3048" s="7" t="s">
        <v>4006</v>
      </c>
      <c r="F3048" s="11" t="s">
        <v>4007</v>
      </c>
      <c r="G3048" s="10">
        <v>9</v>
      </c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 ht="27" hidden="1" x14ac:dyDescent="0.25">
      <c r="A3049" s="5" t="s">
        <v>209</v>
      </c>
      <c r="B3049" s="25">
        <f t="shared" si="47"/>
        <v>1</v>
      </c>
      <c r="C3049" s="10" t="s">
        <v>4083</v>
      </c>
      <c r="D3049" s="10" t="s">
        <v>4084</v>
      </c>
      <c r="E3049" s="7" t="s">
        <v>4085</v>
      </c>
      <c r="G3049" s="10">
        <v>-2</v>
      </c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 ht="27" customHeight="1" x14ac:dyDescent="0.25">
      <c r="A3050" s="20" t="s">
        <v>209</v>
      </c>
      <c r="B3050" s="2">
        <f t="shared" si="47"/>
        <v>2</v>
      </c>
      <c r="C3050" s="10" t="s">
        <v>4083</v>
      </c>
      <c r="D3050" s="10" t="s">
        <v>4084</v>
      </c>
      <c r="E3050" s="7" t="s">
        <v>4085</v>
      </c>
      <c r="F3050" s="11" t="s">
        <v>4086</v>
      </c>
      <c r="G3050" s="10">
        <v>7</v>
      </c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 ht="27" customHeight="1" x14ac:dyDescent="0.25">
      <c r="A3051" s="20" t="s">
        <v>209</v>
      </c>
      <c r="B3051" s="2">
        <f t="shared" si="47"/>
        <v>1</v>
      </c>
      <c r="C3051" s="10" t="s">
        <v>4087</v>
      </c>
      <c r="D3051" s="10" t="s">
        <v>4088</v>
      </c>
      <c r="E3051" s="7" t="s">
        <v>4089</v>
      </c>
      <c r="F3051" s="11" t="s">
        <v>4086</v>
      </c>
      <c r="G3051" s="10">
        <v>3</v>
      </c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 ht="27" customHeight="1" x14ac:dyDescent="0.25">
      <c r="A3052" s="20" t="s">
        <v>209</v>
      </c>
      <c r="B3052" s="2">
        <f t="shared" si="47"/>
        <v>1</v>
      </c>
      <c r="C3052" s="10" t="s">
        <v>4090</v>
      </c>
      <c r="D3052" s="10" t="s">
        <v>4091</v>
      </c>
      <c r="E3052" s="7" t="s">
        <v>4092</v>
      </c>
      <c r="F3052" s="11" t="s">
        <v>4086</v>
      </c>
      <c r="G3052" s="10">
        <v>17</v>
      </c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 ht="27" customHeight="1" x14ac:dyDescent="0.25">
      <c r="A3053" s="20" t="s">
        <v>209</v>
      </c>
      <c r="B3053" s="2">
        <f t="shared" ref="B3053:B3116" si="48">IF(C3053=C3052,B3052+1,1)</f>
        <v>1</v>
      </c>
      <c r="C3053" s="10" t="s">
        <v>4093</v>
      </c>
      <c r="D3053" s="10" t="s">
        <v>4094</v>
      </c>
      <c r="E3053" s="7" t="s">
        <v>4095</v>
      </c>
      <c r="F3053" s="11" t="s">
        <v>4096</v>
      </c>
      <c r="G3053" s="10">
        <v>34</v>
      </c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 ht="27" hidden="1" x14ac:dyDescent="0.25">
      <c r="A3054" s="5" t="s">
        <v>209</v>
      </c>
      <c r="B3054" s="25">
        <f t="shared" si="48"/>
        <v>1</v>
      </c>
      <c r="C3054" s="10" t="s">
        <v>4097</v>
      </c>
      <c r="D3054" s="10" t="s">
        <v>4098</v>
      </c>
      <c r="E3054" s="7" t="s">
        <v>4099</v>
      </c>
      <c r="G3054" s="10">
        <v>-3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 ht="27" customHeight="1" x14ac:dyDescent="0.25">
      <c r="A3055" s="20" t="s">
        <v>209</v>
      </c>
      <c r="B3055" s="2">
        <f t="shared" si="48"/>
        <v>2</v>
      </c>
      <c r="C3055" s="10" t="s">
        <v>4097</v>
      </c>
      <c r="D3055" s="10" t="s">
        <v>4098</v>
      </c>
      <c r="E3055" s="7" t="s">
        <v>4099</v>
      </c>
      <c r="F3055" s="11" t="s">
        <v>4096</v>
      </c>
      <c r="G3055" s="10">
        <v>-1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 ht="27" customHeight="1" x14ac:dyDescent="0.25">
      <c r="A3056" s="20" t="s">
        <v>209</v>
      </c>
      <c r="B3056" s="2">
        <f t="shared" si="48"/>
        <v>1</v>
      </c>
      <c r="C3056" s="10" t="s">
        <v>4100</v>
      </c>
      <c r="D3056" s="10" t="s">
        <v>4101</v>
      </c>
      <c r="E3056" s="7" t="s">
        <v>4102</v>
      </c>
      <c r="F3056" s="11" t="s">
        <v>4096</v>
      </c>
      <c r="G3056" s="10">
        <v>66</v>
      </c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 ht="27" customHeight="1" x14ac:dyDescent="0.25">
      <c r="A3057" s="20" t="s">
        <v>209</v>
      </c>
      <c r="B3057" s="2">
        <f t="shared" si="48"/>
        <v>1</v>
      </c>
      <c r="C3057" s="10" t="s">
        <v>4103</v>
      </c>
      <c r="D3057" s="10" t="s">
        <v>4104</v>
      </c>
      <c r="E3057" s="7" t="s">
        <v>4105</v>
      </c>
      <c r="F3057" s="11" t="s">
        <v>4086</v>
      </c>
      <c r="G3057" s="10">
        <v>59</v>
      </c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 ht="27" customHeight="1" x14ac:dyDescent="0.25">
      <c r="A3058" s="20" t="s">
        <v>209</v>
      </c>
      <c r="B3058" s="2">
        <f t="shared" si="48"/>
        <v>1</v>
      </c>
      <c r="C3058" s="10" t="s">
        <v>2006</v>
      </c>
      <c r="D3058" s="10" t="s">
        <v>2007</v>
      </c>
      <c r="E3058" s="7" t="s">
        <v>2008</v>
      </c>
      <c r="F3058" s="11" t="s">
        <v>2009</v>
      </c>
      <c r="G3058" s="10">
        <v>5</v>
      </c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 ht="27" customHeight="1" x14ac:dyDescent="0.25">
      <c r="A3059" s="20" t="s">
        <v>209</v>
      </c>
      <c r="B3059" s="2">
        <f t="shared" si="48"/>
        <v>2</v>
      </c>
      <c r="C3059" s="10" t="s">
        <v>2006</v>
      </c>
      <c r="D3059" s="10" t="s">
        <v>2007</v>
      </c>
      <c r="E3059" s="7" t="s">
        <v>2008</v>
      </c>
      <c r="F3059" s="11" t="s">
        <v>2010</v>
      </c>
      <c r="G3059" s="10">
        <v>11</v>
      </c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 ht="27" customHeight="1" x14ac:dyDescent="0.25">
      <c r="A3060" s="20" t="s">
        <v>209</v>
      </c>
      <c r="B3060" s="2">
        <f t="shared" si="48"/>
        <v>3</v>
      </c>
      <c r="C3060" s="10" t="s">
        <v>2006</v>
      </c>
      <c r="D3060" s="10" t="s">
        <v>2007</v>
      </c>
      <c r="E3060" s="7" t="s">
        <v>2008</v>
      </c>
      <c r="F3060" s="11" t="s">
        <v>2011</v>
      </c>
      <c r="G3060" s="10">
        <v>2</v>
      </c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 ht="27" customHeight="1" x14ac:dyDescent="0.25">
      <c r="A3061" s="20" t="s">
        <v>209</v>
      </c>
      <c r="B3061" s="2">
        <f t="shared" si="48"/>
        <v>4</v>
      </c>
      <c r="C3061" s="10" t="s">
        <v>2006</v>
      </c>
      <c r="D3061" s="10" t="s">
        <v>2007</v>
      </c>
      <c r="E3061" s="7" t="s">
        <v>2008</v>
      </c>
      <c r="F3061" s="11" t="s">
        <v>2012</v>
      </c>
      <c r="G3061" s="10">
        <v>4</v>
      </c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 ht="27" customHeight="1" x14ac:dyDescent="0.25">
      <c r="A3062" s="20" t="s">
        <v>209</v>
      </c>
      <c r="B3062" s="2">
        <f t="shared" si="48"/>
        <v>5</v>
      </c>
      <c r="C3062" s="10" t="s">
        <v>2006</v>
      </c>
      <c r="D3062" s="10" t="s">
        <v>2007</v>
      </c>
      <c r="E3062" s="7" t="s">
        <v>2008</v>
      </c>
      <c r="F3062" s="11" t="s">
        <v>2013</v>
      </c>
      <c r="G3062" s="10">
        <v>5</v>
      </c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 ht="27" customHeight="1" x14ac:dyDescent="0.25">
      <c r="A3063" s="20" t="s">
        <v>209</v>
      </c>
      <c r="B3063" s="2">
        <f t="shared" si="48"/>
        <v>6</v>
      </c>
      <c r="C3063" s="10" t="s">
        <v>2006</v>
      </c>
      <c r="D3063" s="10" t="s">
        <v>2007</v>
      </c>
      <c r="E3063" s="7" t="s">
        <v>2008</v>
      </c>
      <c r="F3063" s="11" t="s">
        <v>2014</v>
      </c>
      <c r="G3063" s="10">
        <v>28</v>
      </c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 ht="27" customHeight="1" x14ac:dyDescent="0.25">
      <c r="A3064" s="20" t="s">
        <v>209</v>
      </c>
      <c r="B3064" s="2">
        <f t="shared" si="48"/>
        <v>1</v>
      </c>
      <c r="C3064" s="10" t="s">
        <v>2015</v>
      </c>
      <c r="D3064" s="10" t="s">
        <v>2016</v>
      </c>
      <c r="E3064" s="7" t="s">
        <v>2017</v>
      </c>
      <c r="G3064" s="10">
        <v>42</v>
      </c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 ht="27" customHeight="1" x14ac:dyDescent="0.25">
      <c r="A3065" s="20" t="s">
        <v>209</v>
      </c>
      <c r="B3065" s="2">
        <f t="shared" si="48"/>
        <v>1</v>
      </c>
      <c r="C3065" s="10" t="s">
        <v>2018</v>
      </c>
      <c r="D3065" s="10" t="s">
        <v>2019</v>
      </c>
      <c r="E3065" s="7" t="s">
        <v>2020</v>
      </c>
      <c r="F3065" s="11" t="s">
        <v>2021</v>
      </c>
      <c r="G3065" s="10">
        <v>-6</v>
      </c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 ht="27" customHeight="1" x14ac:dyDescent="0.25">
      <c r="A3066" s="20" t="s">
        <v>209</v>
      </c>
      <c r="B3066" s="2">
        <f t="shared" si="48"/>
        <v>2</v>
      </c>
      <c r="C3066" s="10" t="s">
        <v>2018</v>
      </c>
      <c r="D3066" s="10" t="s">
        <v>2019</v>
      </c>
      <c r="E3066" s="7" t="s">
        <v>2020</v>
      </c>
      <c r="F3066" s="11" t="s">
        <v>2022</v>
      </c>
      <c r="G3066" s="10">
        <v>3</v>
      </c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 ht="27" customHeight="1" x14ac:dyDescent="0.25">
      <c r="A3067" s="20" t="s">
        <v>209</v>
      </c>
      <c r="B3067" s="2">
        <f t="shared" si="48"/>
        <v>3</v>
      </c>
      <c r="C3067" s="10" t="s">
        <v>2018</v>
      </c>
      <c r="D3067" s="10" t="s">
        <v>2019</v>
      </c>
      <c r="E3067" s="7" t="s">
        <v>2020</v>
      </c>
      <c r="F3067" s="11" t="s">
        <v>2023</v>
      </c>
      <c r="G3067" s="10">
        <v>34</v>
      </c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 ht="27" customHeight="1" x14ac:dyDescent="0.25">
      <c r="A3068" s="20" t="s">
        <v>209</v>
      </c>
      <c r="B3068" s="2">
        <f t="shared" si="48"/>
        <v>4</v>
      </c>
      <c r="C3068" s="10" t="s">
        <v>2018</v>
      </c>
      <c r="D3068" s="10" t="s">
        <v>2019</v>
      </c>
      <c r="E3068" s="7" t="s">
        <v>2020</v>
      </c>
      <c r="F3068" s="11" t="s">
        <v>2024</v>
      </c>
      <c r="G3068" s="10">
        <v>9</v>
      </c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 hidden="1" x14ac:dyDescent="0.25">
      <c r="A3069" s="5" t="s">
        <v>209</v>
      </c>
      <c r="B3069" s="25">
        <f t="shared" si="48"/>
        <v>1</v>
      </c>
      <c r="C3069" s="10" t="s">
        <v>2025</v>
      </c>
      <c r="D3069" s="10" t="s">
        <v>2026</v>
      </c>
      <c r="E3069" s="7" t="s">
        <v>2027</v>
      </c>
      <c r="G3069" s="10">
        <v>-1</v>
      </c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 ht="27" customHeight="1" x14ac:dyDescent="0.25">
      <c r="A3070" s="20" t="s">
        <v>209</v>
      </c>
      <c r="B3070" s="2">
        <f t="shared" si="48"/>
        <v>2</v>
      </c>
      <c r="C3070" s="10" t="s">
        <v>2025</v>
      </c>
      <c r="D3070" s="10" t="s">
        <v>2026</v>
      </c>
      <c r="E3070" s="7" t="s">
        <v>2027</v>
      </c>
      <c r="F3070" s="11" t="s">
        <v>2028</v>
      </c>
      <c r="G3070" s="10">
        <v>17</v>
      </c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 ht="27" customHeight="1" x14ac:dyDescent="0.25">
      <c r="A3071" s="20" t="s">
        <v>209</v>
      </c>
      <c r="B3071" s="2">
        <f t="shared" si="48"/>
        <v>1</v>
      </c>
      <c r="C3071" s="10" t="s">
        <v>2029</v>
      </c>
      <c r="D3071" s="10" t="s">
        <v>2030</v>
      </c>
      <c r="E3071" s="7" t="s">
        <v>2031</v>
      </c>
      <c r="F3071" s="11" t="s">
        <v>2032</v>
      </c>
      <c r="G3071" s="10">
        <v>17</v>
      </c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 ht="27" customHeight="1" x14ac:dyDescent="0.25">
      <c r="A3072" s="20" t="s">
        <v>209</v>
      </c>
      <c r="B3072" s="2">
        <f t="shared" si="48"/>
        <v>1</v>
      </c>
      <c r="C3072" s="10" t="s">
        <v>2033</v>
      </c>
      <c r="D3072" s="10" t="s">
        <v>2034</v>
      </c>
      <c r="E3072" s="7" t="s">
        <v>2035</v>
      </c>
      <c r="F3072" s="11" t="s">
        <v>2036</v>
      </c>
      <c r="G3072" s="10">
        <v>3</v>
      </c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 ht="27" customHeight="1" x14ac:dyDescent="0.25">
      <c r="A3073" s="20" t="s">
        <v>209</v>
      </c>
      <c r="B3073" s="2">
        <f t="shared" si="48"/>
        <v>2</v>
      </c>
      <c r="C3073" s="10" t="s">
        <v>2033</v>
      </c>
      <c r="D3073" s="10" t="s">
        <v>2034</v>
      </c>
      <c r="E3073" s="7" t="s">
        <v>2035</v>
      </c>
      <c r="F3073" s="11" t="s">
        <v>2037</v>
      </c>
      <c r="G3073" s="10">
        <v>2</v>
      </c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 ht="27" customHeight="1" x14ac:dyDescent="0.25">
      <c r="A3074" s="20" t="s">
        <v>209</v>
      </c>
      <c r="B3074" s="2">
        <f t="shared" si="48"/>
        <v>3</v>
      </c>
      <c r="C3074" s="10" t="s">
        <v>2033</v>
      </c>
      <c r="D3074" s="10" t="s">
        <v>2034</v>
      </c>
      <c r="E3074" s="7" t="s">
        <v>2035</v>
      </c>
      <c r="F3074" s="11" t="s">
        <v>2038</v>
      </c>
      <c r="G3074" s="10">
        <v>2</v>
      </c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 ht="27" customHeight="1" x14ac:dyDescent="0.25">
      <c r="A3075" s="20" t="s">
        <v>209</v>
      </c>
      <c r="B3075" s="2">
        <f t="shared" si="48"/>
        <v>4</v>
      </c>
      <c r="C3075" s="10" t="s">
        <v>2033</v>
      </c>
      <c r="D3075" s="10" t="s">
        <v>2034</v>
      </c>
      <c r="E3075" s="7" t="s">
        <v>2035</v>
      </c>
      <c r="F3075" s="11" t="s">
        <v>2039</v>
      </c>
      <c r="G3075" s="10">
        <v>2</v>
      </c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 ht="27" customHeight="1" x14ac:dyDescent="0.25">
      <c r="A3076" s="20" t="s">
        <v>209</v>
      </c>
      <c r="B3076" s="2">
        <f t="shared" si="48"/>
        <v>5</v>
      </c>
      <c r="C3076" s="10" t="s">
        <v>2033</v>
      </c>
      <c r="D3076" s="10" t="s">
        <v>2034</v>
      </c>
      <c r="E3076" s="7" t="s">
        <v>2035</v>
      </c>
      <c r="F3076" s="11" t="s">
        <v>2040</v>
      </c>
      <c r="G3076" s="10">
        <v>44</v>
      </c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 ht="27" customHeight="1" x14ac:dyDescent="0.25">
      <c r="A3077" s="20" t="s">
        <v>209</v>
      </c>
      <c r="B3077" s="2">
        <f t="shared" si="48"/>
        <v>1</v>
      </c>
      <c r="C3077" s="10" t="s">
        <v>2041</v>
      </c>
      <c r="D3077" s="10" t="s">
        <v>2042</v>
      </c>
      <c r="E3077" s="7" t="s">
        <v>2043</v>
      </c>
      <c r="F3077" s="11" t="s">
        <v>2044</v>
      </c>
      <c r="G3077" s="10">
        <v>6</v>
      </c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 ht="27" customHeight="1" x14ac:dyDescent="0.25">
      <c r="A3078" s="20" t="s">
        <v>209</v>
      </c>
      <c r="B3078" s="2">
        <f t="shared" si="48"/>
        <v>2</v>
      </c>
      <c r="C3078" s="10" t="s">
        <v>2041</v>
      </c>
      <c r="D3078" s="10" t="s">
        <v>2042</v>
      </c>
      <c r="E3078" s="7" t="s">
        <v>2043</v>
      </c>
      <c r="F3078" s="11" t="s">
        <v>2045</v>
      </c>
      <c r="G3078" s="10">
        <v>2</v>
      </c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 ht="27" customHeight="1" x14ac:dyDescent="0.25">
      <c r="A3079" s="20" t="s">
        <v>209</v>
      </c>
      <c r="B3079" s="2">
        <f t="shared" si="48"/>
        <v>3</v>
      </c>
      <c r="C3079" s="10" t="s">
        <v>2041</v>
      </c>
      <c r="D3079" s="10" t="s">
        <v>2042</v>
      </c>
      <c r="E3079" s="7" t="s">
        <v>2043</v>
      </c>
      <c r="F3079" s="11" t="s">
        <v>2046</v>
      </c>
      <c r="G3079" s="10">
        <v>42</v>
      </c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 hidden="1" x14ac:dyDescent="0.25">
      <c r="A3080" s="5" t="s">
        <v>209</v>
      </c>
      <c r="B3080" s="25">
        <f t="shared" si="48"/>
        <v>1</v>
      </c>
      <c r="C3080" s="10" t="s">
        <v>5646</v>
      </c>
      <c r="D3080" s="10" t="s">
        <v>5647</v>
      </c>
      <c r="E3080" s="7" t="s">
        <v>5648</v>
      </c>
      <c r="G3080" s="10">
        <v>-3</v>
      </c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 ht="27" customHeight="1" x14ac:dyDescent="0.25">
      <c r="A3081" s="20" t="s">
        <v>209</v>
      </c>
      <c r="B3081" s="2">
        <f t="shared" si="48"/>
        <v>2</v>
      </c>
      <c r="C3081" s="10" t="s">
        <v>5646</v>
      </c>
      <c r="D3081" s="10" t="s">
        <v>5647</v>
      </c>
      <c r="E3081" s="7" t="s">
        <v>5648</v>
      </c>
      <c r="F3081" s="11" t="s">
        <v>5649</v>
      </c>
      <c r="G3081" s="10">
        <v>-2</v>
      </c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 hidden="1" x14ac:dyDescent="0.25">
      <c r="A3082" s="5" t="s">
        <v>209</v>
      </c>
      <c r="B3082" s="25">
        <f t="shared" si="48"/>
        <v>1</v>
      </c>
      <c r="C3082" s="10" t="s">
        <v>5650</v>
      </c>
      <c r="D3082" s="10" t="s">
        <v>5651</v>
      </c>
      <c r="E3082" s="7" t="s">
        <v>5652</v>
      </c>
      <c r="G3082" s="10">
        <v>-7</v>
      </c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 ht="27" customHeight="1" x14ac:dyDescent="0.25">
      <c r="A3083" s="20" t="s">
        <v>209</v>
      </c>
      <c r="B3083" s="2">
        <f t="shared" si="48"/>
        <v>2</v>
      </c>
      <c r="C3083" s="10" t="s">
        <v>5650</v>
      </c>
      <c r="D3083" s="10" t="s">
        <v>5651</v>
      </c>
      <c r="E3083" s="7" t="s">
        <v>5652</v>
      </c>
      <c r="F3083" s="11" t="s">
        <v>5649</v>
      </c>
      <c r="G3083" s="10">
        <v>-1</v>
      </c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 ht="27" customHeight="1" x14ac:dyDescent="0.25">
      <c r="A3084" s="20" t="s">
        <v>209</v>
      </c>
      <c r="B3084" s="2">
        <f t="shared" si="48"/>
        <v>3</v>
      </c>
      <c r="C3084" s="10" t="s">
        <v>5650</v>
      </c>
      <c r="D3084" s="10" t="s">
        <v>5651</v>
      </c>
      <c r="E3084" s="7" t="s">
        <v>5652</v>
      </c>
      <c r="F3084" s="11" t="s">
        <v>5653</v>
      </c>
      <c r="G3084" s="10">
        <v>93</v>
      </c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 hidden="1" x14ac:dyDescent="0.25">
      <c r="A3085" s="5" t="s">
        <v>209</v>
      </c>
      <c r="B3085" s="25">
        <f t="shared" si="48"/>
        <v>1</v>
      </c>
      <c r="C3085" s="10" t="s">
        <v>5663</v>
      </c>
      <c r="D3085" s="10" t="s">
        <v>5664</v>
      </c>
      <c r="E3085" s="7" t="s">
        <v>5665</v>
      </c>
      <c r="G3085" s="10">
        <v>-7</v>
      </c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 ht="27" customHeight="1" x14ac:dyDescent="0.25">
      <c r="A3086" s="20" t="s">
        <v>209</v>
      </c>
      <c r="B3086" s="2">
        <f t="shared" si="48"/>
        <v>2</v>
      </c>
      <c r="C3086" s="10" t="s">
        <v>5663</v>
      </c>
      <c r="D3086" s="10" t="s">
        <v>5664</v>
      </c>
      <c r="E3086" s="7" t="s">
        <v>5665</v>
      </c>
      <c r="F3086" s="11" t="s">
        <v>5666</v>
      </c>
      <c r="G3086" s="10">
        <v>82</v>
      </c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 ht="27" customHeight="1" x14ac:dyDescent="0.25">
      <c r="A3087" s="20" t="s">
        <v>209</v>
      </c>
      <c r="B3087" s="2">
        <f t="shared" si="48"/>
        <v>3</v>
      </c>
      <c r="C3087" s="10" t="s">
        <v>5663</v>
      </c>
      <c r="D3087" s="10" t="s">
        <v>5664</v>
      </c>
      <c r="E3087" s="7" t="s">
        <v>5665</v>
      </c>
      <c r="F3087" s="11" t="s">
        <v>5667</v>
      </c>
      <c r="G3087" s="10">
        <v>-4</v>
      </c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 ht="27" customHeight="1" x14ac:dyDescent="0.25">
      <c r="A3088" s="20" t="s">
        <v>209</v>
      </c>
      <c r="B3088" s="2">
        <f t="shared" si="48"/>
        <v>1</v>
      </c>
      <c r="C3088" s="10" t="s">
        <v>5694</v>
      </c>
      <c r="D3088" s="10" t="s">
        <v>5695</v>
      </c>
      <c r="E3088" s="7" t="s">
        <v>5696</v>
      </c>
      <c r="F3088" s="11" t="s">
        <v>2451</v>
      </c>
      <c r="G3088" s="10">
        <v>50</v>
      </c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 ht="27" customHeight="1" x14ac:dyDescent="0.25">
      <c r="A3089" s="20" t="s">
        <v>209</v>
      </c>
      <c r="B3089" s="2">
        <f t="shared" si="48"/>
        <v>1</v>
      </c>
      <c r="C3089" s="10" t="s">
        <v>5697</v>
      </c>
      <c r="D3089" s="10" t="s">
        <v>5698</v>
      </c>
      <c r="E3089" s="7" t="s">
        <v>5699</v>
      </c>
      <c r="F3089" s="11" t="s">
        <v>2455</v>
      </c>
      <c r="G3089" s="10">
        <v>100</v>
      </c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 ht="27" customHeight="1" x14ac:dyDescent="0.25">
      <c r="A3090" s="20" t="s">
        <v>209</v>
      </c>
      <c r="B3090" s="2">
        <f t="shared" si="48"/>
        <v>1</v>
      </c>
      <c r="C3090" s="10" t="s">
        <v>5705</v>
      </c>
      <c r="D3090" s="10" t="s">
        <v>5706</v>
      </c>
      <c r="E3090" s="7" t="s">
        <v>5707</v>
      </c>
      <c r="F3090" s="11" t="s">
        <v>2050</v>
      </c>
      <c r="G3090" s="10">
        <v>74</v>
      </c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 ht="27" customHeight="1" x14ac:dyDescent="0.25">
      <c r="A3091" s="20" t="s">
        <v>209</v>
      </c>
      <c r="B3091" s="2">
        <f t="shared" si="48"/>
        <v>2</v>
      </c>
      <c r="C3091" s="10" t="s">
        <v>5705</v>
      </c>
      <c r="D3091" s="10" t="s">
        <v>5706</v>
      </c>
      <c r="E3091" s="7" t="s">
        <v>5707</v>
      </c>
      <c r="F3091" s="11" t="s">
        <v>5708</v>
      </c>
      <c r="G3091" s="10">
        <v>21</v>
      </c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 ht="27" customHeight="1" x14ac:dyDescent="0.25">
      <c r="A3092" s="20" t="s">
        <v>209</v>
      </c>
      <c r="B3092" s="2">
        <f t="shared" si="48"/>
        <v>1</v>
      </c>
      <c r="C3092" s="10" t="s">
        <v>816</v>
      </c>
      <c r="D3092" s="10" t="s">
        <v>817</v>
      </c>
      <c r="E3092" s="7" t="s">
        <v>818</v>
      </c>
      <c r="F3092" s="11" t="s">
        <v>819</v>
      </c>
      <c r="G3092" s="10">
        <v>17</v>
      </c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 ht="27" customHeight="1" x14ac:dyDescent="0.25">
      <c r="A3093" s="20" t="s">
        <v>209</v>
      </c>
      <c r="B3093" s="2">
        <f t="shared" si="48"/>
        <v>1</v>
      </c>
      <c r="C3093" s="10" t="s">
        <v>820</v>
      </c>
      <c r="D3093" s="10" t="s">
        <v>821</v>
      </c>
      <c r="E3093" s="7" t="s">
        <v>822</v>
      </c>
      <c r="F3093" s="11" t="s">
        <v>823</v>
      </c>
      <c r="G3093" s="10">
        <v>2</v>
      </c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 ht="27" customHeight="1" x14ac:dyDescent="0.25">
      <c r="A3094" s="20" t="s">
        <v>209</v>
      </c>
      <c r="B3094" s="2">
        <f t="shared" si="48"/>
        <v>1</v>
      </c>
      <c r="C3094" s="10" t="s">
        <v>824</v>
      </c>
      <c r="D3094" s="10" t="s">
        <v>825</v>
      </c>
      <c r="E3094" s="7" t="s">
        <v>826</v>
      </c>
      <c r="F3094" s="11" t="s">
        <v>827</v>
      </c>
      <c r="G3094" s="10">
        <v>2</v>
      </c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 ht="27" customHeight="1" x14ac:dyDescent="0.25">
      <c r="A3095" s="20" t="s">
        <v>209</v>
      </c>
      <c r="B3095" s="2">
        <f t="shared" si="48"/>
        <v>1</v>
      </c>
      <c r="C3095" s="10" t="s">
        <v>828</v>
      </c>
      <c r="D3095" s="10" t="s">
        <v>829</v>
      </c>
      <c r="E3095" s="7" t="s">
        <v>830</v>
      </c>
      <c r="F3095" s="11" t="s">
        <v>827</v>
      </c>
      <c r="G3095" s="10">
        <v>5</v>
      </c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 ht="27" customHeight="1" x14ac:dyDescent="0.25">
      <c r="A3096" s="20" t="s">
        <v>209</v>
      </c>
      <c r="B3096" s="2">
        <f t="shared" si="48"/>
        <v>1</v>
      </c>
      <c r="C3096" s="10" t="s">
        <v>831</v>
      </c>
      <c r="D3096" s="10" t="s">
        <v>832</v>
      </c>
      <c r="E3096" s="7" t="s">
        <v>833</v>
      </c>
      <c r="F3096" s="11" t="s">
        <v>834</v>
      </c>
      <c r="G3096" s="10">
        <v>17</v>
      </c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 ht="27" customHeight="1" x14ac:dyDescent="0.25">
      <c r="A3097" s="20" t="s">
        <v>209</v>
      </c>
      <c r="B3097" s="2">
        <f t="shared" si="48"/>
        <v>1</v>
      </c>
      <c r="C3097" s="10" t="s">
        <v>835</v>
      </c>
      <c r="D3097" s="10" t="s">
        <v>836</v>
      </c>
      <c r="E3097" s="7" t="s">
        <v>837</v>
      </c>
      <c r="F3097" s="11" t="s">
        <v>838</v>
      </c>
      <c r="G3097" s="10">
        <v>25</v>
      </c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 ht="27" customHeight="1" x14ac:dyDescent="0.25">
      <c r="A3098" s="20" t="s">
        <v>209</v>
      </c>
      <c r="B3098" s="2">
        <f t="shared" si="48"/>
        <v>1</v>
      </c>
      <c r="C3098" s="10" t="s">
        <v>839</v>
      </c>
      <c r="D3098" s="10" t="s">
        <v>840</v>
      </c>
      <c r="E3098" s="7" t="s">
        <v>841</v>
      </c>
      <c r="F3098" s="11" t="s">
        <v>842</v>
      </c>
      <c r="G3098" s="10">
        <v>26</v>
      </c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 ht="27" customHeight="1" x14ac:dyDescent="0.25">
      <c r="A3099" s="20" t="s">
        <v>209</v>
      </c>
      <c r="B3099" s="2">
        <f t="shared" si="48"/>
        <v>1</v>
      </c>
      <c r="C3099" s="10" t="s">
        <v>843</v>
      </c>
      <c r="D3099" s="10" t="s">
        <v>844</v>
      </c>
      <c r="E3099" s="7" t="s">
        <v>845</v>
      </c>
      <c r="F3099" s="11" t="s">
        <v>846</v>
      </c>
      <c r="G3099" s="10">
        <v>13</v>
      </c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 ht="27" customHeight="1" x14ac:dyDescent="0.25">
      <c r="A3100" s="20" t="s">
        <v>209</v>
      </c>
      <c r="B3100" s="2">
        <f t="shared" si="48"/>
        <v>1</v>
      </c>
      <c r="C3100" s="10" t="s">
        <v>847</v>
      </c>
      <c r="D3100" s="10" t="s">
        <v>848</v>
      </c>
      <c r="E3100" s="7" t="s">
        <v>849</v>
      </c>
      <c r="F3100" s="11" t="s">
        <v>850</v>
      </c>
      <c r="G3100" s="10">
        <v>14</v>
      </c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 ht="27" customHeight="1" x14ac:dyDescent="0.25">
      <c r="A3101" s="20" t="s">
        <v>209</v>
      </c>
      <c r="B3101" s="2">
        <f t="shared" si="48"/>
        <v>1</v>
      </c>
      <c r="C3101" s="10" t="s">
        <v>851</v>
      </c>
      <c r="D3101" s="10" t="s">
        <v>852</v>
      </c>
      <c r="E3101" s="7" t="s">
        <v>853</v>
      </c>
      <c r="F3101" s="11" t="s">
        <v>854</v>
      </c>
      <c r="G3101" s="10">
        <v>21</v>
      </c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 ht="27" customHeight="1" x14ac:dyDescent="0.25">
      <c r="A3102" s="20" t="s">
        <v>209</v>
      </c>
      <c r="B3102" s="2">
        <f t="shared" si="48"/>
        <v>1</v>
      </c>
      <c r="C3102" s="10" t="s">
        <v>855</v>
      </c>
      <c r="D3102" s="10" t="s">
        <v>856</v>
      </c>
      <c r="E3102" s="7" t="s">
        <v>857</v>
      </c>
      <c r="F3102" s="11" t="s">
        <v>858</v>
      </c>
      <c r="G3102" s="10">
        <v>9</v>
      </c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 ht="27" customHeight="1" x14ac:dyDescent="0.25">
      <c r="A3103" s="20" t="s">
        <v>17</v>
      </c>
      <c r="B3103" s="2">
        <f t="shared" si="48"/>
        <v>1</v>
      </c>
      <c r="C3103" s="10" t="s">
        <v>2240</v>
      </c>
      <c r="D3103" s="10" t="s">
        <v>2241</v>
      </c>
      <c r="E3103" s="7" t="s">
        <v>2242</v>
      </c>
      <c r="F3103" s="11" t="s">
        <v>2243</v>
      </c>
      <c r="G3103" s="10">
        <v>1</v>
      </c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 ht="27" customHeight="1" x14ac:dyDescent="0.25">
      <c r="A3104" s="20" t="s">
        <v>17</v>
      </c>
      <c r="B3104" s="2">
        <f t="shared" si="48"/>
        <v>1</v>
      </c>
      <c r="C3104" s="10" t="s">
        <v>4040</v>
      </c>
      <c r="D3104" s="10" t="s">
        <v>2241</v>
      </c>
      <c r="E3104" s="7" t="s">
        <v>4041</v>
      </c>
      <c r="F3104" s="11" t="s">
        <v>4042</v>
      </c>
      <c r="G3104" s="10">
        <v>7</v>
      </c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 ht="27" customHeight="1" x14ac:dyDescent="0.25">
      <c r="A3105" s="20" t="s">
        <v>17</v>
      </c>
      <c r="B3105" s="2">
        <f t="shared" si="48"/>
        <v>1</v>
      </c>
      <c r="C3105" s="10" t="s">
        <v>2949</v>
      </c>
      <c r="D3105" s="10" t="s">
        <v>2950</v>
      </c>
      <c r="E3105" s="7" t="s">
        <v>2951</v>
      </c>
      <c r="F3105" s="11" t="s">
        <v>2952</v>
      </c>
      <c r="G3105" s="10">
        <v>1</v>
      </c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 ht="27" customHeight="1" x14ac:dyDescent="0.25">
      <c r="A3106" s="20" t="s">
        <v>1754</v>
      </c>
      <c r="B3106" s="2">
        <f t="shared" si="48"/>
        <v>1</v>
      </c>
      <c r="C3106" s="10" t="s">
        <v>3787</v>
      </c>
      <c r="D3106" s="10" t="s">
        <v>2950</v>
      </c>
      <c r="E3106" s="7" t="s">
        <v>3788</v>
      </c>
      <c r="F3106" s="11" t="s">
        <v>3789</v>
      </c>
      <c r="G3106" s="10">
        <v>5</v>
      </c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 hidden="1" x14ac:dyDescent="0.25">
      <c r="A3107" s="5" t="s">
        <v>17</v>
      </c>
      <c r="B3107" s="25">
        <f t="shared" si="48"/>
        <v>1</v>
      </c>
      <c r="C3107" s="10" t="s">
        <v>4340</v>
      </c>
      <c r="D3107" s="10" t="s">
        <v>4341</v>
      </c>
      <c r="E3107" s="7" t="s">
        <v>4339</v>
      </c>
      <c r="G3107" s="10">
        <v>-1</v>
      </c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 ht="27" customHeight="1" x14ac:dyDescent="0.25">
      <c r="A3108" s="20" t="s">
        <v>209</v>
      </c>
      <c r="B3108" s="2">
        <f t="shared" si="48"/>
        <v>1</v>
      </c>
      <c r="C3108" s="10" t="s">
        <v>1489</v>
      </c>
      <c r="D3108" s="10" t="s">
        <v>1490</v>
      </c>
      <c r="E3108" s="7" t="s">
        <v>1491</v>
      </c>
      <c r="F3108" s="11" t="s">
        <v>1492</v>
      </c>
      <c r="G3108" s="10">
        <v>4</v>
      </c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 ht="27" customHeight="1" x14ac:dyDescent="0.25">
      <c r="A3109" s="20" t="s">
        <v>209</v>
      </c>
      <c r="B3109" s="2">
        <f t="shared" si="48"/>
        <v>2</v>
      </c>
      <c r="C3109" s="10" t="s">
        <v>1489</v>
      </c>
      <c r="D3109" s="10" t="s">
        <v>1490</v>
      </c>
      <c r="E3109" s="7" t="s">
        <v>1491</v>
      </c>
      <c r="F3109" s="11" t="s">
        <v>1493</v>
      </c>
      <c r="G3109" s="10">
        <v>12</v>
      </c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 ht="27" customHeight="1" x14ac:dyDescent="0.25">
      <c r="A3110" s="20" t="s">
        <v>209</v>
      </c>
      <c r="B3110" s="2">
        <f t="shared" si="48"/>
        <v>3</v>
      </c>
      <c r="C3110" s="10" t="s">
        <v>1489</v>
      </c>
      <c r="D3110" s="10" t="s">
        <v>1490</v>
      </c>
      <c r="E3110" s="7" t="s">
        <v>1491</v>
      </c>
      <c r="F3110" s="11" t="s">
        <v>1494</v>
      </c>
      <c r="G3110" s="10">
        <v>24</v>
      </c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 ht="27" customHeight="1" x14ac:dyDescent="0.25">
      <c r="A3111" s="20" t="s">
        <v>1092</v>
      </c>
      <c r="B3111" s="2">
        <f t="shared" si="48"/>
        <v>1</v>
      </c>
      <c r="C3111" s="10" t="s">
        <v>2529</v>
      </c>
      <c r="D3111" s="10" t="s">
        <v>2530</v>
      </c>
      <c r="E3111" s="7" t="s">
        <v>2531</v>
      </c>
      <c r="F3111" s="11" t="s">
        <v>2532</v>
      </c>
      <c r="G3111" s="10">
        <v>9</v>
      </c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 ht="27" customHeight="1" x14ac:dyDescent="0.25">
      <c r="A3112" s="20" t="s">
        <v>1092</v>
      </c>
      <c r="B3112" s="2">
        <f t="shared" si="48"/>
        <v>2</v>
      </c>
      <c r="C3112" s="10" t="s">
        <v>2529</v>
      </c>
      <c r="D3112" s="10" t="s">
        <v>2530</v>
      </c>
      <c r="E3112" s="7" t="s">
        <v>2531</v>
      </c>
      <c r="F3112" s="11" t="s">
        <v>2533</v>
      </c>
      <c r="G3112" s="10">
        <v>1</v>
      </c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 hidden="1" x14ac:dyDescent="0.25">
      <c r="A3113" s="5" t="s">
        <v>2393</v>
      </c>
      <c r="B3113" s="24">
        <f t="shared" si="48"/>
        <v>1</v>
      </c>
      <c r="C3113" s="10" t="s">
        <v>2927</v>
      </c>
      <c r="D3113" s="10" t="s">
        <v>2928</v>
      </c>
      <c r="E3113" s="7" t="s">
        <v>2929</v>
      </c>
      <c r="G3113" s="10">
        <v>-1</v>
      </c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 hidden="1" x14ac:dyDescent="0.25">
      <c r="A3114" s="5" t="s">
        <v>2393</v>
      </c>
      <c r="B3114" s="5">
        <f t="shared" si="48"/>
        <v>1</v>
      </c>
      <c r="C3114" s="10" t="s">
        <v>2930</v>
      </c>
      <c r="D3114" s="10" t="s">
        <v>2928</v>
      </c>
      <c r="E3114" s="7" t="s">
        <v>2931</v>
      </c>
      <c r="G3114" s="10">
        <v>-4</v>
      </c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 hidden="1" x14ac:dyDescent="0.25">
      <c r="A3115" s="5" t="s">
        <v>2393</v>
      </c>
      <c r="B3115" s="5">
        <f t="shared" si="48"/>
        <v>1</v>
      </c>
      <c r="C3115" s="10" t="s">
        <v>2932</v>
      </c>
      <c r="D3115" s="10" t="s">
        <v>2928</v>
      </c>
      <c r="E3115" s="7" t="s">
        <v>2933</v>
      </c>
      <c r="G3115" s="10">
        <v>-1</v>
      </c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 hidden="1" x14ac:dyDescent="0.25">
      <c r="A3116" s="5" t="s">
        <v>2393</v>
      </c>
      <c r="B3116" s="5">
        <f t="shared" si="48"/>
        <v>1</v>
      </c>
      <c r="C3116" s="10" t="s">
        <v>2934</v>
      </c>
      <c r="D3116" s="10" t="s">
        <v>2928</v>
      </c>
      <c r="E3116" s="7" t="s">
        <v>2935</v>
      </c>
      <c r="G3116" s="10">
        <v>-3</v>
      </c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 hidden="1" x14ac:dyDescent="0.25">
      <c r="A3117" s="5" t="s">
        <v>2393</v>
      </c>
      <c r="B3117" s="5">
        <f t="shared" ref="B3117:B3180" si="49">IF(C3117=C3116,B3116+1,1)</f>
        <v>1</v>
      </c>
      <c r="C3117" s="10" t="s">
        <v>2936</v>
      </c>
      <c r="D3117" s="10" t="s">
        <v>2928</v>
      </c>
      <c r="E3117" s="7" t="s">
        <v>2937</v>
      </c>
      <c r="G3117" s="10">
        <v>-3</v>
      </c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 hidden="1" x14ac:dyDescent="0.25">
      <c r="A3118" s="5" t="s">
        <v>2393</v>
      </c>
      <c r="B3118" s="22">
        <f t="shared" si="49"/>
        <v>1</v>
      </c>
      <c r="C3118" s="10" t="s">
        <v>2938</v>
      </c>
      <c r="D3118" s="10" t="s">
        <v>2928</v>
      </c>
      <c r="E3118" s="7" t="s">
        <v>2939</v>
      </c>
      <c r="G3118" s="10">
        <v>-2</v>
      </c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 ht="27" customHeight="1" x14ac:dyDescent="0.25">
      <c r="A3119" s="20" t="s">
        <v>2393</v>
      </c>
      <c r="B3119" s="2">
        <f t="shared" si="49"/>
        <v>1</v>
      </c>
      <c r="C3119" s="10" t="s">
        <v>2940</v>
      </c>
      <c r="D3119" s="10" t="s">
        <v>2928</v>
      </c>
      <c r="E3119" s="7" t="s">
        <v>2941</v>
      </c>
      <c r="F3119" s="11" t="s">
        <v>2942</v>
      </c>
      <c r="G3119" s="10">
        <v>5</v>
      </c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 ht="27" customHeight="1" x14ac:dyDescent="0.25">
      <c r="A3120" s="20" t="s">
        <v>2393</v>
      </c>
      <c r="B3120" s="2">
        <f t="shared" si="49"/>
        <v>1</v>
      </c>
      <c r="C3120" s="10" t="s">
        <v>2943</v>
      </c>
      <c r="D3120" s="10" t="s">
        <v>2928</v>
      </c>
      <c r="E3120" s="7" t="s">
        <v>2944</v>
      </c>
      <c r="F3120" s="11" t="s">
        <v>2945</v>
      </c>
      <c r="G3120" s="10">
        <v>5</v>
      </c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 ht="27" customHeight="1" x14ac:dyDescent="0.25">
      <c r="A3121" s="20" t="s">
        <v>17</v>
      </c>
      <c r="B3121" s="2">
        <f t="shared" si="49"/>
        <v>1</v>
      </c>
      <c r="C3121" s="10" t="s">
        <v>4106</v>
      </c>
      <c r="D3121" s="10" t="s">
        <v>4107</v>
      </c>
      <c r="E3121" s="7" t="s">
        <v>4108</v>
      </c>
      <c r="F3121" s="11" t="s">
        <v>4109</v>
      </c>
      <c r="G3121" s="10">
        <v>1</v>
      </c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 ht="27" customHeight="1" x14ac:dyDescent="0.25">
      <c r="A3122" s="20" t="s">
        <v>17</v>
      </c>
      <c r="B3122" s="2">
        <f t="shared" si="49"/>
        <v>1</v>
      </c>
      <c r="C3122" s="10" t="s">
        <v>4395</v>
      </c>
      <c r="D3122" s="10" t="s">
        <v>4107</v>
      </c>
      <c r="E3122" s="7" t="s">
        <v>4396</v>
      </c>
      <c r="F3122" s="11" t="s">
        <v>4397</v>
      </c>
      <c r="G3122" s="10">
        <v>5</v>
      </c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 ht="27" customHeight="1" x14ac:dyDescent="0.25">
      <c r="A3123" s="20" t="s">
        <v>17</v>
      </c>
      <c r="B3123" s="2">
        <f t="shared" si="49"/>
        <v>1</v>
      </c>
      <c r="C3123" s="10" t="s">
        <v>9992</v>
      </c>
      <c r="D3123" s="10" t="s">
        <v>4107</v>
      </c>
      <c r="E3123" s="7" t="s">
        <v>9993</v>
      </c>
      <c r="F3123" s="11" t="s">
        <v>9994</v>
      </c>
      <c r="G3123" s="10">
        <v>3</v>
      </c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 ht="27" customHeight="1" x14ac:dyDescent="0.25">
      <c r="A3124" s="20" t="s">
        <v>17</v>
      </c>
      <c r="B3124" s="2">
        <f t="shared" si="49"/>
        <v>1</v>
      </c>
      <c r="C3124" s="10" t="s">
        <v>9995</v>
      </c>
      <c r="D3124" s="10" t="s">
        <v>4107</v>
      </c>
      <c r="E3124" s="7" t="s">
        <v>9996</v>
      </c>
      <c r="F3124" s="11" t="s">
        <v>9994</v>
      </c>
      <c r="G3124" s="10">
        <v>2</v>
      </c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 ht="27" customHeight="1" x14ac:dyDescent="0.25">
      <c r="A3125" s="20" t="s">
        <v>17</v>
      </c>
      <c r="B3125" s="2">
        <f t="shared" si="49"/>
        <v>1</v>
      </c>
      <c r="C3125" s="10" t="s">
        <v>9997</v>
      </c>
      <c r="D3125" s="10" t="s">
        <v>4107</v>
      </c>
      <c r="E3125" s="7" t="s">
        <v>9998</v>
      </c>
      <c r="F3125" s="11" t="s">
        <v>9994</v>
      </c>
      <c r="G3125" s="10">
        <v>1</v>
      </c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 ht="27" customHeight="1" x14ac:dyDescent="0.25">
      <c r="A3126" s="20" t="s">
        <v>17</v>
      </c>
      <c r="B3126" s="2">
        <f t="shared" si="49"/>
        <v>1</v>
      </c>
      <c r="C3126" s="10" t="s">
        <v>9999</v>
      </c>
      <c r="D3126" s="10" t="s">
        <v>4107</v>
      </c>
      <c r="E3126" s="7" t="s">
        <v>10000</v>
      </c>
      <c r="F3126" s="11" t="s">
        <v>9994</v>
      </c>
      <c r="G3126" s="10">
        <v>2</v>
      </c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 ht="27" customHeight="1" x14ac:dyDescent="0.25">
      <c r="A3127" s="20" t="s">
        <v>17</v>
      </c>
      <c r="B3127" s="2">
        <f t="shared" si="49"/>
        <v>1</v>
      </c>
      <c r="C3127" s="10" t="s">
        <v>10001</v>
      </c>
      <c r="D3127" s="10" t="s">
        <v>4107</v>
      </c>
      <c r="E3127" s="7" t="s">
        <v>10002</v>
      </c>
      <c r="F3127" s="11" t="s">
        <v>9994</v>
      </c>
      <c r="G3127" s="10">
        <v>1</v>
      </c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 ht="27" customHeight="1" x14ac:dyDescent="0.25">
      <c r="A3128" s="20" t="s">
        <v>17</v>
      </c>
      <c r="B3128" s="2">
        <f t="shared" si="49"/>
        <v>1</v>
      </c>
      <c r="C3128" s="10" t="s">
        <v>10003</v>
      </c>
      <c r="D3128" s="10" t="s">
        <v>4107</v>
      </c>
      <c r="E3128" s="7" t="s">
        <v>10004</v>
      </c>
      <c r="F3128" s="11" t="s">
        <v>9994</v>
      </c>
      <c r="G3128" s="10">
        <v>1</v>
      </c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 ht="27" customHeight="1" x14ac:dyDescent="0.25">
      <c r="A3129" s="20" t="s">
        <v>17</v>
      </c>
      <c r="B3129" s="2">
        <f t="shared" si="49"/>
        <v>1</v>
      </c>
      <c r="C3129" s="10" t="s">
        <v>6724</v>
      </c>
      <c r="D3129" s="10" t="s">
        <v>6725</v>
      </c>
      <c r="E3129" s="7" t="s">
        <v>6726</v>
      </c>
      <c r="F3129" s="11" t="s">
        <v>6715</v>
      </c>
      <c r="G3129" s="10">
        <v>2</v>
      </c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 ht="27" customHeight="1" x14ac:dyDescent="0.25">
      <c r="A3130" s="20" t="s">
        <v>17</v>
      </c>
      <c r="B3130" s="2">
        <f t="shared" si="49"/>
        <v>1</v>
      </c>
      <c r="C3130" s="10" t="s">
        <v>6727</v>
      </c>
      <c r="D3130" s="10" t="s">
        <v>6725</v>
      </c>
      <c r="E3130" s="7" t="s">
        <v>6728</v>
      </c>
      <c r="F3130" s="11" t="s">
        <v>6729</v>
      </c>
      <c r="G3130" s="10">
        <v>1</v>
      </c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 ht="27" customHeight="1" x14ac:dyDescent="0.25">
      <c r="A3131" s="20" t="s">
        <v>17</v>
      </c>
      <c r="B3131" s="2">
        <f t="shared" si="49"/>
        <v>1</v>
      </c>
      <c r="C3131" s="10" t="s">
        <v>6730</v>
      </c>
      <c r="D3131" s="10" t="s">
        <v>6725</v>
      </c>
      <c r="E3131" s="7" t="s">
        <v>6731</v>
      </c>
      <c r="F3131" s="11" t="s">
        <v>6732</v>
      </c>
      <c r="G3131" s="10">
        <v>1</v>
      </c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 ht="27" customHeight="1" x14ac:dyDescent="0.25">
      <c r="A3132" s="20" t="s">
        <v>17</v>
      </c>
      <c r="B3132" s="2">
        <f t="shared" si="49"/>
        <v>1</v>
      </c>
      <c r="C3132" s="10" t="s">
        <v>6802</v>
      </c>
      <c r="D3132" s="10" t="s">
        <v>6725</v>
      </c>
      <c r="E3132" s="7" t="s">
        <v>6803</v>
      </c>
      <c r="F3132" s="11" t="s">
        <v>6800</v>
      </c>
      <c r="G3132" s="10">
        <v>1</v>
      </c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 ht="27" customHeight="1" x14ac:dyDescent="0.25">
      <c r="A3133" s="20" t="s">
        <v>17</v>
      </c>
      <c r="B3133" s="2">
        <f t="shared" si="49"/>
        <v>1</v>
      </c>
      <c r="C3133" s="10" t="s">
        <v>4499</v>
      </c>
      <c r="D3133" s="10" t="s">
        <v>4500</v>
      </c>
      <c r="E3133" s="7" t="s">
        <v>4501</v>
      </c>
      <c r="F3133" s="11" t="s">
        <v>4502</v>
      </c>
      <c r="G3133" s="10">
        <v>2</v>
      </c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 ht="27" customHeight="1" x14ac:dyDescent="0.25">
      <c r="A3134" s="20" t="s">
        <v>17</v>
      </c>
      <c r="B3134" s="2">
        <f t="shared" si="49"/>
        <v>1</v>
      </c>
      <c r="C3134" s="10" t="s">
        <v>4503</v>
      </c>
      <c r="D3134" s="10" t="s">
        <v>4500</v>
      </c>
      <c r="E3134" s="7" t="s">
        <v>4501</v>
      </c>
      <c r="F3134" s="11" t="s">
        <v>4504</v>
      </c>
      <c r="G3134" s="10">
        <v>3</v>
      </c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 ht="27" customHeight="1" x14ac:dyDescent="0.25">
      <c r="A3135" s="20" t="s">
        <v>17</v>
      </c>
      <c r="B3135" s="2">
        <f t="shared" si="49"/>
        <v>1</v>
      </c>
      <c r="C3135" s="10" t="s">
        <v>4505</v>
      </c>
      <c r="D3135" s="10" t="s">
        <v>4500</v>
      </c>
      <c r="E3135" s="7" t="s">
        <v>4506</v>
      </c>
      <c r="F3135" s="11" t="s">
        <v>4507</v>
      </c>
      <c r="G3135" s="10">
        <v>1</v>
      </c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 ht="27" customHeight="1" x14ac:dyDescent="0.25">
      <c r="A3136" s="20" t="s">
        <v>17</v>
      </c>
      <c r="B3136" s="2">
        <f t="shared" si="49"/>
        <v>1</v>
      </c>
      <c r="C3136" s="10" t="s">
        <v>4508</v>
      </c>
      <c r="D3136" s="10" t="s">
        <v>4500</v>
      </c>
      <c r="E3136" s="7" t="s">
        <v>4509</v>
      </c>
      <c r="F3136" s="11" t="s">
        <v>4510</v>
      </c>
      <c r="G3136" s="10">
        <v>1</v>
      </c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 ht="27" customHeight="1" x14ac:dyDescent="0.25">
      <c r="A3137" s="20" t="s">
        <v>17</v>
      </c>
      <c r="B3137" s="2">
        <f t="shared" si="49"/>
        <v>1</v>
      </c>
      <c r="C3137" s="10" t="s">
        <v>4511</v>
      </c>
      <c r="D3137" s="10" t="s">
        <v>4500</v>
      </c>
      <c r="E3137" s="7" t="s">
        <v>4512</v>
      </c>
      <c r="F3137" s="11" t="s">
        <v>4513</v>
      </c>
      <c r="G3137" s="10">
        <v>1</v>
      </c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 ht="27" customHeight="1" x14ac:dyDescent="0.25">
      <c r="A3138" s="20" t="s">
        <v>17</v>
      </c>
      <c r="B3138" s="2">
        <f t="shared" si="49"/>
        <v>1</v>
      </c>
      <c r="C3138" s="10" t="s">
        <v>4514</v>
      </c>
      <c r="D3138" s="10" t="s">
        <v>4500</v>
      </c>
      <c r="E3138" s="7" t="s">
        <v>4512</v>
      </c>
      <c r="F3138" s="11" t="s">
        <v>4515</v>
      </c>
      <c r="G3138" s="10">
        <v>1</v>
      </c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 ht="27" customHeight="1" x14ac:dyDescent="0.25">
      <c r="A3139" s="20" t="s">
        <v>17</v>
      </c>
      <c r="B3139" s="2">
        <f t="shared" si="49"/>
        <v>1</v>
      </c>
      <c r="C3139" s="10" t="s">
        <v>8611</v>
      </c>
      <c r="D3139" s="10" t="s">
        <v>4500</v>
      </c>
      <c r="E3139" s="7" t="s">
        <v>8612</v>
      </c>
      <c r="F3139" s="11" t="s">
        <v>8596</v>
      </c>
      <c r="G3139" s="10">
        <v>2</v>
      </c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 ht="27" customHeight="1" x14ac:dyDescent="0.25">
      <c r="A3140" s="20" t="s">
        <v>17</v>
      </c>
      <c r="B3140" s="2">
        <f t="shared" si="49"/>
        <v>2</v>
      </c>
      <c r="C3140" s="10" t="s">
        <v>8611</v>
      </c>
      <c r="D3140" s="10" t="s">
        <v>4500</v>
      </c>
      <c r="E3140" s="7" t="s">
        <v>8612</v>
      </c>
      <c r="F3140" s="11" t="s">
        <v>8613</v>
      </c>
      <c r="G3140" s="10">
        <v>4</v>
      </c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 ht="27" customHeight="1" x14ac:dyDescent="0.25">
      <c r="A3141" s="20" t="s">
        <v>17</v>
      </c>
      <c r="B3141" s="2">
        <f t="shared" si="49"/>
        <v>1</v>
      </c>
      <c r="C3141" s="10" t="s">
        <v>8637</v>
      </c>
      <c r="D3141" s="10" t="s">
        <v>4500</v>
      </c>
      <c r="E3141" s="7" t="s">
        <v>8638</v>
      </c>
      <c r="F3141" s="11" t="s">
        <v>8636</v>
      </c>
      <c r="G3141" s="10">
        <v>5</v>
      </c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 ht="27" customHeight="1" x14ac:dyDescent="0.25">
      <c r="A3142" s="20" t="s">
        <v>17</v>
      </c>
      <c r="B3142" s="2">
        <f t="shared" si="49"/>
        <v>1</v>
      </c>
      <c r="C3142" s="10" t="s">
        <v>8642</v>
      </c>
      <c r="D3142" s="10" t="s">
        <v>4500</v>
      </c>
      <c r="E3142" s="7" t="s">
        <v>8643</v>
      </c>
      <c r="F3142" s="11" t="s">
        <v>8636</v>
      </c>
      <c r="G3142" s="10">
        <v>2</v>
      </c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 ht="27" customHeight="1" x14ac:dyDescent="0.25">
      <c r="A3143" s="20" t="s">
        <v>17</v>
      </c>
      <c r="B3143" s="2">
        <f t="shared" si="49"/>
        <v>1</v>
      </c>
      <c r="C3143" s="10" t="s">
        <v>8708</v>
      </c>
      <c r="D3143" s="10" t="s">
        <v>4500</v>
      </c>
      <c r="E3143" s="7" t="s">
        <v>8709</v>
      </c>
      <c r="F3143" s="11" t="s">
        <v>8710</v>
      </c>
      <c r="G3143" s="10">
        <v>1</v>
      </c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 ht="27" customHeight="1" x14ac:dyDescent="0.25">
      <c r="A3144" s="20" t="s">
        <v>17</v>
      </c>
      <c r="B3144" s="2">
        <f t="shared" si="49"/>
        <v>1</v>
      </c>
      <c r="C3144" s="10" t="s">
        <v>9435</v>
      </c>
      <c r="D3144" s="10" t="s">
        <v>4500</v>
      </c>
      <c r="E3144" s="7" t="s">
        <v>9436</v>
      </c>
      <c r="F3144" s="11" t="s">
        <v>9437</v>
      </c>
      <c r="G3144" s="10">
        <v>1</v>
      </c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 ht="27" customHeight="1" x14ac:dyDescent="0.25">
      <c r="A3145" s="20" t="s">
        <v>17</v>
      </c>
      <c r="B3145" s="2">
        <f t="shared" si="49"/>
        <v>1</v>
      </c>
      <c r="C3145" s="10" t="s">
        <v>9438</v>
      </c>
      <c r="D3145" s="10" t="s">
        <v>4500</v>
      </c>
      <c r="E3145" s="7" t="s">
        <v>9439</v>
      </c>
      <c r="F3145" s="11" t="s">
        <v>9437</v>
      </c>
      <c r="G3145" s="10">
        <v>1</v>
      </c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 ht="27" customHeight="1" x14ac:dyDescent="0.25">
      <c r="A3146" s="20" t="s">
        <v>17</v>
      </c>
      <c r="B3146" s="2">
        <f t="shared" si="49"/>
        <v>1</v>
      </c>
      <c r="C3146" s="10" t="s">
        <v>9459</v>
      </c>
      <c r="D3146" s="10" t="s">
        <v>4500</v>
      </c>
      <c r="E3146" s="7" t="s">
        <v>9460</v>
      </c>
      <c r="F3146" s="11" t="s">
        <v>9461</v>
      </c>
      <c r="G3146" s="10">
        <v>1</v>
      </c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 ht="27" customHeight="1" x14ac:dyDescent="0.25">
      <c r="A3147" s="20" t="s">
        <v>17</v>
      </c>
      <c r="B3147" s="2">
        <f t="shared" si="49"/>
        <v>1</v>
      </c>
      <c r="C3147" s="10" t="s">
        <v>9462</v>
      </c>
      <c r="D3147" s="10" t="s">
        <v>4500</v>
      </c>
      <c r="E3147" s="7" t="s">
        <v>9463</v>
      </c>
      <c r="F3147" s="11" t="s">
        <v>9461</v>
      </c>
      <c r="G3147" s="10">
        <v>1</v>
      </c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 ht="27" customHeight="1" x14ac:dyDescent="0.25">
      <c r="A3148" s="20" t="s">
        <v>17</v>
      </c>
      <c r="B3148" s="2">
        <f t="shared" si="49"/>
        <v>1</v>
      </c>
      <c r="C3148" s="10" t="s">
        <v>9685</v>
      </c>
      <c r="D3148" s="10" t="s">
        <v>4500</v>
      </c>
      <c r="E3148" s="7" t="s">
        <v>9686</v>
      </c>
      <c r="F3148" s="11" t="s">
        <v>9687</v>
      </c>
      <c r="G3148" s="10">
        <v>1</v>
      </c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 ht="27" customHeight="1" x14ac:dyDescent="0.25">
      <c r="A3149" s="20" t="s">
        <v>17</v>
      </c>
      <c r="B3149" s="2">
        <f t="shared" si="49"/>
        <v>1</v>
      </c>
      <c r="C3149" s="10" t="s">
        <v>6005</v>
      </c>
      <c r="D3149" s="10" t="s">
        <v>6006</v>
      </c>
      <c r="E3149" s="7" t="s">
        <v>6007</v>
      </c>
      <c r="F3149" s="11" t="s">
        <v>6008</v>
      </c>
      <c r="G3149" s="10">
        <v>1</v>
      </c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 ht="27" customHeight="1" x14ac:dyDescent="0.25">
      <c r="A3150" s="20" t="s">
        <v>17</v>
      </c>
      <c r="B3150" s="2">
        <f t="shared" si="49"/>
        <v>1</v>
      </c>
      <c r="C3150" s="10" t="s">
        <v>6009</v>
      </c>
      <c r="D3150" s="10" t="s">
        <v>6006</v>
      </c>
      <c r="E3150" s="7" t="s">
        <v>6010</v>
      </c>
      <c r="F3150" s="11" t="s">
        <v>6008</v>
      </c>
      <c r="G3150" s="10">
        <v>1</v>
      </c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 ht="27" customHeight="1" x14ac:dyDescent="0.25">
      <c r="A3151" s="20" t="s">
        <v>17</v>
      </c>
      <c r="B3151" s="2">
        <f t="shared" si="49"/>
        <v>1</v>
      </c>
      <c r="C3151" s="10" t="s">
        <v>6021</v>
      </c>
      <c r="D3151" s="10" t="s">
        <v>6006</v>
      </c>
      <c r="E3151" s="7" t="s">
        <v>6022</v>
      </c>
      <c r="F3151" s="11" t="s">
        <v>6018</v>
      </c>
      <c r="G3151" s="10">
        <v>2</v>
      </c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 ht="27" customHeight="1" x14ac:dyDescent="0.25">
      <c r="A3152" s="20" t="s">
        <v>17</v>
      </c>
      <c r="B3152" s="2">
        <f t="shared" si="49"/>
        <v>1</v>
      </c>
      <c r="C3152" s="10" t="s">
        <v>6023</v>
      </c>
      <c r="D3152" s="10" t="s">
        <v>6006</v>
      </c>
      <c r="E3152" s="7" t="s">
        <v>6024</v>
      </c>
      <c r="F3152" s="11" t="s">
        <v>6018</v>
      </c>
      <c r="G3152" s="10">
        <v>2</v>
      </c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 ht="27" customHeight="1" x14ac:dyDescent="0.25">
      <c r="A3153" s="20" t="s">
        <v>17</v>
      </c>
      <c r="B3153" s="2">
        <f t="shared" si="49"/>
        <v>1</v>
      </c>
      <c r="C3153" s="10" t="s">
        <v>6025</v>
      </c>
      <c r="D3153" s="10" t="s">
        <v>6006</v>
      </c>
      <c r="E3153" s="7" t="s">
        <v>6026</v>
      </c>
      <c r="F3153" s="11" t="s">
        <v>6018</v>
      </c>
      <c r="G3153" s="10">
        <v>1</v>
      </c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 ht="27" customHeight="1" x14ac:dyDescent="0.25">
      <c r="A3154" s="20" t="s">
        <v>17</v>
      </c>
      <c r="B3154" s="2">
        <f t="shared" si="49"/>
        <v>1</v>
      </c>
      <c r="C3154" s="10" t="s">
        <v>6027</v>
      </c>
      <c r="D3154" s="10" t="s">
        <v>6006</v>
      </c>
      <c r="E3154" s="7" t="s">
        <v>6028</v>
      </c>
      <c r="F3154" s="11" t="s">
        <v>6029</v>
      </c>
      <c r="G3154" s="10">
        <v>1</v>
      </c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 ht="27" customHeight="1" x14ac:dyDescent="0.25">
      <c r="A3155" s="20" t="s">
        <v>17</v>
      </c>
      <c r="B3155" s="2">
        <f t="shared" si="49"/>
        <v>1</v>
      </c>
      <c r="C3155" s="10" t="s">
        <v>6030</v>
      </c>
      <c r="D3155" s="10" t="s">
        <v>6006</v>
      </c>
      <c r="E3155" s="7" t="s">
        <v>6031</v>
      </c>
      <c r="F3155" s="11" t="s">
        <v>6029</v>
      </c>
      <c r="G3155" s="10">
        <v>1</v>
      </c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 ht="27" customHeight="1" x14ac:dyDescent="0.25">
      <c r="A3156" s="20" t="s">
        <v>17</v>
      </c>
      <c r="B3156" s="2">
        <f t="shared" si="49"/>
        <v>1</v>
      </c>
      <c r="C3156" s="10" t="s">
        <v>6039</v>
      </c>
      <c r="D3156" s="10" t="s">
        <v>6006</v>
      </c>
      <c r="E3156" s="7" t="s">
        <v>6040</v>
      </c>
      <c r="F3156" s="11" t="s">
        <v>6038</v>
      </c>
      <c r="G3156" s="10">
        <v>2</v>
      </c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 ht="27" customHeight="1" x14ac:dyDescent="0.25">
      <c r="A3157" s="20" t="s">
        <v>17</v>
      </c>
      <c r="B3157" s="2">
        <f t="shared" si="49"/>
        <v>1</v>
      </c>
      <c r="C3157" s="10" t="s">
        <v>6043</v>
      </c>
      <c r="D3157" s="10" t="s">
        <v>6006</v>
      </c>
      <c r="E3157" s="7" t="s">
        <v>6044</v>
      </c>
      <c r="F3157" s="11" t="s">
        <v>6045</v>
      </c>
      <c r="G3157" s="10">
        <v>2</v>
      </c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 ht="27" customHeight="1" x14ac:dyDescent="0.25">
      <c r="A3158" s="20" t="s">
        <v>17</v>
      </c>
      <c r="B3158" s="2">
        <f t="shared" si="49"/>
        <v>1</v>
      </c>
      <c r="C3158" s="10" t="s">
        <v>6053</v>
      </c>
      <c r="D3158" s="10" t="s">
        <v>6006</v>
      </c>
      <c r="E3158" s="7" t="s">
        <v>6054</v>
      </c>
      <c r="F3158" s="11" t="s">
        <v>6052</v>
      </c>
      <c r="G3158" s="10">
        <v>1</v>
      </c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 ht="27" customHeight="1" x14ac:dyDescent="0.25">
      <c r="A3159" s="20" t="s">
        <v>17</v>
      </c>
      <c r="B3159" s="2">
        <f t="shared" si="49"/>
        <v>1</v>
      </c>
      <c r="C3159" s="10" t="s">
        <v>6058</v>
      </c>
      <c r="D3159" s="10" t="s">
        <v>6006</v>
      </c>
      <c r="E3159" s="7" t="s">
        <v>6059</v>
      </c>
      <c r="F3159" s="11" t="s">
        <v>6052</v>
      </c>
      <c r="G3159" s="10">
        <v>1</v>
      </c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 ht="27" customHeight="1" x14ac:dyDescent="0.25">
      <c r="A3160" s="20" t="s">
        <v>209</v>
      </c>
      <c r="B3160" s="2">
        <f t="shared" si="49"/>
        <v>1</v>
      </c>
      <c r="C3160" s="10" t="s">
        <v>9150</v>
      </c>
      <c r="D3160" s="10" t="s">
        <v>9151</v>
      </c>
      <c r="E3160" s="7" t="s">
        <v>9152</v>
      </c>
      <c r="F3160" s="11" t="s">
        <v>9153</v>
      </c>
      <c r="G3160" s="10">
        <v>4</v>
      </c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 ht="27" customHeight="1" x14ac:dyDescent="0.25">
      <c r="A3161" s="20" t="s">
        <v>209</v>
      </c>
      <c r="B3161" s="2">
        <f t="shared" si="49"/>
        <v>2</v>
      </c>
      <c r="C3161" s="10" t="s">
        <v>9150</v>
      </c>
      <c r="D3161" s="10" t="s">
        <v>9151</v>
      </c>
      <c r="E3161" s="7" t="s">
        <v>9152</v>
      </c>
      <c r="F3161" s="11" t="s">
        <v>9154</v>
      </c>
      <c r="G3161" s="10">
        <v>6</v>
      </c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 ht="27" customHeight="1" x14ac:dyDescent="0.25">
      <c r="A3162" s="20" t="s">
        <v>209</v>
      </c>
      <c r="B3162" s="2">
        <f t="shared" si="49"/>
        <v>1</v>
      </c>
      <c r="C3162" s="10" t="s">
        <v>9155</v>
      </c>
      <c r="D3162" s="10" t="s">
        <v>9151</v>
      </c>
      <c r="E3162" s="7" t="s">
        <v>9156</v>
      </c>
      <c r="F3162" s="11" t="s">
        <v>9157</v>
      </c>
      <c r="G3162" s="10">
        <v>4</v>
      </c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 ht="27" customHeight="1" x14ac:dyDescent="0.25">
      <c r="A3163" s="20" t="s">
        <v>209</v>
      </c>
      <c r="B3163" s="2">
        <f t="shared" si="49"/>
        <v>2</v>
      </c>
      <c r="C3163" s="10" t="s">
        <v>9155</v>
      </c>
      <c r="D3163" s="10" t="s">
        <v>9151</v>
      </c>
      <c r="E3163" s="7" t="s">
        <v>9156</v>
      </c>
      <c r="F3163" s="11" t="s">
        <v>9158</v>
      </c>
      <c r="G3163" s="10">
        <v>6</v>
      </c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 ht="27" customHeight="1" x14ac:dyDescent="0.25">
      <c r="A3164" s="20" t="s">
        <v>209</v>
      </c>
      <c r="B3164" s="2">
        <f t="shared" si="49"/>
        <v>1</v>
      </c>
      <c r="C3164" s="10" t="s">
        <v>9159</v>
      </c>
      <c r="D3164" s="10" t="s">
        <v>9151</v>
      </c>
      <c r="E3164" s="7" t="s">
        <v>9160</v>
      </c>
      <c r="F3164" s="11" t="s">
        <v>9161</v>
      </c>
      <c r="G3164" s="10">
        <v>10</v>
      </c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 ht="27" customHeight="1" x14ac:dyDescent="0.25">
      <c r="A3165" s="20" t="s">
        <v>209</v>
      </c>
      <c r="B3165" s="2">
        <f t="shared" si="49"/>
        <v>1</v>
      </c>
      <c r="C3165" s="10" t="s">
        <v>9162</v>
      </c>
      <c r="D3165" s="10" t="s">
        <v>9151</v>
      </c>
      <c r="E3165" s="7" t="s">
        <v>9163</v>
      </c>
      <c r="F3165" s="11" t="s">
        <v>9164</v>
      </c>
      <c r="G3165" s="10">
        <v>9</v>
      </c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 ht="27" customHeight="1" x14ac:dyDescent="0.25">
      <c r="A3166" s="20" t="s">
        <v>209</v>
      </c>
      <c r="B3166" s="2">
        <f t="shared" si="49"/>
        <v>2</v>
      </c>
      <c r="C3166" s="10" t="s">
        <v>9162</v>
      </c>
      <c r="D3166" s="10" t="s">
        <v>9151</v>
      </c>
      <c r="E3166" s="7" t="s">
        <v>9163</v>
      </c>
      <c r="F3166" s="11" t="s">
        <v>9165</v>
      </c>
      <c r="G3166" s="10">
        <v>1</v>
      </c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 ht="27" customHeight="1" x14ac:dyDescent="0.25">
      <c r="A3167" s="20" t="s">
        <v>209</v>
      </c>
      <c r="B3167" s="2">
        <f t="shared" si="49"/>
        <v>1</v>
      </c>
      <c r="C3167" s="10" t="s">
        <v>9166</v>
      </c>
      <c r="D3167" s="10" t="s">
        <v>9151</v>
      </c>
      <c r="E3167" s="7" t="s">
        <v>9167</v>
      </c>
      <c r="F3167" s="11" t="s">
        <v>9168</v>
      </c>
      <c r="G3167" s="10">
        <v>10</v>
      </c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 ht="27" customHeight="1" x14ac:dyDescent="0.25">
      <c r="A3168" s="20" t="s">
        <v>209</v>
      </c>
      <c r="B3168" s="2">
        <f t="shared" si="49"/>
        <v>1</v>
      </c>
      <c r="C3168" s="10" t="s">
        <v>9169</v>
      </c>
      <c r="D3168" s="10" t="s">
        <v>9151</v>
      </c>
      <c r="E3168" s="7" t="s">
        <v>9170</v>
      </c>
      <c r="F3168" s="11" t="s">
        <v>9171</v>
      </c>
      <c r="G3168" s="10">
        <v>5</v>
      </c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 ht="27" customHeight="1" x14ac:dyDescent="0.25">
      <c r="A3169" s="20" t="s">
        <v>209</v>
      </c>
      <c r="B3169" s="2">
        <f t="shared" si="49"/>
        <v>2</v>
      </c>
      <c r="C3169" s="10" t="s">
        <v>9169</v>
      </c>
      <c r="D3169" s="10" t="s">
        <v>9151</v>
      </c>
      <c r="E3169" s="7" t="s">
        <v>9170</v>
      </c>
      <c r="F3169" s="11" t="s">
        <v>9172</v>
      </c>
      <c r="G3169" s="10">
        <v>15</v>
      </c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 ht="27" customHeight="1" x14ac:dyDescent="0.25">
      <c r="A3170" s="20" t="s">
        <v>209</v>
      </c>
      <c r="B3170" s="2">
        <f t="shared" si="49"/>
        <v>1</v>
      </c>
      <c r="C3170" s="10" t="s">
        <v>9173</v>
      </c>
      <c r="D3170" s="10" t="s">
        <v>9151</v>
      </c>
      <c r="E3170" s="7" t="s">
        <v>9174</v>
      </c>
      <c r="F3170" s="11" t="s">
        <v>9175</v>
      </c>
      <c r="G3170" s="10">
        <v>16</v>
      </c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 ht="27" customHeight="1" x14ac:dyDescent="0.25">
      <c r="A3171" s="20" t="s">
        <v>209</v>
      </c>
      <c r="B3171" s="2">
        <f t="shared" si="49"/>
        <v>2</v>
      </c>
      <c r="C3171" s="10" t="s">
        <v>9173</v>
      </c>
      <c r="D3171" s="10" t="s">
        <v>9151</v>
      </c>
      <c r="E3171" s="7" t="s">
        <v>9174</v>
      </c>
      <c r="F3171" s="11" t="s">
        <v>9176</v>
      </c>
      <c r="G3171" s="10">
        <v>4</v>
      </c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 ht="27" customHeight="1" x14ac:dyDescent="0.25">
      <c r="A3172" s="20" t="s">
        <v>209</v>
      </c>
      <c r="B3172" s="2">
        <f t="shared" si="49"/>
        <v>1</v>
      </c>
      <c r="C3172" s="10" t="s">
        <v>9177</v>
      </c>
      <c r="D3172" s="10" t="s">
        <v>9151</v>
      </c>
      <c r="E3172" s="7" t="s">
        <v>9178</v>
      </c>
      <c r="F3172" s="11" t="s">
        <v>9179</v>
      </c>
      <c r="G3172" s="10">
        <v>5</v>
      </c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 ht="27" customHeight="1" x14ac:dyDescent="0.25">
      <c r="A3173" s="20" t="s">
        <v>209</v>
      </c>
      <c r="B3173" s="2">
        <f t="shared" si="49"/>
        <v>2</v>
      </c>
      <c r="C3173" s="10" t="s">
        <v>9177</v>
      </c>
      <c r="D3173" s="10" t="s">
        <v>9151</v>
      </c>
      <c r="E3173" s="7" t="s">
        <v>9178</v>
      </c>
      <c r="F3173" s="11" t="s">
        <v>9180</v>
      </c>
      <c r="G3173" s="10">
        <v>8</v>
      </c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 ht="27" customHeight="1" x14ac:dyDescent="0.25">
      <c r="A3174" s="20" t="s">
        <v>209</v>
      </c>
      <c r="B3174" s="2">
        <f t="shared" si="49"/>
        <v>3</v>
      </c>
      <c r="C3174" s="10" t="s">
        <v>9177</v>
      </c>
      <c r="D3174" s="10" t="s">
        <v>9151</v>
      </c>
      <c r="E3174" s="7" t="s">
        <v>9178</v>
      </c>
      <c r="F3174" s="11" t="s">
        <v>9181</v>
      </c>
      <c r="G3174" s="10">
        <v>7</v>
      </c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 ht="27" customHeight="1" x14ac:dyDescent="0.25">
      <c r="A3175" s="20" t="s">
        <v>209</v>
      </c>
      <c r="B3175" s="2">
        <f t="shared" si="49"/>
        <v>1</v>
      </c>
      <c r="C3175" s="10" t="s">
        <v>9182</v>
      </c>
      <c r="D3175" s="10" t="s">
        <v>9151</v>
      </c>
      <c r="E3175" s="7" t="s">
        <v>9183</v>
      </c>
      <c r="F3175" s="11" t="s">
        <v>9184</v>
      </c>
      <c r="G3175" s="10">
        <v>2</v>
      </c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 ht="27" customHeight="1" x14ac:dyDescent="0.25">
      <c r="A3176" s="20" t="s">
        <v>209</v>
      </c>
      <c r="B3176" s="2">
        <f t="shared" si="49"/>
        <v>2</v>
      </c>
      <c r="C3176" s="10" t="s">
        <v>9182</v>
      </c>
      <c r="D3176" s="10" t="s">
        <v>9151</v>
      </c>
      <c r="E3176" s="7" t="s">
        <v>9183</v>
      </c>
      <c r="F3176" s="11" t="s">
        <v>9185</v>
      </c>
      <c r="G3176" s="10">
        <v>2</v>
      </c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 ht="27" customHeight="1" x14ac:dyDescent="0.25">
      <c r="A3177" s="20" t="s">
        <v>209</v>
      </c>
      <c r="B3177" s="2">
        <f t="shared" si="49"/>
        <v>3</v>
      </c>
      <c r="C3177" s="10" t="s">
        <v>9182</v>
      </c>
      <c r="D3177" s="10" t="s">
        <v>9151</v>
      </c>
      <c r="E3177" s="7" t="s">
        <v>9183</v>
      </c>
      <c r="F3177" s="11" t="s">
        <v>9186</v>
      </c>
      <c r="G3177" s="10">
        <v>16</v>
      </c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 ht="27" customHeight="1" x14ac:dyDescent="0.25">
      <c r="A3178" s="20" t="s">
        <v>209</v>
      </c>
      <c r="B3178" s="2">
        <f t="shared" si="49"/>
        <v>1</v>
      </c>
      <c r="C3178" s="10" t="s">
        <v>9187</v>
      </c>
      <c r="D3178" s="10" t="s">
        <v>9151</v>
      </c>
      <c r="E3178" s="7" t="s">
        <v>9188</v>
      </c>
      <c r="F3178" s="11" t="s">
        <v>9189</v>
      </c>
      <c r="G3178" s="10">
        <v>1</v>
      </c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 ht="27" customHeight="1" x14ac:dyDescent="0.25">
      <c r="A3179" s="20" t="s">
        <v>209</v>
      </c>
      <c r="B3179" s="2">
        <f t="shared" si="49"/>
        <v>2</v>
      </c>
      <c r="C3179" s="10" t="s">
        <v>9187</v>
      </c>
      <c r="D3179" s="10" t="s">
        <v>9151</v>
      </c>
      <c r="E3179" s="7" t="s">
        <v>9188</v>
      </c>
      <c r="F3179" s="11" t="s">
        <v>9190</v>
      </c>
      <c r="G3179" s="10">
        <v>7</v>
      </c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 ht="27" customHeight="1" x14ac:dyDescent="0.25">
      <c r="A3180" s="20" t="s">
        <v>209</v>
      </c>
      <c r="B3180" s="2">
        <f t="shared" si="49"/>
        <v>3</v>
      </c>
      <c r="C3180" s="10" t="s">
        <v>9187</v>
      </c>
      <c r="D3180" s="10" t="s">
        <v>9151</v>
      </c>
      <c r="E3180" s="7" t="s">
        <v>9188</v>
      </c>
      <c r="F3180" s="11" t="s">
        <v>9191</v>
      </c>
      <c r="G3180" s="10">
        <v>1</v>
      </c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 ht="27" customHeight="1" x14ac:dyDescent="0.25">
      <c r="A3181" s="20" t="s">
        <v>209</v>
      </c>
      <c r="B3181" s="2">
        <f t="shared" ref="B3181:B3244" si="50">IF(C3181=C3180,B3180+1,1)</f>
        <v>4</v>
      </c>
      <c r="C3181" s="10" t="s">
        <v>9187</v>
      </c>
      <c r="D3181" s="10" t="s">
        <v>9151</v>
      </c>
      <c r="E3181" s="7" t="s">
        <v>9188</v>
      </c>
      <c r="F3181" s="11" t="s">
        <v>9192</v>
      </c>
      <c r="G3181" s="10">
        <v>11</v>
      </c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 ht="27" customHeight="1" x14ac:dyDescent="0.25">
      <c r="A3182" s="20" t="s">
        <v>209</v>
      </c>
      <c r="B3182" s="2">
        <f t="shared" si="50"/>
        <v>1</v>
      </c>
      <c r="C3182" s="10" t="s">
        <v>9193</v>
      </c>
      <c r="D3182" s="10" t="s">
        <v>9151</v>
      </c>
      <c r="E3182" s="7" t="s">
        <v>9194</v>
      </c>
      <c r="F3182" s="11" t="s">
        <v>9195</v>
      </c>
      <c r="G3182" s="10">
        <v>10</v>
      </c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 ht="27" customHeight="1" x14ac:dyDescent="0.25">
      <c r="A3183" s="20" t="s">
        <v>209</v>
      </c>
      <c r="B3183" s="2">
        <f t="shared" si="50"/>
        <v>2</v>
      </c>
      <c r="C3183" s="10" t="s">
        <v>9193</v>
      </c>
      <c r="D3183" s="10" t="s">
        <v>9151</v>
      </c>
      <c r="E3183" s="7" t="s">
        <v>9194</v>
      </c>
      <c r="F3183" s="11" t="s">
        <v>9196</v>
      </c>
      <c r="G3183" s="10">
        <v>2</v>
      </c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 ht="27" customHeight="1" x14ac:dyDescent="0.25">
      <c r="A3184" s="20" t="s">
        <v>209</v>
      </c>
      <c r="B3184" s="2">
        <f t="shared" si="50"/>
        <v>3</v>
      </c>
      <c r="C3184" s="10" t="s">
        <v>9193</v>
      </c>
      <c r="D3184" s="10" t="s">
        <v>9151</v>
      </c>
      <c r="E3184" s="7" t="s">
        <v>9194</v>
      </c>
      <c r="F3184" s="11" t="s">
        <v>9197</v>
      </c>
      <c r="G3184" s="10">
        <v>8</v>
      </c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 ht="27" customHeight="1" x14ac:dyDescent="0.25">
      <c r="A3185" s="20" t="s">
        <v>209</v>
      </c>
      <c r="B3185" s="2">
        <f t="shared" si="50"/>
        <v>1</v>
      </c>
      <c r="C3185" s="10" t="s">
        <v>9198</v>
      </c>
      <c r="D3185" s="10" t="s">
        <v>9151</v>
      </c>
      <c r="E3185" s="7" t="s">
        <v>9199</v>
      </c>
      <c r="F3185" s="11" t="s">
        <v>9200</v>
      </c>
      <c r="G3185" s="10">
        <v>5</v>
      </c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 ht="27" customHeight="1" x14ac:dyDescent="0.25">
      <c r="A3186" s="20" t="s">
        <v>209</v>
      </c>
      <c r="B3186" s="2">
        <f t="shared" si="50"/>
        <v>2</v>
      </c>
      <c r="C3186" s="10" t="s">
        <v>9198</v>
      </c>
      <c r="D3186" s="10" t="s">
        <v>9151</v>
      </c>
      <c r="E3186" s="7" t="s">
        <v>9199</v>
      </c>
      <c r="F3186" s="11" t="s">
        <v>9201</v>
      </c>
      <c r="G3186" s="10">
        <v>1</v>
      </c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 ht="27" customHeight="1" x14ac:dyDescent="0.25">
      <c r="A3187" s="20" t="s">
        <v>209</v>
      </c>
      <c r="B3187" s="2">
        <f t="shared" si="50"/>
        <v>3</v>
      </c>
      <c r="C3187" s="10" t="s">
        <v>9198</v>
      </c>
      <c r="D3187" s="10" t="s">
        <v>9151</v>
      </c>
      <c r="E3187" s="7" t="s">
        <v>9199</v>
      </c>
      <c r="F3187" s="11" t="s">
        <v>9202</v>
      </c>
      <c r="G3187" s="10">
        <v>12</v>
      </c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 ht="27" customHeight="1" x14ac:dyDescent="0.25">
      <c r="A3188" s="20" t="s">
        <v>209</v>
      </c>
      <c r="B3188" s="2">
        <f t="shared" si="50"/>
        <v>4</v>
      </c>
      <c r="C3188" s="10" t="s">
        <v>9198</v>
      </c>
      <c r="D3188" s="10" t="s">
        <v>9151</v>
      </c>
      <c r="E3188" s="7" t="s">
        <v>9199</v>
      </c>
      <c r="F3188" s="11" t="s">
        <v>9203</v>
      </c>
      <c r="G3188" s="10">
        <v>2</v>
      </c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 ht="27" customHeight="1" x14ac:dyDescent="0.25">
      <c r="A3189" s="20" t="s">
        <v>209</v>
      </c>
      <c r="B3189" s="2">
        <f t="shared" si="50"/>
        <v>1</v>
      </c>
      <c r="C3189" s="10" t="s">
        <v>9204</v>
      </c>
      <c r="D3189" s="10" t="s">
        <v>9151</v>
      </c>
      <c r="E3189" s="7" t="s">
        <v>9205</v>
      </c>
      <c r="F3189" s="11" t="s">
        <v>9206</v>
      </c>
      <c r="G3189" s="10">
        <v>6</v>
      </c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 ht="27" customHeight="1" x14ac:dyDescent="0.25">
      <c r="A3190" s="20" t="s">
        <v>209</v>
      </c>
      <c r="B3190" s="2">
        <f t="shared" si="50"/>
        <v>2</v>
      </c>
      <c r="C3190" s="10" t="s">
        <v>9204</v>
      </c>
      <c r="D3190" s="10" t="s">
        <v>9151</v>
      </c>
      <c r="E3190" s="7" t="s">
        <v>9205</v>
      </c>
      <c r="F3190" s="11" t="s">
        <v>9207</v>
      </c>
      <c r="G3190" s="10">
        <v>4</v>
      </c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 ht="27" customHeight="1" x14ac:dyDescent="0.25">
      <c r="A3191" s="20" t="s">
        <v>209</v>
      </c>
      <c r="B3191" s="2">
        <f t="shared" si="50"/>
        <v>1</v>
      </c>
      <c r="C3191" s="10" t="s">
        <v>9208</v>
      </c>
      <c r="D3191" s="10" t="s">
        <v>9151</v>
      </c>
      <c r="E3191" s="7" t="s">
        <v>9209</v>
      </c>
      <c r="F3191" s="11" t="s">
        <v>9210</v>
      </c>
      <c r="G3191" s="10">
        <v>2</v>
      </c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 ht="27" customHeight="1" x14ac:dyDescent="0.25">
      <c r="A3192" s="20" t="s">
        <v>209</v>
      </c>
      <c r="B3192" s="2">
        <f t="shared" si="50"/>
        <v>2</v>
      </c>
      <c r="C3192" s="10" t="s">
        <v>9208</v>
      </c>
      <c r="D3192" s="10" t="s">
        <v>9151</v>
      </c>
      <c r="E3192" s="7" t="s">
        <v>9209</v>
      </c>
      <c r="F3192" s="11" t="s">
        <v>9211</v>
      </c>
      <c r="G3192" s="10">
        <v>3</v>
      </c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 ht="27" customHeight="1" x14ac:dyDescent="0.25">
      <c r="A3193" s="20" t="s">
        <v>209</v>
      </c>
      <c r="B3193" s="2">
        <f t="shared" si="50"/>
        <v>1</v>
      </c>
      <c r="C3193" s="10" t="s">
        <v>9212</v>
      </c>
      <c r="D3193" s="10" t="s">
        <v>9151</v>
      </c>
      <c r="E3193" s="7" t="s">
        <v>9213</v>
      </c>
      <c r="F3193" s="11" t="s">
        <v>9214</v>
      </c>
      <c r="G3193" s="10">
        <v>5</v>
      </c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 ht="27" customHeight="1" x14ac:dyDescent="0.25">
      <c r="A3194" s="20" t="s">
        <v>209</v>
      </c>
      <c r="B3194" s="2">
        <f t="shared" si="50"/>
        <v>2</v>
      </c>
      <c r="C3194" s="10" t="s">
        <v>9212</v>
      </c>
      <c r="D3194" s="10" t="s">
        <v>9151</v>
      </c>
      <c r="E3194" s="7" t="s">
        <v>9213</v>
      </c>
      <c r="F3194" s="11" t="s">
        <v>9215</v>
      </c>
      <c r="G3194" s="10">
        <v>5</v>
      </c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 ht="27" customHeight="1" x14ac:dyDescent="0.25">
      <c r="A3195" s="20" t="s">
        <v>209</v>
      </c>
      <c r="B3195" s="2">
        <f t="shared" si="50"/>
        <v>1</v>
      </c>
      <c r="C3195" s="10" t="s">
        <v>9216</v>
      </c>
      <c r="D3195" s="10" t="s">
        <v>9151</v>
      </c>
      <c r="E3195" s="7" t="s">
        <v>9217</v>
      </c>
      <c r="F3195" s="11" t="s">
        <v>9218</v>
      </c>
      <c r="G3195" s="10">
        <v>10</v>
      </c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 ht="27" customHeight="1" x14ac:dyDescent="0.25">
      <c r="A3196" s="20" t="s">
        <v>209</v>
      </c>
      <c r="B3196" s="2">
        <f t="shared" si="50"/>
        <v>1</v>
      </c>
      <c r="C3196" s="10" t="s">
        <v>9219</v>
      </c>
      <c r="D3196" s="10" t="s">
        <v>9151</v>
      </c>
      <c r="E3196" s="7" t="s">
        <v>9220</v>
      </c>
      <c r="F3196" s="11" t="s">
        <v>9221</v>
      </c>
      <c r="G3196" s="10">
        <v>10</v>
      </c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 ht="27" customHeight="1" x14ac:dyDescent="0.25">
      <c r="A3197" s="20" t="s">
        <v>209</v>
      </c>
      <c r="B3197" s="2">
        <f t="shared" si="50"/>
        <v>1</v>
      </c>
      <c r="C3197" s="10" t="s">
        <v>9222</v>
      </c>
      <c r="D3197" s="10" t="s">
        <v>9151</v>
      </c>
      <c r="E3197" s="7" t="s">
        <v>9223</v>
      </c>
      <c r="F3197" s="11" t="s">
        <v>9224</v>
      </c>
      <c r="G3197" s="10">
        <v>10</v>
      </c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 ht="27" customHeight="1" x14ac:dyDescent="0.25">
      <c r="A3198" s="20" t="s">
        <v>209</v>
      </c>
      <c r="B3198" s="2">
        <f t="shared" si="50"/>
        <v>1</v>
      </c>
      <c r="C3198" s="10" t="s">
        <v>9225</v>
      </c>
      <c r="D3198" s="10" t="s">
        <v>9151</v>
      </c>
      <c r="E3198" s="7" t="s">
        <v>9226</v>
      </c>
      <c r="F3198" s="11" t="s">
        <v>9227</v>
      </c>
      <c r="G3198" s="10">
        <v>10</v>
      </c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 ht="27" customHeight="1" x14ac:dyDescent="0.25">
      <c r="A3199" s="20" t="s">
        <v>209</v>
      </c>
      <c r="B3199" s="2">
        <f t="shared" si="50"/>
        <v>1</v>
      </c>
      <c r="C3199" s="10" t="s">
        <v>9228</v>
      </c>
      <c r="D3199" s="10" t="s">
        <v>9151</v>
      </c>
      <c r="E3199" s="7" t="s">
        <v>9229</v>
      </c>
      <c r="F3199" s="11" t="s">
        <v>9230</v>
      </c>
      <c r="G3199" s="10">
        <v>5</v>
      </c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 ht="27" customHeight="1" x14ac:dyDescent="0.25">
      <c r="A3200" s="20" t="s">
        <v>209</v>
      </c>
      <c r="B3200" s="2">
        <f t="shared" si="50"/>
        <v>2</v>
      </c>
      <c r="C3200" s="10" t="s">
        <v>9228</v>
      </c>
      <c r="D3200" s="10" t="s">
        <v>9151</v>
      </c>
      <c r="E3200" s="7" t="s">
        <v>9229</v>
      </c>
      <c r="F3200" s="11" t="s">
        <v>9231</v>
      </c>
      <c r="G3200" s="10">
        <v>5</v>
      </c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 ht="27" customHeight="1" x14ac:dyDescent="0.25">
      <c r="A3201" s="20" t="s">
        <v>209</v>
      </c>
      <c r="B3201" s="2">
        <f t="shared" si="50"/>
        <v>1</v>
      </c>
      <c r="C3201" s="10" t="s">
        <v>9232</v>
      </c>
      <c r="D3201" s="10" t="s">
        <v>9151</v>
      </c>
      <c r="E3201" s="7" t="s">
        <v>9233</v>
      </c>
      <c r="F3201" s="11" t="s">
        <v>9234</v>
      </c>
      <c r="G3201" s="10">
        <v>10</v>
      </c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 ht="27" customHeight="1" x14ac:dyDescent="0.25">
      <c r="A3202" s="20" t="s">
        <v>209</v>
      </c>
      <c r="B3202" s="2">
        <f t="shared" si="50"/>
        <v>1</v>
      </c>
      <c r="C3202" s="10" t="s">
        <v>9235</v>
      </c>
      <c r="D3202" s="10" t="s">
        <v>9151</v>
      </c>
      <c r="E3202" s="7" t="s">
        <v>9236</v>
      </c>
      <c r="F3202" s="11" t="s">
        <v>9237</v>
      </c>
      <c r="G3202" s="10">
        <v>7</v>
      </c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 ht="27" customHeight="1" x14ac:dyDescent="0.25">
      <c r="A3203" s="20" t="s">
        <v>209</v>
      </c>
      <c r="B3203" s="2">
        <f t="shared" si="50"/>
        <v>2</v>
      </c>
      <c r="C3203" s="10" t="s">
        <v>9235</v>
      </c>
      <c r="D3203" s="10" t="s">
        <v>9151</v>
      </c>
      <c r="E3203" s="7" t="s">
        <v>9236</v>
      </c>
      <c r="F3203" s="11" t="s">
        <v>9238</v>
      </c>
      <c r="G3203" s="10">
        <v>11</v>
      </c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 ht="27" customHeight="1" x14ac:dyDescent="0.25">
      <c r="A3204" s="20" t="s">
        <v>209</v>
      </c>
      <c r="B3204" s="2">
        <f t="shared" si="50"/>
        <v>3</v>
      </c>
      <c r="C3204" s="10" t="s">
        <v>9235</v>
      </c>
      <c r="D3204" s="10" t="s">
        <v>9151</v>
      </c>
      <c r="E3204" s="7" t="s">
        <v>9236</v>
      </c>
      <c r="F3204" s="11" t="s">
        <v>9239</v>
      </c>
      <c r="G3204" s="10">
        <v>2</v>
      </c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 ht="27" customHeight="1" x14ac:dyDescent="0.25">
      <c r="A3205" s="20" t="s">
        <v>209</v>
      </c>
      <c r="B3205" s="2">
        <f t="shared" si="50"/>
        <v>1</v>
      </c>
      <c r="C3205" s="10" t="s">
        <v>9240</v>
      </c>
      <c r="D3205" s="10" t="s">
        <v>9151</v>
      </c>
      <c r="E3205" s="7" t="s">
        <v>9241</v>
      </c>
      <c r="F3205" s="11" t="s">
        <v>9242</v>
      </c>
      <c r="G3205" s="10">
        <v>5</v>
      </c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 ht="27" customHeight="1" x14ac:dyDescent="0.25">
      <c r="A3206" s="20" t="s">
        <v>209</v>
      </c>
      <c r="B3206" s="2">
        <f t="shared" si="50"/>
        <v>2</v>
      </c>
      <c r="C3206" s="10" t="s">
        <v>9240</v>
      </c>
      <c r="D3206" s="10" t="s">
        <v>9151</v>
      </c>
      <c r="E3206" s="7" t="s">
        <v>9241</v>
      </c>
      <c r="F3206" s="11" t="s">
        <v>9243</v>
      </c>
      <c r="G3206" s="10">
        <v>15</v>
      </c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 ht="27" customHeight="1" x14ac:dyDescent="0.25">
      <c r="A3207" s="20" t="s">
        <v>209</v>
      </c>
      <c r="B3207" s="2">
        <f t="shared" si="50"/>
        <v>1</v>
      </c>
      <c r="C3207" s="10" t="s">
        <v>9244</v>
      </c>
      <c r="D3207" s="10" t="s">
        <v>9151</v>
      </c>
      <c r="E3207" s="7" t="s">
        <v>9245</v>
      </c>
      <c r="F3207" s="11" t="s">
        <v>9246</v>
      </c>
      <c r="G3207" s="10">
        <v>11</v>
      </c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 ht="27" customHeight="1" x14ac:dyDescent="0.25">
      <c r="A3208" s="20" t="s">
        <v>209</v>
      </c>
      <c r="B3208" s="2">
        <f t="shared" si="50"/>
        <v>2</v>
      </c>
      <c r="C3208" s="10" t="s">
        <v>9244</v>
      </c>
      <c r="D3208" s="10" t="s">
        <v>9151</v>
      </c>
      <c r="E3208" s="7" t="s">
        <v>9245</v>
      </c>
      <c r="F3208" s="11" t="s">
        <v>9247</v>
      </c>
      <c r="G3208" s="10">
        <v>6</v>
      </c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 ht="27" customHeight="1" x14ac:dyDescent="0.25">
      <c r="A3209" s="20" t="s">
        <v>209</v>
      </c>
      <c r="B3209" s="2">
        <f t="shared" si="50"/>
        <v>3</v>
      </c>
      <c r="C3209" s="10" t="s">
        <v>9244</v>
      </c>
      <c r="D3209" s="10" t="s">
        <v>9151</v>
      </c>
      <c r="E3209" s="7" t="s">
        <v>9245</v>
      </c>
      <c r="F3209" s="11" t="s">
        <v>9248</v>
      </c>
      <c r="G3209" s="10">
        <v>3</v>
      </c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 ht="27" customHeight="1" x14ac:dyDescent="0.25">
      <c r="A3210" s="20" t="s">
        <v>209</v>
      </c>
      <c r="B3210" s="2">
        <f t="shared" si="50"/>
        <v>1</v>
      </c>
      <c r="C3210" s="10" t="s">
        <v>9249</v>
      </c>
      <c r="D3210" s="10" t="s">
        <v>9151</v>
      </c>
      <c r="E3210" s="7" t="s">
        <v>9250</v>
      </c>
      <c r="F3210" s="11" t="s">
        <v>9251</v>
      </c>
      <c r="G3210" s="10">
        <v>2</v>
      </c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 ht="27" customHeight="1" x14ac:dyDescent="0.25">
      <c r="A3211" s="20" t="s">
        <v>209</v>
      </c>
      <c r="B3211" s="2">
        <f t="shared" si="50"/>
        <v>2</v>
      </c>
      <c r="C3211" s="10" t="s">
        <v>9249</v>
      </c>
      <c r="D3211" s="10" t="s">
        <v>9151</v>
      </c>
      <c r="E3211" s="7" t="s">
        <v>9250</v>
      </c>
      <c r="F3211" s="11" t="s">
        <v>9252</v>
      </c>
      <c r="G3211" s="10">
        <v>11</v>
      </c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 ht="27" customHeight="1" x14ac:dyDescent="0.25">
      <c r="A3212" s="20" t="s">
        <v>209</v>
      </c>
      <c r="B3212" s="2">
        <f t="shared" si="50"/>
        <v>3</v>
      </c>
      <c r="C3212" s="10" t="s">
        <v>9249</v>
      </c>
      <c r="D3212" s="10" t="s">
        <v>9151</v>
      </c>
      <c r="E3212" s="7" t="s">
        <v>9250</v>
      </c>
      <c r="F3212" s="11" t="s">
        <v>9253</v>
      </c>
      <c r="G3212" s="10">
        <v>7</v>
      </c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 ht="27" customHeight="1" x14ac:dyDescent="0.25">
      <c r="A3213" s="20" t="s">
        <v>209</v>
      </c>
      <c r="B3213" s="2">
        <f t="shared" si="50"/>
        <v>1</v>
      </c>
      <c r="C3213" s="10" t="s">
        <v>9254</v>
      </c>
      <c r="D3213" s="10" t="s">
        <v>9151</v>
      </c>
      <c r="E3213" s="7" t="s">
        <v>9255</v>
      </c>
      <c r="F3213" s="11" t="s">
        <v>9256</v>
      </c>
      <c r="G3213" s="10">
        <v>3</v>
      </c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 ht="27" customHeight="1" x14ac:dyDescent="0.25">
      <c r="A3214" s="20" t="s">
        <v>209</v>
      </c>
      <c r="B3214" s="2">
        <f t="shared" si="50"/>
        <v>2</v>
      </c>
      <c r="C3214" s="10" t="s">
        <v>9254</v>
      </c>
      <c r="D3214" s="10" t="s">
        <v>9151</v>
      </c>
      <c r="E3214" s="7" t="s">
        <v>9255</v>
      </c>
      <c r="F3214" s="11" t="s">
        <v>9257</v>
      </c>
      <c r="G3214" s="10">
        <v>13</v>
      </c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 ht="27" customHeight="1" x14ac:dyDescent="0.25">
      <c r="A3215" s="20" t="s">
        <v>209</v>
      </c>
      <c r="B3215" s="2">
        <f t="shared" si="50"/>
        <v>3</v>
      </c>
      <c r="C3215" s="10" t="s">
        <v>9254</v>
      </c>
      <c r="D3215" s="10" t="s">
        <v>9151</v>
      </c>
      <c r="E3215" s="7" t="s">
        <v>9255</v>
      </c>
      <c r="F3215" s="11" t="s">
        <v>9258</v>
      </c>
      <c r="G3215" s="10">
        <v>4</v>
      </c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 ht="27" customHeight="1" x14ac:dyDescent="0.25">
      <c r="A3216" s="20" t="s">
        <v>209</v>
      </c>
      <c r="B3216" s="2">
        <f t="shared" si="50"/>
        <v>1</v>
      </c>
      <c r="C3216" s="10" t="s">
        <v>9259</v>
      </c>
      <c r="D3216" s="10" t="s">
        <v>9151</v>
      </c>
      <c r="E3216" s="7" t="s">
        <v>9260</v>
      </c>
      <c r="F3216" s="11" t="s">
        <v>9261</v>
      </c>
      <c r="G3216" s="10">
        <v>10</v>
      </c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 ht="27" customHeight="1" x14ac:dyDescent="0.25">
      <c r="A3217" s="20" t="s">
        <v>209</v>
      </c>
      <c r="B3217" s="2">
        <f t="shared" si="50"/>
        <v>1</v>
      </c>
      <c r="C3217" s="10" t="s">
        <v>9262</v>
      </c>
      <c r="D3217" s="10" t="s">
        <v>9151</v>
      </c>
      <c r="E3217" s="7" t="s">
        <v>9263</v>
      </c>
      <c r="F3217" s="11" t="s">
        <v>9264</v>
      </c>
      <c r="G3217" s="10">
        <v>10</v>
      </c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 ht="27" customHeight="1" x14ac:dyDescent="0.25">
      <c r="A3218" s="20" t="s">
        <v>209</v>
      </c>
      <c r="B3218" s="2">
        <f t="shared" si="50"/>
        <v>1</v>
      </c>
      <c r="C3218" s="10" t="s">
        <v>9265</v>
      </c>
      <c r="D3218" s="10" t="s">
        <v>9151</v>
      </c>
      <c r="E3218" s="7" t="s">
        <v>9266</v>
      </c>
      <c r="F3218" s="11" t="s">
        <v>9267</v>
      </c>
      <c r="G3218" s="10">
        <v>5</v>
      </c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 ht="27" customHeight="1" x14ac:dyDescent="0.25">
      <c r="A3219" s="20" t="s">
        <v>209</v>
      </c>
      <c r="B3219" s="2">
        <f t="shared" si="50"/>
        <v>2</v>
      </c>
      <c r="C3219" s="10" t="s">
        <v>9265</v>
      </c>
      <c r="D3219" s="10" t="s">
        <v>9151</v>
      </c>
      <c r="E3219" s="7" t="s">
        <v>9266</v>
      </c>
      <c r="F3219" s="11" t="s">
        <v>9268</v>
      </c>
      <c r="G3219" s="10">
        <v>5</v>
      </c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 ht="27" customHeight="1" x14ac:dyDescent="0.25">
      <c r="A3220" s="20" t="s">
        <v>209</v>
      </c>
      <c r="B3220" s="2">
        <f t="shared" si="50"/>
        <v>1</v>
      </c>
      <c r="C3220" s="10" t="s">
        <v>9269</v>
      </c>
      <c r="D3220" s="10" t="s">
        <v>9151</v>
      </c>
      <c r="E3220" s="7" t="s">
        <v>9270</v>
      </c>
      <c r="F3220" s="11" t="s">
        <v>9271</v>
      </c>
      <c r="G3220" s="10">
        <v>5</v>
      </c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 ht="27" customHeight="1" x14ac:dyDescent="0.25">
      <c r="A3221" s="20" t="s">
        <v>209</v>
      </c>
      <c r="B3221" s="2">
        <f t="shared" si="50"/>
        <v>1</v>
      </c>
      <c r="C3221" s="10" t="s">
        <v>9129</v>
      </c>
      <c r="D3221" s="10" t="s">
        <v>4911</v>
      </c>
      <c r="E3221" s="7" t="s">
        <v>9130</v>
      </c>
      <c r="F3221" s="11" t="s">
        <v>9131</v>
      </c>
      <c r="G3221" s="10">
        <v>30</v>
      </c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 ht="27" customHeight="1" x14ac:dyDescent="0.25">
      <c r="A3222" s="20" t="s">
        <v>209</v>
      </c>
      <c r="B3222" s="2">
        <f t="shared" si="50"/>
        <v>1</v>
      </c>
      <c r="C3222" s="10" t="s">
        <v>9132</v>
      </c>
      <c r="D3222" s="10" t="s">
        <v>4911</v>
      </c>
      <c r="E3222" s="7" t="s">
        <v>9133</v>
      </c>
      <c r="F3222" s="11" t="s">
        <v>9134</v>
      </c>
      <c r="G3222" s="10">
        <v>29</v>
      </c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 ht="27" customHeight="1" x14ac:dyDescent="0.25">
      <c r="A3223" s="20" t="s">
        <v>209</v>
      </c>
      <c r="B3223" s="2">
        <f t="shared" si="50"/>
        <v>1</v>
      </c>
      <c r="C3223" s="10" t="s">
        <v>9135</v>
      </c>
      <c r="D3223" s="10" t="s">
        <v>4911</v>
      </c>
      <c r="E3223" s="7" t="s">
        <v>9136</v>
      </c>
      <c r="F3223" s="11" t="s">
        <v>9137</v>
      </c>
      <c r="G3223" s="10">
        <v>30</v>
      </c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 hidden="1" x14ac:dyDescent="0.25">
      <c r="A3224" s="5" t="s">
        <v>209</v>
      </c>
      <c r="B3224" s="25">
        <f t="shared" si="50"/>
        <v>1</v>
      </c>
      <c r="C3224" s="10" t="s">
        <v>8934</v>
      </c>
      <c r="D3224" s="10" t="s">
        <v>8935</v>
      </c>
      <c r="E3224" s="7" t="s">
        <v>8936</v>
      </c>
      <c r="G3224" s="10">
        <v>-5</v>
      </c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 ht="27" customHeight="1" x14ac:dyDescent="0.25">
      <c r="A3225" s="20" t="s">
        <v>209</v>
      </c>
      <c r="B3225" s="2">
        <f t="shared" si="50"/>
        <v>2</v>
      </c>
      <c r="C3225" s="10" t="s">
        <v>8934</v>
      </c>
      <c r="D3225" s="10" t="s">
        <v>8935</v>
      </c>
      <c r="E3225" s="7" t="s">
        <v>8936</v>
      </c>
      <c r="F3225" s="11" t="s">
        <v>8937</v>
      </c>
      <c r="G3225" s="10">
        <v>37</v>
      </c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 ht="27" customHeight="1" x14ac:dyDescent="0.25">
      <c r="A3226" s="20" t="s">
        <v>209</v>
      </c>
      <c r="B3226" s="2">
        <f t="shared" si="50"/>
        <v>3</v>
      </c>
      <c r="C3226" s="10" t="s">
        <v>8934</v>
      </c>
      <c r="D3226" s="10" t="s">
        <v>8935</v>
      </c>
      <c r="E3226" s="7" t="s">
        <v>8936</v>
      </c>
      <c r="F3226" s="11" t="s">
        <v>8938</v>
      </c>
      <c r="G3226" s="10">
        <v>13</v>
      </c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 ht="27" hidden="1" x14ac:dyDescent="0.25">
      <c r="A3227" s="5" t="s">
        <v>17</v>
      </c>
      <c r="B3227" s="25">
        <f t="shared" si="50"/>
        <v>1</v>
      </c>
      <c r="C3227" s="10" t="s">
        <v>5847</v>
      </c>
      <c r="D3227" s="10" t="s">
        <v>5848</v>
      </c>
      <c r="E3227" s="7" t="s">
        <v>5849</v>
      </c>
      <c r="G3227" s="10">
        <v>-1</v>
      </c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 ht="27" customHeight="1" x14ac:dyDescent="0.25">
      <c r="A3228" s="20" t="s">
        <v>209</v>
      </c>
      <c r="B3228" s="2">
        <f t="shared" si="50"/>
        <v>1</v>
      </c>
      <c r="C3228" s="10" t="s">
        <v>9020</v>
      </c>
      <c r="D3228" s="10" t="s">
        <v>9021</v>
      </c>
      <c r="E3228" s="7" t="s">
        <v>9022</v>
      </c>
      <c r="F3228" s="11" t="s">
        <v>9023</v>
      </c>
      <c r="G3228" s="10">
        <v>5</v>
      </c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 ht="27" customHeight="1" x14ac:dyDescent="0.25">
      <c r="A3229" s="20" t="s">
        <v>17</v>
      </c>
      <c r="B3229" s="2">
        <f t="shared" si="50"/>
        <v>1</v>
      </c>
      <c r="C3229" s="10" t="s">
        <v>2757</v>
      </c>
      <c r="D3229" s="10" t="s">
        <v>2758</v>
      </c>
      <c r="E3229" s="7" t="s">
        <v>2759</v>
      </c>
      <c r="F3229" s="11" t="s">
        <v>2760</v>
      </c>
      <c r="G3229" s="10">
        <v>1</v>
      </c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 ht="27" customHeight="1" x14ac:dyDescent="0.25">
      <c r="A3230" s="20" t="s">
        <v>17</v>
      </c>
      <c r="B3230" s="2">
        <f t="shared" si="50"/>
        <v>1</v>
      </c>
      <c r="C3230" s="10" t="s">
        <v>2771</v>
      </c>
      <c r="D3230" s="10" t="s">
        <v>2758</v>
      </c>
      <c r="E3230" s="7" t="s">
        <v>2772</v>
      </c>
      <c r="F3230" s="11" t="s">
        <v>2773</v>
      </c>
      <c r="G3230" s="10">
        <v>1</v>
      </c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 ht="27" hidden="1" x14ac:dyDescent="0.25">
      <c r="A3231" s="5" t="s">
        <v>17</v>
      </c>
      <c r="B3231" s="24">
        <f t="shared" si="50"/>
        <v>1</v>
      </c>
      <c r="C3231" s="10" t="s">
        <v>8732</v>
      </c>
      <c r="D3231" s="10" t="s">
        <v>2758</v>
      </c>
      <c r="E3231" s="7" t="s">
        <v>8733</v>
      </c>
      <c r="G3231" s="10">
        <v>-1</v>
      </c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 hidden="1" x14ac:dyDescent="0.25">
      <c r="A3232" s="5" t="s">
        <v>17</v>
      </c>
      <c r="B3232" s="22">
        <f t="shared" si="50"/>
        <v>1</v>
      </c>
      <c r="C3232" s="10" t="s">
        <v>9325</v>
      </c>
      <c r="D3232" s="10" t="s">
        <v>9326</v>
      </c>
      <c r="E3232" s="7" t="s">
        <v>9327</v>
      </c>
      <c r="G3232" s="10">
        <v>-1</v>
      </c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 ht="27" customHeight="1" x14ac:dyDescent="0.25">
      <c r="A3233" s="20" t="s">
        <v>3926</v>
      </c>
      <c r="B3233" s="2">
        <f t="shared" si="50"/>
        <v>1</v>
      </c>
      <c r="C3233" s="10" t="s">
        <v>3927</v>
      </c>
      <c r="D3233" s="10" t="s">
        <v>3922</v>
      </c>
      <c r="E3233" s="7" t="s">
        <v>3928</v>
      </c>
      <c r="F3233" s="11" t="s">
        <v>3929</v>
      </c>
      <c r="G3233" s="10">
        <v>6</v>
      </c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 ht="27" customHeight="1" x14ac:dyDescent="0.25">
      <c r="A3234" s="20" t="s">
        <v>3926</v>
      </c>
      <c r="B3234" s="2">
        <f t="shared" si="50"/>
        <v>2</v>
      </c>
      <c r="C3234" s="10" t="s">
        <v>3927</v>
      </c>
      <c r="D3234" s="10" t="s">
        <v>3922</v>
      </c>
      <c r="E3234" s="7" t="s">
        <v>3928</v>
      </c>
      <c r="F3234" s="11" t="s">
        <v>3929</v>
      </c>
      <c r="G3234" s="10">
        <v>-2</v>
      </c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 hidden="1" x14ac:dyDescent="0.25">
      <c r="A3235" s="5" t="s">
        <v>1092</v>
      </c>
      <c r="B3235" s="25">
        <f t="shared" si="50"/>
        <v>1</v>
      </c>
      <c r="C3235" s="10" t="s">
        <v>1093</v>
      </c>
      <c r="D3235" s="10" t="s">
        <v>1094</v>
      </c>
      <c r="E3235" s="7" t="s">
        <v>1095</v>
      </c>
      <c r="G3235" s="10">
        <v>-2</v>
      </c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 ht="27" customHeight="1" x14ac:dyDescent="0.25">
      <c r="A3236" s="20" t="s">
        <v>1092</v>
      </c>
      <c r="B3236" s="2">
        <f t="shared" si="50"/>
        <v>2</v>
      </c>
      <c r="C3236" s="10" t="s">
        <v>1093</v>
      </c>
      <c r="D3236" s="10" t="s">
        <v>1094</v>
      </c>
      <c r="E3236" s="7" t="s">
        <v>1095</v>
      </c>
      <c r="F3236" s="11" t="s">
        <v>1096</v>
      </c>
      <c r="G3236" s="10">
        <v>5</v>
      </c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 hidden="1" x14ac:dyDescent="0.25">
      <c r="A3237" s="5" t="s">
        <v>1092</v>
      </c>
      <c r="B3237" s="25">
        <f t="shared" si="50"/>
        <v>1</v>
      </c>
      <c r="C3237" s="10" t="s">
        <v>1097</v>
      </c>
      <c r="D3237" s="10" t="s">
        <v>1094</v>
      </c>
      <c r="E3237" s="7" t="s">
        <v>1098</v>
      </c>
      <c r="G3237" s="10">
        <v>-4</v>
      </c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 ht="27" customHeight="1" x14ac:dyDescent="0.25">
      <c r="A3238" s="20" t="s">
        <v>1092</v>
      </c>
      <c r="B3238" s="2">
        <f t="shared" si="50"/>
        <v>1</v>
      </c>
      <c r="C3238" s="10" t="s">
        <v>1861</v>
      </c>
      <c r="D3238" s="10" t="s">
        <v>1094</v>
      </c>
      <c r="E3238" s="7" t="s">
        <v>1862</v>
      </c>
      <c r="F3238" s="11" t="s">
        <v>1863</v>
      </c>
      <c r="G3238" s="10">
        <v>7</v>
      </c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 ht="27" customHeight="1" x14ac:dyDescent="0.25">
      <c r="A3239" s="20" t="s">
        <v>1092</v>
      </c>
      <c r="B3239" s="2">
        <f t="shared" si="50"/>
        <v>2</v>
      </c>
      <c r="C3239" s="10" t="s">
        <v>1861</v>
      </c>
      <c r="D3239" s="10" t="s">
        <v>1094</v>
      </c>
      <c r="E3239" s="7" t="s">
        <v>1862</v>
      </c>
      <c r="F3239" s="11" t="s">
        <v>1864</v>
      </c>
      <c r="G3239" s="10">
        <v>10</v>
      </c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 hidden="1" x14ac:dyDescent="0.25">
      <c r="A3240" s="5" t="s">
        <v>1092</v>
      </c>
      <c r="B3240" s="25">
        <f t="shared" si="50"/>
        <v>1</v>
      </c>
      <c r="C3240" s="10" t="s">
        <v>1099</v>
      </c>
      <c r="D3240" s="10" t="s">
        <v>1100</v>
      </c>
      <c r="E3240" s="7" t="s">
        <v>1101</v>
      </c>
      <c r="G3240" s="10">
        <v>-2</v>
      </c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 ht="27" customHeight="1" x14ac:dyDescent="0.25">
      <c r="A3241" s="20" t="s">
        <v>1092</v>
      </c>
      <c r="B3241" s="2">
        <f t="shared" si="50"/>
        <v>2</v>
      </c>
      <c r="C3241" s="10" t="s">
        <v>1099</v>
      </c>
      <c r="D3241" s="10" t="s">
        <v>1100</v>
      </c>
      <c r="E3241" s="7" t="s">
        <v>1101</v>
      </c>
      <c r="F3241" s="11" t="s">
        <v>1102</v>
      </c>
      <c r="G3241" s="10">
        <v>2</v>
      </c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 ht="27" customHeight="1" x14ac:dyDescent="0.25">
      <c r="A3242" s="20" t="s">
        <v>1092</v>
      </c>
      <c r="B3242" s="2">
        <f t="shared" si="50"/>
        <v>3</v>
      </c>
      <c r="C3242" s="10" t="s">
        <v>1099</v>
      </c>
      <c r="D3242" s="10" t="s">
        <v>1100</v>
      </c>
      <c r="E3242" s="7" t="s">
        <v>1101</v>
      </c>
      <c r="F3242" s="11" t="s">
        <v>1103</v>
      </c>
      <c r="G3242" s="10">
        <v>9</v>
      </c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 ht="27" customHeight="1" x14ac:dyDescent="0.25">
      <c r="A3243" s="20" t="s">
        <v>1092</v>
      </c>
      <c r="B3243" s="2">
        <f t="shared" si="50"/>
        <v>1</v>
      </c>
      <c r="C3243" s="10" t="s">
        <v>1104</v>
      </c>
      <c r="D3243" s="10" t="s">
        <v>1100</v>
      </c>
      <c r="E3243" s="7" t="s">
        <v>1105</v>
      </c>
      <c r="F3243" s="11" t="s">
        <v>1106</v>
      </c>
      <c r="G3243" s="10">
        <v>3</v>
      </c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 ht="27" customHeight="1" x14ac:dyDescent="0.25">
      <c r="A3244" s="20" t="s">
        <v>1092</v>
      </c>
      <c r="B3244" s="2">
        <f t="shared" si="50"/>
        <v>2</v>
      </c>
      <c r="C3244" s="10" t="s">
        <v>1104</v>
      </c>
      <c r="D3244" s="10" t="s">
        <v>1100</v>
      </c>
      <c r="E3244" s="7" t="s">
        <v>1105</v>
      </c>
      <c r="F3244" s="11" t="s">
        <v>1107</v>
      </c>
      <c r="G3244" s="10">
        <v>10</v>
      </c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 ht="27" customHeight="1" x14ac:dyDescent="0.25">
      <c r="A3245" s="20" t="s">
        <v>1092</v>
      </c>
      <c r="B3245" s="2">
        <f t="shared" ref="B3245:B3279" si="51">IF(C3245=C3244,B3244+1,1)</f>
        <v>1</v>
      </c>
      <c r="C3245" s="10" t="s">
        <v>1108</v>
      </c>
      <c r="D3245" s="10" t="s">
        <v>1100</v>
      </c>
      <c r="E3245" s="7" t="s">
        <v>1109</v>
      </c>
      <c r="F3245" s="11" t="s">
        <v>1110</v>
      </c>
      <c r="G3245" s="10">
        <v>1</v>
      </c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 ht="27" customHeight="1" x14ac:dyDescent="0.25">
      <c r="A3246" s="20" t="s">
        <v>1092</v>
      </c>
      <c r="B3246" s="2">
        <f t="shared" si="51"/>
        <v>2</v>
      </c>
      <c r="C3246" s="10" t="s">
        <v>1108</v>
      </c>
      <c r="D3246" s="10" t="s">
        <v>1100</v>
      </c>
      <c r="E3246" s="7" t="s">
        <v>1109</v>
      </c>
      <c r="F3246" s="11" t="s">
        <v>1111</v>
      </c>
      <c r="G3246" s="10">
        <v>10</v>
      </c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 ht="27" customHeight="1" x14ac:dyDescent="0.25">
      <c r="A3247" s="20" t="s">
        <v>1092</v>
      </c>
      <c r="B3247" s="2">
        <f t="shared" si="51"/>
        <v>3</v>
      </c>
      <c r="C3247" s="10" t="s">
        <v>1108</v>
      </c>
      <c r="D3247" s="10" t="s">
        <v>1100</v>
      </c>
      <c r="E3247" s="7" t="s">
        <v>1109</v>
      </c>
      <c r="F3247" s="11" t="s">
        <v>1112</v>
      </c>
      <c r="G3247" s="10">
        <v>3</v>
      </c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 ht="27" customHeight="1" x14ac:dyDescent="0.25">
      <c r="A3248" s="20" t="s">
        <v>1092</v>
      </c>
      <c r="B3248" s="2">
        <f t="shared" si="51"/>
        <v>4</v>
      </c>
      <c r="C3248" s="10" t="s">
        <v>1108</v>
      </c>
      <c r="D3248" s="10" t="s">
        <v>1100</v>
      </c>
      <c r="E3248" s="7" t="s">
        <v>1109</v>
      </c>
      <c r="F3248" s="11" t="s">
        <v>1113</v>
      </c>
      <c r="G3248" s="10">
        <v>8</v>
      </c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 hidden="1" x14ac:dyDescent="0.25">
      <c r="A3249" s="5" t="s">
        <v>1092</v>
      </c>
      <c r="B3249" s="25">
        <f t="shared" si="51"/>
        <v>1</v>
      </c>
      <c r="C3249" s="10" t="s">
        <v>5543</v>
      </c>
      <c r="D3249" s="10" t="s">
        <v>1100</v>
      </c>
      <c r="E3249" s="7" t="s">
        <v>5544</v>
      </c>
      <c r="G3249" s="10">
        <v>-1</v>
      </c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 ht="27" customHeight="1" x14ac:dyDescent="0.25">
      <c r="A3250" s="20" t="s">
        <v>1092</v>
      </c>
      <c r="B3250" s="2">
        <f t="shared" si="51"/>
        <v>2</v>
      </c>
      <c r="C3250" s="10" t="s">
        <v>5543</v>
      </c>
      <c r="D3250" s="10" t="s">
        <v>1100</v>
      </c>
      <c r="E3250" s="7" t="s">
        <v>5544</v>
      </c>
      <c r="F3250" s="11" t="s">
        <v>5545</v>
      </c>
      <c r="G3250" s="10">
        <v>25</v>
      </c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 ht="27" customHeight="1" x14ac:dyDescent="0.25">
      <c r="A3251" s="20" t="s">
        <v>1092</v>
      </c>
      <c r="B3251" s="2">
        <f t="shared" si="51"/>
        <v>1</v>
      </c>
      <c r="C3251" s="10" t="s">
        <v>5546</v>
      </c>
      <c r="D3251" s="10" t="s">
        <v>1100</v>
      </c>
      <c r="E3251" s="7" t="s">
        <v>5547</v>
      </c>
      <c r="F3251" s="11" t="s">
        <v>5548</v>
      </c>
      <c r="G3251" s="10">
        <v>4</v>
      </c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 ht="27" customHeight="1" x14ac:dyDescent="0.25">
      <c r="A3252" s="20" t="s">
        <v>1092</v>
      </c>
      <c r="B3252" s="2">
        <f t="shared" si="51"/>
        <v>1</v>
      </c>
      <c r="C3252" s="10" t="s">
        <v>5549</v>
      </c>
      <c r="D3252" s="10" t="s">
        <v>1100</v>
      </c>
      <c r="E3252" s="7" t="s">
        <v>5550</v>
      </c>
      <c r="F3252" s="11" t="s">
        <v>5551</v>
      </c>
      <c r="G3252" s="10">
        <v>3</v>
      </c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 ht="27" customHeight="1" x14ac:dyDescent="0.25">
      <c r="A3253" s="20" t="s">
        <v>1092</v>
      </c>
      <c r="B3253" s="2">
        <f t="shared" si="51"/>
        <v>1</v>
      </c>
      <c r="C3253" s="10" t="s">
        <v>3011</v>
      </c>
      <c r="D3253" s="10" t="s">
        <v>3012</v>
      </c>
      <c r="E3253" s="7" t="s">
        <v>3013</v>
      </c>
      <c r="F3253" s="11" t="s">
        <v>3014</v>
      </c>
      <c r="G3253" s="10">
        <v>3</v>
      </c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 ht="27" customHeight="1" x14ac:dyDescent="0.25">
      <c r="A3254" s="20" t="s">
        <v>1092</v>
      </c>
      <c r="B3254" s="2">
        <f t="shared" si="51"/>
        <v>1</v>
      </c>
      <c r="C3254" s="10" t="s">
        <v>3015</v>
      </c>
      <c r="D3254" s="10" t="s">
        <v>3012</v>
      </c>
      <c r="E3254" s="7" t="s">
        <v>3016</v>
      </c>
      <c r="F3254" s="11" t="s">
        <v>3017</v>
      </c>
      <c r="G3254" s="10">
        <v>3</v>
      </c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 ht="27" customHeight="1" x14ac:dyDescent="0.25">
      <c r="A3255" s="20" t="s">
        <v>1092</v>
      </c>
      <c r="B3255" s="2">
        <f t="shared" si="51"/>
        <v>1</v>
      </c>
      <c r="C3255" s="10" t="s">
        <v>3018</v>
      </c>
      <c r="D3255" s="10" t="s">
        <v>3012</v>
      </c>
      <c r="E3255" s="7" t="s">
        <v>3019</v>
      </c>
      <c r="F3255" s="11" t="s">
        <v>3020</v>
      </c>
      <c r="G3255" s="10">
        <v>3</v>
      </c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 ht="27" customHeight="1" x14ac:dyDescent="0.25">
      <c r="A3256" s="20" t="s">
        <v>1092</v>
      </c>
      <c r="B3256" s="2">
        <f t="shared" si="51"/>
        <v>1</v>
      </c>
      <c r="C3256" s="10" t="s">
        <v>3021</v>
      </c>
      <c r="D3256" s="10" t="s">
        <v>3012</v>
      </c>
      <c r="E3256" s="7" t="s">
        <v>3022</v>
      </c>
      <c r="F3256" s="11" t="s">
        <v>3023</v>
      </c>
      <c r="G3256" s="10">
        <v>4</v>
      </c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 ht="27" customHeight="1" x14ac:dyDescent="0.25">
      <c r="A3257" s="20" t="s">
        <v>1092</v>
      </c>
      <c r="B3257" s="2">
        <f t="shared" si="51"/>
        <v>1</v>
      </c>
      <c r="C3257" s="10" t="s">
        <v>3024</v>
      </c>
      <c r="D3257" s="10" t="s">
        <v>3012</v>
      </c>
      <c r="E3257" s="7" t="s">
        <v>3025</v>
      </c>
      <c r="F3257" s="11" t="s">
        <v>3026</v>
      </c>
      <c r="G3257" s="10">
        <v>1</v>
      </c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 ht="27" customHeight="1" x14ac:dyDescent="0.25">
      <c r="A3258" s="20" t="s">
        <v>1092</v>
      </c>
      <c r="B3258" s="2">
        <f t="shared" si="51"/>
        <v>1</v>
      </c>
      <c r="C3258" s="10" t="s">
        <v>3027</v>
      </c>
      <c r="D3258" s="10" t="s">
        <v>3012</v>
      </c>
      <c r="E3258" s="7" t="s">
        <v>3028</v>
      </c>
      <c r="F3258" s="11" t="s">
        <v>3029</v>
      </c>
      <c r="G3258" s="10">
        <v>1</v>
      </c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ht="27" customHeight="1" x14ac:dyDescent="0.25">
      <c r="A3259" s="20" t="s">
        <v>1092</v>
      </c>
      <c r="B3259" s="2">
        <f t="shared" si="51"/>
        <v>1</v>
      </c>
      <c r="C3259" s="10" t="s">
        <v>3030</v>
      </c>
      <c r="D3259" s="10" t="s">
        <v>3012</v>
      </c>
      <c r="E3259" s="7" t="s">
        <v>3031</v>
      </c>
      <c r="F3259" s="11" t="s">
        <v>3032</v>
      </c>
      <c r="G3259" s="10">
        <v>1</v>
      </c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 ht="27" customHeight="1" x14ac:dyDescent="0.25">
      <c r="A3260" s="20" t="s">
        <v>1092</v>
      </c>
      <c r="B3260" s="2">
        <f t="shared" si="51"/>
        <v>1</v>
      </c>
      <c r="C3260" s="10" t="s">
        <v>3033</v>
      </c>
      <c r="D3260" s="10" t="s">
        <v>3012</v>
      </c>
      <c r="E3260" s="7" t="s">
        <v>3034</v>
      </c>
      <c r="F3260" s="11" t="s">
        <v>3035</v>
      </c>
      <c r="G3260" s="10">
        <v>1</v>
      </c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 ht="27" customHeight="1" x14ac:dyDescent="0.25">
      <c r="A3261" s="20" t="s">
        <v>2676</v>
      </c>
      <c r="B3261" s="2">
        <f t="shared" si="51"/>
        <v>1</v>
      </c>
      <c r="C3261" s="10" t="s">
        <v>2978</v>
      </c>
      <c r="D3261" s="10" t="s">
        <v>2429</v>
      </c>
      <c r="E3261" s="7" t="s">
        <v>2979</v>
      </c>
      <c r="F3261" s="11" t="s">
        <v>2980</v>
      </c>
      <c r="G3261" s="10">
        <v>146</v>
      </c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 ht="27" customHeight="1" x14ac:dyDescent="0.25">
      <c r="A3262" s="20" t="s">
        <v>2676</v>
      </c>
      <c r="B3262" s="2">
        <f t="shared" si="51"/>
        <v>1</v>
      </c>
      <c r="C3262" s="10" t="s">
        <v>2981</v>
      </c>
      <c r="D3262" s="10" t="s">
        <v>2429</v>
      </c>
      <c r="E3262" s="7" t="s">
        <v>2982</v>
      </c>
      <c r="F3262" s="11" t="s">
        <v>2983</v>
      </c>
      <c r="G3262" s="10">
        <v>35</v>
      </c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 ht="27" customHeight="1" x14ac:dyDescent="0.25">
      <c r="A3263" s="20" t="s">
        <v>2676</v>
      </c>
      <c r="B3263" s="2">
        <f t="shared" si="51"/>
        <v>1</v>
      </c>
      <c r="C3263" s="10" t="s">
        <v>2997</v>
      </c>
      <c r="D3263" s="10" t="s">
        <v>2429</v>
      </c>
      <c r="E3263" s="7" t="s">
        <v>2998</v>
      </c>
      <c r="F3263" s="11" t="s">
        <v>2983</v>
      </c>
      <c r="G3263" s="10">
        <v>-6</v>
      </c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 hidden="1" x14ac:dyDescent="0.25">
      <c r="A3264" s="5" t="s">
        <v>2676</v>
      </c>
      <c r="B3264" s="25">
        <f t="shared" si="51"/>
        <v>1</v>
      </c>
      <c r="C3264" s="10" t="s">
        <v>3002</v>
      </c>
      <c r="D3264" s="10" t="s">
        <v>2429</v>
      </c>
      <c r="E3264" s="7" t="s">
        <v>3003</v>
      </c>
      <c r="G3264" s="10">
        <v>-21</v>
      </c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 ht="27" customHeight="1" x14ac:dyDescent="0.25">
      <c r="A3265" s="20" t="s">
        <v>2676</v>
      </c>
      <c r="B3265" s="2">
        <f t="shared" si="51"/>
        <v>2</v>
      </c>
      <c r="C3265" s="10" t="s">
        <v>3002</v>
      </c>
      <c r="D3265" s="10" t="s">
        <v>2429</v>
      </c>
      <c r="E3265" s="7" t="s">
        <v>3003</v>
      </c>
      <c r="F3265" s="11" t="s">
        <v>3004</v>
      </c>
      <c r="G3265" s="10">
        <v>43</v>
      </c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 hidden="1" x14ac:dyDescent="0.25">
      <c r="A3266" s="5" t="s">
        <v>2676</v>
      </c>
      <c r="B3266" s="25">
        <f t="shared" si="51"/>
        <v>1</v>
      </c>
      <c r="C3266" s="10" t="s">
        <v>3008</v>
      </c>
      <c r="D3266" s="10" t="s">
        <v>2429</v>
      </c>
      <c r="E3266" s="7" t="s">
        <v>3009</v>
      </c>
      <c r="G3266" s="10">
        <v>-2</v>
      </c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 ht="27" customHeight="1" x14ac:dyDescent="0.25">
      <c r="A3267" s="20" t="s">
        <v>2676</v>
      </c>
      <c r="B3267" s="2">
        <f t="shared" si="51"/>
        <v>2</v>
      </c>
      <c r="C3267" s="10" t="s">
        <v>3008</v>
      </c>
      <c r="D3267" s="10" t="s">
        <v>2429</v>
      </c>
      <c r="E3267" s="7" t="s">
        <v>3009</v>
      </c>
      <c r="F3267" s="11" t="s">
        <v>3010</v>
      </c>
      <c r="G3267" s="10">
        <v>217</v>
      </c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 ht="27" customHeight="1" x14ac:dyDescent="0.25">
      <c r="A3268" s="20" t="s">
        <v>2676</v>
      </c>
      <c r="B3268" s="2">
        <f t="shared" si="51"/>
        <v>1</v>
      </c>
      <c r="C3268" s="10" t="s">
        <v>4011</v>
      </c>
      <c r="D3268" s="10" t="s">
        <v>2429</v>
      </c>
      <c r="E3268" s="7" t="s">
        <v>4012</v>
      </c>
      <c r="F3268" s="11" t="s">
        <v>4013</v>
      </c>
      <c r="G3268" s="10">
        <v>20</v>
      </c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 ht="27" customHeight="1" x14ac:dyDescent="0.25">
      <c r="A3269" s="20" t="s">
        <v>2676</v>
      </c>
      <c r="B3269" s="2">
        <f t="shared" si="51"/>
        <v>1</v>
      </c>
      <c r="C3269" s="10" t="s">
        <v>2677</v>
      </c>
      <c r="D3269" s="10" t="s">
        <v>2678</v>
      </c>
      <c r="E3269" s="7" t="s">
        <v>2679</v>
      </c>
      <c r="F3269" s="11" t="s">
        <v>2680</v>
      </c>
      <c r="G3269" s="10">
        <v>40</v>
      </c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 ht="27" customHeight="1" x14ac:dyDescent="0.25">
      <c r="A3270" s="20" t="s">
        <v>2676</v>
      </c>
      <c r="B3270" s="2">
        <f t="shared" si="51"/>
        <v>1</v>
      </c>
      <c r="C3270" s="10" t="s">
        <v>2681</v>
      </c>
      <c r="D3270" s="10" t="s">
        <v>2678</v>
      </c>
      <c r="E3270" s="7" t="s">
        <v>2682</v>
      </c>
      <c r="F3270" s="11" t="s">
        <v>2680</v>
      </c>
      <c r="G3270" s="10">
        <v>41</v>
      </c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 ht="27" customHeight="1" x14ac:dyDescent="0.25">
      <c r="A3271" s="20" t="s">
        <v>2676</v>
      </c>
      <c r="B3271" s="2">
        <f t="shared" si="51"/>
        <v>1</v>
      </c>
      <c r="C3271" s="10" t="s">
        <v>2683</v>
      </c>
      <c r="D3271" s="10" t="s">
        <v>2678</v>
      </c>
      <c r="E3271" s="7" t="s">
        <v>2684</v>
      </c>
      <c r="F3271" s="11" t="s">
        <v>2680</v>
      </c>
      <c r="G3271" s="10">
        <v>21</v>
      </c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 ht="27" customHeight="1" x14ac:dyDescent="0.25">
      <c r="A3272" s="20" t="s">
        <v>2676</v>
      </c>
      <c r="B3272" s="2">
        <f t="shared" si="51"/>
        <v>1</v>
      </c>
      <c r="C3272" s="10" t="s">
        <v>2685</v>
      </c>
      <c r="D3272" s="10" t="s">
        <v>2678</v>
      </c>
      <c r="E3272" s="7" t="s">
        <v>2686</v>
      </c>
      <c r="F3272" s="11" t="s">
        <v>2687</v>
      </c>
      <c r="G3272" s="10">
        <v>1</v>
      </c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 hidden="1" x14ac:dyDescent="0.25">
      <c r="A3273" s="5" t="s">
        <v>2676</v>
      </c>
      <c r="B3273" s="25">
        <f t="shared" si="51"/>
        <v>1</v>
      </c>
      <c r="C3273" s="10" t="s">
        <v>3005</v>
      </c>
      <c r="D3273" s="10" t="s">
        <v>2678</v>
      </c>
      <c r="E3273" s="7" t="s">
        <v>3006</v>
      </c>
      <c r="G3273" s="10">
        <v>-10</v>
      </c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 ht="27" customHeight="1" x14ac:dyDescent="0.25">
      <c r="A3274" s="20" t="s">
        <v>2676</v>
      </c>
      <c r="B3274" s="2">
        <f t="shared" si="51"/>
        <v>2</v>
      </c>
      <c r="C3274" s="10" t="s">
        <v>3005</v>
      </c>
      <c r="D3274" s="10" t="s">
        <v>2678</v>
      </c>
      <c r="E3274" s="7" t="s">
        <v>3006</v>
      </c>
      <c r="F3274" s="11" t="s">
        <v>3007</v>
      </c>
      <c r="G3274" s="10">
        <v>-14</v>
      </c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 ht="27" customHeight="1" x14ac:dyDescent="0.25">
      <c r="A3275" s="20" t="s">
        <v>209</v>
      </c>
      <c r="B3275" s="2">
        <f t="shared" si="51"/>
        <v>1</v>
      </c>
      <c r="C3275" s="10" t="s">
        <v>9048</v>
      </c>
      <c r="D3275" s="10" t="s">
        <v>9049</v>
      </c>
      <c r="E3275" s="7" t="s">
        <v>9050</v>
      </c>
      <c r="F3275" s="11" t="s">
        <v>9051</v>
      </c>
      <c r="G3275" s="10">
        <v>40</v>
      </c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 ht="27" customHeight="1" x14ac:dyDescent="0.25">
      <c r="A3276" s="20" t="s">
        <v>209</v>
      </c>
      <c r="B3276" s="2">
        <f t="shared" si="51"/>
        <v>1</v>
      </c>
      <c r="C3276" s="10" t="s">
        <v>9052</v>
      </c>
      <c r="D3276" s="10" t="s">
        <v>9049</v>
      </c>
      <c r="E3276" s="7" t="s">
        <v>2233</v>
      </c>
      <c r="F3276" s="11" t="s">
        <v>9053</v>
      </c>
      <c r="G3276" s="10">
        <v>40</v>
      </c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 ht="27" customHeight="1" x14ac:dyDescent="0.25">
      <c r="A3277" s="20" t="s">
        <v>209</v>
      </c>
      <c r="B3277" s="2">
        <f t="shared" si="51"/>
        <v>1</v>
      </c>
      <c r="C3277" s="10" t="s">
        <v>9054</v>
      </c>
      <c r="D3277" s="10" t="s">
        <v>9049</v>
      </c>
      <c r="E3277" s="7" t="s">
        <v>9055</v>
      </c>
      <c r="F3277" s="11" t="s">
        <v>9056</v>
      </c>
      <c r="G3277" s="10">
        <v>45</v>
      </c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 ht="27" customHeight="1" x14ac:dyDescent="0.25">
      <c r="A3278" s="20" t="s">
        <v>2393</v>
      </c>
      <c r="B3278" s="2">
        <f t="shared" si="51"/>
        <v>1</v>
      </c>
      <c r="C3278" s="10" t="s">
        <v>2394</v>
      </c>
      <c r="D3278" s="10" t="s">
        <v>2395</v>
      </c>
      <c r="E3278" s="7" t="s">
        <v>2396</v>
      </c>
      <c r="F3278" s="11" t="s">
        <v>2397</v>
      </c>
      <c r="G3278" s="10">
        <v>1</v>
      </c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 ht="27" customHeight="1" x14ac:dyDescent="0.25">
      <c r="A3279" s="20" t="s">
        <v>2393</v>
      </c>
      <c r="B3279" s="2">
        <f t="shared" si="51"/>
        <v>2</v>
      </c>
      <c r="C3279" s="10" t="s">
        <v>2394</v>
      </c>
      <c r="D3279" s="10" t="s">
        <v>2395</v>
      </c>
      <c r="E3279" s="7" t="s">
        <v>2396</v>
      </c>
      <c r="F3279" s="11" t="s">
        <v>2398</v>
      </c>
      <c r="G3279" s="10">
        <v>3</v>
      </c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</sheetData>
  <autoFilter ref="A3:G3279" xr:uid="{00000000-0009-0000-0000-000001000000}">
    <filterColumn colId="3">
      <colorFilter dxfId="2"/>
    </filterColumn>
    <filterColumn colId="5">
      <colorFilter dxfId="1"/>
    </filterColumn>
    <filterColumn colId="6">
      <colorFilter dxfId="0"/>
    </filterColumn>
  </autoFilter>
  <mergeCells count="2">
    <mergeCell ref="I1:W1"/>
    <mergeCell ref="Z1:AO1"/>
  </mergeCells>
  <pageMargins left="0.15748031496062992" right="0.15748031496062992" top="0.35433070866141736" bottom="0.35" header="0.31496062992125984" footer="0.2"/>
  <pageSetup paperSize="9" scale="49" fitToHeight="0" orientation="landscape" r:id="rId1"/>
  <headerFooter>
    <oddFooter>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pageSetUpPr fitToPage="1"/>
  </sheetPr>
  <dimension ref="A1:AB3290"/>
  <sheetViews>
    <sheetView topLeftCell="B2601" zoomScale="80" zoomScaleNormal="80" workbookViewId="0">
      <selection activeCell="D2601" sqref="D2601"/>
    </sheetView>
  </sheetViews>
  <sheetFormatPr baseColWidth="10" defaultRowHeight="36" customHeight="1" x14ac:dyDescent="0.25"/>
  <cols>
    <col min="1" max="1" width="13.5703125" hidden="1" customWidth="1"/>
    <col min="2" max="2" width="2" customWidth="1"/>
    <col min="3" max="3" width="17.5703125" style="34" bestFit="1" customWidth="1"/>
    <col min="4" max="4" width="13.28515625" style="34" customWidth="1"/>
    <col min="5" max="5" width="47.5703125" style="40" customWidth="1"/>
    <col min="6" max="6" width="15.7109375" style="35" bestFit="1" customWidth="1"/>
    <col min="7" max="7" width="9.7109375" style="34" bestFit="1" customWidth="1"/>
    <col min="8" max="8" width="9" style="65" customWidth="1"/>
    <col min="9" max="9" width="38" customWidth="1"/>
    <col min="10" max="24" width="9" customWidth="1"/>
    <col min="25" max="25" width="0.42578125" customWidth="1"/>
    <col min="26" max="26" width="14.42578125" customWidth="1"/>
    <col min="27" max="27" width="12" customWidth="1"/>
  </cols>
  <sheetData>
    <row r="1" spans="1:28" s="41" customFormat="1" ht="36" customHeight="1" x14ac:dyDescent="0.25">
      <c r="A1"/>
      <c r="B1"/>
      <c r="C1" s="42" t="s">
        <v>10169</v>
      </c>
      <c r="D1" s="43"/>
      <c r="E1" s="44"/>
      <c r="F1" s="45"/>
      <c r="G1" s="43"/>
      <c r="H1" s="61"/>
      <c r="I1" s="70" t="s">
        <v>10161</v>
      </c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Z1" s="46" t="s">
        <v>10162</v>
      </c>
      <c r="AA1" s="46"/>
    </row>
    <row r="2" spans="1:28" s="41" customFormat="1" ht="36" customHeight="1" thickBot="1" x14ac:dyDescent="0.3">
      <c r="A2"/>
      <c r="B2"/>
      <c r="C2" s="51" t="s">
        <v>10168</v>
      </c>
      <c r="D2" s="43"/>
      <c r="E2" s="44"/>
      <c r="F2" s="45"/>
      <c r="G2" s="50"/>
      <c r="H2" s="62"/>
      <c r="I2" s="50">
        <v>1</v>
      </c>
      <c r="J2" s="50">
        <v>2</v>
      </c>
      <c r="K2" s="50">
        <v>3</v>
      </c>
      <c r="L2" s="50">
        <v>4</v>
      </c>
      <c r="M2" s="50">
        <v>5</v>
      </c>
      <c r="N2" s="50">
        <v>6</v>
      </c>
      <c r="O2" s="50">
        <v>7</v>
      </c>
      <c r="P2" s="50">
        <v>8</v>
      </c>
      <c r="Q2" s="50">
        <v>9</v>
      </c>
      <c r="R2" s="50">
        <v>10</v>
      </c>
      <c r="S2" s="50">
        <v>11</v>
      </c>
      <c r="T2" s="50">
        <v>12</v>
      </c>
      <c r="U2" s="50">
        <v>13</v>
      </c>
      <c r="V2" s="50">
        <v>14</v>
      </c>
      <c r="W2" s="50">
        <v>15</v>
      </c>
      <c r="X2" s="50"/>
      <c r="Y2" s="50"/>
      <c r="Z2" s="50" t="s">
        <v>10159</v>
      </c>
      <c r="AA2" s="50"/>
      <c r="AB2" s="50"/>
    </row>
    <row r="3" spans="1:28" ht="36" customHeight="1" thickBot="1" x14ac:dyDescent="0.35">
      <c r="A3" s="18" t="s">
        <v>5</v>
      </c>
      <c r="C3" s="32" t="s">
        <v>10164</v>
      </c>
      <c r="D3" s="32" t="s">
        <v>10163</v>
      </c>
      <c r="E3" s="32" t="s">
        <v>10165</v>
      </c>
      <c r="F3" s="32" t="s">
        <v>10166</v>
      </c>
      <c r="G3" s="32" t="s">
        <v>10167</v>
      </c>
      <c r="H3" s="60" t="s">
        <v>10142</v>
      </c>
      <c r="I3" s="49" t="s">
        <v>13085</v>
      </c>
      <c r="J3" s="49" t="s">
        <v>2924</v>
      </c>
      <c r="K3" s="49" t="s">
        <v>10144</v>
      </c>
      <c r="L3" s="49" t="s">
        <v>10145</v>
      </c>
      <c r="M3" s="49" t="s">
        <v>3043</v>
      </c>
      <c r="N3" s="49" t="s">
        <v>10146</v>
      </c>
      <c r="O3" s="52" t="s">
        <v>3141</v>
      </c>
      <c r="P3" s="49" t="s">
        <v>10147</v>
      </c>
      <c r="Q3" s="49" t="s">
        <v>10148</v>
      </c>
      <c r="R3" s="49" t="s">
        <v>10149</v>
      </c>
      <c r="S3" s="49" t="s">
        <v>10150</v>
      </c>
      <c r="T3" s="49" t="s">
        <v>10151</v>
      </c>
      <c r="U3" s="49" t="s">
        <v>3411</v>
      </c>
      <c r="V3" s="49" t="s">
        <v>10152</v>
      </c>
      <c r="W3" s="49" t="s">
        <v>10153</v>
      </c>
      <c r="X3" s="49" t="s">
        <v>10154</v>
      </c>
      <c r="Y3" s="30"/>
      <c r="Z3" s="48" t="s">
        <v>10158</v>
      </c>
      <c r="AA3" s="47" t="s">
        <v>10160</v>
      </c>
    </row>
    <row r="4" spans="1:28" ht="27" hidden="1" x14ac:dyDescent="0.3">
      <c r="A4" s="2" t="s">
        <v>50</v>
      </c>
      <c r="B4">
        <f t="shared" ref="B4:B67" si="0">IF(C4=C3,B3+1,1)</f>
        <v>1</v>
      </c>
      <c r="C4" s="29" t="s">
        <v>7007</v>
      </c>
      <c r="D4" s="10" t="s">
        <v>7008</v>
      </c>
      <c r="E4" s="7" t="s">
        <v>7009</v>
      </c>
      <c r="F4" s="11" t="s">
        <v>7010</v>
      </c>
      <c r="G4" s="10">
        <v>5</v>
      </c>
      <c r="H4" s="6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8" ht="27" hidden="1" x14ac:dyDescent="0.3">
      <c r="A5" s="2" t="s">
        <v>50</v>
      </c>
      <c r="B5">
        <f t="shared" si="0"/>
        <v>1</v>
      </c>
      <c r="C5" s="29" t="s">
        <v>7205</v>
      </c>
      <c r="D5" s="10" t="s">
        <v>7008</v>
      </c>
      <c r="E5" s="7" t="s">
        <v>7206</v>
      </c>
      <c r="F5" s="11" t="s">
        <v>7207</v>
      </c>
      <c r="G5" s="10">
        <v>5</v>
      </c>
      <c r="H5" s="6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8" ht="27" hidden="1" x14ac:dyDescent="0.3">
      <c r="A6" s="2" t="s">
        <v>50</v>
      </c>
      <c r="B6">
        <f t="shared" si="0"/>
        <v>1</v>
      </c>
      <c r="C6" s="29" t="s">
        <v>9910</v>
      </c>
      <c r="D6" s="10" t="s">
        <v>7008</v>
      </c>
      <c r="E6" s="7" t="s">
        <v>9911</v>
      </c>
      <c r="F6" s="11" t="s">
        <v>7010</v>
      </c>
      <c r="G6" s="10">
        <v>5</v>
      </c>
      <c r="H6" s="6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8" ht="16.5" hidden="1" x14ac:dyDescent="0.3">
      <c r="A7" s="2" t="s">
        <v>50</v>
      </c>
      <c r="B7">
        <f t="shared" si="0"/>
        <v>1</v>
      </c>
      <c r="C7" s="29" t="s">
        <v>9988</v>
      </c>
      <c r="D7" s="10" t="s">
        <v>9989</v>
      </c>
      <c r="E7" s="7" t="s">
        <v>9990</v>
      </c>
      <c r="F7" s="11" t="s">
        <v>9991</v>
      </c>
      <c r="G7" s="10">
        <v>20</v>
      </c>
      <c r="H7" s="6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8" ht="16.5" hidden="1" x14ac:dyDescent="0.3">
      <c r="A8" s="5" t="s">
        <v>50</v>
      </c>
      <c r="B8">
        <f t="shared" si="0"/>
        <v>1</v>
      </c>
      <c r="C8" s="29" t="s">
        <v>3258</v>
      </c>
      <c r="D8" s="10" t="s">
        <v>3259</v>
      </c>
      <c r="E8" s="7" t="s">
        <v>3260</v>
      </c>
      <c r="F8" s="11" t="s">
        <v>3261</v>
      </c>
      <c r="G8" s="10">
        <v>60</v>
      </c>
      <c r="H8" s="6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8" ht="16.5" hidden="1" x14ac:dyDescent="0.3">
      <c r="A9" s="5" t="s">
        <v>50</v>
      </c>
      <c r="B9">
        <f t="shared" si="0"/>
        <v>1</v>
      </c>
      <c r="C9" s="29" t="s">
        <v>3773</v>
      </c>
      <c r="D9" s="10" t="s">
        <v>3774</v>
      </c>
      <c r="E9" s="7" t="s">
        <v>3775</v>
      </c>
      <c r="F9" s="11" t="s">
        <v>3776</v>
      </c>
      <c r="G9" s="10">
        <v>2</v>
      </c>
      <c r="H9" s="6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8" ht="16.5" hidden="1" x14ac:dyDescent="0.3">
      <c r="A10" s="2" t="s">
        <v>50</v>
      </c>
      <c r="B10">
        <f t="shared" si="0"/>
        <v>1</v>
      </c>
      <c r="C10" s="29" t="s">
        <v>3780</v>
      </c>
      <c r="D10" s="10" t="s">
        <v>3774</v>
      </c>
      <c r="E10" s="7" t="s">
        <v>3781</v>
      </c>
      <c r="F10" s="11" t="s">
        <v>3782</v>
      </c>
      <c r="G10" s="10">
        <v>1</v>
      </c>
      <c r="H10" s="6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8" ht="16.5" hidden="1" x14ac:dyDescent="0.3">
      <c r="A11" s="2" t="s">
        <v>17</v>
      </c>
      <c r="B11">
        <f t="shared" si="0"/>
        <v>2</v>
      </c>
      <c r="C11" s="29" t="s">
        <v>3780</v>
      </c>
      <c r="D11" s="10" t="s">
        <v>3774</v>
      </c>
      <c r="E11" s="7" t="s">
        <v>3781</v>
      </c>
      <c r="F11" s="11" t="s">
        <v>3783</v>
      </c>
      <c r="G11" s="10">
        <v>1</v>
      </c>
      <c r="H11" s="6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8" ht="16.5" hidden="1" x14ac:dyDescent="0.3">
      <c r="A12" s="2" t="s">
        <v>17</v>
      </c>
      <c r="B12">
        <f t="shared" si="0"/>
        <v>1</v>
      </c>
      <c r="C12" s="29" t="s">
        <v>3626</v>
      </c>
      <c r="D12" s="10" t="s">
        <v>3627</v>
      </c>
      <c r="E12" s="7" t="s">
        <v>3628</v>
      </c>
      <c r="F12" s="11"/>
      <c r="G12" s="10">
        <v>-1</v>
      </c>
      <c r="H12" s="64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8" ht="16.5" hidden="1" x14ac:dyDescent="0.3">
      <c r="A13" s="2" t="s">
        <v>17</v>
      </c>
      <c r="B13">
        <f t="shared" si="0"/>
        <v>1</v>
      </c>
      <c r="C13" s="29" t="s">
        <v>3602</v>
      </c>
      <c r="D13" s="10" t="s">
        <v>3603</v>
      </c>
      <c r="E13" s="7" t="s">
        <v>3604</v>
      </c>
      <c r="F13" s="11" t="s">
        <v>3605</v>
      </c>
      <c r="G13" s="10">
        <v>19</v>
      </c>
      <c r="H13" s="6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8" ht="16.5" hidden="1" x14ac:dyDescent="0.3">
      <c r="A14" s="5" t="s">
        <v>17</v>
      </c>
      <c r="B14">
        <f t="shared" si="0"/>
        <v>2</v>
      </c>
      <c r="C14" s="29" t="s">
        <v>3602</v>
      </c>
      <c r="D14" s="10" t="s">
        <v>3603</v>
      </c>
      <c r="E14" s="7" t="s">
        <v>3604</v>
      </c>
      <c r="F14" s="11" t="s">
        <v>3606</v>
      </c>
      <c r="G14" s="10">
        <v>8</v>
      </c>
      <c r="H14" s="6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8" ht="16.5" hidden="1" x14ac:dyDescent="0.3">
      <c r="A15" s="2" t="s">
        <v>17</v>
      </c>
      <c r="B15">
        <f t="shared" si="0"/>
        <v>1</v>
      </c>
      <c r="C15" s="29" t="s">
        <v>3607</v>
      </c>
      <c r="D15" s="10" t="s">
        <v>3603</v>
      </c>
      <c r="E15" s="7" t="s">
        <v>3608</v>
      </c>
      <c r="F15" s="11" t="s">
        <v>3609</v>
      </c>
      <c r="G15" s="10">
        <v>29</v>
      </c>
      <c r="H15" s="64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8" ht="16.5" hidden="1" x14ac:dyDescent="0.3">
      <c r="A16" s="2" t="s">
        <v>17</v>
      </c>
      <c r="B16">
        <f t="shared" si="0"/>
        <v>1</v>
      </c>
      <c r="C16" s="29" t="s">
        <v>3610</v>
      </c>
      <c r="D16" s="10" t="s">
        <v>3603</v>
      </c>
      <c r="E16" s="7" t="s">
        <v>3611</v>
      </c>
      <c r="F16" s="11" t="s">
        <v>3612</v>
      </c>
      <c r="G16" s="10">
        <v>2</v>
      </c>
      <c r="H16" s="64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6.5" hidden="1" x14ac:dyDescent="0.3">
      <c r="A17" s="2" t="s">
        <v>17</v>
      </c>
      <c r="B17">
        <f t="shared" si="0"/>
        <v>2</v>
      </c>
      <c r="C17" s="29" t="s">
        <v>3610</v>
      </c>
      <c r="D17" s="10" t="s">
        <v>3603</v>
      </c>
      <c r="E17" s="7" t="s">
        <v>3611</v>
      </c>
      <c r="F17" s="11" t="s">
        <v>3613</v>
      </c>
      <c r="G17" s="10">
        <v>28</v>
      </c>
      <c r="H17" s="6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6.5" hidden="1" x14ac:dyDescent="0.3">
      <c r="A18" s="2" t="s">
        <v>17</v>
      </c>
      <c r="B18">
        <f t="shared" si="0"/>
        <v>1</v>
      </c>
      <c r="C18" s="29" t="s">
        <v>3598</v>
      </c>
      <c r="D18" s="10" t="s">
        <v>3599</v>
      </c>
      <c r="E18" s="7" t="s">
        <v>3600</v>
      </c>
      <c r="F18" s="11" t="s">
        <v>3601</v>
      </c>
      <c r="G18" s="10">
        <v>30</v>
      </c>
      <c r="H18" s="6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6.5" hidden="1" x14ac:dyDescent="0.3">
      <c r="A19" s="2" t="s">
        <v>17</v>
      </c>
      <c r="B19">
        <f t="shared" si="0"/>
        <v>1</v>
      </c>
      <c r="C19" s="29" t="s">
        <v>3748</v>
      </c>
      <c r="D19" s="10" t="s">
        <v>3749</v>
      </c>
      <c r="E19" s="7" t="s">
        <v>3750</v>
      </c>
      <c r="F19" s="11" t="s">
        <v>3751</v>
      </c>
      <c r="G19" s="10">
        <v>1</v>
      </c>
      <c r="H19" s="6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6.5" hidden="1" x14ac:dyDescent="0.3">
      <c r="A20" s="2" t="s">
        <v>17</v>
      </c>
      <c r="B20">
        <f t="shared" si="0"/>
        <v>2</v>
      </c>
      <c r="C20" s="29" t="s">
        <v>3748</v>
      </c>
      <c r="D20" s="10" t="s">
        <v>3749</v>
      </c>
      <c r="E20" s="7" t="s">
        <v>3750</v>
      </c>
      <c r="F20" s="11" t="s">
        <v>3752</v>
      </c>
      <c r="G20" s="10">
        <v>3</v>
      </c>
      <c r="H20" s="6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6.5" hidden="1" x14ac:dyDescent="0.3">
      <c r="A21" s="2" t="s">
        <v>17</v>
      </c>
      <c r="B21">
        <f t="shared" si="0"/>
        <v>1</v>
      </c>
      <c r="C21" s="29" t="s">
        <v>3614</v>
      </c>
      <c r="D21" s="10" t="s">
        <v>3615</v>
      </c>
      <c r="E21" s="7" t="s">
        <v>3616</v>
      </c>
      <c r="F21" s="11" t="s">
        <v>3617</v>
      </c>
      <c r="G21" s="10">
        <v>6</v>
      </c>
      <c r="H21" s="6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6.5" hidden="1" x14ac:dyDescent="0.3">
      <c r="A22" s="2" t="s">
        <v>17</v>
      </c>
      <c r="B22">
        <f t="shared" si="0"/>
        <v>2</v>
      </c>
      <c r="C22" s="29" t="s">
        <v>3614</v>
      </c>
      <c r="D22" s="10" t="s">
        <v>3615</v>
      </c>
      <c r="E22" s="7" t="s">
        <v>3616</v>
      </c>
      <c r="F22" s="11" t="s">
        <v>3618</v>
      </c>
      <c r="G22" s="10">
        <v>14</v>
      </c>
      <c r="H22" s="6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6.5" hidden="1" x14ac:dyDescent="0.3">
      <c r="A23" s="2" t="s">
        <v>17</v>
      </c>
      <c r="B23">
        <f t="shared" si="0"/>
        <v>1</v>
      </c>
      <c r="C23" s="29" t="s">
        <v>3619</v>
      </c>
      <c r="D23" s="10" t="s">
        <v>3615</v>
      </c>
      <c r="E23" s="7" t="s">
        <v>3620</v>
      </c>
      <c r="F23" s="11" t="s">
        <v>3621</v>
      </c>
      <c r="G23" s="10">
        <v>18</v>
      </c>
      <c r="H23" s="6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6.5" hidden="1" x14ac:dyDescent="0.3">
      <c r="A24" s="2" t="s">
        <v>17</v>
      </c>
      <c r="B24">
        <f t="shared" si="0"/>
        <v>1</v>
      </c>
      <c r="C24" s="29" t="s">
        <v>3622</v>
      </c>
      <c r="D24" s="10" t="s">
        <v>3615</v>
      </c>
      <c r="E24" s="7" t="s">
        <v>3623</v>
      </c>
      <c r="F24" s="11" t="s">
        <v>3624</v>
      </c>
      <c r="G24" s="10">
        <v>17</v>
      </c>
      <c r="H24" s="6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6.5" hidden="1" x14ac:dyDescent="0.3">
      <c r="A25" s="2" t="s">
        <v>17</v>
      </c>
      <c r="B25">
        <f t="shared" si="0"/>
        <v>2</v>
      </c>
      <c r="C25" s="29" t="s">
        <v>3622</v>
      </c>
      <c r="D25" s="10" t="s">
        <v>3615</v>
      </c>
      <c r="E25" s="7" t="s">
        <v>3623</v>
      </c>
      <c r="F25" s="11" t="s">
        <v>3625</v>
      </c>
      <c r="G25" s="10">
        <v>3</v>
      </c>
      <c r="H25" s="64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27" hidden="1" x14ac:dyDescent="0.3">
      <c r="A26" s="2" t="s">
        <v>17</v>
      </c>
      <c r="B26">
        <f t="shared" si="0"/>
        <v>1</v>
      </c>
      <c r="C26" s="29" t="s">
        <v>2827</v>
      </c>
      <c r="D26" s="10" t="s">
        <v>2828</v>
      </c>
      <c r="E26" s="7" t="s">
        <v>2829</v>
      </c>
      <c r="F26" s="11"/>
      <c r="G26" s="10">
        <v>-2</v>
      </c>
      <c r="H26" s="6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27" hidden="1" x14ac:dyDescent="0.3">
      <c r="A27" s="2" t="s">
        <v>17</v>
      </c>
      <c r="B27">
        <f t="shared" si="0"/>
        <v>1</v>
      </c>
      <c r="C27" s="29" t="s">
        <v>2830</v>
      </c>
      <c r="D27" s="10" t="s">
        <v>2828</v>
      </c>
      <c r="E27" s="7" t="s">
        <v>2831</v>
      </c>
      <c r="F27" s="11"/>
      <c r="G27" s="10">
        <v>-1</v>
      </c>
      <c r="H27" s="6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27" hidden="1" x14ac:dyDescent="0.3">
      <c r="A28" s="2" t="s">
        <v>17</v>
      </c>
      <c r="B28">
        <f t="shared" si="0"/>
        <v>1</v>
      </c>
      <c r="C28" s="29" t="s">
        <v>2840</v>
      </c>
      <c r="D28" s="10" t="s">
        <v>2828</v>
      </c>
      <c r="E28" s="7" t="s">
        <v>2841</v>
      </c>
      <c r="F28" s="11" t="s">
        <v>2842</v>
      </c>
      <c r="G28" s="10">
        <v>-1</v>
      </c>
      <c r="H28" s="6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6.5" hidden="1" x14ac:dyDescent="0.3">
      <c r="A29" s="2" t="s">
        <v>17</v>
      </c>
      <c r="B29">
        <f t="shared" si="0"/>
        <v>1</v>
      </c>
      <c r="C29" s="29" t="s">
        <v>7964</v>
      </c>
      <c r="D29" s="10" t="s">
        <v>2828</v>
      </c>
      <c r="E29" s="7" t="s">
        <v>7965</v>
      </c>
      <c r="F29" s="11" t="s">
        <v>7966</v>
      </c>
      <c r="G29" s="10">
        <v>-1</v>
      </c>
      <c r="H29" s="6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6.5" hidden="1" x14ac:dyDescent="0.3">
      <c r="A30" s="2" t="s">
        <v>17</v>
      </c>
      <c r="B30">
        <f t="shared" si="0"/>
        <v>1</v>
      </c>
      <c r="C30" s="29" t="s">
        <v>7975</v>
      </c>
      <c r="D30" s="10" t="s">
        <v>2828</v>
      </c>
      <c r="E30" s="7" t="s">
        <v>7976</v>
      </c>
      <c r="F30" s="11"/>
      <c r="G30" s="10">
        <v>-1</v>
      </c>
      <c r="H30" s="6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6.5" hidden="1" x14ac:dyDescent="0.3">
      <c r="A31" s="2" t="s">
        <v>17</v>
      </c>
      <c r="B31">
        <f t="shared" si="0"/>
        <v>1</v>
      </c>
      <c r="C31" s="29" t="s">
        <v>8103</v>
      </c>
      <c r="D31" s="10" t="s">
        <v>2828</v>
      </c>
      <c r="E31" s="7" t="s">
        <v>8104</v>
      </c>
      <c r="F31" s="11"/>
      <c r="G31" s="10">
        <v>-3</v>
      </c>
      <c r="H31" s="6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6.5" hidden="1" x14ac:dyDescent="0.3">
      <c r="A32" s="2" t="s">
        <v>17</v>
      </c>
      <c r="B32">
        <f t="shared" si="0"/>
        <v>1</v>
      </c>
      <c r="C32" s="29" t="s">
        <v>8105</v>
      </c>
      <c r="D32" s="10" t="s">
        <v>2828</v>
      </c>
      <c r="E32" s="7" t="s">
        <v>8106</v>
      </c>
      <c r="F32" s="11"/>
      <c r="G32" s="10">
        <v>-4</v>
      </c>
      <c r="H32" s="6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6.5" hidden="1" x14ac:dyDescent="0.3">
      <c r="A33" s="2" t="s">
        <v>17</v>
      </c>
      <c r="B33">
        <f t="shared" si="0"/>
        <v>1</v>
      </c>
      <c r="C33" s="29" t="s">
        <v>8107</v>
      </c>
      <c r="D33" s="10" t="s">
        <v>2828</v>
      </c>
      <c r="E33" s="7" t="s">
        <v>8108</v>
      </c>
      <c r="F33" s="11"/>
      <c r="G33" s="10">
        <v>-2</v>
      </c>
      <c r="H33" s="6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27" hidden="1" x14ac:dyDescent="0.3">
      <c r="A34" s="2" t="s">
        <v>17</v>
      </c>
      <c r="B34">
        <f t="shared" si="0"/>
        <v>1</v>
      </c>
      <c r="C34" s="29" t="s">
        <v>2695</v>
      </c>
      <c r="D34" s="10" t="s">
        <v>2696</v>
      </c>
      <c r="E34" s="7" t="s">
        <v>2697</v>
      </c>
      <c r="F34" s="11" t="s">
        <v>2698</v>
      </c>
      <c r="G34" s="10">
        <v>-1</v>
      </c>
      <c r="H34" s="6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27" hidden="1" x14ac:dyDescent="0.3">
      <c r="A35" s="2" t="s">
        <v>17</v>
      </c>
      <c r="B35">
        <f t="shared" si="0"/>
        <v>1</v>
      </c>
      <c r="C35" s="29" t="s">
        <v>2832</v>
      </c>
      <c r="D35" s="10" t="s">
        <v>2696</v>
      </c>
      <c r="E35" s="7" t="s">
        <v>2833</v>
      </c>
      <c r="F35" s="11"/>
      <c r="G35" s="10">
        <v>-3</v>
      </c>
      <c r="H35" s="6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27" hidden="1" x14ac:dyDescent="0.3">
      <c r="A36" s="2" t="s">
        <v>17</v>
      </c>
      <c r="B36">
        <f t="shared" si="0"/>
        <v>1</v>
      </c>
      <c r="C36" s="29" t="s">
        <v>2834</v>
      </c>
      <c r="D36" s="10" t="s">
        <v>2696</v>
      </c>
      <c r="E36" s="7" t="s">
        <v>2835</v>
      </c>
      <c r="F36" s="11"/>
      <c r="G36" s="10">
        <v>-1</v>
      </c>
      <c r="H36" s="6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27" hidden="1" x14ac:dyDescent="0.3">
      <c r="A37" s="2" t="s">
        <v>17</v>
      </c>
      <c r="B37">
        <f t="shared" si="0"/>
        <v>1</v>
      </c>
      <c r="C37" s="29" t="s">
        <v>2946</v>
      </c>
      <c r="D37" s="10" t="s">
        <v>2696</v>
      </c>
      <c r="E37" s="7" t="s">
        <v>2947</v>
      </c>
      <c r="F37" s="11" t="s">
        <v>2948</v>
      </c>
      <c r="G37" s="10">
        <v>-2</v>
      </c>
      <c r="H37" s="6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6.5" hidden="1" x14ac:dyDescent="0.3">
      <c r="A38" s="2" t="s">
        <v>17</v>
      </c>
      <c r="B38">
        <f t="shared" si="0"/>
        <v>1</v>
      </c>
      <c r="C38" s="29" t="s">
        <v>7967</v>
      </c>
      <c r="D38" s="10" t="s">
        <v>2696</v>
      </c>
      <c r="E38" s="7" t="s">
        <v>7968</v>
      </c>
      <c r="F38" s="11" t="s">
        <v>7969</v>
      </c>
      <c r="G38" s="10">
        <v>-4</v>
      </c>
      <c r="H38" s="64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6.5" hidden="1" x14ac:dyDescent="0.3">
      <c r="A39" s="2" t="s">
        <v>17</v>
      </c>
      <c r="B39">
        <f t="shared" si="0"/>
        <v>1</v>
      </c>
      <c r="C39" s="29" t="s">
        <v>3548</v>
      </c>
      <c r="D39" s="10" t="s">
        <v>3549</v>
      </c>
      <c r="E39" s="7" t="s">
        <v>3550</v>
      </c>
      <c r="F39" s="11"/>
      <c r="G39" s="10">
        <v>-2</v>
      </c>
      <c r="H39" s="64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6.5" hidden="1" x14ac:dyDescent="0.3">
      <c r="A40" s="2" t="s">
        <v>17</v>
      </c>
      <c r="B40">
        <f t="shared" si="0"/>
        <v>1</v>
      </c>
      <c r="C40" s="29" t="s">
        <v>3555</v>
      </c>
      <c r="D40" s="10" t="s">
        <v>3556</v>
      </c>
      <c r="E40" s="7" t="s">
        <v>3557</v>
      </c>
      <c r="F40" s="11" t="s">
        <v>3558</v>
      </c>
      <c r="G40" s="10">
        <v>5</v>
      </c>
      <c r="H40" s="64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6.5" hidden="1" x14ac:dyDescent="0.3">
      <c r="A41" s="2" t="s">
        <v>17</v>
      </c>
      <c r="B41">
        <f t="shared" si="0"/>
        <v>1</v>
      </c>
      <c r="C41" s="29" t="s">
        <v>3360</v>
      </c>
      <c r="D41" s="10" t="s">
        <v>3361</v>
      </c>
      <c r="E41" s="7" t="s">
        <v>3362</v>
      </c>
      <c r="F41" s="11" t="s">
        <v>3363</v>
      </c>
      <c r="G41" s="10">
        <v>10</v>
      </c>
      <c r="H41" s="64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6.5" hidden="1" x14ac:dyDescent="0.3">
      <c r="A42" s="2" t="s">
        <v>17</v>
      </c>
      <c r="B42">
        <f t="shared" si="0"/>
        <v>1</v>
      </c>
      <c r="C42" s="29" t="s">
        <v>3723</v>
      </c>
      <c r="D42" s="10" t="s">
        <v>3724</v>
      </c>
      <c r="E42" s="7" t="s">
        <v>3725</v>
      </c>
      <c r="F42" s="11" t="s">
        <v>3726</v>
      </c>
      <c r="G42" s="10">
        <v>2</v>
      </c>
      <c r="H42" s="64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6.5" hidden="1" x14ac:dyDescent="0.3">
      <c r="A43" s="2" t="s">
        <v>17</v>
      </c>
      <c r="B43">
        <f t="shared" si="0"/>
        <v>1</v>
      </c>
      <c r="C43" s="29" t="s">
        <v>3727</v>
      </c>
      <c r="D43" s="10" t="s">
        <v>3724</v>
      </c>
      <c r="E43" s="7" t="s">
        <v>3728</v>
      </c>
      <c r="F43" s="11" t="s">
        <v>3729</v>
      </c>
      <c r="G43" s="10">
        <v>4</v>
      </c>
      <c r="H43" s="64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6.5" hidden="1" x14ac:dyDescent="0.3">
      <c r="A44" s="2" t="s">
        <v>17</v>
      </c>
      <c r="B44">
        <f t="shared" si="0"/>
        <v>1</v>
      </c>
      <c r="C44" s="29" t="s">
        <v>3730</v>
      </c>
      <c r="D44" s="10" t="s">
        <v>3724</v>
      </c>
      <c r="E44" s="7" t="s">
        <v>3731</v>
      </c>
      <c r="F44" s="11" t="s">
        <v>3732</v>
      </c>
      <c r="G44" s="10">
        <v>2</v>
      </c>
      <c r="H44" s="64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6.5" hidden="1" x14ac:dyDescent="0.3">
      <c r="A45" s="2" t="s">
        <v>17</v>
      </c>
      <c r="B45">
        <f t="shared" si="0"/>
        <v>1</v>
      </c>
      <c r="C45" s="29" t="s">
        <v>3733</v>
      </c>
      <c r="D45" s="10" t="s">
        <v>3724</v>
      </c>
      <c r="E45" s="7" t="s">
        <v>3734</v>
      </c>
      <c r="F45" s="11" t="s">
        <v>3735</v>
      </c>
      <c r="G45" s="10">
        <v>2</v>
      </c>
      <c r="H45" s="64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6.5" hidden="1" x14ac:dyDescent="0.3">
      <c r="A46" s="2" t="s">
        <v>17</v>
      </c>
      <c r="B46">
        <f t="shared" si="0"/>
        <v>1</v>
      </c>
      <c r="C46" s="29" t="s">
        <v>3736</v>
      </c>
      <c r="D46" s="10" t="s">
        <v>3724</v>
      </c>
      <c r="E46" s="7" t="s">
        <v>3737</v>
      </c>
      <c r="F46" s="11" t="s">
        <v>3738</v>
      </c>
      <c r="G46" s="10">
        <v>2</v>
      </c>
      <c r="H46" s="64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6.5" hidden="1" x14ac:dyDescent="0.3">
      <c r="A47" s="2" t="s">
        <v>17</v>
      </c>
      <c r="B47">
        <f t="shared" si="0"/>
        <v>1</v>
      </c>
      <c r="C47" s="29" t="s">
        <v>3739</v>
      </c>
      <c r="D47" s="10" t="s">
        <v>3724</v>
      </c>
      <c r="E47" s="7" t="s">
        <v>3740</v>
      </c>
      <c r="F47" s="11" t="s">
        <v>3741</v>
      </c>
      <c r="G47" s="10">
        <v>1</v>
      </c>
      <c r="H47" s="64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6.5" hidden="1" x14ac:dyDescent="0.3">
      <c r="A48" s="2" t="s">
        <v>17</v>
      </c>
      <c r="B48">
        <f t="shared" si="0"/>
        <v>1</v>
      </c>
      <c r="C48" s="29" t="s">
        <v>3284</v>
      </c>
      <c r="D48" s="10" t="s">
        <v>3285</v>
      </c>
      <c r="E48" s="7" t="s">
        <v>3255</v>
      </c>
      <c r="F48" s="11"/>
      <c r="G48" s="10">
        <v>-1</v>
      </c>
      <c r="H48" s="64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6.5" hidden="1" x14ac:dyDescent="0.3">
      <c r="A49" s="2" t="s">
        <v>17</v>
      </c>
      <c r="B49">
        <f t="shared" si="0"/>
        <v>2</v>
      </c>
      <c r="C49" s="29" t="s">
        <v>3284</v>
      </c>
      <c r="D49" s="10" t="s">
        <v>3285</v>
      </c>
      <c r="E49" s="7" t="s">
        <v>3255</v>
      </c>
      <c r="F49" s="11" t="s">
        <v>3257</v>
      </c>
      <c r="G49" s="10">
        <v>-2</v>
      </c>
      <c r="H49" s="64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6.5" hidden="1" x14ac:dyDescent="0.3">
      <c r="A50" s="2" t="s">
        <v>17</v>
      </c>
      <c r="B50">
        <f t="shared" si="0"/>
        <v>1</v>
      </c>
      <c r="C50" s="29" t="s">
        <v>3289</v>
      </c>
      <c r="D50" s="10" t="s">
        <v>3285</v>
      </c>
      <c r="E50" s="7" t="s">
        <v>3266</v>
      </c>
      <c r="F50" s="11"/>
      <c r="G50" s="10">
        <v>-3</v>
      </c>
      <c r="H50" s="64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6.5" hidden="1" x14ac:dyDescent="0.3">
      <c r="A51" s="2" t="s">
        <v>17</v>
      </c>
      <c r="B51">
        <f t="shared" si="0"/>
        <v>2</v>
      </c>
      <c r="C51" s="29" t="s">
        <v>3289</v>
      </c>
      <c r="D51" s="10" t="s">
        <v>3285</v>
      </c>
      <c r="E51" s="7" t="s">
        <v>3266</v>
      </c>
      <c r="F51" s="11" t="s">
        <v>3267</v>
      </c>
      <c r="G51" s="10">
        <v>-1</v>
      </c>
      <c r="H51" s="64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6.5" hidden="1" x14ac:dyDescent="0.3">
      <c r="A52" s="2" t="s">
        <v>17</v>
      </c>
      <c r="B52">
        <f t="shared" si="0"/>
        <v>1</v>
      </c>
      <c r="C52" s="29" t="s">
        <v>3290</v>
      </c>
      <c r="D52" s="10" t="s">
        <v>3291</v>
      </c>
      <c r="E52" s="7" t="s">
        <v>3281</v>
      </c>
      <c r="F52" s="11" t="s">
        <v>3282</v>
      </c>
      <c r="G52" s="10">
        <v>-1</v>
      </c>
      <c r="H52" s="64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6.5" hidden="1" x14ac:dyDescent="0.3">
      <c r="A53" s="2" t="s">
        <v>17</v>
      </c>
      <c r="B53">
        <f t="shared" si="0"/>
        <v>1</v>
      </c>
      <c r="C53" s="29" t="s">
        <v>4700</v>
      </c>
      <c r="D53" s="10" t="s">
        <v>4701</v>
      </c>
      <c r="E53" s="7" t="s">
        <v>4702</v>
      </c>
      <c r="F53" s="11" t="s">
        <v>4703</v>
      </c>
      <c r="G53" s="10">
        <v>-1</v>
      </c>
      <c r="H53" s="64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6.5" hidden="1" x14ac:dyDescent="0.3">
      <c r="A54" s="2" t="s">
        <v>17</v>
      </c>
      <c r="B54">
        <f t="shared" si="0"/>
        <v>1</v>
      </c>
      <c r="C54" s="29" t="s">
        <v>4679</v>
      </c>
      <c r="D54" s="10" t="s">
        <v>4680</v>
      </c>
      <c r="E54" s="7" t="s">
        <v>4681</v>
      </c>
      <c r="F54" s="11" t="s">
        <v>4682</v>
      </c>
      <c r="G54" s="10">
        <v>20</v>
      </c>
      <c r="H54" s="64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6.5" hidden="1" x14ac:dyDescent="0.3">
      <c r="A55" s="2" t="s">
        <v>17</v>
      </c>
      <c r="B55">
        <f t="shared" si="0"/>
        <v>1</v>
      </c>
      <c r="C55" s="29" t="s">
        <v>4683</v>
      </c>
      <c r="D55" s="10" t="s">
        <v>4680</v>
      </c>
      <c r="E55" s="7" t="s">
        <v>4684</v>
      </c>
      <c r="F55" s="11"/>
      <c r="G55" s="10">
        <v>-2</v>
      </c>
      <c r="H55" s="64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6.5" hidden="1" x14ac:dyDescent="0.3">
      <c r="A56" s="2" t="s">
        <v>17</v>
      </c>
      <c r="B56">
        <f t="shared" si="0"/>
        <v>2</v>
      </c>
      <c r="C56" s="29" t="s">
        <v>4683</v>
      </c>
      <c r="D56" s="10" t="s">
        <v>4680</v>
      </c>
      <c r="E56" s="7" t="s">
        <v>4684</v>
      </c>
      <c r="F56" s="11" t="s">
        <v>4685</v>
      </c>
      <c r="G56" s="10">
        <v>-1</v>
      </c>
      <c r="H56" s="64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6.5" hidden="1" x14ac:dyDescent="0.3">
      <c r="A57" s="2" t="s">
        <v>17</v>
      </c>
      <c r="B57">
        <f t="shared" si="0"/>
        <v>3</v>
      </c>
      <c r="C57" s="29" t="s">
        <v>4683</v>
      </c>
      <c r="D57" s="10" t="s">
        <v>4680</v>
      </c>
      <c r="E57" s="7" t="s">
        <v>4684</v>
      </c>
      <c r="F57" s="11" t="s">
        <v>4686</v>
      </c>
      <c r="G57" s="10">
        <v>13</v>
      </c>
      <c r="H57" s="64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6.5" hidden="1" x14ac:dyDescent="0.3">
      <c r="A58" s="2" t="s">
        <v>17</v>
      </c>
      <c r="B58">
        <f t="shared" si="0"/>
        <v>4</v>
      </c>
      <c r="C58" s="29" t="s">
        <v>4683</v>
      </c>
      <c r="D58" s="10" t="s">
        <v>4680</v>
      </c>
      <c r="E58" s="7" t="s">
        <v>4684</v>
      </c>
      <c r="F58" s="11" t="s">
        <v>4687</v>
      </c>
      <c r="G58" s="10">
        <v>6</v>
      </c>
      <c r="H58" s="64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27" hidden="1" x14ac:dyDescent="0.3">
      <c r="A59" s="2" t="s">
        <v>17</v>
      </c>
      <c r="B59">
        <f t="shared" si="0"/>
        <v>1</v>
      </c>
      <c r="C59" s="29" t="s">
        <v>5532</v>
      </c>
      <c r="D59" s="10" t="s">
        <v>5533</v>
      </c>
      <c r="E59" s="7" t="s">
        <v>5534</v>
      </c>
      <c r="F59" s="11" t="s">
        <v>5535</v>
      </c>
      <c r="G59" s="10">
        <v>-2</v>
      </c>
      <c r="H59" s="64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27" hidden="1" x14ac:dyDescent="0.3">
      <c r="A60" s="2" t="s">
        <v>17</v>
      </c>
      <c r="B60">
        <f t="shared" si="0"/>
        <v>2</v>
      </c>
      <c r="C60" s="29" t="s">
        <v>5532</v>
      </c>
      <c r="D60" s="10" t="s">
        <v>5533</v>
      </c>
      <c r="E60" s="7" t="s">
        <v>5534</v>
      </c>
      <c r="F60" s="11" t="s">
        <v>5536</v>
      </c>
      <c r="G60" s="10">
        <v>30</v>
      </c>
      <c r="H60" s="64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27" hidden="1" x14ac:dyDescent="0.3">
      <c r="A61" s="2" t="s">
        <v>17</v>
      </c>
      <c r="B61">
        <f t="shared" si="0"/>
        <v>1</v>
      </c>
      <c r="C61" s="29" t="s">
        <v>624</v>
      </c>
      <c r="D61" s="10" t="s">
        <v>625</v>
      </c>
      <c r="E61" s="7" t="s">
        <v>626</v>
      </c>
      <c r="F61" s="11" t="s">
        <v>623</v>
      </c>
      <c r="G61" s="10">
        <v>-1</v>
      </c>
      <c r="H61" s="64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27" hidden="1" x14ac:dyDescent="0.3">
      <c r="A62" s="2" t="s">
        <v>17</v>
      </c>
      <c r="B62">
        <f t="shared" si="0"/>
        <v>1</v>
      </c>
      <c r="C62" s="29" t="s">
        <v>8924</v>
      </c>
      <c r="D62" s="10" t="s">
        <v>625</v>
      </c>
      <c r="E62" s="7" t="s">
        <v>8925</v>
      </c>
      <c r="F62" s="11" t="s">
        <v>1761</v>
      </c>
      <c r="G62" s="10">
        <v>-1</v>
      </c>
      <c r="H62" s="64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6.5" hidden="1" x14ac:dyDescent="0.3">
      <c r="A63" s="2" t="s">
        <v>17</v>
      </c>
      <c r="B63">
        <f t="shared" si="0"/>
        <v>1</v>
      </c>
      <c r="C63" s="29" t="s">
        <v>1355</v>
      </c>
      <c r="D63" s="10" t="s">
        <v>1356</v>
      </c>
      <c r="E63" s="7" t="s">
        <v>1357</v>
      </c>
      <c r="F63" s="11"/>
      <c r="G63" s="10">
        <v>-1</v>
      </c>
      <c r="H63" s="64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6.5" hidden="1" x14ac:dyDescent="0.3">
      <c r="A64" s="2" t="s">
        <v>17</v>
      </c>
      <c r="B64">
        <f t="shared" si="0"/>
        <v>1</v>
      </c>
      <c r="C64" s="29" t="s">
        <v>1358</v>
      </c>
      <c r="D64" s="10" t="s">
        <v>1356</v>
      </c>
      <c r="E64" s="7" t="s">
        <v>1359</v>
      </c>
      <c r="F64" s="11"/>
      <c r="G64" s="10">
        <v>-1</v>
      </c>
      <c r="H64" s="64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27" hidden="1" x14ac:dyDescent="0.3">
      <c r="A65" s="2" t="s">
        <v>17</v>
      </c>
      <c r="B65">
        <f t="shared" si="0"/>
        <v>1</v>
      </c>
      <c r="C65" s="29" t="s">
        <v>7407</v>
      </c>
      <c r="D65" s="10" t="s">
        <v>7408</v>
      </c>
      <c r="E65" s="7" t="s">
        <v>7409</v>
      </c>
      <c r="F65" s="11" t="s">
        <v>7410</v>
      </c>
      <c r="G65" s="10">
        <v>-1</v>
      </c>
      <c r="H65" s="64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6.5" hidden="1" x14ac:dyDescent="0.3">
      <c r="A66" s="2" t="s">
        <v>17</v>
      </c>
      <c r="B66">
        <f t="shared" si="0"/>
        <v>1</v>
      </c>
      <c r="C66" s="29" t="s">
        <v>7495</v>
      </c>
      <c r="D66" s="10" t="s">
        <v>7496</v>
      </c>
      <c r="E66" s="7" t="s">
        <v>7497</v>
      </c>
      <c r="F66" s="11"/>
      <c r="G66" s="10">
        <v>-1</v>
      </c>
      <c r="H66" s="64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6.5" hidden="1" x14ac:dyDescent="0.3">
      <c r="A67" s="2" t="s">
        <v>17</v>
      </c>
      <c r="B67">
        <f t="shared" si="0"/>
        <v>1</v>
      </c>
      <c r="C67" s="29" t="s">
        <v>9311</v>
      </c>
      <c r="D67" s="10" t="s">
        <v>9312</v>
      </c>
      <c r="E67" s="7" t="s">
        <v>9313</v>
      </c>
      <c r="F67" s="11" t="s">
        <v>9314</v>
      </c>
      <c r="G67" s="10">
        <v>-1</v>
      </c>
      <c r="H67" s="64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6.5" hidden="1" x14ac:dyDescent="0.3">
      <c r="A68" s="2" t="s">
        <v>17</v>
      </c>
      <c r="B68">
        <f t="shared" ref="B68:B131" si="1">IF(C68=C67,B67+1,1)</f>
        <v>2</v>
      </c>
      <c r="C68" s="29" t="s">
        <v>9311</v>
      </c>
      <c r="D68" s="10" t="s">
        <v>9312</v>
      </c>
      <c r="E68" s="7" t="s">
        <v>9313</v>
      </c>
      <c r="F68" s="11"/>
      <c r="G68" s="10">
        <v>-1</v>
      </c>
      <c r="H68" s="64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6.5" hidden="1" x14ac:dyDescent="0.3">
      <c r="A69" s="2" t="s">
        <v>17</v>
      </c>
      <c r="B69">
        <f t="shared" si="1"/>
        <v>1</v>
      </c>
      <c r="C69" s="29" t="s">
        <v>9299</v>
      </c>
      <c r="D69" s="10" t="s">
        <v>9300</v>
      </c>
      <c r="E69" s="7" t="s">
        <v>9301</v>
      </c>
      <c r="F69" s="11" t="s">
        <v>9302</v>
      </c>
      <c r="G69" s="10">
        <v>20</v>
      </c>
      <c r="H69" s="64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6.5" hidden="1" x14ac:dyDescent="0.3">
      <c r="A70" s="2" t="s">
        <v>17</v>
      </c>
      <c r="B70">
        <f t="shared" si="1"/>
        <v>1</v>
      </c>
      <c r="C70" s="29" t="s">
        <v>873</v>
      </c>
      <c r="D70" s="10" t="s">
        <v>874</v>
      </c>
      <c r="E70" s="7" t="s">
        <v>875</v>
      </c>
      <c r="F70" s="11"/>
      <c r="G70" s="10">
        <v>-1</v>
      </c>
      <c r="H70" s="64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6.5" hidden="1" x14ac:dyDescent="0.3">
      <c r="A71" s="2" t="s">
        <v>17</v>
      </c>
      <c r="B71">
        <f t="shared" si="1"/>
        <v>1</v>
      </c>
      <c r="C71" s="29" t="s">
        <v>9315</v>
      </c>
      <c r="D71" s="10" t="s">
        <v>874</v>
      </c>
      <c r="E71" s="7" t="s">
        <v>9316</v>
      </c>
      <c r="F71" s="11"/>
      <c r="G71" s="10">
        <v>-1</v>
      </c>
      <c r="H71" s="64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6.5" hidden="1" x14ac:dyDescent="0.3">
      <c r="A72" s="2" t="s">
        <v>17</v>
      </c>
      <c r="B72">
        <f t="shared" si="1"/>
        <v>1</v>
      </c>
      <c r="C72" s="29" t="s">
        <v>2507</v>
      </c>
      <c r="D72" s="10" t="s">
        <v>2508</v>
      </c>
      <c r="E72" s="7" t="s">
        <v>2509</v>
      </c>
      <c r="F72" s="11" t="s">
        <v>2459</v>
      </c>
      <c r="G72" s="10">
        <v>-1</v>
      </c>
      <c r="H72" s="64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6.5" hidden="1" x14ac:dyDescent="0.3">
      <c r="A73" s="2" t="s">
        <v>17</v>
      </c>
      <c r="B73">
        <f t="shared" si="1"/>
        <v>1</v>
      </c>
      <c r="C73" s="29" t="s">
        <v>9707</v>
      </c>
      <c r="D73" s="10" t="s">
        <v>9708</v>
      </c>
      <c r="E73" s="7" t="s">
        <v>9709</v>
      </c>
      <c r="F73" s="11"/>
      <c r="G73" s="10">
        <v>-1</v>
      </c>
      <c r="H73" s="64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6.5" hidden="1" x14ac:dyDescent="0.3">
      <c r="A74" s="2" t="s">
        <v>17</v>
      </c>
      <c r="B74">
        <f t="shared" si="1"/>
        <v>1</v>
      </c>
      <c r="C74" s="29" t="s">
        <v>6279</v>
      </c>
      <c r="D74" s="10" t="s">
        <v>6280</v>
      </c>
      <c r="E74" s="7" t="s">
        <v>6281</v>
      </c>
      <c r="F74" s="11"/>
      <c r="G74" s="10">
        <v>-9</v>
      </c>
      <c r="H74" s="64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6.5" hidden="1" x14ac:dyDescent="0.3">
      <c r="A75" s="2" t="s">
        <v>17</v>
      </c>
      <c r="B75">
        <f t="shared" si="1"/>
        <v>2</v>
      </c>
      <c r="C75" s="29" t="s">
        <v>6279</v>
      </c>
      <c r="D75" s="10" t="s">
        <v>6280</v>
      </c>
      <c r="E75" s="7" t="s">
        <v>6281</v>
      </c>
      <c r="F75" s="11" t="s">
        <v>6217</v>
      </c>
      <c r="G75" s="10">
        <v>-2</v>
      </c>
      <c r="H75" s="64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6.5" hidden="1" x14ac:dyDescent="0.3">
      <c r="A76" s="2" t="s">
        <v>17</v>
      </c>
      <c r="B76">
        <f t="shared" si="1"/>
        <v>3</v>
      </c>
      <c r="C76" s="29" t="s">
        <v>6279</v>
      </c>
      <c r="D76" s="10" t="s">
        <v>6280</v>
      </c>
      <c r="E76" s="7" t="s">
        <v>6281</v>
      </c>
      <c r="F76" s="11" t="s">
        <v>6282</v>
      </c>
      <c r="G76" s="10">
        <v>-2</v>
      </c>
      <c r="H76" s="64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27" hidden="1" x14ac:dyDescent="0.3">
      <c r="A77" s="2" t="s">
        <v>17</v>
      </c>
      <c r="B77">
        <f t="shared" si="1"/>
        <v>1</v>
      </c>
      <c r="C77" s="29" t="s">
        <v>2334</v>
      </c>
      <c r="D77" s="10" t="s">
        <v>2335</v>
      </c>
      <c r="E77" s="7" t="s">
        <v>2336</v>
      </c>
      <c r="F77" s="11"/>
      <c r="G77" s="10">
        <v>-1</v>
      </c>
      <c r="H77" s="64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27" hidden="1" x14ac:dyDescent="0.3">
      <c r="A78" s="2" t="s">
        <v>17</v>
      </c>
      <c r="B78">
        <f t="shared" si="1"/>
        <v>1</v>
      </c>
      <c r="C78" s="29" t="s">
        <v>2337</v>
      </c>
      <c r="D78" s="10" t="s">
        <v>2335</v>
      </c>
      <c r="E78" s="7" t="s">
        <v>2338</v>
      </c>
      <c r="F78" s="11"/>
      <c r="G78" s="10">
        <v>-1</v>
      </c>
      <c r="H78" s="64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27" hidden="1" x14ac:dyDescent="0.3">
      <c r="A79" s="2" t="s">
        <v>17</v>
      </c>
      <c r="B79">
        <f t="shared" si="1"/>
        <v>1</v>
      </c>
      <c r="C79" s="29" t="s">
        <v>2399</v>
      </c>
      <c r="D79" s="10" t="s">
        <v>2335</v>
      </c>
      <c r="E79" s="7" t="s">
        <v>2400</v>
      </c>
      <c r="F79" s="11"/>
      <c r="G79" s="10">
        <v>-1</v>
      </c>
      <c r="H79" s="64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27" hidden="1" x14ac:dyDescent="0.3">
      <c r="A80" s="2" t="s">
        <v>17</v>
      </c>
      <c r="B80">
        <f t="shared" si="1"/>
        <v>1</v>
      </c>
      <c r="C80" s="29" t="s">
        <v>2339</v>
      </c>
      <c r="D80" s="10" t="s">
        <v>2340</v>
      </c>
      <c r="E80" s="7" t="s">
        <v>2341</v>
      </c>
      <c r="F80" s="11" t="s">
        <v>2342</v>
      </c>
      <c r="G80" s="10">
        <v>-1</v>
      </c>
      <c r="H80" s="64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27" hidden="1" x14ac:dyDescent="0.3">
      <c r="A81" s="2" t="s">
        <v>17</v>
      </c>
      <c r="B81">
        <f t="shared" si="1"/>
        <v>1</v>
      </c>
      <c r="C81" s="29" t="s">
        <v>2401</v>
      </c>
      <c r="D81" s="10" t="s">
        <v>2340</v>
      </c>
      <c r="E81" s="7" t="s">
        <v>2402</v>
      </c>
      <c r="F81" s="11" t="s">
        <v>2403</v>
      </c>
      <c r="G81" s="10">
        <v>20</v>
      </c>
      <c r="H81" s="64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27" hidden="1" x14ac:dyDescent="0.3">
      <c r="A82" s="2" t="s">
        <v>17</v>
      </c>
      <c r="B82">
        <f t="shared" si="1"/>
        <v>1</v>
      </c>
      <c r="C82" s="29" t="s">
        <v>2404</v>
      </c>
      <c r="D82" s="10" t="s">
        <v>2340</v>
      </c>
      <c r="E82" s="7" t="s">
        <v>2405</v>
      </c>
      <c r="F82" s="11" t="s">
        <v>2406</v>
      </c>
      <c r="G82" s="10">
        <v>20</v>
      </c>
      <c r="H82" s="64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27" hidden="1" x14ac:dyDescent="0.3">
      <c r="A83" s="2" t="s">
        <v>17</v>
      </c>
      <c r="B83">
        <f t="shared" si="1"/>
        <v>1</v>
      </c>
      <c r="C83" s="29" t="s">
        <v>2407</v>
      </c>
      <c r="D83" s="10" t="s">
        <v>2340</v>
      </c>
      <c r="E83" s="7" t="s">
        <v>2408</v>
      </c>
      <c r="F83" s="11" t="s">
        <v>2409</v>
      </c>
      <c r="G83" s="10">
        <v>20</v>
      </c>
      <c r="H83" s="64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27" hidden="1" x14ac:dyDescent="0.3">
      <c r="A84" s="2" t="s">
        <v>17</v>
      </c>
      <c r="B84">
        <f t="shared" si="1"/>
        <v>1</v>
      </c>
      <c r="C84" s="29" t="s">
        <v>2410</v>
      </c>
      <c r="D84" s="10" t="s">
        <v>2340</v>
      </c>
      <c r="E84" s="7" t="s">
        <v>2411</v>
      </c>
      <c r="F84" s="11" t="s">
        <v>2412</v>
      </c>
      <c r="G84" s="10">
        <v>20</v>
      </c>
      <c r="H84" s="64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27" hidden="1" x14ac:dyDescent="0.3">
      <c r="A85" s="2" t="s">
        <v>17</v>
      </c>
      <c r="B85">
        <f t="shared" si="1"/>
        <v>1</v>
      </c>
      <c r="C85" s="29" t="s">
        <v>2413</v>
      </c>
      <c r="D85" s="10" t="s">
        <v>2340</v>
      </c>
      <c r="E85" s="7" t="s">
        <v>2414</v>
      </c>
      <c r="F85" s="11" t="s">
        <v>2415</v>
      </c>
      <c r="G85" s="10">
        <v>20</v>
      </c>
      <c r="H85" s="64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27" hidden="1" x14ac:dyDescent="0.3">
      <c r="A86" s="2" t="s">
        <v>17</v>
      </c>
      <c r="B86">
        <f t="shared" si="1"/>
        <v>1</v>
      </c>
      <c r="C86" s="29" t="s">
        <v>2416</v>
      </c>
      <c r="D86" s="10" t="s">
        <v>2340</v>
      </c>
      <c r="E86" s="7" t="s">
        <v>2417</v>
      </c>
      <c r="F86" s="11" t="s">
        <v>2418</v>
      </c>
      <c r="G86" s="10">
        <v>10</v>
      </c>
      <c r="H86" s="64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27" hidden="1" x14ac:dyDescent="0.3">
      <c r="A87" s="2" t="s">
        <v>17</v>
      </c>
      <c r="B87">
        <f t="shared" si="1"/>
        <v>1</v>
      </c>
      <c r="C87" s="29" t="s">
        <v>2419</v>
      </c>
      <c r="D87" s="10" t="s">
        <v>2340</v>
      </c>
      <c r="E87" s="7" t="s">
        <v>2420</v>
      </c>
      <c r="F87" s="11" t="s">
        <v>2421</v>
      </c>
      <c r="G87" s="10">
        <v>10</v>
      </c>
      <c r="H87" s="64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27" hidden="1" x14ac:dyDescent="0.3">
      <c r="A88" s="2" t="s">
        <v>17</v>
      </c>
      <c r="B88">
        <f t="shared" si="1"/>
        <v>1</v>
      </c>
      <c r="C88" s="29" t="s">
        <v>2422</v>
      </c>
      <c r="D88" s="10" t="s">
        <v>2340</v>
      </c>
      <c r="E88" s="7" t="s">
        <v>2423</v>
      </c>
      <c r="F88" s="11" t="s">
        <v>2424</v>
      </c>
      <c r="G88" s="10">
        <v>10</v>
      </c>
      <c r="H88" s="64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  <row r="89" spans="1:27" ht="27" hidden="1" x14ac:dyDescent="0.3">
      <c r="A89" s="2" t="s">
        <v>17</v>
      </c>
      <c r="B89">
        <f t="shared" si="1"/>
        <v>1</v>
      </c>
      <c r="C89" s="29" t="s">
        <v>4280</v>
      </c>
      <c r="D89" s="10" t="s">
        <v>4281</v>
      </c>
      <c r="E89" s="7" t="s">
        <v>4282</v>
      </c>
      <c r="F89" s="11" t="s">
        <v>4283</v>
      </c>
      <c r="G89" s="10">
        <v>-1</v>
      </c>
      <c r="H89" s="64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</row>
    <row r="90" spans="1:27" ht="27" hidden="1" x14ac:dyDescent="0.3">
      <c r="A90" s="2" t="s">
        <v>17</v>
      </c>
      <c r="B90">
        <f t="shared" si="1"/>
        <v>1</v>
      </c>
      <c r="C90" s="29" t="s">
        <v>9542</v>
      </c>
      <c r="D90" s="10" t="s">
        <v>9543</v>
      </c>
      <c r="E90" s="7" t="s">
        <v>9544</v>
      </c>
      <c r="F90" s="11" t="s">
        <v>9545</v>
      </c>
      <c r="G90" s="10">
        <v>-1</v>
      </c>
      <c r="H90" s="64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</row>
    <row r="91" spans="1:27" ht="27" hidden="1" x14ac:dyDescent="0.3">
      <c r="A91" s="2" t="s">
        <v>17</v>
      </c>
      <c r="B91">
        <f t="shared" si="1"/>
        <v>1</v>
      </c>
      <c r="C91" s="29" t="s">
        <v>9550</v>
      </c>
      <c r="D91" s="10" t="s">
        <v>9543</v>
      </c>
      <c r="E91" s="7" t="s">
        <v>9551</v>
      </c>
      <c r="F91" s="11" t="s">
        <v>9552</v>
      </c>
      <c r="G91" s="10">
        <v>-1</v>
      </c>
      <c r="H91" s="64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</row>
    <row r="92" spans="1:27" ht="27" hidden="1" x14ac:dyDescent="0.3">
      <c r="A92" s="2" t="s">
        <v>17</v>
      </c>
      <c r="B92">
        <f t="shared" si="1"/>
        <v>1</v>
      </c>
      <c r="C92" s="29" t="s">
        <v>9538</v>
      </c>
      <c r="D92" s="10" t="s">
        <v>9539</v>
      </c>
      <c r="E92" s="7" t="s">
        <v>9540</v>
      </c>
      <c r="F92" s="11" t="s">
        <v>9541</v>
      </c>
      <c r="G92" s="10">
        <v>-1</v>
      </c>
      <c r="H92" s="64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</row>
    <row r="93" spans="1:27" ht="27" hidden="1" x14ac:dyDescent="0.3">
      <c r="A93" s="2" t="s">
        <v>17</v>
      </c>
      <c r="B93">
        <f t="shared" si="1"/>
        <v>1</v>
      </c>
      <c r="C93" s="29" t="s">
        <v>9548</v>
      </c>
      <c r="D93" s="10" t="s">
        <v>9539</v>
      </c>
      <c r="E93" s="7" t="s">
        <v>9549</v>
      </c>
      <c r="F93" s="11"/>
      <c r="G93" s="10">
        <v>-1</v>
      </c>
      <c r="H93" s="64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</row>
    <row r="94" spans="1:27" ht="27" hidden="1" x14ac:dyDescent="0.3">
      <c r="A94" s="2" t="s">
        <v>17</v>
      </c>
      <c r="B94">
        <f t="shared" si="1"/>
        <v>1</v>
      </c>
      <c r="C94" s="29" t="s">
        <v>480</v>
      </c>
      <c r="D94" s="10" t="s">
        <v>481</v>
      </c>
      <c r="E94" s="7" t="s">
        <v>482</v>
      </c>
      <c r="F94" s="11" t="s">
        <v>483</v>
      </c>
      <c r="G94" s="10">
        <v>5</v>
      </c>
      <c r="H94" s="64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</row>
    <row r="95" spans="1:27" ht="27" hidden="1" x14ac:dyDescent="0.3">
      <c r="A95" s="2" t="s">
        <v>17</v>
      </c>
      <c r="B95">
        <f t="shared" si="1"/>
        <v>1</v>
      </c>
      <c r="C95" s="29" t="s">
        <v>484</v>
      </c>
      <c r="D95" s="10" t="s">
        <v>481</v>
      </c>
      <c r="E95" s="7" t="s">
        <v>485</v>
      </c>
      <c r="F95" s="11" t="s">
        <v>486</v>
      </c>
      <c r="G95" s="10">
        <v>5</v>
      </c>
      <c r="H95" s="64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</row>
    <row r="96" spans="1:27" ht="27" hidden="1" x14ac:dyDescent="0.3">
      <c r="A96" s="2" t="s">
        <v>17</v>
      </c>
      <c r="B96">
        <f t="shared" si="1"/>
        <v>1</v>
      </c>
      <c r="C96" s="29" t="s">
        <v>487</v>
      </c>
      <c r="D96" s="10" t="s">
        <v>481</v>
      </c>
      <c r="E96" s="7" t="s">
        <v>488</v>
      </c>
      <c r="F96" s="11" t="s">
        <v>489</v>
      </c>
      <c r="G96" s="10">
        <v>5</v>
      </c>
      <c r="H96" s="64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</row>
    <row r="97" spans="1:27" ht="27" hidden="1" x14ac:dyDescent="0.3">
      <c r="A97" s="2" t="s">
        <v>17</v>
      </c>
      <c r="B97">
        <f t="shared" si="1"/>
        <v>1</v>
      </c>
      <c r="C97" s="29" t="s">
        <v>490</v>
      </c>
      <c r="D97" s="10" t="s">
        <v>481</v>
      </c>
      <c r="E97" s="7" t="s">
        <v>491</v>
      </c>
      <c r="F97" s="11" t="s">
        <v>492</v>
      </c>
      <c r="G97" s="10">
        <v>5</v>
      </c>
      <c r="H97" s="64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</row>
    <row r="98" spans="1:27" ht="27" hidden="1" x14ac:dyDescent="0.3">
      <c r="A98" s="2" t="s">
        <v>17</v>
      </c>
      <c r="B98">
        <f t="shared" si="1"/>
        <v>1</v>
      </c>
      <c r="C98" s="29" t="s">
        <v>522</v>
      </c>
      <c r="D98" s="10" t="s">
        <v>481</v>
      </c>
      <c r="E98" s="7" t="s">
        <v>523</v>
      </c>
      <c r="F98" s="11" t="s">
        <v>524</v>
      </c>
      <c r="G98" s="10">
        <v>5</v>
      </c>
      <c r="H98" s="64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</row>
    <row r="99" spans="1:27" ht="27" hidden="1" x14ac:dyDescent="0.3">
      <c r="A99" s="2" t="s">
        <v>17</v>
      </c>
      <c r="B99">
        <f t="shared" si="1"/>
        <v>1</v>
      </c>
      <c r="C99" s="29" t="s">
        <v>525</v>
      </c>
      <c r="D99" s="10" t="s">
        <v>481</v>
      </c>
      <c r="E99" s="7" t="s">
        <v>526</v>
      </c>
      <c r="F99" s="11" t="s">
        <v>527</v>
      </c>
      <c r="G99" s="10">
        <v>5</v>
      </c>
      <c r="H99" s="64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</row>
    <row r="100" spans="1:27" ht="27" hidden="1" x14ac:dyDescent="0.3">
      <c r="A100" s="2" t="s">
        <v>17</v>
      </c>
      <c r="B100">
        <f t="shared" si="1"/>
        <v>1</v>
      </c>
      <c r="C100" s="29" t="s">
        <v>528</v>
      </c>
      <c r="D100" s="10" t="s">
        <v>481</v>
      </c>
      <c r="E100" s="7" t="s">
        <v>529</v>
      </c>
      <c r="F100" s="11" t="s">
        <v>530</v>
      </c>
      <c r="G100" s="10">
        <v>5</v>
      </c>
      <c r="H100" s="64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</row>
    <row r="101" spans="1:27" ht="27" hidden="1" x14ac:dyDescent="0.3">
      <c r="A101" s="2" t="s">
        <v>17</v>
      </c>
      <c r="B101">
        <f t="shared" si="1"/>
        <v>1</v>
      </c>
      <c r="C101" s="29" t="s">
        <v>531</v>
      </c>
      <c r="D101" s="10" t="s">
        <v>481</v>
      </c>
      <c r="E101" s="7" t="s">
        <v>532</v>
      </c>
      <c r="F101" s="11" t="s">
        <v>533</v>
      </c>
      <c r="G101" s="10">
        <v>5</v>
      </c>
      <c r="H101" s="64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</row>
    <row r="102" spans="1:27" ht="27" hidden="1" x14ac:dyDescent="0.3">
      <c r="A102" s="2" t="s">
        <v>17</v>
      </c>
      <c r="B102">
        <f t="shared" si="1"/>
        <v>1</v>
      </c>
      <c r="C102" s="29" t="s">
        <v>534</v>
      </c>
      <c r="D102" s="10" t="s">
        <v>481</v>
      </c>
      <c r="E102" s="7" t="s">
        <v>535</v>
      </c>
      <c r="F102" s="11" t="s">
        <v>536</v>
      </c>
      <c r="G102" s="10">
        <v>5</v>
      </c>
      <c r="H102" s="64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</row>
    <row r="103" spans="1:27" ht="27" hidden="1" x14ac:dyDescent="0.3">
      <c r="A103" s="2" t="s">
        <v>17</v>
      </c>
      <c r="B103">
        <f t="shared" si="1"/>
        <v>1</v>
      </c>
      <c r="C103" s="29" t="s">
        <v>537</v>
      </c>
      <c r="D103" s="10" t="s">
        <v>481</v>
      </c>
      <c r="E103" s="7" t="s">
        <v>538</v>
      </c>
      <c r="F103" s="11" t="s">
        <v>539</v>
      </c>
      <c r="G103" s="10">
        <v>5</v>
      </c>
      <c r="H103" s="64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</row>
    <row r="104" spans="1:27" ht="27" hidden="1" x14ac:dyDescent="0.3">
      <c r="A104" s="2" t="s">
        <v>17</v>
      </c>
      <c r="B104">
        <f t="shared" si="1"/>
        <v>1</v>
      </c>
      <c r="C104" s="29" t="s">
        <v>540</v>
      </c>
      <c r="D104" s="10" t="s">
        <v>481</v>
      </c>
      <c r="E104" s="7" t="s">
        <v>541</v>
      </c>
      <c r="F104" s="11" t="s">
        <v>542</v>
      </c>
      <c r="G104" s="10">
        <v>5</v>
      </c>
      <c r="H104" s="64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</row>
    <row r="105" spans="1:27" ht="27" hidden="1" x14ac:dyDescent="0.3">
      <c r="A105" s="2" t="s">
        <v>17</v>
      </c>
      <c r="B105">
        <f t="shared" si="1"/>
        <v>1</v>
      </c>
      <c r="C105" s="29" t="s">
        <v>543</v>
      </c>
      <c r="D105" s="10" t="s">
        <v>481</v>
      </c>
      <c r="E105" s="7" t="s">
        <v>544</v>
      </c>
      <c r="F105" s="11" t="s">
        <v>545</v>
      </c>
      <c r="G105" s="10">
        <v>5</v>
      </c>
      <c r="H105" s="64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</row>
    <row r="106" spans="1:27" ht="27" hidden="1" x14ac:dyDescent="0.3">
      <c r="A106" s="2" t="s">
        <v>17</v>
      </c>
      <c r="B106">
        <f t="shared" si="1"/>
        <v>1</v>
      </c>
      <c r="C106" s="29" t="s">
        <v>546</v>
      </c>
      <c r="D106" s="10" t="s">
        <v>481</v>
      </c>
      <c r="E106" s="7" t="s">
        <v>547</v>
      </c>
      <c r="F106" s="11" t="s">
        <v>548</v>
      </c>
      <c r="G106" s="10">
        <v>5</v>
      </c>
      <c r="H106" s="64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</row>
    <row r="107" spans="1:27" ht="27" hidden="1" x14ac:dyDescent="0.3">
      <c r="A107" s="2" t="s">
        <v>17</v>
      </c>
      <c r="B107">
        <f t="shared" si="1"/>
        <v>1</v>
      </c>
      <c r="C107" s="29" t="s">
        <v>549</v>
      </c>
      <c r="D107" s="10" t="s">
        <v>481</v>
      </c>
      <c r="E107" s="7" t="s">
        <v>550</v>
      </c>
      <c r="F107" s="11" t="s">
        <v>551</v>
      </c>
      <c r="G107" s="10">
        <v>4</v>
      </c>
      <c r="H107" s="64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</row>
    <row r="108" spans="1:27" ht="27" hidden="1" x14ac:dyDescent="0.3">
      <c r="A108" s="2" t="s">
        <v>17</v>
      </c>
      <c r="B108">
        <f t="shared" si="1"/>
        <v>1</v>
      </c>
      <c r="C108" s="29" t="s">
        <v>552</v>
      </c>
      <c r="D108" s="10" t="s">
        <v>481</v>
      </c>
      <c r="E108" s="7" t="s">
        <v>553</v>
      </c>
      <c r="F108" s="11" t="s">
        <v>554</v>
      </c>
      <c r="G108" s="10">
        <v>5</v>
      </c>
      <c r="H108" s="64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</row>
    <row r="109" spans="1:27" ht="27" hidden="1" x14ac:dyDescent="0.3">
      <c r="A109" s="2" t="s">
        <v>17</v>
      </c>
      <c r="B109">
        <f t="shared" si="1"/>
        <v>1</v>
      </c>
      <c r="C109" s="29" t="s">
        <v>555</v>
      </c>
      <c r="D109" s="10" t="s">
        <v>481</v>
      </c>
      <c r="E109" s="7" t="s">
        <v>556</v>
      </c>
      <c r="F109" s="11" t="s">
        <v>551</v>
      </c>
      <c r="G109" s="10">
        <v>5</v>
      </c>
      <c r="H109" s="64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</row>
    <row r="110" spans="1:27" ht="27" hidden="1" x14ac:dyDescent="0.3">
      <c r="A110" s="2" t="s">
        <v>17</v>
      </c>
      <c r="B110">
        <f t="shared" si="1"/>
        <v>1</v>
      </c>
      <c r="C110" s="29" t="s">
        <v>557</v>
      </c>
      <c r="D110" s="10" t="s">
        <v>481</v>
      </c>
      <c r="E110" s="7" t="s">
        <v>558</v>
      </c>
      <c r="F110" s="11" t="s">
        <v>559</v>
      </c>
      <c r="G110" s="10">
        <v>5</v>
      </c>
      <c r="H110" s="64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</row>
    <row r="111" spans="1:27" ht="27" hidden="1" x14ac:dyDescent="0.3">
      <c r="A111" s="5" t="s">
        <v>17</v>
      </c>
      <c r="B111">
        <f t="shared" si="1"/>
        <v>1</v>
      </c>
      <c r="C111" s="29" t="s">
        <v>560</v>
      </c>
      <c r="D111" s="10" t="s">
        <v>481</v>
      </c>
      <c r="E111" s="7" t="s">
        <v>561</v>
      </c>
      <c r="F111" s="11" t="s">
        <v>562</v>
      </c>
      <c r="G111" s="10">
        <v>5</v>
      </c>
      <c r="H111" s="64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</row>
    <row r="112" spans="1:27" ht="27" hidden="1" x14ac:dyDescent="0.3">
      <c r="A112" s="2" t="s">
        <v>17</v>
      </c>
      <c r="B112">
        <f t="shared" si="1"/>
        <v>1</v>
      </c>
      <c r="C112" s="29" t="s">
        <v>563</v>
      </c>
      <c r="D112" s="10" t="s">
        <v>481</v>
      </c>
      <c r="E112" s="7" t="s">
        <v>564</v>
      </c>
      <c r="F112" s="11" t="s">
        <v>565</v>
      </c>
      <c r="G112" s="10">
        <v>5</v>
      </c>
      <c r="H112" s="64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</row>
    <row r="113" spans="1:27" ht="16.5" hidden="1" x14ac:dyDescent="0.3">
      <c r="A113" s="2" t="s">
        <v>17</v>
      </c>
      <c r="B113">
        <f t="shared" si="1"/>
        <v>1</v>
      </c>
      <c r="C113" s="29" t="s">
        <v>1495</v>
      </c>
      <c r="D113" s="10" t="s">
        <v>1496</v>
      </c>
      <c r="E113" s="7" t="s">
        <v>1497</v>
      </c>
      <c r="F113" s="11" t="s">
        <v>1498</v>
      </c>
      <c r="G113" s="10">
        <v>48</v>
      </c>
      <c r="H113" s="64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</row>
    <row r="114" spans="1:27" ht="16.5" hidden="1" x14ac:dyDescent="0.3">
      <c r="A114" s="2" t="s">
        <v>17</v>
      </c>
      <c r="B114">
        <f t="shared" si="1"/>
        <v>2</v>
      </c>
      <c r="C114" s="29" t="s">
        <v>1495</v>
      </c>
      <c r="D114" s="10" t="s">
        <v>1496</v>
      </c>
      <c r="E114" s="7" t="s">
        <v>1497</v>
      </c>
      <c r="F114" s="11" t="s">
        <v>1499</v>
      </c>
      <c r="G114" s="10">
        <v>2</v>
      </c>
      <c r="H114" s="64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</row>
    <row r="115" spans="1:27" ht="16.5" hidden="1" x14ac:dyDescent="0.3">
      <c r="A115" s="2" t="s">
        <v>17</v>
      </c>
      <c r="B115">
        <f t="shared" si="1"/>
        <v>1</v>
      </c>
      <c r="C115" s="29" t="s">
        <v>5540</v>
      </c>
      <c r="D115" s="10" t="s">
        <v>5541</v>
      </c>
      <c r="E115" s="7" t="s">
        <v>5542</v>
      </c>
      <c r="F115" s="11"/>
      <c r="G115" s="10">
        <v>-1</v>
      </c>
      <c r="H115" s="64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</row>
    <row r="116" spans="1:27" ht="16.5" hidden="1" x14ac:dyDescent="0.3">
      <c r="A116" s="2" t="s">
        <v>17</v>
      </c>
      <c r="B116">
        <f t="shared" si="1"/>
        <v>1</v>
      </c>
      <c r="C116" s="29" t="s">
        <v>1154</v>
      </c>
      <c r="D116" s="10" t="s">
        <v>1155</v>
      </c>
      <c r="E116" s="7" t="s">
        <v>1156</v>
      </c>
      <c r="F116" s="11" t="s">
        <v>1157</v>
      </c>
      <c r="G116" s="10">
        <v>80</v>
      </c>
      <c r="H116" s="64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</row>
    <row r="117" spans="1:27" ht="16.5" hidden="1" x14ac:dyDescent="0.3">
      <c r="A117" s="2" t="s">
        <v>17</v>
      </c>
      <c r="B117">
        <f t="shared" si="1"/>
        <v>1</v>
      </c>
      <c r="C117" s="29" t="s">
        <v>1158</v>
      </c>
      <c r="D117" s="10" t="s">
        <v>1155</v>
      </c>
      <c r="E117" s="7" t="s">
        <v>1159</v>
      </c>
      <c r="F117" s="11" t="s">
        <v>1160</v>
      </c>
      <c r="G117" s="10">
        <v>50</v>
      </c>
      <c r="H117" s="64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</row>
    <row r="118" spans="1:27" ht="16.5" hidden="1" x14ac:dyDescent="0.3">
      <c r="A118" s="2" t="s">
        <v>17</v>
      </c>
      <c r="B118">
        <f t="shared" si="1"/>
        <v>1</v>
      </c>
      <c r="C118" s="29" t="s">
        <v>1161</v>
      </c>
      <c r="D118" s="10" t="s">
        <v>1155</v>
      </c>
      <c r="E118" s="7" t="s">
        <v>1162</v>
      </c>
      <c r="F118" s="11" t="s">
        <v>1163</v>
      </c>
      <c r="G118" s="10">
        <v>40</v>
      </c>
      <c r="H118" s="64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</row>
    <row r="119" spans="1:27" ht="16.5" hidden="1" x14ac:dyDescent="0.3">
      <c r="A119" s="2" t="s">
        <v>17</v>
      </c>
      <c r="B119">
        <f t="shared" si="1"/>
        <v>1</v>
      </c>
      <c r="C119" s="29" t="s">
        <v>1164</v>
      </c>
      <c r="D119" s="10" t="s">
        <v>1155</v>
      </c>
      <c r="E119" s="7" t="s">
        <v>1165</v>
      </c>
      <c r="F119" s="11" t="s">
        <v>1166</v>
      </c>
      <c r="G119" s="10">
        <v>40</v>
      </c>
      <c r="H119" s="64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</row>
    <row r="120" spans="1:27" ht="16.5" hidden="1" x14ac:dyDescent="0.3">
      <c r="A120" s="2" t="s">
        <v>17</v>
      </c>
      <c r="B120">
        <f t="shared" si="1"/>
        <v>1</v>
      </c>
      <c r="C120" s="29" t="s">
        <v>1167</v>
      </c>
      <c r="D120" s="10" t="s">
        <v>1155</v>
      </c>
      <c r="E120" s="7" t="s">
        <v>1168</v>
      </c>
      <c r="F120" s="11" t="s">
        <v>1169</v>
      </c>
      <c r="G120" s="10">
        <v>4</v>
      </c>
      <c r="H120" s="64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</row>
    <row r="121" spans="1:27" ht="27" hidden="1" x14ac:dyDescent="0.3">
      <c r="A121" s="2" t="s">
        <v>17</v>
      </c>
      <c r="B121">
        <f t="shared" si="1"/>
        <v>1</v>
      </c>
      <c r="C121" s="29" t="s">
        <v>5101</v>
      </c>
      <c r="D121" s="10" t="s">
        <v>1155</v>
      </c>
      <c r="E121" s="7" t="s">
        <v>5102</v>
      </c>
      <c r="F121" s="11" t="s">
        <v>5103</v>
      </c>
      <c r="G121" s="10">
        <v>3</v>
      </c>
      <c r="H121" s="64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</row>
    <row r="122" spans="1:27" ht="27" hidden="1" x14ac:dyDescent="0.3">
      <c r="A122" s="2" t="s">
        <v>17</v>
      </c>
      <c r="B122">
        <f t="shared" si="1"/>
        <v>1</v>
      </c>
      <c r="C122" s="29" t="s">
        <v>8569</v>
      </c>
      <c r="D122" s="10" t="s">
        <v>1155</v>
      </c>
      <c r="E122" s="7" t="s">
        <v>8570</v>
      </c>
      <c r="F122" s="11" t="s">
        <v>8571</v>
      </c>
      <c r="G122" s="10">
        <v>5</v>
      </c>
      <c r="H122" s="64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</row>
    <row r="123" spans="1:27" ht="27" hidden="1" x14ac:dyDescent="0.3">
      <c r="A123" s="2" t="s">
        <v>17</v>
      </c>
      <c r="B123">
        <f t="shared" si="1"/>
        <v>1</v>
      </c>
      <c r="C123" s="29" t="s">
        <v>8880</v>
      </c>
      <c r="D123" s="10" t="s">
        <v>1155</v>
      </c>
      <c r="E123" s="7" t="s">
        <v>8881</v>
      </c>
      <c r="F123" s="11" t="s">
        <v>8882</v>
      </c>
      <c r="G123" s="10">
        <v>17</v>
      </c>
      <c r="H123" s="64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</row>
    <row r="124" spans="1:27" ht="27" hidden="1" x14ac:dyDescent="0.3">
      <c r="A124" s="2" t="s">
        <v>17</v>
      </c>
      <c r="B124">
        <f t="shared" si="1"/>
        <v>1</v>
      </c>
      <c r="C124" s="29" t="s">
        <v>8883</v>
      </c>
      <c r="D124" s="10" t="s">
        <v>1155</v>
      </c>
      <c r="E124" s="7" t="s">
        <v>8884</v>
      </c>
      <c r="F124" s="11" t="s">
        <v>8885</v>
      </c>
      <c r="G124" s="10">
        <v>3</v>
      </c>
      <c r="H124" s="64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</row>
    <row r="125" spans="1:27" ht="27" hidden="1" x14ac:dyDescent="0.3">
      <c r="A125" s="2" t="s">
        <v>17</v>
      </c>
      <c r="B125">
        <f t="shared" si="1"/>
        <v>1</v>
      </c>
      <c r="C125" s="29" t="s">
        <v>8886</v>
      </c>
      <c r="D125" s="10" t="s">
        <v>1155</v>
      </c>
      <c r="E125" s="7" t="s">
        <v>8887</v>
      </c>
      <c r="F125" s="11" t="s">
        <v>8888</v>
      </c>
      <c r="G125" s="10">
        <v>3</v>
      </c>
      <c r="H125" s="64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</row>
    <row r="126" spans="1:27" ht="27" hidden="1" x14ac:dyDescent="0.3">
      <c r="A126" s="2" t="s">
        <v>17</v>
      </c>
      <c r="B126">
        <f t="shared" si="1"/>
        <v>1</v>
      </c>
      <c r="C126" s="29" t="s">
        <v>8889</v>
      </c>
      <c r="D126" s="10" t="s">
        <v>1155</v>
      </c>
      <c r="E126" s="7" t="s">
        <v>8890</v>
      </c>
      <c r="F126" s="11" t="s">
        <v>8891</v>
      </c>
      <c r="G126" s="10">
        <v>3</v>
      </c>
      <c r="H126" s="64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</row>
    <row r="127" spans="1:27" ht="27" hidden="1" x14ac:dyDescent="0.3">
      <c r="A127" s="2" t="s">
        <v>17</v>
      </c>
      <c r="B127">
        <f t="shared" si="1"/>
        <v>1</v>
      </c>
      <c r="C127" s="29" t="s">
        <v>8892</v>
      </c>
      <c r="D127" s="10" t="s">
        <v>1155</v>
      </c>
      <c r="E127" s="7" t="s">
        <v>8893</v>
      </c>
      <c r="F127" s="11" t="s">
        <v>8894</v>
      </c>
      <c r="G127" s="10">
        <v>3</v>
      </c>
      <c r="H127" s="64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</row>
    <row r="128" spans="1:27" ht="27" hidden="1" x14ac:dyDescent="0.3">
      <c r="A128" s="2" t="s">
        <v>17</v>
      </c>
      <c r="B128">
        <f t="shared" si="1"/>
        <v>1</v>
      </c>
      <c r="C128" s="29" t="s">
        <v>8895</v>
      </c>
      <c r="D128" s="10" t="s">
        <v>1155</v>
      </c>
      <c r="E128" s="7" t="s">
        <v>8896</v>
      </c>
      <c r="F128" s="11" t="s">
        <v>8897</v>
      </c>
      <c r="G128" s="10">
        <v>3</v>
      </c>
      <c r="H128" s="64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</row>
    <row r="129" spans="1:27" ht="27" hidden="1" x14ac:dyDescent="0.3">
      <c r="A129" s="2" t="s">
        <v>17</v>
      </c>
      <c r="B129">
        <f t="shared" si="1"/>
        <v>1</v>
      </c>
      <c r="C129" s="29" t="s">
        <v>8898</v>
      </c>
      <c r="D129" s="10" t="s">
        <v>1155</v>
      </c>
      <c r="E129" s="7" t="s">
        <v>8899</v>
      </c>
      <c r="F129" s="11" t="s">
        <v>8900</v>
      </c>
      <c r="G129" s="10">
        <v>3</v>
      </c>
      <c r="H129" s="64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</row>
    <row r="130" spans="1:27" ht="27" hidden="1" x14ac:dyDescent="0.3">
      <c r="A130" s="2" t="s">
        <v>17</v>
      </c>
      <c r="B130">
        <f t="shared" si="1"/>
        <v>1</v>
      </c>
      <c r="C130" s="29" t="s">
        <v>8901</v>
      </c>
      <c r="D130" s="10" t="s">
        <v>1155</v>
      </c>
      <c r="E130" s="7" t="s">
        <v>8902</v>
      </c>
      <c r="F130" s="11" t="s">
        <v>8903</v>
      </c>
      <c r="G130" s="10">
        <v>3</v>
      </c>
      <c r="H130" s="64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</row>
    <row r="131" spans="1:27" ht="27" hidden="1" x14ac:dyDescent="0.3">
      <c r="A131" s="2" t="s">
        <v>17</v>
      </c>
      <c r="B131">
        <f t="shared" si="1"/>
        <v>1</v>
      </c>
      <c r="C131" s="29" t="s">
        <v>8904</v>
      </c>
      <c r="D131" s="10" t="s">
        <v>1155</v>
      </c>
      <c r="E131" s="7" t="s">
        <v>8905</v>
      </c>
      <c r="F131" s="11" t="s">
        <v>8906</v>
      </c>
      <c r="G131" s="10">
        <v>3</v>
      </c>
      <c r="H131" s="64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</row>
    <row r="132" spans="1:27" ht="27" hidden="1" x14ac:dyDescent="0.3">
      <c r="A132" s="2" t="s">
        <v>17</v>
      </c>
      <c r="B132">
        <f t="shared" ref="B132:B195" si="2">IF(C132=C131,B131+1,1)</f>
        <v>1</v>
      </c>
      <c r="C132" s="29" t="s">
        <v>8907</v>
      </c>
      <c r="D132" s="10" t="s">
        <v>1155</v>
      </c>
      <c r="E132" s="7" t="s">
        <v>8908</v>
      </c>
      <c r="F132" s="11" t="s">
        <v>8909</v>
      </c>
      <c r="G132" s="10">
        <v>3</v>
      </c>
      <c r="H132" s="64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</row>
    <row r="133" spans="1:27" ht="27" hidden="1" x14ac:dyDescent="0.3">
      <c r="A133" s="2" t="s">
        <v>17</v>
      </c>
      <c r="B133">
        <f t="shared" si="2"/>
        <v>1</v>
      </c>
      <c r="C133" s="29" t="s">
        <v>8910</v>
      </c>
      <c r="D133" s="10" t="s">
        <v>1155</v>
      </c>
      <c r="E133" s="7" t="s">
        <v>8911</v>
      </c>
      <c r="F133" s="11" t="s">
        <v>8912</v>
      </c>
      <c r="G133" s="10">
        <v>3</v>
      </c>
      <c r="H133" s="64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</row>
    <row r="134" spans="1:27" ht="27" hidden="1" x14ac:dyDescent="0.3">
      <c r="A134" s="2" t="s">
        <v>17</v>
      </c>
      <c r="B134">
        <f t="shared" si="2"/>
        <v>1</v>
      </c>
      <c r="C134" s="29" t="s">
        <v>8913</v>
      </c>
      <c r="D134" s="10" t="s">
        <v>1155</v>
      </c>
      <c r="E134" s="7" t="s">
        <v>8914</v>
      </c>
      <c r="F134" s="11" t="s">
        <v>8915</v>
      </c>
      <c r="G134" s="10">
        <v>3</v>
      </c>
      <c r="H134" s="64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</row>
    <row r="135" spans="1:27" ht="16.5" hidden="1" x14ac:dyDescent="0.3">
      <c r="A135" s="2" t="s">
        <v>17</v>
      </c>
      <c r="B135">
        <f t="shared" si="2"/>
        <v>1</v>
      </c>
      <c r="C135" s="29" t="s">
        <v>2984</v>
      </c>
      <c r="D135" s="10" t="s">
        <v>2985</v>
      </c>
      <c r="E135" s="7" t="s">
        <v>2986</v>
      </c>
      <c r="F135" s="11" t="s">
        <v>2987</v>
      </c>
      <c r="G135" s="10">
        <v>122</v>
      </c>
      <c r="H135" s="64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</row>
    <row r="136" spans="1:27" ht="16.5" hidden="1" x14ac:dyDescent="0.3">
      <c r="A136" s="2" t="s">
        <v>17</v>
      </c>
      <c r="B136">
        <f t="shared" si="2"/>
        <v>1</v>
      </c>
      <c r="C136" s="29" t="s">
        <v>2988</v>
      </c>
      <c r="D136" s="10" t="s">
        <v>2985</v>
      </c>
      <c r="E136" s="7" t="s">
        <v>2989</v>
      </c>
      <c r="F136" s="11" t="s">
        <v>2990</v>
      </c>
      <c r="G136" s="10">
        <v>50</v>
      </c>
      <c r="H136" s="64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</row>
    <row r="137" spans="1:27" ht="16.5" hidden="1" x14ac:dyDescent="0.3">
      <c r="A137" s="2" t="s">
        <v>17</v>
      </c>
      <c r="B137">
        <f t="shared" si="2"/>
        <v>1</v>
      </c>
      <c r="C137" s="29" t="s">
        <v>2991</v>
      </c>
      <c r="D137" s="10" t="s">
        <v>2985</v>
      </c>
      <c r="E137" s="7" t="s">
        <v>2992</v>
      </c>
      <c r="F137" s="11" t="s">
        <v>2993</v>
      </c>
      <c r="G137" s="10">
        <v>50</v>
      </c>
      <c r="H137" s="64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</row>
    <row r="138" spans="1:27" ht="16.5" hidden="1" x14ac:dyDescent="0.3">
      <c r="A138" s="2" t="s">
        <v>17</v>
      </c>
      <c r="B138">
        <f t="shared" si="2"/>
        <v>1</v>
      </c>
      <c r="C138" s="29" t="s">
        <v>2994</v>
      </c>
      <c r="D138" s="10" t="s">
        <v>2985</v>
      </c>
      <c r="E138" s="7" t="s">
        <v>2995</v>
      </c>
      <c r="F138" s="11"/>
      <c r="G138" s="10">
        <v>-2</v>
      </c>
      <c r="H138" s="64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</row>
    <row r="139" spans="1:27" ht="16.5" hidden="1" x14ac:dyDescent="0.3">
      <c r="A139" s="2" t="s">
        <v>17</v>
      </c>
      <c r="B139">
        <f t="shared" si="2"/>
        <v>2</v>
      </c>
      <c r="C139" s="29" t="s">
        <v>2994</v>
      </c>
      <c r="D139" s="10" t="s">
        <v>2985</v>
      </c>
      <c r="E139" s="7" t="s">
        <v>2995</v>
      </c>
      <c r="F139" s="11" t="s">
        <v>2996</v>
      </c>
      <c r="G139" s="10">
        <v>-1</v>
      </c>
      <c r="H139" s="64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</row>
    <row r="140" spans="1:27" ht="16.5" hidden="1" x14ac:dyDescent="0.3">
      <c r="A140" s="2" t="s">
        <v>17</v>
      </c>
      <c r="B140">
        <f t="shared" si="2"/>
        <v>1</v>
      </c>
      <c r="C140" s="29" t="s">
        <v>2999</v>
      </c>
      <c r="D140" s="10" t="s">
        <v>2985</v>
      </c>
      <c r="E140" s="7" t="s">
        <v>3000</v>
      </c>
      <c r="F140" s="11"/>
      <c r="G140" s="10">
        <v>-6</v>
      </c>
      <c r="H140" s="64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</row>
    <row r="141" spans="1:27" ht="16.5" hidden="1" x14ac:dyDescent="0.3">
      <c r="A141" s="2" t="s">
        <v>17</v>
      </c>
      <c r="B141">
        <f t="shared" si="2"/>
        <v>2</v>
      </c>
      <c r="C141" s="29" t="s">
        <v>2999</v>
      </c>
      <c r="D141" s="10" t="s">
        <v>2985</v>
      </c>
      <c r="E141" s="7" t="s">
        <v>3000</v>
      </c>
      <c r="F141" s="11" t="s">
        <v>3001</v>
      </c>
      <c r="G141" s="10">
        <v>-2</v>
      </c>
      <c r="H141" s="64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</row>
    <row r="142" spans="1:27" ht="16.5" hidden="1" x14ac:dyDescent="0.3">
      <c r="A142" s="2" t="s">
        <v>17</v>
      </c>
      <c r="B142">
        <f t="shared" si="2"/>
        <v>1</v>
      </c>
      <c r="C142" s="29" t="s">
        <v>4008</v>
      </c>
      <c r="D142" s="10" t="s">
        <v>2985</v>
      </c>
      <c r="E142" s="7" t="s">
        <v>4009</v>
      </c>
      <c r="F142" s="11" t="s">
        <v>4010</v>
      </c>
      <c r="G142" s="10">
        <v>11</v>
      </c>
      <c r="H142" s="64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</row>
    <row r="143" spans="1:27" ht="36" hidden="1" customHeight="1" x14ac:dyDescent="0.25">
      <c r="A143" s="20" t="s">
        <v>17</v>
      </c>
      <c r="B143">
        <f t="shared" si="2"/>
        <v>1</v>
      </c>
      <c r="C143" s="34" t="s">
        <v>2967</v>
      </c>
      <c r="D143" s="34" t="s">
        <v>2968</v>
      </c>
      <c r="E143" s="40" t="s">
        <v>2969</v>
      </c>
      <c r="F143" s="35" t="s">
        <v>2970</v>
      </c>
      <c r="G143" s="34">
        <v>2</v>
      </c>
      <c r="H143" s="63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36" hidden="1" customHeight="1" x14ac:dyDescent="0.25">
      <c r="A144" s="20" t="s">
        <v>17</v>
      </c>
      <c r="B144">
        <f t="shared" si="2"/>
        <v>1</v>
      </c>
      <c r="C144" s="34" t="s">
        <v>2971</v>
      </c>
      <c r="D144" s="34" t="s">
        <v>2972</v>
      </c>
      <c r="E144" s="40" t="s">
        <v>2973</v>
      </c>
      <c r="F144" s="35" t="s">
        <v>2974</v>
      </c>
      <c r="G144" s="34">
        <v>9</v>
      </c>
      <c r="H144" s="63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36" hidden="1" customHeight="1" x14ac:dyDescent="0.25">
      <c r="A145" s="20" t="s">
        <v>17</v>
      </c>
      <c r="B145">
        <f t="shared" si="2"/>
        <v>1</v>
      </c>
      <c r="C145" s="34" t="s">
        <v>2975</v>
      </c>
      <c r="D145" s="34" t="s">
        <v>2976</v>
      </c>
      <c r="E145" s="40" t="s">
        <v>2977</v>
      </c>
      <c r="F145" s="35" t="s">
        <v>2970</v>
      </c>
      <c r="G145" s="34">
        <v>7</v>
      </c>
      <c r="H145" s="63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36" hidden="1" customHeight="1" x14ac:dyDescent="0.25">
      <c r="A146" s="20" t="s">
        <v>17</v>
      </c>
      <c r="B146">
        <f t="shared" si="2"/>
        <v>1</v>
      </c>
      <c r="C146" s="34" t="s">
        <v>2953</v>
      </c>
      <c r="D146" s="34" t="s">
        <v>2954</v>
      </c>
      <c r="E146" s="40" t="s">
        <v>2955</v>
      </c>
      <c r="F146" s="35" t="s">
        <v>2956</v>
      </c>
      <c r="H146" s="63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36" hidden="1" customHeight="1" x14ac:dyDescent="0.25">
      <c r="A147" s="2" t="s">
        <v>17</v>
      </c>
      <c r="B147">
        <f t="shared" si="2"/>
        <v>1</v>
      </c>
      <c r="C147" s="34" t="s">
        <v>2957</v>
      </c>
      <c r="D147" s="34" t="s">
        <v>2958</v>
      </c>
      <c r="E147" s="40" t="s">
        <v>2959</v>
      </c>
      <c r="H147" s="63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36" hidden="1" customHeight="1" x14ac:dyDescent="0.25">
      <c r="A148" s="2" t="s">
        <v>17</v>
      </c>
      <c r="B148">
        <f t="shared" si="2"/>
        <v>1</v>
      </c>
      <c r="C148" s="34" t="s">
        <v>2960</v>
      </c>
      <c r="D148" s="34" t="s">
        <v>2961</v>
      </c>
      <c r="E148" s="40" t="s">
        <v>2962</v>
      </c>
      <c r="H148" s="63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36" hidden="1" customHeight="1" x14ac:dyDescent="0.25">
      <c r="A149" s="20" t="s">
        <v>17</v>
      </c>
      <c r="B149">
        <f t="shared" si="2"/>
        <v>1</v>
      </c>
      <c r="C149" s="34" t="s">
        <v>2963</v>
      </c>
      <c r="D149" s="34" t="s">
        <v>2964</v>
      </c>
      <c r="E149" s="40" t="s">
        <v>2965</v>
      </c>
      <c r="F149" s="35" t="s">
        <v>2966</v>
      </c>
      <c r="G149" s="34">
        <v>2</v>
      </c>
      <c r="H149" s="63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36" hidden="1" customHeight="1" x14ac:dyDescent="0.25">
      <c r="A150" s="20" t="s">
        <v>17</v>
      </c>
      <c r="B150">
        <f t="shared" si="2"/>
        <v>1</v>
      </c>
      <c r="C150" s="34" t="s">
        <v>6849</v>
      </c>
      <c r="D150" s="34" t="s">
        <v>6850</v>
      </c>
      <c r="E150" s="40" t="s">
        <v>6851</v>
      </c>
      <c r="F150" s="35" t="s">
        <v>6852</v>
      </c>
      <c r="G150" s="34">
        <v>3</v>
      </c>
      <c r="H150" s="63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36" hidden="1" customHeight="1" x14ac:dyDescent="0.25">
      <c r="A151" s="20" t="s">
        <v>17</v>
      </c>
      <c r="B151">
        <f t="shared" si="2"/>
        <v>1</v>
      </c>
      <c r="C151" s="34" t="s">
        <v>6856</v>
      </c>
      <c r="D151" s="34" t="s">
        <v>6850</v>
      </c>
      <c r="E151" s="40" t="s">
        <v>6857</v>
      </c>
      <c r="F151" s="35" t="s">
        <v>6858</v>
      </c>
      <c r="G151" s="34">
        <v>3</v>
      </c>
      <c r="H151" s="63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36" hidden="1" customHeight="1" x14ac:dyDescent="0.25">
      <c r="A152" s="20" t="s">
        <v>17</v>
      </c>
      <c r="B152">
        <f t="shared" si="2"/>
        <v>1</v>
      </c>
      <c r="C152" s="34" t="s">
        <v>6862</v>
      </c>
      <c r="D152" s="34" t="s">
        <v>6850</v>
      </c>
      <c r="E152" s="40" t="s">
        <v>6863</v>
      </c>
      <c r="F152" s="35" t="s">
        <v>6864</v>
      </c>
      <c r="G152" s="34">
        <v>4</v>
      </c>
      <c r="H152" s="63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36" hidden="1" customHeight="1" x14ac:dyDescent="0.25">
      <c r="A153" s="2" t="s">
        <v>17</v>
      </c>
      <c r="B153">
        <f t="shared" si="2"/>
        <v>1</v>
      </c>
      <c r="C153" s="34" t="s">
        <v>6869</v>
      </c>
      <c r="D153" s="34" t="s">
        <v>6870</v>
      </c>
      <c r="E153" s="40" t="s">
        <v>6871</v>
      </c>
      <c r="H153" s="63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36" hidden="1" customHeight="1" x14ac:dyDescent="0.25">
      <c r="A154" s="20" t="s">
        <v>17</v>
      </c>
      <c r="B154">
        <f t="shared" si="2"/>
        <v>2</v>
      </c>
      <c r="C154" s="34" t="s">
        <v>6869</v>
      </c>
      <c r="D154" s="34" t="s">
        <v>6870</v>
      </c>
      <c r="E154" s="40" t="s">
        <v>6871</v>
      </c>
      <c r="F154" s="35" t="s">
        <v>6872</v>
      </c>
      <c r="G154" s="34">
        <v>5</v>
      </c>
      <c r="H154" s="63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36" hidden="1" customHeight="1" x14ac:dyDescent="0.25">
      <c r="A155" s="20" t="s">
        <v>17</v>
      </c>
      <c r="B155">
        <f t="shared" si="2"/>
        <v>1</v>
      </c>
      <c r="C155" s="34" t="s">
        <v>6876</v>
      </c>
      <c r="D155" s="34" t="s">
        <v>6870</v>
      </c>
      <c r="E155" s="40" t="s">
        <v>6877</v>
      </c>
      <c r="F155" s="35" t="s">
        <v>6878</v>
      </c>
      <c r="G155" s="34">
        <v>4</v>
      </c>
      <c r="H155" s="63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36" hidden="1" customHeight="1" x14ac:dyDescent="0.25">
      <c r="A156" s="20" t="s">
        <v>17</v>
      </c>
      <c r="B156">
        <f t="shared" si="2"/>
        <v>1</v>
      </c>
      <c r="C156" s="34" t="s">
        <v>6882</v>
      </c>
      <c r="D156" s="34" t="s">
        <v>6870</v>
      </c>
      <c r="E156" s="40" t="s">
        <v>6883</v>
      </c>
      <c r="F156" s="35" t="s">
        <v>6884</v>
      </c>
      <c r="G156" s="34">
        <v>4</v>
      </c>
      <c r="H156" s="63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36" hidden="1" customHeight="1" x14ac:dyDescent="0.25">
      <c r="A157" s="20" t="s">
        <v>17</v>
      </c>
      <c r="B157">
        <f t="shared" si="2"/>
        <v>1</v>
      </c>
      <c r="C157" s="34" t="s">
        <v>6889</v>
      </c>
      <c r="D157" s="34" t="s">
        <v>6890</v>
      </c>
      <c r="E157" s="40" t="s">
        <v>6891</v>
      </c>
      <c r="F157" s="35" t="s">
        <v>6892</v>
      </c>
      <c r="G157" s="34">
        <v>4</v>
      </c>
      <c r="H157" s="63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36" hidden="1" customHeight="1" x14ac:dyDescent="0.25">
      <c r="A158" s="20" t="s">
        <v>17</v>
      </c>
      <c r="B158">
        <f t="shared" si="2"/>
        <v>1</v>
      </c>
      <c r="C158" s="34" t="s">
        <v>6896</v>
      </c>
      <c r="D158" s="34" t="s">
        <v>6890</v>
      </c>
      <c r="E158" s="40" t="s">
        <v>6897</v>
      </c>
      <c r="F158" s="35" t="s">
        <v>6898</v>
      </c>
      <c r="G158" s="34">
        <v>5</v>
      </c>
      <c r="H158" s="63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36" hidden="1" customHeight="1" x14ac:dyDescent="0.25">
      <c r="A159" s="20" t="s">
        <v>17</v>
      </c>
      <c r="B159">
        <f t="shared" si="2"/>
        <v>1</v>
      </c>
      <c r="C159" s="34" t="s">
        <v>6902</v>
      </c>
      <c r="D159" s="34" t="s">
        <v>6890</v>
      </c>
      <c r="E159" s="40" t="s">
        <v>6903</v>
      </c>
      <c r="F159" s="35" t="s">
        <v>6904</v>
      </c>
      <c r="G159" s="34">
        <v>5</v>
      </c>
      <c r="H159" s="63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36" hidden="1" customHeight="1" x14ac:dyDescent="0.25">
      <c r="A160" s="20" t="s">
        <v>17</v>
      </c>
      <c r="B160">
        <f t="shared" si="2"/>
        <v>1</v>
      </c>
      <c r="C160" s="34" t="s">
        <v>6845</v>
      </c>
      <c r="D160" s="34" t="s">
        <v>6846</v>
      </c>
      <c r="E160" s="40" t="s">
        <v>6847</v>
      </c>
      <c r="F160" s="35" t="s">
        <v>6848</v>
      </c>
      <c r="G160" s="34">
        <v>5</v>
      </c>
      <c r="H160" s="63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36" hidden="1" customHeight="1" x14ac:dyDescent="0.25">
      <c r="A161" s="55" t="s">
        <v>17</v>
      </c>
      <c r="B161">
        <f t="shared" si="2"/>
        <v>1</v>
      </c>
      <c r="C161" s="34" t="s">
        <v>6853</v>
      </c>
      <c r="D161" s="34" t="s">
        <v>6846</v>
      </c>
      <c r="E161" s="40" t="s">
        <v>6854</v>
      </c>
      <c r="F161" s="35" t="s">
        <v>6855</v>
      </c>
      <c r="G161" s="34">
        <v>3</v>
      </c>
      <c r="H161" s="63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36" hidden="1" customHeight="1" x14ac:dyDescent="0.25">
      <c r="A162" s="20" t="s">
        <v>17</v>
      </c>
      <c r="B162">
        <f t="shared" si="2"/>
        <v>1</v>
      </c>
      <c r="C162" s="34" t="s">
        <v>6859</v>
      </c>
      <c r="D162" s="34" t="s">
        <v>6846</v>
      </c>
      <c r="E162" s="40" t="s">
        <v>6860</v>
      </c>
      <c r="F162" s="35" t="s">
        <v>6861</v>
      </c>
      <c r="G162" s="34">
        <v>3</v>
      </c>
      <c r="H162" s="63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36" hidden="1" customHeight="1" x14ac:dyDescent="0.25">
      <c r="A163" s="20" t="s">
        <v>17</v>
      </c>
      <c r="B163">
        <f t="shared" si="2"/>
        <v>1</v>
      </c>
      <c r="C163" s="34" t="s">
        <v>6865</v>
      </c>
      <c r="D163" s="34" t="s">
        <v>6866</v>
      </c>
      <c r="E163" s="40" t="s">
        <v>6867</v>
      </c>
      <c r="F163" s="35" t="s">
        <v>6868</v>
      </c>
      <c r="G163" s="34">
        <v>4</v>
      </c>
      <c r="H163" s="63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36" hidden="1" customHeight="1" x14ac:dyDescent="0.25">
      <c r="A164" s="20" t="s">
        <v>17</v>
      </c>
      <c r="B164">
        <f t="shared" si="2"/>
        <v>1</v>
      </c>
      <c r="C164" s="34" t="s">
        <v>6873</v>
      </c>
      <c r="D164" s="34" t="s">
        <v>6866</v>
      </c>
      <c r="E164" s="40" t="s">
        <v>6874</v>
      </c>
      <c r="F164" s="35" t="s">
        <v>6875</v>
      </c>
      <c r="G164" s="34">
        <v>4</v>
      </c>
      <c r="H164" s="63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36" hidden="1" customHeight="1" x14ac:dyDescent="0.25">
      <c r="A165" s="20" t="s">
        <v>17</v>
      </c>
      <c r="B165">
        <f t="shared" si="2"/>
        <v>1</v>
      </c>
      <c r="C165" s="34" t="s">
        <v>6879</v>
      </c>
      <c r="D165" s="34" t="s">
        <v>6866</v>
      </c>
      <c r="E165" s="40" t="s">
        <v>6880</v>
      </c>
      <c r="F165" s="35" t="s">
        <v>6881</v>
      </c>
      <c r="G165" s="34">
        <v>4</v>
      </c>
      <c r="H165" s="63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36" hidden="1" customHeight="1" x14ac:dyDescent="0.25">
      <c r="A166" s="20" t="s">
        <v>17</v>
      </c>
      <c r="B166">
        <f t="shared" si="2"/>
        <v>1</v>
      </c>
      <c r="C166" s="34" t="s">
        <v>6885</v>
      </c>
      <c r="D166" s="34" t="s">
        <v>6886</v>
      </c>
      <c r="E166" s="40" t="s">
        <v>6887</v>
      </c>
      <c r="F166" s="35" t="s">
        <v>6888</v>
      </c>
      <c r="G166" s="34">
        <v>4</v>
      </c>
      <c r="H166" s="63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36" hidden="1" customHeight="1" x14ac:dyDescent="0.25">
      <c r="A167" s="20" t="s">
        <v>17</v>
      </c>
      <c r="B167">
        <f t="shared" si="2"/>
        <v>1</v>
      </c>
      <c r="C167" s="34" t="s">
        <v>6893</v>
      </c>
      <c r="D167" s="34" t="s">
        <v>6886</v>
      </c>
      <c r="E167" s="40" t="s">
        <v>6894</v>
      </c>
      <c r="F167" s="35" t="s">
        <v>6895</v>
      </c>
      <c r="G167" s="34">
        <v>5</v>
      </c>
      <c r="H167" s="63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36" hidden="1" customHeight="1" x14ac:dyDescent="0.25">
      <c r="A168" s="20" t="s">
        <v>17</v>
      </c>
      <c r="B168">
        <f t="shared" si="2"/>
        <v>1</v>
      </c>
      <c r="C168" s="34" t="s">
        <v>6899</v>
      </c>
      <c r="D168" s="34" t="s">
        <v>6886</v>
      </c>
      <c r="E168" s="40" t="s">
        <v>6900</v>
      </c>
      <c r="F168" s="35" t="s">
        <v>6901</v>
      </c>
      <c r="G168" s="34">
        <v>5</v>
      </c>
      <c r="H168" s="63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36" hidden="1" customHeight="1" x14ac:dyDescent="0.25">
      <c r="A169" s="20" t="s">
        <v>17</v>
      </c>
      <c r="B169">
        <f t="shared" si="2"/>
        <v>1</v>
      </c>
      <c r="C169" s="34" t="s">
        <v>7074</v>
      </c>
      <c r="D169" s="34" t="s">
        <v>7075</v>
      </c>
      <c r="E169" s="40" t="s">
        <v>7076</v>
      </c>
      <c r="F169" s="35" t="s">
        <v>7077</v>
      </c>
      <c r="G169" s="34">
        <v>4</v>
      </c>
      <c r="H169" s="63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36" hidden="1" customHeight="1" x14ac:dyDescent="0.25">
      <c r="A170" s="20" t="s">
        <v>17</v>
      </c>
      <c r="B170">
        <f t="shared" si="2"/>
        <v>1</v>
      </c>
      <c r="C170" s="34" t="s">
        <v>7081</v>
      </c>
      <c r="D170" s="34" t="s">
        <v>7075</v>
      </c>
      <c r="E170" s="40" t="s">
        <v>7082</v>
      </c>
      <c r="F170" s="35" t="s">
        <v>7083</v>
      </c>
      <c r="G170" s="34">
        <v>5</v>
      </c>
      <c r="H170" s="63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36" hidden="1" customHeight="1" x14ac:dyDescent="0.25">
      <c r="A171" s="20" t="s">
        <v>17</v>
      </c>
      <c r="B171">
        <f t="shared" si="2"/>
        <v>1</v>
      </c>
      <c r="C171" s="34" t="s">
        <v>7087</v>
      </c>
      <c r="D171" s="34" t="s">
        <v>7075</v>
      </c>
      <c r="E171" s="40" t="s">
        <v>7088</v>
      </c>
      <c r="F171" s="35" t="s">
        <v>7089</v>
      </c>
      <c r="G171" s="34">
        <v>5</v>
      </c>
      <c r="H171" s="63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36" hidden="1" customHeight="1" x14ac:dyDescent="0.25">
      <c r="A172" s="20" t="s">
        <v>17</v>
      </c>
      <c r="B172">
        <f t="shared" si="2"/>
        <v>1</v>
      </c>
      <c r="C172" s="34" t="s">
        <v>7094</v>
      </c>
      <c r="D172" s="34" t="s">
        <v>7095</v>
      </c>
      <c r="E172" s="40" t="s">
        <v>7096</v>
      </c>
      <c r="F172" s="35" t="s">
        <v>7097</v>
      </c>
      <c r="G172" s="34">
        <v>5</v>
      </c>
      <c r="H172" s="63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36" hidden="1" customHeight="1" x14ac:dyDescent="0.25">
      <c r="A173" s="20" t="s">
        <v>17</v>
      </c>
      <c r="B173">
        <f t="shared" si="2"/>
        <v>1</v>
      </c>
      <c r="C173" s="34" t="s">
        <v>7101</v>
      </c>
      <c r="D173" s="34" t="s">
        <v>7095</v>
      </c>
      <c r="E173" s="40" t="s">
        <v>7102</v>
      </c>
      <c r="F173" s="35" t="s">
        <v>7103</v>
      </c>
      <c r="G173" s="34">
        <v>5</v>
      </c>
      <c r="H173" s="63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36" hidden="1" customHeight="1" x14ac:dyDescent="0.25">
      <c r="A174" s="20" t="s">
        <v>17</v>
      </c>
      <c r="B174">
        <f t="shared" si="2"/>
        <v>1</v>
      </c>
      <c r="C174" s="34" t="s">
        <v>7107</v>
      </c>
      <c r="D174" s="34" t="s">
        <v>7095</v>
      </c>
      <c r="E174" s="40" t="s">
        <v>7108</v>
      </c>
      <c r="F174" s="35" t="s">
        <v>7109</v>
      </c>
      <c r="G174" s="34">
        <v>5</v>
      </c>
      <c r="H174" s="63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36" hidden="1" customHeight="1" x14ac:dyDescent="0.25">
      <c r="A175" s="20" t="s">
        <v>17</v>
      </c>
      <c r="B175">
        <f t="shared" si="2"/>
        <v>1</v>
      </c>
      <c r="C175" s="34" t="s">
        <v>7114</v>
      </c>
      <c r="D175" s="34" t="s">
        <v>7115</v>
      </c>
      <c r="E175" s="40" t="s">
        <v>7116</v>
      </c>
      <c r="F175" s="35" t="s">
        <v>7117</v>
      </c>
      <c r="G175" s="34">
        <v>5</v>
      </c>
      <c r="H175" s="63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36" hidden="1" customHeight="1" x14ac:dyDescent="0.25">
      <c r="A176" s="20" t="s">
        <v>17</v>
      </c>
      <c r="B176">
        <f t="shared" si="2"/>
        <v>1</v>
      </c>
      <c r="C176" s="34" t="s">
        <v>7121</v>
      </c>
      <c r="D176" s="34" t="s">
        <v>7115</v>
      </c>
      <c r="E176" s="40" t="s">
        <v>7122</v>
      </c>
      <c r="F176" s="35" t="s">
        <v>7123</v>
      </c>
      <c r="G176" s="34">
        <v>5</v>
      </c>
      <c r="H176" s="63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36" hidden="1" customHeight="1" x14ac:dyDescent="0.25">
      <c r="A177" s="20" t="s">
        <v>17</v>
      </c>
      <c r="B177">
        <f t="shared" si="2"/>
        <v>1</v>
      </c>
      <c r="C177" s="34" t="s">
        <v>7127</v>
      </c>
      <c r="D177" s="34" t="s">
        <v>7115</v>
      </c>
      <c r="E177" s="40" t="s">
        <v>7128</v>
      </c>
      <c r="F177" s="35" t="s">
        <v>7129</v>
      </c>
      <c r="G177" s="34">
        <v>5</v>
      </c>
      <c r="H177" s="63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36" hidden="1" customHeight="1" x14ac:dyDescent="0.25">
      <c r="A178" s="20" t="s">
        <v>17</v>
      </c>
      <c r="B178">
        <f t="shared" si="2"/>
        <v>1</v>
      </c>
      <c r="C178" s="34" t="s">
        <v>7070</v>
      </c>
      <c r="D178" s="34" t="s">
        <v>7071</v>
      </c>
      <c r="E178" s="40" t="s">
        <v>7072</v>
      </c>
      <c r="F178" s="35" t="s">
        <v>7073</v>
      </c>
      <c r="G178" s="34">
        <v>5</v>
      </c>
      <c r="H178" s="63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36" hidden="1" customHeight="1" x14ac:dyDescent="0.25">
      <c r="A179" s="20" t="s">
        <v>17</v>
      </c>
      <c r="B179">
        <f t="shared" si="2"/>
        <v>1</v>
      </c>
      <c r="C179" s="34" t="s">
        <v>7078</v>
      </c>
      <c r="D179" s="34" t="s">
        <v>7071</v>
      </c>
      <c r="E179" s="40" t="s">
        <v>7079</v>
      </c>
      <c r="F179" s="35" t="s">
        <v>7080</v>
      </c>
      <c r="G179" s="34">
        <v>4</v>
      </c>
      <c r="H179" s="63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36" hidden="1" customHeight="1" x14ac:dyDescent="0.25">
      <c r="A180" s="20" t="s">
        <v>17</v>
      </c>
      <c r="B180">
        <f t="shared" si="2"/>
        <v>1</v>
      </c>
      <c r="C180" s="34" t="s">
        <v>7084</v>
      </c>
      <c r="D180" s="34" t="s">
        <v>7071</v>
      </c>
      <c r="E180" s="40" t="s">
        <v>7085</v>
      </c>
      <c r="F180" s="35" t="s">
        <v>7086</v>
      </c>
      <c r="G180" s="34">
        <v>5</v>
      </c>
      <c r="H180" s="63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36" hidden="1" customHeight="1" x14ac:dyDescent="0.25">
      <c r="A181" s="20" t="s">
        <v>17</v>
      </c>
      <c r="B181">
        <f t="shared" si="2"/>
        <v>1</v>
      </c>
      <c r="C181" s="34" t="s">
        <v>7090</v>
      </c>
      <c r="D181" s="34" t="s">
        <v>7091</v>
      </c>
      <c r="E181" s="40" t="s">
        <v>7092</v>
      </c>
      <c r="F181" s="35" t="s">
        <v>7093</v>
      </c>
      <c r="G181" s="34">
        <v>5</v>
      </c>
      <c r="H181" s="63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36" hidden="1" customHeight="1" x14ac:dyDescent="0.25">
      <c r="A182" s="20" t="s">
        <v>17</v>
      </c>
      <c r="B182">
        <f t="shared" si="2"/>
        <v>1</v>
      </c>
      <c r="C182" s="34" t="s">
        <v>7098</v>
      </c>
      <c r="D182" s="34" t="s">
        <v>7091</v>
      </c>
      <c r="E182" s="40" t="s">
        <v>7099</v>
      </c>
      <c r="F182" s="35" t="s">
        <v>7100</v>
      </c>
      <c r="G182" s="34">
        <v>5</v>
      </c>
      <c r="H182" s="63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36" hidden="1" customHeight="1" x14ac:dyDescent="0.25">
      <c r="A183" s="20" t="s">
        <v>17</v>
      </c>
      <c r="B183">
        <f t="shared" si="2"/>
        <v>1</v>
      </c>
      <c r="C183" s="34" t="s">
        <v>7104</v>
      </c>
      <c r="D183" s="34" t="s">
        <v>7091</v>
      </c>
      <c r="E183" s="40" t="s">
        <v>7105</v>
      </c>
      <c r="F183" s="35" t="s">
        <v>7106</v>
      </c>
      <c r="G183" s="34">
        <v>5</v>
      </c>
      <c r="H183" s="63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36" hidden="1" customHeight="1" x14ac:dyDescent="0.25">
      <c r="A184" s="20" t="s">
        <v>17</v>
      </c>
      <c r="B184">
        <f t="shared" si="2"/>
        <v>1</v>
      </c>
      <c r="C184" s="34" t="s">
        <v>7110</v>
      </c>
      <c r="D184" s="34" t="s">
        <v>7111</v>
      </c>
      <c r="E184" s="40" t="s">
        <v>7112</v>
      </c>
      <c r="F184" s="35" t="s">
        <v>7113</v>
      </c>
      <c r="G184" s="34">
        <v>5</v>
      </c>
      <c r="H184" s="63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36" hidden="1" customHeight="1" x14ac:dyDescent="0.25">
      <c r="A185" s="20" t="s">
        <v>17</v>
      </c>
      <c r="B185">
        <f t="shared" si="2"/>
        <v>1</v>
      </c>
      <c r="C185" s="34" t="s">
        <v>7118</v>
      </c>
      <c r="D185" s="34" t="s">
        <v>7111</v>
      </c>
      <c r="E185" s="40" t="s">
        <v>7119</v>
      </c>
      <c r="F185" s="35" t="s">
        <v>7120</v>
      </c>
      <c r="G185" s="34">
        <v>5</v>
      </c>
      <c r="H185" s="6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36" hidden="1" customHeight="1" x14ac:dyDescent="0.25">
      <c r="A186" s="20" t="s">
        <v>17</v>
      </c>
      <c r="B186">
        <f t="shared" si="2"/>
        <v>1</v>
      </c>
      <c r="C186" s="34" t="s">
        <v>7124</v>
      </c>
      <c r="D186" s="34" t="s">
        <v>7111</v>
      </c>
      <c r="E186" s="40" t="s">
        <v>7125</v>
      </c>
      <c r="F186" s="35" t="s">
        <v>7126</v>
      </c>
      <c r="G186" s="34">
        <v>5</v>
      </c>
      <c r="H186" s="63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36" hidden="1" customHeight="1" x14ac:dyDescent="0.25">
      <c r="A187" s="20" t="s">
        <v>17</v>
      </c>
      <c r="B187">
        <f t="shared" si="2"/>
        <v>1</v>
      </c>
      <c r="C187" s="34" t="s">
        <v>7304</v>
      </c>
      <c r="D187" s="34" t="s">
        <v>7305</v>
      </c>
      <c r="E187" s="40" t="s">
        <v>7306</v>
      </c>
      <c r="F187" s="35" t="s">
        <v>7307</v>
      </c>
      <c r="G187" s="34">
        <v>4</v>
      </c>
      <c r="H187" s="63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36" hidden="1" customHeight="1" x14ac:dyDescent="0.25">
      <c r="A188" s="20" t="s">
        <v>17</v>
      </c>
      <c r="B188">
        <f t="shared" si="2"/>
        <v>1</v>
      </c>
      <c r="C188" s="34" t="s">
        <v>7311</v>
      </c>
      <c r="D188" s="34" t="s">
        <v>7305</v>
      </c>
      <c r="E188" s="40" t="s">
        <v>7312</v>
      </c>
      <c r="F188" s="35" t="s">
        <v>7313</v>
      </c>
      <c r="G188" s="34">
        <v>4</v>
      </c>
      <c r="H188" s="63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36" hidden="1" customHeight="1" x14ac:dyDescent="0.25">
      <c r="A189" s="20" t="s">
        <v>17</v>
      </c>
      <c r="B189">
        <f t="shared" si="2"/>
        <v>1</v>
      </c>
      <c r="C189" s="34" t="s">
        <v>7317</v>
      </c>
      <c r="D189" s="34" t="s">
        <v>7305</v>
      </c>
      <c r="E189" s="40" t="s">
        <v>7318</v>
      </c>
      <c r="F189" s="35" t="s">
        <v>7319</v>
      </c>
      <c r="G189" s="34">
        <v>4</v>
      </c>
      <c r="H189" s="63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36" hidden="1" customHeight="1" x14ac:dyDescent="0.25">
      <c r="A190" s="20" t="s">
        <v>17</v>
      </c>
      <c r="B190">
        <f t="shared" si="2"/>
        <v>1</v>
      </c>
      <c r="C190" s="34" t="s">
        <v>7323</v>
      </c>
      <c r="D190" s="34" t="s">
        <v>7305</v>
      </c>
      <c r="E190" s="40" t="s">
        <v>7324</v>
      </c>
      <c r="F190" s="35" t="s">
        <v>7325</v>
      </c>
      <c r="G190" s="34">
        <v>4</v>
      </c>
      <c r="H190" s="63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36" hidden="1" customHeight="1" x14ac:dyDescent="0.25">
      <c r="A191" s="20" t="s">
        <v>17</v>
      </c>
      <c r="B191">
        <f t="shared" si="2"/>
        <v>1</v>
      </c>
      <c r="C191" s="34" t="s">
        <v>7329</v>
      </c>
      <c r="D191" s="34" t="s">
        <v>7305</v>
      </c>
      <c r="E191" s="40" t="s">
        <v>7330</v>
      </c>
      <c r="F191" s="35" t="s">
        <v>7331</v>
      </c>
      <c r="G191" s="34">
        <v>4</v>
      </c>
      <c r="H191" s="63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36" hidden="1" customHeight="1" x14ac:dyDescent="0.25">
      <c r="A192" s="20" t="s">
        <v>17</v>
      </c>
      <c r="B192">
        <f t="shared" si="2"/>
        <v>1</v>
      </c>
      <c r="C192" s="34" t="s">
        <v>7300</v>
      </c>
      <c r="D192" s="34" t="s">
        <v>7301</v>
      </c>
      <c r="E192" s="40" t="s">
        <v>7302</v>
      </c>
      <c r="F192" s="35" t="s">
        <v>7303</v>
      </c>
      <c r="G192" s="34">
        <v>4</v>
      </c>
      <c r="H192" s="63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36" hidden="1" customHeight="1" x14ac:dyDescent="0.25">
      <c r="A193" s="20" t="s">
        <v>17</v>
      </c>
      <c r="B193">
        <f t="shared" si="2"/>
        <v>1</v>
      </c>
      <c r="C193" s="34" t="s">
        <v>7308</v>
      </c>
      <c r="D193" s="34" t="s">
        <v>7301</v>
      </c>
      <c r="E193" s="40" t="s">
        <v>7309</v>
      </c>
      <c r="F193" s="35" t="s">
        <v>7310</v>
      </c>
      <c r="G193" s="34">
        <v>4</v>
      </c>
      <c r="H193" s="63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36" hidden="1" customHeight="1" x14ac:dyDescent="0.25">
      <c r="A194" s="20" t="s">
        <v>17</v>
      </c>
      <c r="B194">
        <f t="shared" si="2"/>
        <v>1</v>
      </c>
      <c r="C194" s="34" t="s">
        <v>7314</v>
      </c>
      <c r="D194" s="34" t="s">
        <v>7301</v>
      </c>
      <c r="E194" s="40" t="s">
        <v>7315</v>
      </c>
      <c r="F194" s="35" t="s">
        <v>7316</v>
      </c>
      <c r="G194" s="34">
        <v>4</v>
      </c>
      <c r="H194" s="63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36" hidden="1" customHeight="1" x14ac:dyDescent="0.25">
      <c r="A195" s="20" t="s">
        <v>17</v>
      </c>
      <c r="B195">
        <f t="shared" si="2"/>
        <v>1</v>
      </c>
      <c r="C195" s="34" t="s">
        <v>7320</v>
      </c>
      <c r="D195" s="34" t="s">
        <v>7301</v>
      </c>
      <c r="E195" s="40" t="s">
        <v>7321</v>
      </c>
      <c r="F195" s="35" t="s">
        <v>7322</v>
      </c>
      <c r="G195" s="34">
        <v>4</v>
      </c>
      <c r="H195" s="63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36" hidden="1" customHeight="1" x14ac:dyDescent="0.25">
      <c r="A196" s="20" t="s">
        <v>17</v>
      </c>
      <c r="B196">
        <f t="shared" ref="B196:B259" si="3">IF(C196=C195,B195+1,1)</f>
        <v>1</v>
      </c>
      <c r="C196" s="34" t="s">
        <v>7326</v>
      </c>
      <c r="D196" s="34" t="s">
        <v>7301</v>
      </c>
      <c r="E196" s="40" t="s">
        <v>7327</v>
      </c>
      <c r="F196" s="35" t="s">
        <v>7328</v>
      </c>
      <c r="G196" s="34">
        <v>4</v>
      </c>
      <c r="H196" s="63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36" hidden="1" customHeight="1" x14ac:dyDescent="0.25">
      <c r="A197" s="20" t="s">
        <v>17</v>
      </c>
      <c r="B197">
        <f t="shared" si="3"/>
        <v>1</v>
      </c>
      <c r="C197" s="34" t="s">
        <v>6360</v>
      </c>
      <c r="D197" s="34" t="s">
        <v>6361</v>
      </c>
      <c r="E197" s="40" t="s">
        <v>6362</v>
      </c>
      <c r="F197" s="35" t="s">
        <v>6363</v>
      </c>
      <c r="G197" s="34">
        <v>4</v>
      </c>
      <c r="H197" s="63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36" hidden="1" customHeight="1" x14ac:dyDescent="0.25">
      <c r="A198" s="20" t="s">
        <v>17</v>
      </c>
      <c r="B198">
        <f t="shared" si="3"/>
        <v>1</v>
      </c>
      <c r="C198" s="34" t="s">
        <v>6367</v>
      </c>
      <c r="D198" s="34" t="s">
        <v>6361</v>
      </c>
      <c r="E198" s="40" t="s">
        <v>6368</v>
      </c>
      <c r="F198" s="35" t="s">
        <v>6369</v>
      </c>
      <c r="G198" s="34">
        <v>4</v>
      </c>
      <c r="H198" s="63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36" hidden="1" customHeight="1" x14ac:dyDescent="0.25">
      <c r="A199" s="20" t="s">
        <v>17</v>
      </c>
      <c r="B199">
        <f t="shared" si="3"/>
        <v>1</v>
      </c>
      <c r="C199" s="34" t="s">
        <v>6373</v>
      </c>
      <c r="D199" s="34" t="s">
        <v>6361</v>
      </c>
      <c r="E199" s="40" t="s">
        <v>6374</v>
      </c>
      <c r="F199" s="35" t="s">
        <v>6375</v>
      </c>
      <c r="G199" s="34">
        <v>4</v>
      </c>
      <c r="H199" s="63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36" hidden="1" customHeight="1" x14ac:dyDescent="0.25">
      <c r="A200" s="55" t="s">
        <v>17</v>
      </c>
      <c r="B200">
        <f t="shared" si="3"/>
        <v>1</v>
      </c>
      <c r="C200" s="34" t="s">
        <v>6356</v>
      </c>
      <c r="D200" s="34" t="s">
        <v>6357</v>
      </c>
      <c r="E200" s="40" t="s">
        <v>6358</v>
      </c>
      <c r="F200" s="35" t="s">
        <v>6359</v>
      </c>
      <c r="G200" s="34">
        <v>4</v>
      </c>
      <c r="H200" s="63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36" hidden="1" customHeight="1" x14ac:dyDescent="0.25">
      <c r="A201" s="20" t="s">
        <v>17</v>
      </c>
      <c r="B201">
        <f t="shared" si="3"/>
        <v>1</v>
      </c>
      <c r="C201" s="34" t="s">
        <v>6364</v>
      </c>
      <c r="D201" s="34" t="s">
        <v>6357</v>
      </c>
      <c r="E201" s="40" t="s">
        <v>6365</v>
      </c>
      <c r="F201" s="35" t="s">
        <v>6366</v>
      </c>
      <c r="G201" s="34">
        <v>4</v>
      </c>
      <c r="H201" s="63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36" hidden="1" customHeight="1" x14ac:dyDescent="0.25">
      <c r="A202" s="20" t="s">
        <v>17</v>
      </c>
      <c r="B202">
        <f t="shared" si="3"/>
        <v>1</v>
      </c>
      <c r="C202" s="34" t="s">
        <v>6370</v>
      </c>
      <c r="D202" s="34" t="s">
        <v>6357</v>
      </c>
      <c r="E202" s="40" t="s">
        <v>6371</v>
      </c>
      <c r="F202" s="35" t="s">
        <v>6372</v>
      </c>
      <c r="G202" s="34">
        <v>4</v>
      </c>
      <c r="H202" s="63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36" hidden="1" customHeight="1" x14ac:dyDescent="0.25">
      <c r="A203" s="20" t="s">
        <v>17</v>
      </c>
      <c r="B203">
        <f t="shared" si="3"/>
        <v>1</v>
      </c>
      <c r="C203" s="34" t="s">
        <v>6326</v>
      </c>
      <c r="D203" s="34" t="s">
        <v>6327</v>
      </c>
      <c r="E203" s="40" t="s">
        <v>6328</v>
      </c>
      <c r="F203" s="35" t="s">
        <v>6329</v>
      </c>
      <c r="G203" s="34">
        <v>4</v>
      </c>
      <c r="H203" s="63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36" hidden="1" customHeight="1" x14ac:dyDescent="0.25">
      <c r="A204" s="20" t="s">
        <v>17</v>
      </c>
      <c r="B204">
        <f t="shared" si="3"/>
        <v>1</v>
      </c>
      <c r="C204" s="34" t="s">
        <v>6333</v>
      </c>
      <c r="D204" s="34" t="s">
        <v>6327</v>
      </c>
      <c r="E204" s="40" t="s">
        <v>6334</v>
      </c>
      <c r="F204" s="35" t="s">
        <v>6335</v>
      </c>
      <c r="G204" s="34">
        <v>4</v>
      </c>
      <c r="H204" s="63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36" hidden="1" customHeight="1" x14ac:dyDescent="0.25">
      <c r="A205" s="20" t="s">
        <v>17</v>
      </c>
      <c r="B205">
        <f t="shared" si="3"/>
        <v>1</v>
      </c>
      <c r="C205" s="34" t="s">
        <v>6339</v>
      </c>
      <c r="D205" s="34" t="s">
        <v>6327</v>
      </c>
      <c r="E205" s="40" t="s">
        <v>6340</v>
      </c>
      <c r="F205" s="35" t="s">
        <v>6341</v>
      </c>
      <c r="G205" s="34">
        <v>4</v>
      </c>
      <c r="H205" s="63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36" hidden="1" customHeight="1" x14ac:dyDescent="0.25">
      <c r="A206" s="20" t="s">
        <v>17</v>
      </c>
      <c r="B206">
        <f t="shared" si="3"/>
        <v>1</v>
      </c>
      <c r="C206" s="34" t="s">
        <v>6346</v>
      </c>
      <c r="D206" s="34" t="s">
        <v>6347</v>
      </c>
      <c r="E206" s="40" t="s">
        <v>6348</v>
      </c>
      <c r="F206" s="35" t="s">
        <v>6349</v>
      </c>
      <c r="G206" s="34">
        <v>4</v>
      </c>
      <c r="H206" s="63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36" hidden="1" customHeight="1" x14ac:dyDescent="0.25">
      <c r="A207" s="20" t="s">
        <v>17</v>
      </c>
      <c r="B207">
        <f t="shared" si="3"/>
        <v>1</v>
      </c>
      <c r="C207" s="34" t="s">
        <v>6353</v>
      </c>
      <c r="D207" s="34" t="s">
        <v>6347</v>
      </c>
      <c r="E207" s="40" t="s">
        <v>6354</v>
      </c>
      <c r="F207" s="35" t="s">
        <v>6355</v>
      </c>
      <c r="G207" s="34">
        <v>4</v>
      </c>
      <c r="H207" s="63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36" hidden="1" customHeight="1" x14ac:dyDescent="0.25">
      <c r="A208" s="20" t="s">
        <v>17</v>
      </c>
      <c r="B208">
        <f t="shared" si="3"/>
        <v>1</v>
      </c>
      <c r="C208" s="34" t="s">
        <v>6322</v>
      </c>
      <c r="D208" s="34" t="s">
        <v>6323</v>
      </c>
      <c r="E208" s="40" t="s">
        <v>6324</v>
      </c>
      <c r="F208" s="35" t="s">
        <v>6325</v>
      </c>
      <c r="G208" s="34">
        <v>4</v>
      </c>
      <c r="H208" s="63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36" hidden="1" customHeight="1" x14ac:dyDescent="0.25">
      <c r="A209" s="20" t="s">
        <v>17</v>
      </c>
      <c r="B209">
        <f t="shared" si="3"/>
        <v>1</v>
      </c>
      <c r="C209" s="34" t="s">
        <v>6330</v>
      </c>
      <c r="D209" s="34" t="s">
        <v>6323</v>
      </c>
      <c r="E209" s="40" t="s">
        <v>6331</v>
      </c>
      <c r="F209" s="35" t="s">
        <v>6332</v>
      </c>
      <c r="G209" s="34">
        <v>4</v>
      </c>
      <c r="H209" s="63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36" hidden="1" customHeight="1" x14ac:dyDescent="0.25">
      <c r="A210" s="20" t="s">
        <v>17</v>
      </c>
      <c r="B210">
        <f t="shared" si="3"/>
        <v>1</v>
      </c>
      <c r="C210" s="34" t="s">
        <v>6336</v>
      </c>
      <c r="D210" s="34" t="s">
        <v>6323</v>
      </c>
      <c r="E210" s="40" t="s">
        <v>6337</v>
      </c>
      <c r="F210" s="35" t="s">
        <v>6338</v>
      </c>
      <c r="G210" s="34">
        <v>4</v>
      </c>
      <c r="H210" s="63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36" hidden="1" customHeight="1" x14ac:dyDescent="0.25">
      <c r="A211" s="20" t="s">
        <v>17</v>
      </c>
      <c r="B211">
        <f t="shared" si="3"/>
        <v>1</v>
      </c>
      <c r="C211" s="34" t="s">
        <v>6342</v>
      </c>
      <c r="D211" s="34" t="s">
        <v>6343</v>
      </c>
      <c r="E211" s="40" t="s">
        <v>6344</v>
      </c>
      <c r="F211" s="35" t="s">
        <v>6345</v>
      </c>
      <c r="G211" s="34">
        <v>4</v>
      </c>
      <c r="H211" s="63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36" hidden="1" customHeight="1" x14ac:dyDescent="0.25">
      <c r="A212" s="20" t="s">
        <v>17</v>
      </c>
      <c r="B212">
        <f t="shared" si="3"/>
        <v>1</v>
      </c>
      <c r="C212" s="34" t="s">
        <v>6350</v>
      </c>
      <c r="D212" s="34" t="s">
        <v>6343</v>
      </c>
      <c r="E212" s="40" t="s">
        <v>6351</v>
      </c>
      <c r="F212" s="35" t="s">
        <v>6352</v>
      </c>
      <c r="G212" s="34">
        <v>4</v>
      </c>
      <c r="H212" s="63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36" hidden="1" customHeight="1" x14ac:dyDescent="0.25">
      <c r="A213" s="20" t="s">
        <v>17</v>
      </c>
      <c r="B213">
        <f t="shared" si="3"/>
        <v>1</v>
      </c>
      <c r="C213" s="34" t="s">
        <v>2784</v>
      </c>
      <c r="D213" s="34" t="s">
        <v>2785</v>
      </c>
      <c r="E213" s="40" t="s">
        <v>2786</v>
      </c>
      <c r="F213" s="35" t="s">
        <v>2787</v>
      </c>
      <c r="G213" s="34">
        <v>1</v>
      </c>
      <c r="H213" s="63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36" hidden="1" customHeight="1" x14ac:dyDescent="0.25">
      <c r="A214" s="20" t="s">
        <v>17</v>
      </c>
      <c r="B214">
        <f t="shared" si="3"/>
        <v>1</v>
      </c>
      <c r="C214" s="34" t="s">
        <v>5983</v>
      </c>
      <c r="D214" s="34" t="s">
        <v>2785</v>
      </c>
      <c r="E214" s="40" t="s">
        <v>5984</v>
      </c>
      <c r="F214" s="35" t="s">
        <v>2787</v>
      </c>
      <c r="G214" s="34">
        <v>1</v>
      </c>
      <c r="H214" s="63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36" hidden="1" customHeight="1" x14ac:dyDescent="0.25">
      <c r="A215" s="20" t="s">
        <v>17</v>
      </c>
      <c r="B215">
        <f t="shared" si="3"/>
        <v>1</v>
      </c>
      <c r="C215" s="34" t="s">
        <v>2788</v>
      </c>
      <c r="D215" s="34" t="s">
        <v>2789</v>
      </c>
      <c r="E215" s="40" t="s">
        <v>2790</v>
      </c>
      <c r="F215" s="35" t="s">
        <v>2787</v>
      </c>
      <c r="G215" s="34">
        <v>2</v>
      </c>
      <c r="H215" s="63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36" hidden="1" customHeight="1" x14ac:dyDescent="0.25">
      <c r="A216" s="20" t="s">
        <v>17</v>
      </c>
      <c r="B216">
        <f t="shared" si="3"/>
        <v>1</v>
      </c>
      <c r="C216" s="34" t="s">
        <v>2791</v>
      </c>
      <c r="D216" s="34" t="s">
        <v>2792</v>
      </c>
      <c r="E216" s="40" t="s">
        <v>2793</v>
      </c>
      <c r="F216" s="35" t="s">
        <v>2794</v>
      </c>
      <c r="G216" s="34">
        <v>2</v>
      </c>
      <c r="H216" s="63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36" hidden="1" customHeight="1" x14ac:dyDescent="0.25">
      <c r="A217" s="20" t="s">
        <v>17</v>
      </c>
      <c r="B217">
        <f t="shared" si="3"/>
        <v>1</v>
      </c>
      <c r="C217" s="34" t="s">
        <v>2795</v>
      </c>
      <c r="D217" s="34" t="s">
        <v>2792</v>
      </c>
      <c r="E217" s="40" t="s">
        <v>2796</v>
      </c>
      <c r="F217" s="35" t="s">
        <v>2794</v>
      </c>
      <c r="G217" s="34">
        <v>1</v>
      </c>
      <c r="H217" s="63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36" hidden="1" customHeight="1" x14ac:dyDescent="0.25">
      <c r="A218" s="20" t="s">
        <v>17</v>
      </c>
      <c r="B218">
        <f t="shared" si="3"/>
        <v>1</v>
      </c>
      <c r="C218" s="34" t="s">
        <v>5985</v>
      </c>
      <c r="D218" s="34" t="s">
        <v>2792</v>
      </c>
      <c r="E218" s="40" t="s">
        <v>5986</v>
      </c>
      <c r="F218" s="35" t="s">
        <v>5987</v>
      </c>
      <c r="G218" s="34">
        <v>6</v>
      </c>
      <c r="H218" s="63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36" hidden="1" customHeight="1" x14ac:dyDescent="0.25">
      <c r="A219" s="20" t="s">
        <v>17</v>
      </c>
      <c r="B219">
        <f t="shared" si="3"/>
        <v>1</v>
      </c>
      <c r="C219" s="34" t="s">
        <v>5988</v>
      </c>
      <c r="D219" s="34" t="s">
        <v>2792</v>
      </c>
      <c r="E219" s="40" t="s">
        <v>5989</v>
      </c>
      <c r="F219" s="35" t="s">
        <v>5990</v>
      </c>
      <c r="G219" s="34">
        <v>6</v>
      </c>
      <c r="H219" s="63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36" hidden="1" customHeight="1" x14ac:dyDescent="0.25">
      <c r="A220" s="20" t="s">
        <v>17</v>
      </c>
      <c r="B220">
        <f t="shared" si="3"/>
        <v>1</v>
      </c>
      <c r="C220" s="34" t="s">
        <v>5991</v>
      </c>
      <c r="D220" s="34" t="s">
        <v>5992</v>
      </c>
      <c r="E220" s="40" t="s">
        <v>5993</v>
      </c>
      <c r="F220" s="35" t="s">
        <v>5994</v>
      </c>
      <c r="G220" s="34">
        <v>5</v>
      </c>
      <c r="H220" s="63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36" hidden="1" customHeight="1" x14ac:dyDescent="0.25">
      <c r="A221" s="20" t="s">
        <v>17</v>
      </c>
      <c r="B221">
        <f t="shared" si="3"/>
        <v>1</v>
      </c>
      <c r="C221" s="34" t="s">
        <v>5995</v>
      </c>
      <c r="D221" s="34" t="s">
        <v>5996</v>
      </c>
      <c r="E221" s="40" t="s">
        <v>5997</v>
      </c>
      <c r="F221" s="35" t="s">
        <v>2800</v>
      </c>
      <c r="G221" s="34">
        <v>8</v>
      </c>
      <c r="H221" s="63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36" hidden="1" customHeight="1" x14ac:dyDescent="0.25">
      <c r="A222" s="20" t="s">
        <v>17</v>
      </c>
      <c r="B222">
        <f t="shared" si="3"/>
        <v>1</v>
      </c>
      <c r="C222" s="34" t="s">
        <v>7332</v>
      </c>
      <c r="D222" s="34" t="s">
        <v>5996</v>
      </c>
      <c r="E222" s="40" t="s">
        <v>7333</v>
      </c>
      <c r="F222" s="35" t="s">
        <v>7334</v>
      </c>
      <c r="G222" s="34">
        <v>5</v>
      </c>
      <c r="H222" s="63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36" hidden="1" customHeight="1" x14ac:dyDescent="0.25">
      <c r="A223" s="20" t="s">
        <v>17</v>
      </c>
      <c r="B223">
        <f t="shared" si="3"/>
        <v>1</v>
      </c>
      <c r="C223" s="34" t="s">
        <v>7335</v>
      </c>
      <c r="D223" s="34" t="s">
        <v>5996</v>
      </c>
      <c r="E223" s="40" t="s">
        <v>7336</v>
      </c>
      <c r="F223" s="35" t="s">
        <v>7334</v>
      </c>
      <c r="G223" s="34">
        <v>4</v>
      </c>
      <c r="H223" s="63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36" hidden="1" customHeight="1" x14ac:dyDescent="0.25">
      <c r="A224" s="20" t="s">
        <v>17</v>
      </c>
      <c r="B224">
        <f t="shared" si="3"/>
        <v>1</v>
      </c>
      <c r="C224" s="34" t="s">
        <v>2797</v>
      </c>
      <c r="D224" s="34" t="s">
        <v>2798</v>
      </c>
      <c r="E224" s="40" t="s">
        <v>2799</v>
      </c>
      <c r="F224" s="35" t="s">
        <v>2800</v>
      </c>
      <c r="G224" s="34">
        <v>1</v>
      </c>
      <c r="H224" s="63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36" hidden="1" customHeight="1" x14ac:dyDescent="0.25">
      <c r="A225" s="20" t="s">
        <v>17</v>
      </c>
      <c r="B225">
        <f t="shared" si="3"/>
        <v>1</v>
      </c>
      <c r="C225" s="34" t="s">
        <v>7337</v>
      </c>
      <c r="D225" s="34" t="s">
        <v>2798</v>
      </c>
      <c r="E225" s="40" t="s">
        <v>7338</v>
      </c>
      <c r="F225" s="35" t="s">
        <v>7334</v>
      </c>
      <c r="G225" s="34">
        <v>3</v>
      </c>
      <c r="H225" s="63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36" hidden="1" customHeight="1" x14ac:dyDescent="0.25">
      <c r="A226" s="20" t="s">
        <v>17</v>
      </c>
      <c r="B226">
        <f t="shared" si="3"/>
        <v>1</v>
      </c>
      <c r="C226" s="34" t="s">
        <v>7339</v>
      </c>
      <c r="D226" s="34" t="s">
        <v>2798</v>
      </c>
      <c r="E226" s="40" t="s">
        <v>7340</v>
      </c>
      <c r="F226" s="35" t="s">
        <v>7334</v>
      </c>
      <c r="G226" s="34">
        <v>5</v>
      </c>
      <c r="H226" s="63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36" hidden="1" customHeight="1" x14ac:dyDescent="0.25">
      <c r="A227" s="20" t="s">
        <v>17</v>
      </c>
      <c r="B227">
        <f t="shared" si="3"/>
        <v>1</v>
      </c>
      <c r="C227" s="34" t="s">
        <v>5954</v>
      </c>
      <c r="D227" s="34" t="s">
        <v>5955</v>
      </c>
      <c r="E227" s="40" t="s">
        <v>5956</v>
      </c>
      <c r="F227" s="35" t="s">
        <v>5957</v>
      </c>
      <c r="G227" s="34">
        <v>5</v>
      </c>
      <c r="H227" s="63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36" hidden="1" customHeight="1" x14ac:dyDescent="0.25">
      <c r="A228" s="20" t="s">
        <v>17</v>
      </c>
      <c r="B228">
        <f t="shared" si="3"/>
        <v>1</v>
      </c>
      <c r="C228" s="34" t="s">
        <v>2761</v>
      </c>
      <c r="D228" s="34" t="s">
        <v>2762</v>
      </c>
      <c r="E228" s="40" t="s">
        <v>2763</v>
      </c>
      <c r="F228" s="35" t="s">
        <v>2760</v>
      </c>
      <c r="G228" s="34">
        <v>13</v>
      </c>
      <c r="H228" s="63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36" hidden="1" customHeight="1" x14ac:dyDescent="0.25">
      <c r="A229" s="20" t="s">
        <v>17</v>
      </c>
      <c r="B229">
        <f t="shared" si="3"/>
        <v>1</v>
      </c>
      <c r="C229" s="34" t="s">
        <v>5958</v>
      </c>
      <c r="D229" s="34" t="s">
        <v>2762</v>
      </c>
      <c r="E229" s="40" t="s">
        <v>5959</v>
      </c>
      <c r="F229" s="35" t="s">
        <v>2760</v>
      </c>
      <c r="G229" s="34">
        <v>5</v>
      </c>
      <c r="H229" s="63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36" hidden="1" customHeight="1" x14ac:dyDescent="0.25">
      <c r="A230" s="20" t="s">
        <v>17</v>
      </c>
      <c r="B230">
        <f t="shared" si="3"/>
        <v>2</v>
      </c>
      <c r="C230" s="34" t="s">
        <v>5958</v>
      </c>
      <c r="D230" s="34" t="s">
        <v>2762</v>
      </c>
      <c r="E230" s="40" t="s">
        <v>5959</v>
      </c>
      <c r="F230" s="35" t="s">
        <v>5960</v>
      </c>
      <c r="G230" s="34">
        <v>10</v>
      </c>
      <c r="H230" s="63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36" hidden="1" customHeight="1" x14ac:dyDescent="0.25">
      <c r="A231" s="20" t="s">
        <v>17</v>
      </c>
      <c r="B231">
        <f t="shared" si="3"/>
        <v>1</v>
      </c>
      <c r="C231" s="34" t="s">
        <v>2764</v>
      </c>
      <c r="D231" s="34" t="s">
        <v>2765</v>
      </c>
      <c r="E231" s="40" t="s">
        <v>2766</v>
      </c>
      <c r="F231" s="35" t="s">
        <v>2760</v>
      </c>
      <c r="G231" s="34">
        <v>7</v>
      </c>
      <c r="H231" s="63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36" hidden="1" customHeight="1" x14ac:dyDescent="0.25">
      <c r="A232" s="55" t="s">
        <v>17</v>
      </c>
      <c r="B232">
        <f t="shared" si="3"/>
        <v>1</v>
      </c>
      <c r="C232" s="34" t="s">
        <v>5961</v>
      </c>
      <c r="D232" s="34" t="s">
        <v>2765</v>
      </c>
      <c r="E232" s="40" t="s">
        <v>5962</v>
      </c>
      <c r="F232" s="35" t="s">
        <v>5963</v>
      </c>
      <c r="G232" s="34">
        <v>8</v>
      </c>
      <c r="H232" s="63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36" hidden="1" customHeight="1" x14ac:dyDescent="0.25">
      <c r="A233" s="20" t="s">
        <v>17</v>
      </c>
      <c r="B233">
        <f t="shared" si="3"/>
        <v>2</v>
      </c>
      <c r="C233" s="34" t="s">
        <v>5961</v>
      </c>
      <c r="D233" s="34" t="s">
        <v>2765</v>
      </c>
      <c r="E233" s="40" t="s">
        <v>5962</v>
      </c>
      <c r="F233" s="35" t="s">
        <v>5964</v>
      </c>
      <c r="G233" s="34">
        <v>10</v>
      </c>
      <c r="H233" s="63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36" hidden="1" customHeight="1" x14ac:dyDescent="0.25">
      <c r="A234" s="20" t="s">
        <v>17</v>
      </c>
      <c r="B234">
        <f t="shared" si="3"/>
        <v>1</v>
      </c>
      <c r="C234" s="34" t="s">
        <v>2767</v>
      </c>
      <c r="D234" s="34" t="s">
        <v>2768</v>
      </c>
      <c r="E234" s="40" t="s">
        <v>2769</v>
      </c>
      <c r="F234" s="35" t="s">
        <v>2770</v>
      </c>
      <c r="G234" s="34">
        <v>3</v>
      </c>
      <c r="H234" s="63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36" hidden="1" customHeight="1" x14ac:dyDescent="0.25">
      <c r="A235" s="20" t="s">
        <v>17</v>
      </c>
      <c r="B235">
        <f t="shared" si="3"/>
        <v>1</v>
      </c>
      <c r="C235" s="34" t="s">
        <v>5965</v>
      </c>
      <c r="D235" s="34" t="s">
        <v>2768</v>
      </c>
      <c r="E235" s="40" t="s">
        <v>5966</v>
      </c>
      <c r="F235" s="35" t="s">
        <v>5967</v>
      </c>
      <c r="G235" s="34">
        <v>8</v>
      </c>
      <c r="H235" s="63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36" hidden="1" customHeight="1" x14ac:dyDescent="0.25">
      <c r="A236" s="20" t="s">
        <v>17</v>
      </c>
      <c r="B236">
        <f t="shared" si="3"/>
        <v>1</v>
      </c>
      <c r="C236" s="34" t="s">
        <v>5968</v>
      </c>
      <c r="D236" s="34" t="s">
        <v>2768</v>
      </c>
      <c r="E236" s="40" t="s">
        <v>5969</v>
      </c>
      <c r="F236" s="35" t="s">
        <v>2770</v>
      </c>
      <c r="G236" s="34">
        <v>7</v>
      </c>
      <c r="H236" s="63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36" hidden="1" customHeight="1" x14ac:dyDescent="0.25">
      <c r="A237" s="20" t="s">
        <v>17</v>
      </c>
      <c r="B237">
        <f t="shared" si="3"/>
        <v>1</v>
      </c>
      <c r="C237" s="34" t="s">
        <v>2774</v>
      </c>
      <c r="D237" s="34" t="s">
        <v>2775</v>
      </c>
      <c r="E237" s="40" t="s">
        <v>2776</v>
      </c>
      <c r="F237" s="35" t="s">
        <v>2773</v>
      </c>
      <c r="G237" s="34">
        <v>5</v>
      </c>
      <c r="H237" s="63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36" hidden="1" customHeight="1" x14ac:dyDescent="0.25">
      <c r="A238" s="20" t="s">
        <v>17</v>
      </c>
      <c r="B238">
        <f t="shared" si="3"/>
        <v>1</v>
      </c>
      <c r="C238" s="34" t="s">
        <v>2777</v>
      </c>
      <c r="D238" s="34" t="s">
        <v>2775</v>
      </c>
      <c r="E238" s="40" t="s">
        <v>2778</v>
      </c>
      <c r="F238" s="35" t="s">
        <v>2779</v>
      </c>
      <c r="G238" s="34">
        <v>1</v>
      </c>
      <c r="H238" s="63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36" hidden="1" customHeight="1" x14ac:dyDescent="0.25">
      <c r="A239" s="20" t="s">
        <v>17</v>
      </c>
      <c r="B239">
        <f t="shared" si="3"/>
        <v>1</v>
      </c>
      <c r="C239" s="34" t="s">
        <v>5970</v>
      </c>
      <c r="D239" s="34" t="s">
        <v>2775</v>
      </c>
      <c r="E239" s="40" t="s">
        <v>5971</v>
      </c>
      <c r="F239" s="35" t="s">
        <v>5967</v>
      </c>
      <c r="G239" s="34">
        <v>1</v>
      </c>
      <c r="H239" s="63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36" hidden="1" customHeight="1" x14ac:dyDescent="0.25">
      <c r="A240" s="20" t="s">
        <v>17</v>
      </c>
      <c r="B240">
        <f t="shared" si="3"/>
        <v>2</v>
      </c>
      <c r="C240" s="34" t="s">
        <v>5970</v>
      </c>
      <c r="D240" s="34" t="s">
        <v>2775</v>
      </c>
      <c r="E240" s="40" t="s">
        <v>5971</v>
      </c>
      <c r="F240" s="35" t="s">
        <v>5972</v>
      </c>
      <c r="G240" s="34">
        <v>2</v>
      </c>
      <c r="H240" s="63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36" hidden="1" customHeight="1" x14ac:dyDescent="0.25">
      <c r="A241" s="20" t="s">
        <v>17</v>
      </c>
      <c r="B241">
        <f t="shared" si="3"/>
        <v>3</v>
      </c>
      <c r="C241" s="34" t="s">
        <v>5970</v>
      </c>
      <c r="D241" s="34" t="s">
        <v>2775</v>
      </c>
      <c r="E241" s="40" t="s">
        <v>5971</v>
      </c>
      <c r="F241" s="35" t="s">
        <v>5973</v>
      </c>
      <c r="G241" s="34">
        <v>5</v>
      </c>
      <c r="H241" s="63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36" hidden="1" customHeight="1" x14ac:dyDescent="0.25">
      <c r="A242" s="20" t="s">
        <v>17</v>
      </c>
      <c r="B242">
        <f t="shared" si="3"/>
        <v>1</v>
      </c>
      <c r="C242" s="34" t="s">
        <v>5974</v>
      </c>
      <c r="D242" s="34" t="s">
        <v>5975</v>
      </c>
      <c r="E242" s="40" t="s">
        <v>5976</v>
      </c>
      <c r="F242" s="35" t="s">
        <v>5967</v>
      </c>
      <c r="G242" s="34">
        <v>1</v>
      </c>
      <c r="H242" s="63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36" hidden="1" customHeight="1" x14ac:dyDescent="0.25">
      <c r="A243" s="20" t="s">
        <v>17</v>
      </c>
      <c r="B243">
        <f t="shared" si="3"/>
        <v>2</v>
      </c>
      <c r="C243" s="34" t="s">
        <v>5974</v>
      </c>
      <c r="D243" s="34" t="s">
        <v>5975</v>
      </c>
      <c r="E243" s="40" t="s">
        <v>5976</v>
      </c>
      <c r="F243" s="35" t="s">
        <v>5977</v>
      </c>
      <c r="G243" s="34">
        <v>2</v>
      </c>
      <c r="H243" s="63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36" hidden="1" customHeight="1" x14ac:dyDescent="0.25">
      <c r="A244" s="20" t="s">
        <v>17</v>
      </c>
      <c r="B244">
        <f t="shared" si="3"/>
        <v>3</v>
      </c>
      <c r="C244" s="34" t="s">
        <v>5974</v>
      </c>
      <c r="D244" s="34" t="s">
        <v>5975</v>
      </c>
      <c r="E244" s="40" t="s">
        <v>5976</v>
      </c>
      <c r="F244" s="35" t="s">
        <v>5978</v>
      </c>
      <c r="G244" s="34">
        <v>5</v>
      </c>
      <c r="H244" s="63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36" hidden="1" customHeight="1" x14ac:dyDescent="0.25">
      <c r="A245" s="20" t="s">
        <v>17</v>
      </c>
      <c r="B245">
        <f t="shared" si="3"/>
        <v>1</v>
      </c>
      <c r="C245" s="34" t="s">
        <v>5979</v>
      </c>
      <c r="D245" s="34" t="s">
        <v>5980</v>
      </c>
      <c r="E245" s="40" t="s">
        <v>5981</v>
      </c>
      <c r="F245" s="35" t="s">
        <v>5967</v>
      </c>
      <c r="G245" s="34">
        <v>1</v>
      </c>
      <c r="H245" s="63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36" hidden="1" customHeight="1" x14ac:dyDescent="0.25">
      <c r="A246" s="20" t="s">
        <v>17</v>
      </c>
      <c r="B246">
        <f t="shared" si="3"/>
        <v>2</v>
      </c>
      <c r="C246" s="34" t="s">
        <v>5979</v>
      </c>
      <c r="D246" s="34" t="s">
        <v>5980</v>
      </c>
      <c r="E246" s="40" t="s">
        <v>5981</v>
      </c>
      <c r="F246" s="35" t="s">
        <v>5982</v>
      </c>
      <c r="G246" s="34">
        <v>2</v>
      </c>
      <c r="H246" s="63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36" hidden="1" customHeight="1" x14ac:dyDescent="0.25">
      <c r="A247" s="20" t="s">
        <v>17</v>
      </c>
      <c r="B247">
        <f t="shared" si="3"/>
        <v>1</v>
      </c>
      <c r="C247" s="34" t="s">
        <v>6151</v>
      </c>
      <c r="D247" s="34" t="s">
        <v>6152</v>
      </c>
      <c r="E247" s="40" t="s">
        <v>6153</v>
      </c>
      <c r="F247" s="35" t="s">
        <v>6154</v>
      </c>
      <c r="G247" s="34">
        <v>6</v>
      </c>
      <c r="H247" s="63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36" hidden="1" customHeight="1" x14ac:dyDescent="0.25">
      <c r="A248" s="20" t="s">
        <v>17</v>
      </c>
      <c r="B248">
        <f t="shared" si="3"/>
        <v>2</v>
      </c>
      <c r="C248" s="34" t="s">
        <v>6151</v>
      </c>
      <c r="D248" s="34" t="s">
        <v>6152</v>
      </c>
      <c r="E248" s="40" t="s">
        <v>6153</v>
      </c>
      <c r="F248" s="35" t="s">
        <v>6155</v>
      </c>
      <c r="G248" s="34">
        <v>4</v>
      </c>
      <c r="H248" s="63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36" hidden="1" customHeight="1" x14ac:dyDescent="0.25">
      <c r="A249" s="20" t="s">
        <v>17</v>
      </c>
      <c r="B249">
        <f t="shared" si="3"/>
        <v>3</v>
      </c>
      <c r="C249" s="34" t="s">
        <v>6151</v>
      </c>
      <c r="D249" s="34" t="s">
        <v>6152</v>
      </c>
      <c r="E249" s="40" t="s">
        <v>6153</v>
      </c>
      <c r="F249" s="35" t="s">
        <v>6156</v>
      </c>
      <c r="G249" s="34">
        <v>16</v>
      </c>
      <c r="H249" s="63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36" hidden="1" customHeight="1" x14ac:dyDescent="0.25">
      <c r="A250" s="2" t="s">
        <v>17</v>
      </c>
      <c r="B250">
        <f t="shared" si="3"/>
        <v>1</v>
      </c>
      <c r="C250" s="34" t="s">
        <v>6157</v>
      </c>
      <c r="D250" s="34" t="s">
        <v>6152</v>
      </c>
      <c r="E250" s="40" t="s">
        <v>6158</v>
      </c>
      <c r="H250" s="63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36" hidden="1" customHeight="1" x14ac:dyDescent="0.25">
      <c r="A251" s="20" t="s">
        <v>17</v>
      </c>
      <c r="B251">
        <f t="shared" si="3"/>
        <v>2</v>
      </c>
      <c r="C251" s="34" t="s">
        <v>6157</v>
      </c>
      <c r="D251" s="34" t="s">
        <v>6152</v>
      </c>
      <c r="E251" s="40" t="s">
        <v>6158</v>
      </c>
      <c r="F251" s="35" t="s">
        <v>6159</v>
      </c>
      <c r="H251" s="63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36" hidden="1" customHeight="1" x14ac:dyDescent="0.25">
      <c r="A252" s="20" t="s">
        <v>17</v>
      </c>
      <c r="B252">
        <f t="shared" si="3"/>
        <v>3</v>
      </c>
      <c r="C252" s="34" t="s">
        <v>6157</v>
      </c>
      <c r="D252" s="34" t="s">
        <v>6152</v>
      </c>
      <c r="E252" s="40" t="s">
        <v>6158</v>
      </c>
      <c r="F252" s="35" t="s">
        <v>6160</v>
      </c>
      <c r="G252" s="34">
        <v>18</v>
      </c>
      <c r="H252" s="63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36" hidden="1" customHeight="1" x14ac:dyDescent="0.25">
      <c r="A253" s="20" t="s">
        <v>17</v>
      </c>
      <c r="B253">
        <f t="shared" si="3"/>
        <v>1</v>
      </c>
      <c r="C253" s="34" t="s">
        <v>6161</v>
      </c>
      <c r="D253" s="34" t="s">
        <v>6162</v>
      </c>
      <c r="E253" s="40" t="s">
        <v>6163</v>
      </c>
      <c r="F253" s="35" t="s">
        <v>6164</v>
      </c>
      <c r="G253" s="34">
        <v>20</v>
      </c>
      <c r="H253" s="63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36" hidden="1" customHeight="1" x14ac:dyDescent="0.25">
      <c r="A254" s="20" t="s">
        <v>17</v>
      </c>
      <c r="B254">
        <f t="shared" si="3"/>
        <v>1</v>
      </c>
      <c r="C254" s="34" t="s">
        <v>6165</v>
      </c>
      <c r="D254" s="34" t="s">
        <v>6166</v>
      </c>
      <c r="E254" s="40" t="s">
        <v>6167</v>
      </c>
      <c r="F254" s="35" t="s">
        <v>6168</v>
      </c>
      <c r="G254" s="34">
        <v>22</v>
      </c>
      <c r="H254" s="63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36" hidden="1" customHeight="1" x14ac:dyDescent="0.25">
      <c r="A255" s="20" t="s">
        <v>17</v>
      </c>
      <c r="B255">
        <f t="shared" si="3"/>
        <v>1</v>
      </c>
      <c r="C255" s="34" t="s">
        <v>6169</v>
      </c>
      <c r="D255" s="34" t="s">
        <v>6170</v>
      </c>
      <c r="E255" s="40" t="s">
        <v>6171</v>
      </c>
      <c r="F255" s="35" t="s">
        <v>6172</v>
      </c>
      <c r="G255" s="34">
        <v>23</v>
      </c>
      <c r="H255" s="63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36" hidden="1" customHeight="1" x14ac:dyDescent="0.25">
      <c r="A256" s="20" t="s">
        <v>17</v>
      </c>
      <c r="B256">
        <f t="shared" si="3"/>
        <v>1</v>
      </c>
      <c r="C256" s="34" t="s">
        <v>6173</v>
      </c>
      <c r="D256" s="34" t="s">
        <v>6174</v>
      </c>
      <c r="E256" s="40" t="s">
        <v>6175</v>
      </c>
      <c r="F256" s="35" t="s">
        <v>6176</v>
      </c>
      <c r="G256" s="34">
        <v>14</v>
      </c>
      <c r="H256" s="63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36" hidden="1" customHeight="1" x14ac:dyDescent="0.25">
      <c r="A257" s="20" t="s">
        <v>17</v>
      </c>
      <c r="B257">
        <f t="shared" si="3"/>
        <v>1</v>
      </c>
      <c r="C257" s="34" t="s">
        <v>6177</v>
      </c>
      <c r="D257" s="34" t="s">
        <v>6178</v>
      </c>
      <c r="E257" s="40" t="s">
        <v>6179</v>
      </c>
      <c r="F257" s="35" t="s">
        <v>6180</v>
      </c>
      <c r="G257" s="34">
        <v>19</v>
      </c>
      <c r="H257" s="63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36" hidden="1" customHeight="1" x14ac:dyDescent="0.25">
      <c r="A258" s="20" t="s">
        <v>17</v>
      </c>
      <c r="B258">
        <f t="shared" si="3"/>
        <v>2</v>
      </c>
      <c r="C258" s="34" t="s">
        <v>6177</v>
      </c>
      <c r="D258" s="34" t="s">
        <v>6178</v>
      </c>
      <c r="E258" s="40" t="s">
        <v>6179</v>
      </c>
      <c r="F258" s="35" t="s">
        <v>6181</v>
      </c>
      <c r="G258" s="34">
        <v>3</v>
      </c>
      <c r="H258" s="63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36" hidden="1" customHeight="1" x14ac:dyDescent="0.25">
      <c r="A259" s="20" t="s">
        <v>17</v>
      </c>
      <c r="B259">
        <f t="shared" si="3"/>
        <v>1</v>
      </c>
      <c r="C259" s="34" t="s">
        <v>6182</v>
      </c>
      <c r="D259" s="34" t="s">
        <v>6183</v>
      </c>
      <c r="E259" s="40" t="s">
        <v>6184</v>
      </c>
      <c r="F259" s="35" t="s">
        <v>6185</v>
      </c>
      <c r="G259" s="34">
        <v>3</v>
      </c>
      <c r="H259" s="63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36" hidden="1" customHeight="1" x14ac:dyDescent="0.25">
      <c r="A260" s="20" t="s">
        <v>17</v>
      </c>
      <c r="B260">
        <f t="shared" ref="B260:B323" si="4">IF(C260=C259,B259+1,1)</f>
        <v>1</v>
      </c>
      <c r="C260" s="34" t="s">
        <v>6186</v>
      </c>
      <c r="D260" s="34" t="s">
        <v>6183</v>
      </c>
      <c r="E260" s="40" t="s">
        <v>6187</v>
      </c>
      <c r="F260" s="35" t="s">
        <v>6185</v>
      </c>
      <c r="G260" s="34">
        <v>11</v>
      </c>
      <c r="H260" s="6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36" hidden="1" customHeight="1" x14ac:dyDescent="0.25">
      <c r="A261" s="55" t="s">
        <v>17</v>
      </c>
      <c r="B261">
        <f t="shared" si="4"/>
        <v>1</v>
      </c>
      <c r="C261" s="34" t="s">
        <v>6188</v>
      </c>
      <c r="D261" s="34" t="s">
        <v>6189</v>
      </c>
      <c r="E261" s="40" t="s">
        <v>6190</v>
      </c>
      <c r="F261" s="35" t="s">
        <v>6191</v>
      </c>
      <c r="G261" s="34">
        <v>14</v>
      </c>
      <c r="H261" s="63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36" hidden="1" customHeight="1" x14ac:dyDescent="0.25">
      <c r="A262" s="20" t="s">
        <v>17</v>
      </c>
      <c r="B262">
        <f t="shared" si="4"/>
        <v>1</v>
      </c>
      <c r="C262" s="34" t="s">
        <v>6192</v>
      </c>
      <c r="D262" s="34" t="s">
        <v>6193</v>
      </c>
      <c r="E262" s="40" t="s">
        <v>6194</v>
      </c>
      <c r="F262" s="35" t="s">
        <v>6195</v>
      </c>
      <c r="G262" s="34">
        <v>13</v>
      </c>
      <c r="H262" s="63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36" hidden="1" customHeight="1" x14ac:dyDescent="0.25">
      <c r="A263" s="20" t="s">
        <v>17</v>
      </c>
      <c r="B263">
        <f t="shared" si="4"/>
        <v>1</v>
      </c>
      <c r="C263" s="34" t="s">
        <v>6196</v>
      </c>
      <c r="D263" s="34" t="s">
        <v>6197</v>
      </c>
      <c r="E263" s="40" t="s">
        <v>6198</v>
      </c>
      <c r="F263" s="35" t="s">
        <v>6199</v>
      </c>
      <c r="G263" s="34">
        <v>7</v>
      </c>
      <c r="H263" s="63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36" hidden="1" customHeight="1" x14ac:dyDescent="0.25">
      <c r="A264" s="20" t="s">
        <v>17</v>
      </c>
      <c r="B264">
        <f t="shared" si="4"/>
        <v>1</v>
      </c>
      <c r="C264" s="34" t="s">
        <v>6200</v>
      </c>
      <c r="D264" s="34" t="s">
        <v>6201</v>
      </c>
      <c r="E264" s="40" t="s">
        <v>6202</v>
      </c>
      <c r="F264" s="35" t="s">
        <v>6203</v>
      </c>
      <c r="G264" s="34">
        <v>1</v>
      </c>
      <c r="H264" s="6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36" hidden="1" customHeight="1" x14ac:dyDescent="0.25">
      <c r="A265" s="20" t="s">
        <v>17</v>
      </c>
      <c r="B265">
        <f t="shared" si="4"/>
        <v>1</v>
      </c>
      <c r="C265" s="34" t="s">
        <v>6204</v>
      </c>
      <c r="D265" s="34" t="s">
        <v>6205</v>
      </c>
      <c r="E265" s="40" t="s">
        <v>6206</v>
      </c>
      <c r="F265" s="35" t="s">
        <v>6207</v>
      </c>
      <c r="G265" s="34">
        <v>6</v>
      </c>
      <c r="H265" s="63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36" hidden="1" customHeight="1" x14ac:dyDescent="0.25">
      <c r="A266" s="20" t="s">
        <v>17</v>
      </c>
      <c r="B266">
        <f t="shared" si="4"/>
        <v>1</v>
      </c>
      <c r="C266" s="34" t="s">
        <v>6625</v>
      </c>
      <c r="D266" s="34" t="s">
        <v>6626</v>
      </c>
      <c r="E266" s="40" t="s">
        <v>6627</v>
      </c>
      <c r="F266" s="35" t="s">
        <v>6628</v>
      </c>
      <c r="G266" s="34">
        <v>6</v>
      </c>
      <c r="H266" s="63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36" hidden="1" customHeight="1" x14ac:dyDescent="0.25">
      <c r="A267" s="20" t="s">
        <v>17</v>
      </c>
      <c r="B267">
        <f t="shared" si="4"/>
        <v>2</v>
      </c>
      <c r="C267" s="34" t="s">
        <v>6625</v>
      </c>
      <c r="D267" s="34" t="s">
        <v>6626</v>
      </c>
      <c r="E267" s="40" t="s">
        <v>6627</v>
      </c>
      <c r="F267" s="35" t="s">
        <v>6629</v>
      </c>
      <c r="G267" s="34">
        <v>5</v>
      </c>
      <c r="H267" s="63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36" hidden="1" customHeight="1" x14ac:dyDescent="0.25">
      <c r="A268" s="20" t="s">
        <v>17</v>
      </c>
      <c r="B268">
        <f t="shared" si="4"/>
        <v>3</v>
      </c>
      <c r="C268" s="34" t="s">
        <v>6625</v>
      </c>
      <c r="D268" s="34" t="s">
        <v>6626</v>
      </c>
      <c r="E268" s="40" t="s">
        <v>6627</v>
      </c>
      <c r="F268" s="35" t="s">
        <v>6630</v>
      </c>
      <c r="G268" s="34">
        <v>5</v>
      </c>
      <c r="H268" s="63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36" hidden="1" customHeight="1" x14ac:dyDescent="0.25">
      <c r="A269" s="20" t="s">
        <v>17</v>
      </c>
      <c r="B269">
        <f t="shared" si="4"/>
        <v>1</v>
      </c>
      <c r="C269" s="34" t="s">
        <v>6636</v>
      </c>
      <c r="D269" s="34" t="s">
        <v>6637</v>
      </c>
      <c r="E269" s="40" t="s">
        <v>6638</v>
      </c>
      <c r="F269" s="35" t="s">
        <v>6639</v>
      </c>
      <c r="G269" s="34">
        <v>5</v>
      </c>
      <c r="H269" s="63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36" hidden="1" customHeight="1" x14ac:dyDescent="0.25">
      <c r="A270" s="20" t="s">
        <v>17</v>
      </c>
      <c r="B270">
        <f t="shared" si="4"/>
        <v>2</v>
      </c>
      <c r="C270" s="34" t="s">
        <v>6636</v>
      </c>
      <c r="D270" s="34" t="s">
        <v>6637</v>
      </c>
      <c r="E270" s="40" t="s">
        <v>6638</v>
      </c>
      <c r="F270" s="35" t="s">
        <v>6640</v>
      </c>
      <c r="G270" s="34">
        <v>8</v>
      </c>
      <c r="H270" s="63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36" hidden="1" customHeight="1" x14ac:dyDescent="0.25">
      <c r="A271" s="20" t="s">
        <v>17</v>
      </c>
      <c r="B271">
        <f t="shared" si="4"/>
        <v>3</v>
      </c>
      <c r="C271" s="34" t="s">
        <v>6636</v>
      </c>
      <c r="D271" s="34" t="s">
        <v>6637</v>
      </c>
      <c r="E271" s="40" t="s">
        <v>6638</v>
      </c>
      <c r="F271" s="35" t="s">
        <v>6641</v>
      </c>
      <c r="G271" s="34">
        <v>2</v>
      </c>
      <c r="H271" s="63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36" hidden="1" customHeight="1" x14ac:dyDescent="0.25">
      <c r="A272" s="20" t="s">
        <v>17</v>
      </c>
      <c r="B272">
        <f t="shared" si="4"/>
        <v>1</v>
      </c>
      <c r="C272" s="34" t="s">
        <v>6646</v>
      </c>
      <c r="D272" s="34" t="s">
        <v>6647</v>
      </c>
      <c r="E272" s="40" t="s">
        <v>6648</v>
      </c>
      <c r="F272" s="35" t="s">
        <v>6649</v>
      </c>
      <c r="G272" s="34">
        <v>14</v>
      </c>
      <c r="H272" s="63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36" hidden="1" customHeight="1" x14ac:dyDescent="0.25">
      <c r="A273" s="20" t="s">
        <v>17</v>
      </c>
      <c r="B273">
        <f t="shared" si="4"/>
        <v>1</v>
      </c>
      <c r="C273" s="34" t="s">
        <v>6654</v>
      </c>
      <c r="D273" s="34" t="s">
        <v>6655</v>
      </c>
      <c r="E273" s="40" t="s">
        <v>6656</v>
      </c>
      <c r="F273" s="35" t="s">
        <v>6657</v>
      </c>
      <c r="G273" s="34">
        <v>12</v>
      </c>
      <c r="H273" s="63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36" hidden="1" customHeight="1" x14ac:dyDescent="0.25">
      <c r="A274" s="20" t="s">
        <v>17</v>
      </c>
      <c r="B274">
        <f t="shared" si="4"/>
        <v>1</v>
      </c>
      <c r="C274" s="34" t="s">
        <v>6662</v>
      </c>
      <c r="D274" s="34" t="s">
        <v>6663</v>
      </c>
      <c r="E274" s="40" t="s">
        <v>6664</v>
      </c>
      <c r="F274" s="35" t="s">
        <v>6665</v>
      </c>
      <c r="G274" s="34">
        <v>18</v>
      </c>
      <c r="H274" s="63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36" hidden="1" customHeight="1" x14ac:dyDescent="0.25">
      <c r="A275" s="20" t="s">
        <v>17</v>
      </c>
      <c r="B275">
        <f t="shared" si="4"/>
        <v>1</v>
      </c>
      <c r="C275" s="34" t="s">
        <v>6670</v>
      </c>
      <c r="D275" s="34" t="s">
        <v>6671</v>
      </c>
      <c r="E275" s="40" t="s">
        <v>6672</v>
      </c>
      <c r="F275" s="35" t="s">
        <v>6673</v>
      </c>
      <c r="G275" s="34">
        <v>7</v>
      </c>
      <c r="H275" s="63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36" hidden="1" customHeight="1" x14ac:dyDescent="0.25">
      <c r="A276" s="20" t="s">
        <v>17</v>
      </c>
      <c r="B276">
        <f t="shared" si="4"/>
        <v>1</v>
      </c>
      <c r="C276" s="34" t="s">
        <v>6677</v>
      </c>
      <c r="D276" s="34" t="s">
        <v>6678</v>
      </c>
      <c r="E276" s="40" t="s">
        <v>6679</v>
      </c>
      <c r="F276" s="35" t="s">
        <v>6673</v>
      </c>
      <c r="G276" s="34">
        <v>4</v>
      </c>
      <c r="H276" s="63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36" hidden="1" customHeight="1" x14ac:dyDescent="0.25">
      <c r="A277" s="20" t="s">
        <v>17</v>
      </c>
      <c r="B277">
        <f t="shared" si="4"/>
        <v>1</v>
      </c>
      <c r="C277" s="34" t="s">
        <v>6684</v>
      </c>
      <c r="D277" s="34" t="s">
        <v>6685</v>
      </c>
      <c r="E277" s="40" t="s">
        <v>6686</v>
      </c>
      <c r="F277" s="35" t="s">
        <v>6687</v>
      </c>
      <c r="G277" s="34">
        <v>1</v>
      </c>
      <c r="H277" s="63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36" hidden="1" customHeight="1" x14ac:dyDescent="0.25">
      <c r="A278" s="20" t="s">
        <v>17</v>
      </c>
      <c r="B278">
        <f t="shared" si="4"/>
        <v>1</v>
      </c>
      <c r="C278" s="34" t="s">
        <v>6691</v>
      </c>
      <c r="D278" s="34" t="s">
        <v>6685</v>
      </c>
      <c r="E278" s="40" t="s">
        <v>6692</v>
      </c>
      <c r="F278" s="35" t="s">
        <v>6673</v>
      </c>
      <c r="G278" s="34">
        <v>1</v>
      </c>
      <c r="H278" s="63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36" hidden="1" customHeight="1" x14ac:dyDescent="0.25">
      <c r="A279" s="20" t="s">
        <v>17</v>
      </c>
      <c r="B279">
        <f t="shared" si="4"/>
        <v>1</v>
      </c>
      <c r="C279" s="34" t="s">
        <v>6951</v>
      </c>
      <c r="D279" s="34" t="s">
        <v>6952</v>
      </c>
      <c r="E279" s="40" t="s">
        <v>6953</v>
      </c>
      <c r="F279" s="35" t="s">
        <v>6954</v>
      </c>
      <c r="G279" s="34">
        <v>1</v>
      </c>
      <c r="H279" s="63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36" hidden="1" customHeight="1" x14ac:dyDescent="0.25">
      <c r="A280" s="20" t="s">
        <v>17</v>
      </c>
      <c r="B280">
        <f t="shared" si="4"/>
        <v>2</v>
      </c>
      <c r="C280" s="34" t="s">
        <v>6951</v>
      </c>
      <c r="D280" s="34" t="s">
        <v>6952</v>
      </c>
      <c r="E280" s="40" t="s">
        <v>6953</v>
      </c>
      <c r="F280" s="35" t="s">
        <v>6955</v>
      </c>
      <c r="G280" s="34">
        <v>4</v>
      </c>
      <c r="H280" s="63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36" hidden="1" customHeight="1" x14ac:dyDescent="0.25">
      <c r="A281" s="20" t="s">
        <v>17</v>
      </c>
      <c r="B281">
        <f t="shared" si="4"/>
        <v>3</v>
      </c>
      <c r="C281" s="34" t="s">
        <v>6951</v>
      </c>
      <c r="D281" s="34" t="s">
        <v>6952</v>
      </c>
      <c r="E281" s="40" t="s">
        <v>6953</v>
      </c>
      <c r="F281" s="35" t="s">
        <v>6956</v>
      </c>
      <c r="G281" s="34">
        <v>5</v>
      </c>
      <c r="H281" s="63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36" hidden="1" customHeight="1" x14ac:dyDescent="0.3">
      <c r="A282" s="20" t="s">
        <v>17</v>
      </c>
      <c r="B282">
        <f t="shared" si="4"/>
        <v>1</v>
      </c>
      <c r="C282" s="34" t="s">
        <v>6961</v>
      </c>
      <c r="D282" s="34" t="s">
        <v>6962</v>
      </c>
      <c r="E282" s="40" t="s">
        <v>6963</v>
      </c>
      <c r="F282" s="35" t="s">
        <v>6964</v>
      </c>
      <c r="G282" s="34">
        <v>7</v>
      </c>
      <c r="H282" s="64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</row>
    <row r="283" spans="1:27" ht="36" hidden="1" customHeight="1" x14ac:dyDescent="0.3">
      <c r="A283" s="20" t="s">
        <v>17</v>
      </c>
      <c r="B283">
        <f t="shared" si="4"/>
        <v>2</v>
      </c>
      <c r="C283" s="34" t="s">
        <v>6961</v>
      </c>
      <c r="D283" s="34" t="s">
        <v>6962</v>
      </c>
      <c r="E283" s="40" t="s">
        <v>6963</v>
      </c>
      <c r="F283" s="35" t="s">
        <v>6965</v>
      </c>
      <c r="G283" s="34">
        <v>3</v>
      </c>
      <c r="H283" s="64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</row>
    <row r="284" spans="1:27" ht="36" hidden="1" customHeight="1" x14ac:dyDescent="0.3">
      <c r="A284" s="20" t="s">
        <v>17</v>
      </c>
      <c r="B284">
        <f t="shared" si="4"/>
        <v>1</v>
      </c>
      <c r="C284" s="34" t="s">
        <v>6970</v>
      </c>
      <c r="D284" s="34" t="s">
        <v>6971</v>
      </c>
      <c r="E284" s="40" t="s">
        <v>6972</v>
      </c>
      <c r="F284" s="35" t="s">
        <v>6973</v>
      </c>
      <c r="G284" s="34">
        <v>1</v>
      </c>
      <c r="H284" s="64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</row>
    <row r="285" spans="1:27" ht="36" hidden="1" customHeight="1" x14ac:dyDescent="0.3">
      <c r="A285" s="20" t="s">
        <v>17</v>
      </c>
      <c r="B285">
        <f t="shared" si="4"/>
        <v>2</v>
      </c>
      <c r="C285" s="34" t="s">
        <v>6970</v>
      </c>
      <c r="D285" s="34" t="s">
        <v>6971</v>
      </c>
      <c r="E285" s="40" t="s">
        <v>6972</v>
      </c>
      <c r="F285" s="35" t="s">
        <v>6974</v>
      </c>
      <c r="G285" s="34">
        <v>3</v>
      </c>
      <c r="H285" s="64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</row>
    <row r="286" spans="1:27" ht="36" hidden="1" customHeight="1" x14ac:dyDescent="0.3">
      <c r="A286" s="20" t="s">
        <v>17</v>
      </c>
      <c r="B286">
        <f t="shared" si="4"/>
        <v>3</v>
      </c>
      <c r="C286" s="34" t="s">
        <v>6970</v>
      </c>
      <c r="D286" s="34" t="s">
        <v>6971</v>
      </c>
      <c r="E286" s="40" t="s">
        <v>6972</v>
      </c>
      <c r="F286" s="35" t="s">
        <v>6975</v>
      </c>
      <c r="G286" s="34">
        <v>2</v>
      </c>
      <c r="H286" s="64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</row>
    <row r="287" spans="1:27" ht="36" hidden="1" customHeight="1" x14ac:dyDescent="0.3">
      <c r="A287" s="20" t="s">
        <v>17</v>
      </c>
      <c r="B287">
        <f t="shared" si="4"/>
        <v>4</v>
      </c>
      <c r="C287" s="34" t="s">
        <v>6970</v>
      </c>
      <c r="D287" s="34" t="s">
        <v>6971</v>
      </c>
      <c r="E287" s="40" t="s">
        <v>6972</v>
      </c>
      <c r="F287" s="35" t="s">
        <v>6976</v>
      </c>
      <c r="G287" s="34">
        <v>5</v>
      </c>
      <c r="H287" s="64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</row>
    <row r="288" spans="1:27" ht="36" hidden="1" customHeight="1" x14ac:dyDescent="0.3">
      <c r="A288" s="20" t="s">
        <v>17</v>
      </c>
      <c r="B288">
        <f t="shared" si="4"/>
        <v>1</v>
      </c>
      <c r="C288" s="34" t="s">
        <v>6982</v>
      </c>
      <c r="D288" s="34" t="s">
        <v>6983</v>
      </c>
      <c r="E288" s="40" t="s">
        <v>6984</v>
      </c>
      <c r="F288" s="35" t="s">
        <v>6973</v>
      </c>
      <c r="G288" s="34">
        <v>1</v>
      </c>
      <c r="H288" s="64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</row>
    <row r="289" spans="1:27" ht="36" hidden="1" customHeight="1" x14ac:dyDescent="0.3">
      <c r="A289" s="20" t="s">
        <v>17</v>
      </c>
      <c r="B289">
        <f t="shared" si="4"/>
        <v>2</v>
      </c>
      <c r="C289" s="34" t="s">
        <v>6982</v>
      </c>
      <c r="D289" s="34" t="s">
        <v>6983</v>
      </c>
      <c r="E289" s="40" t="s">
        <v>6984</v>
      </c>
      <c r="F289" s="35" t="s">
        <v>6985</v>
      </c>
      <c r="G289" s="34">
        <v>5</v>
      </c>
      <c r="H289" s="64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</row>
    <row r="290" spans="1:27" ht="36" hidden="1" customHeight="1" x14ac:dyDescent="0.3">
      <c r="A290" s="20" t="s">
        <v>17</v>
      </c>
      <c r="B290">
        <f t="shared" si="4"/>
        <v>1</v>
      </c>
      <c r="C290" s="34" t="s">
        <v>6990</v>
      </c>
      <c r="D290" s="34" t="s">
        <v>6991</v>
      </c>
      <c r="E290" s="40" t="s">
        <v>6992</v>
      </c>
      <c r="F290" s="35" t="s">
        <v>6973</v>
      </c>
      <c r="G290" s="34">
        <v>1</v>
      </c>
      <c r="H290" s="64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</row>
    <row r="291" spans="1:27" ht="36" hidden="1" customHeight="1" x14ac:dyDescent="0.3">
      <c r="A291" s="20" t="s">
        <v>17</v>
      </c>
      <c r="B291">
        <f t="shared" si="4"/>
        <v>2</v>
      </c>
      <c r="C291" s="34" t="s">
        <v>6990</v>
      </c>
      <c r="D291" s="34" t="s">
        <v>6991</v>
      </c>
      <c r="E291" s="40" t="s">
        <v>6992</v>
      </c>
      <c r="F291" s="35" t="s">
        <v>6993</v>
      </c>
      <c r="G291" s="34">
        <v>3</v>
      </c>
      <c r="H291" s="64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</row>
    <row r="292" spans="1:27" ht="36" hidden="1" customHeight="1" x14ac:dyDescent="0.3">
      <c r="A292" s="20" t="s">
        <v>17</v>
      </c>
      <c r="B292">
        <f t="shared" si="4"/>
        <v>1</v>
      </c>
      <c r="C292" s="34" t="s">
        <v>6999</v>
      </c>
      <c r="D292" s="34" t="s">
        <v>7000</v>
      </c>
      <c r="E292" s="40" t="s">
        <v>7001</v>
      </c>
      <c r="F292" s="35" t="s">
        <v>7002</v>
      </c>
      <c r="G292" s="34">
        <v>1</v>
      </c>
      <c r="H292" s="64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</row>
    <row r="293" spans="1:27" ht="36" hidden="1" customHeight="1" x14ac:dyDescent="0.3">
      <c r="A293" s="20" t="s">
        <v>17</v>
      </c>
      <c r="B293">
        <f t="shared" si="4"/>
        <v>2</v>
      </c>
      <c r="C293" s="34" t="s">
        <v>6999</v>
      </c>
      <c r="D293" s="34" t="s">
        <v>7000</v>
      </c>
      <c r="E293" s="40" t="s">
        <v>7001</v>
      </c>
      <c r="F293" s="35" t="s">
        <v>7003</v>
      </c>
      <c r="G293" s="34">
        <v>3</v>
      </c>
      <c r="H293" s="64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</row>
    <row r="294" spans="1:27" ht="36" hidden="1" customHeight="1" x14ac:dyDescent="0.3">
      <c r="A294" s="20" t="s">
        <v>17</v>
      </c>
      <c r="B294">
        <f t="shared" si="4"/>
        <v>1</v>
      </c>
      <c r="C294" s="34" t="s">
        <v>6620</v>
      </c>
      <c r="D294" s="34" t="s">
        <v>6621</v>
      </c>
      <c r="E294" s="40" t="s">
        <v>6622</v>
      </c>
      <c r="F294" s="35" t="s">
        <v>6623</v>
      </c>
      <c r="G294" s="34">
        <v>17</v>
      </c>
      <c r="H294" s="64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</row>
    <row r="295" spans="1:27" ht="36" hidden="1" customHeight="1" x14ac:dyDescent="0.3">
      <c r="A295" s="20" t="s">
        <v>17</v>
      </c>
      <c r="B295">
        <f t="shared" si="4"/>
        <v>2</v>
      </c>
      <c r="C295" s="34" t="s">
        <v>6620</v>
      </c>
      <c r="D295" s="34" t="s">
        <v>6621</v>
      </c>
      <c r="E295" s="40" t="s">
        <v>6622</v>
      </c>
      <c r="F295" s="35" t="s">
        <v>6624</v>
      </c>
      <c r="G295" s="34">
        <v>10</v>
      </c>
      <c r="H295" s="64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</row>
    <row r="296" spans="1:27" ht="36" hidden="1" customHeight="1" x14ac:dyDescent="0.3">
      <c r="A296" s="55" t="s">
        <v>17</v>
      </c>
      <c r="B296">
        <f t="shared" si="4"/>
        <v>1</v>
      </c>
      <c r="C296" s="34" t="s">
        <v>6631</v>
      </c>
      <c r="D296" s="34" t="s">
        <v>6632</v>
      </c>
      <c r="E296" s="40" t="s">
        <v>6633</v>
      </c>
      <c r="F296" s="35" t="s">
        <v>6634</v>
      </c>
      <c r="G296" s="34">
        <v>2</v>
      </c>
      <c r="H296" s="64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</row>
    <row r="297" spans="1:27" ht="36" hidden="1" customHeight="1" x14ac:dyDescent="0.3">
      <c r="A297" s="20" t="s">
        <v>17</v>
      </c>
      <c r="B297">
        <f t="shared" si="4"/>
        <v>2</v>
      </c>
      <c r="C297" s="34" t="s">
        <v>6631</v>
      </c>
      <c r="D297" s="34" t="s">
        <v>6632</v>
      </c>
      <c r="E297" s="40" t="s">
        <v>6633</v>
      </c>
      <c r="F297" s="35" t="s">
        <v>6635</v>
      </c>
      <c r="G297" s="34">
        <v>10</v>
      </c>
      <c r="H297" s="64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</row>
    <row r="298" spans="1:27" ht="36" hidden="1" customHeight="1" x14ac:dyDescent="0.3">
      <c r="A298" s="55" t="s">
        <v>17</v>
      </c>
      <c r="B298">
        <f t="shared" si="4"/>
        <v>1</v>
      </c>
      <c r="C298" s="34" t="s">
        <v>6642</v>
      </c>
      <c r="D298" s="34" t="s">
        <v>6643</v>
      </c>
      <c r="E298" s="40" t="s">
        <v>6644</v>
      </c>
      <c r="F298" s="35" t="s">
        <v>6645</v>
      </c>
      <c r="G298" s="34">
        <v>11</v>
      </c>
      <c r="H298" s="64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</row>
    <row r="299" spans="1:27" ht="36" hidden="1" customHeight="1" x14ac:dyDescent="0.3">
      <c r="A299" s="20" t="s">
        <v>17</v>
      </c>
      <c r="B299">
        <f t="shared" si="4"/>
        <v>1</v>
      </c>
      <c r="C299" s="34" t="s">
        <v>6650</v>
      </c>
      <c r="D299" s="34" t="s">
        <v>6651</v>
      </c>
      <c r="E299" s="40" t="s">
        <v>6652</v>
      </c>
      <c r="F299" s="35" t="s">
        <v>6653</v>
      </c>
      <c r="G299" s="34">
        <v>1</v>
      </c>
      <c r="H299" s="64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</row>
    <row r="300" spans="1:27" ht="36" hidden="1" customHeight="1" x14ac:dyDescent="0.3">
      <c r="A300" s="5" t="s">
        <v>17</v>
      </c>
      <c r="B300">
        <f t="shared" si="4"/>
        <v>1</v>
      </c>
      <c r="C300" s="34" t="s">
        <v>6658</v>
      </c>
      <c r="D300" s="34" t="s">
        <v>6659</v>
      </c>
      <c r="E300" s="40" t="s">
        <v>6660</v>
      </c>
      <c r="H300" s="64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</row>
    <row r="301" spans="1:27" ht="36" hidden="1" customHeight="1" x14ac:dyDescent="0.3">
      <c r="A301" s="20" t="s">
        <v>17</v>
      </c>
      <c r="B301">
        <f t="shared" si="4"/>
        <v>2</v>
      </c>
      <c r="C301" s="34" t="s">
        <v>6658</v>
      </c>
      <c r="D301" s="34" t="s">
        <v>6659</v>
      </c>
      <c r="E301" s="40" t="s">
        <v>6660</v>
      </c>
      <c r="F301" s="35" t="s">
        <v>6661</v>
      </c>
      <c r="G301" s="34">
        <v>15</v>
      </c>
      <c r="H301" s="64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</row>
    <row r="302" spans="1:27" ht="36" hidden="1" customHeight="1" x14ac:dyDescent="0.3">
      <c r="A302" s="55" t="s">
        <v>17</v>
      </c>
      <c r="B302">
        <f t="shared" si="4"/>
        <v>1</v>
      </c>
      <c r="C302" s="34" t="s">
        <v>6666</v>
      </c>
      <c r="D302" s="34" t="s">
        <v>6667</v>
      </c>
      <c r="E302" s="40" t="s">
        <v>6668</v>
      </c>
      <c r="F302" s="35" t="s">
        <v>6669</v>
      </c>
      <c r="G302" s="34">
        <v>9</v>
      </c>
      <c r="H302" s="64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</row>
    <row r="303" spans="1:27" ht="36" hidden="1" customHeight="1" x14ac:dyDescent="0.3">
      <c r="A303" s="20" t="s">
        <v>17</v>
      </c>
      <c r="B303">
        <f t="shared" si="4"/>
        <v>1</v>
      </c>
      <c r="C303" s="34" t="s">
        <v>6674</v>
      </c>
      <c r="D303" s="34" t="s">
        <v>6675</v>
      </c>
      <c r="E303" s="40" t="s">
        <v>6676</v>
      </c>
      <c r="F303" s="35" t="s">
        <v>6669</v>
      </c>
      <c r="G303" s="34">
        <v>4</v>
      </c>
      <c r="H303" s="64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</row>
    <row r="304" spans="1:27" ht="36" hidden="1" customHeight="1" x14ac:dyDescent="0.3">
      <c r="A304" s="20" t="s">
        <v>17</v>
      </c>
      <c r="B304">
        <f t="shared" si="4"/>
        <v>1</v>
      </c>
      <c r="C304" s="34" t="s">
        <v>6680</v>
      </c>
      <c r="D304" s="34" t="s">
        <v>6681</v>
      </c>
      <c r="E304" s="40" t="s">
        <v>6682</v>
      </c>
      <c r="F304" s="35" t="s">
        <v>6683</v>
      </c>
      <c r="G304" s="34">
        <v>6</v>
      </c>
      <c r="H304" s="64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</row>
    <row r="305" spans="1:27" ht="36" hidden="1" customHeight="1" x14ac:dyDescent="0.3">
      <c r="A305" s="20" t="s">
        <v>17</v>
      </c>
      <c r="B305">
        <f t="shared" si="4"/>
        <v>1</v>
      </c>
      <c r="C305" s="34" t="s">
        <v>6688</v>
      </c>
      <c r="D305" s="34" t="s">
        <v>6681</v>
      </c>
      <c r="E305" s="40" t="s">
        <v>6689</v>
      </c>
      <c r="F305" s="35" t="s">
        <v>6690</v>
      </c>
      <c r="G305" s="34">
        <v>5</v>
      </c>
      <c r="H305" s="64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</row>
    <row r="306" spans="1:27" ht="36" hidden="1" customHeight="1" x14ac:dyDescent="0.3">
      <c r="A306" s="20" t="s">
        <v>17</v>
      </c>
      <c r="B306">
        <f t="shared" si="4"/>
        <v>1</v>
      </c>
      <c r="C306" s="34" t="s">
        <v>6693</v>
      </c>
      <c r="D306" s="34" t="s">
        <v>6681</v>
      </c>
      <c r="E306" s="40" t="s">
        <v>6694</v>
      </c>
      <c r="F306" s="35" t="s">
        <v>6690</v>
      </c>
      <c r="G306" s="34">
        <v>3</v>
      </c>
      <c r="H306" s="64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</row>
    <row r="307" spans="1:27" ht="36" hidden="1" customHeight="1" x14ac:dyDescent="0.3">
      <c r="A307" s="20" t="s">
        <v>17</v>
      </c>
      <c r="B307">
        <f t="shared" si="4"/>
        <v>1</v>
      </c>
      <c r="C307" s="34" t="s">
        <v>6946</v>
      </c>
      <c r="D307" s="34" t="s">
        <v>6947</v>
      </c>
      <c r="E307" s="40" t="s">
        <v>6948</v>
      </c>
      <c r="F307" s="35" t="s">
        <v>6949</v>
      </c>
      <c r="G307" s="34">
        <v>2</v>
      </c>
      <c r="H307" s="64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</row>
    <row r="308" spans="1:27" ht="36" hidden="1" customHeight="1" x14ac:dyDescent="0.3">
      <c r="A308" s="20" t="s">
        <v>17</v>
      </c>
      <c r="B308">
        <f t="shared" si="4"/>
        <v>2</v>
      </c>
      <c r="C308" s="34" t="s">
        <v>6946</v>
      </c>
      <c r="D308" s="34" t="s">
        <v>6947</v>
      </c>
      <c r="E308" s="40" t="s">
        <v>6948</v>
      </c>
      <c r="F308" s="35" t="s">
        <v>6950</v>
      </c>
      <c r="G308" s="34">
        <v>7</v>
      </c>
      <c r="H308" s="64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</row>
    <row r="309" spans="1:27" ht="36" hidden="1" customHeight="1" x14ac:dyDescent="0.3">
      <c r="A309" s="20" t="s">
        <v>17</v>
      </c>
      <c r="B309">
        <f t="shared" si="4"/>
        <v>1</v>
      </c>
      <c r="C309" s="34" t="s">
        <v>6957</v>
      </c>
      <c r="D309" s="34" t="s">
        <v>6958</v>
      </c>
      <c r="E309" s="40" t="s">
        <v>6959</v>
      </c>
      <c r="F309" s="35" t="s">
        <v>6960</v>
      </c>
      <c r="G309" s="34">
        <v>10</v>
      </c>
      <c r="H309" s="64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</row>
    <row r="310" spans="1:27" ht="36" hidden="1" customHeight="1" x14ac:dyDescent="0.3">
      <c r="A310" s="20" t="s">
        <v>17</v>
      </c>
      <c r="B310">
        <f t="shared" si="4"/>
        <v>1</v>
      </c>
      <c r="C310" s="34" t="s">
        <v>6011</v>
      </c>
      <c r="D310" s="34" t="s">
        <v>6012</v>
      </c>
      <c r="E310" s="40" t="s">
        <v>6013</v>
      </c>
      <c r="F310" s="35" t="s">
        <v>6008</v>
      </c>
      <c r="G310" s="34">
        <v>3</v>
      </c>
      <c r="H310" s="64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</row>
    <row r="311" spans="1:27" ht="36" hidden="1" customHeight="1" x14ac:dyDescent="0.3">
      <c r="A311" s="20" t="s">
        <v>17</v>
      </c>
      <c r="B311">
        <f t="shared" si="4"/>
        <v>1</v>
      </c>
      <c r="C311" s="34" t="s">
        <v>6014</v>
      </c>
      <c r="D311" s="34" t="s">
        <v>6012</v>
      </c>
      <c r="E311" s="40" t="s">
        <v>6015</v>
      </c>
      <c r="F311" s="35" t="s">
        <v>6008</v>
      </c>
      <c r="G311" s="34">
        <v>1</v>
      </c>
      <c r="H311" s="64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</row>
    <row r="312" spans="1:27" ht="36" hidden="1" customHeight="1" x14ac:dyDescent="0.3">
      <c r="A312" s="20" t="s">
        <v>17</v>
      </c>
      <c r="B312">
        <f t="shared" si="4"/>
        <v>1</v>
      </c>
      <c r="C312" s="34" t="s">
        <v>6016</v>
      </c>
      <c r="D312" s="34" t="s">
        <v>6012</v>
      </c>
      <c r="E312" s="40" t="s">
        <v>6017</v>
      </c>
      <c r="F312" s="35" t="s">
        <v>6018</v>
      </c>
      <c r="G312" s="34">
        <v>1</v>
      </c>
      <c r="H312" s="64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</row>
    <row r="313" spans="1:27" ht="36" hidden="1" customHeight="1" x14ac:dyDescent="0.3">
      <c r="A313" s="20" t="s">
        <v>17</v>
      </c>
      <c r="B313">
        <f t="shared" si="4"/>
        <v>1</v>
      </c>
      <c r="C313" s="34" t="s">
        <v>6019</v>
      </c>
      <c r="D313" s="34" t="s">
        <v>6012</v>
      </c>
      <c r="E313" s="40" t="s">
        <v>6020</v>
      </c>
      <c r="F313" s="35" t="s">
        <v>6018</v>
      </c>
      <c r="G313" s="34">
        <v>8</v>
      </c>
      <c r="H313" s="64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</row>
    <row r="314" spans="1:27" ht="36" hidden="1" customHeight="1" x14ac:dyDescent="0.3">
      <c r="A314" s="20" t="s">
        <v>17</v>
      </c>
      <c r="B314">
        <f t="shared" si="4"/>
        <v>1</v>
      </c>
      <c r="C314" s="34" t="s">
        <v>6966</v>
      </c>
      <c r="D314" s="34" t="s">
        <v>6012</v>
      </c>
      <c r="E314" s="40" t="s">
        <v>6967</v>
      </c>
      <c r="F314" s="35" t="s">
        <v>6968</v>
      </c>
      <c r="G314" s="34">
        <v>1</v>
      </c>
      <c r="H314" s="64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</row>
    <row r="315" spans="1:27" ht="36" hidden="1" customHeight="1" x14ac:dyDescent="0.3">
      <c r="A315" s="20" t="s">
        <v>17</v>
      </c>
      <c r="B315">
        <f t="shared" si="4"/>
        <v>2</v>
      </c>
      <c r="C315" s="34" t="s">
        <v>6966</v>
      </c>
      <c r="D315" s="34" t="s">
        <v>6012</v>
      </c>
      <c r="E315" s="40" t="s">
        <v>6967</v>
      </c>
      <c r="F315" s="35" t="s">
        <v>6969</v>
      </c>
      <c r="G315" s="34">
        <v>10</v>
      </c>
      <c r="H315" s="64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</row>
    <row r="316" spans="1:27" ht="36" hidden="1" customHeight="1" x14ac:dyDescent="0.3">
      <c r="A316" s="20" t="s">
        <v>17</v>
      </c>
      <c r="B316">
        <f t="shared" si="4"/>
        <v>1</v>
      </c>
      <c r="C316" s="34" t="s">
        <v>6977</v>
      </c>
      <c r="D316" s="34" t="s">
        <v>6978</v>
      </c>
      <c r="E316" s="40" t="s">
        <v>6979</v>
      </c>
      <c r="F316" s="35" t="s">
        <v>6980</v>
      </c>
      <c r="G316" s="34">
        <v>2</v>
      </c>
      <c r="H316" s="64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</row>
    <row r="317" spans="1:27" ht="36" hidden="1" customHeight="1" x14ac:dyDescent="0.3">
      <c r="A317" s="20" t="s">
        <v>17</v>
      </c>
      <c r="B317">
        <f t="shared" si="4"/>
        <v>2</v>
      </c>
      <c r="C317" s="34" t="s">
        <v>6977</v>
      </c>
      <c r="D317" s="34" t="s">
        <v>6978</v>
      </c>
      <c r="E317" s="40" t="s">
        <v>6979</v>
      </c>
      <c r="F317" s="35" t="s">
        <v>6981</v>
      </c>
      <c r="G317" s="34">
        <v>5</v>
      </c>
      <c r="H317" s="64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</row>
    <row r="318" spans="1:27" ht="36" hidden="1" customHeight="1" x14ac:dyDescent="0.3">
      <c r="A318" s="20" t="s">
        <v>17</v>
      </c>
      <c r="B318">
        <f t="shared" si="4"/>
        <v>1</v>
      </c>
      <c r="C318" s="34" t="s">
        <v>6986</v>
      </c>
      <c r="D318" s="34" t="s">
        <v>6987</v>
      </c>
      <c r="E318" s="40" t="s">
        <v>6988</v>
      </c>
      <c r="F318" s="35" t="s">
        <v>6989</v>
      </c>
      <c r="G318" s="34">
        <v>5</v>
      </c>
      <c r="H318" s="64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</row>
    <row r="319" spans="1:27" ht="36" hidden="1" customHeight="1" x14ac:dyDescent="0.3">
      <c r="A319" s="20" t="s">
        <v>17</v>
      </c>
      <c r="B319">
        <f t="shared" si="4"/>
        <v>1</v>
      </c>
      <c r="C319" s="34" t="s">
        <v>6994</v>
      </c>
      <c r="D319" s="34" t="s">
        <v>6995</v>
      </c>
      <c r="E319" s="40" t="s">
        <v>6996</v>
      </c>
      <c r="F319" s="35" t="s">
        <v>6997</v>
      </c>
      <c r="G319" s="34">
        <v>2</v>
      </c>
      <c r="H319" s="64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</row>
    <row r="320" spans="1:27" ht="36" hidden="1" customHeight="1" x14ac:dyDescent="0.3">
      <c r="A320" s="20" t="s">
        <v>17</v>
      </c>
      <c r="B320">
        <f t="shared" si="4"/>
        <v>2</v>
      </c>
      <c r="C320" s="34" t="s">
        <v>6994</v>
      </c>
      <c r="D320" s="34" t="s">
        <v>6995</v>
      </c>
      <c r="E320" s="40" t="s">
        <v>6996</v>
      </c>
      <c r="F320" s="35" t="s">
        <v>6998</v>
      </c>
      <c r="G320" s="34">
        <v>3</v>
      </c>
      <c r="H320" s="64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</row>
    <row r="321" spans="1:27" ht="36" hidden="1" customHeight="1" x14ac:dyDescent="0.3">
      <c r="A321" s="20" t="s">
        <v>17</v>
      </c>
      <c r="B321">
        <f t="shared" si="4"/>
        <v>1</v>
      </c>
      <c r="C321" s="34" t="s">
        <v>7004</v>
      </c>
      <c r="D321" s="34" t="s">
        <v>6995</v>
      </c>
      <c r="E321" s="40" t="s">
        <v>7005</v>
      </c>
      <c r="F321" s="35" t="s">
        <v>7006</v>
      </c>
      <c r="G321" s="34">
        <v>1</v>
      </c>
      <c r="H321" s="64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</row>
    <row r="322" spans="1:27" ht="36" hidden="1" customHeight="1" x14ac:dyDescent="0.3">
      <c r="A322" s="55" t="s">
        <v>17</v>
      </c>
      <c r="B322">
        <f t="shared" si="4"/>
        <v>1</v>
      </c>
      <c r="C322" s="34" t="s">
        <v>6079</v>
      </c>
      <c r="D322" s="34" t="s">
        <v>6080</v>
      </c>
      <c r="E322" s="40" t="s">
        <v>6081</v>
      </c>
      <c r="F322" s="35" t="s">
        <v>6082</v>
      </c>
      <c r="G322" s="34">
        <v>3</v>
      </c>
      <c r="H322" s="64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</row>
    <row r="323" spans="1:27" ht="36" hidden="1" customHeight="1" x14ac:dyDescent="0.3">
      <c r="A323" s="20" t="s">
        <v>17</v>
      </c>
      <c r="B323">
        <f t="shared" si="4"/>
        <v>2</v>
      </c>
      <c r="C323" s="34" t="s">
        <v>6079</v>
      </c>
      <c r="D323" s="34" t="s">
        <v>6080</v>
      </c>
      <c r="E323" s="40" t="s">
        <v>6081</v>
      </c>
      <c r="F323" s="35" t="s">
        <v>6083</v>
      </c>
      <c r="G323" s="34">
        <v>10</v>
      </c>
      <c r="H323" s="64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</row>
    <row r="324" spans="1:27" ht="36" hidden="1" customHeight="1" x14ac:dyDescent="0.3">
      <c r="A324" s="20" t="s">
        <v>17</v>
      </c>
      <c r="B324">
        <f t="shared" ref="B324:B387" si="5">IF(C324=C323,B323+1,1)</f>
        <v>1</v>
      </c>
      <c r="C324" s="34" t="s">
        <v>6084</v>
      </c>
      <c r="D324" s="34" t="s">
        <v>6085</v>
      </c>
      <c r="E324" s="40" t="s">
        <v>6086</v>
      </c>
      <c r="F324" s="35" t="s">
        <v>6082</v>
      </c>
      <c r="G324" s="34">
        <v>5</v>
      </c>
      <c r="H324" s="64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</row>
    <row r="325" spans="1:27" ht="36" hidden="1" customHeight="1" x14ac:dyDescent="0.3">
      <c r="A325" s="20" t="s">
        <v>17</v>
      </c>
      <c r="B325">
        <f t="shared" si="5"/>
        <v>1</v>
      </c>
      <c r="C325" s="34" t="s">
        <v>6087</v>
      </c>
      <c r="D325" s="34" t="s">
        <v>6085</v>
      </c>
      <c r="E325" s="40" t="s">
        <v>6088</v>
      </c>
      <c r="F325" s="35" t="s">
        <v>6082</v>
      </c>
      <c r="G325" s="34">
        <v>9</v>
      </c>
      <c r="H325" s="64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</row>
    <row r="326" spans="1:27" ht="36" hidden="1" customHeight="1" x14ac:dyDescent="0.3">
      <c r="A326" s="20" t="s">
        <v>17</v>
      </c>
      <c r="B326">
        <f t="shared" si="5"/>
        <v>1</v>
      </c>
      <c r="C326" s="34" t="s">
        <v>6089</v>
      </c>
      <c r="D326" s="34" t="s">
        <v>6090</v>
      </c>
      <c r="E326" s="40" t="s">
        <v>6091</v>
      </c>
      <c r="F326" s="35" t="s">
        <v>6092</v>
      </c>
      <c r="G326" s="34">
        <v>9</v>
      </c>
      <c r="H326" s="64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</row>
    <row r="327" spans="1:27" ht="36" hidden="1" customHeight="1" x14ac:dyDescent="0.3">
      <c r="A327" s="20" t="s">
        <v>17</v>
      </c>
      <c r="B327">
        <f t="shared" si="5"/>
        <v>2</v>
      </c>
      <c r="C327" s="34" t="s">
        <v>6089</v>
      </c>
      <c r="D327" s="34" t="s">
        <v>6090</v>
      </c>
      <c r="E327" s="40" t="s">
        <v>6091</v>
      </c>
      <c r="F327" s="35" t="s">
        <v>6093</v>
      </c>
      <c r="G327" s="34">
        <v>5</v>
      </c>
      <c r="H327" s="64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</row>
    <row r="328" spans="1:27" ht="36" hidden="1" customHeight="1" x14ac:dyDescent="0.3">
      <c r="A328" s="20" t="s">
        <v>17</v>
      </c>
      <c r="B328">
        <f t="shared" si="5"/>
        <v>1</v>
      </c>
      <c r="C328" s="34" t="s">
        <v>6094</v>
      </c>
      <c r="D328" s="34" t="s">
        <v>6095</v>
      </c>
      <c r="E328" s="40" t="s">
        <v>6096</v>
      </c>
      <c r="F328" s="35" t="s">
        <v>6092</v>
      </c>
      <c r="G328" s="34">
        <v>24</v>
      </c>
      <c r="H328" s="64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</row>
    <row r="329" spans="1:27" ht="36" hidden="1" customHeight="1" x14ac:dyDescent="0.3">
      <c r="A329" s="20" t="s">
        <v>17</v>
      </c>
      <c r="B329">
        <f t="shared" si="5"/>
        <v>1</v>
      </c>
      <c r="C329" s="34" t="s">
        <v>6097</v>
      </c>
      <c r="D329" s="34" t="s">
        <v>6098</v>
      </c>
      <c r="E329" s="40" t="s">
        <v>6099</v>
      </c>
      <c r="F329" s="35" t="s">
        <v>6100</v>
      </c>
      <c r="G329" s="34">
        <v>5</v>
      </c>
      <c r="H329" s="64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</row>
    <row r="330" spans="1:27" ht="36" hidden="1" customHeight="1" x14ac:dyDescent="0.3">
      <c r="A330" s="20" t="s">
        <v>17</v>
      </c>
      <c r="B330">
        <f t="shared" si="5"/>
        <v>2</v>
      </c>
      <c r="C330" s="34" t="s">
        <v>6097</v>
      </c>
      <c r="D330" s="34" t="s">
        <v>6098</v>
      </c>
      <c r="E330" s="40" t="s">
        <v>6099</v>
      </c>
      <c r="F330" s="35" t="s">
        <v>6101</v>
      </c>
      <c r="G330" s="34">
        <v>5</v>
      </c>
      <c r="H330" s="64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</row>
    <row r="331" spans="1:27" ht="36" hidden="1" customHeight="1" x14ac:dyDescent="0.3">
      <c r="A331" s="20" t="s">
        <v>17</v>
      </c>
      <c r="B331">
        <f t="shared" si="5"/>
        <v>1</v>
      </c>
      <c r="C331" s="34" t="s">
        <v>6102</v>
      </c>
      <c r="D331" s="34" t="s">
        <v>6098</v>
      </c>
      <c r="E331" s="40" t="s">
        <v>6103</v>
      </c>
      <c r="F331" s="35" t="s">
        <v>6100</v>
      </c>
      <c r="G331" s="34">
        <v>1</v>
      </c>
      <c r="H331" s="64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</row>
    <row r="332" spans="1:27" ht="36" hidden="1" customHeight="1" x14ac:dyDescent="0.3">
      <c r="A332" s="20" t="s">
        <v>17</v>
      </c>
      <c r="B332">
        <f t="shared" si="5"/>
        <v>1</v>
      </c>
      <c r="C332" s="34" t="s">
        <v>6104</v>
      </c>
      <c r="D332" s="34" t="s">
        <v>6105</v>
      </c>
      <c r="E332" s="40" t="s">
        <v>6106</v>
      </c>
      <c r="F332" s="35" t="s">
        <v>6107</v>
      </c>
      <c r="G332" s="34">
        <v>7</v>
      </c>
      <c r="H332" s="64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</row>
    <row r="333" spans="1:27" ht="36" hidden="1" customHeight="1" x14ac:dyDescent="0.3">
      <c r="A333" s="20" t="s">
        <v>17</v>
      </c>
      <c r="B333">
        <f t="shared" si="5"/>
        <v>2</v>
      </c>
      <c r="C333" s="34" t="s">
        <v>6104</v>
      </c>
      <c r="D333" s="34" t="s">
        <v>6105</v>
      </c>
      <c r="E333" s="40" t="s">
        <v>6106</v>
      </c>
      <c r="F333" s="35" t="s">
        <v>6108</v>
      </c>
      <c r="G333" s="34">
        <v>5</v>
      </c>
      <c r="H333" s="64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</row>
    <row r="334" spans="1:27" ht="36" hidden="1" customHeight="1" x14ac:dyDescent="0.3">
      <c r="A334" s="20" t="s">
        <v>17</v>
      </c>
      <c r="B334">
        <f t="shared" si="5"/>
        <v>1</v>
      </c>
      <c r="C334" s="34" t="s">
        <v>6109</v>
      </c>
      <c r="D334" s="34" t="s">
        <v>6110</v>
      </c>
      <c r="E334" s="40" t="s">
        <v>6111</v>
      </c>
      <c r="F334" s="35" t="s">
        <v>6112</v>
      </c>
      <c r="G334" s="34">
        <v>7</v>
      </c>
      <c r="H334" s="64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</row>
    <row r="335" spans="1:27" ht="36" hidden="1" customHeight="1" x14ac:dyDescent="0.3">
      <c r="A335" s="55" t="s">
        <v>17</v>
      </c>
      <c r="B335">
        <f t="shared" si="5"/>
        <v>2</v>
      </c>
      <c r="C335" s="34" t="s">
        <v>6109</v>
      </c>
      <c r="D335" s="34" t="s">
        <v>6110</v>
      </c>
      <c r="E335" s="40" t="s">
        <v>6111</v>
      </c>
      <c r="F335" s="35" t="s">
        <v>6113</v>
      </c>
      <c r="G335" s="34">
        <v>5</v>
      </c>
      <c r="H335" s="64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</row>
    <row r="336" spans="1:27" ht="36" hidden="1" customHeight="1" x14ac:dyDescent="0.3">
      <c r="A336" s="20" t="s">
        <v>17</v>
      </c>
      <c r="B336">
        <f t="shared" si="5"/>
        <v>1</v>
      </c>
      <c r="C336" s="34" t="s">
        <v>7028</v>
      </c>
      <c r="D336" s="34" t="s">
        <v>7029</v>
      </c>
      <c r="E336" s="40" t="s">
        <v>7030</v>
      </c>
      <c r="F336" s="35" t="s">
        <v>7031</v>
      </c>
      <c r="G336" s="34">
        <v>3</v>
      </c>
      <c r="H336" s="64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</row>
    <row r="337" spans="1:27" ht="36" hidden="1" customHeight="1" x14ac:dyDescent="0.3">
      <c r="A337" s="20" t="s">
        <v>17</v>
      </c>
      <c r="B337">
        <f t="shared" si="5"/>
        <v>1</v>
      </c>
      <c r="C337" s="34" t="s">
        <v>7035</v>
      </c>
      <c r="D337" s="34" t="s">
        <v>7029</v>
      </c>
      <c r="E337" s="40" t="s">
        <v>7036</v>
      </c>
      <c r="F337" s="35" t="s">
        <v>7037</v>
      </c>
      <c r="G337" s="34">
        <v>3</v>
      </c>
      <c r="H337" s="64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</row>
    <row r="338" spans="1:27" ht="36" hidden="1" customHeight="1" x14ac:dyDescent="0.3">
      <c r="A338" s="55" t="s">
        <v>17</v>
      </c>
      <c r="B338">
        <f t="shared" si="5"/>
        <v>1</v>
      </c>
      <c r="C338" s="34" t="s">
        <v>7041</v>
      </c>
      <c r="D338" s="34" t="s">
        <v>7029</v>
      </c>
      <c r="E338" s="40" t="s">
        <v>7042</v>
      </c>
      <c r="F338" s="35" t="s">
        <v>7043</v>
      </c>
      <c r="G338" s="34">
        <v>3</v>
      </c>
      <c r="H338" s="64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</row>
    <row r="339" spans="1:27" ht="36" hidden="1" customHeight="1" x14ac:dyDescent="0.3">
      <c r="A339" s="2" t="s">
        <v>17</v>
      </c>
      <c r="B339">
        <f t="shared" si="5"/>
        <v>1</v>
      </c>
      <c r="C339" s="34" t="s">
        <v>7047</v>
      </c>
      <c r="D339" s="34" t="s">
        <v>7029</v>
      </c>
      <c r="E339" s="40" t="s">
        <v>7048</v>
      </c>
      <c r="H339" s="64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</row>
    <row r="340" spans="1:27" ht="36" hidden="1" customHeight="1" x14ac:dyDescent="0.3">
      <c r="A340" s="20" t="s">
        <v>17</v>
      </c>
      <c r="B340">
        <f t="shared" si="5"/>
        <v>2</v>
      </c>
      <c r="C340" s="34" t="s">
        <v>7047</v>
      </c>
      <c r="D340" s="34" t="s">
        <v>7029</v>
      </c>
      <c r="E340" s="40" t="s">
        <v>7048</v>
      </c>
      <c r="F340" s="35" t="s">
        <v>7049</v>
      </c>
      <c r="G340" s="34">
        <v>3</v>
      </c>
      <c r="H340" s="64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</row>
    <row r="341" spans="1:27" ht="36" hidden="1" customHeight="1" x14ac:dyDescent="0.3">
      <c r="A341" s="20" t="s">
        <v>17</v>
      </c>
      <c r="B341">
        <f t="shared" si="5"/>
        <v>1</v>
      </c>
      <c r="C341" s="34" t="s">
        <v>7054</v>
      </c>
      <c r="D341" s="34" t="s">
        <v>7055</v>
      </c>
      <c r="E341" s="40" t="s">
        <v>7056</v>
      </c>
      <c r="F341" s="35" t="s">
        <v>7057</v>
      </c>
      <c r="G341" s="34">
        <v>3</v>
      </c>
      <c r="H341" s="64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</row>
    <row r="342" spans="1:27" ht="36" hidden="1" customHeight="1" x14ac:dyDescent="0.3">
      <c r="A342" s="20" t="s">
        <v>17</v>
      </c>
      <c r="B342">
        <f t="shared" si="5"/>
        <v>1</v>
      </c>
      <c r="C342" s="34" t="s">
        <v>7061</v>
      </c>
      <c r="D342" s="34" t="s">
        <v>7055</v>
      </c>
      <c r="E342" s="40" t="s">
        <v>7062</v>
      </c>
      <c r="F342" s="35" t="s">
        <v>7063</v>
      </c>
      <c r="G342" s="34">
        <v>3</v>
      </c>
      <c r="H342" s="64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</row>
    <row r="343" spans="1:27" ht="36" hidden="1" customHeight="1" x14ac:dyDescent="0.3">
      <c r="A343" s="20" t="s">
        <v>17</v>
      </c>
      <c r="B343">
        <f t="shared" si="5"/>
        <v>1</v>
      </c>
      <c r="C343" s="34" t="s">
        <v>7067</v>
      </c>
      <c r="D343" s="34" t="s">
        <v>7055</v>
      </c>
      <c r="E343" s="40" t="s">
        <v>7068</v>
      </c>
      <c r="F343" s="35" t="s">
        <v>7069</v>
      </c>
      <c r="G343" s="34">
        <v>3</v>
      </c>
      <c r="H343" s="64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</row>
    <row r="344" spans="1:27" ht="36" hidden="1" customHeight="1" x14ac:dyDescent="0.3">
      <c r="A344" s="20" t="s">
        <v>17</v>
      </c>
      <c r="B344">
        <f t="shared" si="5"/>
        <v>1</v>
      </c>
      <c r="C344" s="34" t="s">
        <v>7024</v>
      </c>
      <c r="D344" s="34" t="s">
        <v>7025</v>
      </c>
      <c r="E344" s="40" t="s">
        <v>7026</v>
      </c>
      <c r="F344" s="35" t="s">
        <v>7027</v>
      </c>
      <c r="G344" s="34">
        <v>3</v>
      </c>
      <c r="H344" s="64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</row>
    <row r="345" spans="1:27" ht="36" hidden="1" customHeight="1" x14ac:dyDescent="0.3">
      <c r="A345" s="20" t="s">
        <v>17</v>
      </c>
      <c r="B345">
        <f t="shared" si="5"/>
        <v>1</v>
      </c>
      <c r="C345" s="34" t="s">
        <v>7032</v>
      </c>
      <c r="D345" s="34" t="s">
        <v>7025</v>
      </c>
      <c r="E345" s="40" t="s">
        <v>7033</v>
      </c>
      <c r="F345" s="35" t="s">
        <v>7034</v>
      </c>
      <c r="G345" s="34">
        <v>3</v>
      </c>
      <c r="H345" s="64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</row>
    <row r="346" spans="1:27" ht="36" hidden="1" customHeight="1" x14ac:dyDescent="0.3">
      <c r="A346" s="20" t="s">
        <v>17</v>
      </c>
      <c r="B346">
        <f t="shared" si="5"/>
        <v>1</v>
      </c>
      <c r="C346" s="34" t="s">
        <v>7038</v>
      </c>
      <c r="D346" s="34" t="s">
        <v>7025</v>
      </c>
      <c r="E346" s="40" t="s">
        <v>7039</v>
      </c>
      <c r="F346" s="35" t="s">
        <v>7040</v>
      </c>
      <c r="G346" s="34">
        <v>3</v>
      </c>
      <c r="H346" s="64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</row>
    <row r="347" spans="1:27" ht="36" hidden="1" customHeight="1" x14ac:dyDescent="0.3">
      <c r="A347" s="20" t="s">
        <v>17</v>
      </c>
      <c r="B347">
        <f t="shared" si="5"/>
        <v>1</v>
      </c>
      <c r="C347" s="34" t="s">
        <v>7044</v>
      </c>
      <c r="D347" s="34" t="s">
        <v>7025</v>
      </c>
      <c r="E347" s="40" t="s">
        <v>7045</v>
      </c>
      <c r="F347" s="35" t="s">
        <v>7046</v>
      </c>
      <c r="G347" s="34">
        <v>3</v>
      </c>
      <c r="H347" s="64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</row>
    <row r="348" spans="1:27" ht="36" hidden="1" customHeight="1" x14ac:dyDescent="0.3">
      <c r="A348" s="20" t="s">
        <v>17</v>
      </c>
      <c r="B348">
        <f t="shared" si="5"/>
        <v>1</v>
      </c>
      <c r="C348" s="34" t="s">
        <v>7050</v>
      </c>
      <c r="D348" s="34" t="s">
        <v>7051</v>
      </c>
      <c r="E348" s="40" t="s">
        <v>7052</v>
      </c>
      <c r="F348" s="35" t="s">
        <v>7053</v>
      </c>
      <c r="G348" s="34">
        <v>3</v>
      </c>
      <c r="H348" s="64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</row>
    <row r="349" spans="1:27" ht="36" hidden="1" customHeight="1" x14ac:dyDescent="0.3">
      <c r="A349" s="20" t="s">
        <v>17</v>
      </c>
      <c r="B349">
        <f t="shared" si="5"/>
        <v>1</v>
      </c>
      <c r="C349" s="34" t="s">
        <v>7058</v>
      </c>
      <c r="D349" s="34" t="s">
        <v>7051</v>
      </c>
      <c r="E349" s="40" t="s">
        <v>7059</v>
      </c>
      <c r="F349" s="35" t="s">
        <v>7060</v>
      </c>
      <c r="G349" s="34">
        <v>3</v>
      </c>
      <c r="H349" s="64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</row>
    <row r="350" spans="1:27" ht="36" hidden="1" customHeight="1" x14ac:dyDescent="0.3">
      <c r="A350" s="20" t="s">
        <v>17</v>
      </c>
      <c r="B350">
        <f t="shared" si="5"/>
        <v>1</v>
      </c>
      <c r="C350" s="34" t="s">
        <v>7064</v>
      </c>
      <c r="D350" s="34" t="s">
        <v>7051</v>
      </c>
      <c r="E350" s="40" t="s">
        <v>7065</v>
      </c>
      <c r="F350" s="35" t="s">
        <v>7066</v>
      </c>
      <c r="G350" s="34">
        <v>3</v>
      </c>
      <c r="H350" s="64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</row>
    <row r="351" spans="1:27" ht="36" hidden="1" customHeight="1" x14ac:dyDescent="0.3">
      <c r="A351" s="20" t="s">
        <v>17</v>
      </c>
      <c r="B351">
        <f t="shared" si="5"/>
        <v>1</v>
      </c>
      <c r="C351" s="34" t="s">
        <v>7296</v>
      </c>
      <c r="D351" s="34" t="s">
        <v>7297</v>
      </c>
      <c r="E351" s="40" t="s">
        <v>7298</v>
      </c>
      <c r="F351" s="35" t="s">
        <v>7299</v>
      </c>
      <c r="G351" s="34">
        <v>9</v>
      </c>
      <c r="H351" s="64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</row>
    <row r="352" spans="1:27" ht="36" hidden="1" customHeight="1" x14ac:dyDescent="0.3">
      <c r="A352" s="20" t="s">
        <v>17</v>
      </c>
      <c r="B352">
        <f t="shared" si="5"/>
        <v>1</v>
      </c>
      <c r="C352" s="34" t="s">
        <v>7292</v>
      </c>
      <c r="D352" s="34" t="s">
        <v>7293</v>
      </c>
      <c r="E352" s="40" t="s">
        <v>7294</v>
      </c>
      <c r="F352" s="35" t="s">
        <v>7295</v>
      </c>
      <c r="G352" s="34">
        <v>9</v>
      </c>
      <c r="H352" s="64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</row>
    <row r="353" spans="1:27" ht="36" hidden="1" customHeight="1" x14ac:dyDescent="0.3">
      <c r="A353" s="20" t="s">
        <v>17</v>
      </c>
      <c r="B353">
        <f t="shared" si="5"/>
        <v>1</v>
      </c>
      <c r="C353" s="34" t="s">
        <v>6114</v>
      </c>
      <c r="D353" s="34" t="s">
        <v>6115</v>
      </c>
      <c r="E353" s="40" t="s">
        <v>6116</v>
      </c>
      <c r="F353" s="35" t="s">
        <v>6117</v>
      </c>
      <c r="G353" s="34">
        <v>5</v>
      </c>
      <c r="H353" s="64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</row>
    <row r="354" spans="1:27" ht="36" hidden="1" customHeight="1" x14ac:dyDescent="0.3">
      <c r="A354" s="20" t="s">
        <v>17</v>
      </c>
      <c r="B354">
        <f t="shared" si="5"/>
        <v>2</v>
      </c>
      <c r="C354" s="34" t="s">
        <v>6114</v>
      </c>
      <c r="D354" s="34" t="s">
        <v>6115</v>
      </c>
      <c r="E354" s="40" t="s">
        <v>6116</v>
      </c>
      <c r="F354" s="35" t="s">
        <v>6118</v>
      </c>
      <c r="G354" s="34">
        <v>10</v>
      </c>
      <c r="H354" s="64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</row>
    <row r="355" spans="1:27" ht="36" hidden="1" customHeight="1" x14ac:dyDescent="0.3">
      <c r="A355" s="20" t="s">
        <v>17</v>
      </c>
      <c r="B355">
        <f t="shared" si="5"/>
        <v>1</v>
      </c>
      <c r="C355" s="34" t="s">
        <v>6119</v>
      </c>
      <c r="D355" s="34" t="s">
        <v>6120</v>
      </c>
      <c r="E355" s="40" t="s">
        <v>6086</v>
      </c>
      <c r="F355" s="35" t="s">
        <v>6117</v>
      </c>
      <c r="G355" s="34">
        <v>1</v>
      </c>
      <c r="H355" s="64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</row>
    <row r="356" spans="1:27" ht="36" hidden="1" customHeight="1" x14ac:dyDescent="0.3">
      <c r="A356" s="20" t="s">
        <v>17</v>
      </c>
      <c r="B356">
        <f t="shared" si="5"/>
        <v>1</v>
      </c>
      <c r="C356" s="34" t="s">
        <v>6121</v>
      </c>
      <c r="D356" s="34" t="s">
        <v>6122</v>
      </c>
      <c r="E356" s="40" t="s">
        <v>6123</v>
      </c>
      <c r="F356" s="35" t="s">
        <v>6124</v>
      </c>
      <c r="G356" s="34">
        <v>12</v>
      </c>
      <c r="H356" s="64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</row>
    <row r="357" spans="1:27" ht="36" hidden="1" customHeight="1" x14ac:dyDescent="0.3">
      <c r="A357" s="20" t="s">
        <v>17</v>
      </c>
      <c r="B357">
        <f t="shared" si="5"/>
        <v>2</v>
      </c>
      <c r="C357" s="34" t="s">
        <v>6121</v>
      </c>
      <c r="D357" s="34" t="s">
        <v>6122</v>
      </c>
      <c r="E357" s="40" t="s">
        <v>6123</v>
      </c>
      <c r="F357" s="35" t="s">
        <v>6125</v>
      </c>
      <c r="G357" s="34">
        <v>5</v>
      </c>
      <c r="H357" s="64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</row>
    <row r="358" spans="1:27" ht="36" hidden="1" customHeight="1" x14ac:dyDescent="0.3">
      <c r="A358" s="20" t="s">
        <v>17</v>
      </c>
      <c r="B358">
        <f t="shared" si="5"/>
        <v>1</v>
      </c>
      <c r="C358" s="34" t="s">
        <v>6126</v>
      </c>
      <c r="D358" s="34" t="s">
        <v>6127</v>
      </c>
      <c r="E358" s="40" t="s">
        <v>6128</v>
      </c>
      <c r="F358" s="35" t="s">
        <v>6117</v>
      </c>
      <c r="G358" s="34">
        <v>10</v>
      </c>
      <c r="H358" s="64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</row>
    <row r="359" spans="1:27" ht="36" hidden="1" customHeight="1" x14ac:dyDescent="0.3">
      <c r="A359" s="20" t="s">
        <v>17</v>
      </c>
      <c r="B359">
        <f t="shared" si="5"/>
        <v>1</v>
      </c>
      <c r="C359" s="34" t="s">
        <v>6129</v>
      </c>
      <c r="D359" s="34" t="s">
        <v>6130</v>
      </c>
      <c r="E359" s="40" t="s">
        <v>6131</v>
      </c>
      <c r="F359" s="35" t="s">
        <v>6132</v>
      </c>
      <c r="G359" s="34">
        <v>7</v>
      </c>
      <c r="H359" s="64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</row>
    <row r="360" spans="1:27" ht="36" hidden="1" customHeight="1" x14ac:dyDescent="0.3">
      <c r="A360" s="20" t="s">
        <v>17</v>
      </c>
      <c r="B360">
        <f t="shared" si="5"/>
        <v>2</v>
      </c>
      <c r="C360" s="34" t="s">
        <v>6129</v>
      </c>
      <c r="D360" s="34" t="s">
        <v>6130</v>
      </c>
      <c r="E360" s="40" t="s">
        <v>6131</v>
      </c>
      <c r="F360" s="35" t="s">
        <v>6133</v>
      </c>
      <c r="G360" s="34">
        <v>5</v>
      </c>
      <c r="H360" s="64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</row>
    <row r="361" spans="1:27" ht="36" hidden="1" customHeight="1" x14ac:dyDescent="0.3">
      <c r="A361" s="20" t="s">
        <v>17</v>
      </c>
      <c r="B361">
        <f t="shared" si="5"/>
        <v>1</v>
      </c>
      <c r="C361" s="34" t="s">
        <v>6134</v>
      </c>
      <c r="D361" s="34" t="s">
        <v>6135</v>
      </c>
      <c r="E361" s="40" t="s">
        <v>6136</v>
      </c>
      <c r="F361" s="35" t="s">
        <v>6137</v>
      </c>
      <c r="G361" s="34">
        <v>2</v>
      </c>
      <c r="H361" s="64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</row>
    <row r="362" spans="1:27" ht="36" hidden="1" customHeight="1" x14ac:dyDescent="0.3">
      <c r="A362" s="20" t="s">
        <v>17</v>
      </c>
      <c r="B362">
        <f t="shared" si="5"/>
        <v>1</v>
      </c>
      <c r="C362" s="34" t="s">
        <v>6138</v>
      </c>
      <c r="D362" s="34" t="s">
        <v>6135</v>
      </c>
      <c r="E362" s="40" t="s">
        <v>6139</v>
      </c>
      <c r="F362" s="35" t="s">
        <v>6137</v>
      </c>
      <c r="G362" s="34">
        <v>9</v>
      </c>
      <c r="H362" s="64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</row>
    <row r="363" spans="1:27" ht="36" hidden="1" customHeight="1" x14ac:dyDescent="0.3">
      <c r="A363" s="20" t="s">
        <v>17</v>
      </c>
      <c r="B363">
        <f t="shared" si="5"/>
        <v>2</v>
      </c>
      <c r="C363" s="34" t="s">
        <v>6138</v>
      </c>
      <c r="D363" s="34" t="s">
        <v>6135</v>
      </c>
      <c r="E363" s="40" t="s">
        <v>6139</v>
      </c>
      <c r="F363" s="35" t="s">
        <v>6140</v>
      </c>
      <c r="G363" s="34">
        <v>1</v>
      </c>
      <c r="H363" s="64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</row>
    <row r="364" spans="1:27" ht="36" hidden="1" customHeight="1" x14ac:dyDescent="0.3">
      <c r="A364" s="20" t="s">
        <v>17</v>
      </c>
      <c r="B364">
        <f t="shared" si="5"/>
        <v>3</v>
      </c>
      <c r="C364" s="34" t="s">
        <v>6138</v>
      </c>
      <c r="D364" s="34" t="s">
        <v>6135</v>
      </c>
      <c r="E364" s="40" t="s">
        <v>6139</v>
      </c>
      <c r="F364" s="35" t="s">
        <v>6141</v>
      </c>
      <c r="G364" s="34">
        <v>1</v>
      </c>
      <c r="H364" s="64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</row>
    <row r="365" spans="1:27" ht="36" hidden="1" customHeight="1" x14ac:dyDescent="0.3">
      <c r="A365" s="20" t="s">
        <v>17</v>
      </c>
      <c r="B365">
        <f t="shared" si="5"/>
        <v>4</v>
      </c>
      <c r="C365" s="34" t="s">
        <v>6138</v>
      </c>
      <c r="D365" s="34" t="s">
        <v>6135</v>
      </c>
      <c r="E365" s="40" t="s">
        <v>6139</v>
      </c>
      <c r="F365" s="35" t="s">
        <v>6142</v>
      </c>
      <c r="G365" s="34">
        <v>3</v>
      </c>
      <c r="H365" s="64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</row>
    <row r="366" spans="1:27" ht="36" hidden="1" customHeight="1" x14ac:dyDescent="0.3">
      <c r="A366" s="20" t="s">
        <v>17</v>
      </c>
      <c r="B366">
        <f t="shared" si="5"/>
        <v>1</v>
      </c>
      <c r="C366" s="34" t="s">
        <v>6143</v>
      </c>
      <c r="D366" s="34" t="s">
        <v>6144</v>
      </c>
      <c r="E366" s="40" t="s">
        <v>6145</v>
      </c>
      <c r="F366" s="35" t="s">
        <v>6146</v>
      </c>
      <c r="G366" s="34">
        <v>1</v>
      </c>
      <c r="H366" s="64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</row>
    <row r="367" spans="1:27" ht="36" hidden="1" customHeight="1" x14ac:dyDescent="0.3">
      <c r="A367" s="20" t="s">
        <v>17</v>
      </c>
      <c r="B367">
        <f t="shared" si="5"/>
        <v>1</v>
      </c>
      <c r="C367" s="34" t="s">
        <v>6147</v>
      </c>
      <c r="D367" s="34" t="s">
        <v>6144</v>
      </c>
      <c r="E367" s="40" t="s">
        <v>6148</v>
      </c>
      <c r="F367" s="35" t="s">
        <v>6146</v>
      </c>
      <c r="G367" s="34">
        <v>5</v>
      </c>
      <c r="H367" s="64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</row>
    <row r="368" spans="1:27" ht="36" hidden="1" customHeight="1" x14ac:dyDescent="0.3">
      <c r="A368" s="20" t="s">
        <v>17</v>
      </c>
      <c r="B368">
        <f t="shared" si="5"/>
        <v>2</v>
      </c>
      <c r="C368" s="34" t="s">
        <v>6147</v>
      </c>
      <c r="D368" s="34" t="s">
        <v>6144</v>
      </c>
      <c r="E368" s="40" t="s">
        <v>6148</v>
      </c>
      <c r="F368" s="35" t="s">
        <v>6149</v>
      </c>
      <c r="G368" s="34">
        <v>3</v>
      </c>
      <c r="H368" s="64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</row>
    <row r="369" spans="1:27" ht="36" hidden="1" customHeight="1" x14ac:dyDescent="0.3">
      <c r="A369" s="20" t="s">
        <v>17</v>
      </c>
      <c r="B369">
        <f t="shared" si="5"/>
        <v>3</v>
      </c>
      <c r="C369" s="34" t="s">
        <v>6147</v>
      </c>
      <c r="D369" s="34" t="s">
        <v>6144</v>
      </c>
      <c r="E369" s="40" t="s">
        <v>6148</v>
      </c>
      <c r="F369" s="35" t="s">
        <v>6150</v>
      </c>
      <c r="G369" s="34">
        <v>2</v>
      </c>
      <c r="H369" s="64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</row>
    <row r="370" spans="1:27" ht="36" hidden="1" customHeight="1" x14ac:dyDescent="0.3">
      <c r="A370" s="20" t="s">
        <v>17</v>
      </c>
      <c r="B370">
        <f t="shared" si="5"/>
        <v>1</v>
      </c>
      <c r="C370" s="34" t="s">
        <v>6695</v>
      </c>
      <c r="D370" s="34" t="s">
        <v>6696</v>
      </c>
      <c r="E370" s="40" t="s">
        <v>6697</v>
      </c>
      <c r="F370" s="35" t="s">
        <v>6698</v>
      </c>
      <c r="G370" s="34">
        <v>26</v>
      </c>
      <c r="H370" s="64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</row>
    <row r="371" spans="1:27" ht="36" hidden="1" customHeight="1" x14ac:dyDescent="0.3">
      <c r="A371" s="2" t="s">
        <v>17</v>
      </c>
      <c r="B371">
        <f t="shared" si="5"/>
        <v>1</v>
      </c>
      <c r="C371" s="34" t="s">
        <v>6699</v>
      </c>
      <c r="D371" s="34" t="s">
        <v>6700</v>
      </c>
      <c r="E371" s="40" t="s">
        <v>6701</v>
      </c>
      <c r="H371" s="64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</row>
    <row r="372" spans="1:27" ht="36" hidden="1" customHeight="1" x14ac:dyDescent="0.3">
      <c r="A372" s="20" t="s">
        <v>17</v>
      </c>
      <c r="B372">
        <f t="shared" si="5"/>
        <v>2</v>
      </c>
      <c r="C372" s="34" t="s">
        <v>6699</v>
      </c>
      <c r="D372" s="34" t="s">
        <v>6700</v>
      </c>
      <c r="E372" s="40" t="s">
        <v>6701</v>
      </c>
      <c r="F372" s="35" t="s">
        <v>6702</v>
      </c>
      <c r="G372" s="34">
        <v>11</v>
      </c>
      <c r="H372" s="64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</row>
    <row r="373" spans="1:27" ht="36" hidden="1" customHeight="1" x14ac:dyDescent="0.3">
      <c r="A373" s="20" t="s">
        <v>17</v>
      </c>
      <c r="B373">
        <f t="shared" si="5"/>
        <v>3</v>
      </c>
      <c r="C373" s="34" t="s">
        <v>6699</v>
      </c>
      <c r="D373" s="34" t="s">
        <v>6700</v>
      </c>
      <c r="E373" s="40" t="s">
        <v>6701</v>
      </c>
      <c r="F373" s="35" t="s">
        <v>6703</v>
      </c>
      <c r="G373" s="34">
        <v>10</v>
      </c>
      <c r="H373" s="64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</row>
    <row r="374" spans="1:27" ht="36" hidden="1" customHeight="1" x14ac:dyDescent="0.3">
      <c r="A374" s="20" t="s">
        <v>17</v>
      </c>
      <c r="B374">
        <f t="shared" si="5"/>
        <v>1</v>
      </c>
      <c r="C374" s="34" t="s">
        <v>6704</v>
      </c>
      <c r="D374" s="34" t="s">
        <v>6705</v>
      </c>
      <c r="E374" s="40" t="s">
        <v>6706</v>
      </c>
      <c r="F374" s="35" t="s">
        <v>6707</v>
      </c>
      <c r="G374" s="34">
        <v>18</v>
      </c>
      <c r="H374" s="64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</row>
    <row r="375" spans="1:27" ht="36" hidden="1" customHeight="1" x14ac:dyDescent="0.3">
      <c r="A375" s="20" t="s">
        <v>17</v>
      </c>
      <c r="B375">
        <f t="shared" si="5"/>
        <v>1</v>
      </c>
      <c r="C375" s="34" t="s">
        <v>6708</v>
      </c>
      <c r="D375" s="34" t="s">
        <v>6709</v>
      </c>
      <c r="E375" s="40" t="s">
        <v>6710</v>
      </c>
      <c r="F375" s="35" t="s">
        <v>6711</v>
      </c>
      <c r="G375" s="34">
        <v>6</v>
      </c>
      <c r="H375" s="64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</row>
    <row r="376" spans="1:27" ht="36" hidden="1" customHeight="1" x14ac:dyDescent="0.3">
      <c r="A376" s="20" t="s">
        <v>17</v>
      </c>
      <c r="B376">
        <f t="shared" si="5"/>
        <v>1</v>
      </c>
      <c r="C376" s="34" t="s">
        <v>6712</v>
      </c>
      <c r="D376" s="34" t="s">
        <v>6713</v>
      </c>
      <c r="E376" s="40" t="s">
        <v>6714</v>
      </c>
      <c r="F376" s="35" t="s">
        <v>6715</v>
      </c>
      <c r="G376" s="34">
        <v>1</v>
      </c>
      <c r="H376" s="64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</row>
    <row r="377" spans="1:27" ht="36" hidden="1" customHeight="1" x14ac:dyDescent="0.3">
      <c r="A377" s="20" t="s">
        <v>17</v>
      </c>
      <c r="B377">
        <f t="shared" si="5"/>
        <v>1</v>
      </c>
      <c r="C377" s="34" t="s">
        <v>6716</v>
      </c>
      <c r="D377" s="34" t="s">
        <v>6713</v>
      </c>
      <c r="E377" s="40" t="s">
        <v>6717</v>
      </c>
      <c r="F377" s="35" t="s">
        <v>6715</v>
      </c>
      <c r="G377" s="34">
        <v>2</v>
      </c>
      <c r="H377" s="64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</row>
    <row r="378" spans="1:27" ht="36" hidden="1" customHeight="1" x14ac:dyDescent="0.3">
      <c r="A378" s="20" t="s">
        <v>17</v>
      </c>
      <c r="B378">
        <f t="shared" si="5"/>
        <v>1</v>
      </c>
      <c r="C378" s="34" t="s">
        <v>6718</v>
      </c>
      <c r="D378" s="34" t="s">
        <v>6719</v>
      </c>
      <c r="E378" s="40" t="s">
        <v>6720</v>
      </c>
      <c r="F378" s="35" t="s">
        <v>6721</v>
      </c>
      <c r="G378" s="34">
        <v>3</v>
      </c>
      <c r="H378" s="64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</row>
    <row r="379" spans="1:27" ht="36" hidden="1" customHeight="1" x14ac:dyDescent="0.3">
      <c r="A379" s="20" t="s">
        <v>17</v>
      </c>
      <c r="B379">
        <f t="shared" si="5"/>
        <v>1</v>
      </c>
      <c r="C379" s="34" t="s">
        <v>6722</v>
      </c>
      <c r="D379" s="34" t="s">
        <v>6719</v>
      </c>
      <c r="E379" s="40" t="s">
        <v>6723</v>
      </c>
      <c r="F379" s="35" t="s">
        <v>6715</v>
      </c>
      <c r="G379" s="34">
        <v>3</v>
      </c>
      <c r="H379" s="64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</row>
    <row r="380" spans="1:27" ht="36" hidden="1" customHeight="1" x14ac:dyDescent="0.3">
      <c r="A380" s="20" t="s">
        <v>17</v>
      </c>
      <c r="B380">
        <f t="shared" si="5"/>
        <v>1</v>
      </c>
      <c r="C380" s="34" t="s">
        <v>6736</v>
      </c>
      <c r="D380" s="34" t="s">
        <v>6737</v>
      </c>
      <c r="E380" s="40" t="s">
        <v>6738</v>
      </c>
      <c r="F380" s="35" t="s">
        <v>6732</v>
      </c>
      <c r="G380" s="34">
        <v>17</v>
      </c>
      <c r="H380" s="64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</row>
    <row r="381" spans="1:27" ht="36" hidden="1" customHeight="1" x14ac:dyDescent="0.3">
      <c r="A381" s="20" t="s">
        <v>17</v>
      </c>
      <c r="B381">
        <f t="shared" si="5"/>
        <v>1</v>
      </c>
      <c r="C381" s="34" t="s">
        <v>6746</v>
      </c>
      <c r="D381" s="34" t="s">
        <v>6747</v>
      </c>
      <c r="E381" s="40" t="s">
        <v>6748</v>
      </c>
      <c r="F381" s="35" t="s">
        <v>6749</v>
      </c>
      <c r="G381" s="34">
        <v>13</v>
      </c>
      <c r="H381" s="64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</row>
    <row r="382" spans="1:27" ht="36" hidden="1" customHeight="1" x14ac:dyDescent="0.3">
      <c r="A382" s="20" t="s">
        <v>17</v>
      </c>
      <c r="B382">
        <f t="shared" si="5"/>
        <v>1</v>
      </c>
      <c r="C382" s="34" t="s">
        <v>6754</v>
      </c>
      <c r="D382" s="34" t="s">
        <v>6755</v>
      </c>
      <c r="E382" s="40" t="s">
        <v>6756</v>
      </c>
      <c r="F382" s="35" t="s">
        <v>6757</v>
      </c>
      <c r="G382" s="34">
        <v>16</v>
      </c>
      <c r="H382" s="64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</row>
    <row r="383" spans="1:27" ht="36" hidden="1" customHeight="1" x14ac:dyDescent="0.3">
      <c r="A383" s="20" t="s">
        <v>17</v>
      </c>
      <c r="B383">
        <f t="shared" si="5"/>
        <v>1</v>
      </c>
      <c r="C383" s="34" t="s">
        <v>6762</v>
      </c>
      <c r="D383" s="34" t="s">
        <v>6763</v>
      </c>
      <c r="E383" s="40" t="s">
        <v>6764</v>
      </c>
      <c r="F383" s="35" t="s">
        <v>4415</v>
      </c>
      <c r="G383" s="34">
        <v>8</v>
      </c>
      <c r="H383" s="64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</row>
    <row r="384" spans="1:27" ht="36" hidden="1" customHeight="1" x14ac:dyDescent="0.3">
      <c r="A384" s="20" t="s">
        <v>17</v>
      </c>
      <c r="B384">
        <f t="shared" si="5"/>
        <v>1</v>
      </c>
      <c r="C384" s="34" t="s">
        <v>6769</v>
      </c>
      <c r="D384" s="34" t="s">
        <v>6770</v>
      </c>
      <c r="E384" s="40" t="s">
        <v>6771</v>
      </c>
      <c r="F384" s="35" t="s">
        <v>6772</v>
      </c>
      <c r="G384" s="34">
        <v>9</v>
      </c>
      <c r="H384" s="64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</row>
    <row r="385" spans="1:27" ht="36" hidden="1" customHeight="1" x14ac:dyDescent="0.3">
      <c r="A385" s="20" t="s">
        <v>17</v>
      </c>
      <c r="B385">
        <f t="shared" si="5"/>
        <v>2</v>
      </c>
      <c r="C385" s="34" t="s">
        <v>6769</v>
      </c>
      <c r="D385" s="34" t="s">
        <v>6770</v>
      </c>
      <c r="E385" s="40" t="s">
        <v>6771</v>
      </c>
      <c r="F385" s="35" t="s">
        <v>6773</v>
      </c>
      <c r="G385" s="34">
        <v>1</v>
      </c>
      <c r="H385" s="64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</row>
    <row r="386" spans="1:27" ht="36" hidden="1" customHeight="1" x14ac:dyDescent="0.3">
      <c r="A386" s="20" t="s">
        <v>17</v>
      </c>
      <c r="B386">
        <f t="shared" si="5"/>
        <v>1</v>
      </c>
      <c r="C386" s="34" t="s">
        <v>6778</v>
      </c>
      <c r="D386" s="34" t="s">
        <v>6779</v>
      </c>
      <c r="E386" s="40" t="s">
        <v>6780</v>
      </c>
      <c r="F386" s="35" t="s">
        <v>6781</v>
      </c>
      <c r="G386" s="34">
        <v>10</v>
      </c>
      <c r="H386" s="64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</row>
    <row r="387" spans="1:27" ht="36" hidden="1" customHeight="1" x14ac:dyDescent="0.3">
      <c r="A387" s="20" t="s">
        <v>17</v>
      </c>
      <c r="B387">
        <f t="shared" si="5"/>
        <v>1</v>
      </c>
      <c r="C387" s="34" t="s">
        <v>6032</v>
      </c>
      <c r="D387" s="34" t="s">
        <v>6033</v>
      </c>
      <c r="E387" s="40" t="s">
        <v>6034</v>
      </c>
      <c r="F387" s="35" t="s">
        <v>6029</v>
      </c>
      <c r="G387" s="34">
        <v>3</v>
      </c>
      <c r="H387" s="64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</row>
    <row r="388" spans="1:27" ht="36" hidden="1" customHeight="1" x14ac:dyDescent="0.3">
      <c r="A388" s="20" t="s">
        <v>17</v>
      </c>
      <c r="B388">
        <f t="shared" ref="B388:B451" si="6">IF(C388=C387,B387+1,1)</f>
        <v>1</v>
      </c>
      <c r="C388" s="34" t="s">
        <v>6035</v>
      </c>
      <c r="D388" s="34" t="s">
        <v>6036</v>
      </c>
      <c r="E388" s="40" t="s">
        <v>6037</v>
      </c>
      <c r="F388" s="35" t="s">
        <v>6038</v>
      </c>
      <c r="G388" s="34">
        <v>28</v>
      </c>
      <c r="H388" s="64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</row>
    <row r="389" spans="1:27" ht="36" hidden="1" customHeight="1" x14ac:dyDescent="0.3">
      <c r="A389" s="20" t="s">
        <v>17</v>
      </c>
      <c r="B389">
        <f t="shared" si="6"/>
        <v>1</v>
      </c>
      <c r="C389" s="34" t="s">
        <v>4014</v>
      </c>
      <c r="D389" s="34" t="s">
        <v>4015</v>
      </c>
      <c r="E389" s="40" t="s">
        <v>4016</v>
      </c>
      <c r="F389" s="35" t="s">
        <v>4017</v>
      </c>
      <c r="H389" s="64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</row>
    <row r="390" spans="1:27" ht="36" hidden="1" customHeight="1" x14ac:dyDescent="0.3">
      <c r="A390" s="20" t="s">
        <v>17</v>
      </c>
      <c r="B390">
        <f t="shared" si="6"/>
        <v>1</v>
      </c>
      <c r="C390" s="34" t="s">
        <v>6041</v>
      </c>
      <c r="D390" s="34" t="s">
        <v>4015</v>
      </c>
      <c r="E390" s="40" t="s">
        <v>6042</v>
      </c>
      <c r="F390" s="35" t="s">
        <v>6038</v>
      </c>
      <c r="G390" s="34">
        <v>4</v>
      </c>
      <c r="H390" s="64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</row>
    <row r="391" spans="1:27" ht="36" hidden="1" customHeight="1" x14ac:dyDescent="0.3">
      <c r="A391" s="20" t="s">
        <v>17</v>
      </c>
      <c r="B391">
        <f t="shared" si="6"/>
        <v>1</v>
      </c>
      <c r="C391" s="34" t="s">
        <v>6046</v>
      </c>
      <c r="D391" s="34" t="s">
        <v>6047</v>
      </c>
      <c r="E391" s="40" t="s">
        <v>6048</v>
      </c>
      <c r="F391" s="35" t="s">
        <v>6045</v>
      </c>
      <c r="G391" s="34">
        <v>8</v>
      </c>
      <c r="H391" s="64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</row>
    <row r="392" spans="1:27" ht="36" hidden="1" customHeight="1" x14ac:dyDescent="0.3">
      <c r="A392" s="20" t="s">
        <v>17</v>
      </c>
      <c r="B392">
        <f t="shared" si="6"/>
        <v>1</v>
      </c>
      <c r="C392" s="34" t="s">
        <v>6049</v>
      </c>
      <c r="D392" s="34" t="s">
        <v>6050</v>
      </c>
      <c r="E392" s="40" t="s">
        <v>6051</v>
      </c>
      <c r="F392" s="35" t="s">
        <v>6052</v>
      </c>
      <c r="G392" s="34">
        <v>2</v>
      </c>
      <c r="H392" s="64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</row>
    <row r="393" spans="1:27" ht="36" hidden="1" customHeight="1" x14ac:dyDescent="0.3">
      <c r="A393" s="20" t="s">
        <v>17</v>
      </c>
      <c r="B393">
        <f t="shared" si="6"/>
        <v>1</v>
      </c>
      <c r="C393" s="34" t="s">
        <v>6733</v>
      </c>
      <c r="D393" s="34" t="s">
        <v>6734</v>
      </c>
      <c r="E393" s="40" t="s">
        <v>6735</v>
      </c>
      <c r="F393" s="35" t="s">
        <v>6729</v>
      </c>
      <c r="G393" s="34">
        <v>17</v>
      </c>
      <c r="H393" s="64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</row>
    <row r="394" spans="1:27" ht="36" hidden="1" customHeight="1" x14ac:dyDescent="0.3">
      <c r="A394" s="20" t="s">
        <v>17</v>
      </c>
      <c r="B394">
        <f t="shared" si="6"/>
        <v>1</v>
      </c>
      <c r="C394" s="34" t="s">
        <v>6739</v>
      </c>
      <c r="D394" s="34" t="s">
        <v>6734</v>
      </c>
      <c r="E394" s="40" t="s">
        <v>6740</v>
      </c>
      <c r="F394" s="35" t="s">
        <v>6741</v>
      </c>
      <c r="G394" s="34">
        <v>2</v>
      </c>
      <c r="H394" s="64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</row>
    <row r="395" spans="1:27" ht="36" hidden="1" customHeight="1" x14ac:dyDescent="0.3">
      <c r="A395" s="20" t="s">
        <v>17</v>
      </c>
      <c r="B395">
        <f t="shared" si="6"/>
        <v>1</v>
      </c>
      <c r="C395" s="34" t="s">
        <v>6742</v>
      </c>
      <c r="D395" s="34" t="s">
        <v>6743</v>
      </c>
      <c r="E395" s="40" t="s">
        <v>6744</v>
      </c>
      <c r="F395" s="35" t="s">
        <v>6745</v>
      </c>
      <c r="G395" s="34">
        <v>19</v>
      </c>
      <c r="H395" s="64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</row>
    <row r="396" spans="1:27" ht="36" hidden="1" customHeight="1" x14ac:dyDescent="0.3">
      <c r="A396" s="20" t="s">
        <v>17</v>
      </c>
      <c r="B396">
        <f t="shared" si="6"/>
        <v>1</v>
      </c>
      <c r="C396" s="34" t="s">
        <v>6750</v>
      </c>
      <c r="D396" s="34" t="s">
        <v>6751</v>
      </c>
      <c r="E396" s="40" t="s">
        <v>6752</v>
      </c>
      <c r="F396" s="35" t="s">
        <v>6753</v>
      </c>
      <c r="G396" s="34">
        <v>9</v>
      </c>
      <c r="H396" s="64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</row>
    <row r="397" spans="1:27" ht="36" hidden="1" customHeight="1" x14ac:dyDescent="0.3">
      <c r="A397" s="20" t="s">
        <v>17</v>
      </c>
      <c r="B397">
        <f t="shared" si="6"/>
        <v>1</v>
      </c>
      <c r="C397" s="34" t="s">
        <v>6758</v>
      </c>
      <c r="D397" s="34" t="s">
        <v>6759</v>
      </c>
      <c r="E397" s="40" t="s">
        <v>6760</v>
      </c>
      <c r="F397" s="35" t="s">
        <v>6761</v>
      </c>
      <c r="G397" s="34">
        <v>14</v>
      </c>
      <c r="H397" s="64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</row>
    <row r="398" spans="1:27" ht="36" hidden="1" customHeight="1" x14ac:dyDescent="0.3">
      <c r="A398" s="20" t="s">
        <v>17</v>
      </c>
      <c r="B398">
        <f t="shared" si="6"/>
        <v>1</v>
      </c>
      <c r="C398" s="34" t="s">
        <v>6765</v>
      </c>
      <c r="D398" s="34" t="s">
        <v>6766</v>
      </c>
      <c r="E398" s="40" t="s">
        <v>6767</v>
      </c>
      <c r="F398" s="35" t="s">
        <v>6768</v>
      </c>
      <c r="G398" s="34">
        <v>13</v>
      </c>
      <c r="H398" s="64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</row>
    <row r="399" spans="1:27" ht="36" hidden="1" customHeight="1" x14ac:dyDescent="0.3">
      <c r="A399" s="20" t="s">
        <v>17</v>
      </c>
      <c r="B399">
        <f t="shared" si="6"/>
        <v>1</v>
      </c>
      <c r="C399" s="34" t="s">
        <v>6774</v>
      </c>
      <c r="D399" s="34" t="s">
        <v>6775</v>
      </c>
      <c r="E399" s="40" t="s">
        <v>6776</v>
      </c>
      <c r="F399" s="35" t="s">
        <v>6777</v>
      </c>
      <c r="G399" s="34">
        <v>14</v>
      </c>
      <c r="H399" s="64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</row>
    <row r="400" spans="1:27" ht="36" hidden="1" customHeight="1" x14ac:dyDescent="0.3">
      <c r="A400" s="2" t="s">
        <v>17</v>
      </c>
      <c r="B400">
        <f t="shared" si="6"/>
        <v>1</v>
      </c>
      <c r="C400" s="34" t="s">
        <v>6055</v>
      </c>
      <c r="D400" s="34" t="s">
        <v>6056</v>
      </c>
      <c r="E400" s="40" t="s">
        <v>6057</v>
      </c>
      <c r="H400" s="64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</row>
    <row r="401" spans="1:27" ht="36" hidden="1" customHeight="1" x14ac:dyDescent="0.3">
      <c r="A401" s="20" t="s">
        <v>17</v>
      </c>
      <c r="B401">
        <f t="shared" si="6"/>
        <v>2</v>
      </c>
      <c r="C401" s="34" t="s">
        <v>6055</v>
      </c>
      <c r="D401" s="34" t="s">
        <v>6056</v>
      </c>
      <c r="E401" s="40" t="s">
        <v>6057</v>
      </c>
      <c r="F401" s="35" t="s">
        <v>6052</v>
      </c>
      <c r="G401" s="34">
        <v>7</v>
      </c>
      <c r="H401" s="64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</row>
    <row r="402" spans="1:27" ht="36" hidden="1" customHeight="1" x14ac:dyDescent="0.3">
      <c r="A402" s="20" t="s">
        <v>17</v>
      </c>
      <c r="B402">
        <f t="shared" si="6"/>
        <v>1</v>
      </c>
      <c r="C402" s="34" t="s">
        <v>6060</v>
      </c>
      <c r="D402" s="34" t="s">
        <v>6061</v>
      </c>
      <c r="E402" s="40" t="s">
        <v>6062</v>
      </c>
      <c r="F402" s="35" t="s">
        <v>6052</v>
      </c>
      <c r="G402" s="34">
        <v>18</v>
      </c>
      <c r="H402" s="64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</row>
    <row r="403" spans="1:27" ht="36" hidden="1" customHeight="1" x14ac:dyDescent="0.3">
      <c r="A403" s="20" t="s">
        <v>17</v>
      </c>
      <c r="B403">
        <f t="shared" si="6"/>
        <v>1</v>
      </c>
      <c r="C403" s="34" t="s">
        <v>6063</v>
      </c>
      <c r="D403" s="34" t="s">
        <v>6064</v>
      </c>
      <c r="E403" s="40" t="s">
        <v>6065</v>
      </c>
      <c r="F403" s="35" t="s">
        <v>6066</v>
      </c>
      <c r="G403" s="34">
        <v>7</v>
      </c>
      <c r="H403" s="64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</row>
    <row r="404" spans="1:27" ht="36" hidden="1" customHeight="1" x14ac:dyDescent="0.3">
      <c r="A404" s="20" t="s">
        <v>17</v>
      </c>
      <c r="B404">
        <f t="shared" si="6"/>
        <v>1</v>
      </c>
      <c r="C404" s="34" t="s">
        <v>6067</v>
      </c>
      <c r="D404" s="34" t="s">
        <v>6068</v>
      </c>
      <c r="E404" s="40" t="s">
        <v>6069</v>
      </c>
      <c r="F404" s="35" t="s">
        <v>6052</v>
      </c>
      <c r="G404" s="34">
        <v>12</v>
      </c>
      <c r="H404" s="64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</row>
    <row r="405" spans="1:27" ht="36" hidden="1" customHeight="1" x14ac:dyDescent="0.3">
      <c r="A405" s="20" t="s">
        <v>17</v>
      </c>
      <c r="B405">
        <f t="shared" si="6"/>
        <v>1</v>
      </c>
      <c r="C405" s="34" t="s">
        <v>6070</v>
      </c>
      <c r="D405" s="34" t="s">
        <v>6071</v>
      </c>
      <c r="E405" s="40" t="s">
        <v>6072</v>
      </c>
      <c r="F405" s="35" t="s">
        <v>6052</v>
      </c>
      <c r="G405" s="34">
        <v>13</v>
      </c>
      <c r="H405" s="64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</row>
    <row r="406" spans="1:27" ht="36" hidden="1" customHeight="1" x14ac:dyDescent="0.3">
      <c r="A406" s="20" t="s">
        <v>17</v>
      </c>
      <c r="B406">
        <f t="shared" si="6"/>
        <v>1</v>
      </c>
      <c r="C406" s="34" t="s">
        <v>6073</v>
      </c>
      <c r="D406" s="34" t="s">
        <v>6074</v>
      </c>
      <c r="E406" s="40" t="s">
        <v>6075</v>
      </c>
      <c r="F406" s="35" t="s">
        <v>6052</v>
      </c>
      <c r="G406" s="34">
        <v>12</v>
      </c>
      <c r="H406" s="64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</row>
    <row r="407" spans="1:27" ht="36" hidden="1" customHeight="1" x14ac:dyDescent="0.3">
      <c r="A407" s="20" t="s">
        <v>17</v>
      </c>
      <c r="B407">
        <f t="shared" si="6"/>
        <v>1</v>
      </c>
      <c r="C407" s="34" t="s">
        <v>6076</v>
      </c>
      <c r="D407" s="34" t="s">
        <v>6077</v>
      </c>
      <c r="E407" s="40" t="s">
        <v>6078</v>
      </c>
      <c r="F407" s="35" t="s">
        <v>6052</v>
      </c>
      <c r="G407" s="34">
        <v>3</v>
      </c>
      <c r="H407" s="64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</row>
    <row r="408" spans="1:27" ht="36" hidden="1" customHeight="1" x14ac:dyDescent="0.3">
      <c r="A408" s="20" t="s">
        <v>17</v>
      </c>
      <c r="B408">
        <f t="shared" si="6"/>
        <v>1</v>
      </c>
      <c r="C408" s="34" t="s">
        <v>6787</v>
      </c>
      <c r="D408" s="34" t="s">
        <v>6788</v>
      </c>
      <c r="E408" s="40" t="s">
        <v>6789</v>
      </c>
      <c r="F408" s="35" t="s">
        <v>6790</v>
      </c>
      <c r="G408" s="34">
        <v>3</v>
      </c>
      <c r="H408" s="64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</row>
    <row r="409" spans="1:27" ht="36" hidden="1" customHeight="1" x14ac:dyDescent="0.3">
      <c r="A409" s="20" t="s">
        <v>17</v>
      </c>
      <c r="B409">
        <f t="shared" si="6"/>
        <v>2</v>
      </c>
      <c r="C409" s="34" t="s">
        <v>6787</v>
      </c>
      <c r="D409" s="34" t="s">
        <v>6788</v>
      </c>
      <c r="E409" s="40" t="s">
        <v>6789</v>
      </c>
      <c r="F409" s="35" t="s">
        <v>6791</v>
      </c>
      <c r="G409" s="34">
        <v>5</v>
      </c>
      <c r="H409" s="64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</row>
    <row r="410" spans="1:27" ht="36" hidden="1" customHeight="1" x14ac:dyDescent="0.3">
      <c r="A410" s="20" t="s">
        <v>17</v>
      </c>
      <c r="B410">
        <f t="shared" si="6"/>
        <v>1</v>
      </c>
      <c r="C410" s="34" t="s">
        <v>6797</v>
      </c>
      <c r="D410" s="34" t="s">
        <v>6798</v>
      </c>
      <c r="E410" s="40" t="s">
        <v>6799</v>
      </c>
      <c r="F410" s="35" t="s">
        <v>6800</v>
      </c>
      <c r="G410" s="34">
        <v>1</v>
      </c>
      <c r="H410" s="64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</row>
    <row r="411" spans="1:27" ht="36" hidden="1" customHeight="1" x14ac:dyDescent="0.3">
      <c r="A411" s="20" t="s">
        <v>17</v>
      </c>
      <c r="B411">
        <f t="shared" si="6"/>
        <v>2</v>
      </c>
      <c r="C411" s="34" t="s">
        <v>6797</v>
      </c>
      <c r="D411" s="34" t="s">
        <v>6798</v>
      </c>
      <c r="E411" s="40" t="s">
        <v>6799</v>
      </c>
      <c r="F411" s="35" t="s">
        <v>6801</v>
      </c>
      <c r="G411" s="34">
        <v>5</v>
      </c>
      <c r="H411" s="64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</row>
    <row r="412" spans="1:27" ht="36" hidden="1" customHeight="1" x14ac:dyDescent="0.3">
      <c r="A412" s="20" t="s">
        <v>17</v>
      </c>
      <c r="B412">
        <f t="shared" si="6"/>
        <v>1</v>
      </c>
      <c r="C412" s="34" t="s">
        <v>6809</v>
      </c>
      <c r="D412" s="34" t="s">
        <v>6810</v>
      </c>
      <c r="E412" s="40" t="s">
        <v>6811</v>
      </c>
      <c r="F412" s="35" t="s">
        <v>6812</v>
      </c>
      <c r="G412" s="34">
        <v>4</v>
      </c>
      <c r="H412" s="64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</row>
    <row r="413" spans="1:27" ht="36" hidden="1" customHeight="1" x14ac:dyDescent="0.3">
      <c r="A413" s="20" t="s">
        <v>17</v>
      </c>
      <c r="B413">
        <f t="shared" si="6"/>
        <v>2</v>
      </c>
      <c r="C413" s="34" t="s">
        <v>6809</v>
      </c>
      <c r="D413" s="34" t="s">
        <v>6810</v>
      </c>
      <c r="E413" s="40" t="s">
        <v>6811</v>
      </c>
      <c r="F413" s="35" t="s">
        <v>6813</v>
      </c>
      <c r="G413" s="34">
        <v>5</v>
      </c>
      <c r="H413" s="64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</row>
    <row r="414" spans="1:27" ht="36" hidden="1" customHeight="1" x14ac:dyDescent="0.3">
      <c r="A414" s="20" t="s">
        <v>17</v>
      </c>
      <c r="B414">
        <f t="shared" si="6"/>
        <v>1</v>
      </c>
      <c r="C414" s="34" t="s">
        <v>6819</v>
      </c>
      <c r="D414" s="34" t="s">
        <v>6820</v>
      </c>
      <c r="E414" s="40" t="s">
        <v>6821</v>
      </c>
      <c r="F414" s="35" t="s">
        <v>6822</v>
      </c>
      <c r="G414" s="34">
        <v>4</v>
      </c>
      <c r="H414" s="64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</row>
    <row r="415" spans="1:27" ht="36" hidden="1" customHeight="1" x14ac:dyDescent="0.3">
      <c r="A415" s="20" t="s">
        <v>17</v>
      </c>
      <c r="B415">
        <f t="shared" si="6"/>
        <v>2</v>
      </c>
      <c r="C415" s="34" t="s">
        <v>6819</v>
      </c>
      <c r="D415" s="34" t="s">
        <v>6820</v>
      </c>
      <c r="E415" s="40" t="s">
        <v>6821</v>
      </c>
      <c r="F415" s="35" t="s">
        <v>6823</v>
      </c>
      <c r="G415" s="34">
        <v>5</v>
      </c>
      <c r="H415" s="64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</row>
    <row r="416" spans="1:27" ht="36" hidden="1" customHeight="1" x14ac:dyDescent="0.3">
      <c r="A416" s="20" t="s">
        <v>17</v>
      </c>
      <c r="B416">
        <f t="shared" si="6"/>
        <v>1</v>
      </c>
      <c r="C416" s="34" t="s">
        <v>6830</v>
      </c>
      <c r="D416" s="34" t="s">
        <v>6831</v>
      </c>
      <c r="E416" s="40" t="s">
        <v>6832</v>
      </c>
      <c r="F416" s="35" t="s">
        <v>6833</v>
      </c>
      <c r="G416" s="34">
        <v>5</v>
      </c>
      <c r="H416" s="64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</row>
    <row r="417" spans="1:27" ht="36" hidden="1" customHeight="1" x14ac:dyDescent="0.3">
      <c r="A417" s="20" t="s">
        <v>17</v>
      </c>
      <c r="B417">
        <f t="shared" si="6"/>
        <v>1</v>
      </c>
      <c r="C417" s="34" t="s">
        <v>6838</v>
      </c>
      <c r="D417" s="34" t="s">
        <v>6839</v>
      </c>
      <c r="E417" s="40" t="s">
        <v>6840</v>
      </c>
      <c r="F417" s="35" t="s">
        <v>6841</v>
      </c>
      <c r="G417" s="34">
        <v>1</v>
      </c>
      <c r="H417" s="64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</row>
    <row r="418" spans="1:27" ht="36" hidden="1" customHeight="1" x14ac:dyDescent="0.3">
      <c r="A418" s="20" t="s">
        <v>17</v>
      </c>
      <c r="B418">
        <f t="shared" si="6"/>
        <v>2</v>
      </c>
      <c r="C418" s="34" t="s">
        <v>6838</v>
      </c>
      <c r="D418" s="34" t="s">
        <v>6839</v>
      </c>
      <c r="E418" s="40" t="s">
        <v>6840</v>
      </c>
      <c r="F418" s="35" t="s">
        <v>6842</v>
      </c>
      <c r="G418" s="34">
        <v>5</v>
      </c>
      <c r="H418" s="64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</row>
    <row r="419" spans="1:27" ht="36" hidden="1" customHeight="1" x14ac:dyDescent="0.3">
      <c r="A419" s="20" t="s">
        <v>17</v>
      </c>
      <c r="B419">
        <f t="shared" si="6"/>
        <v>1</v>
      </c>
      <c r="C419" s="34" t="s">
        <v>6843</v>
      </c>
      <c r="D419" s="34" t="s">
        <v>6839</v>
      </c>
      <c r="E419" s="40" t="s">
        <v>6844</v>
      </c>
      <c r="F419" s="35" t="s">
        <v>2037</v>
      </c>
      <c r="G419" s="34">
        <v>1</v>
      </c>
      <c r="H419" s="64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</row>
    <row r="420" spans="1:27" ht="36" hidden="1" customHeight="1" x14ac:dyDescent="0.3">
      <c r="A420" s="55" t="s">
        <v>17</v>
      </c>
      <c r="B420">
        <f t="shared" si="6"/>
        <v>1</v>
      </c>
      <c r="C420" s="34" t="s">
        <v>6782</v>
      </c>
      <c r="D420" s="34" t="s">
        <v>6783</v>
      </c>
      <c r="E420" s="40" t="s">
        <v>6784</v>
      </c>
      <c r="F420" s="35" t="s">
        <v>6785</v>
      </c>
      <c r="G420" s="34">
        <v>3</v>
      </c>
      <c r="H420" s="64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</row>
    <row r="421" spans="1:27" ht="36" hidden="1" customHeight="1" x14ac:dyDescent="0.3">
      <c r="A421" s="20" t="s">
        <v>17</v>
      </c>
      <c r="B421">
        <f t="shared" si="6"/>
        <v>2</v>
      </c>
      <c r="C421" s="34" t="s">
        <v>6782</v>
      </c>
      <c r="D421" s="34" t="s">
        <v>6783</v>
      </c>
      <c r="E421" s="40" t="s">
        <v>6784</v>
      </c>
      <c r="F421" s="35" t="s">
        <v>6786</v>
      </c>
      <c r="G421" s="34">
        <v>5</v>
      </c>
      <c r="H421" s="64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</row>
    <row r="422" spans="1:27" ht="36" hidden="1" customHeight="1" x14ac:dyDescent="0.3">
      <c r="A422" s="20" t="s">
        <v>17</v>
      </c>
      <c r="B422">
        <f t="shared" si="6"/>
        <v>1</v>
      </c>
      <c r="C422" s="34" t="s">
        <v>6792</v>
      </c>
      <c r="D422" s="34" t="s">
        <v>6793</v>
      </c>
      <c r="E422" s="40" t="s">
        <v>6794</v>
      </c>
      <c r="F422" s="35" t="s">
        <v>6795</v>
      </c>
      <c r="G422" s="34">
        <v>3</v>
      </c>
      <c r="H422" s="64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</row>
    <row r="423" spans="1:27" ht="36" hidden="1" customHeight="1" x14ac:dyDescent="0.3">
      <c r="A423" s="20" t="s">
        <v>17</v>
      </c>
      <c r="B423">
        <f t="shared" si="6"/>
        <v>2</v>
      </c>
      <c r="C423" s="34" t="s">
        <v>6792</v>
      </c>
      <c r="D423" s="34" t="s">
        <v>6793</v>
      </c>
      <c r="E423" s="40" t="s">
        <v>6794</v>
      </c>
      <c r="F423" s="35" t="s">
        <v>6796</v>
      </c>
      <c r="G423" s="34">
        <v>5</v>
      </c>
      <c r="H423" s="64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</row>
    <row r="424" spans="1:27" ht="36" hidden="1" customHeight="1" x14ac:dyDescent="0.3">
      <c r="A424" s="20" t="s">
        <v>17</v>
      </c>
      <c r="B424">
        <f t="shared" si="6"/>
        <v>1</v>
      </c>
      <c r="C424" s="34" t="s">
        <v>6804</v>
      </c>
      <c r="D424" s="34" t="s">
        <v>6805</v>
      </c>
      <c r="E424" s="40" t="s">
        <v>6806</v>
      </c>
      <c r="F424" s="35" t="s">
        <v>6807</v>
      </c>
      <c r="G424" s="34">
        <v>2</v>
      </c>
      <c r="H424" s="64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</row>
    <row r="425" spans="1:27" ht="36" hidden="1" customHeight="1" x14ac:dyDescent="0.3">
      <c r="A425" s="20" t="s">
        <v>17</v>
      </c>
      <c r="B425">
        <f t="shared" si="6"/>
        <v>2</v>
      </c>
      <c r="C425" s="34" t="s">
        <v>6804</v>
      </c>
      <c r="D425" s="34" t="s">
        <v>6805</v>
      </c>
      <c r="E425" s="40" t="s">
        <v>6806</v>
      </c>
      <c r="F425" s="35" t="s">
        <v>6808</v>
      </c>
      <c r="G425" s="34">
        <v>5</v>
      </c>
      <c r="H425" s="64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</row>
    <row r="426" spans="1:27" ht="36" hidden="1" customHeight="1" x14ac:dyDescent="0.3">
      <c r="A426" s="20" t="s">
        <v>17</v>
      </c>
      <c r="B426">
        <f t="shared" si="6"/>
        <v>1</v>
      </c>
      <c r="C426" s="34" t="s">
        <v>6814</v>
      </c>
      <c r="D426" s="34" t="s">
        <v>6815</v>
      </c>
      <c r="E426" s="40" t="s">
        <v>6816</v>
      </c>
      <c r="F426" s="35" t="s">
        <v>6817</v>
      </c>
      <c r="G426" s="34">
        <v>4</v>
      </c>
      <c r="H426" s="64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</row>
    <row r="427" spans="1:27" ht="36" hidden="1" customHeight="1" x14ac:dyDescent="0.3">
      <c r="A427" s="20" t="s">
        <v>17</v>
      </c>
      <c r="B427">
        <f t="shared" si="6"/>
        <v>2</v>
      </c>
      <c r="C427" s="34" t="s">
        <v>6814</v>
      </c>
      <c r="D427" s="34" t="s">
        <v>6815</v>
      </c>
      <c r="E427" s="40" t="s">
        <v>6816</v>
      </c>
      <c r="F427" s="35" t="s">
        <v>6818</v>
      </c>
      <c r="G427" s="34">
        <v>5</v>
      </c>
      <c r="H427" s="64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</row>
    <row r="428" spans="1:27" ht="36" hidden="1" customHeight="1" x14ac:dyDescent="0.3">
      <c r="A428" s="20" t="s">
        <v>17</v>
      </c>
      <c r="B428">
        <f t="shared" si="6"/>
        <v>1</v>
      </c>
      <c r="C428" s="34" t="s">
        <v>6824</v>
      </c>
      <c r="D428" s="34" t="s">
        <v>6825</v>
      </c>
      <c r="E428" s="40" t="s">
        <v>6826</v>
      </c>
      <c r="F428" s="35" t="s">
        <v>6827</v>
      </c>
      <c r="G428" s="34">
        <v>2</v>
      </c>
      <c r="H428" s="64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</row>
    <row r="429" spans="1:27" ht="36" hidden="1" customHeight="1" x14ac:dyDescent="0.3">
      <c r="A429" s="20" t="s">
        <v>17</v>
      </c>
      <c r="B429">
        <f t="shared" si="6"/>
        <v>2</v>
      </c>
      <c r="C429" s="34" t="s">
        <v>6824</v>
      </c>
      <c r="D429" s="34" t="s">
        <v>6825</v>
      </c>
      <c r="E429" s="40" t="s">
        <v>6826</v>
      </c>
      <c r="F429" s="35" t="s">
        <v>6828</v>
      </c>
      <c r="G429" s="34">
        <v>4</v>
      </c>
      <c r="H429" s="64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</row>
    <row r="430" spans="1:27" ht="36" hidden="1" customHeight="1" x14ac:dyDescent="0.3">
      <c r="A430" s="20" t="s">
        <v>17</v>
      </c>
      <c r="B430">
        <f t="shared" si="6"/>
        <v>3</v>
      </c>
      <c r="C430" s="34" t="s">
        <v>6824</v>
      </c>
      <c r="D430" s="34" t="s">
        <v>6825</v>
      </c>
      <c r="E430" s="40" t="s">
        <v>6826</v>
      </c>
      <c r="F430" s="35" t="s">
        <v>6829</v>
      </c>
      <c r="G430" s="34">
        <v>1</v>
      </c>
      <c r="H430" s="64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</row>
    <row r="431" spans="1:27" ht="36" hidden="1" customHeight="1" x14ac:dyDescent="0.3">
      <c r="A431" s="20" t="s">
        <v>17</v>
      </c>
      <c r="B431">
        <f t="shared" si="6"/>
        <v>1</v>
      </c>
      <c r="C431" s="34" t="s">
        <v>6834</v>
      </c>
      <c r="D431" s="34" t="s">
        <v>6835</v>
      </c>
      <c r="E431" s="40" t="s">
        <v>6836</v>
      </c>
      <c r="F431" s="35" t="s">
        <v>6827</v>
      </c>
      <c r="G431" s="34">
        <v>2</v>
      </c>
      <c r="H431" s="64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</row>
    <row r="432" spans="1:27" ht="36" hidden="1" customHeight="1" x14ac:dyDescent="0.3">
      <c r="A432" s="20" t="s">
        <v>17</v>
      </c>
      <c r="B432">
        <f t="shared" si="6"/>
        <v>2</v>
      </c>
      <c r="C432" s="34" t="s">
        <v>6834</v>
      </c>
      <c r="D432" s="34" t="s">
        <v>6835</v>
      </c>
      <c r="E432" s="40" t="s">
        <v>6836</v>
      </c>
      <c r="F432" s="35" t="s">
        <v>6837</v>
      </c>
      <c r="G432" s="34">
        <v>5</v>
      </c>
      <c r="H432" s="64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</row>
    <row r="433" spans="1:27" ht="36" hidden="1" customHeight="1" x14ac:dyDescent="0.3">
      <c r="A433" s="20" t="s">
        <v>17</v>
      </c>
      <c r="B433">
        <f t="shared" si="6"/>
        <v>1</v>
      </c>
      <c r="C433" s="34" t="s">
        <v>6909</v>
      </c>
      <c r="D433" s="34" t="s">
        <v>6910</v>
      </c>
      <c r="E433" s="40" t="s">
        <v>6911</v>
      </c>
      <c r="F433" s="35" t="s">
        <v>6912</v>
      </c>
      <c r="H433" s="64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</row>
    <row r="434" spans="1:27" ht="36" hidden="1" customHeight="1" x14ac:dyDescent="0.3">
      <c r="A434" s="20" t="s">
        <v>17</v>
      </c>
      <c r="B434">
        <f t="shared" si="6"/>
        <v>2</v>
      </c>
      <c r="C434" s="34" t="s">
        <v>6909</v>
      </c>
      <c r="D434" s="34" t="s">
        <v>6910</v>
      </c>
      <c r="E434" s="40" t="s">
        <v>6911</v>
      </c>
      <c r="F434" s="35" t="s">
        <v>6913</v>
      </c>
      <c r="G434" s="34">
        <v>10</v>
      </c>
      <c r="H434" s="64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</row>
    <row r="435" spans="1:27" ht="36" hidden="1" customHeight="1" x14ac:dyDescent="0.3">
      <c r="A435" s="2" t="s">
        <v>17</v>
      </c>
      <c r="B435">
        <f t="shared" si="6"/>
        <v>1</v>
      </c>
      <c r="C435" s="34" t="s">
        <v>6918</v>
      </c>
      <c r="D435" s="34" t="s">
        <v>6919</v>
      </c>
      <c r="E435" s="40" t="s">
        <v>6920</v>
      </c>
      <c r="H435" s="64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</row>
    <row r="436" spans="1:27" ht="36" hidden="1" customHeight="1" x14ac:dyDescent="0.3">
      <c r="A436" s="20" t="s">
        <v>17</v>
      </c>
      <c r="B436">
        <f t="shared" si="6"/>
        <v>2</v>
      </c>
      <c r="C436" s="34" t="s">
        <v>6918</v>
      </c>
      <c r="D436" s="34" t="s">
        <v>6919</v>
      </c>
      <c r="E436" s="40" t="s">
        <v>6920</v>
      </c>
      <c r="F436" s="35" t="s">
        <v>6921</v>
      </c>
      <c r="G436" s="34">
        <v>8</v>
      </c>
      <c r="H436" s="64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</row>
    <row r="437" spans="1:27" ht="36" hidden="1" customHeight="1" x14ac:dyDescent="0.3">
      <c r="A437" s="2" t="s">
        <v>17</v>
      </c>
      <c r="B437">
        <f t="shared" si="6"/>
        <v>1</v>
      </c>
      <c r="C437" s="34" t="s">
        <v>6926</v>
      </c>
      <c r="D437" s="34" t="s">
        <v>6927</v>
      </c>
      <c r="E437" s="40" t="s">
        <v>6928</v>
      </c>
      <c r="H437" s="64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</row>
    <row r="438" spans="1:27" ht="36" hidden="1" customHeight="1" x14ac:dyDescent="0.3">
      <c r="A438" s="20" t="s">
        <v>17</v>
      </c>
      <c r="B438">
        <f t="shared" si="6"/>
        <v>2</v>
      </c>
      <c r="C438" s="34" t="s">
        <v>6926</v>
      </c>
      <c r="D438" s="34" t="s">
        <v>6927</v>
      </c>
      <c r="E438" s="40" t="s">
        <v>6928</v>
      </c>
      <c r="F438" s="35" t="s">
        <v>6929</v>
      </c>
      <c r="G438" s="34">
        <v>4</v>
      </c>
      <c r="H438" s="64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</row>
    <row r="439" spans="1:27" ht="36" hidden="1" customHeight="1" x14ac:dyDescent="0.3">
      <c r="A439" s="2" t="s">
        <v>17</v>
      </c>
      <c r="B439">
        <f t="shared" si="6"/>
        <v>1</v>
      </c>
      <c r="C439" s="34" t="s">
        <v>6934</v>
      </c>
      <c r="D439" s="34" t="s">
        <v>6935</v>
      </c>
      <c r="E439" s="40" t="s">
        <v>6936</v>
      </c>
      <c r="H439" s="64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</row>
    <row r="440" spans="1:27" ht="36" hidden="1" customHeight="1" x14ac:dyDescent="0.3">
      <c r="A440" s="20" t="s">
        <v>17</v>
      </c>
      <c r="B440">
        <f t="shared" si="6"/>
        <v>2</v>
      </c>
      <c r="C440" s="34" t="s">
        <v>6934</v>
      </c>
      <c r="D440" s="34" t="s">
        <v>6935</v>
      </c>
      <c r="E440" s="40" t="s">
        <v>6936</v>
      </c>
      <c r="F440" s="35" t="s">
        <v>6937</v>
      </c>
      <c r="G440" s="34">
        <v>6</v>
      </c>
      <c r="H440" s="64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</row>
    <row r="441" spans="1:27" ht="36" hidden="1" customHeight="1" x14ac:dyDescent="0.3">
      <c r="A441" s="2" t="s">
        <v>17</v>
      </c>
      <c r="B441">
        <f t="shared" si="6"/>
        <v>1</v>
      </c>
      <c r="C441" s="34" t="s">
        <v>6942</v>
      </c>
      <c r="D441" s="34" t="s">
        <v>6943</v>
      </c>
      <c r="E441" s="40" t="s">
        <v>6944</v>
      </c>
      <c r="H441" s="64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</row>
    <row r="442" spans="1:27" ht="36" hidden="1" customHeight="1" x14ac:dyDescent="0.3">
      <c r="A442" s="20" t="s">
        <v>17</v>
      </c>
      <c r="B442">
        <f t="shared" si="6"/>
        <v>2</v>
      </c>
      <c r="C442" s="34" t="s">
        <v>6942</v>
      </c>
      <c r="D442" s="34" t="s">
        <v>6943</v>
      </c>
      <c r="E442" s="40" t="s">
        <v>6944</v>
      </c>
      <c r="F442" s="35" t="s">
        <v>6945</v>
      </c>
      <c r="G442" s="34">
        <v>5</v>
      </c>
      <c r="H442" s="64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</row>
    <row r="443" spans="1:27" ht="36" hidden="1" customHeight="1" x14ac:dyDescent="0.3">
      <c r="A443" s="20" t="s">
        <v>17</v>
      </c>
      <c r="B443">
        <f t="shared" si="6"/>
        <v>1</v>
      </c>
      <c r="C443" s="34" t="s">
        <v>6905</v>
      </c>
      <c r="D443" s="34" t="s">
        <v>6906</v>
      </c>
      <c r="E443" s="40" t="s">
        <v>6907</v>
      </c>
      <c r="F443" s="35" t="s">
        <v>6908</v>
      </c>
      <c r="G443" s="34">
        <v>9</v>
      </c>
      <c r="H443" s="64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</row>
    <row r="444" spans="1:27" ht="36" hidden="1" customHeight="1" x14ac:dyDescent="0.3">
      <c r="A444" s="20" t="s">
        <v>17</v>
      </c>
      <c r="B444">
        <f t="shared" si="6"/>
        <v>1</v>
      </c>
      <c r="C444" s="34" t="s">
        <v>6914</v>
      </c>
      <c r="D444" s="34" t="s">
        <v>6915</v>
      </c>
      <c r="E444" s="40" t="s">
        <v>6916</v>
      </c>
      <c r="F444" s="35" t="s">
        <v>6917</v>
      </c>
      <c r="G444" s="34">
        <v>10</v>
      </c>
      <c r="H444" s="64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</row>
    <row r="445" spans="1:27" ht="36" hidden="1" customHeight="1" x14ac:dyDescent="0.3">
      <c r="A445" s="20" t="s">
        <v>17</v>
      </c>
      <c r="B445">
        <f t="shared" si="6"/>
        <v>1</v>
      </c>
      <c r="C445" s="34" t="s">
        <v>6922</v>
      </c>
      <c r="D445" s="34" t="s">
        <v>6923</v>
      </c>
      <c r="E445" s="40" t="s">
        <v>6924</v>
      </c>
      <c r="F445" s="35" t="s">
        <v>6925</v>
      </c>
      <c r="G445" s="34">
        <v>5</v>
      </c>
      <c r="H445" s="64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</row>
    <row r="446" spans="1:27" ht="36" hidden="1" customHeight="1" x14ac:dyDescent="0.3">
      <c r="A446" s="20" t="s">
        <v>17</v>
      </c>
      <c r="B446">
        <f t="shared" si="6"/>
        <v>1</v>
      </c>
      <c r="C446" s="34" t="s">
        <v>6930</v>
      </c>
      <c r="D446" s="34" t="s">
        <v>6931</v>
      </c>
      <c r="E446" s="40" t="s">
        <v>6932</v>
      </c>
      <c r="F446" s="35" t="s">
        <v>6933</v>
      </c>
      <c r="G446" s="34">
        <v>6</v>
      </c>
      <c r="H446" s="64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</row>
    <row r="447" spans="1:27" ht="36" hidden="1" customHeight="1" x14ac:dyDescent="0.3">
      <c r="A447" s="20" t="s">
        <v>17</v>
      </c>
      <c r="B447">
        <f t="shared" si="6"/>
        <v>1</v>
      </c>
      <c r="C447" s="34" t="s">
        <v>6938</v>
      </c>
      <c r="D447" s="34" t="s">
        <v>6939</v>
      </c>
      <c r="E447" s="40" t="s">
        <v>6940</v>
      </c>
      <c r="F447" s="35" t="s">
        <v>6941</v>
      </c>
      <c r="G447" s="34">
        <v>4</v>
      </c>
      <c r="H447" s="64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</row>
    <row r="448" spans="1:27" ht="36" hidden="1" customHeight="1" x14ac:dyDescent="0.3">
      <c r="A448" s="20" t="s">
        <v>17</v>
      </c>
      <c r="B448">
        <f t="shared" si="6"/>
        <v>1</v>
      </c>
      <c r="C448" s="34" t="s">
        <v>6578</v>
      </c>
      <c r="D448" s="34" t="s">
        <v>6579</v>
      </c>
      <c r="E448" s="40" t="s">
        <v>6580</v>
      </c>
      <c r="F448" s="35" t="s">
        <v>6581</v>
      </c>
      <c r="G448" s="34">
        <v>5</v>
      </c>
      <c r="H448" s="64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</row>
    <row r="449" spans="1:27" ht="36" hidden="1" customHeight="1" x14ac:dyDescent="0.3">
      <c r="A449" s="20" t="s">
        <v>17</v>
      </c>
      <c r="B449">
        <f t="shared" si="6"/>
        <v>1</v>
      </c>
      <c r="C449" s="34" t="s">
        <v>6585</v>
      </c>
      <c r="D449" s="34" t="s">
        <v>6579</v>
      </c>
      <c r="E449" s="40" t="s">
        <v>6586</v>
      </c>
      <c r="F449" s="35" t="s">
        <v>6587</v>
      </c>
      <c r="G449" s="34">
        <v>6</v>
      </c>
      <c r="H449" s="64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</row>
    <row r="450" spans="1:27" ht="36" hidden="1" customHeight="1" x14ac:dyDescent="0.3">
      <c r="A450" s="20" t="s">
        <v>17</v>
      </c>
      <c r="B450">
        <f t="shared" si="6"/>
        <v>1</v>
      </c>
      <c r="C450" s="34" t="s">
        <v>6592</v>
      </c>
      <c r="D450" s="34" t="s">
        <v>6593</v>
      </c>
      <c r="E450" s="40" t="s">
        <v>6594</v>
      </c>
      <c r="F450" s="35" t="s">
        <v>6595</v>
      </c>
      <c r="G450" s="34">
        <v>9</v>
      </c>
      <c r="H450" s="64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</row>
    <row r="451" spans="1:27" ht="36" hidden="1" customHeight="1" x14ac:dyDescent="0.3">
      <c r="A451" s="20" t="s">
        <v>17</v>
      </c>
      <c r="B451">
        <f t="shared" si="6"/>
        <v>1</v>
      </c>
      <c r="C451" s="34" t="s">
        <v>6600</v>
      </c>
      <c r="D451" s="34" t="s">
        <v>6601</v>
      </c>
      <c r="E451" s="40" t="s">
        <v>6602</v>
      </c>
      <c r="F451" s="35" t="s">
        <v>6603</v>
      </c>
      <c r="G451" s="34">
        <v>8</v>
      </c>
      <c r="H451" s="64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</row>
    <row r="452" spans="1:27" ht="36" hidden="1" customHeight="1" x14ac:dyDescent="0.3">
      <c r="A452" s="20" t="s">
        <v>17</v>
      </c>
      <c r="B452">
        <f t="shared" ref="B452:B515" si="7">IF(C452=C451,B451+1,1)</f>
        <v>1</v>
      </c>
      <c r="C452" s="34" t="s">
        <v>6608</v>
      </c>
      <c r="D452" s="34" t="s">
        <v>6609</v>
      </c>
      <c r="E452" s="40" t="s">
        <v>6610</v>
      </c>
      <c r="F452" s="35" t="s">
        <v>6611</v>
      </c>
      <c r="G452" s="34">
        <v>3</v>
      </c>
      <c r="H452" s="64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</row>
    <row r="453" spans="1:27" ht="36" hidden="1" customHeight="1" x14ac:dyDescent="0.3">
      <c r="A453" s="20" t="s">
        <v>17</v>
      </c>
      <c r="B453">
        <f t="shared" si="7"/>
        <v>1</v>
      </c>
      <c r="C453" s="34" t="s">
        <v>6616</v>
      </c>
      <c r="D453" s="34" t="s">
        <v>6617</v>
      </c>
      <c r="E453" s="40" t="s">
        <v>6618</v>
      </c>
      <c r="F453" s="35" t="s">
        <v>6619</v>
      </c>
      <c r="G453" s="34">
        <v>3</v>
      </c>
      <c r="H453" s="64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</row>
    <row r="454" spans="1:27" ht="36" hidden="1" customHeight="1" x14ac:dyDescent="0.3">
      <c r="A454" s="20" t="s">
        <v>17</v>
      </c>
      <c r="B454">
        <f t="shared" si="7"/>
        <v>1</v>
      </c>
      <c r="C454" s="34" t="s">
        <v>6574</v>
      </c>
      <c r="D454" s="34" t="s">
        <v>6575</v>
      </c>
      <c r="E454" s="40" t="s">
        <v>6576</v>
      </c>
      <c r="F454" s="35" t="s">
        <v>6577</v>
      </c>
      <c r="G454" s="34">
        <v>5</v>
      </c>
      <c r="H454" s="64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</row>
    <row r="455" spans="1:27" ht="36" hidden="1" customHeight="1" x14ac:dyDescent="0.3">
      <c r="A455" s="20" t="s">
        <v>17</v>
      </c>
      <c r="B455">
        <f t="shared" si="7"/>
        <v>1</v>
      </c>
      <c r="C455" s="34" t="s">
        <v>6582</v>
      </c>
      <c r="D455" s="34" t="s">
        <v>6575</v>
      </c>
      <c r="E455" s="40" t="s">
        <v>6583</v>
      </c>
      <c r="F455" s="35" t="s">
        <v>6584</v>
      </c>
      <c r="G455" s="34">
        <v>4</v>
      </c>
      <c r="H455" s="64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</row>
    <row r="456" spans="1:27" ht="36" hidden="1" customHeight="1" x14ac:dyDescent="0.3">
      <c r="A456" s="20" t="s">
        <v>17</v>
      </c>
      <c r="B456">
        <f t="shared" si="7"/>
        <v>1</v>
      </c>
      <c r="C456" s="34" t="s">
        <v>6588</v>
      </c>
      <c r="D456" s="34" t="s">
        <v>6589</v>
      </c>
      <c r="E456" s="40" t="s">
        <v>6590</v>
      </c>
      <c r="F456" s="35" t="s">
        <v>6591</v>
      </c>
      <c r="G456" s="34">
        <v>8</v>
      </c>
      <c r="H456" s="64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</row>
    <row r="457" spans="1:27" ht="36" hidden="1" customHeight="1" x14ac:dyDescent="0.3">
      <c r="A457" s="20" t="s">
        <v>17</v>
      </c>
      <c r="B457">
        <f t="shared" si="7"/>
        <v>1</v>
      </c>
      <c r="C457" s="34" t="s">
        <v>6596</v>
      </c>
      <c r="D457" s="34" t="s">
        <v>6597</v>
      </c>
      <c r="E457" s="40" t="s">
        <v>6598</v>
      </c>
      <c r="F457" s="35" t="s">
        <v>6599</v>
      </c>
      <c r="G457" s="34">
        <v>8</v>
      </c>
      <c r="H457" s="64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</row>
    <row r="458" spans="1:27" ht="36" hidden="1" customHeight="1" x14ac:dyDescent="0.3">
      <c r="A458" s="20" t="s">
        <v>17</v>
      </c>
      <c r="B458">
        <f t="shared" si="7"/>
        <v>1</v>
      </c>
      <c r="C458" s="34" t="s">
        <v>6604</v>
      </c>
      <c r="D458" s="34" t="s">
        <v>6605</v>
      </c>
      <c r="E458" s="40" t="s">
        <v>6606</v>
      </c>
      <c r="F458" s="35" t="s">
        <v>6607</v>
      </c>
      <c r="G458" s="34">
        <v>3</v>
      </c>
      <c r="H458" s="64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</row>
    <row r="459" spans="1:27" ht="36" hidden="1" customHeight="1" x14ac:dyDescent="0.3">
      <c r="A459" s="20" t="s">
        <v>17</v>
      </c>
      <c r="B459">
        <f t="shared" si="7"/>
        <v>1</v>
      </c>
      <c r="C459" s="34" t="s">
        <v>6612</v>
      </c>
      <c r="D459" s="34" t="s">
        <v>6613</v>
      </c>
      <c r="E459" s="40" t="s">
        <v>6614</v>
      </c>
      <c r="F459" s="35" t="s">
        <v>6615</v>
      </c>
      <c r="G459" s="34">
        <v>3</v>
      </c>
      <c r="H459" s="64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</row>
    <row r="460" spans="1:27" ht="36" hidden="1" customHeight="1" x14ac:dyDescent="0.3">
      <c r="A460" s="20" t="s">
        <v>17</v>
      </c>
      <c r="B460">
        <f t="shared" si="7"/>
        <v>1</v>
      </c>
      <c r="C460" s="34" t="s">
        <v>6487</v>
      </c>
      <c r="D460" s="34" t="s">
        <v>6488</v>
      </c>
      <c r="E460" s="40" t="s">
        <v>6489</v>
      </c>
      <c r="F460" s="35" t="s">
        <v>6490</v>
      </c>
      <c r="G460" s="34">
        <v>7</v>
      </c>
      <c r="H460" s="64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</row>
    <row r="461" spans="1:27" ht="36" hidden="1" customHeight="1" x14ac:dyDescent="0.3">
      <c r="A461" s="2" t="s">
        <v>17</v>
      </c>
      <c r="B461">
        <f t="shared" si="7"/>
        <v>1</v>
      </c>
      <c r="C461" s="34" t="s">
        <v>6494</v>
      </c>
      <c r="D461" s="34" t="s">
        <v>6488</v>
      </c>
      <c r="E461" s="40" t="s">
        <v>6495</v>
      </c>
      <c r="H461" s="64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</row>
    <row r="462" spans="1:27" ht="36" hidden="1" customHeight="1" x14ac:dyDescent="0.3">
      <c r="A462" s="20" t="s">
        <v>17</v>
      </c>
      <c r="B462">
        <f t="shared" si="7"/>
        <v>2</v>
      </c>
      <c r="C462" s="34" t="s">
        <v>6494</v>
      </c>
      <c r="D462" s="34" t="s">
        <v>6488</v>
      </c>
      <c r="E462" s="40" t="s">
        <v>6495</v>
      </c>
      <c r="F462" s="35" t="s">
        <v>6496</v>
      </c>
      <c r="G462" s="34">
        <v>6</v>
      </c>
      <c r="H462" s="64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</row>
    <row r="463" spans="1:27" ht="36" hidden="1" customHeight="1" x14ac:dyDescent="0.3">
      <c r="A463" s="20" t="s">
        <v>17</v>
      </c>
      <c r="B463">
        <f t="shared" si="7"/>
        <v>1</v>
      </c>
      <c r="C463" s="34" t="s">
        <v>6501</v>
      </c>
      <c r="D463" s="34" t="s">
        <v>6502</v>
      </c>
      <c r="E463" s="40" t="s">
        <v>6503</v>
      </c>
      <c r="F463" s="35" t="s">
        <v>6504</v>
      </c>
      <c r="G463" s="34">
        <v>5</v>
      </c>
      <c r="H463" s="64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</row>
    <row r="464" spans="1:27" ht="36" hidden="1" customHeight="1" x14ac:dyDescent="0.3">
      <c r="A464" s="20" t="s">
        <v>17</v>
      </c>
      <c r="B464">
        <f t="shared" si="7"/>
        <v>1</v>
      </c>
      <c r="C464" s="34" t="s">
        <v>6508</v>
      </c>
      <c r="D464" s="34" t="s">
        <v>6502</v>
      </c>
      <c r="E464" s="40" t="s">
        <v>6509</v>
      </c>
      <c r="F464" s="35" t="s">
        <v>6510</v>
      </c>
      <c r="G464" s="34">
        <v>8</v>
      </c>
      <c r="H464" s="64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</row>
    <row r="465" spans="1:27" ht="36" hidden="1" customHeight="1" x14ac:dyDescent="0.3">
      <c r="A465" s="20" t="s">
        <v>17</v>
      </c>
      <c r="B465">
        <f t="shared" si="7"/>
        <v>1</v>
      </c>
      <c r="C465" s="34" t="s">
        <v>6515</v>
      </c>
      <c r="D465" s="34" t="s">
        <v>6516</v>
      </c>
      <c r="E465" s="40" t="s">
        <v>6517</v>
      </c>
      <c r="F465" s="35" t="s">
        <v>6518</v>
      </c>
      <c r="G465" s="34">
        <v>3</v>
      </c>
      <c r="H465" s="64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</row>
    <row r="466" spans="1:27" ht="36" hidden="1" customHeight="1" x14ac:dyDescent="0.3">
      <c r="A466" s="20" t="s">
        <v>17</v>
      </c>
      <c r="B466">
        <f t="shared" si="7"/>
        <v>1</v>
      </c>
      <c r="C466" s="34" t="s">
        <v>6522</v>
      </c>
      <c r="D466" s="34" t="s">
        <v>6516</v>
      </c>
      <c r="E466" s="40" t="s">
        <v>6523</v>
      </c>
      <c r="F466" s="35" t="s">
        <v>6524</v>
      </c>
      <c r="G466" s="34">
        <v>3</v>
      </c>
      <c r="H466" s="64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</row>
    <row r="467" spans="1:27" ht="36" hidden="1" customHeight="1" x14ac:dyDescent="0.3">
      <c r="A467" s="20" t="s">
        <v>17</v>
      </c>
      <c r="B467">
        <f t="shared" si="7"/>
        <v>1</v>
      </c>
      <c r="C467" s="34" t="s">
        <v>6483</v>
      </c>
      <c r="D467" s="34" t="s">
        <v>6484</v>
      </c>
      <c r="E467" s="40" t="s">
        <v>6485</v>
      </c>
      <c r="F467" s="35" t="s">
        <v>6486</v>
      </c>
      <c r="G467" s="34">
        <v>8</v>
      </c>
      <c r="H467" s="64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</row>
    <row r="468" spans="1:27" ht="36" hidden="1" customHeight="1" x14ac:dyDescent="0.3">
      <c r="A468" s="20" t="s">
        <v>17</v>
      </c>
      <c r="B468">
        <f t="shared" si="7"/>
        <v>1</v>
      </c>
      <c r="C468" s="34" t="s">
        <v>6491</v>
      </c>
      <c r="D468" s="34" t="s">
        <v>6484</v>
      </c>
      <c r="E468" s="40" t="s">
        <v>6492</v>
      </c>
      <c r="F468" s="35" t="s">
        <v>6493</v>
      </c>
      <c r="G468" s="34">
        <v>5</v>
      </c>
      <c r="H468" s="64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</row>
    <row r="469" spans="1:27" ht="36" hidden="1" customHeight="1" x14ac:dyDescent="0.3">
      <c r="A469" s="20" t="s">
        <v>17</v>
      </c>
      <c r="B469">
        <f t="shared" si="7"/>
        <v>1</v>
      </c>
      <c r="C469" s="34" t="s">
        <v>6497</v>
      </c>
      <c r="D469" s="34" t="s">
        <v>6498</v>
      </c>
      <c r="E469" s="40" t="s">
        <v>6499</v>
      </c>
      <c r="F469" s="35" t="s">
        <v>6500</v>
      </c>
      <c r="G469" s="34">
        <v>2</v>
      </c>
      <c r="H469" s="64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</row>
    <row r="470" spans="1:27" ht="36" hidden="1" customHeight="1" x14ac:dyDescent="0.3">
      <c r="A470" s="20" t="s">
        <v>17</v>
      </c>
      <c r="B470">
        <f t="shared" si="7"/>
        <v>1</v>
      </c>
      <c r="C470" s="34" t="s">
        <v>6505</v>
      </c>
      <c r="D470" s="34" t="s">
        <v>6498</v>
      </c>
      <c r="E470" s="40" t="s">
        <v>6506</v>
      </c>
      <c r="F470" s="35" t="s">
        <v>6507</v>
      </c>
      <c r="G470" s="34">
        <v>7</v>
      </c>
      <c r="H470" s="64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</row>
    <row r="471" spans="1:27" ht="36" hidden="1" customHeight="1" x14ac:dyDescent="0.3">
      <c r="A471" s="20" t="s">
        <v>17</v>
      </c>
      <c r="B471">
        <f t="shared" si="7"/>
        <v>1</v>
      </c>
      <c r="C471" s="34" t="s">
        <v>6511</v>
      </c>
      <c r="D471" s="34" t="s">
        <v>6512</v>
      </c>
      <c r="E471" s="40" t="s">
        <v>6513</v>
      </c>
      <c r="F471" s="35" t="s">
        <v>6514</v>
      </c>
      <c r="G471" s="34">
        <v>4</v>
      </c>
      <c r="H471" s="64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</row>
    <row r="472" spans="1:27" ht="36" hidden="1" customHeight="1" x14ac:dyDescent="0.3">
      <c r="A472" s="20" t="s">
        <v>17</v>
      </c>
      <c r="B472">
        <f t="shared" si="7"/>
        <v>1</v>
      </c>
      <c r="C472" s="34" t="s">
        <v>6519</v>
      </c>
      <c r="D472" s="34" t="s">
        <v>6512</v>
      </c>
      <c r="E472" s="40" t="s">
        <v>6520</v>
      </c>
      <c r="F472" s="35" t="s">
        <v>6521</v>
      </c>
      <c r="G472" s="34">
        <v>1</v>
      </c>
      <c r="H472" s="64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</row>
    <row r="473" spans="1:27" ht="36" hidden="1" customHeight="1" x14ac:dyDescent="0.3">
      <c r="A473" s="20" t="s">
        <v>17</v>
      </c>
      <c r="B473">
        <f t="shared" si="7"/>
        <v>1</v>
      </c>
      <c r="C473" s="34" t="s">
        <v>5926</v>
      </c>
      <c r="D473" s="34" t="s">
        <v>5927</v>
      </c>
      <c r="E473" s="40" t="s">
        <v>5928</v>
      </c>
      <c r="F473" s="35" t="s">
        <v>5929</v>
      </c>
      <c r="G473" s="34">
        <v>3</v>
      </c>
      <c r="H473" s="64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</row>
    <row r="474" spans="1:27" ht="36" hidden="1" customHeight="1" x14ac:dyDescent="0.3">
      <c r="A474" s="2" t="s">
        <v>17</v>
      </c>
      <c r="B474">
        <f t="shared" si="7"/>
        <v>1</v>
      </c>
      <c r="C474" s="34" t="s">
        <v>5930</v>
      </c>
      <c r="D474" s="34" t="s">
        <v>5927</v>
      </c>
      <c r="E474" s="40" t="s">
        <v>5931</v>
      </c>
      <c r="H474" s="64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</row>
    <row r="475" spans="1:27" ht="36" hidden="1" customHeight="1" x14ac:dyDescent="0.3">
      <c r="A475" s="20" t="s">
        <v>17</v>
      </c>
      <c r="B475">
        <f t="shared" si="7"/>
        <v>2</v>
      </c>
      <c r="C475" s="34" t="s">
        <v>5930</v>
      </c>
      <c r="D475" s="34" t="s">
        <v>5927</v>
      </c>
      <c r="E475" s="40" t="s">
        <v>5931</v>
      </c>
      <c r="F475" s="35" t="s">
        <v>5932</v>
      </c>
      <c r="G475" s="34">
        <v>1</v>
      </c>
      <c r="H475" s="64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</row>
    <row r="476" spans="1:27" ht="36" hidden="1" customHeight="1" x14ac:dyDescent="0.3">
      <c r="A476" s="20" t="s">
        <v>17</v>
      </c>
      <c r="B476">
        <f t="shared" si="7"/>
        <v>3</v>
      </c>
      <c r="C476" s="34" t="s">
        <v>5930</v>
      </c>
      <c r="D476" s="34" t="s">
        <v>5927</v>
      </c>
      <c r="E476" s="40" t="s">
        <v>5931</v>
      </c>
      <c r="F476" s="35" t="s">
        <v>5933</v>
      </c>
      <c r="G476" s="34">
        <v>20</v>
      </c>
      <c r="H476" s="64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</row>
    <row r="477" spans="1:27" ht="36" hidden="1" customHeight="1" x14ac:dyDescent="0.3">
      <c r="A477" s="2" t="s">
        <v>17</v>
      </c>
      <c r="B477">
        <f t="shared" si="7"/>
        <v>1</v>
      </c>
      <c r="C477" s="34" t="s">
        <v>5934</v>
      </c>
      <c r="D477" s="34" t="s">
        <v>5935</v>
      </c>
      <c r="E477" s="40" t="s">
        <v>5936</v>
      </c>
      <c r="H477" s="64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</row>
    <row r="478" spans="1:27" ht="36" hidden="1" customHeight="1" x14ac:dyDescent="0.3">
      <c r="A478" s="20" t="s">
        <v>17</v>
      </c>
      <c r="B478">
        <f t="shared" si="7"/>
        <v>2</v>
      </c>
      <c r="C478" s="34" t="s">
        <v>5934</v>
      </c>
      <c r="D478" s="34" t="s">
        <v>5935</v>
      </c>
      <c r="E478" s="40" t="s">
        <v>5936</v>
      </c>
      <c r="F478" s="35" t="s">
        <v>5937</v>
      </c>
      <c r="G478" s="34">
        <v>1</v>
      </c>
      <c r="H478" s="64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</row>
    <row r="479" spans="1:27" ht="36" hidden="1" customHeight="1" x14ac:dyDescent="0.3">
      <c r="A479" s="20" t="s">
        <v>17</v>
      </c>
      <c r="B479">
        <f t="shared" si="7"/>
        <v>3</v>
      </c>
      <c r="C479" s="34" t="s">
        <v>5934</v>
      </c>
      <c r="D479" s="34" t="s">
        <v>5935</v>
      </c>
      <c r="E479" s="40" t="s">
        <v>5936</v>
      </c>
      <c r="F479" s="35" t="s">
        <v>5938</v>
      </c>
      <c r="G479" s="34">
        <v>40</v>
      </c>
      <c r="H479" s="64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</row>
    <row r="480" spans="1:27" ht="36" hidden="1" customHeight="1" x14ac:dyDescent="0.3">
      <c r="A480" s="20" t="s">
        <v>17</v>
      </c>
      <c r="B480">
        <f t="shared" si="7"/>
        <v>1</v>
      </c>
      <c r="C480" s="34" t="s">
        <v>5939</v>
      </c>
      <c r="D480" s="34" t="s">
        <v>5940</v>
      </c>
      <c r="E480" s="40" t="s">
        <v>5941</v>
      </c>
      <c r="F480" s="35" t="s">
        <v>5942</v>
      </c>
      <c r="G480" s="34">
        <v>20</v>
      </c>
      <c r="H480" s="64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</row>
    <row r="481" spans="1:27" ht="36" hidden="1" customHeight="1" x14ac:dyDescent="0.3">
      <c r="A481" s="55" t="s">
        <v>17</v>
      </c>
      <c r="B481">
        <f t="shared" si="7"/>
        <v>1</v>
      </c>
      <c r="C481" s="34" t="s">
        <v>5943</v>
      </c>
      <c r="D481" s="34" t="s">
        <v>5944</v>
      </c>
      <c r="E481" s="40" t="s">
        <v>5945</v>
      </c>
      <c r="F481" s="35" t="s">
        <v>5946</v>
      </c>
      <c r="G481" s="34">
        <v>5</v>
      </c>
      <c r="H481" s="64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</row>
    <row r="482" spans="1:27" ht="36" hidden="1" customHeight="1" x14ac:dyDescent="0.3">
      <c r="A482" s="20" t="s">
        <v>17</v>
      </c>
      <c r="B482">
        <f t="shared" si="7"/>
        <v>1</v>
      </c>
      <c r="C482" s="34" t="s">
        <v>5947</v>
      </c>
      <c r="D482" s="34" t="s">
        <v>5948</v>
      </c>
      <c r="E482" s="40" t="s">
        <v>5949</v>
      </c>
      <c r="F482" s="35" t="s">
        <v>5950</v>
      </c>
      <c r="G482" s="34">
        <v>5</v>
      </c>
      <c r="H482" s="64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</row>
    <row r="483" spans="1:27" ht="36" hidden="1" customHeight="1" x14ac:dyDescent="0.3">
      <c r="A483" s="20" t="s">
        <v>17</v>
      </c>
      <c r="B483">
        <f t="shared" si="7"/>
        <v>1</v>
      </c>
      <c r="C483" s="34" t="s">
        <v>5951</v>
      </c>
      <c r="D483" s="34" t="s">
        <v>5952</v>
      </c>
      <c r="E483" s="40" t="s">
        <v>5953</v>
      </c>
      <c r="G483" s="34">
        <v>2</v>
      </c>
      <c r="H483" s="64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</row>
    <row r="484" spans="1:27" ht="36" hidden="1" customHeight="1" x14ac:dyDescent="0.3">
      <c r="A484" s="20" t="s">
        <v>17</v>
      </c>
      <c r="B484">
        <f t="shared" si="7"/>
        <v>1</v>
      </c>
      <c r="C484" s="34" t="s">
        <v>6525</v>
      </c>
      <c r="D484" s="34" t="s">
        <v>6526</v>
      </c>
      <c r="E484" s="40" t="s">
        <v>6527</v>
      </c>
      <c r="G484" s="34">
        <v>9</v>
      </c>
      <c r="H484" s="64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</row>
    <row r="485" spans="1:27" ht="36" hidden="1" customHeight="1" x14ac:dyDescent="0.3">
      <c r="A485" s="20" t="s">
        <v>17</v>
      </c>
      <c r="B485">
        <f t="shared" si="7"/>
        <v>1</v>
      </c>
      <c r="C485" s="34" t="s">
        <v>6528</v>
      </c>
      <c r="D485" s="34" t="s">
        <v>6526</v>
      </c>
      <c r="E485" s="40" t="s">
        <v>6529</v>
      </c>
      <c r="F485" s="35" t="s">
        <v>6530</v>
      </c>
      <c r="G485" s="34">
        <v>2</v>
      </c>
      <c r="H485" s="64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</row>
    <row r="486" spans="1:27" ht="36" hidden="1" customHeight="1" x14ac:dyDescent="0.3">
      <c r="A486" s="20" t="s">
        <v>17</v>
      </c>
      <c r="B486">
        <f t="shared" si="7"/>
        <v>2</v>
      </c>
      <c r="C486" s="34" t="s">
        <v>6528</v>
      </c>
      <c r="D486" s="34" t="s">
        <v>6526</v>
      </c>
      <c r="E486" s="40" t="s">
        <v>6529</v>
      </c>
      <c r="F486" s="35" t="s">
        <v>6531</v>
      </c>
      <c r="G486" s="34">
        <v>8</v>
      </c>
      <c r="H486" s="64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</row>
    <row r="487" spans="1:27" ht="36" hidden="1" customHeight="1" x14ac:dyDescent="0.3">
      <c r="A487" s="20" t="s">
        <v>17</v>
      </c>
      <c r="B487">
        <f t="shared" si="7"/>
        <v>1</v>
      </c>
      <c r="C487" s="34" t="s">
        <v>6532</v>
      </c>
      <c r="D487" s="34" t="s">
        <v>6526</v>
      </c>
      <c r="E487" s="40" t="s">
        <v>6533</v>
      </c>
      <c r="F487" s="35" t="s">
        <v>6534</v>
      </c>
      <c r="G487" s="34">
        <v>1</v>
      </c>
      <c r="H487" s="64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</row>
    <row r="488" spans="1:27" ht="36" hidden="1" customHeight="1" x14ac:dyDescent="0.3">
      <c r="A488" s="20" t="s">
        <v>17</v>
      </c>
      <c r="B488">
        <f t="shared" si="7"/>
        <v>2</v>
      </c>
      <c r="C488" s="34" t="s">
        <v>6532</v>
      </c>
      <c r="D488" s="34" t="s">
        <v>6526</v>
      </c>
      <c r="E488" s="40" t="s">
        <v>6533</v>
      </c>
      <c r="F488" s="35" t="s">
        <v>6535</v>
      </c>
      <c r="G488" s="34">
        <v>4</v>
      </c>
      <c r="H488" s="64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</row>
    <row r="489" spans="1:27" ht="36" hidden="1" customHeight="1" x14ac:dyDescent="0.3">
      <c r="A489" s="20" t="s">
        <v>17</v>
      </c>
      <c r="B489">
        <f t="shared" si="7"/>
        <v>1</v>
      </c>
      <c r="C489" s="34" t="s">
        <v>6536</v>
      </c>
      <c r="D489" s="34" t="s">
        <v>6526</v>
      </c>
      <c r="E489" s="40" t="s">
        <v>6537</v>
      </c>
      <c r="F489" s="35" t="s">
        <v>6538</v>
      </c>
      <c r="G489" s="34">
        <v>5</v>
      </c>
      <c r="H489" s="64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</row>
    <row r="490" spans="1:27" ht="36" hidden="1" customHeight="1" x14ac:dyDescent="0.3">
      <c r="A490" s="20" t="s">
        <v>17</v>
      </c>
      <c r="B490">
        <f t="shared" si="7"/>
        <v>1</v>
      </c>
      <c r="C490" s="34" t="s">
        <v>6539</v>
      </c>
      <c r="D490" s="34" t="s">
        <v>6526</v>
      </c>
      <c r="E490" s="40" t="s">
        <v>6540</v>
      </c>
      <c r="F490" s="35" t="s">
        <v>6541</v>
      </c>
      <c r="G490" s="34">
        <v>5</v>
      </c>
      <c r="H490" s="64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</row>
    <row r="491" spans="1:27" ht="36" hidden="1" customHeight="1" x14ac:dyDescent="0.3">
      <c r="A491" s="20" t="s">
        <v>17</v>
      </c>
      <c r="B491">
        <f t="shared" si="7"/>
        <v>2</v>
      </c>
      <c r="C491" s="34" t="s">
        <v>6539</v>
      </c>
      <c r="D491" s="34" t="s">
        <v>6526</v>
      </c>
      <c r="E491" s="40" t="s">
        <v>6540</v>
      </c>
      <c r="F491" s="35" t="s">
        <v>6542</v>
      </c>
      <c r="G491" s="34">
        <v>5</v>
      </c>
      <c r="H491" s="64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</row>
    <row r="492" spans="1:27" ht="36" hidden="1" customHeight="1" x14ac:dyDescent="0.3">
      <c r="A492" s="20" t="s">
        <v>17</v>
      </c>
      <c r="B492">
        <f t="shared" si="7"/>
        <v>1</v>
      </c>
      <c r="C492" s="34" t="s">
        <v>6543</v>
      </c>
      <c r="D492" s="34" t="s">
        <v>6526</v>
      </c>
      <c r="E492" s="40" t="s">
        <v>6544</v>
      </c>
      <c r="F492" s="35" t="s">
        <v>6545</v>
      </c>
      <c r="G492" s="34">
        <v>3</v>
      </c>
      <c r="H492" s="64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</row>
    <row r="493" spans="1:27" ht="36" hidden="1" customHeight="1" x14ac:dyDescent="0.3">
      <c r="A493" s="20" t="s">
        <v>17</v>
      </c>
      <c r="B493">
        <f t="shared" si="7"/>
        <v>2</v>
      </c>
      <c r="C493" s="34" t="s">
        <v>6543</v>
      </c>
      <c r="D493" s="34" t="s">
        <v>6526</v>
      </c>
      <c r="E493" s="40" t="s">
        <v>6544</v>
      </c>
      <c r="F493" s="35" t="s">
        <v>6546</v>
      </c>
      <c r="G493" s="34">
        <v>2</v>
      </c>
      <c r="H493" s="64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</row>
    <row r="494" spans="1:27" ht="36" hidden="1" customHeight="1" x14ac:dyDescent="0.3">
      <c r="A494" s="20" t="s">
        <v>17</v>
      </c>
      <c r="B494">
        <f t="shared" si="7"/>
        <v>1</v>
      </c>
      <c r="C494" s="34" t="s">
        <v>6547</v>
      </c>
      <c r="D494" s="34" t="s">
        <v>6526</v>
      </c>
      <c r="E494" s="40" t="s">
        <v>6548</v>
      </c>
      <c r="F494" s="35" t="s">
        <v>6549</v>
      </c>
      <c r="G494" s="34">
        <v>3</v>
      </c>
      <c r="H494" s="64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</row>
    <row r="495" spans="1:27" ht="36" hidden="1" customHeight="1" x14ac:dyDescent="0.3">
      <c r="A495" s="20" t="s">
        <v>17</v>
      </c>
      <c r="B495">
        <f t="shared" si="7"/>
        <v>2</v>
      </c>
      <c r="C495" s="34" t="s">
        <v>6547</v>
      </c>
      <c r="D495" s="34" t="s">
        <v>6526</v>
      </c>
      <c r="E495" s="40" t="s">
        <v>6548</v>
      </c>
      <c r="F495" s="35" t="s">
        <v>6550</v>
      </c>
      <c r="G495" s="34">
        <v>2</v>
      </c>
      <c r="H495" s="64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</row>
    <row r="496" spans="1:27" ht="36" hidden="1" customHeight="1" x14ac:dyDescent="0.3">
      <c r="A496" s="20" t="s">
        <v>17</v>
      </c>
      <c r="B496">
        <f t="shared" si="7"/>
        <v>1</v>
      </c>
      <c r="C496" s="34" t="s">
        <v>7285</v>
      </c>
      <c r="D496" s="34" t="s">
        <v>7286</v>
      </c>
      <c r="E496" s="40" t="s">
        <v>7287</v>
      </c>
      <c r="F496" s="35" t="s">
        <v>7288</v>
      </c>
      <c r="G496" s="34">
        <v>5</v>
      </c>
      <c r="H496" s="64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</row>
    <row r="497" spans="1:27" ht="36" hidden="1" customHeight="1" x14ac:dyDescent="0.3">
      <c r="A497" s="20" t="s">
        <v>17</v>
      </c>
      <c r="B497">
        <f t="shared" si="7"/>
        <v>1</v>
      </c>
      <c r="C497" s="34" t="s">
        <v>7289</v>
      </c>
      <c r="D497" s="34" t="s">
        <v>7286</v>
      </c>
      <c r="E497" s="40" t="s">
        <v>7290</v>
      </c>
      <c r="F497" s="35" t="s">
        <v>7291</v>
      </c>
      <c r="G497" s="34">
        <v>5</v>
      </c>
      <c r="H497" s="64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</row>
    <row r="498" spans="1:27" ht="36" hidden="1" customHeight="1" x14ac:dyDescent="0.3">
      <c r="A498" s="20" t="s">
        <v>17</v>
      </c>
      <c r="B498">
        <f t="shared" si="7"/>
        <v>1</v>
      </c>
      <c r="C498" s="34" t="s">
        <v>7134</v>
      </c>
      <c r="D498" s="34" t="s">
        <v>7135</v>
      </c>
      <c r="E498" s="40" t="s">
        <v>7136</v>
      </c>
      <c r="F498" s="35" t="s">
        <v>7137</v>
      </c>
      <c r="G498" s="34">
        <v>5</v>
      </c>
      <c r="H498" s="64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</row>
    <row r="499" spans="1:27" ht="36" hidden="1" customHeight="1" x14ac:dyDescent="0.3">
      <c r="A499" s="20" t="s">
        <v>17</v>
      </c>
      <c r="B499">
        <f t="shared" si="7"/>
        <v>1</v>
      </c>
      <c r="C499" s="34" t="s">
        <v>7141</v>
      </c>
      <c r="D499" s="34" t="s">
        <v>7135</v>
      </c>
      <c r="E499" s="40" t="s">
        <v>7142</v>
      </c>
      <c r="F499" s="35" t="s">
        <v>7143</v>
      </c>
      <c r="G499" s="34">
        <v>5</v>
      </c>
      <c r="H499" s="64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</row>
    <row r="500" spans="1:27" ht="36" hidden="1" customHeight="1" x14ac:dyDescent="0.3">
      <c r="A500" s="20" t="s">
        <v>17</v>
      </c>
      <c r="B500">
        <f t="shared" si="7"/>
        <v>1</v>
      </c>
      <c r="C500" s="34" t="s">
        <v>7147</v>
      </c>
      <c r="D500" s="34" t="s">
        <v>7135</v>
      </c>
      <c r="E500" s="40" t="s">
        <v>7148</v>
      </c>
      <c r="F500" s="35" t="s">
        <v>7149</v>
      </c>
      <c r="G500" s="34">
        <v>5</v>
      </c>
      <c r="H500" s="64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</row>
    <row r="501" spans="1:27" ht="36" hidden="1" customHeight="1" x14ac:dyDescent="0.3">
      <c r="A501" s="20" t="s">
        <v>17</v>
      </c>
      <c r="B501">
        <f t="shared" si="7"/>
        <v>1</v>
      </c>
      <c r="C501" s="34" t="s">
        <v>7153</v>
      </c>
      <c r="D501" s="34" t="s">
        <v>7135</v>
      </c>
      <c r="E501" s="40" t="s">
        <v>7154</v>
      </c>
      <c r="F501" s="35" t="s">
        <v>7155</v>
      </c>
      <c r="G501" s="34">
        <v>5</v>
      </c>
      <c r="H501" s="64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</row>
    <row r="502" spans="1:27" ht="36" hidden="1" customHeight="1" x14ac:dyDescent="0.3">
      <c r="A502" s="20" t="s">
        <v>17</v>
      </c>
      <c r="B502">
        <f t="shared" si="7"/>
        <v>1</v>
      </c>
      <c r="C502" s="34" t="s">
        <v>7159</v>
      </c>
      <c r="D502" s="34" t="s">
        <v>7135</v>
      </c>
      <c r="E502" s="40" t="s">
        <v>7160</v>
      </c>
      <c r="F502" s="35" t="s">
        <v>7161</v>
      </c>
      <c r="G502" s="34">
        <v>5</v>
      </c>
      <c r="H502" s="64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</row>
    <row r="503" spans="1:27" ht="36" hidden="1" customHeight="1" x14ac:dyDescent="0.3">
      <c r="A503" s="20" t="s">
        <v>17</v>
      </c>
      <c r="B503">
        <f t="shared" si="7"/>
        <v>1</v>
      </c>
      <c r="C503" s="34" t="s">
        <v>7165</v>
      </c>
      <c r="D503" s="34" t="s">
        <v>7135</v>
      </c>
      <c r="E503" s="40" t="s">
        <v>7166</v>
      </c>
      <c r="F503" s="35" t="s">
        <v>7167</v>
      </c>
      <c r="G503" s="34">
        <v>5</v>
      </c>
      <c r="H503" s="64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</row>
    <row r="504" spans="1:27" ht="36" hidden="1" customHeight="1" x14ac:dyDescent="0.3">
      <c r="A504" s="20" t="s">
        <v>17</v>
      </c>
      <c r="B504">
        <f t="shared" si="7"/>
        <v>1</v>
      </c>
      <c r="C504" s="34" t="s">
        <v>7171</v>
      </c>
      <c r="D504" s="34" t="s">
        <v>7135</v>
      </c>
      <c r="E504" s="40" t="s">
        <v>7172</v>
      </c>
      <c r="F504" s="35" t="s">
        <v>7173</v>
      </c>
      <c r="G504" s="34">
        <v>5</v>
      </c>
      <c r="H504" s="64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</row>
    <row r="505" spans="1:27" ht="36" hidden="1" customHeight="1" x14ac:dyDescent="0.3">
      <c r="A505" s="20" t="s">
        <v>17</v>
      </c>
      <c r="B505">
        <f t="shared" si="7"/>
        <v>1</v>
      </c>
      <c r="C505" s="34" t="s">
        <v>7130</v>
      </c>
      <c r="D505" s="34" t="s">
        <v>7131</v>
      </c>
      <c r="E505" s="40" t="s">
        <v>7132</v>
      </c>
      <c r="F505" s="35" t="s">
        <v>7133</v>
      </c>
      <c r="G505" s="34">
        <v>5</v>
      </c>
      <c r="H505" s="64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</row>
    <row r="506" spans="1:27" ht="36" hidden="1" customHeight="1" x14ac:dyDescent="0.3">
      <c r="A506" s="20" t="s">
        <v>17</v>
      </c>
      <c r="B506">
        <f t="shared" si="7"/>
        <v>1</v>
      </c>
      <c r="C506" s="34" t="s">
        <v>7138</v>
      </c>
      <c r="D506" s="34" t="s">
        <v>7131</v>
      </c>
      <c r="E506" s="40" t="s">
        <v>7139</v>
      </c>
      <c r="F506" s="35" t="s">
        <v>7140</v>
      </c>
      <c r="G506" s="34">
        <v>5</v>
      </c>
      <c r="H506" s="64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</row>
    <row r="507" spans="1:27" ht="36" hidden="1" customHeight="1" x14ac:dyDescent="0.3">
      <c r="A507" s="20" t="s">
        <v>17</v>
      </c>
      <c r="B507">
        <f t="shared" si="7"/>
        <v>1</v>
      </c>
      <c r="C507" s="34" t="s">
        <v>7144</v>
      </c>
      <c r="D507" s="34" t="s">
        <v>7131</v>
      </c>
      <c r="E507" s="40" t="s">
        <v>7145</v>
      </c>
      <c r="F507" s="35" t="s">
        <v>7146</v>
      </c>
      <c r="G507" s="34">
        <v>5</v>
      </c>
      <c r="H507" s="64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</row>
    <row r="508" spans="1:27" ht="36" hidden="1" customHeight="1" x14ac:dyDescent="0.3">
      <c r="A508" s="20" t="s">
        <v>17</v>
      </c>
      <c r="B508">
        <f t="shared" si="7"/>
        <v>1</v>
      </c>
      <c r="C508" s="34" t="s">
        <v>7150</v>
      </c>
      <c r="D508" s="34" t="s">
        <v>7131</v>
      </c>
      <c r="E508" s="40" t="s">
        <v>7151</v>
      </c>
      <c r="F508" s="35" t="s">
        <v>7152</v>
      </c>
      <c r="G508" s="34">
        <v>5</v>
      </c>
      <c r="H508" s="64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</row>
    <row r="509" spans="1:27" ht="36" hidden="1" customHeight="1" x14ac:dyDescent="0.3">
      <c r="A509" s="20" t="s">
        <v>17</v>
      </c>
      <c r="B509">
        <f t="shared" si="7"/>
        <v>1</v>
      </c>
      <c r="C509" s="34" t="s">
        <v>7156</v>
      </c>
      <c r="D509" s="34" t="s">
        <v>7131</v>
      </c>
      <c r="E509" s="40" t="s">
        <v>7157</v>
      </c>
      <c r="F509" s="35" t="s">
        <v>7158</v>
      </c>
      <c r="G509" s="34">
        <v>5</v>
      </c>
      <c r="H509" s="64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</row>
    <row r="510" spans="1:27" ht="36" hidden="1" customHeight="1" x14ac:dyDescent="0.3">
      <c r="A510" s="20" t="s">
        <v>17</v>
      </c>
      <c r="B510">
        <f t="shared" si="7"/>
        <v>1</v>
      </c>
      <c r="C510" s="34" t="s">
        <v>7162</v>
      </c>
      <c r="D510" s="34" t="s">
        <v>7131</v>
      </c>
      <c r="E510" s="40" t="s">
        <v>7163</v>
      </c>
      <c r="F510" s="35" t="s">
        <v>7164</v>
      </c>
      <c r="G510" s="34">
        <v>5</v>
      </c>
      <c r="H510" s="64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</row>
    <row r="511" spans="1:27" ht="36" hidden="1" customHeight="1" x14ac:dyDescent="0.3">
      <c r="A511" s="20" t="s">
        <v>17</v>
      </c>
      <c r="B511">
        <f t="shared" si="7"/>
        <v>1</v>
      </c>
      <c r="C511" s="34" t="s">
        <v>7168</v>
      </c>
      <c r="D511" s="34" t="s">
        <v>7131</v>
      </c>
      <c r="E511" s="40" t="s">
        <v>7169</v>
      </c>
      <c r="F511" s="35" t="s">
        <v>7170</v>
      </c>
      <c r="G511" s="34">
        <v>5</v>
      </c>
      <c r="H511" s="64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</row>
    <row r="512" spans="1:27" ht="36" hidden="1" customHeight="1" x14ac:dyDescent="0.3">
      <c r="A512" s="20" t="s">
        <v>17</v>
      </c>
      <c r="B512">
        <f t="shared" si="7"/>
        <v>1</v>
      </c>
      <c r="C512" s="34" t="s">
        <v>7178</v>
      </c>
      <c r="D512" s="34" t="s">
        <v>7179</v>
      </c>
      <c r="E512" s="40" t="s">
        <v>7180</v>
      </c>
      <c r="F512" s="35" t="s">
        <v>7181</v>
      </c>
      <c r="G512" s="34">
        <v>5</v>
      </c>
      <c r="H512" s="64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</row>
    <row r="513" spans="1:27" ht="36" hidden="1" customHeight="1" x14ac:dyDescent="0.3">
      <c r="A513" s="20" t="s">
        <v>17</v>
      </c>
      <c r="B513">
        <f t="shared" si="7"/>
        <v>1</v>
      </c>
      <c r="C513" s="34" t="s">
        <v>7192</v>
      </c>
      <c r="D513" s="34" t="s">
        <v>7179</v>
      </c>
      <c r="E513" s="40" t="s">
        <v>7193</v>
      </c>
      <c r="F513" s="35" t="s">
        <v>7194</v>
      </c>
      <c r="G513" s="34">
        <v>5</v>
      </c>
      <c r="H513" s="64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</row>
    <row r="514" spans="1:27" ht="36" hidden="1" customHeight="1" x14ac:dyDescent="0.3">
      <c r="A514" s="20" t="s">
        <v>17</v>
      </c>
      <c r="B514">
        <f t="shared" si="7"/>
        <v>1</v>
      </c>
      <c r="C514" s="34" t="s">
        <v>7198</v>
      </c>
      <c r="D514" s="34" t="s">
        <v>7179</v>
      </c>
      <c r="E514" s="40" t="s">
        <v>7199</v>
      </c>
      <c r="F514" s="35" t="s">
        <v>7200</v>
      </c>
      <c r="G514" s="34">
        <v>5</v>
      </c>
      <c r="H514" s="64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</row>
    <row r="515" spans="1:27" ht="36" hidden="1" customHeight="1" x14ac:dyDescent="0.3">
      <c r="A515" s="20" t="s">
        <v>17</v>
      </c>
      <c r="B515">
        <f t="shared" si="7"/>
        <v>1</v>
      </c>
      <c r="C515" s="34" t="s">
        <v>7185</v>
      </c>
      <c r="D515" s="34" t="s">
        <v>7186</v>
      </c>
      <c r="E515" s="40" t="s">
        <v>7187</v>
      </c>
      <c r="F515" s="35" t="s">
        <v>7188</v>
      </c>
      <c r="G515" s="34">
        <v>5</v>
      </c>
      <c r="H515" s="64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</row>
    <row r="516" spans="1:27" ht="36" hidden="1" customHeight="1" x14ac:dyDescent="0.3">
      <c r="A516" s="20" t="s">
        <v>17</v>
      </c>
      <c r="B516">
        <f t="shared" ref="B516:B579" si="8">IF(C516=C515,B515+1,1)</f>
        <v>1</v>
      </c>
      <c r="C516" s="34" t="s">
        <v>7211</v>
      </c>
      <c r="D516" s="34" t="s">
        <v>7186</v>
      </c>
      <c r="E516" s="40" t="s">
        <v>7212</v>
      </c>
      <c r="F516" s="35" t="s">
        <v>7213</v>
      </c>
      <c r="G516" s="34">
        <v>5</v>
      </c>
      <c r="H516" s="64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</row>
    <row r="517" spans="1:27" ht="36" hidden="1" customHeight="1" x14ac:dyDescent="0.3">
      <c r="A517" s="20" t="s">
        <v>17</v>
      </c>
      <c r="B517">
        <f t="shared" si="8"/>
        <v>1</v>
      </c>
      <c r="C517" s="34" t="s">
        <v>7217</v>
      </c>
      <c r="D517" s="34" t="s">
        <v>7186</v>
      </c>
      <c r="E517" s="40" t="s">
        <v>7218</v>
      </c>
      <c r="F517" s="35" t="s">
        <v>7219</v>
      </c>
      <c r="G517" s="34">
        <v>5</v>
      </c>
      <c r="H517" s="64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</row>
    <row r="518" spans="1:27" ht="36" hidden="1" customHeight="1" x14ac:dyDescent="0.3">
      <c r="A518" s="20" t="s">
        <v>17</v>
      </c>
      <c r="B518">
        <f t="shared" si="8"/>
        <v>1</v>
      </c>
      <c r="C518" s="34" t="s">
        <v>7174</v>
      </c>
      <c r="D518" s="34" t="s">
        <v>7175</v>
      </c>
      <c r="E518" s="40" t="s">
        <v>7176</v>
      </c>
      <c r="F518" s="35" t="s">
        <v>7177</v>
      </c>
      <c r="G518" s="34">
        <v>5</v>
      </c>
      <c r="H518" s="64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</row>
    <row r="519" spans="1:27" ht="36" hidden="1" customHeight="1" x14ac:dyDescent="0.3">
      <c r="A519" s="55" t="s">
        <v>17</v>
      </c>
      <c r="B519">
        <f t="shared" si="8"/>
        <v>1</v>
      </c>
      <c r="C519" s="34" t="s">
        <v>7182</v>
      </c>
      <c r="D519" s="34" t="s">
        <v>7175</v>
      </c>
      <c r="E519" s="40" t="s">
        <v>7183</v>
      </c>
      <c r="F519" s="35" t="s">
        <v>7184</v>
      </c>
      <c r="G519" s="34">
        <v>5</v>
      </c>
      <c r="H519" s="64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</row>
    <row r="520" spans="1:27" ht="36" hidden="1" customHeight="1" x14ac:dyDescent="0.3">
      <c r="A520" s="20" t="s">
        <v>17</v>
      </c>
      <c r="B520">
        <f t="shared" si="8"/>
        <v>1</v>
      </c>
      <c r="C520" s="34" t="s">
        <v>7189</v>
      </c>
      <c r="D520" s="34" t="s">
        <v>7175</v>
      </c>
      <c r="E520" s="40" t="s">
        <v>7190</v>
      </c>
      <c r="F520" s="35" t="s">
        <v>7191</v>
      </c>
      <c r="G520" s="34">
        <v>5</v>
      </c>
      <c r="H520" s="64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</row>
    <row r="521" spans="1:27" ht="36" hidden="1" customHeight="1" x14ac:dyDescent="0.3">
      <c r="A521" s="20" t="s">
        <v>17</v>
      </c>
      <c r="B521">
        <f t="shared" si="8"/>
        <v>1</v>
      </c>
      <c r="C521" s="34" t="s">
        <v>7195</v>
      </c>
      <c r="D521" s="34" t="s">
        <v>7175</v>
      </c>
      <c r="E521" s="40" t="s">
        <v>7196</v>
      </c>
      <c r="F521" s="35" t="s">
        <v>7197</v>
      </c>
      <c r="G521" s="34">
        <v>5</v>
      </c>
      <c r="H521" s="64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</row>
    <row r="522" spans="1:27" ht="36" hidden="1" customHeight="1" x14ac:dyDescent="0.3">
      <c r="A522" s="20" t="s">
        <v>17</v>
      </c>
      <c r="B522">
        <f t="shared" si="8"/>
        <v>1</v>
      </c>
      <c r="C522" s="34" t="s">
        <v>7201</v>
      </c>
      <c r="D522" s="34" t="s">
        <v>7202</v>
      </c>
      <c r="E522" s="40" t="s">
        <v>7203</v>
      </c>
      <c r="F522" s="35" t="s">
        <v>7204</v>
      </c>
      <c r="G522" s="34">
        <v>5</v>
      </c>
      <c r="H522" s="64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</row>
    <row r="523" spans="1:27" ht="36" hidden="1" customHeight="1" x14ac:dyDescent="0.3">
      <c r="A523" s="20" t="s">
        <v>17</v>
      </c>
      <c r="B523">
        <f t="shared" si="8"/>
        <v>1</v>
      </c>
      <c r="C523" s="34" t="s">
        <v>7208</v>
      </c>
      <c r="D523" s="34" t="s">
        <v>7202</v>
      </c>
      <c r="E523" s="40" t="s">
        <v>7209</v>
      </c>
      <c r="F523" s="35" t="s">
        <v>7210</v>
      </c>
      <c r="G523" s="34">
        <v>5</v>
      </c>
      <c r="H523" s="64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</row>
    <row r="524" spans="1:27" ht="36" hidden="1" customHeight="1" x14ac:dyDescent="0.3">
      <c r="A524" s="20" t="s">
        <v>17</v>
      </c>
      <c r="B524">
        <f t="shared" si="8"/>
        <v>1</v>
      </c>
      <c r="C524" s="34" t="s">
        <v>7214</v>
      </c>
      <c r="D524" s="34" t="s">
        <v>7202</v>
      </c>
      <c r="E524" s="40" t="s">
        <v>7215</v>
      </c>
      <c r="F524" s="35" t="s">
        <v>7216</v>
      </c>
      <c r="G524" s="34">
        <v>5</v>
      </c>
      <c r="H524" s="64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</row>
    <row r="525" spans="1:27" ht="36" hidden="1" customHeight="1" x14ac:dyDescent="0.3">
      <c r="A525" s="20" t="s">
        <v>17</v>
      </c>
      <c r="B525">
        <f t="shared" si="8"/>
        <v>1</v>
      </c>
      <c r="C525" s="34" t="s">
        <v>7224</v>
      </c>
      <c r="D525" s="34" t="s">
        <v>7225</v>
      </c>
      <c r="E525" s="40" t="s">
        <v>7226</v>
      </c>
      <c r="F525" s="35" t="s">
        <v>7227</v>
      </c>
      <c r="G525" s="34">
        <v>5</v>
      </c>
      <c r="H525" s="64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</row>
    <row r="526" spans="1:27" ht="36" hidden="1" customHeight="1" x14ac:dyDescent="0.3">
      <c r="A526" s="20" t="s">
        <v>17</v>
      </c>
      <c r="B526">
        <f t="shared" si="8"/>
        <v>1</v>
      </c>
      <c r="C526" s="34" t="s">
        <v>7231</v>
      </c>
      <c r="D526" s="34" t="s">
        <v>7225</v>
      </c>
      <c r="E526" s="40" t="s">
        <v>7232</v>
      </c>
      <c r="F526" s="35" t="s">
        <v>7233</v>
      </c>
      <c r="G526" s="34">
        <v>5</v>
      </c>
      <c r="H526" s="64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</row>
    <row r="527" spans="1:27" ht="36" hidden="1" customHeight="1" x14ac:dyDescent="0.3">
      <c r="A527" s="20" t="s">
        <v>17</v>
      </c>
      <c r="B527">
        <f t="shared" si="8"/>
        <v>1</v>
      </c>
      <c r="C527" s="34" t="s">
        <v>7237</v>
      </c>
      <c r="D527" s="34" t="s">
        <v>7225</v>
      </c>
      <c r="E527" s="40" t="s">
        <v>7238</v>
      </c>
      <c r="F527" s="35" t="s">
        <v>7239</v>
      </c>
      <c r="G527" s="34">
        <v>5</v>
      </c>
      <c r="H527" s="64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</row>
    <row r="528" spans="1:27" ht="36" hidden="1" customHeight="1" x14ac:dyDescent="0.3">
      <c r="A528" s="20" t="s">
        <v>17</v>
      </c>
      <c r="B528">
        <f t="shared" si="8"/>
        <v>1</v>
      </c>
      <c r="C528" s="34" t="s">
        <v>7243</v>
      </c>
      <c r="D528" s="34" t="s">
        <v>7225</v>
      </c>
      <c r="E528" s="40" t="s">
        <v>7244</v>
      </c>
      <c r="F528" s="35" t="s">
        <v>7245</v>
      </c>
      <c r="G528" s="34">
        <v>5</v>
      </c>
      <c r="H528" s="64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</row>
    <row r="529" spans="1:27" ht="36" hidden="1" customHeight="1" x14ac:dyDescent="0.3">
      <c r="A529" s="55" t="s">
        <v>17</v>
      </c>
      <c r="B529">
        <f t="shared" si="8"/>
        <v>1</v>
      </c>
      <c r="C529" s="34" t="s">
        <v>7249</v>
      </c>
      <c r="D529" s="34" t="s">
        <v>7225</v>
      </c>
      <c r="E529" s="40" t="s">
        <v>7250</v>
      </c>
      <c r="F529" s="35" t="s">
        <v>7251</v>
      </c>
      <c r="G529" s="34">
        <v>5</v>
      </c>
      <c r="H529" s="64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</row>
    <row r="530" spans="1:27" ht="36" hidden="1" customHeight="1" x14ac:dyDescent="0.3">
      <c r="A530" s="55" t="s">
        <v>17</v>
      </c>
      <c r="B530">
        <f t="shared" si="8"/>
        <v>1</v>
      </c>
      <c r="C530" s="34" t="s">
        <v>7255</v>
      </c>
      <c r="D530" s="34" t="s">
        <v>7225</v>
      </c>
      <c r="E530" s="40" t="s">
        <v>7256</v>
      </c>
      <c r="F530" s="35" t="s">
        <v>7257</v>
      </c>
      <c r="G530" s="34">
        <v>5</v>
      </c>
      <c r="H530" s="64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</row>
    <row r="531" spans="1:27" ht="36" hidden="1" customHeight="1" x14ac:dyDescent="0.3">
      <c r="A531" s="20" t="s">
        <v>17</v>
      </c>
      <c r="B531">
        <f t="shared" si="8"/>
        <v>1</v>
      </c>
      <c r="C531" s="34" t="s">
        <v>7220</v>
      </c>
      <c r="D531" s="34" t="s">
        <v>7221</v>
      </c>
      <c r="E531" s="40" t="s">
        <v>7222</v>
      </c>
      <c r="F531" s="35" t="s">
        <v>7223</v>
      </c>
      <c r="G531" s="34">
        <v>5</v>
      </c>
      <c r="H531" s="64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</row>
    <row r="532" spans="1:27" ht="36" hidden="1" customHeight="1" x14ac:dyDescent="0.3">
      <c r="A532" s="20" t="s">
        <v>17</v>
      </c>
      <c r="B532">
        <f t="shared" si="8"/>
        <v>1</v>
      </c>
      <c r="C532" s="34" t="s">
        <v>7228</v>
      </c>
      <c r="D532" s="34" t="s">
        <v>7221</v>
      </c>
      <c r="E532" s="40" t="s">
        <v>7229</v>
      </c>
      <c r="F532" s="35" t="s">
        <v>7230</v>
      </c>
      <c r="G532" s="34">
        <v>5</v>
      </c>
      <c r="H532" s="64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</row>
    <row r="533" spans="1:27" ht="36" hidden="1" customHeight="1" x14ac:dyDescent="0.3">
      <c r="A533" s="20" t="s">
        <v>17</v>
      </c>
      <c r="B533">
        <f t="shared" si="8"/>
        <v>1</v>
      </c>
      <c r="C533" s="34" t="s">
        <v>7234</v>
      </c>
      <c r="D533" s="34" t="s">
        <v>7221</v>
      </c>
      <c r="E533" s="40" t="s">
        <v>7235</v>
      </c>
      <c r="F533" s="35" t="s">
        <v>7236</v>
      </c>
      <c r="G533" s="34">
        <v>5</v>
      </c>
      <c r="H533" s="64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</row>
    <row r="534" spans="1:27" ht="36" hidden="1" customHeight="1" x14ac:dyDescent="0.3">
      <c r="A534" s="20" t="s">
        <v>17</v>
      </c>
      <c r="B534">
        <f t="shared" si="8"/>
        <v>1</v>
      </c>
      <c r="C534" s="34" t="s">
        <v>7240</v>
      </c>
      <c r="D534" s="34" t="s">
        <v>7221</v>
      </c>
      <c r="E534" s="40" t="s">
        <v>7241</v>
      </c>
      <c r="F534" s="35" t="s">
        <v>7242</v>
      </c>
      <c r="G534" s="34">
        <v>5</v>
      </c>
      <c r="H534" s="64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</row>
    <row r="535" spans="1:27" ht="36" hidden="1" customHeight="1" x14ac:dyDescent="0.3">
      <c r="A535" s="20" t="s">
        <v>17</v>
      </c>
      <c r="B535">
        <f t="shared" si="8"/>
        <v>1</v>
      </c>
      <c r="C535" s="34" t="s">
        <v>7246</v>
      </c>
      <c r="D535" s="34" t="s">
        <v>7221</v>
      </c>
      <c r="E535" s="40" t="s">
        <v>7247</v>
      </c>
      <c r="F535" s="35" t="s">
        <v>7248</v>
      </c>
      <c r="G535" s="34">
        <v>5</v>
      </c>
      <c r="H535" s="64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</row>
    <row r="536" spans="1:27" ht="36" hidden="1" customHeight="1" x14ac:dyDescent="0.3">
      <c r="A536" s="20" t="s">
        <v>17</v>
      </c>
      <c r="B536">
        <f t="shared" si="8"/>
        <v>1</v>
      </c>
      <c r="C536" s="34" t="s">
        <v>7252</v>
      </c>
      <c r="D536" s="34" t="s">
        <v>7221</v>
      </c>
      <c r="E536" s="40" t="s">
        <v>7253</v>
      </c>
      <c r="F536" s="35" t="s">
        <v>7254</v>
      </c>
      <c r="G536" s="34">
        <v>5</v>
      </c>
      <c r="H536" s="64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</row>
    <row r="537" spans="1:27" ht="36" hidden="1" customHeight="1" x14ac:dyDescent="0.3">
      <c r="A537" s="20" t="s">
        <v>17</v>
      </c>
      <c r="B537">
        <f t="shared" si="8"/>
        <v>1</v>
      </c>
      <c r="C537" s="34" t="s">
        <v>7262</v>
      </c>
      <c r="D537" s="34" t="s">
        <v>7263</v>
      </c>
      <c r="E537" s="40" t="s">
        <v>7260</v>
      </c>
      <c r="F537" s="35" t="s">
        <v>7264</v>
      </c>
      <c r="G537" s="34">
        <v>5</v>
      </c>
      <c r="H537" s="64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</row>
    <row r="538" spans="1:27" ht="36" hidden="1" customHeight="1" x14ac:dyDescent="0.3">
      <c r="A538" s="20" t="s">
        <v>17</v>
      </c>
      <c r="B538">
        <f t="shared" si="8"/>
        <v>1</v>
      </c>
      <c r="C538" s="34" t="s">
        <v>7267</v>
      </c>
      <c r="D538" s="34" t="s">
        <v>7263</v>
      </c>
      <c r="E538" s="40" t="s">
        <v>7260</v>
      </c>
      <c r="F538" s="35" t="s">
        <v>7268</v>
      </c>
      <c r="G538" s="34">
        <v>5</v>
      </c>
      <c r="H538" s="64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</row>
    <row r="539" spans="1:27" ht="36" hidden="1" customHeight="1" x14ac:dyDescent="0.3">
      <c r="A539" s="20" t="s">
        <v>17</v>
      </c>
      <c r="B539">
        <f t="shared" si="8"/>
        <v>1</v>
      </c>
      <c r="C539" s="34" t="s">
        <v>7271</v>
      </c>
      <c r="D539" s="34" t="s">
        <v>7263</v>
      </c>
      <c r="E539" s="40" t="s">
        <v>7260</v>
      </c>
      <c r="F539" s="35" t="s">
        <v>7272</v>
      </c>
      <c r="G539" s="34">
        <v>5</v>
      </c>
      <c r="H539" s="64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</row>
    <row r="540" spans="1:27" ht="36" hidden="1" customHeight="1" x14ac:dyDescent="0.3">
      <c r="A540" s="20" t="s">
        <v>17</v>
      </c>
      <c r="B540">
        <f t="shared" si="8"/>
        <v>1</v>
      </c>
      <c r="C540" s="34" t="s">
        <v>7275</v>
      </c>
      <c r="D540" s="34" t="s">
        <v>7263</v>
      </c>
      <c r="E540" s="40" t="s">
        <v>7260</v>
      </c>
      <c r="F540" s="35" t="s">
        <v>7276</v>
      </c>
      <c r="G540" s="34">
        <v>5</v>
      </c>
      <c r="H540" s="64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</row>
    <row r="541" spans="1:27" ht="36" hidden="1" customHeight="1" x14ac:dyDescent="0.3">
      <c r="A541" s="20" t="s">
        <v>17</v>
      </c>
      <c r="B541">
        <f t="shared" si="8"/>
        <v>1</v>
      </c>
      <c r="C541" s="34" t="s">
        <v>7279</v>
      </c>
      <c r="D541" s="34" t="s">
        <v>7263</v>
      </c>
      <c r="E541" s="40" t="s">
        <v>7260</v>
      </c>
      <c r="F541" s="35" t="s">
        <v>7280</v>
      </c>
      <c r="G541" s="34">
        <v>5</v>
      </c>
      <c r="H541" s="64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</row>
    <row r="542" spans="1:27" ht="36" hidden="1" customHeight="1" x14ac:dyDescent="0.3">
      <c r="A542" s="55" t="s">
        <v>17</v>
      </c>
      <c r="B542">
        <f t="shared" si="8"/>
        <v>1</v>
      </c>
      <c r="C542" s="34" t="s">
        <v>7283</v>
      </c>
      <c r="D542" s="34" t="s">
        <v>7263</v>
      </c>
      <c r="E542" s="40" t="s">
        <v>7260</v>
      </c>
      <c r="F542" s="35" t="s">
        <v>7284</v>
      </c>
      <c r="G542" s="34">
        <v>5</v>
      </c>
      <c r="H542" s="64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</row>
    <row r="543" spans="1:27" ht="36" hidden="1" customHeight="1" x14ac:dyDescent="0.3">
      <c r="A543" s="20" t="s">
        <v>17</v>
      </c>
      <c r="B543">
        <f t="shared" si="8"/>
        <v>1</v>
      </c>
      <c r="C543" s="34" t="s">
        <v>7258</v>
      </c>
      <c r="D543" s="34" t="s">
        <v>7259</v>
      </c>
      <c r="E543" s="40" t="s">
        <v>7260</v>
      </c>
      <c r="F543" s="35" t="s">
        <v>7261</v>
      </c>
      <c r="G543" s="34">
        <v>5</v>
      </c>
      <c r="H543" s="64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</row>
    <row r="544" spans="1:27" ht="36" hidden="1" customHeight="1" x14ac:dyDescent="0.3">
      <c r="A544" s="20" t="s">
        <v>17</v>
      </c>
      <c r="B544">
        <f t="shared" si="8"/>
        <v>1</v>
      </c>
      <c r="C544" s="34" t="s">
        <v>7265</v>
      </c>
      <c r="D544" s="34" t="s">
        <v>7259</v>
      </c>
      <c r="E544" s="40" t="s">
        <v>7260</v>
      </c>
      <c r="F544" s="35" t="s">
        <v>7266</v>
      </c>
      <c r="G544" s="34">
        <v>5</v>
      </c>
      <c r="H544" s="64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</row>
    <row r="545" spans="1:27" ht="36" hidden="1" customHeight="1" x14ac:dyDescent="0.3">
      <c r="A545" s="20" t="s">
        <v>17</v>
      </c>
      <c r="B545">
        <f t="shared" si="8"/>
        <v>1</v>
      </c>
      <c r="C545" s="34" t="s">
        <v>7269</v>
      </c>
      <c r="D545" s="34" t="s">
        <v>7259</v>
      </c>
      <c r="E545" s="40" t="s">
        <v>7260</v>
      </c>
      <c r="F545" s="35" t="s">
        <v>7270</v>
      </c>
      <c r="G545" s="34">
        <v>5</v>
      </c>
      <c r="H545" s="64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</row>
    <row r="546" spans="1:27" ht="36" hidden="1" customHeight="1" x14ac:dyDescent="0.3">
      <c r="A546" s="20" t="s">
        <v>17</v>
      </c>
      <c r="B546">
        <f t="shared" si="8"/>
        <v>1</v>
      </c>
      <c r="C546" s="34" t="s">
        <v>7273</v>
      </c>
      <c r="D546" s="34" t="s">
        <v>7259</v>
      </c>
      <c r="E546" s="40" t="s">
        <v>7260</v>
      </c>
      <c r="F546" s="35" t="s">
        <v>7274</v>
      </c>
      <c r="G546" s="34">
        <v>5</v>
      </c>
      <c r="H546" s="64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</row>
    <row r="547" spans="1:27" ht="36" hidden="1" customHeight="1" x14ac:dyDescent="0.3">
      <c r="A547" s="20" t="s">
        <v>17</v>
      </c>
      <c r="B547">
        <f t="shared" si="8"/>
        <v>1</v>
      </c>
      <c r="C547" s="34" t="s">
        <v>7277</v>
      </c>
      <c r="D547" s="34" t="s">
        <v>7259</v>
      </c>
      <c r="E547" s="40" t="s">
        <v>7260</v>
      </c>
      <c r="F547" s="35" t="s">
        <v>7278</v>
      </c>
      <c r="G547" s="34">
        <v>5</v>
      </c>
      <c r="H547" s="64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</row>
    <row r="548" spans="1:27" ht="36" hidden="1" customHeight="1" x14ac:dyDescent="0.3">
      <c r="A548" s="20" t="s">
        <v>17</v>
      </c>
      <c r="B548">
        <f t="shared" si="8"/>
        <v>1</v>
      </c>
      <c r="C548" s="34" t="s">
        <v>7281</v>
      </c>
      <c r="D548" s="34" t="s">
        <v>7259</v>
      </c>
      <c r="E548" s="40" t="s">
        <v>7260</v>
      </c>
      <c r="F548" s="35" t="s">
        <v>7282</v>
      </c>
      <c r="G548" s="34">
        <v>5</v>
      </c>
      <c r="H548" s="64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</row>
    <row r="549" spans="1:27" ht="36" hidden="1" customHeight="1" x14ac:dyDescent="0.3">
      <c r="A549" s="20" t="s">
        <v>17</v>
      </c>
      <c r="B549">
        <f t="shared" si="8"/>
        <v>1</v>
      </c>
      <c r="C549" s="34" t="s">
        <v>9657</v>
      </c>
      <c r="D549" s="34" t="s">
        <v>9658</v>
      </c>
      <c r="E549" s="40" t="s">
        <v>9659</v>
      </c>
      <c r="F549" s="35" t="s">
        <v>9660</v>
      </c>
      <c r="G549" s="34">
        <v>10</v>
      </c>
      <c r="H549" s="64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</row>
    <row r="550" spans="1:27" ht="36" hidden="1" customHeight="1" x14ac:dyDescent="0.3">
      <c r="A550" s="20" t="s">
        <v>17</v>
      </c>
      <c r="B550">
        <f t="shared" si="8"/>
        <v>1</v>
      </c>
      <c r="C550" s="34" t="s">
        <v>9661</v>
      </c>
      <c r="D550" s="34" t="s">
        <v>9662</v>
      </c>
      <c r="E550" s="40" t="s">
        <v>9663</v>
      </c>
      <c r="F550" s="35" t="s">
        <v>9664</v>
      </c>
      <c r="G550" s="34">
        <v>12</v>
      </c>
      <c r="H550" s="64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</row>
    <row r="551" spans="1:27" ht="36" hidden="1" customHeight="1" x14ac:dyDescent="0.3">
      <c r="A551" s="20" t="s">
        <v>17</v>
      </c>
      <c r="B551">
        <f t="shared" si="8"/>
        <v>1</v>
      </c>
      <c r="C551" s="34" t="s">
        <v>9665</v>
      </c>
      <c r="D551" s="34" t="s">
        <v>9666</v>
      </c>
      <c r="E551" s="40" t="s">
        <v>9667</v>
      </c>
      <c r="F551" s="35" t="s">
        <v>9668</v>
      </c>
      <c r="G551" s="34">
        <v>9</v>
      </c>
      <c r="H551" s="64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</row>
    <row r="552" spans="1:27" ht="36" hidden="1" customHeight="1" x14ac:dyDescent="0.3">
      <c r="A552" s="20" t="s">
        <v>17</v>
      </c>
      <c r="B552">
        <f t="shared" si="8"/>
        <v>1</v>
      </c>
      <c r="C552" s="34" t="s">
        <v>9669</v>
      </c>
      <c r="D552" s="34" t="s">
        <v>9670</v>
      </c>
      <c r="E552" s="40" t="s">
        <v>9671</v>
      </c>
      <c r="F552" s="35" t="s">
        <v>9672</v>
      </c>
      <c r="G552" s="34">
        <v>2</v>
      </c>
      <c r="H552" s="64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</row>
    <row r="553" spans="1:27" ht="36" hidden="1" customHeight="1" x14ac:dyDescent="0.3">
      <c r="A553" s="20" t="s">
        <v>17</v>
      </c>
      <c r="B553">
        <f t="shared" si="8"/>
        <v>1</v>
      </c>
      <c r="C553" s="34" t="s">
        <v>9673</v>
      </c>
      <c r="D553" s="34" t="s">
        <v>9674</v>
      </c>
      <c r="E553" s="40" t="s">
        <v>9675</v>
      </c>
      <c r="F553" s="35" t="s">
        <v>9676</v>
      </c>
      <c r="G553" s="34">
        <v>11</v>
      </c>
      <c r="H553" s="64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</row>
    <row r="554" spans="1:27" ht="36" hidden="1" customHeight="1" x14ac:dyDescent="0.3">
      <c r="A554" s="20" t="s">
        <v>17</v>
      </c>
      <c r="B554">
        <f t="shared" si="8"/>
        <v>1</v>
      </c>
      <c r="C554" s="34" t="s">
        <v>9677</v>
      </c>
      <c r="D554" s="34" t="s">
        <v>9678</v>
      </c>
      <c r="E554" s="40" t="s">
        <v>9679</v>
      </c>
      <c r="F554" s="35" t="s">
        <v>9680</v>
      </c>
      <c r="G554" s="34">
        <v>5</v>
      </c>
      <c r="H554" s="64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</row>
    <row r="555" spans="1:27" ht="36" hidden="1" customHeight="1" x14ac:dyDescent="0.3">
      <c r="A555" s="20" t="s">
        <v>17</v>
      </c>
      <c r="B555">
        <f t="shared" si="8"/>
        <v>1</v>
      </c>
      <c r="C555" s="34" t="s">
        <v>9681</v>
      </c>
      <c r="D555" s="34" t="s">
        <v>9682</v>
      </c>
      <c r="E555" s="40" t="s">
        <v>9683</v>
      </c>
      <c r="F555" s="35" t="s">
        <v>9684</v>
      </c>
      <c r="G555" s="34">
        <v>14</v>
      </c>
      <c r="H555" s="64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</row>
    <row r="556" spans="1:27" ht="36" hidden="1" customHeight="1" x14ac:dyDescent="0.3">
      <c r="A556" s="20" t="s">
        <v>17</v>
      </c>
      <c r="B556">
        <f t="shared" si="8"/>
        <v>1</v>
      </c>
      <c r="C556" s="34" t="s">
        <v>9688</v>
      </c>
      <c r="D556" s="34" t="s">
        <v>9689</v>
      </c>
      <c r="E556" s="40" t="s">
        <v>9690</v>
      </c>
      <c r="F556" s="35" t="s">
        <v>9687</v>
      </c>
      <c r="G556" s="34">
        <v>10</v>
      </c>
      <c r="H556" s="64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</row>
    <row r="557" spans="1:27" ht="36" hidden="1" customHeight="1" x14ac:dyDescent="0.3">
      <c r="A557" s="20" t="s">
        <v>17</v>
      </c>
      <c r="B557">
        <f t="shared" si="8"/>
        <v>1</v>
      </c>
      <c r="C557" s="34" t="s">
        <v>9691</v>
      </c>
      <c r="D557" s="34" t="s">
        <v>9692</v>
      </c>
      <c r="E557" s="40" t="s">
        <v>9693</v>
      </c>
      <c r="F557" s="35" t="s">
        <v>9694</v>
      </c>
      <c r="G557" s="34">
        <v>8</v>
      </c>
      <c r="H557" s="64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</row>
    <row r="558" spans="1:27" ht="36" hidden="1" customHeight="1" x14ac:dyDescent="0.3">
      <c r="A558" s="20" t="s">
        <v>17</v>
      </c>
      <c r="B558">
        <f t="shared" si="8"/>
        <v>1</v>
      </c>
      <c r="C558" s="34" t="s">
        <v>53</v>
      </c>
      <c r="D558" s="34" t="s">
        <v>54</v>
      </c>
      <c r="E558" s="40" t="s">
        <v>55</v>
      </c>
      <c r="F558" s="35" t="s">
        <v>56</v>
      </c>
      <c r="G558" s="34">
        <v>1</v>
      </c>
      <c r="H558" s="64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</row>
    <row r="559" spans="1:27" ht="36" hidden="1" customHeight="1" x14ac:dyDescent="0.3">
      <c r="A559" s="5" t="s">
        <v>17</v>
      </c>
      <c r="B559">
        <f t="shared" si="8"/>
        <v>1</v>
      </c>
      <c r="C559" s="34" t="s">
        <v>57</v>
      </c>
      <c r="D559" s="34" t="s">
        <v>58</v>
      </c>
      <c r="E559" s="40" t="s">
        <v>59</v>
      </c>
      <c r="H559" s="64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</row>
    <row r="560" spans="1:27" ht="36" hidden="1" customHeight="1" x14ac:dyDescent="0.3">
      <c r="A560" s="20" t="s">
        <v>17</v>
      </c>
      <c r="B560">
        <f t="shared" si="8"/>
        <v>2</v>
      </c>
      <c r="C560" s="34" t="s">
        <v>57</v>
      </c>
      <c r="D560" s="34" t="s">
        <v>58</v>
      </c>
      <c r="E560" s="40" t="s">
        <v>59</v>
      </c>
      <c r="F560" s="35" t="s">
        <v>60</v>
      </c>
      <c r="G560" s="34">
        <v>4</v>
      </c>
      <c r="H560" s="64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</row>
    <row r="561" spans="1:27" ht="36" hidden="1" customHeight="1" x14ac:dyDescent="0.3">
      <c r="A561" s="20" t="s">
        <v>17</v>
      </c>
      <c r="B561">
        <f t="shared" si="8"/>
        <v>1</v>
      </c>
      <c r="C561" s="34" t="s">
        <v>61</v>
      </c>
      <c r="D561" s="34" t="s">
        <v>62</v>
      </c>
      <c r="E561" s="40" t="s">
        <v>63</v>
      </c>
      <c r="F561" s="35" t="s">
        <v>64</v>
      </c>
      <c r="G561" s="34">
        <v>1</v>
      </c>
      <c r="H561" s="64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</row>
    <row r="562" spans="1:27" ht="36" hidden="1" customHeight="1" x14ac:dyDescent="0.3">
      <c r="A562" s="20" t="s">
        <v>17</v>
      </c>
      <c r="B562">
        <f t="shared" si="8"/>
        <v>1</v>
      </c>
      <c r="C562" s="34" t="s">
        <v>9440</v>
      </c>
      <c r="D562" s="34" t="s">
        <v>9441</v>
      </c>
      <c r="E562" s="40" t="s">
        <v>9442</v>
      </c>
      <c r="F562" s="35" t="s">
        <v>9443</v>
      </c>
      <c r="G562" s="34">
        <v>3</v>
      </c>
      <c r="H562" s="64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</row>
    <row r="563" spans="1:27" ht="36" hidden="1" customHeight="1" x14ac:dyDescent="0.3">
      <c r="A563" s="20" t="s">
        <v>17</v>
      </c>
      <c r="B563">
        <f t="shared" si="8"/>
        <v>1</v>
      </c>
      <c r="C563" s="34" t="s">
        <v>9444</v>
      </c>
      <c r="D563" s="34" t="s">
        <v>9445</v>
      </c>
      <c r="E563" s="40" t="s">
        <v>9446</v>
      </c>
      <c r="F563" s="35" t="s">
        <v>9447</v>
      </c>
      <c r="G563" s="34">
        <v>3</v>
      </c>
      <c r="H563" s="64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</row>
    <row r="564" spans="1:27" ht="36" hidden="1" customHeight="1" x14ac:dyDescent="0.3">
      <c r="A564" s="20" t="s">
        <v>17</v>
      </c>
      <c r="B564">
        <f t="shared" si="8"/>
        <v>1</v>
      </c>
      <c r="C564" s="34" t="s">
        <v>9448</v>
      </c>
      <c r="D564" s="34" t="s">
        <v>9449</v>
      </c>
      <c r="E564" s="40" t="s">
        <v>9450</v>
      </c>
      <c r="F564" s="35" t="s">
        <v>9451</v>
      </c>
      <c r="G564" s="34">
        <v>4</v>
      </c>
      <c r="H564" s="64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</row>
    <row r="565" spans="1:27" ht="36" hidden="1" customHeight="1" x14ac:dyDescent="0.3">
      <c r="A565" s="20" t="s">
        <v>17</v>
      </c>
      <c r="B565">
        <f t="shared" si="8"/>
        <v>1</v>
      </c>
      <c r="C565" s="34" t="s">
        <v>9452</v>
      </c>
      <c r="D565" s="34" t="s">
        <v>9453</v>
      </c>
      <c r="E565" s="40" t="s">
        <v>9454</v>
      </c>
      <c r="F565" s="35" t="s">
        <v>9451</v>
      </c>
      <c r="G565" s="34">
        <v>4</v>
      </c>
      <c r="H565" s="64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</row>
    <row r="566" spans="1:27" ht="36" hidden="1" customHeight="1" x14ac:dyDescent="0.3">
      <c r="A566" s="20" t="s">
        <v>17</v>
      </c>
      <c r="B566">
        <f t="shared" si="8"/>
        <v>1</v>
      </c>
      <c r="C566" s="34" t="s">
        <v>4161</v>
      </c>
      <c r="D566" s="34" t="s">
        <v>4162</v>
      </c>
      <c r="E566" s="40" t="s">
        <v>4163</v>
      </c>
      <c r="F566" s="35" t="s">
        <v>4164</v>
      </c>
      <c r="G566" s="34">
        <v>3</v>
      </c>
      <c r="H566" s="64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</row>
    <row r="567" spans="1:27" ht="36" hidden="1" customHeight="1" x14ac:dyDescent="0.3">
      <c r="A567" s="20" t="s">
        <v>17</v>
      </c>
      <c r="B567">
        <f t="shared" si="8"/>
        <v>1</v>
      </c>
      <c r="C567" s="34" t="s">
        <v>4165</v>
      </c>
      <c r="D567" s="34" t="s">
        <v>4162</v>
      </c>
      <c r="E567" s="40" t="s">
        <v>4166</v>
      </c>
      <c r="F567" s="35" t="s">
        <v>4167</v>
      </c>
      <c r="G567" s="34">
        <v>2</v>
      </c>
      <c r="H567" s="64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</row>
    <row r="568" spans="1:27" ht="36" hidden="1" customHeight="1" x14ac:dyDescent="0.3">
      <c r="A568" s="20" t="s">
        <v>17</v>
      </c>
      <c r="B568">
        <f t="shared" si="8"/>
        <v>1</v>
      </c>
      <c r="C568" s="34" t="s">
        <v>4168</v>
      </c>
      <c r="D568" s="34" t="s">
        <v>4162</v>
      </c>
      <c r="E568" s="40" t="s">
        <v>4169</v>
      </c>
      <c r="F568" s="35" t="s">
        <v>4170</v>
      </c>
      <c r="G568" s="34">
        <v>3</v>
      </c>
      <c r="H568" s="64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</row>
    <row r="569" spans="1:27" ht="36" hidden="1" customHeight="1" x14ac:dyDescent="0.3">
      <c r="A569" s="20" t="s">
        <v>17</v>
      </c>
      <c r="B569">
        <f t="shared" si="8"/>
        <v>1</v>
      </c>
      <c r="C569" s="34" t="s">
        <v>4171</v>
      </c>
      <c r="D569" s="34" t="s">
        <v>4172</v>
      </c>
      <c r="E569" s="40" t="s">
        <v>4173</v>
      </c>
      <c r="F569" s="35" t="s">
        <v>4174</v>
      </c>
      <c r="G569" s="34">
        <v>2</v>
      </c>
      <c r="H569" s="64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</row>
    <row r="570" spans="1:27" ht="36" hidden="1" customHeight="1" x14ac:dyDescent="0.3">
      <c r="A570" s="20" t="s">
        <v>17</v>
      </c>
      <c r="B570">
        <f t="shared" si="8"/>
        <v>1</v>
      </c>
      <c r="C570" s="34" t="s">
        <v>4175</v>
      </c>
      <c r="D570" s="34" t="s">
        <v>4172</v>
      </c>
      <c r="E570" s="40" t="s">
        <v>4176</v>
      </c>
      <c r="F570" s="35" t="s">
        <v>4177</v>
      </c>
      <c r="G570" s="34">
        <v>3</v>
      </c>
      <c r="H570" s="64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</row>
    <row r="571" spans="1:27" ht="36" hidden="1" customHeight="1" x14ac:dyDescent="0.3">
      <c r="A571" s="20" t="s">
        <v>17</v>
      </c>
      <c r="B571">
        <f t="shared" si="8"/>
        <v>1</v>
      </c>
      <c r="C571" s="34" t="s">
        <v>4144</v>
      </c>
      <c r="D571" s="34" t="s">
        <v>4145</v>
      </c>
      <c r="E571" s="40" t="s">
        <v>4146</v>
      </c>
      <c r="F571" s="35" t="s">
        <v>4147</v>
      </c>
      <c r="G571" s="34">
        <v>3</v>
      </c>
      <c r="H571" s="64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</row>
    <row r="572" spans="1:27" ht="36" hidden="1" customHeight="1" x14ac:dyDescent="0.3">
      <c r="A572" s="20" t="s">
        <v>17</v>
      </c>
      <c r="B572">
        <f t="shared" si="8"/>
        <v>1</v>
      </c>
      <c r="C572" s="34" t="s">
        <v>4148</v>
      </c>
      <c r="D572" s="34" t="s">
        <v>4145</v>
      </c>
      <c r="E572" s="40" t="s">
        <v>4149</v>
      </c>
      <c r="F572" s="35" t="s">
        <v>4150</v>
      </c>
      <c r="G572" s="34">
        <v>2</v>
      </c>
      <c r="H572" s="64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</row>
    <row r="573" spans="1:27" ht="36" hidden="1" customHeight="1" x14ac:dyDescent="0.3">
      <c r="A573" s="20" t="s">
        <v>17</v>
      </c>
      <c r="B573">
        <f t="shared" si="8"/>
        <v>1</v>
      </c>
      <c r="C573" s="34" t="s">
        <v>4151</v>
      </c>
      <c r="D573" s="34" t="s">
        <v>4145</v>
      </c>
      <c r="E573" s="40" t="s">
        <v>4152</v>
      </c>
      <c r="F573" s="35" t="s">
        <v>4153</v>
      </c>
      <c r="G573" s="34">
        <v>2</v>
      </c>
      <c r="H573" s="64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</row>
    <row r="574" spans="1:27" ht="36" hidden="1" customHeight="1" x14ac:dyDescent="0.3">
      <c r="A574" s="20" t="s">
        <v>17</v>
      </c>
      <c r="B574">
        <f t="shared" si="8"/>
        <v>1</v>
      </c>
      <c r="C574" s="34" t="s">
        <v>4154</v>
      </c>
      <c r="D574" s="34" t="s">
        <v>4155</v>
      </c>
      <c r="E574" s="40" t="s">
        <v>4156</v>
      </c>
      <c r="F574" s="35" t="s">
        <v>4157</v>
      </c>
      <c r="G574" s="34">
        <v>1</v>
      </c>
      <c r="H574" s="64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</row>
    <row r="575" spans="1:27" ht="36" hidden="1" customHeight="1" x14ac:dyDescent="0.3">
      <c r="A575" s="20" t="s">
        <v>17</v>
      </c>
      <c r="B575">
        <f t="shared" si="8"/>
        <v>1</v>
      </c>
      <c r="C575" s="34" t="s">
        <v>4158</v>
      </c>
      <c r="D575" s="34" t="s">
        <v>4155</v>
      </c>
      <c r="E575" s="40" t="s">
        <v>4159</v>
      </c>
      <c r="F575" s="35" t="s">
        <v>4160</v>
      </c>
      <c r="G575" s="34">
        <v>3</v>
      </c>
      <c r="H575" s="64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</row>
    <row r="576" spans="1:27" ht="36" hidden="1" customHeight="1" x14ac:dyDescent="0.3">
      <c r="A576" s="20" t="s">
        <v>17</v>
      </c>
      <c r="B576">
        <f t="shared" si="8"/>
        <v>1</v>
      </c>
      <c r="C576" s="34" t="s">
        <v>4254</v>
      </c>
      <c r="D576" s="34" t="s">
        <v>4255</v>
      </c>
      <c r="E576" s="40" t="s">
        <v>4256</v>
      </c>
      <c r="F576" s="35" t="s">
        <v>4257</v>
      </c>
      <c r="G576" s="34">
        <v>4</v>
      </c>
      <c r="H576" s="64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</row>
    <row r="577" spans="1:27" ht="36" hidden="1" customHeight="1" x14ac:dyDescent="0.3">
      <c r="A577" s="20" t="s">
        <v>17</v>
      </c>
      <c r="B577">
        <f t="shared" si="8"/>
        <v>1</v>
      </c>
      <c r="C577" s="34" t="s">
        <v>4258</v>
      </c>
      <c r="D577" s="34" t="s">
        <v>4255</v>
      </c>
      <c r="E577" s="40" t="s">
        <v>4229</v>
      </c>
      <c r="F577" s="35" t="s">
        <v>4259</v>
      </c>
      <c r="G577" s="34">
        <v>4</v>
      </c>
      <c r="H577" s="64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</row>
    <row r="578" spans="1:27" ht="36" hidden="1" customHeight="1" x14ac:dyDescent="0.3">
      <c r="A578" s="20" t="s">
        <v>17</v>
      </c>
      <c r="B578">
        <f t="shared" si="8"/>
        <v>1</v>
      </c>
      <c r="C578" s="34" t="s">
        <v>9695</v>
      </c>
      <c r="D578" s="34" t="s">
        <v>9696</v>
      </c>
      <c r="E578" s="40" t="s">
        <v>9697</v>
      </c>
      <c r="F578" s="35" t="s">
        <v>9698</v>
      </c>
      <c r="G578" s="34">
        <v>6</v>
      </c>
      <c r="H578" s="64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</row>
    <row r="579" spans="1:27" ht="36" hidden="1" customHeight="1" x14ac:dyDescent="0.3">
      <c r="A579" s="20" t="s">
        <v>17</v>
      </c>
      <c r="B579">
        <f t="shared" si="8"/>
        <v>1</v>
      </c>
      <c r="C579" s="34" t="s">
        <v>9699</v>
      </c>
      <c r="D579" s="34" t="s">
        <v>9696</v>
      </c>
      <c r="E579" s="40" t="s">
        <v>9700</v>
      </c>
      <c r="F579" s="35" t="s">
        <v>9701</v>
      </c>
      <c r="G579" s="34">
        <v>9</v>
      </c>
      <c r="H579" s="64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</row>
    <row r="580" spans="1:27" ht="36" hidden="1" customHeight="1" x14ac:dyDescent="0.3">
      <c r="A580" s="20" t="s">
        <v>17</v>
      </c>
      <c r="B580">
        <f t="shared" ref="B580:B643" si="9">IF(C580=C579,B579+1,1)</f>
        <v>1</v>
      </c>
      <c r="C580" s="34" t="s">
        <v>9702</v>
      </c>
      <c r="D580" s="34" t="s">
        <v>9703</v>
      </c>
      <c r="E580" s="40" t="s">
        <v>9704</v>
      </c>
      <c r="F580" s="35" t="s">
        <v>9705</v>
      </c>
      <c r="G580" s="34">
        <v>18</v>
      </c>
      <c r="H580" s="64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</row>
    <row r="581" spans="1:27" ht="36" hidden="1" customHeight="1" x14ac:dyDescent="0.3">
      <c r="A581" s="20" t="s">
        <v>17</v>
      </c>
      <c r="B581">
        <f t="shared" si="9"/>
        <v>2</v>
      </c>
      <c r="C581" s="34" t="s">
        <v>9702</v>
      </c>
      <c r="D581" s="34" t="s">
        <v>9703</v>
      </c>
      <c r="E581" s="40" t="s">
        <v>9704</v>
      </c>
      <c r="F581" s="35" t="s">
        <v>9706</v>
      </c>
      <c r="G581" s="34">
        <v>4</v>
      </c>
      <c r="H581" s="64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</row>
    <row r="582" spans="1:27" ht="36" hidden="1" customHeight="1" x14ac:dyDescent="0.3">
      <c r="A582" s="20" t="s">
        <v>17</v>
      </c>
      <c r="B582">
        <f t="shared" si="9"/>
        <v>1</v>
      </c>
      <c r="C582" s="34" t="s">
        <v>9464</v>
      </c>
      <c r="D582" s="34" t="s">
        <v>9465</v>
      </c>
      <c r="E582" s="40" t="s">
        <v>9466</v>
      </c>
      <c r="F582" s="35" t="s">
        <v>9467</v>
      </c>
      <c r="G582" s="34">
        <v>1</v>
      </c>
      <c r="H582" s="64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</row>
    <row r="583" spans="1:27" ht="36" hidden="1" customHeight="1" x14ac:dyDescent="0.3">
      <c r="A583" s="20" t="s">
        <v>17</v>
      </c>
      <c r="B583">
        <f t="shared" si="9"/>
        <v>1</v>
      </c>
      <c r="C583" s="34" t="s">
        <v>9468</v>
      </c>
      <c r="D583" s="34" t="s">
        <v>9469</v>
      </c>
      <c r="E583" s="40" t="s">
        <v>9470</v>
      </c>
      <c r="F583" s="35" t="s">
        <v>9467</v>
      </c>
      <c r="G583" s="34">
        <v>2</v>
      </c>
      <c r="H583" s="64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</row>
    <row r="584" spans="1:27" ht="36" hidden="1" customHeight="1" x14ac:dyDescent="0.3">
      <c r="A584" s="20" t="s">
        <v>17</v>
      </c>
      <c r="B584">
        <f t="shared" si="9"/>
        <v>1</v>
      </c>
      <c r="C584" s="34" t="s">
        <v>9471</v>
      </c>
      <c r="D584" s="34" t="s">
        <v>9469</v>
      </c>
      <c r="E584" s="40" t="s">
        <v>9472</v>
      </c>
      <c r="F584" s="35" t="s">
        <v>9467</v>
      </c>
      <c r="G584" s="34">
        <v>2</v>
      </c>
      <c r="H584" s="64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</row>
    <row r="585" spans="1:27" ht="36" hidden="1" customHeight="1" x14ac:dyDescent="0.3">
      <c r="A585" s="20" t="s">
        <v>17</v>
      </c>
      <c r="B585">
        <f t="shared" si="9"/>
        <v>1</v>
      </c>
      <c r="C585" s="34" t="s">
        <v>9473</v>
      </c>
      <c r="D585" s="34" t="s">
        <v>9469</v>
      </c>
      <c r="E585" s="40" t="s">
        <v>9474</v>
      </c>
      <c r="F585" s="35" t="s">
        <v>9467</v>
      </c>
      <c r="G585" s="34">
        <v>3</v>
      </c>
      <c r="H585" s="64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</row>
    <row r="586" spans="1:27" ht="36" hidden="1" customHeight="1" x14ac:dyDescent="0.3">
      <c r="A586" s="20" t="s">
        <v>17</v>
      </c>
      <c r="B586">
        <f t="shared" si="9"/>
        <v>1</v>
      </c>
      <c r="C586" s="34" t="s">
        <v>9874</v>
      </c>
      <c r="D586" s="34" t="s">
        <v>9875</v>
      </c>
      <c r="E586" s="40" t="s">
        <v>9876</v>
      </c>
      <c r="F586" s="35" t="s">
        <v>9877</v>
      </c>
      <c r="G586" s="34">
        <v>7</v>
      </c>
      <c r="H586" s="64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</row>
    <row r="587" spans="1:27" ht="36" hidden="1" customHeight="1" x14ac:dyDescent="0.3">
      <c r="A587" s="20" t="s">
        <v>17</v>
      </c>
      <c r="B587">
        <f t="shared" si="9"/>
        <v>2</v>
      </c>
      <c r="C587" s="34" t="s">
        <v>9874</v>
      </c>
      <c r="D587" s="34" t="s">
        <v>9875</v>
      </c>
      <c r="E587" s="40" t="s">
        <v>9876</v>
      </c>
      <c r="F587" s="35" t="s">
        <v>9878</v>
      </c>
      <c r="G587" s="34">
        <v>8</v>
      </c>
      <c r="H587" s="64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</row>
    <row r="588" spans="1:27" ht="36" hidden="1" customHeight="1" x14ac:dyDescent="0.3">
      <c r="A588" s="20" t="s">
        <v>17</v>
      </c>
      <c r="B588">
        <f t="shared" si="9"/>
        <v>1</v>
      </c>
      <c r="C588" s="34" t="s">
        <v>9879</v>
      </c>
      <c r="D588" s="34" t="s">
        <v>9880</v>
      </c>
      <c r="E588" s="40" t="s">
        <v>9881</v>
      </c>
      <c r="F588" s="35" t="s">
        <v>9882</v>
      </c>
      <c r="G588" s="34">
        <v>7</v>
      </c>
      <c r="H588" s="64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</row>
    <row r="589" spans="1:27" ht="36" hidden="1" customHeight="1" x14ac:dyDescent="0.3">
      <c r="A589" s="20" t="s">
        <v>17</v>
      </c>
      <c r="B589">
        <f t="shared" si="9"/>
        <v>2</v>
      </c>
      <c r="C589" s="34" t="s">
        <v>9879</v>
      </c>
      <c r="D589" s="34" t="s">
        <v>9880</v>
      </c>
      <c r="E589" s="40" t="s">
        <v>9881</v>
      </c>
      <c r="F589" s="35" t="s">
        <v>9883</v>
      </c>
      <c r="G589" s="34">
        <v>12</v>
      </c>
      <c r="H589" s="64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</row>
    <row r="590" spans="1:27" ht="36" hidden="1" customHeight="1" x14ac:dyDescent="0.3">
      <c r="A590" s="20" t="s">
        <v>17</v>
      </c>
      <c r="B590">
        <f t="shared" si="9"/>
        <v>1</v>
      </c>
      <c r="C590" s="34" t="s">
        <v>9884</v>
      </c>
      <c r="D590" s="34" t="s">
        <v>9885</v>
      </c>
      <c r="E590" s="40" t="s">
        <v>9886</v>
      </c>
      <c r="F590" s="35" t="s">
        <v>9887</v>
      </c>
      <c r="G590" s="34">
        <v>15</v>
      </c>
      <c r="H590" s="64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</row>
    <row r="591" spans="1:27" ht="36" hidden="1" customHeight="1" x14ac:dyDescent="0.3">
      <c r="A591" s="20" t="s">
        <v>17</v>
      </c>
      <c r="B591">
        <f t="shared" si="9"/>
        <v>1</v>
      </c>
      <c r="C591" s="34" t="s">
        <v>9888</v>
      </c>
      <c r="D591" s="34" t="s">
        <v>9889</v>
      </c>
      <c r="E591" s="40" t="s">
        <v>9890</v>
      </c>
      <c r="F591" s="35" t="s">
        <v>9891</v>
      </c>
      <c r="G591" s="34">
        <v>12</v>
      </c>
      <c r="H591" s="64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</row>
    <row r="592" spans="1:27" ht="36" hidden="1" customHeight="1" x14ac:dyDescent="0.3">
      <c r="A592" s="20" t="s">
        <v>17</v>
      </c>
      <c r="B592">
        <f t="shared" si="9"/>
        <v>1</v>
      </c>
      <c r="C592" s="34" t="s">
        <v>9892</v>
      </c>
      <c r="D592" s="34" t="s">
        <v>9889</v>
      </c>
      <c r="E592" s="40" t="s">
        <v>9893</v>
      </c>
      <c r="F592" s="35" t="s">
        <v>9894</v>
      </c>
      <c r="G592" s="34">
        <v>4</v>
      </c>
      <c r="H592" s="64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</row>
    <row r="593" spans="1:27" ht="36" hidden="1" customHeight="1" x14ac:dyDescent="0.3">
      <c r="A593" s="20" t="s">
        <v>17</v>
      </c>
      <c r="B593">
        <f t="shared" si="9"/>
        <v>1</v>
      </c>
      <c r="C593" s="34" t="s">
        <v>9895</v>
      </c>
      <c r="D593" s="34" t="s">
        <v>9896</v>
      </c>
      <c r="E593" s="40" t="s">
        <v>9897</v>
      </c>
      <c r="F593" s="35" t="s">
        <v>9898</v>
      </c>
      <c r="G593" s="34">
        <v>7</v>
      </c>
      <c r="H593" s="64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</row>
    <row r="594" spans="1:27" ht="36" hidden="1" customHeight="1" x14ac:dyDescent="0.3">
      <c r="A594" s="20" t="s">
        <v>17</v>
      </c>
      <c r="B594">
        <f t="shared" si="9"/>
        <v>1</v>
      </c>
      <c r="C594" s="34" t="s">
        <v>9899</v>
      </c>
      <c r="D594" s="34" t="s">
        <v>9896</v>
      </c>
      <c r="E594" s="40" t="s">
        <v>9900</v>
      </c>
      <c r="F594" s="35" t="s">
        <v>9901</v>
      </c>
      <c r="G594" s="34">
        <v>3</v>
      </c>
      <c r="H594" s="64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</row>
    <row r="595" spans="1:27" ht="36" hidden="1" customHeight="1" x14ac:dyDescent="0.3">
      <c r="A595" s="20" t="s">
        <v>17</v>
      </c>
      <c r="B595">
        <f t="shared" si="9"/>
        <v>1</v>
      </c>
      <c r="C595" s="34" t="s">
        <v>9902</v>
      </c>
      <c r="D595" s="34" t="s">
        <v>9903</v>
      </c>
      <c r="E595" s="40" t="s">
        <v>9904</v>
      </c>
      <c r="F595" s="35" t="s">
        <v>9905</v>
      </c>
      <c r="G595" s="34">
        <v>7</v>
      </c>
      <c r="H595" s="64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</row>
    <row r="596" spans="1:27" ht="36" hidden="1" customHeight="1" x14ac:dyDescent="0.3">
      <c r="A596" s="20" t="s">
        <v>17</v>
      </c>
      <c r="B596">
        <f t="shared" si="9"/>
        <v>1</v>
      </c>
      <c r="C596" s="34" t="s">
        <v>9906</v>
      </c>
      <c r="D596" s="34" t="s">
        <v>9907</v>
      </c>
      <c r="E596" s="40" t="s">
        <v>9908</v>
      </c>
      <c r="F596" s="35" t="s">
        <v>9909</v>
      </c>
      <c r="G596" s="34">
        <v>4</v>
      </c>
      <c r="H596" s="64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</row>
    <row r="597" spans="1:27" ht="36" hidden="1" customHeight="1" x14ac:dyDescent="0.3">
      <c r="A597" s="20" t="s">
        <v>17</v>
      </c>
      <c r="B597">
        <f t="shared" si="9"/>
        <v>1</v>
      </c>
      <c r="C597" s="34" t="s">
        <v>9475</v>
      </c>
      <c r="D597" s="34" t="s">
        <v>9476</v>
      </c>
      <c r="E597" s="40" t="s">
        <v>9477</v>
      </c>
      <c r="F597" s="35" t="s">
        <v>9478</v>
      </c>
      <c r="G597" s="34">
        <v>3</v>
      </c>
      <c r="H597" s="64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</row>
    <row r="598" spans="1:27" ht="36" hidden="1" customHeight="1" x14ac:dyDescent="0.3">
      <c r="A598" s="20" t="s">
        <v>17</v>
      </c>
      <c r="B598">
        <f t="shared" si="9"/>
        <v>1</v>
      </c>
      <c r="C598" s="34" t="s">
        <v>9479</v>
      </c>
      <c r="D598" s="34" t="s">
        <v>9480</v>
      </c>
      <c r="E598" s="40" t="s">
        <v>9481</v>
      </c>
      <c r="F598" s="35" t="s">
        <v>9478</v>
      </c>
      <c r="G598" s="34">
        <v>3</v>
      </c>
      <c r="H598" s="64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</row>
    <row r="599" spans="1:27" ht="36" hidden="1" customHeight="1" x14ac:dyDescent="0.3">
      <c r="A599" s="20" t="s">
        <v>17</v>
      </c>
      <c r="B599">
        <f t="shared" si="9"/>
        <v>1</v>
      </c>
      <c r="C599" s="34" t="s">
        <v>4125</v>
      </c>
      <c r="D599" s="34" t="s">
        <v>4126</v>
      </c>
      <c r="E599" s="40" t="s">
        <v>4127</v>
      </c>
      <c r="F599" s="35" t="s">
        <v>4128</v>
      </c>
      <c r="G599" s="34">
        <v>3</v>
      </c>
      <c r="H599" s="64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</row>
    <row r="600" spans="1:27" ht="36" hidden="1" customHeight="1" x14ac:dyDescent="0.3">
      <c r="A600" s="20" t="s">
        <v>17</v>
      </c>
      <c r="B600">
        <f t="shared" si="9"/>
        <v>1</v>
      </c>
      <c r="C600" s="34" t="s">
        <v>4129</v>
      </c>
      <c r="D600" s="34" t="s">
        <v>4130</v>
      </c>
      <c r="E600" s="40" t="s">
        <v>4131</v>
      </c>
      <c r="F600" s="35" t="s">
        <v>4132</v>
      </c>
      <c r="G600" s="34">
        <v>3</v>
      </c>
      <c r="H600" s="64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</row>
    <row r="601" spans="1:27" ht="36" hidden="1" customHeight="1" x14ac:dyDescent="0.3">
      <c r="A601" s="20" t="s">
        <v>17</v>
      </c>
      <c r="B601">
        <f t="shared" si="9"/>
        <v>1</v>
      </c>
      <c r="C601" s="34" t="s">
        <v>4133</v>
      </c>
      <c r="D601" s="34" t="s">
        <v>4134</v>
      </c>
      <c r="E601" s="40" t="s">
        <v>4135</v>
      </c>
      <c r="F601" s="35" t="s">
        <v>4136</v>
      </c>
      <c r="G601" s="34">
        <v>3</v>
      </c>
      <c r="H601" s="64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</row>
    <row r="602" spans="1:27" ht="36" hidden="1" customHeight="1" x14ac:dyDescent="0.3">
      <c r="A602" s="20" t="s">
        <v>17</v>
      </c>
      <c r="B602">
        <f t="shared" si="9"/>
        <v>1</v>
      </c>
      <c r="C602" s="34" t="s">
        <v>4137</v>
      </c>
      <c r="D602" s="34" t="s">
        <v>4134</v>
      </c>
      <c r="E602" s="40" t="s">
        <v>4138</v>
      </c>
      <c r="F602" s="35" t="s">
        <v>4139</v>
      </c>
      <c r="G602" s="34">
        <v>3</v>
      </c>
      <c r="H602" s="64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</row>
    <row r="603" spans="1:27" ht="36" hidden="1" customHeight="1" x14ac:dyDescent="0.3">
      <c r="A603" s="20" t="s">
        <v>17</v>
      </c>
      <c r="B603">
        <f t="shared" si="9"/>
        <v>1</v>
      </c>
      <c r="C603" s="34" t="s">
        <v>4121</v>
      </c>
      <c r="D603" s="34" t="s">
        <v>4122</v>
      </c>
      <c r="E603" s="40" t="s">
        <v>4123</v>
      </c>
      <c r="F603" s="35" t="s">
        <v>4124</v>
      </c>
      <c r="G603" s="34">
        <v>3</v>
      </c>
      <c r="H603" s="64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</row>
    <row r="604" spans="1:27" ht="36" hidden="1" customHeight="1" x14ac:dyDescent="0.3">
      <c r="A604" s="20" t="s">
        <v>17</v>
      </c>
      <c r="B604">
        <f t="shared" si="9"/>
        <v>1</v>
      </c>
      <c r="C604" s="34" t="s">
        <v>4140</v>
      </c>
      <c r="D604" s="34" t="s">
        <v>4122</v>
      </c>
      <c r="E604" s="40" t="s">
        <v>4141</v>
      </c>
      <c r="F604" s="35" t="s">
        <v>4120</v>
      </c>
      <c r="G604" s="34">
        <v>4</v>
      </c>
      <c r="H604" s="64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</row>
    <row r="605" spans="1:27" ht="36" hidden="1" customHeight="1" x14ac:dyDescent="0.3">
      <c r="A605" s="20" t="s">
        <v>17</v>
      </c>
      <c r="B605">
        <f t="shared" si="9"/>
        <v>1</v>
      </c>
      <c r="C605" s="34" t="s">
        <v>4110</v>
      </c>
      <c r="D605" s="34" t="s">
        <v>4111</v>
      </c>
      <c r="E605" s="40" t="s">
        <v>4112</v>
      </c>
      <c r="F605" s="35" t="s">
        <v>4109</v>
      </c>
      <c r="G605" s="34">
        <v>2</v>
      </c>
      <c r="H605" s="64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</row>
    <row r="606" spans="1:27" ht="36" hidden="1" customHeight="1" x14ac:dyDescent="0.3">
      <c r="A606" s="55" t="s">
        <v>17</v>
      </c>
      <c r="B606">
        <f t="shared" si="9"/>
        <v>1</v>
      </c>
      <c r="C606" s="34" t="s">
        <v>4113</v>
      </c>
      <c r="D606" s="34" t="s">
        <v>4114</v>
      </c>
      <c r="E606" s="40" t="s">
        <v>4115</v>
      </c>
      <c r="F606" s="35" t="s">
        <v>4116</v>
      </c>
      <c r="G606" s="34">
        <v>3</v>
      </c>
      <c r="H606" s="64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</row>
    <row r="607" spans="1:27" ht="36" hidden="1" customHeight="1" x14ac:dyDescent="0.3">
      <c r="A607" s="20" t="s">
        <v>17</v>
      </c>
      <c r="B607">
        <f t="shared" si="9"/>
        <v>1</v>
      </c>
      <c r="C607" s="34" t="s">
        <v>4117</v>
      </c>
      <c r="D607" s="34" t="s">
        <v>4118</v>
      </c>
      <c r="E607" s="40" t="s">
        <v>4119</v>
      </c>
      <c r="F607" s="35" t="s">
        <v>4120</v>
      </c>
      <c r="G607" s="34">
        <v>2</v>
      </c>
      <c r="H607" s="64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</row>
    <row r="608" spans="1:27" ht="36" hidden="1" customHeight="1" x14ac:dyDescent="0.3">
      <c r="A608" s="20" t="s">
        <v>17</v>
      </c>
      <c r="B608">
        <f t="shared" si="9"/>
        <v>1</v>
      </c>
      <c r="C608" s="34" t="s">
        <v>4142</v>
      </c>
      <c r="D608" s="34" t="s">
        <v>4118</v>
      </c>
      <c r="E608" s="40" t="s">
        <v>4143</v>
      </c>
      <c r="F608" s="35" t="s">
        <v>4120</v>
      </c>
      <c r="G608" s="34">
        <v>2</v>
      </c>
      <c r="H608" s="64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</row>
    <row r="609" spans="1:27" ht="36" hidden="1" customHeight="1" x14ac:dyDescent="0.3">
      <c r="A609" s="20" t="s">
        <v>17</v>
      </c>
      <c r="B609">
        <f t="shared" si="9"/>
        <v>1</v>
      </c>
      <c r="C609" s="34" t="s">
        <v>8544</v>
      </c>
      <c r="D609" s="34" t="s">
        <v>8545</v>
      </c>
      <c r="E609" s="40" t="s">
        <v>8546</v>
      </c>
      <c r="F609" s="35" t="s">
        <v>8547</v>
      </c>
      <c r="G609" s="34">
        <v>2</v>
      </c>
      <c r="H609" s="64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</row>
    <row r="610" spans="1:27" ht="36" hidden="1" customHeight="1" x14ac:dyDescent="0.3">
      <c r="A610" s="20" t="s">
        <v>17</v>
      </c>
      <c r="B610">
        <f t="shared" si="9"/>
        <v>2</v>
      </c>
      <c r="C610" s="34" t="s">
        <v>8544</v>
      </c>
      <c r="D610" s="34" t="s">
        <v>8545</v>
      </c>
      <c r="E610" s="40" t="s">
        <v>8546</v>
      </c>
      <c r="F610" s="35" t="s">
        <v>8548</v>
      </c>
      <c r="G610" s="34">
        <v>5</v>
      </c>
      <c r="H610" s="64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</row>
    <row r="611" spans="1:27" ht="36" hidden="1" customHeight="1" x14ac:dyDescent="0.3">
      <c r="A611" s="20" t="s">
        <v>17</v>
      </c>
      <c r="B611">
        <f t="shared" si="9"/>
        <v>1</v>
      </c>
      <c r="C611" s="34" t="s">
        <v>10127</v>
      </c>
      <c r="D611" s="34" t="s">
        <v>8545</v>
      </c>
      <c r="E611" s="40" t="s">
        <v>10128</v>
      </c>
      <c r="F611" s="35" t="s">
        <v>10129</v>
      </c>
      <c r="G611" s="34">
        <v>2</v>
      </c>
      <c r="H611" s="64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</row>
    <row r="612" spans="1:27" ht="36" hidden="1" customHeight="1" x14ac:dyDescent="0.3">
      <c r="A612" s="20" t="s">
        <v>17</v>
      </c>
      <c r="B612">
        <f t="shared" si="9"/>
        <v>1</v>
      </c>
      <c r="C612" s="34" t="s">
        <v>8572</v>
      </c>
      <c r="D612" s="34" t="s">
        <v>8573</v>
      </c>
      <c r="E612" s="40" t="s">
        <v>8574</v>
      </c>
      <c r="F612" s="35" t="s">
        <v>8575</v>
      </c>
      <c r="H612" s="64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</row>
    <row r="613" spans="1:27" ht="36" hidden="1" customHeight="1" x14ac:dyDescent="0.3">
      <c r="A613" s="20" t="s">
        <v>17</v>
      </c>
      <c r="B613">
        <f t="shared" si="9"/>
        <v>2</v>
      </c>
      <c r="C613" s="34" t="s">
        <v>8572</v>
      </c>
      <c r="D613" s="34" t="s">
        <v>8573</v>
      </c>
      <c r="E613" s="40" t="s">
        <v>8574</v>
      </c>
      <c r="F613" s="35" t="s">
        <v>8576</v>
      </c>
      <c r="G613" s="34">
        <v>5</v>
      </c>
      <c r="H613" s="64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</row>
    <row r="614" spans="1:27" ht="36" hidden="1" customHeight="1" x14ac:dyDescent="0.3">
      <c r="A614" s="20" t="s">
        <v>17</v>
      </c>
      <c r="B614">
        <f t="shared" si="9"/>
        <v>1</v>
      </c>
      <c r="C614" s="34" t="s">
        <v>8577</v>
      </c>
      <c r="D614" s="34" t="s">
        <v>8578</v>
      </c>
      <c r="E614" s="40" t="s">
        <v>8579</v>
      </c>
      <c r="F614" s="35" t="s">
        <v>8580</v>
      </c>
      <c r="G614" s="34">
        <v>2</v>
      </c>
      <c r="H614" s="64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</row>
    <row r="615" spans="1:27" ht="36" hidden="1" customHeight="1" x14ac:dyDescent="0.3">
      <c r="A615" s="55" t="s">
        <v>17</v>
      </c>
      <c r="B615">
        <f t="shared" si="9"/>
        <v>2</v>
      </c>
      <c r="C615" s="34" t="s">
        <v>8577</v>
      </c>
      <c r="D615" s="34" t="s">
        <v>8578</v>
      </c>
      <c r="E615" s="40" t="s">
        <v>8579</v>
      </c>
      <c r="F615" s="35" t="s">
        <v>8581</v>
      </c>
      <c r="G615" s="34">
        <v>5</v>
      </c>
      <c r="H615" s="64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</row>
    <row r="616" spans="1:27" ht="36" hidden="1" customHeight="1" x14ac:dyDescent="0.3">
      <c r="A616" s="20" t="s">
        <v>17</v>
      </c>
      <c r="B616">
        <f t="shared" si="9"/>
        <v>1</v>
      </c>
      <c r="C616" s="34" t="s">
        <v>8582</v>
      </c>
      <c r="D616" s="34" t="s">
        <v>8583</v>
      </c>
      <c r="E616" s="40" t="s">
        <v>8584</v>
      </c>
      <c r="F616" s="35" t="s">
        <v>8585</v>
      </c>
      <c r="G616" s="34">
        <v>2</v>
      </c>
      <c r="H616" s="64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</row>
    <row r="617" spans="1:27" ht="36" hidden="1" customHeight="1" x14ac:dyDescent="0.3">
      <c r="A617" s="20" t="s">
        <v>17</v>
      </c>
      <c r="B617">
        <f t="shared" si="9"/>
        <v>2</v>
      </c>
      <c r="C617" s="34" t="s">
        <v>8582</v>
      </c>
      <c r="D617" s="34" t="s">
        <v>8583</v>
      </c>
      <c r="E617" s="40" t="s">
        <v>8584</v>
      </c>
      <c r="F617" s="35" t="s">
        <v>8586</v>
      </c>
      <c r="G617" s="34">
        <v>5</v>
      </c>
      <c r="H617" s="64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</row>
    <row r="618" spans="1:27" ht="36" hidden="1" customHeight="1" x14ac:dyDescent="0.3">
      <c r="A618" s="20" t="s">
        <v>17</v>
      </c>
      <c r="B618">
        <f t="shared" si="9"/>
        <v>1</v>
      </c>
      <c r="C618" s="34" t="s">
        <v>8606</v>
      </c>
      <c r="D618" s="34" t="s">
        <v>8607</v>
      </c>
      <c r="E618" s="40" t="s">
        <v>8608</v>
      </c>
      <c r="F618" s="35" t="s">
        <v>8609</v>
      </c>
      <c r="G618" s="34">
        <v>5</v>
      </c>
      <c r="H618" s="64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</row>
    <row r="619" spans="1:27" ht="36" hidden="1" customHeight="1" x14ac:dyDescent="0.3">
      <c r="A619" s="20" t="s">
        <v>17</v>
      </c>
      <c r="B619">
        <f t="shared" si="9"/>
        <v>2</v>
      </c>
      <c r="C619" s="34" t="s">
        <v>8606</v>
      </c>
      <c r="D619" s="34" t="s">
        <v>8607</v>
      </c>
      <c r="E619" s="40" t="s">
        <v>8608</v>
      </c>
      <c r="F619" s="35" t="s">
        <v>8610</v>
      </c>
      <c r="G619" s="34">
        <v>4</v>
      </c>
      <c r="H619" s="64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</row>
    <row r="620" spans="1:27" ht="36" hidden="1" customHeight="1" x14ac:dyDescent="0.3">
      <c r="A620" s="2" t="s">
        <v>17</v>
      </c>
      <c r="B620">
        <f t="shared" si="9"/>
        <v>1</v>
      </c>
      <c r="C620" s="34" t="s">
        <v>8592</v>
      </c>
      <c r="D620" s="34" t="s">
        <v>8593</v>
      </c>
      <c r="E620" s="40" t="s">
        <v>8594</v>
      </c>
      <c r="H620" s="64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</row>
    <row r="621" spans="1:27" ht="36" hidden="1" customHeight="1" x14ac:dyDescent="0.3">
      <c r="A621" s="20" t="s">
        <v>17</v>
      </c>
      <c r="B621">
        <f t="shared" si="9"/>
        <v>2</v>
      </c>
      <c r="C621" s="34" t="s">
        <v>8592</v>
      </c>
      <c r="D621" s="34" t="s">
        <v>8593</v>
      </c>
      <c r="E621" s="40" t="s">
        <v>8594</v>
      </c>
      <c r="F621" s="35" t="s">
        <v>8595</v>
      </c>
      <c r="G621" s="34">
        <v>2</v>
      </c>
      <c r="H621" s="64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</row>
    <row r="622" spans="1:27" ht="36" hidden="1" customHeight="1" x14ac:dyDescent="0.3">
      <c r="A622" s="20" t="s">
        <v>17</v>
      </c>
      <c r="B622">
        <f t="shared" si="9"/>
        <v>3</v>
      </c>
      <c r="C622" s="34" t="s">
        <v>8592</v>
      </c>
      <c r="D622" s="34" t="s">
        <v>8593</v>
      </c>
      <c r="E622" s="40" t="s">
        <v>8594</v>
      </c>
      <c r="F622" s="35" t="s">
        <v>8596</v>
      </c>
      <c r="G622" s="34">
        <v>3</v>
      </c>
      <c r="H622" s="64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</row>
    <row r="623" spans="1:27" ht="36" hidden="1" customHeight="1" x14ac:dyDescent="0.3">
      <c r="A623" s="20" t="s">
        <v>17</v>
      </c>
      <c r="B623">
        <f t="shared" si="9"/>
        <v>4</v>
      </c>
      <c r="C623" s="34" t="s">
        <v>8592</v>
      </c>
      <c r="D623" s="34" t="s">
        <v>8593</v>
      </c>
      <c r="E623" s="40" t="s">
        <v>8594</v>
      </c>
      <c r="F623" s="35" t="s">
        <v>8597</v>
      </c>
      <c r="G623" s="34">
        <v>4</v>
      </c>
      <c r="H623" s="64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</row>
    <row r="624" spans="1:27" ht="36" hidden="1" customHeight="1" x14ac:dyDescent="0.3">
      <c r="A624" s="20" t="s">
        <v>17</v>
      </c>
      <c r="B624">
        <f t="shared" si="9"/>
        <v>1</v>
      </c>
      <c r="C624" s="34" t="s">
        <v>8614</v>
      </c>
      <c r="D624" s="34" t="s">
        <v>8615</v>
      </c>
      <c r="E624" s="40" t="s">
        <v>8616</v>
      </c>
      <c r="F624" s="35" t="s">
        <v>8617</v>
      </c>
      <c r="G624" s="34">
        <v>7</v>
      </c>
      <c r="H624" s="64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</row>
    <row r="625" spans="1:27" ht="36" hidden="1" customHeight="1" x14ac:dyDescent="0.3">
      <c r="A625" s="20" t="s">
        <v>17</v>
      </c>
      <c r="B625">
        <f t="shared" si="9"/>
        <v>1</v>
      </c>
      <c r="C625" s="34" t="s">
        <v>8618</v>
      </c>
      <c r="D625" s="34" t="s">
        <v>8619</v>
      </c>
      <c r="E625" s="40" t="s">
        <v>8620</v>
      </c>
      <c r="F625" s="35" t="s">
        <v>8621</v>
      </c>
      <c r="G625" s="34">
        <v>8</v>
      </c>
      <c r="H625" s="64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</row>
    <row r="626" spans="1:27" ht="36" hidden="1" customHeight="1" x14ac:dyDescent="0.3">
      <c r="A626" s="20" t="s">
        <v>17</v>
      </c>
      <c r="B626">
        <f t="shared" si="9"/>
        <v>1</v>
      </c>
      <c r="C626" s="34" t="s">
        <v>8687</v>
      </c>
      <c r="D626" s="34" t="s">
        <v>8688</v>
      </c>
      <c r="E626" s="40" t="s">
        <v>8689</v>
      </c>
      <c r="F626" s="35" t="s">
        <v>8690</v>
      </c>
      <c r="G626" s="34">
        <v>6</v>
      </c>
      <c r="H626" s="64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</row>
    <row r="627" spans="1:27" ht="36" hidden="1" customHeight="1" x14ac:dyDescent="0.3">
      <c r="A627" s="20" t="s">
        <v>17</v>
      </c>
      <c r="B627">
        <f t="shared" si="9"/>
        <v>2</v>
      </c>
      <c r="C627" s="34" t="s">
        <v>8687</v>
      </c>
      <c r="D627" s="34" t="s">
        <v>8688</v>
      </c>
      <c r="E627" s="40" t="s">
        <v>8689</v>
      </c>
      <c r="F627" s="35" t="s">
        <v>8691</v>
      </c>
      <c r="G627" s="34">
        <v>2</v>
      </c>
      <c r="H627" s="64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</row>
    <row r="628" spans="1:27" ht="36" hidden="1" customHeight="1" x14ac:dyDescent="0.3">
      <c r="A628" s="20" t="s">
        <v>17</v>
      </c>
      <c r="B628">
        <f t="shared" si="9"/>
        <v>1</v>
      </c>
      <c r="C628" s="34" t="s">
        <v>8692</v>
      </c>
      <c r="D628" s="34" t="s">
        <v>8693</v>
      </c>
      <c r="E628" s="40" t="s">
        <v>8694</v>
      </c>
      <c r="F628" s="35" t="s">
        <v>8695</v>
      </c>
      <c r="G628" s="34">
        <v>5</v>
      </c>
      <c r="H628" s="64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</row>
    <row r="629" spans="1:27" ht="36" hidden="1" customHeight="1" x14ac:dyDescent="0.3">
      <c r="A629" s="20" t="s">
        <v>17</v>
      </c>
      <c r="B629">
        <f t="shared" si="9"/>
        <v>1</v>
      </c>
      <c r="C629" s="34" t="s">
        <v>8696</v>
      </c>
      <c r="D629" s="34" t="s">
        <v>8697</v>
      </c>
      <c r="E629" s="40" t="s">
        <v>8698</v>
      </c>
      <c r="F629" s="35" t="s">
        <v>8699</v>
      </c>
      <c r="G629" s="34">
        <v>5</v>
      </c>
      <c r="H629" s="64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</row>
    <row r="630" spans="1:27" ht="36" hidden="1" customHeight="1" x14ac:dyDescent="0.3">
      <c r="A630" s="20" t="s">
        <v>17</v>
      </c>
      <c r="B630">
        <f t="shared" si="9"/>
        <v>1</v>
      </c>
      <c r="C630" s="34" t="s">
        <v>8700</v>
      </c>
      <c r="D630" s="34" t="s">
        <v>8701</v>
      </c>
      <c r="E630" s="40" t="s">
        <v>8702</v>
      </c>
      <c r="F630" s="35" t="s">
        <v>8703</v>
      </c>
      <c r="G630" s="34">
        <v>5</v>
      </c>
      <c r="H630" s="64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</row>
    <row r="631" spans="1:27" ht="36" hidden="1" customHeight="1" x14ac:dyDescent="0.3">
      <c r="A631" s="20" t="s">
        <v>17</v>
      </c>
      <c r="B631">
        <f t="shared" si="9"/>
        <v>1</v>
      </c>
      <c r="C631" s="34" t="s">
        <v>8704</v>
      </c>
      <c r="D631" s="34" t="s">
        <v>8705</v>
      </c>
      <c r="E631" s="40" t="s">
        <v>8706</v>
      </c>
      <c r="F631" s="35" t="s">
        <v>8707</v>
      </c>
      <c r="G631" s="34">
        <v>4</v>
      </c>
      <c r="H631" s="64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</row>
    <row r="632" spans="1:27" ht="36" hidden="1" customHeight="1" x14ac:dyDescent="0.3">
      <c r="A632" s="20" t="s">
        <v>17</v>
      </c>
      <c r="B632">
        <f t="shared" si="9"/>
        <v>1</v>
      </c>
      <c r="C632" s="34" t="s">
        <v>8876</v>
      </c>
      <c r="D632" s="34" t="s">
        <v>8877</v>
      </c>
      <c r="E632" s="40" t="s">
        <v>8878</v>
      </c>
      <c r="F632" s="35" t="s">
        <v>8879</v>
      </c>
      <c r="G632" s="34">
        <v>1</v>
      </c>
      <c r="H632" s="64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</row>
    <row r="633" spans="1:27" ht="36" hidden="1" customHeight="1" x14ac:dyDescent="0.3">
      <c r="A633" s="20" t="s">
        <v>17</v>
      </c>
      <c r="B633">
        <f t="shared" si="9"/>
        <v>1</v>
      </c>
      <c r="C633" s="34" t="s">
        <v>8549</v>
      </c>
      <c r="D633" s="34" t="s">
        <v>8550</v>
      </c>
      <c r="E633" s="40" t="s">
        <v>8551</v>
      </c>
      <c r="F633" s="35" t="s">
        <v>8552</v>
      </c>
      <c r="G633" s="34">
        <v>6</v>
      </c>
      <c r="H633" s="64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</row>
    <row r="634" spans="1:27" ht="36" hidden="1" customHeight="1" x14ac:dyDescent="0.3">
      <c r="A634" s="20" t="s">
        <v>17</v>
      </c>
      <c r="B634">
        <f t="shared" si="9"/>
        <v>2</v>
      </c>
      <c r="C634" s="34" t="s">
        <v>8549</v>
      </c>
      <c r="D634" s="34" t="s">
        <v>8550</v>
      </c>
      <c r="E634" s="40" t="s">
        <v>8551</v>
      </c>
      <c r="F634" s="35" t="s">
        <v>8553</v>
      </c>
      <c r="G634" s="34">
        <v>5</v>
      </c>
      <c r="H634" s="64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</row>
    <row r="635" spans="1:27" ht="36" hidden="1" customHeight="1" x14ac:dyDescent="0.3">
      <c r="A635" s="20" t="s">
        <v>1092</v>
      </c>
      <c r="B635">
        <f t="shared" si="9"/>
        <v>1</v>
      </c>
      <c r="C635" s="34" t="s">
        <v>8554</v>
      </c>
      <c r="D635" s="34" t="s">
        <v>8550</v>
      </c>
      <c r="E635" s="40" t="s">
        <v>8555</v>
      </c>
      <c r="F635" s="35" t="s">
        <v>8556</v>
      </c>
      <c r="G635" s="34">
        <v>3</v>
      </c>
      <c r="H635" s="64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</row>
    <row r="636" spans="1:27" ht="36" hidden="1" customHeight="1" x14ac:dyDescent="0.3">
      <c r="A636" s="20" t="s">
        <v>1092</v>
      </c>
      <c r="B636">
        <f t="shared" si="9"/>
        <v>1</v>
      </c>
      <c r="C636" s="34" t="s">
        <v>8557</v>
      </c>
      <c r="D636" s="34" t="s">
        <v>8558</v>
      </c>
      <c r="E636" s="40" t="s">
        <v>8559</v>
      </c>
      <c r="F636" s="35" t="s">
        <v>8560</v>
      </c>
      <c r="G636" s="34">
        <v>7</v>
      </c>
      <c r="H636" s="64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</row>
    <row r="637" spans="1:27" ht="36" hidden="1" customHeight="1" x14ac:dyDescent="0.3">
      <c r="A637" s="20" t="s">
        <v>1092</v>
      </c>
      <c r="B637">
        <f t="shared" si="9"/>
        <v>2</v>
      </c>
      <c r="C637" s="34" t="s">
        <v>8557</v>
      </c>
      <c r="D637" s="34" t="s">
        <v>8558</v>
      </c>
      <c r="E637" s="40" t="s">
        <v>8559</v>
      </c>
      <c r="F637" s="35" t="s">
        <v>8561</v>
      </c>
      <c r="G637" s="34">
        <v>5</v>
      </c>
      <c r="H637" s="64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</row>
    <row r="638" spans="1:27" ht="36" hidden="1" customHeight="1" x14ac:dyDescent="0.3">
      <c r="A638" s="20" t="s">
        <v>1092</v>
      </c>
      <c r="B638">
        <f t="shared" si="9"/>
        <v>1</v>
      </c>
      <c r="C638" s="34" t="s">
        <v>8562</v>
      </c>
      <c r="D638" s="34" t="s">
        <v>8558</v>
      </c>
      <c r="E638" s="40" t="s">
        <v>8563</v>
      </c>
      <c r="F638" s="35" t="s">
        <v>8564</v>
      </c>
      <c r="G638" s="34">
        <v>1</v>
      </c>
      <c r="H638" s="64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</row>
    <row r="639" spans="1:27" ht="36" hidden="1" customHeight="1" x14ac:dyDescent="0.3">
      <c r="A639" s="20" t="s">
        <v>1092</v>
      </c>
      <c r="B639">
        <f t="shared" si="9"/>
        <v>1</v>
      </c>
      <c r="C639" s="34" t="s">
        <v>8565</v>
      </c>
      <c r="D639" s="34" t="s">
        <v>8566</v>
      </c>
      <c r="E639" s="40" t="s">
        <v>8567</v>
      </c>
      <c r="F639" s="35" t="s">
        <v>4404</v>
      </c>
      <c r="G639" s="34">
        <v>5</v>
      </c>
      <c r="H639" s="64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</row>
    <row r="640" spans="1:27" ht="36" hidden="1" customHeight="1" x14ac:dyDescent="0.3">
      <c r="A640" s="20" t="s">
        <v>1092</v>
      </c>
      <c r="B640">
        <f t="shared" si="9"/>
        <v>2</v>
      </c>
      <c r="C640" s="34" t="s">
        <v>8565</v>
      </c>
      <c r="D640" s="34" t="s">
        <v>8566</v>
      </c>
      <c r="E640" s="40" t="s">
        <v>8567</v>
      </c>
      <c r="F640" s="35" t="s">
        <v>8568</v>
      </c>
      <c r="G640" s="34">
        <v>5</v>
      </c>
      <c r="H640" s="64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</row>
    <row r="641" spans="1:27" ht="36" hidden="1" customHeight="1" x14ac:dyDescent="0.3">
      <c r="A641" s="55" t="s">
        <v>1092</v>
      </c>
      <c r="B641">
        <f t="shared" si="9"/>
        <v>1</v>
      </c>
      <c r="C641" s="34" t="s">
        <v>8587</v>
      </c>
      <c r="D641" s="34" t="s">
        <v>8588</v>
      </c>
      <c r="E641" s="40" t="s">
        <v>8589</v>
      </c>
      <c r="F641" s="35" t="s">
        <v>8590</v>
      </c>
      <c r="G641" s="34">
        <v>1</v>
      </c>
      <c r="H641" s="64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</row>
    <row r="642" spans="1:27" ht="36" hidden="1" customHeight="1" x14ac:dyDescent="0.3">
      <c r="A642" s="20" t="s">
        <v>1092</v>
      </c>
      <c r="B642">
        <f t="shared" si="9"/>
        <v>2</v>
      </c>
      <c r="C642" s="34" t="s">
        <v>8587</v>
      </c>
      <c r="D642" s="34" t="s">
        <v>8588</v>
      </c>
      <c r="E642" s="40" t="s">
        <v>8589</v>
      </c>
      <c r="F642" s="35" t="s">
        <v>8591</v>
      </c>
      <c r="G642" s="34">
        <v>4</v>
      </c>
      <c r="H642" s="64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</row>
    <row r="643" spans="1:27" ht="36" hidden="1" customHeight="1" x14ac:dyDescent="0.3">
      <c r="A643" s="20" t="s">
        <v>1092</v>
      </c>
      <c r="B643">
        <f t="shared" si="9"/>
        <v>1</v>
      </c>
      <c r="C643" s="34" t="s">
        <v>10130</v>
      </c>
      <c r="D643" s="34" t="s">
        <v>8588</v>
      </c>
      <c r="E643" s="40" t="s">
        <v>10131</v>
      </c>
      <c r="F643" s="35" t="s">
        <v>10132</v>
      </c>
      <c r="G643" s="34">
        <v>2</v>
      </c>
      <c r="H643" s="64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</row>
    <row r="644" spans="1:27" ht="36" hidden="1" customHeight="1" x14ac:dyDescent="0.3">
      <c r="A644" s="20" t="s">
        <v>1092</v>
      </c>
      <c r="B644">
        <f t="shared" ref="B644:B707" si="10">IF(C644=C643,B643+1,1)</f>
        <v>1</v>
      </c>
      <c r="C644" s="34" t="s">
        <v>8598</v>
      </c>
      <c r="D644" s="34" t="s">
        <v>8599</v>
      </c>
      <c r="E644" s="40" t="s">
        <v>8600</v>
      </c>
      <c r="F644" s="35" t="s">
        <v>8601</v>
      </c>
      <c r="G644" s="34">
        <v>7</v>
      </c>
      <c r="H644" s="64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</row>
    <row r="645" spans="1:27" ht="36" hidden="1" customHeight="1" x14ac:dyDescent="0.3">
      <c r="A645" s="20" t="s">
        <v>1092</v>
      </c>
      <c r="B645">
        <f t="shared" si="10"/>
        <v>1</v>
      </c>
      <c r="C645" s="34" t="s">
        <v>8602</v>
      </c>
      <c r="D645" s="34" t="s">
        <v>8603</v>
      </c>
      <c r="E645" s="40" t="s">
        <v>8604</v>
      </c>
      <c r="F645" s="35" t="s">
        <v>8605</v>
      </c>
      <c r="G645" s="34">
        <v>8</v>
      </c>
      <c r="H645" s="64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</row>
    <row r="646" spans="1:27" ht="36" hidden="1" customHeight="1" x14ac:dyDescent="0.3">
      <c r="A646" s="20" t="s">
        <v>1092</v>
      </c>
      <c r="B646">
        <f t="shared" si="10"/>
        <v>1</v>
      </c>
      <c r="C646" s="34" t="s">
        <v>8667</v>
      </c>
      <c r="D646" s="34" t="s">
        <v>8668</v>
      </c>
      <c r="E646" s="40" t="s">
        <v>8669</v>
      </c>
      <c r="F646" s="35" t="s">
        <v>8670</v>
      </c>
      <c r="G646" s="34">
        <v>3</v>
      </c>
      <c r="H646" s="64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</row>
    <row r="647" spans="1:27" ht="36" hidden="1" customHeight="1" x14ac:dyDescent="0.3">
      <c r="A647" s="55" t="s">
        <v>1092</v>
      </c>
      <c r="B647">
        <f t="shared" si="10"/>
        <v>1</v>
      </c>
      <c r="C647" s="34" t="s">
        <v>8671</v>
      </c>
      <c r="D647" s="34" t="s">
        <v>8672</v>
      </c>
      <c r="E647" s="40" t="s">
        <v>8673</v>
      </c>
      <c r="F647" s="35" t="s">
        <v>8674</v>
      </c>
      <c r="G647" s="34">
        <v>10</v>
      </c>
      <c r="H647" s="64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</row>
    <row r="648" spans="1:27" ht="36" hidden="1" customHeight="1" x14ac:dyDescent="0.3">
      <c r="A648" s="20" t="s">
        <v>1092</v>
      </c>
      <c r="B648">
        <f t="shared" si="10"/>
        <v>1</v>
      </c>
      <c r="C648" s="34" t="s">
        <v>8675</v>
      </c>
      <c r="D648" s="34" t="s">
        <v>8676</v>
      </c>
      <c r="E648" s="40" t="s">
        <v>8677</v>
      </c>
      <c r="F648" s="35" t="s">
        <v>8678</v>
      </c>
      <c r="G648" s="34">
        <v>7</v>
      </c>
      <c r="H648" s="64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</row>
    <row r="649" spans="1:27" ht="36" hidden="1" customHeight="1" x14ac:dyDescent="0.3">
      <c r="A649" s="20" t="s">
        <v>1092</v>
      </c>
      <c r="B649">
        <f t="shared" si="10"/>
        <v>1</v>
      </c>
      <c r="C649" s="34" t="s">
        <v>8679</v>
      </c>
      <c r="D649" s="34" t="s">
        <v>8680</v>
      </c>
      <c r="E649" s="40" t="s">
        <v>8681</v>
      </c>
      <c r="F649" s="35" t="s">
        <v>8682</v>
      </c>
      <c r="G649" s="34">
        <v>6</v>
      </c>
      <c r="H649" s="64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</row>
    <row r="650" spans="1:27" ht="36" hidden="1" customHeight="1" x14ac:dyDescent="0.3">
      <c r="A650" s="20" t="s">
        <v>1092</v>
      </c>
      <c r="B650">
        <f t="shared" si="10"/>
        <v>1</v>
      </c>
      <c r="C650" s="34" t="s">
        <v>8683</v>
      </c>
      <c r="D650" s="34" t="s">
        <v>8684</v>
      </c>
      <c r="E650" s="40" t="s">
        <v>8685</v>
      </c>
      <c r="F650" s="35" t="s">
        <v>8686</v>
      </c>
      <c r="G650" s="34">
        <v>4</v>
      </c>
      <c r="H650" s="64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</row>
    <row r="651" spans="1:27" ht="36" hidden="1" customHeight="1" x14ac:dyDescent="0.3">
      <c r="A651" s="20" t="s">
        <v>1092</v>
      </c>
      <c r="B651">
        <f t="shared" si="10"/>
        <v>1</v>
      </c>
      <c r="C651" s="34" t="s">
        <v>8872</v>
      </c>
      <c r="D651" s="34" t="s">
        <v>8873</v>
      </c>
      <c r="E651" s="40" t="s">
        <v>8874</v>
      </c>
      <c r="F651" s="35" t="s">
        <v>8875</v>
      </c>
      <c r="G651" s="34">
        <v>1</v>
      </c>
      <c r="H651" s="64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</row>
    <row r="652" spans="1:27" ht="36" hidden="1" customHeight="1" x14ac:dyDescent="0.3">
      <c r="A652" s="20" t="s">
        <v>1092</v>
      </c>
      <c r="B652">
        <f t="shared" si="10"/>
        <v>1</v>
      </c>
      <c r="C652" s="34" t="s">
        <v>8647</v>
      </c>
      <c r="D652" s="34" t="s">
        <v>8648</v>
      </c>
      <c r="E652" s="40" t="s">
        <v>8649</v>
      </c>
      <c r="F652" s="35" t="s">
        <v>8650</v>
      </c>
      <c r="G652" s="34">
        <v>9</v>
      </c>
      <c r="H652" s="64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</row>
    <row r="653" spans="1:27" ht="36" hidden="1" customHeight="1" x14ac:dyDescent="0.3">
      <c r="A653" s="20" t="s">
        <v>1092</v>
      </c>
      <c r="B653">
        <f t="shared" si="10"/>
        <v>1</v>
      </c>
      <c r="C653" s="34" t="s">
        <v>8651</v>
      </c>
      <c r="D653" s="34" t="s">
        <v>8652</v>
      </c>
      <c r="E653" s="40" t="s">
        <v>8653</v>
      </c>
      <c r="F653" s="35" t="s">
        <v>8654</v>
      </c>
      <c r="G653" s="34">
        <v>7</v>
      </c>
      <c r="H653" s="64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</row>
    <row r="654" spans="1:27" ht="36" hidden="1" customHeight="1" x14ac:dyDescent="0.3">
      <c r="A654" s="20" t="s">
        <v>1092</v>
      </c>
      <c r="B654">
        <f t="shared" si="10"/>
        <v>1</v>
      </c>
      <c r="C654" s="34" t="s">
        <v>8655</v>
      </c>
      <c r="D654" s="34" t="s">
        <v>8656</v>
      </c>
      <c r="E654" s="40" t="s">
        <v>8657</v>
      </c>
      <c r="F654" s="35" t="s">
        <v>8658</v>
      </c>
      <c r="G654" s="34">
        <v>7</v>
      </c>
      <c r="H654" s="64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</row>
    <row r="655" spans="1:27" ht="36" hidden="1" customHeight="1" x14ac:dyDescent="0.3">
      <c r="A655" s="20" t="s">
        <v>1092</v>
      </c>
      <c r="B655">
        <f t="shared" si="10"/>
        <v>1</v>
      </c>
      <c r="C655" s="34" t="s">
        <v>8659</v>
      </c>
      <c r="D655" s="34" t="s">
        <v>8660</v>
      </c>
      <c r="E655" s="40" t="s">
        <v>8661</v>
      </c>
      <c r="F655" s="35" t="s">
        <v>8662</v>
      </c>
      <c r="G655" s="34">
        <v>5</v>
      </c>
      <c r="H655" s="64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</row>
    <row r="656" spans="1:27" ht="36" hidden="1" customHeight="1" x14ac:dyDescent="0.3">
      <c r="A656" s="20" t="s">
        <v>1092</v>
      </c>
      <c r="B656">
        <f t="shared" si="10"/>
        <v>1</v>
      </c>
      <c r="C656" s="34" t="s">
        <v>8663</v>
      </c>
      <c r="D656" s="34" t="s">
        <v>8664</v>
      </c>
      <c r="E656" s="40" t="s">
        <v>8665</v>
      </c>
      <c r="F656" s="35" t="s">
        <v>8666</v>
      </c>
      <c r="G656" s="34">
        <v>4</v>
      </c>
      <c r="H656" s="64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</row>
    <row r="657" spans="1:27" ht="36" hidden="1" customHeight="1" x14ac:dyDescent="0.3">
      <c r="A657" s="20" t="s">
        <v>1092</v>
      </c>
      <c r="B657">
        <f t="shared" si="10"/>
        <v>1</v>
      </c>
      <c r="C657" s="34" t="s">
        <v>87</v>
      </c>
      <c r="D657" s="34" t="s">
        <v>88</v>
      </c>
      <c r="E657" s="40" t="s">
        <v>79</v>
      </c>
      <c r="F657" s="35" t="s">
        <v>89</v>
      </c>
      <c r="G657" s="34">
        <v>2</v>
      </c>
      <c r="H657" s="64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</row>
    <row r="658" spans="1:27" ht="36" hidden="1" customHeight="1" x14ac:dyDescent="0.3">
      <c r="A658" s="2" t="s">
        <v>1092</v>
      </c>
      <c r="B658">
        <f t="shared" si="10"/>
        <v>1</v>
      </c>
      <c r="C658" s="34" t="s">
        <v>90</v>
      </c>
      <c r="D658" s="34" t="s">
        <v>88</v>
      </c>
      <c r="E658" s="40" t="s">
        <v>82</v>
      </c>
      <c r="H658" s="64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</row>
    <row r="659" spans="1:27" ht="36" hidden="1" customHeight="1" x14ac:dyDescent="0.3">
      <c r="A659" s="20" t="s">
        <v>1092</v>
      </c>
      <c r="B659">
        <f t="shared" si="10"/>
        <v>2</v>
      </c>
      <c r="C659" s="34" t="s">
        <v>90</v>
      </c>
      <c r="D659" s="34" t="s">
        <v>88</v>
      </c>
      <c r="E659" s="40" t="s">
        <v>82</v>
      </c>
      <c r="F659" s="35" t="s">
        <v>91</v>
      </c>
      <c r="G659" s="34">
        <v>2</v>
      </c>
      <c r="H659" s="64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</row>
    <row r="660" spans="1:27" ht="36" hidden="1" customHeight="1" x14ac:dyDescent="0.3">
      <c r="A660" s="20" t="s">
        <v>1092</v>
      </c>
      <c r="B660">
        <f t="shared" si="10"/>
        <v>1</v>
      </c>
      <c r="C660" s="34" t="s">
        <v>92</v>
      </c>
      <c r="D660" s="34" t="s">
        <v>88</v>
      </c>
      <c r="E660" s="40" t="s">
        <v>93</v>
      </c>
      <c r="F660" s="35" t="s">
        <v>94</v>
      </c>
      <c r="G660" s="34">
        <v>3</v>
      </c>
      <c r="H660" s="64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</row>
    <row r="661" spans="1:27" ht="36" hidden="1" customHeight="1" x14ac:dyDescent="0.3">
      <c r="A661" s="20" t="s">
        <v>1092</v>
      </c>
      <c r="B661">
        <f t="shared" si="10"/>
        <v>1</v>
      </c>
      <c r="C661" s="34" t="s">
        <v>4398</v>
      </c>
      <c r="D661" s="34" t="s">
        <v>4399</v>
      </c>
      <c r="E661" s="40" t="s">
        <v>4400</v>
      </c>
      <c r="F661" s="35" t="s">
        <v>4397</v>
      </c>
      <c r="G661" s="34">
        <v>6</v>
      </c>
      <c r="H661" s="64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</row>
    <row r="662" spans="1:27" ht="36" hidden="1" customHeight="1" x14ac:dyDescent="0.3">
      <c r="A662" s="20" t="s">
        <v>1092</v>
      </c>
      <c r="B662">
        <f t="shared" si="10"/>
        <v>1</v>
      </c>
      <c r="C662" s="34" t="s">
        <v>4401</v>
      </c>
      <c r="D662" s="34" t="s">
        <v>4402</v>
      </c>
      <c r="E662" s="40" t="s">
        <v>4403</v>
      </c>
      <c r="F662" s="35" t="s">
        <v>4404</v>
      </c>
      <c r="G662" s="34">
        <v>3</v>
      </c>
      <c r="H662" s="64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</row>
    <row r="663" spans="1:27" ht="36" hidden="1" customHeight="1" x14ac:dyDescent="0.3">
      <c r="A663" s="20" t="s">
        <v>1092</v>
      </c>
      <c r="B663">
        <f t="shared" si="10"/>
        <v>1</v>
      </c>
      <c r="C663" s="34" t="s">
        <v>4405</v>
      </c>
      <c r="D663" s="34" t="s">
        <v>4406</v>
      </c>
      <c r="E663" s="40" t="s">
        <v>4407</v>
      </c>
      <c r="F663" s="35" t="s">
        <v>4404</v>
      </c>
      <c r="G663" s="34">
        <v>4</v>
      </c>
      <c r="H663" s="64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</row>
    <row r="664" spans="1:27" ht="36" hidden="1" customHeight="1" x14ac:dyDescent="0.3">
      <c r="A664" s="20" t="s">
        <v>1092</v>
      </c>
      <c r="B664">
        <f t="shared" si="10"/>
        <v>1</v>
      </c>
      <c r="C664" s="34" t="s">
        <v>4408</v>
      </c>
      <c r="D664" s="34" t="s">
        <v>4409</v>
      </c>
      <c r="E664" s="40" t="s">
        <v>4410</v>
      </c>
      <c r="F664" s="35" t="s">
        <v>4411</v>
      </c>
      <c r="G664" s="34">
        <v>6</v>
      </c>
      <c r="H664" s="64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</row>
    <row r="665" spans="1:27" ht="36" hidden="1" customHeight="1" x14ac:dyDescent="0.3">
      <c r="A665" s="20" t="s">
        <v>1092</v>
      </c>
      <c r="B665">
        <f t="shared" si="10"/>
        <v>1</v>
      </c>
      <c r="C665" s="34" t="s">
        <v>4412</v>
      </c>
      <c r="D665" s="34" t="s">
        <v>4413</v>
      </c>
      <c r="E665" s="40" t="s">
        <v>4414</v>
      </c>
      <c r="F665" s="35" t="s">
        <v>4415</v>
      </c>
      <c r="G665" s="34">
        <v>7</v>
      </c>
      <c r="H665" s="64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</row>
    <row r="666" spans="1:27" ht="36" hidden="1" customHeight="1" x14ac:dyDescent="0.3">
      <c r="A666" s="20" t="s">
        <v>1092</v>
      </c>
      <c r="B666">
        <f t="shared" si="10"/>
        <v>1</v>
      </c>
      <c r="C666" s="34" t="s">
        <v>4416</v>
      </c>
      <c r="D666" s="34" t="s">
        <v>4417</v>
      </c>
      <c r="E666" s="40" t="s">
        <v>4418</v>
      </c>
      <c r="F666" s="35" t="s">
        <v>4415</v>
      </c>
      <c r="G666" s="34">
        <v>3</v>
      </c>
      <c r="H666" s="64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</row>
    <row r="667" spans="1:27" ht="36" hidden="1" customHeight="1" x14ac:dyDescent="0.3">
      <c r="A667" s="20" t="s">
        <v>1092</v>
      </c>
      <c r="B667">
        <f t="shared" si="10"/>
        <v>1</v>
      </c>
      <c r="C667" s="34" t="s">
        <v>4419</v>
      </c>
      <c r="D667" s="34" t="s">
        <v>4420</v>
      </c>
      <c r="E667" s="40" t="s">
        <v>4421</v>
      </c>
      <c r="F667" s="35" t="s">
        <v>4422</v>
      </c>
      <c r="G667" s="34">
        <v>2</v>
      </c>
      <c r="H667" s="64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</row>
    <row r="668" spans="1:27" ht="36" hidden="1" customHeight="1" x14ac:dyDescent="0.3">
      <c r="A668" s="2" t="s">
        <v>1092</v>
      </c>
      <c r="B668">
        <f t="shared" si="10"/>
        <v>1</v>
      </c>
      <c r="C668" s="34" t="s">
        <v>8622</v>
      </c>
      <c r="D668" s="34" t="s">
        <v>8623</v>
      </c>
      <c r="E668" s="40" t="s">
        <v>8624</v>
      </c>
      <c r="H668" s="64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</row>
    <row r="669" spans="1:27" ht="36" hidden="1" customHeight="1" x14ac:dyDescent="0.3">
      <c r="A669" s="2" t="s">
        <v>1092</v>
      </c>
      <c r="B669">
        <f t="shared" si="10"/>
        <v>1</v>
      </c>
      <c r="C669" s="34" t="s">
        <v>8625</v>
      </c>
      <c r="D669" s="34" t="s">
        <v>8626</v>
      </c>
      <c r="E669" s="40" t="s">
        <v>8627</v>
      </c>
      <c r="H669" s="64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</row>
    <row r="670" spans="1:27" ht="36" hidden="1" customHeight="1" x14ac:dyDescent="0.3">
      <c r="A670" s="20" t="s">
        <v>1092</v>
      </c>
      <c r="B670">
        <f t="shared" si="10"/>
        <v>2</v>
      </c>
      <c r="C670" s="34" t="s">
        <v>8625</v>
      </c>
      <c r="D670" s="34" t="s">
        <v>8626</v>
      </c>
      <c r="E670" s="40" t="s">
        <v>8627</v>
      </c>
      <c r="F670" s="35" t="s">
        <v>8628</v>
      </c>
      <c r="G670" s="34">
        <v>6</v>
      </c>
      <c r="H670" s="64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</row>
    <row r="671" spans="1:27" ht="36" hidden="1" customHeight="1" x14ac:dyDescent="0.3">
      <c r="A671" s="55" t="s">
        <v>1092</v>
      </c>
      <c r="B671">
        <f t="shared" si="10"/>
        <v>1</v>
      </c>
      <c r="C671" s="34" t="s">
        <v>8629</v>
      </c>
      <c r="D671" s="34" t="s">
        <v>8630</v>
      </c>
      <c r="E671" s="40" t="s">
        <v>8631</v>
      </c>
      <c r="F671" s="35" t="s">
        <v>8632</v>
      </c>
      <c r="G671" s="34">
        <v>10</v>
      </c>
      <c r="H671" s="64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</row>
    <row r="672" spans="1:27" ht="36" hidden="1" customHeight="1" x14ac:dyDescent="0.3">
      <c r="A672" s="55" t="s">
        <v>1092</v>
      </c>
      <c r="B672">
        <f t="shared" si="10"/>
        <v>1</v>
      </c>
      <c r="C672" s="34" t="s">
        <v>8633</v>
      </c>
      <c r="D672" s="34" t="s">
        <v>8634</v>
      </c>
      <c r="E672" s="40" t="s">
        <v>8635</v>
      </c>
      <c r="F672" s="35" t="s">
        <v>8636</v>
      </c>
      <c r="G672" s="34">
        <v>10</v>
      </c>
      <c r="H672" s="64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</row>
    <row r="673" spans="1:27" ht="36" hidden="1" customHeight="1" x14ac:dyDescent="0.3">
      <c r="A673" s="20" t="s">
        <v>1092</v>
      </c>
      <c r="B673">
        <f t="shared" si="10"/>
        <v>1</v>
      </c>
      <c r="C673" s="34" t="s">
        <v>8639</v>
      </c>
      <c r="D673" s="34" t="s">
        <v>8640</v>
      </c>
      <c r="E673" s="40" t="s">
        <v>8638</v>
      </c>
      <c r="F673" s="35" t="s">
        <v>8641</v>
      </c>
      <c r="G673" s="34">
        <v>1</v>
      </c>
      <c r="H673" s="64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</row>
    <row r="674" spans="1:27" ht="36" hidden="1" customHeight="1" x14ac:dyDescent="0.3">
      <c r="A674" s="20" t="s">
        <v>1092</v>
      </c>
      <c r="B674">
        <f t="shared" si="10"/>
        <v>1</v>
      </c>
      <c r="C674" s="34" t="s">
        <v>8644</v>
      </c>
      <c r="D674" s="34" t="s">
        <v>8645</v>
      </c>
      <c r="E674" s="40" t="s">
        <v>8643</v>
      </c>
      <c r="F674" s="35" t="s">
        <v>8646</v>
      </c>
      <c r="G674" s="34">
        <v>2</v>
      </c>
      <c r="H674" s="64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</row>
    <row r="675" spans="1:27" ht="36" hidden="1" customHeight="1" x14ac:dyDescent="0.3">
      <c r="A675" s="20" t="s">
        <v>1092</v>
      </c>
      <c r="B675">
        <f t="shared" si="10"/>
        <v>1</v>
      </c>
      <c r="C675" s="34" t="s">
        <v>77</v>
      </c>
      <c r="D675" s="34" t="s">
        <v>78</v>
      </c>
      <c r="E675" s="40" t="s">
        <v>79</v>
      </c>
      <c r="F675" s="35" t="s">
        <v>80</v>
      </c>
      <c r="G675" s="34">
        <v>2</v>
      </c>
      <c r="H675" s="64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</row>
    <row r="676" spans="1:27" ht="36" hidden="1" customHeight="1" x14ac:dyDescent="0.3">
      <c r="A676" s="20" t="s">
        <v>1092</v>
      </c>
      <c r="B676">
        <f t="shared" si="10"/>
        <v>1</v>
      </c>
      <c r="C676" s="34" t="s">
        <v>81</v>
      </c>
      <c r="D676" s="34" t="s">
        <v>78</v>
      </c>
      <c r="E676" s="40" t="s">
        <v>82</v>
      </c>
      <c r="F676" s="35" t="s">
        <v>83</v>
      </c>
      <c r="G676" s="34">
        <v>1</v>
      </c>
      <c r="H676" s="64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</row>
    <row r="677" spans="1:27" ht="36" hidden="1" customHeight="1" x14ac:dyDescent="0.3">
      <c r="A677" s="20" t="s">
        <v>1092</v>
      </c>
      <c r="B677">
        <f t="shared" si="10"/>
        <v>1</v>
      </c>
      <c r="C677" s="34" t="s">
        <v>84</v>
      </c>
      <c r="D677" s="34" t="s">
        <v>78</v>
      </c>
      <c r="E677" s="40" t="s">
        <v>85</v>
      </c>
      <c r="F677" s="35" t="s">
        <v>86</v>
      </c>
      <c r="G677" s="34">
        <v>2</v>
      </c>
      <c r="H677" s="64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</row>
    <row r="678" spans="1:27" ht="36" hidden="1" customHeight="1" x14ac:dyDescent="0.3">
      <c r="A678" s="20" t="s">
        <v>1092</v>
      </c>
      <c r="B678">
        <f t="shared" si="10"/>
        <v>1</v>
      </c>
      <c r="C678" s="34" t="s">
        <v>4364</v>
      </c>
      <c r="D678" s="34" t="s">
        <v>4365</v>
      </c>
      <c r="E678" s="40" t="s">
        <v>4366</v>
      </c>
      <c r="F678" s="35" t="s">
        <v>4367</v>
      </c>
      <c r="G678" s="34">
        <v>2</v>
      </c>
      <c r="H678" s="64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</row>
    <row r="679" spans="1:27" ht="36" hidden="1" customHeight="1" x14ac:dyDescent="0.3">
      <c r="A679" s="20" t="s">
        <v>1092</v>
      </c>
      <c r="B679">
        <f t="shared" si="10"/>
        <v>1</v>
      </c>
      <c r="C679" s="34" t="s">
        <v>4368</v>
      </c>
      <c r="D679" s="34" t="s">
        <v>4365</v>
      </c>
      <c r="E679" s="40" t="s">
        <v>4369</v>
      </c>
      <c r="F679" s="35" t="s">
        <v>4370</v>
      </c>
      <c r="G679" s="34">
        <v>10</v>
      </c>
      <c r="H679" s="64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</row>
    <row r="680" spans="1:27" ht="36" hidden="1" customHeight="1" x14ac:dyDescent="0.3">
      <c r="A680" s="20" t="s">
        <v>1092</v>
      </c>
      <c r="B680">
        <f t="shared" si="10"/>
        <v>1</v>
      </c>
      <c r="C680" s="34" t="s">
        <v>4371</v>
      </c>
      <c r="D680" s="34" t="s">
        <v>4372</v>
      </c>
      <c r="E680" s="40" t="s">
        <v>4373</v>
      </c>
      <c r="F680" s="35" t="s">
        <v>4374</v>
      </c>
      <c r="G680" s="34">
        <v>4</v>
      </c>
      <c r="H680" s="64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</row>
    <row r="681" spans="1:27" ht="36" hidden="1" customHeight="1" x14ac:dyDescent="0.3">
      <c r="A681" s="2" t="s">
        <v>1092</v>
      </c>
      <c r="B681">
        <f t="shared" si="10"/>
        <v>1</v>
      </c>
      <c r="C681" s="34" t="s">
        <v>4375</v>
      </c>
      <c r="D681" s="34" t="s">
        <v>4376</v>
      </c>
      <c r="E681" s="40" t="s">
        <v>4377</v>
      </c>
      <c r="H681" s="64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</row>
    <row r="682" spans="1:27" ht="36" hidden="1" customHeight="1" x14ac:dyDescent="0.3">
      <c r="A682" s="20" t="s">
        <v>1092</v>
      </c>
      <c r="B682">
        <f t="shared" si="10"/>
        <v>2</v>
      </c>
      <c r="C682" s="34" t="s">
        <v>4375</v>
      </c>
      <c r="D682" s="34" t="s">
        <v>4376</v>
      </c>
      <c r="E682" s="40" t="s">
        <v>4377</v>
      </c>
      <c r="F682" s="35" t="s">
        <v>4378</v>
      </c>
      <c r="G682" s="34">
        <v>7</v>
      </c>
      <c r="H682" s="64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</row>
    <row r="683" spans="1:27" ht="36" hidden="1" customHeight="1" x14ac:dyDescent="0.3">
      <c r="A683" s="20" t="s">
        <v>1092</v>
      </c>
      <c r="B683">
        <f t="shared" si="10"/>
        <v>1</v>
      </c>
      <c r="C683" s="34" t="s">
        <v>4379</v>
      </c>
      <c r="D683" s="34" t="s">
        <v>4380</v>
      </c>
      <c r="E683" s="40" t="s">
        <v>4381</v>
      </c>
      <c r="F683" s="35" t="s">
        <v>4382</v>
      </c>
      <c r="G683" s="34">
        <v>4</v>
      </c>
      <c r="H683" s="64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</row>
    <row r="684" spans="1:27" ht="36" hidden="1" customHeight="1" x14ac:dyDescent="0.3">
      <c r="A684" s="20" t="s">
        <v>1092</v>
      </c>
      <c r="B684">
        <f t="shared" si="10"/>
        <v>1</v>
      </c>
      <c r="C684" s="34" t="s">
        <v>4383</v>
      </c>
      <c r="D684" s="34" t="s">
        <v>4384</v>
      </c>
      <c r="E684" s="40" t="s">
        <v>4385</v>
      </c>
      <c r="F684" s="35" t="s">
        <v>4386</v>
      </c>
      <c r="G684" s="34">
        <v>11</v>
      </c>
      <c r="H684" s="64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</row>
    <row r="685" spans="1:27" ht="36" hidden="1" customHeight="1" x14ac:dyDescent="0.3">
      <c r="A685" s="20" t="s">
        <v>1092</v>
      </c>
      <c r="B685">
        <f t="shared" si="10"/>
        <v>1</v>
      </c>
      <c r="C685" s="34" t="s">
        <v>4387</v>
      </c>
      <c r="D685" s="34" t="s">
        <v>4388</v>
      </c>
      <c r="E685" s="40" t="s">
        <v>4389</v>
      </c>
      <c r="F685" s="35" t="s">
        <v>4390</v>
      </c>
      <c r="G685" s="34">
        <v>3</v>
      </c>
      <c r="H685" s="64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</row>
    <row r="686" spans="1:27" ht="36" hidden="1" customHeight="1" x14ac:dyDescent="0.3">
      <c r="A686" s="20" t="s">
        <v>1092</v>
      </c>
      <c r="B686">
        <f t="shared" si="10"/>
        <v>1</v>
      </c>
      <c r="C686" s="34" t="s">
        <v>4391</v>
      </c>
      <c r="D686" s="34" t="s">
        <v>4392</v>
      </c>
      <c r="E686" s="40" t="s">
        <v>4393</v>
      </c>
      <c r="F686" s="35" t="s">
        <v>4394</v>
      </c>
      <c r="G686" s="34">
        <v>3</v>
      </c>
      <c r="H686" s="64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</row>
    <row r="687" spans="1:27" ht="36" hidden="1" customHeight="1" x14ac:dyDescent="0.3">
      <c r="A687" s="20" t="s">
        <v>1092</v>
      </c>
      <c r="B687">
        <f t="shared" si="10"/>
        <v>1</v>
      </c>
      <c r="C687" s="34" t="s">
        <v>9776</v>
      </c>
      <c r="D687" s="34" t="s">
        <v>9777</v>
      </c>
      <c r="E687" s="40" t="s">
        <v>9778</v>
      </c>
      <c r="F687" s="35" t="s">
        <v>9779</v>
      </c>
      <c r="G687" s="34">
        <v>2</v>
      </c>
      <c r="H687" s="64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</row>
    <row r="688" spans="1:27" ht="36" hidden="1" customHeight="1" x14ac:dyDescent="0.3">
      <c r="A688" s="20" t="s">
        <v>1092</v>
      </c>
      <c r="B688">
        <f t="shared" si="10"/>
        <v>1</v>
      </c>
      <c r="C688" s="34" t="s">
        <v>9784</v>
      </c>
      <c r="D688" s="34" t="s">
        <v>9785</v>
      </c>
      <c r="E688" s="40" t="s">
        <v>9786</v>
      </c>
      <c r="F688" s="35" t="s">
        <v>9787</v>
      </c>
      <c r="G688" s="34">
        <v>2</v>
      </c>
      <c r="H688" s="64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</row>
    <row r="689" spans="1:27" ht="36" hidden="1" customHeight="1" x14ac:dyDescent="0.3">
      <c r="A689" s="20" t="s">
        <v>1092</v>
      </c>
      <c r="B689">
        <f t="shared" si="10"/>
        <v>1</v>
      </c>
      <c r="C689" s="34" t="s">
        <v>9792</v>
      </c>
      <c r="D689" s="34" t="s">
        <v>9793</v>
      </c>
      <c r="E689" s="40" t="s">
        <v>9794</v>
      </c>
      <c r="F689" s="35" t="s">
        <v>9795</v>
      </c>
      <c r="G689" s="34">
        <v>2</v>
      </c>
      <c r="H689" s="64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</row>
    <row r="690" spans="1:27" ht="36" hidden="1" customHeight="1" x14ac:dyDescent="0.3">
      <c r="A690" s="20" t="s">
        <v>1092</v>
      </c>
      <c r="B690">
        <f t="shared" si="10"/>
        <v>1</v>
      </c>
      <c r="C690" s="34" t="s">
        <v>9800</v>
      </c>
      <c r="D690" s="34" t="s">
        <v>9801</v>
      </c>
      <c r="E690" s="40" t="s">
        <v>9802</v>
      </c>
      <c r="F690" s="35" t="s">
        <v>9803</v>
      </c>
      <c r="G690" s="34">
        <v>1</v>
      </c>
      <c r="H690" s="64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</row>
    <row r="691" spans="1:27" ht="36" hidden="1" customHeight="1" x14ac:dyDescent="0.3">
      <c r="A691" s="20" t="s">
        <v>1092</v>
      </c>
      <c r="B691">
        <f t="shared" si="10"/>
        <v>1</v>
      </c>
      <c r="C691" s="34" t="s">
        <v>9808</v>
      </c>
      <c r="D691" s="34" t="s">
        <v>9809</v>
      </c>
      <c r="E691" s="40" t="s">
        <v>9810</v>
      </c>
      <c r="F691" s="35" t="s">
        <v>9811</v>
      </c>
      <c r="G691" s="34">
        <v>3</v>
      </c>
      <c r="H691" s="64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</row>
    <row r="692" spans="1:27" ht="36" hidden="1" customHeight="1" x14ac:dyDescent="0.3">
      <c r="A692" s="20" t="s">
        <v>1092</v>
      </c>
      <c r="B692">
        <f t="shared" si="10"/>
        <v>1</v>
      </c>
      <c r="C692" s="34" t="s">
        <v>9816</v>
      </c>
      <c r="D692" s="34" t="s">
        <v>9817</v>
      </c>
      <c r="E692" s="40" t="s">
        <v>9818</v>
      </c>
      <c r="F692" s="35" t="s">
        <v>9819</v>
      </c>
      <c r="G692" s="34">
        <v>3</v>
      </c>
      <c r="H692" s="64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</row>
    <row r="693" spans="1:27" ht="36" hidden="1" customHeight="1" x14ac:dyDescent="0.3">
      <c r="A693" s="20" t="s">
        <v>1092</v>
      </c>
      <c r="B693">
        <f t="shared" si="10"/>
        <v>1</v>
      </c>
      <c r="C693" s="34" t="s">
        <v>9780</v>
      </c>
      <c r="D693" s="34" t="s">
        <v>9781</v>
      </c>
      <c r="E693" s="40" t="s">
        <v>9782</v>
      </c>
      <c r="F693" s="35" t="s">
        <v>9783</v>
      </c>
      <c r="G693" s="34">
        <v>3</v>
      </c>
      <c r="H693" s="64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</row>
    <row r="694" spans="1:27" ht="36" hidden="1" customHeight="1" x14ac:dyDescent="0.3">
      <c r="A694" s="20" t="s">
        <v>1092</v>
      </c>
      <c r="B694">
        <f t="shared" si="10"/>
        <v>1</v>
      </c>
      <c r="C694" s="34" t="s">
        <v>9788</v>
      </c>
      <c r="D694" s="34" t="s">
        <v>9789</v>
      </c>
      <c r="E694" s="40" t="s">
        <v>9790</v>
      </c>
      <c r="F694" s="35" t="s">
        <v>9791</v>
      </c>
      <c r="G694" s="34">
        <v>1</v>
      </c>
      <c r="H694" s="64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</row>
    <row r="695" spans="1:27" ht="36" hidden="1" customHeight="1" x14ac:dyDescent="0.3">
      <c r="A695" s="20" t="s">
        <v>1092</v>
      </c>
      <c r="B695">
        <f t="shared" si="10"/>
        <v>1</v>
      </c>
      <c r="C695" s="34" t="s">
        <v>9796</v>
      </c>
      <c r="D695" s="34" t="s">
        <v>9797</v>
      </c>
      <c r="E695" s="40" t="s">
        <v>9798</v>
      </c>
      <c r="F695" s="35" t="s">
        <v>9799</v>
      </c>
      <c r="G695" s="34">
        <v>3</v>
      </c>
      <c r="H695" s="64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</row>
    <row r="696" spans="1:27" ht="36" hidden="1" customHeight="1" x14ac:dyDescent="0.3">
      <c r="A696" s="20" t="s">
        <v>1092</v>
      </c>
      <c r="B696">
        <f t="shared" si="10"/>
        <v>1</v>
      </c>
      <c r="C696" s="34" t="s">
        <v>9804</v>
      </c>
      <c r="D696" s="34" t="s">
        <v>9805</v>
      </c>
      <c r="E696" s="40" t="s">
        <v>9806</v>
      </c>
      <c r="F696" s="35" t="s">
        <v>9807</v>
      </c>
      <c r="G696" s="34">
        <v>3</v>
      </c>
      <c r="H696" s="64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</row>
    <row r="697" spans="1:27" ht="36" hidden="1" customHeight="1" x14ac:dyDescent="0.3">
      <c r="A697" s="20" t="s">
        <v>1092</v>
      </c>
      <c r="B697">
        <f t="shared" si="10"/>
        <v>1</v>
      </c>
      <c r="C697" s="34" t="s">
        <v>9812</v>
      </c>
      <c r="D697" s="34" t="s">
        <v>9813</v>
      </c>
      <c r="E697" s="40" t="s">
        <v>9814</v>
      </c>
      <c r="F697" s="35" t="s">
        <v>9815</v>
      </c>
      <c r="G697" s="34">
        <v>3</v>
      </c>
      <c r="H697" s="64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</row>
    <row r="698" spans="1:27" ht="36" hidden="1" customHeight="1" x14ac:dyDescent="0.3">
      <c r="A698" s="2" t="s">
        <v>1092</v>
      </c>
      <c r="B698">
        <f t="shared" si="10"/>
        <v>1</v>
      </c>
      <c r="C698" s="34" t="s">
        <v>4218</v>
      </c>
      <c r="D698" s="34" t="s">
        <v>4219</v>
      </c>
      <c r="E698" s="40" t="s">
        <v>4220</v>
      </c>
      <c r="H698" s="64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</row>
    <row r="699" spans="1:27" ht="36" hidden="1" customHeight="1" x14ac:dyDescent="0.3">
      <c r="A699" s="20" t="s">
        <v>1092</v>
      </c>
      <c r="B699">
        <f t="shared" si="10"/>
        <v>1</v>
      </c>
      <c r="C699" s="34" t="s">
        <v>4221</v>
      </c>
      <c r="D699" s="34" t="s">
        <v>4219</v>
      </c>
      <c r="E699" s="40" t="s">
        <v>4222</v>
      </c>
      <c r="F699" s="35" t="s">
        <v>4223</v>
      </c>
      <c r="G699" s="34">
        <v>1</v>
      </c>
      <c r="H699" s="64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</row>
    <row r="700" spans="1:27" ht="36" hidden="1" customHeight="1" x14ac:dyDescent="0.3">
      <c r="A700" s="20" t="s">
        <v>1092</v>
      </c>
      <c r="B700">
        <f t="shared" si="10"/>
        <v>1</v>
      </c>
      <c r="C700" s="34" t="s">
        <v>4224</v>
      </c>
      <c r="D700" s="34" t="s">
        <v>4219</v>
      </c>
      <c r="E700" s="40" t="s">
        <v>4225</v>
      </c>
      <c r="F700" s="35" t="s">
        <v>4226</v>
      </c>
      <c r="G700" s="34">
        <v>1</v>
      </c>
      <c r="H700" s="64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</row>
    <row r="701" spans="1:27" ht="36" hidden="1" customHeight="1" x14ac:dyDescent="0.3">
      <c r="A701" s="20" t="s">
        <v>1092</v>
      </c>
      <c r="B701">
        <f t="shared" si="10"/>
        <v>1</v>
      </c>
      <c r="C701" s="34" t="s">
        <v>4208</v>
      </c>
      <c r="D701" s="34" t="s">
        <v>4209</v>
      </c>
      <c r="E701" s="40" t="s">
        <v>4210</v>
      </c>
      <c r="F701" s="35" t="s">
        <v>4211</v>
      </c>
      <c r="G701" s="34">
        <v>1</v>
      </c>
      <c r="H701" s="64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</row>
    <row r="702" spans="1:27" ht="36" hidden="1" customHeight="1" x14ac:dyDescent="0.3">
      <c r="A702" s="20" t="s">
        <v>1092</v>
      </c>
      <c r="B702">
        <f t="shared" si="10"/>
        <v>1</v>
      </c>
      <c r="C702" s="34" t="s">
        <v>4212</v>
      </c>
      <c r="D702" s="34" t="s">
        <v>4209</v>
      </c>
      <c r="E702" s="40" t="s">
        <v>4213</v>
      </c>
      <c r="F702" s="35" t="s">
        <v>4214</v>
      </c>
      <c r="G702" s="34">
        <v>1</v>
      </c>
      <c r="H702" s="64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</row>
    <row r="703" spans="1:27" ht="36" hidden="1" customHeight="1" x14ac:dyDescent="0.3">
      <c r="A703" s="20" t="s">
        <v>1092</v>
      </c>
      <c r="B703">
        <f t="shared" si="10"/>
        <v>1</v>
      </c>
      <c r="C703" s="34" t="s">
        <v>4215</v>
      </c>
      <c r="D703" s="34" t="s">
        <v>4209</v>
      </c>
      <c r="E703" s="40" t="s">
        <v>4216</v>
      </c>
      <c r="F703" s="35" t="s">
        <v>4217</v>
      </c>
      <c r="G703" s="34">
        <v>1</v>
      </c>
      <c r="H703" s="64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</row>
    <row r="704" spans="1:27" ht="36" hidden="1" customHeight="1" x14ac:dyDescent="0.3">
      <c r="A704" s="20" t="s">
        <v>1092</v>
      </c>
      <c r="B704">
        <f t="shared" si="10"/>
        <v>1</v>
      </c>
      <c r="C704" s="34" t="s">
        <v>9961</v>
      </c>
      <c r="D704" s="34" t="s">
        <v>9962</v>
      </c>
      <c r="E704" s="40" t="s">
        <v>9963</v>
      </c>
      <c r="F704" s="35" t="s">
        <v>9964</v>
      </c>
      <c r="G704" s="34">
        <v>4</v>
      </c>
      <c r="H704" s="64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</row>
    <row r="705" spans="1:27" ht="36" hidden="1" customHeight="1" x14ac:dyDescent="0.3">
      <c r="A705" s="20" t="s">
        <v>1092</v>
      </c>
      <c r="B705">
        <f t="shared" si="10"/>
        <v>1</v>
      </c>
      <c r="C705" s="34" t="s">
        <v>9967</v>
      </c>
      <c r="D705" s="34" t="s">
        <v>9962</v>
      </c>
      <c r="E705" s="40" t="s">
        <v>9968</v>
      </c>
      <c r="F705" s="35" t="s">
        <v>9969</v>
      </c>
      <c r="G705" s="34">
        <v>4</v>
      </c>
      <c r="H705" s="64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</row>
    <row r="706" spans="1:27" ht="36" hidden="1" customHeight="1" x14ac:dyDescent="0.3">
      <c r="A706" s="20" t="s">
        <v>1092</v>
      </c>
      <c r="B706">
        <f t="shared" si="10"/>
        <v>1</v>
      </c>
      <c r="C706" s="34" t="s">
        <v>9972</v>
      </c>
      <c r="D706" s="34" t="s">
        <v>9962</v>
      </c>
      <c r="E706" s="40" t="s">
        <v>9973</v>
      </c>
      <c r="F706" s="35" t="s">
        <v>9974</v>
      </c>
      <c r="G706" s="34">
        <v>4</v>
      </c>
      <c r="H706" s="64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</row>
    <row r="707" spans="1:27" ht="36" hidden="1" customHeight="1" x14ac:dyDescent="0.3">
      <c r="A707" s="20" t="s">
        <v>1092</v>
      </c>
      <c r="B707">
        <f t="shared" si="10"/>
        <v>1</v>
      </c>
      <c r="C707" s="34" t="s">
        <v>9978</v>
      </c>
      <c r="D707" s="34" t="s">
        <v>9979</v>
      </c>
      <c r="E707" s="40" t="s">
        <v>9980</v>
      </c>
      <c r="F707" s="35" t="s">
        <v>9981</v>
      </c>
      <c r="G707" s="34">
        <v>4</v>
      </c>
      <c r="H707" s="64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</row>
    <row r="708" spans="1:27" ht="36" hidden="1" customHeight="1" x14ac:dyDescent="0.3">
      <c r="A708" s="20" t="s">
        <v>1092</v>
      </c>
      <c r="B708">
        <f t="shared" ref="B708:B771" si="11">IF(C708=C707,B707+1,1)</f>
        <v>1</v>
      </c>
      <c r="C708" s="34" t="s">
        <v>9985</v>
      </c>
      <c r="D708" s="34" t="s">
        <v>9979</v>
      </c>
      <c r="E708" s="40" t="s">
        <v>9986</v>
      </c>
      <c r="F708" s="35" t="s">
        <v>9987</v>
      </c>
      <c r="G708" s="34">
        <v>4</v>
      </c>
      <c r="H708" s="64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</row>
    <row r="709" spans="1:27" ht="36" hidden="1" customHeight="1" x14ac:dyDescent="0.3">
      <c r="A709" s="20" t="s">
        <v>1092</v>
      </c>
      <c r="B709">
        <f t="shared" si="11"/>
        <v>1</v>
      </c>
      <c r="C709" s="34" t="s">
        <v>9957</v>
      </c>
      <c r="D709" s="34" t="s">
        <v>9958</v>
      </c>
      <c r="E709" s="40" t="s">
        <v>9959</v>
      </c>
      <c r="F709" s="35" t="s">
        <v>9960</v>
      </c>
      <c r="G709" s="34">
        <v>4</v>
      </c>
      <c r="H709" s="64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</row>
    <row r="710" spans="1:27" ht="36" hidden="1" customHeight="1" x14ac:dyDescent="0.3">
      <c r="A710" s="55" t="s">
        <v>1092</v>
      </c>
      <c r="B710">
        <f t="shared" si="11"/>
        <v>1</v>
      </c>
      <c r="C710" s="34" t="s">
        <v>9965</v>
      </c>
      <c r="D710" s="34" t="s">
        <v>9958</v>
      </c>
      <c r="E710" s="40" t="s">
        <v>9966</v>
      </c>
      <c r="F710" s="35" t="s">
        <v>9964</v>
      </c>
      <c r="G710" s="34">
        <v>4</v>
      </c>
      <c r="H710" s="64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</row>
    <row r="711" spans="1:27" ht="36" hidden="1" customHeight="1" x14ac:dyDescent="0.3">
      <c r="A711" s="20" t="s">
        <v>1092</v>
      </c>
      <c r="B711">
        <f t="shared" si="11"/>
        <v>1</v>
      </c>
      <c r="C711" s="34" t="s">
        <v>9970</v>
      </c>
      <c r="D711" s="34" t="s">
        <v>9958</v>
      </c>
      <c r="E711" s="40" t="s">
        <v>9971</v>
      </c>
      <c r="F711" s="35" t="s">
        <v>9969</v>
      </c>
      <c r="G711" s="34">
        <v>4</v>
      </c>
      <c r="H711" s="64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</row>
    <row r="712" spans="1:27" ht="36" hidden="1" customHeight="1" x14ac:dyDescent="0.3">
      <c r="A712" s="20" t="s">
        <v>1092</v>
      </c>
      <c r="B712">
        <f t="shared" si="11"/>
        <v>1</v>
      </c>
      <c r="C712" s="34" t="s">
        <v>9975</v>
      </c>
      <c r="D712" s="34" t="s">
        <v>9976</v>
      </c>
      <c r="E712" s="40" t="s">
        <v>9977</v>
      </c>
      <c r="F712" s="35" t="s">
        <v>9974</v>
      </c>
      <c r="G712" s="34">
        <v>4</v>
      </c>
      <c r="H712" s="64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</row>
    <row r="713" spans="1:27" ht="36" hidden="1" customHeight="1" x14ac:dyDescent="0.3">
      <c r="A713" s="20" t="s">
        <v>1092</v>
      </c>
      <c r="B713">
        <f t="shared" si="11"/>
        <v>1</v>
      </c>
      <c r="C713" s="34" t="s">
        <v>9982</v>
      </c>
      <c r="D713" s="34" t="s">
        <v>9976</v>
      </c>
      <c r="E713" s="40" t="s">
        <v>9983</v>
      </c>
      <c r="F713" s="35" t="s">
        <v>9984</v>
      </c>
      <c r="G713" s="34">
        <v>4</v>
      </c>
      <c r="H713" s="64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</row>
    <row r="714" spans="1:27" ht="36" hidden="1" customHeight="1" x14ac:dyDescent="0.3">
      <c r="A714" s="20" t="s">
        <v>1092</v>
      </c>
      <c r="B714">
        <f t="shared" si="11"/>
        <v>1</v>
      </c>
      <c r="C714" s="34" t="s">
        <v>9916</v>
      </c>
      <c r="D714" s="34" t="s">
        <v>9917</v>
      </c>
      <c r="E714" s="40" t="s">
        <v>9918</v>
      </c>
      <c r="F714" s="35" t="s">
        <v>9919</v>
      </c>
      <c r="G714" s="34">
        <v>2</v>
      </c>
      <c r="H714" s="64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</row>
    <row r="715" spans="1:27" ht="36" hidden="1" customHeight="1" x14ac:dyDescent="0.3">
      <c r="A715" s="20" t="s">
        <v>1092</v>
      </c>
      <c r="B715">
        <f t="shared" si="11"/>
        <v>1</v>
      </c>
      <c r="C715" s="34" t="s">
        <v>9923</v>
      </c>
      <c r="D715" s="34" t="s">
        <v>9917</v>
      </c>
      <c r="E715" s="40" t="s">
        <v>9924</v>
      </c>
      <c r="F715" s="35" t="s">
        <v>9925</v>
      </c>
      <c r="G715" s="34">
        <v>3</v>
      </c>
      <c r="H715" s="64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</row>
    <row r="716" spans="1:27" ht="36" hidden="1" customHeight="1" x14ac:dyDescent="0.3">
      <c r="A716" s="20" t="s">
        <v>1092</v>
      </c>
      <c r="B716">
        <f t="shared" si="11"/>
        <v>1</v>
      </c>
      <c r="C716" s="34" t="s">
        <v>9929</v>
      </c>
      <c r="D716" s="34" t="s">
        <v>9917</v>
      </c>
      <c r="E716" s="40" t="s">
        <v>9930</v>
      </c>
      <c r="F716" s="35" t="s">
        <v>9931</v>
      </c>
      <c r="G716" s="34">
        <v>3</v>
      </c>
      <c r="H716" s="64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</row>
    <row r="717" spans="1:27" ht="36" hidden="1" customHeight="1" x14ac:dyDescent="0.3">
      <c r="A717" s="20" t="s">
        <v>1092</v>
      </c>
      <c r="B717">
        <f t="shared" si="11"/>
        <v>1</v>
      </c>
      <c r="C717" s="34" t="s">
        <v>9935</v>
      </c>
      <c r="D717" s="34" t="s">
        <v>9917</v>
      </c>
      <c r="E717" s="40" t="s">
        <v>9936</v>
      </c>
      <c r="F717" s="35" t="s">
        <v>9937</v>
      </c>
      <c r="G717" s="34">
        <v>3</v>
      </c>
      <c r="H717" s="64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</row>
    <row r="718" spans="1:27" ht="36" hidden="1" customHeight="1" x14ac:dyDescent="0.3">
      <c r="A718" s="20" t="s">
        <v>1092</v>
      </c>
      <c r="B718">
        <f t="shared" si="11"/>
        <v>1</v>
      </c>
      <c r="C718" s="34" t="s">
        <v>9942</v>
      </c>
      <c r="D718" s="34" t="s">
        <v>9943</v>
      </c>
      <c r="E718" s="40" t="s">
        <v>9944</v>
      </c>
      <c r="F718" s="35" t="s">
        <v>9945</v>
      </c>
      <c r="G718" s="34">
        <v>3</v>
      </c>
      <c r="H718" s="64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</row>
    <row r="719" spans="1:27" ht="36" hidden="1" customHeight="1" x14ac:dyDescent="0.3">
      <c r="A719" s="20" t="s">
        <v>1092</v>
      </c>
      <c r="B719">
        <f t="shared" si="11"/>
        <v>1</v>
      </c>
      <c r="C719" s="34" t="s">
        <v>9949</v>
      </c>
      <c r="D719" s="34" t="s">
        <v>9943</v>
      </c>
      <c r="E719" s="40" t="s">
        <v>9950</v>
      </c>
      <c r="F719" s="35" t="s">
        <v>9951</v>
      </c>
      <c r="G719" s="34">
        <v>3</v>
      </c>
      <c r="H719" s="64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</row>
    <row r="720" spans="1:27" ht="36" hidden="1" customHeight="1" x14ac:dyDescent="0.3">
      <c r="A720" s="20" t="s">
        <v>1092</v>
      </c>
      <c r="B720">
        <f t="shared" si="11"/>
        <v>1</v>
      </c>
      <c r="C720" s="34" t="s">
        <v>9954</v>
      </c>
      <c r="D720" s="34" t="s">
        <v>9943</v>
      </c>
      <c r="E720" s="40" t="s">
        <v>9955</v>
      </c>
      <c r="F720" s="35" t="s">
        <v>9956</v>
      </c>
      <c r="G720" s="34">
        <v>3</v>
      </c>
      <c r="H720" s="64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</row>
    <row r="721" spans="1:27" ht="36" hidden="1" customHeight="1" x14ac:dyDescent="0.3">
      <c r="A721" s="20" t="s">
        <v>1092</v>
      </c>
      <c r="B721">
        <f t="shared" si="11"/>
        <v>1</v>
      </c>
      <c r="C721" s="34" t="s">
        <v>9912</v>
      </c>
      <c r="D721" s="34" t="s">
        <v>9913</v>
      </c>
      <c r="E721" s="40" t="s">
        <v>9914</v>
      </c>
      <c r="F721" s="35" t="s">
        <v>9915</v>
      </c>
      <c r="G721" s="34">
        <v>3</v>
      </c>
      <c r="H721" s="64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</row>
    <row r="722" spans="1:27" ht="36" hidden="1" customHeight="1" x14ac:dyDescent="0.3">
      <c r="A722" s="20" t="s">
        <v>1092</v>
      </c>
      <c r="B722">
        <f t="shared" si="11"/>
        <v>1</v>
      </c>
      <c r="C722" s="34" t="s">
        <v>9920</v>
      </c>
      <c r="D722" s="34" t="s">
        <v>9913</v>
      </c>
      <c r="E722" s="40" t="s">
        <v>9921</v>
      </c>
      <c r="F722" s="35" t="s">
        <v>9922</v>
      </c>
      <c r="G722" s="34">
        <v>3</v>
      </c>
      <c r="H722" s="64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</row>
    <row r="723" spans="1:27" ht="36" hidden="1" customHeight="1" x14ac:dyDescent="0.3">
      <c r="A723" s="20" t="s">
        <v>1092</v>
      </c>
      <c r="B723">
        <f t="shared" si="11"/>
        <v>1</v>
      </c>
      <c r="C723" s="34" t="s">
        <v>9926</v>
      </c>
      <c r="D723" s="34" t="s">
        <v>9913</v>
      </c>
      <c r="E723" s="40" t="s">
        <v>9927</v>
      </c>
      <c r="F723" s="35" t="s">
        <v>9928</v>
      </c>
      <c r="G723" s="34">
        <v>3</v>
      </c>
      <c r="H723" s="64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</row>
    <row r="724" spans="1:27" ht="36" hidden="1" customHeight="1" x14ac:dyDescent="0.3">
      <c r="A724" s="20" t="s">
        <v>1092</v>
      </c>
      <c r="B724">
        <f t="shared" si="11"/>
        <v>1</v>
      </c>
      <c r="C724" s="34" t="s">
        <v>9932</v>
      </c>
      <c r="D724" s="34" t="s">
        <v>9913</v>
      </c>
      <c r="E724" s="40" t="s">
        <v>9933</v>
      </c>
      <c r="F724" s="35" t="s">
        <v>9934</v>
      </c>
      <c r="G724" s="34">
        <v>3</v>
      </c>
      <c r="H724" s="64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</row>
    <row r="725" spans="1:27" ht="36" hidden="1" customHeight="1" x14ac:dyDescent="0.3">
      <c r="A725" s="20" t="s">
        <v>1092</v>
      </c>
      <c r="B725">
        <f t="shared" si="11"/>
        <v>1</v>
      </c>
      <c r="C725" s="34" t="s">
        <v>9938</v>
      </c>
      <c r="D725" s="34" t="s">
        <v>9939</v>
      </c>
      <c r="E725" s="40" t="s">
        <v>9940</v>
      </c>
      <c r="F725" s="35" t="s">
        <v>9941</v>
      </c>
      <c r="G725" s="34">
        <v>3</v>
      </c>
      <c r="H725" s="64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</row>
    <row r="726" spans="1:27" ht="36" hidden="1" customHeight="1" x14ac:dyDescent="0.3">
      <c r="A726" s="20" t="s">
        <v>1092</v>
      </c>
      <c r="B726">
        <f t="shared" si="11"/>
        <v>1</v>
      </c>
      <c r="C726" s="34" t="s">
        <v>9946</v>
      </c>
      <c r="D726" s="34" t="s">
        <v>9939</v>
      </c>
      <c r="E726" s="40" t="s">
        <v>9947</v>
      </c>
      <c r="F726" s="35" t="s">
        <v>9948</v>
      </c>
      <c r="G726" s="34">
        <v>3</v>
      </c>
      <c r="H726" s="64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</row>
    <row r="727" spans="1:27" ht="36" hidden="1" customHeight="1" x14ac:dyDescent="0.3">
      <c r="A727" s="20" t="s">
        <v>1092</v>
      </c>
      <c r="B727">
        <f t="shared" si="11"/>
        <v>1</v>
      </c>
      <c r="C727" s="34" t="s">
        <v>9952</v>
      </c>
      <c r="D727" s="34" t="s">
        <v>9939</v>
      </c>
      <c r="E727" s="40" t="s">
        <v>9953</v>
      </c>
      <c r="F727" s="35" t="s">
        <v>9919</v>
      </c>
      <c r="G727" s="34">
        <v>3</v>
      </c>
      <c r="H727" s="64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</row>
    <row r="728" spans="1:27" ht="36" hidden="1" customHeight="1" x14ac:dyDescent="0.3">
      <c r="A728" s="20" t="s">
        <v>1092</v>
      </c>
      <c r="B728">
        <f t="shared" si="11"/>
        <v>1</v>
      </c>
      <c r="C728" s="34" t="s">
        <v>150</v>
      </c>
      <c r="D728" s="34" t="s">
        <v>151</v>
      </c>
      <c r="E728" s="40" t="s">
        <v>152</v>
      </c>
      <c r="F728" s="35" t="s">
        <v>153</v>
      </c>
      <c r="G728" s="34">
        <v>1</v>
      </c>
      <c r="H728" s="64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</row>
    <row r="729" spans="1:27" ht="36" hidden="1" customHeight="1" x14ac:dyDescent="0.3">
      <c r="A729" s="20" t="s">
        <v>1092</v>
      </c>
      <c r="B729">
        <f t="shared" si="11"/>
        <v>1</v>
      </c>
      <c r="C729" s="34" t="s">
        <v>154</v>
      </c>
      <c r="D729" s="34" t="s">
        <v>151</v>
      </c>
      <c r="E729" s="40" t="s">
        <v>155</v>
      </c>
      <c r="F729" s="35" t="s">
        <v>156</v>
      </c>
      <c r="G729" s="34">
        <v>1</v>
      </c>
      <c r="H729" s="64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</row>
    <row r="730" spans="1:27" ht="36" hidden="1" customHeight="1" x14ac:dyDescent="0.3">
      <c r="A730" s="20" t="s">
        <v>1092</v>
      </c>
      <c r="B730">
        <f t="shared" si="11"/>
        <v>1</v>
      </c>
      <c r="C730" s="34" t="s">
        <v>157</v>
      </c>
      <c r="D730" s="34" t="s">
        <v>151</v>
      </c>
      <c r="E730" s="40" t="s">
        <v>158</v>
      </c>
      <c r="F730" s="35" t="s">
        <v>159</v>
      </c>
      <c r="G730" s="34">
        <v>1</v>
      </c>
      <c r="H730" s="64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</row>
    <row r="731" spans="1:27" ht="36" hidden="1" customHeight="1" x14ac:dyDescent="0.3">
      <c r="A731" s="20" t="s">
        <v>1092</v>
      </c>
      <c r="B731">
        <f t="shared" si="11"/>
        <v>1</v>
      </c>
      <c r="C731" s="34" t="s">
        <v>164</v>
      </c>
      <c r="D731" s="34" t="s">
        <v>165</v>
      </c>
      <c r="E731" s="40" t="s">
        <v>166</v>
      </c>
      <c r="F731" s="35" t="s">
        <v>167</v>
      </c>
      <c r="G731" s="34">
        <v>1</v>
      </c>
      <c r="H731" s="64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</row>
    <row r="732" spans="1:27" ht="36" hidden="1" customHeight="1" x14ac:dyDescent="0.3">
      <c r="A732" s="20" t="s">
        <v>1092</v>
      </c>
      <c r="B732">
        <f t="shared" si="11"/>
        <v>1</v>
      </c>
      <c r="C732" s="34" t="s">
        <v>168</v>
      </c>
      <c r="D732" s="34" t="s">
        <v>165</v>
      </c>
      <c r="E732" s="40" t="s">
        <v>169</v>
      </c>
      <c r="F732" s="35" t="s">
        <v>170</v>
      </c>
      <c r="G732" s="34">
        <v>1</v>
      </c>
      <c r="H732" s="64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</row>
    <row r="733" spans="1:27" ht="36" hidden="1" customHeight="1" x14ac:dyDescent="0.3">
      <c r="A733" s="20" t="s">
        <v>1092</v>
      </c>
      <c r="B733">
        <f t="shared" si="11"/>
        <v>1</v>
      </c>
      <c r="C733" s="34" t="s">
        <v>171</v>
      </c>
      <c r="D733" s="34" t="s">
        <v>165</v>
      </c>
      <c r="E733" s="40" t="s">
        <v>172</v>
      </c>
      <c r="F733" s="35" t="s">
        <v>173</v>
      </c>
      <c r="G733" s="34">
        <v>1</v>
      </c>
      <c r="H733" s="64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</row>
    <row r="734" spans="1:27" ht="36" hidden="1" customHeight="1" x14ac:dyDescent="0.3">
      <c r="A734" s="20" t="s">
        <v>1092</v>
      </c>
      <c r="B734">
        <f t="shared" si="11"/>
        <v>1</v>
      </c>
      <c r="C734" s="34" t="s">
        <v>160</v>
      </c>
      <c r="D734" s="34" t="s">
        <v>161</v>
      </c>
      <c r="E734" s="40" t="s">
        <v>162</v>
      </c>
      <c r="F734" s="35" t="s">
        <v>163</v>
      </c>
      <c r="G734" s="34">
        <v>1</v>
      </c>
      <c r="H734" s="64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</row>
    <row r="735" spans="1:27" ht="36" hidden="1" customHeight="1" x14ac:dyDescent="0.3">
      <c r="A735" s="20" t="s">
        <v>1092</v>
      </c>
      <c r="B735">
        <f t="shared" si="11"/>
        <v>1</v>
      </c>
      <c r="C735" s="34" t="s">
        <v>174</v>
      </c>
      <c r="D735" s="34" t="s">
        <v>161</v>
      </c>
      <c r="E735" s="40" t="s">
        <v>175</v>
      </c>
      <c r="F735" s="35" t="s">
        <v>176</v>
      </c>
      <c r="G735" s="34">
        <v>1</v>
      </c>
      <c r="H735" s="64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</row>
    <row r="736" spans="1:27" ht="36" hidden="1" customHeight="1" x14ac:dyDescent="0.3">
      <c r="A736" s="20" t="s">
        <v>1092</v>
      </c>
      <c r="B736">
        <f t="shared" si="11"/>
        <v>1</v>
      </c>
      <c r="C736" s="34" t="s">
        <v>112</v>
      </c>
      <c r="D736" s="34" t="s">
        <v>113</v>
      </c>
      <c r="E736" s="40" t="s">
        <v>114</v>
      </c>
      <c r="F736" s="35" t="s">
        <v>115</v>
      </c>
      <c r="G736" s="34">
        <v>2</v>
      </c>
      <c r="H736" s="64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</row>
    <row r="737" spans="1:27" ht="36" hidden="1" customHeight="1" x14ac:dyDescent="0.3">
      <c r="A737" s="20" t="s">
        <v>1092</v>
      </c>
      <c r="B737">
        <f t="shared" si="11"/>
        <v>1</v>
      </c>
      <c r="C737" s="34" t="s">
        <v>116</v>
      </c>
      <c r="D737" s="34" t="s">
        <v>113</v>
      </c>
      <c r="E737" s="40" t="s">
        <v>117</v>
      </c>
      <c r="F737" s="35" t="s">
        <v>118</v>
      </c>
      <c r="G737" s="34">
        <v>2</v>
      </c>
      <c r="H737" s="64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</row>
    <row r="738" spans="1:27" ht="36" hidden="1" customHeight="1" x14ac:dyDescent="0.3">
      <c r="A738" s="20" t="s">
        <v>1092</v>
      </c>
      <c r="B738">
        <f t="shared" si="11"/>
        <v>1</v>
      </c>
      <c r="C738" s="34" t="s">
        <v>119</v>
      </c>
      <c r="D738" s="34" t="s">
        <v>120</v>
      </c>
      <c r="E738" s="40" t="s">
        <v>121</v>
      </c>
      <c r="F738" s="35" t="s">
        <v>122</v>
      </c>
      <c r="G738" s="34">
        <v>2</v>
      </c>
      <c r="H738" s="64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</row>
    <row r="739" spans="1:27" ht="36" hidden="1" customHeight="1" x14ac:dyDescent="0.3">
      <c r="A739" s="20" t="s">
        <v>1092</v>
      </c>
      <c r="B739">
        <f t="shared" si="11"/>
        <v>1</v>
      </c>
      <c r="C739" s="34" t="s">
        <v>123</v>
      </c>
      <c r="D739" s="34" t="s">
        <v>120</v>
      </c>
      <c r="E739" s="40" t="s">
        <v>124</v>
      </c>
      <c r="F739" s="35" t="s">
        <v>125</v>
      </c>
      <c r="G739" s="34">
        <v>2</v>
      </c>
      <c r="H739" s="64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</row>
    <row r="740" spans="1:27" ht="36" hidden="1" customHeight="1" x14ac:dyDescent="0.3">
      <c r="A740" s="20" t="s">
        <v>1092</v>
      </c>
      <c r="B740">
        <f t="shared" si="11"/>
        <v>1</v>
      </c>
      <c r="C740" s="34" t="s">
        <v>98</v>
      </c>
      <c r="D740" s="34" t="s">
        <v>99</v>
      </c>
      <c r="E740" s="40" t="s">
        <v>100</v>
      </c>
      <c r="F740" s="35" t="s">
        <v>101</v>
      </c>
      <c r="G740" s="34">
        <v>3</v>
      </c>
      <c r="H740" s="64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</row>
    <row r="741" spans="1:27" ht="36" hidden="1" customHeight="1" x14ac:dyDescent="0.3">
      <c r="A741" s="20" t="s">
        <v>1092</v>
      </c>
      <c r="B741">
        <f t="shared" si="11"/>
        <v>1</v>
      </c>
      <c r="C741" s="34" t="s">
        <v>102</v>
      </c>
      <c r="D741" s="34" t="s">
        <v>99</v>
      </c>
      <c r="E741" s="40" t="s">
        <v>103</v>
      </c>
      <c r="F741" s="35" t="s">
        <v>104</v>
      </c>
      <c r="G741" s="34">
        <v>2</v>
      </c>
      <c r="H741" s="64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</row>
    <row r="742" spans="1:27" ht="36" hidden="1" customHeight="1" x14ac:dyDescent="0.3">
      <c r="A742" s="20" t="s">
        <v>1092</v>
      </c>
      <c r="B742">
        <f t="shared" si="11"/>
        <v>1</v>
      </c>
      <c r="C742" s="34" t="s">
        <v>105</v>
      </c>
      <c r="D742" s="34" t="s">
        <v>106</v>
      </c>
      <c r="E742" s="40" t="s">
        <v>107</v>
      </c>
      <c r="F742" s="35" t="s">
        <v>108</v>
      </c>
      <c r="G742" s="34">
        <v>1</v>
      </c>
      <c r="H742" s="64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</row>
    <row r="743" spans="1:27" ht="36" hidden="1" customHeight="1" x14ac:dyDescent="0.3">
      <c r="A743" s="20" t="s">
        <v>1092</v>
      </c>
      <c r="B743">
        <f t="shared" si="11"/>
        <v>1</v>
      </c>
      <c r="C743" s="34" t="s">
        <v>109</v>
      </c>
      <c r="D743" s="34" t="s">
        <v>106</v>
      </c>
      <c r="E743" s="40" t="s">
        <v>110</v>
      </c>
      <c r="F743" s="35" t="s">
        <v>111</v>
      </c>
      <c r="G743" s="34">
        <v>2</v>
      </c>
      <c r="H743" s="64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</row>
    <row r="744" spans="1:27" ht="36" hidden="1" customHeight="1" x14ac:dyDescent="0.3">
      <c r="A744" s="20" t="s">
        <v>1092</v>
      </c>
      <c r="B744">
        <f t="shared" si="11"/>
        <v>1</v>
      </c>
      <c r="C744" s="34" t="s">
        <v>4192</v>
      </c>
      <c r="D744" s="34" t="s">
        <v>4193</v>
      </c>
      <c r="E744" s="40" t="s">
        <v>4194</v>
      </c>
      <c r="F744" s="35" t="s">
        <v>125</v>
      </c>
      <c r="G744" s="34">
        <v>2</v>
      </c>
      <c r="H744" s="64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</row>
    <row r="745" spans="1:27" ht="36" hidden="1" customHeight="1" x14ac:dyDescent="0.3">
      <c r="A745" s="2" t="s">
        <v>1092</v>
      </c>
      <c r="B745">
        <f t="shared" si="11"/>
        <v>1</v>
      </c>
      <c r="C745" s="34" t="s">
        <v>4195</v>
      </c>
      <c r="D745" s="34" t="s">
        <v>4193</v>
      </c>
      <c r="E745" s="40" t="s">
        <v>4196</v>
      </c>
      <c r="H745" s="64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</row>
    <row r="746" spans="1:27" ht="36" hidden="1" customHeight="1" x14ac:dyDescent="0.3">
      <c r="A746" s="20" t="s">
        <v>1092</v>
      </c>
      <c r="B746">
        <f t="shared" si="11"/>
        <v>2</v>
      </c>
      <c r="C746" s="34" t="s">
        <v>4195</v>
      </c>
      <c r="D746" s="34" t="s">
        <v>4193</v>
      </c>
      <c r="E746" s="40" t="s">
        <v>4196</v>
      </c>
      <c r="F746" s="35" t="s">
        <v>4197</v>
      </c>
      <c r="G746" s="34">
        <v>2</v>
      </c>
      <c r="H746" s="64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</row>
    <row r="747" spans="1:27" ht="36" hidden="1" customHeight="1" x14ac:dyDescent="0.3">
      <c r="A747" s="20" t="s">
        <v>1092</v>
      </c>
      <c r="B747">
        <f t="shared" si="11"/>
        <v>1</v>
      </c>
      <c r="C747" s="34" t="s">
        <v>4198</v>
      </c>
      <c r="D747" s="34" t="s">
        <v>4193</v>
      </c>
      <c r="E747" s="40" t="s">
        <v>4199</v>
      </c>
      <c r="F747" s="35" t="s">
        <v>4200</v>
      </c>
      <c r="G747" s="34">
        <v>3</v>
      </c>
      <c r="H747" s="64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</row>
    <row r="748" spans="1:27" ht="36" hidden="1" customHeight="1" x14ac:dyDescent="0.3">
      <c r="A748" s="20" t="s">
        <v>1092</v>
      </c>
      <c r="B748">
        <f t="shared" si="11"/>
        <v>1</v>
      </c>
      <c r="C748" s="34" t="s">
        <v>4201</v>
      </c>
      <c r="D748" s="34" t="s">
        <v>4202</v>
      </c>
      <c r="E748" s="40" t="s">
        <v>4203</v>
      </c>
      <c r="F748" s="35" t="s">
        <v>4204</v>
      </c>
      <c r="G748" s="34">
        <v>3</v>
      </c>
      <c r="H748" s="64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</row>
    <row r="749" spans="1:27" ht="36" hidden="1" customHeight="1" x14ac:dyDescent="0.3">
      <c r="A749" s="20" t="s">
        <v>1092</v>
      </c>
      <c r="B749">
        <f t="shared" si="11"/>
        <v>1</v>
      </c>
      <c r="C749" s="34" t="s">
        <v>4205</v>
      </c>
      <c r="D749" s="34" t="s">
        <v>4202</v>
      </c>
      <c r="E749" s="40" t="s">
        <v>4206</v>
      </c>
      <c r="F749" s="35" t="s">
        <v>4207</v>
      </c>
      <c r="G749" s="34">
        <v>3</v>
      </c>
      <c r="H749" s="64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</row>
    <row r="750" spans="1:27" ht="36" hidden="1" customHeight="1" x14ac:dyDescent="0.3">
      <c r="A750" s="20" t="s">
        <v>1092</v>
      </c>
      <c r="B750">
        <f t="shared" si="11"/>
        <v>1</v>
      </c>
      <c r="C750" s="34" t="s">
        <v>4178</v>
      </c>
      <c r="D750" s="34" t="s">
        <v>4179</v>
      </c>
      <c r="E750" s="40" t="s">
        <v>4180</v>
      </c>
      <c r="F750" s="35" t="s">
        <v>4181</v>
      </c>
      <c r="G750" s="34">
        <v>2</v>
      </c>
      <c r="H750" s="64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</row>
    <row r="751" spans="1:27" ht="36" hidden="1" customHeight="1" x14ac:dyDescent="0.3">
      <c r="A751" s="20" t="s">
        <v>1092</v>
      </c>
      <c r="B751">
        <f t="shared" si="11"/>
        <v>1</v>
      </c>
      <c r="C751" s="34" t="s">
        <v>4182</v>
      </c>
      <c r="D751" s="34" t="s">
        <v>4179</v>
      </c>
      <c r="E751" s="40" t="s">
        <v>4183</v>
      </c>
      <c r="F751" s="35" t="s">
        <v>4184</v>
      </c>
      <c r="G751" s="34">
        <v>3</v>
      </c>
      <c r="H751" s="64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</row>
    <row r="752" spans="1:27" ht="36" hidden="1" customHeight="1" x14ac:dyDescent="0.3">
      <c r="A752" s="20" t="s">
        <v>1092</v>
      </c>
      <c r="B752">
        <f t="shared" si="11"/>
        <v>1</v>
      </c>
      <c r="C752" s="34" t="s">
        <v>4185</v>
      </c>
      <c r="D752" s="34" t="s">
        <v>4186</v>
      </c>
      <c r="E752" s="40" t="s">
        <v>4187</v>
      </c>
      <c r="F752" s="35" t="s">
        <v>4188</v>
      </c>
      <c r="G752" s="34">
        <v>3</v>
      </c>
      <c r="H752" s="64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</row>
    <row r="753" spans="1:27" ht="36" hidden="1" customHeight="1" x14ac:dyDescent="0.3">
      <c r="A753" s="20" t="s">
        <v>1092</v>
      </c>
      <c r="B753">
        <f t="shared" si="11"/>
        <v>1</v>
      </c>
      <c r="C753" s="34" t="s">
        <v>4189</v>
      </c>
      <c r="D753" s="34" t="s">
        <v>4186</v>
      </c>
      <c r="E753" s="40" t="s">
        <v>4190</v>
      </c>
      <c r="F753" s="35" t="s">
        <v>4191</v>
      </c>
      <c r="G753" s="34">
        <v>3</v>
      </c>
      <c r="H753" s="64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</row>
    <row r="754" spans="1:27" ht="36" hidden="1" customHeight="1" x14ac:dyDescent="0.3">
      <c r="A754" s="2" t="s">
        <v>1092</v>
      </c>
      <c r="B754">
        <f t="shared" si="11"/>
        <v>1</v>
      </c>
      <c r="C754" s="34" t="s">
        <v>4335</v>
      </c>
      <c r="D754" s="34" t="s">
        <v>4336</v>
      </c>
      <c r="E754" s="40" t="s">
        <v>4337</v>
      </c>
      <c r="H754" s="64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</row>
    <row r="755" spans="1:27" ht="36" hidden="1" customHeight="1" x14ac:dyDescent="0.3">
      <c r="A755" s="20" t="s">
        <v>1092</v>
      </c>
      <c r="B755">
        <f t="shared" si="11"/>
        <v>1</v>
      </c>
      <c r="C755" s="34" t="s">
        <v>4338</v>
      </c>
      <c r="D755" s="34" t="s">
        <v>4336</v>
      </c>
      <c r="E755" s="40" t="s">
        <v>4339</v>
      </c>
      <c r="F755" s="35" t="s">
        <v>4310</v>
      </c>
      <c r="G755" s="34">
        <v>1</v>
      </c>
      <c r="H755" s="64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</row>
    <row r="756" spans="1:27" ht="36" hidden="1" customHeight="1" x14ac:dyDescent="0.3">
      <c r="A756" s="20" t="s">
        <v>1092</v>
      </c>
      <c r="B756">
        <f t="shared" si="11"/>
        <v>1</v>
      </c>
      <c r="C756" s="34" t="s">
        <v>4342</v>
      </c>
      <c r="D756" s="34" t="s">
        <v>4336</v>
      </c>
      <c r="E756" s="40" t="s">
        <v>4343</v>
      </c>
      <c r="F756" s="35" t="s">
        <v>4344</v>
      </c>
      <c r="G756" s="34">
        <v>1</v>
      </c>
      <c r="H756" s="64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</row>
    <row r="757" spans="1:27" ht="36" hidden="1" customHeight="1" x14ac:dyDescent="0.3">
      <c r="A757" s="20" t="s">
        <v>1092</v>
      </c>
      <c r="B757">
        <f t="shared" si="11"/>
        <v>1</v>
      </c>
      <c r="C757" s="34" t="s">
        <v>4345</v>
      </c>
      <c r="D757" s="34" t="s">
        <v>4336</v>
      </c>
      <c r="E757" s="40" t="s">
        <v>4346</v>
      </c>
      <c r="F757" s="35" t="s">
        <v>4347</v>
      </c>
      <c r="G757" s="34">
        <v>1</v>
      </c>
      <c r="H757" s="64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</row>
    <row r="758" spans="1:27" ht="36" hidden="1" customHeight="1" x14ac:dyDescent="0.3">
      <c r="A758" s="20" t="s">
        <v>1092</v>
      </c>
      <c r="B758">
        <f t="shared" si="11"/>
        <v>1</v>
      </c>
      <c r="C758" s="34" t="s">
        <v>4348</v>
      </c>
      <c r="D758" s="34" t="s">
        <v>4336</v>
      </c>
      <c r="E758" s="40" t="s">
        <v>4349</v>
      </c>
      <c r="F758" s="35" t="s">
        <v>4350</v>
      </c>
      <c r="G758" s="34">
        <v>7</v>
      </c>
      <c r="H758" s="64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</row>
    <row r="759" spans="1:27" ht="36" hidden="1" customHeight="1" x14ac:dyDescent="0.3">
      <c r="A759" s="20" t="s">
        <v>1092</v>
      </c>
      <c r="B759">
        <f t="shared" si="11"/>
        <v>1</v>
      </c>
      <c r="C759" s="34" t="s">
        <v>4351</v>
      </c>
      <c r="D759" s="34" t="s">
        <v>4352</v>
      </c>
      <c r="E759" s="40" t="s">
        <v>4353</v>
      </c>
      <c r="F759" s="35" t="s">
        <v>4354</v>
      </c>
      <c r="G759" s="34">
        <v>6</v>
      </c>
      <c r="H759" s="64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</row>
    <row r="760" spans="1:27" ht="36" hidden="1" customHeight="1" x14ac:dyDescent="0.3">
      <c r="A760" s="20" t="s">
        <v>1092</v>
      </c>
      <c r="B760">
        <f t="shared" si="11"/>
        <v>1</v>
      </c>
      <c r="C760" s="34" t="s">
        <v>4355</v>
      </c>
      <c r="D760" s="34" t="s">
        <v>4352</v>
      </c>
      <c r="E760" s="40" t="s">
        <v>4356</v>
      </c>
      <c r="F760" s="35" t="s">
        <v>4357</v>
      </c>
      <c r="G760" s="34">
        <v>5</v>
      </c>
      <c r="H760" s="64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</row>
    <row r="761" spans="1:27" ht="36" hidden="1" customHeight="1" x14ac:dyDescent="0.3">
      <c r="A761" s="20" t="s">
        <v>1092</v>
      </c>
      <c r="B761">
        <f t="shared" si="11"/>
        <v>1</v>
      </c>
      <c r="C761" s="34" t="s">
        <v>4358</v>
      </c>
      <c r="D761" s="34" t="s">
        <v>4352</v>
      </c>
      <c r="E761" s="40" t="s">
        <v>4359</v>
      </c>
      <c r="F761" s="35" t="s">
        <v>4360</v>
      </c>
      <c r="G761" s="34">
        <v>1</v>
      </c>
      <c r="H761" s="64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</row>
    <row r="762" spans="1:27" ht="36" hidden="1" customHeight="1" x14ac:dyDescent="0.3">
      <c r="A762" s="20" t="s">
        <v>1092</v>
      </c>
      <c r="B762">
        <f t="shared" si="11"/>
        <v>1</v>
      </c>
      <c r="C762" s="34" t="s">
        <v>4361</v>
      </c>
      <c r="D762" s="34" t="s">
        <v>4352</v>
      </c>
      <c r="E762" s="40" t="s">
        <v>4362</v>
      </c>
      <c r="F762" s="35" t="s">
        <v>4363</v>
      </c>
      <c r="G762" s="34">
        <v>1</v>
      </c>
      <c r="H762" s="64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</row>
    <row r="763" spans="1:27" ht="36" hidden="1" customHeight="1" x14ac:dyDescent="0.3">
      <c r="A763" s="20" t="s">
        <v>1092</v>
      </c>
      <c r="B763">
        <f t="shared" si="11"/>
        <v>1</v>
      </c>
      <c r="C763" s="34" t="s">
        <v>4307</v>
      </c>
      <c r="D763" s="34" t="s">
        <v>4308</v>
      </c>
      <c r="E763" s="40" t="s">
        <v>4309</v>
      </c>
      <c r="F763" s="35" t="s">
        <v>4310</v>
      </c>
      <c r="G763" s="34">
        <v>3</v>
      </c>
      <c r="H763" s="64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</row>
    <row r="764" spans="1:27" ht="36" hidden="1" customHeight="1" x14ac:dyDescent="0.3">
      <c r="A764" s="20" t="s">
        <v>1092</v>
      </c>
      <c r="B764">
        <f t="shared" si="11"/>
        <v>1</v>
      </c>
      <c r="C764" s="34" t="s">
        <v>4311</v>
      </c>
      <c r="D764" s="34" t="s">
        <v>4308</v>
      </c>
      <c r="E764" s="40" t="s">
        <v>4312</v>
      </c>
      <c r="F764" s="35" t="s">
        <v>4310</v>
      </c>
      <c r="G764" s="34">
        <v>4</v>
      </c>
      <c r="H764" s="64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</row>
    <row r="765" spans="1:27" ht="36" hidden="1" customHeight="1" x14ac:dyDescent="0.3">
      <c r="A765" s="20" t="s">
        <v>1092</v>
      </c>
      <c r="B765">
        <f t="shared" si="11"/>
        <v>1</v>
      </c>
      <c r="C765" s="34" t="s">
        <v>4313</v>
      </c>
      <c r="D765" s="34" t="s">
        <v>4308</v>
      </c>
      <c r="E765" s="40" t="s">
        <v>4314</v>
      </c>
      <c r="F765" s="35" t="s">
        <v>4315</v>
      </c>
      <c r="G765" s="34">
        <v>4</v>
      </c>
      <c r="H765" s="64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</row>
    <row r="766" spans="1:27" ht="36" hidden="1" customHeight="1" x14ac:dyDescent="0.3">
      <c r="A766" s="20" t="s">
        <v>1092</v>
      </c>
      <c r="B766">
        <f t="shared" si="11"/>
        <v>1</v>
      </c>
      <c r="C766" s="34" t="s">
        <v>4316</v>
      </c>
      <c r="D766" s="34" t="s">
        <v>4308</v>
      </c>
      <c r="E766" s="40" t="s">
        <v>4317</v>
      </c>
      <c r="F766" s="35" t="s">
        <v>4318</v>
      </c>
      <c r="G766" s="34">
        <v>2</v>
      </c>
      <c r="H766" s="64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</row>
    <row r="767" spans="1:27" ht="36" hidden="1" customHeight="1" x14ac:dyDescent="0.3">
      <c r="A767" s="20" t="s">
        <v>1092</v>
      </c>
      <c r="B767">
        <f t="shared" si="11"/>
        <v>1</v>
      </c>
      <c r="C767" s="34" t="s">
        <v>4319</v>
      </c>
      <c r="D767" s="34" t="s">
        <v>4308</v>
      </c>
      <c r="E767" s="40" t="s">
        <v>4320</v>
      </c>
      <c r="F767" s="35" t="s">
        <v>4321</v>
      </c>
      <c r="G767" s="34">
        <v>9</v>
      </c>
      <c r="H767" s="64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</row>
    <row r="768" spans="1:27" ht="36" hidden="1" customHeight="1" x14ac:dyDescent="0.3">
      <c r="A768" s="20" t="s">
        <v>1092</v>
      </c>
      <c r="B768">
        <f t="shared" si="11"/>
        <v>1</v>
      </c>
      <c r="C768" s="34" t="s">
        <v>4322</v>
      </c>
      <c r="D768" s="34" t="s">
        <v>4323</v>
      </c>
      <c r="E768" s="40" t="s">
        <v>4324</v>
      </c>
      <c r="F768" s="35" t="s">
        <v>4325</v>
      </c>
      <c r="G768" s="34">
        <v>7</v>
      </c>
      <c r="H768" s="64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</row>
    <row r="769" spans="1:27" ht="36" hidden="1" customHeight="1" x14ac:dyDescent="0.3">
      <c r="A769" s="20" t="s">
        <v>1092</v>
      </c>
      <c r="B769">
        <f t="shared" si="11"/>
        <v>1</v>
      </c>
      <c r="C769" s="34" t="s">
        <v>4326</v>
      </c>
      <c r="D769" s="34" t="s">
        <v>4323</v>
      </c>
      <c r="E769" s="40" t="s">
        <v>4327</v>
      </c>
      <c r="F769" s="35" t="s">
        <v>4328</v>
      </c>
      <c r="G769" s="34">
        <v>4</v>
      </c>
      <c r="H769" s="64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</row>
    <row r="770" spans="1:27" ht="36" hidden="1" customHeight="1" x14ac:dyDescent="0.3">
      <c r="A770" s="20" t="s">
        <v>1092</v>
      </c>
      <c r="B770">
        <f t="shared" si="11"/>
        <v>1</v>
      </c>
      <c r="C770" s="34" t="s">
        <v>4329</v>
      </c>
      <c r="D770" s="34" t="s">
        <v>4323</v>
      </c>
      <c r="E770" s="40" t="s">
        <v>4330</v>
      </c>
      <c r="F770" s="35" t="s">
        <v>4331</v>
      </c>
      <c r="G770" s="34">
        <v>1</v>
      </c>
      <c r="H770" s="64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</row>
    <row r="771" spans="1:27" ht="36" hidden="1" customHeight="1" x14ac:dyDescent="0.3">
      <c r="A771" s="20" t="s">
        <v>1092</v>
      </c>
      <c r="B771">
        <f t="shared" si="11"/>
        <v>1</v>
      </c>
      <c r="C771" s="34" t="s">
        <v>4332</v>
      </c>
      <c r="D771" s="34" t="s">
        <v>4323</v>
      </c>
      <c r="E771" s="40" t="s">
        <v>4333</v>
      </c>
      <c r="F771" s="35" t="s">
        <v>4334</v>
      </c>
      <c r="G771" s="34">
        <v>1</v>
      </c>
      <c r="H771" s="64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</row>
    <row r="772" spans="1:27" ht="36" hidden="1" customHeight="1" x14ac:dyDescent="0.3">
      <c r="A772" s="20" t="s">
        <v>1092</v>
      </c>
      <c r="B772">
        <f t="shared" ref="B772:B835" si="12">IF(C772=C771,B771+1,1)</f>
        <v>1</v>
      </c>
      <c r="C772" s="34" t="s">
        <v>8711</v>
      </c>
      <c r="D772" s="34" t="s">
        <v>8712</v>
      </c>
      <c r="E772" s="40" t="s">
        <v>8713</v>
      </c>
      <c r="F772" s="35" t="s">
        <v>8714</v>
      </c>
      <c r="G772" s="34">
        <v>2</v>
      </c>
      <c r="H772" s="64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</row>
    <row r="773" spans="1:27" ht="36" hidden="1" customHeight="1" x14ac:dyDescent="0.3">
      <c r="A773" s="20" t="s">
        <v>1092</v>
      </c>
      <c r="B773">
        <f t="shared" si="12"/>
        <v>1</v>
      </c>
      <c r="C773" s="34" t="s">
        <v>8715</v>
      </c>
      <c r="D773" s="34" t="s">
        <v>8712</v>
      </c>
      <c r="E773" s="40" t="s">
        <v>8716</v>
      </c>
      <c r="F773" s="35" t="s">
        <v>8717</v>
      </c>
      <c r="G773" s="34">
        <v>2</v>
      </c>
      <c r="H773" s="64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</row>
    <row r="774" spans="1:27" ht="36" hidden="1" customHeight="1" x14ac:dyDescent="0.3">
      <c r="A774" s="20" t="s">
        <v>1092</v>
      </c>
      <c r="B774">
        <f t="shared" si="12"/>
        <v>1</v>
      </c>
      <c r="C774" s="34" t="s">
        <v>3940</v>
      </c>
      <c r="D774" s="34" t="s">
        <v>3941</v>
      </c>
      <c r="E774" s="40" t="s">
        <v>3942</v>
      </c>
      <c r="F774" s="35" t="s">
        <v>3943</v>
      </c>
      <c r="G774" s="34">
        <v>6</v>
      </c>
      <c r="H774" s="64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</row>
    <row r="775" spans="1:27" ht="36" hidden="1" customHeight="1" x14ac:dyDescent="0.3">
      <c r="A775" s="20" t="s">
        <v>1092</v>
      </c>
      <c r="B775">
        <f t="shared" si="12"/>
        <v>1</v>
      </c>
      <c r="C775" s="34" t="s">
        <v>4051</v>
      </c>
      <c r="D775" s="34" t="s">
        <v>3941</v>
      </c>
      <c r="E775" s="40" t="s">
        <v>4052</v>
      </c>
      <c r="F775" s="35" t="s">
        <v>4053</v>
      </c>
      <c r="G775" s="34">
        <v>5</v>
      </c>
      <c r="H775" s="64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</row>
    <row r="776" spans="1:27" ht="36" hidden="1" customHeight="1" x14ac:dyDescent="0.3">
      <c r="A776" s="20" t="s">
        <v>1092</v>
      </c>
      <c r="B776">
        <f t="shared" si="12"/>
        <v>1</v>
      </c>
      <c r="C776" s="34" t="s">
        <v>3944</v>
      </c>
      <c r="D776" s="34" t="s">
        <v>3945</v>
      </c>
      <c r="E776" s="40" t="s">
        <v>3946</v>
      </c>
      <c r="F776" s="35" t="s">
        <v>3947</v>
      </c>
      <c r="G776" s="34">
        <v>5</v>
      </c>
      <c r="H776" s="64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</row>
    <row r="777" spans="1:27" ht="36" hidden="1" customHeight="1" x14ac:dyDescent="0.3">
      <c r="A777" s="20" t="s">
        <v>1092</v>
      </c>
      <c r="B777">
        <f t="shared" si="12"/>
        <v>1</v>
      </c>
      <c r="C777" s="34" t="s">
        <v>4054</v>
      </c>
      <c r="D777" s="34" t="s">
        <v>3945</v>
      </c>
      <c r="E777" s="40" t="s">
        <v>4055</v>
      </c>
      <c r="F777" s="35" t="s">
        <v>4056</v>
      </c>
      <c r="G777" s="34">
        <v>3</v>
      </c>
      <c r="H777" s="64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</row>
    <row r="778" spans="1:27" ht="36" hidden="1" customHeight="1" x14ac:dyDescent="0.3">
      <c r="A778" s="20" t="s">
        <v>1092</v>
      </c>
      <c r="B778">
        <f t="shared" si="12"/>
        <v>1</v>
      </c>
      <c r="C778" s="34" t="s">
        <v>1114</v>
      </c>
      <c r="D778" s="34" t="s">
        <v>1115</v>
      </c>
      <c r="E778" s="40" t="s">
        <v>1116</v>
      </c>
      <c r="F778" s="35" t="s">
        <v>1117</v>
      </c>
      <c r="G778" s="34">
        <v>26</v>
      </c>
      <c r="H778" s="64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</row>
    <row r="779" spans="1:27" ht="36" hidden="1" customHeight="1" x14ac:dyDescent="0.3">
      <c r="A779" s="20" t="s">
        <v>1092</v>
      </c>
      <c r="B779">
        <f t="shared" si="12"/>
        <v>1</v>
      </c>
      <c r="C779" s="34" t="s">
        <v>1118</v>
      </c>
      <c r="D779" s="34" t="s">
        <v>1119</v>
      </c>
      <c r="E779" s="40" t="s">
        <v>1120</v>
      </c>
      <c r="F779" s="35" t="s">
        <v>1121</v>
      </c>
      <c r="G779" s="34">
        <v>15</v>
      </c>
      <c r="H779" s="64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</row>
    <row r="780" spans="1:27" ht="36" hidden="1" customHeight="1" x14ac:dyDescent="0.3">
      <c r="A780" s="2" t="s">
        <v>1092</v>
      </c>
      <c r="B780">
        <f t="shared" si="12"/>
        <v>1</v>
      </c>
      <c r="C780" s="34" t="s">
        <v>4057</v>
      </c>
      <c r="D780" s="34" t="s">
        <v>1119</v>
      </c>
      <c r="E780" s="40" t="s">
        <v>4058</v>
      </c>
      <c r="H780" s="64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</row>
    <row r="781" spans="1:27" ht="36" hidden="1" customHeight="1" x14ac:dyDescent="0.3">
      <c r="A781" s="20" t="s">
        <v>1092</v>
      </c>
      <c r="B781">
        <f t="shared" si="12"/>
        <v>2</v>
      </c>
      <c r="C781" s="34" t="s">
        <v>4057</v>
      </c>
      <c r="D781" s="34" t="s">
        <v>1119</v>
      </c>
      <c r="E781" s="40" t="s">
        <v>4058</v>
      </c>
      <c r="F781" s="35" t="s">
        <v>4059</v>
      </c>
      <c r="G781" s="34">
        <v>6</v>
      </c>
      <c r="H781" s="64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</row>
    <row r="782" spans="1:27" ht="36" hidden="1" customHeight="1" x14ac:dyDescent="0.3">
      <c r="A782" s="20" t="s">
        <v>1092</v>
      </c>
      <c r="B782">
        <f t="shared" si="12"/>
        <v>1</v>
      </c>
      <c r="C782" s="34" t="s">
        <v>1122</v>
      </c>
      <c r="D782" s="34" t="s">
        <v>1123</v>
      </c>
      <c r="E782" s="40" t="s">
        <v>1124</v>
      </c>
      <c r="F782" s="35" t="s">
        <v>1125</v>
      </c>
      <c r="G782" s="34">
        <v>18</v>
      </c>
      <c r="H782" s="64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</row>
    <row r="783" spans="1:27" ht="36" hidden="1" customHeight="1" x14ac:dyDescent="0.3">
      <c r="A783" s="20" t="s">
        <v>1092</v>
      </c>
      <c r="B783">
        <f t="shared" si="12"/>
        <v>1</v>
      </c>
      <c r="C783" s="34" t="s">
        <v>4060</v>
      </c>
      <c r="D783" s="34" t="s">
        <v>1123</v>
      </c>
      <c r="E783" s="40" t="s">
        <v>4061</v>
      </c>
      <c r="F783" s="35" t="s">
        <v>4062</v>
      </c>
      <c r="G783" s="34">
        <v>10</v>
      </c>
      <c r="H783" s="64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</row>
    <row r="784" spans="1:27" ht="36" hidden="1" customHeight="1" x14ac:dyDescent="0.3">
      <c r="A784" s="20" t="s">
        <v>1092</v>
      </c>
      <c r="B784">
        <f t="shared" si="12"/>
        <v>1</v>
      </c>
      <c r="C784" s="34" t="s">
        <v>3397</v>
      </c>
      <c r="D784" s="34" t="s">
        <v>3398</v>
      </c>
      <c r="E784" s="40" t="s">
        <v>3399</v>
      </c>
      <c r="F784" s="35" t="s">
        <v>3400</v>
      </c>
      <c r="G784" s="34">
        <v>6</v>
      </c>
      <c r="H784" s="64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</row>
    <row r="785" spans="1:27" ht="36" hidden="1" customHeight="1" x14ac:dyDescent="0.3">
      <c r="A785" s="20" t="s">
        <v>1092</v>
      </c>
      <c r="B785">
        <f t="shared" si="12"/>
        <v>1</v>
      </c>
      <c r="C785" s="34" t="s">
        <v>3401</v>
      </c>
      <c r="D785" s="34" t="s">
        <v>3398</v>
      </c>
      <c r="E785" s="40" t="s">
        <v>3402</v>
      </c>
      <c r="F785" s="35" t="s">
        <v>3403</v>
      </c>
      <c r="G785" s="34">
        <v>3</v>
      </c>
      <c r="H785" s="64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</row>
    <row r="786" spans="1:27" ht="36" hidden="1" customHeight="1" x14ac:dyDescent="0.3">
      <c r="A786" s="2" t="s">
        <v>1092</v>
      </c>
      <c r="B786">
        <f t="shared" si="12"/>
        <v>1</v>
      </c>
      <c r="C786" s="34" t="s">
        <v>2534</v>
      </c>
      <c r="D786" s="34" t="s">
        <v>2535</v>
      </c>
      <c r="E786" s="40" t="s">
        <v>2536</v>
      </c>
      <c r="H786" s="64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</row>
    <row r="787" spans="1:27" ht="36" hidden="1" customHeight="1" x14ac:dyDescent="0.3">
      <c r="A787" s="20" t="s">
        <v>1092</v>
      </c>
      <c r="B787">
        <f t="shared" si="12"/>
        <v>2</v>
      </c>
      <c r="C787" s="34" t="s">
        <v>2534</v>
      </c>
      <c r="D787" s="34" t="s">
        <v>2535</v>
      </c>
      <c r="E787" s="40" t="s">
        <v>2536</v>
      </c>
      <c r="F787" s="35" t="s">
        <v>2537</v>
      </c>
      <c r="G787" s="34">
        <v>5</v>
      </c>
      <c r="H787" s="64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</row>
    <row r="788" spans="1:27" ht="36" hidden="1" customHeight="1" x14ac:dyDescent="0.3">
      <c r="A788" s="20" t="s">
        <v>1092</v>
      </c>
      <c r="B788">
        <f t="shared" si="12"/>
        <v>1</v>
      </c>
      <c r="C788" s="34" t="s">
        <v>2538</v>
      </c>
      <c r="D788" s="34" t="s">
        <v>2539</v>
      </c>
      <c r="E788" s="40" t="s">
        <v>2540</v>
      </c>
      <c r="F788" s="35" t="s">
        <v>2541</v>
      </c>
      <c r="H788" s="64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</row>
    <row r="789" spans="1:27" ht="36" hidden="1" customHeight="1" x14ac:dyDescent="0.3">
      <c r="A789" s="20" t="s">
        <v>1092</v>
      </c>
      <c r="B789">
        <f t="shared" si="12"/>
        <v>1</v>
      </c>
      <c r="C789" s="34" t="s">
        <v>2542</v>
      </c>
      <c r="D789" s="34" t="s">
        <v>2543</v>
      </c>
      <c r="E789" s="40" t="s">
        <v>2544</v>
      </c>
      <c r="F789" s="35" t="s">
        <v>2545</v>
      </c>
      <c r="G789" s="34">
        <v>3</v>
      </c>
      <c r="H789" s="64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</row>
    <row r="790" spans="1:27" ht="36" hidden="1" customHeight="1" x14ac:dyDescent="0.3">
      <c r="A790" s="20" t="s">
        <v>1092</v>
      </c>
      <c r="B790">
        <f t="shared" si="12"/>
        <v>1</v>
      </c>
      <c r="C790" s="34" t="s">
        <v>2546</v>
      </c>
      <c r="D790" s="34" t="s">
        <v>2543</v>
      </c>
      <c r="E790" s="40" t="s">
        <v>2547</v>
      </c>
      <c r="F790" s="35" t="s">
        <v>2548</v>
      </c>
      <c r="G790" s="34">
        <v>3</v>
      </c>
      <c r="H790" s="64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</row>
    <row r="791" spans="1:27" ht="36" hidden="1" customHeight="1" x14ac:dyDescent="0.3">
      <c r="A791" s="20" t="s">
        <v>1092</v>
      </c>
      <c r="B791">
        <f t="shared" si="12"/>
        <v>1</v>
      </c>
      <c r="C791" s="34" t="s">
        <v>2549</v>
      </c>
      <c r="D791" s="34" t="s">
        <v>2550</v>
      </c>
      <c r="E791" s="40" t="s">
        <v>2551</v>
      </c>
      <c r="F791" s="35" t="s">
        <v>2552</v>
      </c>
      <c r="G791" s="34">
        <v>3</v>
      </c>
      <c r="H791" s="64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</row>
    <row r="792" spans="1:27" ht="36" hidden="1" customHeight="1" x14ac:dyDescent="0.3">
      <c r="A792" s="20" t="s">
        <v>1092</v>
      </c>
      <c r="B792">
        <f t="shared" si="12"/>
        <v>1</v>
      </c>
      <c r="C792" s="34" t="s">
        <v>2553</v>
      </c>
      <c r="D792" s="34" t="s">
        <v>2550</v>
      </c>
      <c r="E792" s="40" t="s">
        <v>2554</v>
      </c>
      <c r="F792" s="35" t="s">
        <v>2555</v>
      </c>
      <c r="G792" s="34">
        <v>3</v>
      </c>
      <c r="H792" s="64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</row>
    <row r="793" spans="1:27" ht="36" hidden="1" customHeight="1" x14ac:dyDescent="0.3">
      <c r="A793" s="20" t="s">
        <v>1092</v>
      </c>
      <c r="B793">
        <f t="shared" si="12"/>
        <v>1</v>
      </c>
      <c r="C793" s="34" t="s">
        <v>2556</v>
      </c>
      <c r="D793" s="34" t="s">
        <v>2557</v>
      </c>
      <c r="E793" s="40" t="s">
        <v>2558</v>
      </c>
      <c r="F793" s="35" t="s">
        <v>2559</v>
      </c>
      <c r="G793" s="34">
        <v>2</v>
      </c>
      <c r="H793" s="64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</row>
    <row r="794" spans="1:27" ht="36" hidden="1" customHeight="1" x14ac:dyDescent="0.3">
      <c r="A794" s="20" t="s">
        <v>1092</v>
      </c>
      <c r="B794">
        <f t="shared" si="12"/>
        <v>1</v>
      </c>
      <c r="C794" s="34" t="s">
        <v>2560</v>
      </c>
      <c r="D794" s="34" t="s">
        <v>2557</v>
      </c>
      <c r="E794" s="40" t="s">
        <v>2561</v>
      </c>
      <c r="F794" s="35" t="s">
        <v>2562</v>
      </c>
      <c r="G794" s="34">
        <v>2</v>
      </c>
      <c r="H794" s="64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</row>
    <row r="795" spans="1:27" ht="36" hidden="1" customHeight="1" x14ac:dyDescent="0.3">
      <c r="A795" s="20" t="s">
        <v>1092</v>
      </c>
      <c r="B795">
        <f t="shared" si="12"/>
        <v>1</v>
      </c>
      <c r="C795" s="34" t="s">
        <v>2563</v>
      </c>
      <c r="D795" s="34" t="s">
        <v>2564</v>
      </c>
      <c r="E795" s="40" t="s">
        <v>2565</v>
      </c>
      <c r="F795" s="35" t="s">
        <v>2566</v>
      </c>
      <c r="G795" s="34">
        <v>2</v>
      </c>
      <c r="H795" s="64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</row>
    <row r="796" spans="1:27" ht="36" hidden="1" customHeight="1" x14ac:dyDescent="0.3">
      <c r="A796" s="20" t="s">
        <v>1092</v>
      </c>
      <c r="B796">
        <f t="shared" si="12"/>
        <v>1</v>
      </c>
      <c r="C796" s="34" t="s">
        <v>2567</v>
      </c>
      <c r="D796" s="34" t="s">
        <v>2564</v>
      </c>
      <c r="E796" s="40" t="s">
        <v>2568</v>
      </c>
      <c r="F796" s="35" t="s">
        <v>2569</v>
      </c>
      <c r="G796" s="34">
        <v>2</v>
      </c>
      <c r="H796" s="64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</row>
    <row r="797" spans="1:27" ht="36" hidden="1" customHeight="1" x14ac:dyDescent="0.3">
      <c r="A797" s="20" t="s">
        <v>1092</v>
      </c>
      <c r="B797">
        <f t="shared" si="12"/>
        <v>1</v>
      </c>
      <c r="C797" s="34" t="s">
        <v>2570</v>
      </c>
      <c r="D797" s="34" t="s">
        <v>2571</v>
      </c>
      <c r="E797" s="40" t="s">
        <v>2572</v>
      </c>
      <c r="F797" s="35" t="s">
        <v>2573</v>
      </c>
      <c r="G797" s="34">
        <v>3</v>
      </c>
      <c r="H797" s="64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</row>
    <row r="798" spans="1:27" ht="36" hidden="1" customHeight="1" x14ac:dyDescent="0.3">
      <c r="A798" s="20" t="s">
        <v>1092</v>
      </c>
      <c r="B798">
        <f t="shared" si="12"/>
        <v>1</v>
      </c>
      <c r="C798" s="34" t="s">
        <v>3948</v>
      </c>
      <c r="D798" s="34" t="s">
        <v>3949</v>
      </c>
      <c r="E798" s="40" t="s">
        <v>3950</v>
      </c>
      <c r="F798" s="35" t="s">
        <v>3951</v>
      </c>
      <c r="G798" s="34">
        <v>5</v>
      </c>
      <c r="H798" s="64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</row>
    <row r="799" spans="1:27" ht="36" hidden="1" customHeight="1" x14ac:dyDescent="0.3">
      <c r="A799" s="20" t="s">
        <v>1092</v>
      </c>
      <c r="B799">
        <f t="shared" si="12"/>
        <v>1</v>
      </c>
      <c r="C799" s="34" t="s">
        <v>4063</v>
      </c>
      <c r="D799" s="34" t="s">
        <v>3949</v>
      </c>
      <c r="E799" s="40" t="s">
        <v>4064</v>
      </c>
      <c r="F799" s="35" t="s">
        <v>4065</v>
      </c>
      <c r="G799" s="34">
        <v>4</v>
      </c>
      <c r="H799" s="64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</row>
    <row r="800" spans="1:27" ht="36" hidden="1" customHeight="1" x14ac:dyDescent="0.3">
      <c r="A800" s="55" t="s">
        <v>1092</v>
      </c>
      <c r="B800">
        <f t="shared" si="12"/>
        <v>1</v>
      </c>
      <c r="C800" s="34" t="s">
        <v>3952</v>
      </c>
      <c r="D800" s="34" t="s">
        <v>3953</v>
      </c>
      <c r="E800" s="40" t="s">
        <v>3954</v>
      </c>
      <c r="F800" s="35" t="s">
        <v>3955</v>
      </c>
      <c r="G800" s="34">
        <v>3</v>
      </c>
      <c r="H800" s="64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</row>
    <row r="801" spans="1:27" ht="36" hidden="1" customHeight="1" x14ac:dyDescent="0.3">
      <c r="A801" s="20" t="s">
        <v>1092</v>
      </c>
      <c r="B801">
        <f t="shared" si="12"/>
        <v>1</v>
      </c>
      <c r="C801" s="34" t="s">
        <v>4066</v>
      </c>
      <c r="D801" s="34" t="s">
        <v>3953</v>
      </c>
      <c r="E801" s="40" t="s">
        <v>4067</v>
      </c>
      <c r="F801" s="35" t="s">
        <v>4068</v>
      </c>
      <c r="G801" s="34">
        <v>5</v>
      </c>
      <c r="H801" s="64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</row>
    <row r="802" spans="1:27" ht="36" hidden="1" customHeight="1" x14ac:dyDescent="0.3">
      <c r="A802" s="20" t="s">
        <v>1092</v>
      </c>
      <c r="B802">
        <f t="shared" si="12"/>
        <v>1</v>
      </c>
      <c r="C802" s="34" t="s">
        <v>1126</v>
      </c>
      <c r="D802" s="34" t="s">
        <v>1127</v>
      </c>
      <c r="E802" s="40" t="s">
        <v>1128</v>
      </c>
      <c r="F802" s="35" t="s">
        <v>1129</v>
      </c>
      <c r="G802" s="34">
        <v>19</v>
      </c>
      <c r="H802" s="64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</row>
    <row r="803" spans="1:27" ht="36" hidden="1" customHeight="1" x14ac:dyDescent="0.3">
      <c r="A803" s="20" t="s">
        <v>1092</v>
      </c>
      <c r="B803">
        <f t="shared" si="12"/>
        <v>2</v>
      </c>
      <c r="C803" s="34" t="s">
        <v>1126</v>
      </c>
      <c r="D803" s="34" t="s">
        <v>1127</v>
      </c>
      <c r="E803" s="40" t="s">
        <v>1128</v>
      </c>
      <c r="F803" s="35" t="s">
        <v>1130</v>
      </c>
      <c r="G803" s="34">
        <v>5</v>
      </c>
      <c r="H803" s="64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</row>
    <row r="804" spans="1:27" ht="36" hidden="1" customHeight="1" x14ac:dyDescent="0.3">
      <c r="A804" s="20" t="s">
        <v>1092</v>
      </c>
      <c r="B804">
        <f t="shared" si="12"/>
        <v>1</v>
      </c>
      <c r="C804" s="34" t="s">
        <v>4069</v>
      </c>
      <c r="D804" s="34" t="s">
        <v>1127</v>
      </c>
      <c r="E804" s="40" t="s">
        <v>4070</v>
      </c>
      <c r="F804" s="35" t="s">
        <v>4071</v>
      </c>
      <c r="G804" s="34">
        <v>5</v>
      </c>
      <c r="H804" s="64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</row>
    <row r="805" spans="1:27" ht="36" hidden="1" customHeight="1" x14ac:dyDescent="0.3">
      <c r="A805" s="20" t="s">
        <v>1092</v>
      </c>
      <c r="B805">
        <f t="shared" si="12"/>
        <v>1</v>
      </c>
      <c r="C805" s="34" t="s">
        <v>3956</v>
      </c>
      <c r="D805" s="34" t="s">
        <v>3957</v>
      </c>
      <c r="E805" s="40" t="s">
        <v>3958</v>
      </c>
      <c r="F805" s="35" t="s">
        <v>3959</v>
      </c>
      <c r="G805" s="34">
        <v>3</v>
      </c>
      <c r="H805" s="64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</row>
    <row r="806" spans="1:27" ht="36" hidden="1" customHeight="1" x14ac:dyDescent="0.3">
      <c r="A806" s="20" t="s">
        <v>1092</v>
      </c>
      <c r="B806">
        <f t="shared" si="12"/>
        <v>1</v>
      </c>
      <c r="C806" s="34" t="s">
        <v>4072</v>
      </c>
      <c r="D806" s="34" t="s">
        <v>3957</v>
      </c>
      <c r="E806" s="40" t="s">
        <v>4073</v>
      </c>
      <c r="F806" s="35" t="s">
        <v>4074</v>
      </c>
      <c r="G806" s="34">
        <v>9</v>
      </c>
      <c r="H806" s="64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</row>
    <row r="807" spans="1:27" ht="36" hidden="1" customHeight="1" x14ac:dyDescent="0.3">
      <c r="A807" s="20" t="s">
        <v>1092</v>
      </c>
      <c r="B807">
        <f t="shared" si="12"/>
        <v>1</v>
      </c>
      <c r="C807" s="34" t="s">
        <v>3960</v>
      </c>
      <c r="D807" s="34" t="s">
        <v>3961</v>
      </c>
      <c r="E807" s="40" t="s">
        <v>3962</v>
      </c>
      <c r="F807" s="35" t="s">
        <v>3963</v>
      </c>
      <c r="G807" s="34">
        <v>5</v>
      </c>
      <c r="H807" s="64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</row>
    <row r="808" spans="1:27" ht="36" hidden="1" customHeight="1" x14ac:dyDescent="0.3">
      <c r="A808" s="20" t="s">
        <v>1092</v>
      </c>
      <c r="B808">
        <f t="shared" si="12"/>
        <v>1</v>
      </c>
      <c r="C808" s="34" t="s">
        <v>3964</v>
      </c>
      <c r="D808" s="34" t="s">
        <v>3965</v>
      </c>
      <c r="E808" s="40" t="s">
        <v>3966</v>
      </c>
      <c r="F808" s="35" t="s">
        <v>3967</v>
      </c>
      <c r="G808" s="34">
        <v>6</v>
      </c>
      <c r="H808" s="64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</row>
    <row r="809" spans="1:27" ht="36" hidden="1" customHeight="1" x14ac:dyDescent="0.3">
      <c r="A809" s="20" t="s">
        <v>1092</v>
      </c>
      <c r="B809">
        <f t="shared" si="12"/>
        <v>1</v>
      </c>
      <c r="C809" s="34" t="s">
        <v>4075</v>
      </c>
      <c r="D809" s="34" t="s">
        <v>3965</v>
      </c>
      <c r="E809" s="40" t="s">
        <v>4076</v>
      </c>
      <c r="F809" s="35" t="s">
        <v>4077</v>
      </c>
      <c r="G809" s="34">
        <v>5</v>
      </c>
      <c r="H809" s="64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</row>
    <row r="810" spans="1:27" ht="36" hidden="1" customHeight="1" x14ac:dyDescent="0.3">
      <c r="A810" s="2" t="s">
        <v>1092</v>
      </c>
      <c r="B810">
        <f t="shared" si="12"/>
        <v>1</v>
      </c>
      <c r="C810" s="34" t="s">
        <v>2574</v>
      </c>
      <c r="D810" s="34" t="s">
        <v>2575</v>
      </c>
      <c r="E810" s="40" t="s">
        <v>2531</v>
      </c>
      <c r="H810" s="64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</row>
    <row r="811" spans="1:27" ht="36" hidden="1" customHeight="1" x14ac:dyDescent="0.3">
      <c r="A811" s="2" t="s">
        <v>1092</v>
      </c>
      <c r="B811">
        <f t="shared" si="12"/>
        <v>1</v>
      </c>
      <c r="C811" s="34" t="s">
        <v>2576</v>
      </c>
      <c r="D811" s="34" t="s">
        <v>2577</v>
      </c>
      <c r="E811" s="40" t="s">
        <v>2578</v>
      </c>
      <c r="H811" s="64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</row>
    <row r="812" spans="1:27" ht="36" hidden="1" customHeight="1" x14ac:dyDescent="0.3">
      <c r="A812" s="20" t="s">
        <v>1092</v>
      </c>
      <c r="B812">
        <f t="shared" si="12"/>
        <v>1</v>
      </c>
      <c r="C812" s="34" t="s">
        <v>2579</v>
      </c>
      <c r="D812" s="34" t="s">
        <v>2580</v>
      </c>
      <c r="E812" s="40" t="s">
        <v>2581</v>
      </c>
      <c r="F812" s="35" t="s">
        <v>2582</v>
      </c>
      <c r="G812" s="34">
        <v>2</v>
      </c>
      <c r="H812" s="64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</row>
    <row r="813" spans="1:27" ht="36" hidden="1" customHeight="1" x14ac:dyDescent="0.3">
      <c r="A813" s="20" t="s">
        <v>1092</v>
      </c>
      <c r="B813">
        <f t="shared" si="12"/>
        <v>1</v>
      </c>
      <c r="C813" s="34" t="s">
        <v>2583</v>
      </c>
      <c r="D813" s="34" t="s">
        <v>2580</v>
      </c>
      <c r="E813" s="40" t="s">
        <v>2584</v>
      </c>
      <c r="F813" s="35" t="s">
        <v>2585</v>
      </c>
      <c r="G813" s="34">
        <v>3</v>
      </c>
      <c r="H813" s="64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</row>
    <row r="814" spans="1:27" ht="36" hidden="1" customHeight="1" x14ac:dyDescent="0.3">
      <c r="A814" s="20" t="s">
        <v>1092</v>
      </c>
      <c r="B814">
        <f t="shared" si="12"/>
        <v>1</v>
      </c>
      <c r="C814" s="34" t="s">
        <v>2586</v>
      </c>
      <c r="D814" s="34" t="s">
        <v>2587</v>
      </c>
      <c r="E814" s="40" t="s">
        <v>2588</v>
      </c>
      <c r="F814" s="35" t="s">
        <v>2589</v>
      </c>
      <c r="G814" s="34">
        <v>3</v>
      </c>
      <c r="H814" s="64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</row>
    <row r="815" spans="1:27" ht="36" hidden="1" customHeight="1" x14ac:dyDescent="0.3">
      <c r="A815" s="20" t="s">
        <v>1092</v>
      </c>
      <c r="B815">
        <f t="shared" si="12"/>
        <v>1</v>
      </c>
      <c r="C815" s="34" t="s">
        <v>2590</v>
      </c>
      <c r="D815" s="34" t="s">
        <v>2587</v>
      </c>
      <c r="E815" s="40" t="s">
        <v>2591</v>
      </c>
      <c r="F815" s="35" t="s">
        <v>2592</v>
      </c>
      <c r="G815" s="34">
        <v>3</v>
      </c>
      <c r="H815" s="64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</row>
    <row r="816" spans="1:27" ht="36" hidden="1" customHeight="1" x14ac:dyDescent="0.3">
      <c r="A816" s="20" t="s">
        <v>1092</v>
      </c>
      <c r="B816">
        <f t="shared" si="12"/>
        <v>1</v>
      </c>
      <c r="C816" s="34" t="s">
        <v>2593</v>
      </c>
      <c r="D816" s="34" t="s">
        <v>2594</v>
      </c>
      <c r="E816" s="40" t="s">
        <v>2595</v>
      </c>
      <c r="F816" s="35" t="s">
        <v>2596</v>
      </c>
      <c r="G816" s="34">
        <v>3</v>
      </c>
      <c r="H816" s="64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</row>
    <row r="817" spans="1:27" ht="36" hidden="1" customHeight="1" x14ac:dyDescent="0.3">
      <c r="A817" s="20" t="s">
        <v>1092</v>
      </c>
      <c r="B817">
        <f t="shared" si="12"/>
        <v>1</v>
      </c>
      <c r="C817" s="34" t="s">
        <v>2597</v>
      </c>
      <c r="D817" s="34" t="s">
        <v>2594</v>
      </c>
      <c r="E817" s="40" t="s">
        <v>2598</v>
      </c>
      <c r="F817" s="35" t="s">
        <v>2599</v>
      </c>
      <c r="G817" s="34">
        <v>2</v>
      </c>
      <c r="H817" s="64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</row>
    <row r="818" spans="1:27" ht="36" hidden="1" customHeight="1" x14ac:dyDescent="0.3">
      <c r="A818" s="20" t="s">
        <v>1092</v>
      </c>
      <c r="B818">
        <f t="shared" si="12"/>
        <v>1</v>
      </c>
      <c r="C818" s="34" t="s">
        <v>2600</v>
      </c>
      <c r="D818" s="34" t="s">
        <v>2601</v>
      </c>
      <c r="E818" s="40" t="s">
        <v>2602</v>
      </c>
      <c r="F818" s="35" t="s">
        <v>2603</v>
      </c>
      <c r="G818" s="34">
        <v>2</v>
      </c>
      <c r="H818" s="64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</row>
    <row r="819" spans="1:27" ht="36" hidden="1" customHeight="1" x14ac:dyDescent="0.3">
      <c r="A819" s="20" t="s">
        <v>1092</v>
      </c>
      <c r="B819">
        <f t="shared" si="12"/>
        <v>1</v>
      </c>
      <c r="C819" s="34" t="s">
        <v>2604</v>
      </c>
      <c r="D819" s="34" t="s">
        <v>2601</v>
      </c>
      <c r="E819" s="40" t="s">
        <v>2605</v>
      </c>
      <c r="F819" s="35" t="s">
        <v>2606</v>
      </c>
      <c r="G819" s="34">
        <v>2</v>
      </c>
      <c r="H819" s="64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</row>
    <row r="820" spans="1:27" ht="36" hidden="1" customHeight="1" x14ac:dyDescent="0.3">
      <c r="A820" s="20" t="s">
        <v>1092</v>
      </c>
      <c r="B820">
        <f t="shared" si="12"/>
        <v>1</v>
      </c>
      <c r="C820" s="34" t="s">
        <v>2607</v>
      </c>
      <c r="D820" s="34" t="s">
        <v>2608</v>
      </c>
      <c r="E820" s="40" t="s">
        <v>2609</v>
      </c>
      <c r="F820" s="35" t="s">
        <v>2610</v>
      </c>
      <c r="G820" s="34">
        <v>3</v>
      </c>
      <c r="H820" s="64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</row>
    <row r="821" spans="1:27" ht="36" hidden="1" customHeight="1" x14ac:dyDescent="0.3">
      <c r="A821" s="20" t="s">
        <v>1092</v>
      </c>
      <c r="B821">
        <f t="shared" si="12"/>
        <v>1</v>
      </c>
      <c r="C821" s="34" t="s">
        <v>2611</v>
      </c>
      <c r="D821" s="34" t="s">
        <v>2608</v>
      </c>
      <c r="E821" s="40" t="s">
        <v>2612</v>
      </c>
      <c r="F821" s="35" t="s">
        <v>2613</v>
      </c>
      <c r="G821" s="34">
        <v>2</v>
      </c>
      <c r="H821" s="64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</row>
    <row r="822" spans="1:27" ht="36" hidden="1" customHeight="1" x14ac:dyDescent="0.3">
      <c r="A822" s="20" t="s">
        <v>1092</v>
      </c>
      <c r="B822">
        <f t="shared" si="12"/>
        <v>1</v>
      </c>
      <c r="C822" s="34" t="s">
        <v>3404</v>
      </c>
      <c r="D822" s="34" t="s">
        <v>3405</v>
      </c>
      <c r="E822" s="40" t="s">
        <v>3406</v>
      </c>
      <c r="F822" s="35" t="s">
        <v>3407</v>
      </c>
      <c r="G822" s="34">
        <v>4</v>
      </c>
      <c r="H822" s="64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</row>
    <row r="823" spans="1:27" ht="36" hidden="1" customHeight="1" x14ac:dyDescent="0.3">
      <c r="A823" s="20" t="s">
        <v>1092</v>
      </c>
      <c r="B823">
        <f t="shared" si="12"/>
        <v>1</v>
      </c>
      <c r="C823" s="34" t="s">
        <v>3408</v>
      </c>
      <c r="D823" s="34" t="s">
        <v>3405</v>
      </c>
      <c r="E823" s="40" t="s">
        <v>3409</v>
      </c>
      <c r="F823" s="35" t="s">
        <v>3410</v>
      </c>
      <c r="G823" s="34">
        <v>3</v>
      </c>
      <c r="H823" s="64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</row>
    <row r="824" spans="1:27" ht="36" hidden="1" customHeight="1" x14ac:dyDescent="0.3">
      <c r="A824" s="20" t="s">
        <v>1092</v>
      </c>
      <c r="B824">
        <f t="shared" si="12"/>
        <v>1</v>
      </c>
      <c r="C824" s="34" t="s">
        <v>1131</v>
      </c>
      <c r="D824" s="34" t="s">
        <v>1132</v>
      </c>
      <c r="E824" s="40" t="s">
        <v>1133</v>
      </c>
      <c r="F824" s="35" t="s">
        <v>1134</v>
      </c>
      <c r="G824" s="34">
        <v>3</v>
      </c>
      <c r="H824" s="64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</row>
    <row r="825" spans="1:27" ht="36" hidden="1" customHeight="1" x14ac:dyDescent="0.3">
      <c r="A825" s="20" t="s">
        <v>1092</v>
      </c>
      <c r="B825">
        <f t="shared" si="12"/>
        <v>1</v>
      </c>
      <c r="C825" s="34" t="s">
        <v>3968</v>
      </c>
      <c r="D825" s="34" t="s">
        <v>1132</v>
      </c>
      <c r="E825" s="40" t="s">
        <v>3969</v>
      </c>
      <c r="F825" s="35" t="s">
        <v>3970</v>
      </c>
      <c r="G825" s="34">
        <v>4</v>
      </c>
      <c r="H825" s="64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</row>
    <row r="826" spans="1:27" ht="36" hidden="1" customHeight="1" x14ac:dyDescent="0.3">
      <c r="A826" s="20" t="s">
        <v>1092</v>
      </c>
      <c r="B826">
        <f t="shared" si="12"/>
        <v>1</v>
      </c>
      <c r="C826" s="34" t="s">
        <v>4078</v>
      </c>
      <c r="D826" s="34" t="s">
        <v>1132</v>
      </c>
      <c r="E826" s="40" t="s">
        <v>4067</v>
      </c>
      <c r="F826" s="35" t="s">
        <v>4079</v>
      </c>
      <c r="G826" s="34">
        <v>4</v>
      </c>
      <c r="H826" s="64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</row>
    <row r="827" spans="1:27" ht="36" hidden="1" customHeight="1" x14ac:dyDescent="0.3">
      <c r="A827" s="20" t="s">
        <v>1092</v>
      </c>
      <c r="B827">
        <f t="shared" si="12"/>
        <v>1</v>
      </c>
      <c r="C827" s="34" t="s">
        <v>1135</v>
      </c>
      <c r="D827" s="34" t="s">
        <v>1136</v>
      </c>
      <c r="E827" s="40" t="s">
        <v>1137</v>
      </c>
      <c r="F827" s="35" t="s">
        <v>1138</v>
      </c>
      <c r="G827" s="34">
        <v>3</v>
      </c>
      <c r="H827" s="64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</row>
    <row r="828" spans="1:27" ht="36" hidden="1" customHeight="1" x14ac:dyDescent="0.3">
      <c r="A828" s="20" t="s">
        <v>1092</v>
      </c>
      <c r="B828">
        <f t="shared" si="12"/>
        <v>2</v>
      </c>
      <c r="C828" s="34" t="s">
        <v>1135</v>
      </c>
      <c r="D828" s="34" t="s">
        <v>1136</v>
      </c>
      <c r="E828" s="40" t="s">
        <v>1137</v>
      </c>
      <c r="F828" s="35" t="s">
        <v>1139</v>
      </c>
      <c r="G828" s="34">
        <v>4</v>
      </c>
      <c r="H828" s="64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</row>
    <row r="829" spans="1:27" ht="36" hidden="1" customHeight="1" x14ac:dyDescent="0.3">
      <c r="A829" s="20" t="s">
        <v>1092</v>
      </c>
      <c r="B829">
        <f t="shared" si="12"/>
        <v>1</v>
      </c>
      <c r="C829" s="34" t="s">
        <v>1140</v>
      </c>
      <c r="D829" s="34" t="s">
        <v>1141</v>
      </c>
      <c r="E829" s="40" t="s">
        <v>1142</v>
      </c>
      <c r="F829" s="35" t="s">
        <v>1143</v>
      </c>
      <c r="H829" s="64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</row>
    <row r="830" spans="1:27" ht="36" hidden="1" customHeight="1" x14ac:dyDescent="0.3">
      <c r="A830" s="20" t="s">
        <v>1092</v>
      </c>
      <c r="B830">
        <f t="shared" si="12"/>
        <v>2</v>
      </c>
      <c r="C830" s="34" t="s">
        <v>1140</v>
      </c>
      <c r="D830" s="34" t="s">
        <v>1141</v>
      </c>
      <c r="E830" s="40" t="s">
        <v>1142</v>
      </c>
      <c r="F830" s="35" t="s">
        <v>1144</v>
      </c>
      <c r="G830" s="34">
        <v>4</v>
      </c>
      <c r="H830" s="64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</row>
    <row r="831" spans="1:27" ht="36" hidden="1" customHeight="1" x14ac:dyDescent="0.3">
      <c r="A831" s="20" t="s">
        <v>1092</v>
      </c>
      <c r="B831">
        <f t="shared" si="12"/>
        <v>1</v>
      </c>
      <c r="C831" s="34" t="s">
        <v>1145</v>
      </c>
      <c r="D831" s="34" t="s">
        <v>1146</v>
      </c>
      <c r="E831" s="40" t="s">
        <v>1147</v>
      </c>
      <c r="F831" s="35" t="s">
        <v>1148</v>
      </c>
      <c r="G831" s="34">
        <v>4</v>
      </c>
      <c r="H831" s="64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</row>
    <row r="832" spans="1:27" ht="36" hidden="1" customHeight="1" x14ac:dyDescent="0.3">
      <c r="A832" s="20" t="s">
        <v>1092</v>
      </c>
      <c r="B832">
        <f t="shared" si="12"/>
        <v>1</v>
      </c>
      <c r="C832" s="34" t="s">
        <v>3971</v>
      </c>
      <c r="D832" s="34" t="s">
        <v>1146</v>
      </c>
      <c r="E832" s="40" t="s">
        <v>3972</v>
      </c>
      <c r="F832" s="35" t="s">
        <v>3973</v>
      </c>
      <c r="H832" s="64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</row>
    <row r="833" spans="1:27" ht="36" hidden="1" customHeight="1" x14ac:dyDescent="0.3">
      <c r="A833" s="20" t="s">
        <v>1092</v>
      </c>
      <c r="B833">
        <f t="shared" si="12"/>
        <v>1</v>
      </c>
      <c r="C833" s="34" t="s">
        <v>1149</v>
      </c>
      <c r="D833" s="34" t="s">
        <v>1150</v>
      </c>
      <c r="E833" s="40" t="s">
        <v>1151</v>
      </c>
      <c r="F833" s="35" t="s">
        <v>1152</v>
      </c>
      <c r="G833" s="34">
        <v>1</v>
      </c>
      <c r="H833" s="64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</row>
    <row r="834" spans="1:27" ht="36" hidden="1" customHeight="1" x14ac:dyDescent="0.3">
      <c r="A834" s="55" t="s">
        <v>1092</v>
      </c>
      <c r="B834">
        <f t="shared" si="12"/>
        <v>2</v>
      </c>
      <c r="C834" s="34" t="s">
        <v>1149</v>
      </c>
      <c r="D834" s="34" t="s">
        <v>1150</v>
      </c>
      <c r="E834" s="40" t="s">
        <v>1151</v>
      </c>
      <c r="F834" s="35" t="s">
        <v>1153</v>
      </c>
      <c r="G834" s="34">
        <v>4</v>
      </c>
      <c r="H834" s="64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</row>
    <row r="835" spans="1:27" ht="36" hidden="1" customHeight="1" x14ac:dyDescent="0.3">
      <c r="A835" s="20" t="s">
        <v>1092</v>
      </c>
      <c r="B835">
        <f t="shared" si="12"/>
        <v>1</v>
      </c>
      <c r="C835" s="34" t="s">
        <v>3974</v>
      </c>
      <c r="D835" s="34" t="s">
        <v>1150</v>
      </c>
      <c r="E835" s="40" t="s">
        <v>1151</v>
      </c>
      <c r="F835" s="35" t="s">
        <v>3975</v>
      </c>
      <c r="G835" s="34">
        <v>4</v>
      </c>
      <c r="H835" s="64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</row>
    <row r="836" spans="1:27" ht="36" hidden="1" customHeight="1" x14ac:dyDescent="0.3">
      <c r="A836" s="20" t="s">
        <v>1092</v>
      </c>
      <c r="B836">
        <f t="shared" ref="B836:B899" si="13">IF(C836=C835,B835+1,1)</f>
        <v>1</v>
      </c>
      <c r="C836" s="34" t="s">
        <v>4080</v>
      </c>
      <c r="D836" s="34" t="s">
        <v>1150</v>
      </c>
      <c r="E836" s="40" t="s">
        <v>4081</v>
      </c>
      <c r="F836" s="35" t="s">
        <v>4082</v>
      </c>
      <c r="G836" s="34">
        <v>2</v>
      </c>
      <c r="H836" s="64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</row>
    <row r="837" spans="1:27" ht="36" hidden="1" customHeight="1" x14ac:dyDescent="0.3">
      <c r="A837" s="20" t="s">
        <v>1092</v>
      </c>
      <c r="B837">
        <f t="shared" si="13"/>
        <v>1</v>
      </c>
      <c r="C837" s="34" t="s">
        <v>2614</v>
      </c>
      <c r="D837" s="34" t="s">
        <v>2615</v>
      </c>
      <c r="E837" s="40" t="s">
        <v>2616</v>
      </c>
      <c r="F837" s="35" t="s">
        <v>2617</v>
      </c>
      <c r="G837" s="34">
        <v>3</v>
      </c>
      <c r="H837" s="64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</row>
    <row r="838" spans="1:27" ht="36" hidden="1" customHeight="1" x14ac:dyDescent="0.3">
      <c r="A838" s="20" t="s">
        <v>1092</v>
      </c>
      <c r="B838">
        <f t="shared" si="13"/>
        <v>1</v>
      </c>
      <c r="C838" s="34" t="s">
        <v>2618</v>
      </c>
      <c r="D838" s="34" t="s">
        <v>2619</v>
      </c>
      <c r="E838" s="40" t="s">
        <v>2620</v>
      </c>
      <c r="F838" s="35" t="s">
        <v>2621</v>
      </c>
      <c r="G838" s="34">
        <v>3</v>
      </c>
      <c r="H838" s="64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</row>
    <row r="839" spans="1:27" ht="36" hidden="1" customHeight="1" x14ac:dyDescent="0.3">
      <c r="A839" s="20" t="s">
        <v>1092</v>
      </c>
      <c r="B839">
        <f t="shared" si="13"/>
        <v>1</v>
      </c>
      <c r="C839" s="34" t="s">
        <v>2622</v>
      </c>
      <c r="D839" s="34" t="s">
        <v>2619</v>
      </c>
      <c r="E839" s="40" t="s">
        <v>2623</v>
      </c>
      <c r="F839" s="35" t="s">
        <v>2624</v>
      </c>
      <c r="G839" s="34">
        <v>3</v>
      </c>
      <c r="H839" s="64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</row>
    <row r="840" spans="1:27" ht="36" hidden="1" customHeight="1" x14ac:dyDescent="0.3">
      <c r="A840" s="20" t="s">
        <v>1092</v>
      </c>
      <c r="B840">
        <f t="shared" si="13"/>
        <v>1</v>
      </c>
      <c r="C840" s="34" t="s">
        <v>2625</v>
      </c>
      <c r="D840" s="34" t="s">
        <v>2626</v>
      </c>
      <c r="E840" s="40" t="s">
        <v>2627</v>
      </c>
      <c r="G840" s="34">
        <v>1</v>
      </c>
      <c r="H840" s="64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</row>
    <row r="841" spans="1:27" ht="36" hidden="1" customHeight="1" x14ac:dyDescent="0.3">
      <c r="A841" s="20" t="s">
        <v>1092</v>
      </c>
      <c r="B841">
        <f t="shared" si="13"/>
        <v>2</v>
      </c>
      <c r="C841" s="34" t="s">
        <v>2625</v>
      </c>
      <c r="D841" s="34" t="s">
        <v>2626</v>
      </c>
      <c r="E841" s="40" t="s">
        <v>2627</v>
      </c>
      <c r="F841" s="35" t="s">
        <v>2628</v>
      </c>
      <c r="H841" s="64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</row>
    <row r="842" spans="1:27" ht="36" hidden="1" customHeight="1" x14ac:dyDescent="0.3">
      <c r="A842" s="20" t="s">
        <v>1092</v>
      </c>
      <c r="B842">
        <f t="shared" si="13"/>
        <v>1</v>
      </c>
      <c r="C842" s="34" t="s">
        <v>2631</v>
      </c>
      <c r="D842" s="34" t="s">
        <v>2632</v>
      </c>
      <c r="E842" s="40" t="s">
        <v>2633</v>
      </c>
      <c r="G842" s="34">
        <v>2</v>
      </c>
      <c r="H842" s="64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</row>
    <row r="843" spans="1:27" ht="36" hidden="1" customHeight="1" x14ac:dyDescent="0.3">
      <c r="A843" s="20" t="s">
        <v>1092</v>
      </c>
      <c r="B843">
        <f t="shared" si="13"/>
        <v>1</v>
      </c>
      <c r="C843" s="34" t="s">
        <v>1780</v>
      </c>
      <c r="D843" s="34" t="s">
        <v>1781</v>
      </c>
      <c r="E843" s="40" t="s">
        <v>1782</v>
      </c>
      <c r="F843" s="35" t="s">
        <v>1783</v>
      </c>
      <c r="G843" s="34">
        <v>14</v>
      </c>
      <c r="H843" s="64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</row>
    <row r="844" spans="1:27" ht="36" hidden="1" customHeight="1" x14ac:dyDescent="0.3">
      <c r="A844" s="20" t="s">
        <v>1092</v>
      </c>
      <c r="B844">
        <f t="shared" si="13"/>
        <v>2</v>
      </c>
      <c r="C844" s="34" t="s">
        <v>1780</v>
      </c>
      <c r="D844" s="34" t="s">
        <v>1781</v>
      </c>
      <c r="E844" s="40" t="s">
        <v>1782</v>
      </c>
      <c r="F844" s="35" t="s">
        <v>1784</v>
      </c>
      <c r="G844" s="34">
        <v>2</v>
      </c>
      <c r="H844" s="64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</row>
    <row r="845" spans="1:27" ht="36" hidden="1" customHeight="1" x14ac:dyDescent="0.3">
      <c r="A845" s="20" t="s">
        <v>1092</v>
      </c>
      <c r="B845">
        <f t="shared" si="13"/>
        <v>3</v>
      </c>
      <c r="C845" s="34" t="s">
        <v>1780</v>
      </c>
      <c r="D845" s="34" t="s">
        <v>1781</v>
      </c>
      <c r="E845" s="40" t="s">
        <v>1782</v>
      </c>
      <c r="F845" s="35" t="s">
        <v>1785</v>
      </c>
      <c r="G845" s="34">
        <v>2</v>
      </c>
      <c r="H845" s="64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</row>
    <row r="846" spans="1:27" ht="36" hidden="1" customHeight="1" x14ac:dyDescent="0.3">
      <c r="A846" s="20" t="s">
        <v>1092</v>
      </c>
      <c r="B846">
        <f t="shared" si="13"/>
        <v>4</v>
      </c>
      <c r="C846" s="34" t="s">
        <v>1780</v>
      </c>
      <c r="D846" s="34" t="s">
        <v>1781</v>
      </c>
      <c r="E846" s="40" t="s">
        <v>1782</v>
      </c>
      <c r="F846" s="35" t="s">
        <v>1786</v>
      </c>
      <c r="G846" s="34">
        <v>6</v>
      </c>
      <c r="H846" s="64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</row>
    <row r="847" spans="1:27" ht="36" hidden="1" customHeight="1" x14ac:dyDescent="0.3">
      <c r="A847" s="20" t="s">
        <v>1092</v>
      </c>
      <c r="B847">
        <f t="shared" si="13"/>
        <v>1</v>
      </c>
      <c r="C847" s="34" t="s">
        <v>4047</v>
      </c>
      <c r="D847" s="34" t="s">
        <v>4048</v>
      </c>
      <c r="E847" s="40" t="s">
        <v>4049</v>
      </c>
      <c r="F847" s="35" t="s">
        <v>4050</v>
      </c>
      <c r="G847" s="34">
        <v>13</v>
      </c>
      <c r="H847" s="64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</row>
    <row r="848" spans="1:27" ht="36" hidden="1" customHeight="1" x14ac:dyDescent="0.3">
      <c r="A848" s="20" t="s">
        <v>1092</v>
      </c>
      <c r="B848">
        <f t="shared" si="13"/>
        <v>1</v>
      </c>
      <c r="C848" s="34" t="s">
        <v>1789</v>
      </c>
      <c r="D848" s="34" t="s">
        <v>1790</v>
      </c>
      <c r="E848" s="40" t="s">
        <v>1791</v>
      </c>
      <c r="F848" s="35" t="s">
        <v>1792</v>
      </c>
      <c r="G848" s="34">
        <v>21</v>
      </c>
      <c r="H848" s="64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</row>
    <row r="849" spans="1:27" ht="36" hidden="1" customHeight="1" x14ac:dyDescent="0.3">
      <c r="A849" s="2" t="s">
        <v>1092</v>
      </c>
      <c r="B849">
        <f t="shared" si="13"/>
        <v>1</v>
      </c>
      <c r="C849" s="34" t="s">
        <v>1793</v>
      </c>
      <c r="D849" s="34" t="s">
        <v>1794</v>
      </c>
      <c r="E849" s="40" t="s">
        <v>1795</v>
      </c>
      <c r="H849" s="64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</row>
    <row r="850" spans="1:27" ht="36" hidden="1" customHeight="1" x14ac:dyDescent="0.3">
      <c r="A850" s="20" t="s">
        <v>1092</v>
      </c>
      <c r="B850">
        <f t="shared" si="13"/>
        <v>2</v>
      </c>
      <c r="C850" s="34" t="s">
        <v>1793</v>
      </c>
      <c r="D850" s="34" t="s">
        <v>1794</v>
      </c>
      <c r="E850" s="40" t="s">
        <v>1795</v>
      </c>
      <c r="F850" s="35" t="s">
        <v>1796</v>
      </c>
      <c r="G850" s="34">
        <v>8</v>
      </c>
      <c r="H850" s="64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</row>
    <row r="851" spans="1:27" ht="36" hidden="1" customHeight="1" x14ac:dyDescent="0.3">
      <c r="A851" s="20" t="s">
        <v>1092</v>
      </c>
      <c r="B851">
        <f t="shared" si="13"/>
        <v>3</v>
      </c>
      <c r="C851" s="34" t="s">
        <v>1793</v>
      </c>
      <c r="D851" s="34" t="s">
        <v>1794</v>
      </c>
      <c r="E851" s="40" t="s">
        <v>1795</v>
      </c>
      <c r="F851" s="35" t="s">
        <v>1797</v>
      </c>
      <c r="G851" s="34">
        <v>10</v>
      </c>
      <c r="H851" s="64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</row>
    <row r="852" spans="1:27" ht="36" hidden="1" customHeight="1" x14ac:dyDescent="0.3">
      <c r="A852" s="20" t="s">
        <v>1092</v>
      </c>
      <c r="B852">
        <f t="shared" si="13"/>
        <v>1</v>
      </c>
      <c r="C852" s="34" t="s">
        <v>1798</v>
      </c>
      <c r="D852" s="34" t="s">
        <v>1799</v>
      </c>
      <c r="E852" s="40" t="s">
        <v>1800</v>
      </c>
      <c r="F852" s="35" t="s">
        <v>1801</v>
      </c>
      <c r="G852" s="34">
        <v>9</v>
      </c>
      <c r="H852" s="64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</row>
    <row r="853" spans="1:27" ht="36" hidden="1" customHeight="1" x14ac:dyDescent="0.3">
      <c r="A853" s="20" t="s">
        <v>1092</v>
      </c>
      <c r="B853">
        <f t="shared" si="13"/>
        <v>1</v>
      </c>
      <c r="C853" s="34" t="s">
        <v>1802</v>
      </c>
      <c r="D853" s="34" t="s">
        <v>1803</v>
      </c>
      <c r="E853" s="40" t="s">
        <v>1804</v>
      </c>
      <c r="F853" s="35" t="s">
        <v>1805</v>
      </c>
      <c r="G853" s="34">
        <v>4</v>
      </c>
      <c r="H853" s="64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</row>
    <row r="854" spans="1:27" ht="36" hidden="1" customHeight="1" x14ac:dyDescent="0.3">
      <c r="A854" s="20" t="s">
        <v>1092</v>
      </c>
      <c r="B854">
        <f t="shared" si="13"/>
        <v>2</v>
      </c>
      <c r="C854" s="34" t="s">
        <v>1802</v>
      </c>
      <c r="D854" s="34" t="s">
        <v>1803</v>
      </c>
      <c r="E854" s="40" t="s">
        <v>1804</v>
      </c>
      <c r="F854" s="35" t="s">
        <v>1806</v>
      </c>
      <c r="G854" s="34">
        <v>10</v>
      </c>
      <c r="H854" s="64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</row>
    <row r="855" spans="1:27" ht="36" hidden="1" customHeight="1" x14ac:dyDescent="0.3">
      <c r="A855" s="20" t="s">
        <v>1092</v>
      </c>
      <c r="B855">
        <f t="shared" si="13"/>
        <v>1</v>
      </c>
      <c r="C855" s="34" t="s">
        <v>1807</v>
      </c>
      <c r="D855" s="34" t="s">
        <v>1808</v>
      </c>
      <c r="E855" s="40" t="s">
        <v>1809</v>
      </c>
      <c r="F855" s="35" t="s">
        <v>1810</v>
      </c>
      <c r="G855" s="34">
        <v>8</v>
      </c>
      <c r="H855" s="64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</row>
    <row r="856" spans="1:27" ht="36" hidden="1" customHeight="1" x14ac:dyDescent="0.3">
      <c r="A856" s="20" t="s">
        <v>1092</v>
      </c>
      <c r="B856">
        <f t="shared" si="13"/>
        <v>1</v>
      </c>
      <c r="C856" s="34" t="s">
        <v>1811</v>
      </c>
      <c r="D856" s="34" t="s">
        <v>1812</v>
      </c>
      <c r="E856" s="40" t="s">
        <v>1813</v>
      </c>
      <c r="F856" s="35" t="s">
        <v>1814</v>
      </c>
      <c r="G856" s="34">
        <v>1</v>
      </c>
      <c r="H856" s="64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</row>
    <row r="857" spans="1:27" ht="36" hidden="1" customHeight="1" x14ac:dyDescent="0.3">
      <c r="A857" s="20" t="s">
        <v>1092</v>
      </c>
      <c r="B857">
        <f t="shared" si="13"/>
        <v>2</v>
      </c>
      <c r="C857" s="34" t="s">
        <v>1811</v>
      </c>
      <c r="D857" s="34" t="s">
        <v>1812</v>
      </c>
      <c r="E857" s="40" t="s">
        <v>1813</v>
      </c>
      <c r="F857" s="35" t="s">
        <v>1815</v>
      </c>
      <c r="G857" s="34">
        <v>10</v>
      </c>
      <c r="H857" s="64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</row>
    <row r="858" spans="1:27" ht="36" hidden="1" customHeight="1" x14ac:dyDescent="0.3">
      <c r="A858" s="20" t="s">
        <v>1092</v>
      </c>
      <c r="B858">
        <f t="shared" si="13"/>
        <v>1</v>
      </c>
      <c r="C858" s="34" t="s">
        <v>1816</v>
      </c>
      <c r="D858" s="34" t="s">
        <v>1817</v>
      </c>
      <c r="E858" s="40" t="s">
        <v>1818</v>
      </c>
      <c r="F858" s="35" t="s">
        <v>1819</v>
      </c>
      <c r="G858" s="34">
        <v>8</v>
      </c>
      <c r="H858" s="64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</row>
    <row r="859" spans="1:27" ht="36" hidden="1" customHeight="1" x14ac:dyDescent="0.3">
      <c r="A859" s="20" t="s">
        <v>1092</v>
      </c>
      <c r="B859">
        <f t="shared" si="13"/>
        <v>2</v>
      </c>
      <c r="C859" s="34" t="s">
        <v>1816</v>
      </c>
      <c r="D859" s="34" t="s">
        <v>1817</v>
      </c>
      <c r="E859" s="40" t="s">
        <v>1818</v>
      </c>
      <c r="F859" s="35" t="s">
        <v>1820</v>
      </c>
      <c r="G859" s="34">
        <v>10</v>
      </c>
      <c r="H859" s="64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</row>
    <row r="860" spans="1:27" ht="36" hidden="1" customHeight="1" x14ac:dyDescent="0.3">
      <c r="A860" s="20" t="s">
        <v>1092</v>
      </c>
      <c r="B860">
        <f t="shared" si="13"/>
        <v>1</v>
      </c>
      <c r="C860" s="34" t="s">
        <v>1821</v>
      </c>
      <c r="D860" s="34" t="s">
        <v>1822</v>
      </c>
      <c r="E860" s="40" t="s">
        <v>1823</v>
      </c>
      <c r="F860" s="35" t="s">
        <v>1824</v>
      </c>
      <c r="G860" s="34">
        <v>10</v>
      </c>
      <c r="H860" s="64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</row>
    <row r="861" spans="1:27" ht="36" hidden="1" customHeight="1" x14ac:dyDescent="0.3">
      <c r="A861" s="20" t="s">
        <v>1092</v>
      </c>
      <c r="B861">
        <f t="shared" si="13"/>
        <v>2</v>
      </c>
      <c r="C861" s="34" t="s">
        <v>1821</v>
      </c>
      <c r="D861" s="34" t="s">
        <v>1822</v>
      </c>
      <c r="E861" s="40" t="s">
        <v>1823</v>
      </c>
      <c r="F861" s="35" t="s">
        <v>1825</v>
      </c>
      <c r="G861" s="34">
        <v>10</v>
      </c>
      <c r="H861" s="64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</row>
    <row r="862" spans="1:27" ht="36" hidden="1" customHeight="1" x14ac:dyDescent="0.3">
      <c r="A862" s="20" t="s">
        <v>1092</v>
      </c>
      <c r="B862">
        <f t="shared" si="13"/>
        <v>1</v>
      </c>
      <c r="C862" s="34" t="s">
        <v>1826</v>
      </c>
      <c r="D862" s="34" t="s">
        <v>1827</v>
      </c>
      <c r="E862" s="40" t="s">
        <v>1828</v>
      </c>
      <c r="F862" s="35" t="s">
        <v>1829</v>
      </c>
      <c r="G862" s="34">
        <v>10</v>
      </c>
      <c r="H862" s="64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</row>
    <row r="863" spans="1:27" ht="36" hidden="1" customHeight="1" x14ac:dyDescent="0.3">
      <c r="A863" s="20" t="s">
        <v>1092</v>
      </c>
      <c r="B863">
        <f t="shared" si="13"/>
        <v>2</v>
      </c>
      <c r="C863" s="34" t="s">
        <v>1826</v>
      </c>
      <c r="D863" s="34" t="s">
        <v>1827</v>
      </c>
      <c r="E863" s="40" t="s">
        <v>1828</v>
      </c>
      <c r="F863" s="35" t="s">
        <v>1830</v>
      </c>
      <c r="G863" s="34">
        <v>10</v>
      </c>
      <c r="H863" s="64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</row>
    <row r="864" spans="1:27" ht="36" hidden="1" customHeight="1" x14ac:dyDescent="0.3">
      <c r="A864" s="20" t="s">
        <v>1092</v>
      </c>
      <c r="B864">
        <f t="shared" si="13"/>
        <v>1</v>
      </c>
      <c r="C864" s="34" t="s">
        <v>1831</v>
      </c>
      <c r="D864" s="34" t="s">
        <v>1832</v>
      </c>
      <c r="E864" s="40" t="s">
        <v>1833</v>
      </c>
      <c r="F864" s="35" t="s">
        <v>1834</v>
      </c>
      <c r="G864" s="34">
        <v>6</v>
      </c>
      <c r="H864" s="64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</row>
    <row r="865" spans="1:27" ht="36" hidden="1" customHeight="1" x14ac:dyDescent="0.3">
      <c r="A865" s="20" t="s">
        <v>1092</v>
      </c>
      <c r="B865">
        <f t="shared" si="13"/>
        <v>2</v>
      </c>
      <c r="C865" s="34" t="s">
        <v>1831</v>
      </c>
      <c r="D865" s="34" t="s">
        <v>1832</v>
      </c>
      <c r="E865" s="40" t="s">
        <v>1833</v>
      </c>
      <c r="F865" s="35" t="s">
        <v>1835</v>
      </c>
      <c r="G865" s="34">
        <v>10</v>
      </c>
      <c r="H865" s="64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</row>
    <row r="866" spans="1:27" ht="36" hidden="1" customHeight="1" x14ac:dyDescent="0.3">
      <c r="A866" s="20" t="s">
        <v>1092</v>
      </c>
      <c r="B866">
        <f t="shared" si="13"/>
        <v>1</v>
      </c>
      <c r="C866" s="34" t="s">
        <v>7501</v>
      </c>
      <c r="D866" s="34" t="s">
        <v>7502</v>
      </c>
      <c r="E866" s="40" t="s">
        <v>7503</v>
      </c>
      <c r="F866" s="35" t="s">
        <v>7504</v>
      </c>
      <c r="G866" s="34">
        <v>6</v>
      </c>
      <c r="H866" s="64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</row>
    <row r="867" spans="1:27" ht="36" hidden="1" customHeight="1" x14ac:dyDescent="0.3">
      <c r="A867" s="20" t="s">
        <v>1092</v>
      </c>
      <c r="B867">
        <f t="shared" si="13"/>
        <v>1</v>
      </c>
      <c r="C867" s="34" t="s">
        <v>7520</v>
      </c>
      <c r="D867" s="34" t="s">
        <v>7502</v>
      </c>
      <c r="E867" s="40" t="s">
        <v>7521</v>
      </c>
      <c r="F867" s="35" t="s">
        <v>7522</v>
      </c>
      <c r="G867" s="34">
        <v>4</v>
      </c>
      <c r="H867" s="64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</row>
    <row r="868" spans="1:27" ht="36" hidden="1" customHeight="1" x14ac:dyDescent="0.3">
      <c r="A868" s="20" t="s">
        <v>1092</v>
      </c>
      <c r="B868">
        <f t="shared" si="13"/>
        <v>2</v>
      </c>
      <c r="C868" s="34" t="s">
        <v>7520</v>
      </c>
      <c r="D868" s="34" t="s">
        <v>7502</v>
      </c>
      <c r="E868" s="40" t="s">
        <v>7521</v>
      </c>
      <c r="F868" s="35" t="s">
        <v>7523</v>
      </c>
      <c r="G868" s="34">
        <v>6</v>
      </c>
      <c r="H868" s="64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</row>
    <row r="869" spans="1:27" ht="36" hidden="1" customHeight="1" x14ac:dyDescent="0.3">
      <c r="A869" s="20" t="s">
        <v>1092</v>
      </c>
      <c r="B869">
        <f t="shared" si="13"/>
        <v>1</v>
      </c>
      <c r="C869" s="34" t="s">
        <v>7505</v>
      </c>
      <c r="D869" s="34" t="s">
        <v>7506</v>
      </c>
      <c r="E869" s="40" t="s">
        <v>7507</v>
      </c>
      <c r="F869" s="35" t="s">
        <v>7508</v>
      </c>
      <c r="G869" s="34">
        <v>11</v>
      </c>
      <c r="H869" s="64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</row>
    <row r="870" spans="1:27" ht="36" hidden="1" customHeight="1" x14ac:dyDescent="0.3">
      <c r="A870" s="20" t="s">
        <v>1092</v>
      </c>
      <c r="B870">
        <f t="shared" si="13"/>
        <v>2</v>
      </c>
      <c r="C870" s="34" t="s">
        <v>7505</v>
      </c>
      <c r="D870" s="34" t="s">
        <v>7506</v>
      </c>
      <c r="E870" s="40" t="s">
        <v>7507</v>
      </c>
      <c r="F870" s="35" t="s">
        <v>7509</v>
      </c>
      <c r="G870" s="34">
        <v>11</v>
      </c>
      <c r="H870" s="64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</row>
    <row r="871" spans="1:27" ht="36" hidden="1" customHeight="1" x14ac:dyDescent="0.3">
      <c r="A871" s="20" t="s">
        <v>1092</v>
      </c>
      <c r="B871">
        <f t="shared" si="13"/>
        <v>3</v>
      </c>
      <c r="C871" s="34" t="s">
        <v>7505</v>
      </c>
      <c r="D871" s="34" t="s">
        <v>7506</v>
      </c>
      <c r="E871" s="40" t="s">
        <v>7507</v>
      </c>
      <c r="F871" s="35" t="s">
        <v>7510</v>
      </c>
      <c r="G871" s="34">
        <v>6</v>
      </c>
      <c r="H871" s="64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</row>
    <row r="872" spans="1:27" ht="36" hidden="1" customHeight="1" x14ac:dyDescent="0.3">
      <c r="A872" s="20" t="s">
        <v>1092</v>
      </c>
      <c r="B872">
        <f t="shared" si="13"/>
        <v>1</v>
      </c>
      <c r="C872" s="34" t="s">
        <v>7524</v>
      </c>
      <c r="D872" s="34" t="s">
        <v>7506</v>
      </c>
      <c r="E872" s="40" t="s">
        <v>7525</v>
      </c>
      <c r="F872" s="35" t="s">
        <v>7526</v>
      </c>
      <c r="G872" s="34">
        <v>4</v>
      </c>
      <c r="H872" s="64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</row>
    <row r="873" spans="1:27" ht="36" hidden="1" customHeight="1" x14ac:dyDescent="0.3">
      <c r="A873" s="20" t="s">
        <v>1092</v>
      </c>
      <c r="B873">
        <f t="shared" si="13"/>
        <v>2</v>
      </c>
      <c r="C873" s="34" t="s">
        <v>7524</v>
      </c>
      <c r="D873" s="34" t="s">
        <v>7506</v>
      </c>
      <c r="E873" s="40" t="s">
        <v>7525</v>
      </c>
      <c r="F873" s="35" t="s">
        <v>7527</v>
      </c>
      <c r="G873" s="34">
        <v>9</v>
      </c>
      <c r="H873" s="64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</row>
    <row r="874" spans="1:27" ht="36" hidden="1" customHeight="1" x14ac:dyDescent="0.3">
      <c r="A874" s="20" t="s">
        <v>1092</v>
      </c>
      <c r="B874">
        <f t="shared" si="13"/>
        <v>3</v>
      </c>
      <c r="C874" s="34" t="s">
        <v>7524</v>
      </c>
      <c r="D874" s="34" t="s">
        <v>7506</v>
      </c>
      <c r="E874" s="40" t="s">
        <v>7525</v>
      </c>
      <c r="F874" s="35" t="s">
        <v>7528</v>
      </c>
      <c r="G874" s="34">
        <v>6</v>
      </c>
      <c r="H874" s="64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</row>
    <row r="875" spans="1:27" ht="36" hidden="1" customHeight="1" x14ac:dyDescent="0.3">
      <c r="A875" s="20" t="s">
        <v>1092</v>
      </c>
      <c r="B875">
        <f t="shared" si="13"/>
        <v>1</v>
      </c>
      <c r="C875" s="34" t="s">
        <v>7511</v>
      </c>
      <c r="D875" s="34" t="s">
        <v>7512</v>
      </c>
      <c r="E875" s="40" t="s">
        <v>7513</v>
      </c>
      <c r="F875" s="35" t="s">
        <v>7514</v>
      </c>
      <c r="G875" s="34">
        <v>8</v>
      </c>
      <c r="H875" s="64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</row>
    <row r="876" spans="1:27" ht="36" hidden="1" customHeight="1" x14ac:dyDescent="0.3">
      <c r="A876" s="20" t="s">
        <v>1092</v>
      </c>
      <c r="B876">
        <f t="shared" si="13"/>
        <v>1</v>
      </c>
      <c r="C876" s="34" t="s">
        <v>7529</v>
      </c>
      <c r="D876" s="34" t="s">
        <v>7512</v>
      </c>
      <c r="E876" s="40" t="s">
        <v>7530</v>
      </c>
      <c r="F876" s="35" t="s">
        <v>7531</v>
      </c>
      <c r="G876" s="34">
        <v>9</v>
      </c>
      <c r="H876" s="64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</row>
    <row r="877" spans="1:27" ht="36" hidden="1" customHeight="1" x14ac:dyDescent="0.3">
      <c r="A877" s="20" t="s">
        <v>1092</v>
      </c>
      <c r="B877">
        <f t="shared" si="13"/>
        <v>1</v>
      </c>
      <c r="C877" s="34" t="s">
        <v>7515</v>
      </c>
      <c r="D877" s="34" t="s">
        <v>7516</v>
      </c>
      <c r="E877" s="40" t="s">
        <v>7517</v>
      </c>
      <c r="F877" s="35" t="s">
        <v>7518</v>
      </c>
      <c r="G877" s="34">
        <v>9</v>
      </c>
      <c r="H877" s="64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</row>
    <row r="878" spans="1:27" ht="36" hidden="1" customHeight="1" x14ac:dyDescent="0.3">
      <c r="A878" s="20" t="s">
        <v>1092</v>
      </c>
      <c r="B878">
        <f t="shared" si="13"/>
        <v>2</v>
      </c>
      <c r="C878" s="34" t="s">
        <v>7515</v>
      </c>
      <c r="D878" s="34" t="s">
        <v>7516</v>
      </c>
      <c r="E878" s="40" t="s">
        <v>7517</v>
      </c>
      <c r="F878" s="35" t="s">
        <v>7519</v>
      </c>
      <c r="G878" s="34">
        <v>3</v>
      </c>
      <c r="H878" s="64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</row>
    <row r="879" spans="1:27" ht="36" hidden="1" customHeight="1" x14ac:dyDescent="0.3">
      <c r="A879" s="20" t="s">
        <v>1092</v>
      </c>
      <c r="B879">
        <f t="shared" si="13"/>
        <v>1</v>
      </c>
      <c r="C879" s="34" t="s">
        <v>7532</v>
      </c>
      <c r="D879" s="34" t="s">
        <v>7516</v>
      </c>
      <c r="E879" s="40" t="s">
        <v>7533</v>
      </c>
      <c r="F879" s="35" t="s">
        <v>7534</v>
      </c>
      <c r="G879" s="34">
        <v>7</v>
      </c>
      <c r="H879" s="64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</row>
    <row r="880" spans="1:27" ht="36" hidden="1" customHeight="1" x14ac:dyDescent="0.3">
      <c r="A880" s="20" t="s">
        <v>1092</v>
      </c>
      <c r="B880">
        <f t="shared" si="13"/>
        <v>2</v>
      </c>
      <c r="C880" s="34" t="s">
        <v>7532</v>
      </c>
      <c r="D880" s="34" t="s">
        <v>7516</v>
      </c>
      <c r="E880" s="40" t="s">
        <v>7533</v>
      </c>
      <c r="F880" s="35" t="s">
        <v>7535</v>
      </c>
      <c r="G880" s="34">
        <v>3</v>
      </c>
      <c r="H880" s="64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</row>
    <row r="881" spans="1:27" ht="36" hidden="1" customHeight="1" x14ac:dyDescent="0.3">
      <c r="A881" s="20" t="s">
        <v>1092</v>
      </c>
      <c r="B881">
        <f t="shared" si="13"/>
        <v>1</v>
      </c>
      <c r="C881" s="34" t="s">
        <v>7536</v>
      </c>
      <c r="D881" s="34" t="s">
        <v>7537</v>
      </c>
      <c r="E881" s="40" t="s">
        <v>7538</v>
      </c>
      <c r="F881" s="35" t="s">
        <v>7539</v>
      </c>
      <c r="G881" s="34">
        <v>10</v>
      </c>
      <c r="H881" s="64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</row>
    <row r="882" spans="1:27" ht="36" hidden="1" customHeight="1" x14ac:dyDescent="0.3">
      <c r="A882" s="20" t="s">
        <v>1092</v>
      </c>
      <c r="B882">
        <f t="shared" si="13"/>
        <v>2</v>
      </c>
      <c r="C882" s="34" t="s">
        <v>7536</v>
      </c>
      <c r="D882" s="34" t="s">
        <v>7537</v>
      </c>
      <c r="E882" s="40" t="s">
        <v>7538</v>
      </c>
      <c r="F882" s="35" t="s">
        <v>7540</v>
      </c>
      <c r="G882" s="34">
        <v>3</v>
      </c>
      <c r="H882" s="64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</row>
    <row r="883" spans="1:27" ht="36" hidden="1" customHeight="1" x14ac:dyDescent="0.3">
      <c r="A883" s="20" t="s">
        <v>1092</v>
      </c>
      <c r="B883">
        <f t="shared" si="13"/>
        <v>1</v>
      </c>
      <c r="C883" s="34" t="s">
        <v>7556</v>
      </c>
      <c r="D883" s="34" t="s">
        <v>7537</v>
      </c>
      <c r="E883" s="40" t="s">
        <v>7557</v>
      </c>
      <c r="F883" s="35" t="s">
        <v>7544</v>
      </c>
      <c r="G883" s="34">
        <v>5</v>
      </c>
      <c r="H883" s="64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</row>
    <row r="884" spans="1:27" ht="36" hidden="1" customHeight="1" x14ac:dyDescent="0.3">
      <c r="A884" s="20" t="s">
        <v>1092</v>
      </c>
      <c r="B884">
        <f t="shared" si="13"/>
        <v>2</v>
      </c>
      <c r="C884" s="34" t="s">
        <v>7556</v>
      </c>
      <c r="D884" s="34" t="s">
        <v>7537</v>
      </c>
      <c r="E884" s="40" t="s">
        <v>7557</v>
      </c>
      <c r="F884" s="35" t="s">
        <v>7558</v>
      </c>
      <c r="G884" s="34">
        <v>3</v>
      </c>
      <c r="H884" s="64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</row>
    <row r="885" spans="1:27" ht="36" hidden="1" customHeight="1" x14ac:dyDescent="0.3">
      <c r="A885" s="20" t="s">
        <v>1092</v>
      </c>
      <c r="B885">
        <f t="shared" si="13"/>
        <v>1</v>
      </c>
      <c r="C885" s="34" t="s">
        <v>7541</v>
      </c>
      <c r="D885" s="34" t="s">
        <v>7542</v>
      </c>
      <c r="E885" s="40" t="s">
        <v>7543</v>
      </c>
      <c r="F885" s="35" t="s">
        <v>7544</v>
      </c>
      <c r="G885" s="34">
        <v>8</v>
      </c>
      <c r="H885" s="64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</row>
    <row r="886" spans="1:27" ht="36" hidden="1" customHeight="1" x14ac:dyDescent="0.3">
      <c r="A886" s="20" t="s">
        <v>1092</v>
      </c>
      <c r="B886">
        <f t="shared" si="13"/>
        <v>2</v>
      </c>
      <c r="C886" s="34" t="s">
        <v>7541</v>
      </c>
      <c r="D886" s="34" t="s">
        <v>7542</v>
      </c>
      <c r="E886" s="40" t="s">
        <v>7543</v>
      </c>
      <c r="F886" s="35" t="s">
        <v>7545</v>
      </c>
      <c r="G886" s="34">
        <v>5</v>
      </c>
      <c r="H886" s="64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</row>
    <row r="887" spans="1:27" ht="36" hidden="1" customHeight="1" x14ac:dyDescent="0.3">
      <c r="A887" s="20" t="s">
        <v>1092</v>
      </c>
      <c r="B887">
        <f t="shared" si="13"/>
        <v>1</v>
      </c>
      <c r="C887" s="34" t="s">
        <v>7559</v>
      </c>
      <c r="D887" s="34" t="s">
        <v>7542</v>
      </c>
      <c r="E887" s="40" t="s">
        <v>7560</v>
      </c>
      <c r="F887" s="35" t="s">
        <v>7561</v>
      </c>
      <c r="G887" s="34">
        <v>6</v>
      </c>
      <c r="H887" s="64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</row>
    <row r="888" spans="1:27" ht="36" hidden="1" customHeight="1" x14ac:dyDescent="0.3">
      <c r="A888" s="20" t="s">
        <v>1092</v>
      </c>
      <c r="B888">
        <f t="shared" si="13"/>
        <v>2</v>
      </c>
      <c r="C888" s="34" t="s">
        <v>7559</v>
      </c>
      <c r="D888" s="34" t="s">
        <v>7542</v>
      </c>
      <c r="E888" s="40" t="s">
        <v>7560</v>
      </c>
      <c r="F888" s="35" t="s">
        <v>7562</v>
      </c>
      <c r="G888" s="34">
        <v>5</v>
      </c>
      <c r="H888" s="64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</row>
    <row r="889" spans="1:27" ht="36" hidden="1" customHeight="1" x14ac:dyDescent="0.3">
      <c r="A889" s="20" t="s">
        <v>1092</v>
      </c>
      <c r="B889">
        <f t="shared" si="13"/>
        <v>1</v>
      </c>
      <c r="C889" s="34" t="s">
        <v>7546</v>
      </c>
      <c r="D889" s="34" t="s">
        <v>7547</v>
      </c>
      <c r="E889" s="40" t="s">
        <v>7548</v>
      </c>
      <c r="F889" s="35" t="s">
        <v>7549</v>
      </c>
      <c r="G889" s="34">
        <v>15</v>
      </c>
      <c r="H889" s="64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</row>
    <row r="890" spans="1:27" ht="36" hidden="1" customHeight="1" x14ac:dyDescent="0.3">
      <c r="A890" s="20" t="s">
        <v>1092</v>
      </c>
      <c r="B890">
        <f t="shared" si="13"/>
        <v>2</v>
      </c>
      <c r="C890" s="34" t="s">
        <v>7546</v>
      </c>
      <c r="D890" s="34" t="s">
        <v>7547</v>
      </c>
      <c r="E890" s="40" t="s">
        <v>7548</v>
      </c>
      <c r="F890" s="35" t="s">
        <v>7550</v>
      </c>
      <c r="G890" s="34">
        <v>5</v>
      </c>
      <c r="H890" s="64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</row>
    <row r="891" spans="1:27" ht="36" hidden="1" customHeight="1" x14ac:dyDescent="0.3">
      <c r="A891" s="20" t="s">
        <v>1092</v>
      </c>
      <c r="B891">
        <f t="shared" si="13"/>
        <v>1</v>
      </c>
      <c r="C891" s="34" t="s">
        <v>7563</v>
      </c>
      <c r="D891" s="34" t="s">
        <v>7547</v>
      </c>
      <c r="E891" s="40" t="s">
        <v>7564</v>
      </c>
      <c r="F891" s="35" t="s">
        <v>7565</v>
      </c>
      <c r="G891" s="34">
        <v>8</v>
      </c>
      <c r="H891" s="64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</row>
    <row r="892" spans="1:27" ht="36" hidden="1" customHeight="1" x14ac:dyDescent="0.3">
      <c r="A892" s="20" t="s">
        <v>1092</v>
      </c>
      <c r="B892">
        <f t="shared" si="13"/>
        <v>2</v>
      </c>
      <c r="C892" s="34" t="s">
        <v>7563</v>
      </c>
      <c r="D892" s="34" t="s">
        <v>7547</v>
      </c>
      <c r="E892" s="40" t="s">
        <v>7564</v>
      </c>
      <c r="F892" s="35" t="s">
        <v>7566</v>
      </c>
      <c r="G892" s="34">
        <v>5</v>
      </c>
      <c r="H892" s="64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</row>
    <row r="893" spans="1:27" ht="36" hidden="1" customHeight="1" x14ac:dyDescent="0.3">
      <c r="A893" s="20" t="s">
        <v>1092</v>
      </c>
      <c r="B893">
        <f t="shared" si="13"/>
        <v>1</v>
      </c>
      <c r="C893" s="34" t="s">
        <v>7551</v>
      </c>
      <c r="D893" s="34" t="s">
        <v>7552</v>
      </c>
      <c r="E893" s="40" t="s">
        <v>7553</v>
      </c>
      <c r="F893" s="35" t="s">
        <v>7554</v>
      </c>
      <c r="G893" s="34">
        <v>5</v>
      </c>
      <c r="H893" s="64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</row>
    <row r="894" spans="1:27" ht="36" hidden="1" customHeight="1" x14ac:dyDescent="0.3">
      <c r="A894" s="20" t="s">
        <v>1092</v>
      </c>
      <c r="B894">
        <f t="shared" si="13"/>
        <v>2</v>
      </c>
      <c r="C894" s="34" t="s">
        <v>7551</v>
      </c>
      <c r="D894" s="34" t="s">
        <v>7552</v>
      </c>
      <c r="E894" s="40" t="s">
        <v>7553</v>
      </c>
      <c r="F894" s="35" t="s">
        <v>7555</v>
      </c>
      <c r="G894" s="34">
        <v>3</v>
      </c>
      <c r="H894" s="64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</row>
    <row r="895" spans="1:27" ht="36" hidden="1" customHeight="1" x14ac:dyDescent="0.3">
      <c r="A895" s="20" t="s">
        <v>1092</v>
      </c>
      <c r="B895">
        <f t="shared" si="13"/>
        <v>1</v>
      </c>
      <c r="C895" s="34" t="s">
        <v>7567</v>
      </c>
      <c r="D895" s="34" t="s">
        <v>7552</v>
      </c>
      <c r="E895" s="40" t="s">
        <v>7568</v>
      </c>
      <c r="F895" s="35" t="s">
        <v>7569</v>
      </c>
      <c r="G895" s="34">
        <v>7</v>
      </c>
      <c r="H895" s="64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</row>
    <row r="896" spans="1:27" ht="36" hidden="1" customHeight="1" x14ac:dyDescent="0.3">
      <c r="A896" s="20" t="s">
        <v>1092</v>
      </c>
      <c r="B896">
        <f t="shared" si="13"/>
        <v>2</v>
      </c>
      <c r="C896" s="34" t="s">
        <v>7567</v>
      </c>
      <c r="D896" s="34" t="s">
        <v>7552</v>
      </c>
      <c r="E896" s="40" t="s">
        <v>7568</v>
      </c>
      <c r="F896" s="35" t="s">
        <v>7570</v>
      </c>
      <c r="G896" s="34">
        <v>3</v>
      </c>
      <c r="H896" s="64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</row>
    <row r="897" spans="1:27" ht="36" hidden="1" customHeight="1" x14ac:dyDescent="0.3">
      <c r="A897" s="20" t="s">
        <v>1092</v>
      </c>
      <c r="B897">
        <f t="shared" si="13"/>
        <v>1</v>
      </c>
      <c r="C897" s="34" t="s">
        <v>7571</v>
      </c>
      <c r="D897" s="34" t="s">
        <v>7572</v>
      </c>
      <c r="E897" s="40" t="s">
        <v>7573</v>
      </c>
      <c r="F897" s="35" t="s">
        <v>7574</v>
      </c>
      <c r="G897" s="34">
        <v>6</v>
      </c>
      <c r="H897" s="64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</row>
    <row r="898" spans="1:27" ht="36" hidden="1" customHeight="1" x14ac:dyDescent="0.3">
      <c r="A898" s="20" t="s">
        <v>1092</v>
      </c>
      <c r="B898">
        <f t="shared" si="13"/>
        <v>2</v>
      </c>
      <c r="C898" s="34" t="s">
        <v>7571</v>
      </c>
      <c r="D898" s="34" t="s">
        <v>7572</v>
      </c>
      <c r="E898" s="40" t="s">
        <v>7573</v>
      </c>
      <c r="F898" s="35" t="s">
        <v>7575</v>
      </c>
      <c r="G898" s="34">
        <v>3</v>
      </c>
      <c r="H898" s="64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</row>
    <row r="899" spans="1:27" ht="36" hidden="1" customHeight="1" x14ac:dyDescent="0.3">
      <c r="A899" s="20" t="s">
        <v>1092</v>
      </c>
      <c r="B899">
        <f t="shared" si="13"/>
        <v>1</v>
      </c>
      <c r="C899" s="34" t="s">
        <v>7591</v>
      </c>
      <c r="D899" s="34" t="s">
        <v>7572</v>
      </c>
      <c r="E899" s="40" t="s">
        <v>7592</v>
      </c>
      <c r="F899" s="35" t="s">
        <v>7574</v>
      </c>
      <c r="G899" s="34">
        <v>6</v>
      </c>
      <c r="H899" s="64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</row>
    <row r="900" spans="1:27" ht="36" hidden="1" customHeight="1" x14ac:dyDescent="0.3">
      <c r="A900" s="20" t="s">
        <v>1092</v>
      </c>
      <c r="B900">
        <f t="shared" ref="B900:B963" si="14">IF(C900=C899,B899+1,1)</f>
        <v>2</v>
      </c>
      <c r="C900" s="34" t="s">
        <v>7591</v>
      </c>
      <c r="D900" s="34" t="s">
        <v>7572</v>
      </c>
      <c r="E900" s="40" t="s">
        <v>7592</v>
      </c>
      <c r="F900" s="35" t="s">
        <v>7593</v>
      </c>
      <c r="G900" s="34">
        <v>3</v>
      </c>
      <c r="H900" s="64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</row>
    <row r="901" spans="1:27" ht="36" hidden="1" customHeight="1" x14ac:dyDescent="0.3">
      <c r="A901" s="20" t="s">
        <v>1092</v>
      </c>
      <c r="B901">
        <f t="shared" si="14"/>
        <v>1</v>
      </c>
      <c r="C901" s="34" t="s">
        <v>7576</v>
      </c>
      <c r="D901" s="34" t="s">
        <v>7577</v>
      </c>
      <c r="E901" s="40" t="s">
        <v>7578</v>
      </c>
      <c r="F901" s="35" t="s">
        <v>7579</v>
      </c>
      <c r="G901" s="34">
        <v>8</v>
      </c>
      <c r="H901" s="64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</row>
    <row r="902" spans="1:27" ht="36" hidden="1" customHeight="1" x14ac:dyDescent="0.3">
      <c r="A902" s="20" t="s">
        <v>1092</v>
      </c>
      <c r="B902">
        <f t="shared" si="14"/>
        <v>2</v>
      </c>
      <c r="C902" s="34" t="s">
        <v>7576</v>
      </c>
      <c r="D902" s="34" t="s">
        <v>7577</v>
      </c>
      <c r="E902" s="40" t="s">
        <v>7578</v>
      </c>
      <c r="F902" s="35" t="s">
        <v>7580</v>
      </c>
      <c r="G902" s="34">
        <v>3</v>
      </c>
      <c r="H902" s="64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</row>
    <row r="903" spans="1:27" ht="36" hidden="1" customHeight="1" x14ac:dyDescent="0.3">
      <c r="A903" s="20" t="s">
        <v>1092</v>
      </c>
      <c r="B903">
        <f t="shared" si="14"/>
        <v>1</v>
      </c>
      <c r="C903" s="34" t="s">
        <v>7594</v>
      </c>
      <c r="D903" s="34" t="s">
        <v>7577</v>
      </c>
      <c r="E903" s="40" t="s">
        <v>7595</v>
      </c>
      <c r="F903" s="35" t="s">
        <v>7596</v>
      </c>
      <c r="G903" s="34">
        <v>7</v>
      </c>
      <c r="H903" s="64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</row>
    <row r="904" spans="1:27" ht="36" hidden="1" customHeight="1" x14ac:dyDescent="0.3">
      <c r="A904" s="20" t="s">
        <v>1092</v>
      </c>
      <c r="B904">
        <f t="shared" si="14"/>
        <v>1</v>
      </c>
      <c r="C904" s="34" t="s">
        <v>7581</v>
      </c>
      <c r="D904" s="34" t="s">
        <v>7582</v>
      </c>
      <c r="E904" s="40" t="s">
        <v>7583</v>
      </c>
      <c r="F904" s="35" t="s">
        <v>7584</v>
      </c>
      <c r="G904" s="34">
        <v>12</v>
      </c>
      <c r="H904" s="64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</row>
    <row r="905" spans="1:27" ht="36" hidden="1" customHeight="1" x14ac:dyDescent="0.3">
      <c r="A905" s="20" t="s">
        <v>1092</v>
      </c>
      <c r="B905">
        <f t="shared" si="14"/>
        <v>2</v>
      </c>
      <c r="C905" s="34" t="s">
        <v>7581</v>
      </c>
      <c r="D905" s="34" t="s">
        <v>7582</v>
      </c>
      <c r="E905" s="40" t="s">
        <v>7583</v>
      </c>
      <c r="F905" s="35" t="s">
        <v>7585</v>
      </c>
      <c r="G905" s="34">
        <v>5</v>
      </c>
      <c r="H905" s="64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</row>
    <row r="906" spans="1:27" ht="36" hidden="1" customHeight="1" x14ac:dyDescent="0.3">
      <c r="A906" s="20" t="s">
        <v>1092</v>
      </c>
      <c r="B906">
        <f t="shared" si="14"/>
        <v>1</v>
      </c>
      <c r="C906" s="34" t="s">
        <v>7597</v>
      </c>
      <c r="D906" s="34" t="s">
        <v>7582</v>
      </c>
      <c r="E906" s="40" t="s">
        <v>7598</v>
      </c>
      <c r="F906" s="35" t="s">
        <v>7599</v>
      </c>
      <c r="G906" s="34">
        <v>11</v>
      </c>
      <c r="H906" s="64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</row>
    <row r="907" spans="1:27" ht="36" hidden="1" customHeight="1" x14ac:dyDescent="0.3">
      <c r="A907" s="20" t="s">
        <v>1092</v>
      </c>
      <c r="B907">
        <f t="shared" si="14"/>
        <v>2</v>
      </c>
      <c r="C907" s="34" t="s">
        <v>7597</v>
      </c>
      <c r="D907" s="34" t="s">
        <v>7582</v>
      </c>
      <c r="E907" s="40" t="s">
        <v>7598</v>
      </c>
      <c r="F907" s="35" t="s">
        <v>7600</v>
      </c>
      <c r="G907" s="34">
        <v>5</v>
      </c>
      <c r="H907" s="64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</row>
    <row r="908" spans="1:27" ht="36" hidden="1" customHeight="1" x14ac:dyDescent="0.3">
      <c r="A908" s="20" t="s">
        <v>1092</v>
      </c>
      <c r="B908">
        <f t="shared" si="14"/>
        <v>1</v>
      </c>
      <c r="C908" s="34" t="s">
        <v>7586</v>
      </c>
      <c r="D908" s="34" t="s">
        <v>7587</v>
      </c>
      <c r="E908" s="40" t="s">
        <v>7588</v>
      </c>
      <c r="F908" s="35" t="s">
        <v>7589</v>
      </c>
      <c r="G908" s="34">
        <v>6</v>
      </c>
      <c r="H908" s="64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</row>
    <row r="909" spans="1:27" ht="36" hidden="1" customHeight="1" x14ac:dyDescent="0.3">
      <c r="A909" s="20" t="s">
        <v>1092</v>
      </c>
      <c r="B909">
        <f t="shared" si="14"/>
        <v>2</v>
      </c>
      <c r="C909" s="34" t="s">
        <v>7586</v>
      </c>
      <c r="D909" s="34" t="s">
        <v>7587</v>
      </c>
      <c r="E909" s="40" t="s">
        <v>7588</v>
      </c>
      <c r="F909" s="35" t="s">
        <v>7590</v>
      </c>
      <c r="G909" s="34">
        <v>5</v>
      </c>
      <c r="H909" s="64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</row>
    <row r="910" spans="1:27" ht="36" hidden="1" customHeight="1" x14ac:dyDescent="0.3">
      <c r="A910" s="20" t="s">
        <v>1092</v>
      </c>
      <c r="B910">
        <f t="shared" si="14"/>
        <v>1</v>
      </c>
      <c r="C910" s="34" t="s">
        <v>7601</v>
      </c>
      <c r="D910" s="34" t="s">
        <v>7587</v>
      </c>
      <c r="E910" s="40" t="s">
        <v>7602</v>
      </c>
      <c r="F910" s="35" t="s">
        <v>7603</v>
      </c>
      <c r="G910" s="34">
        <v>6</v>
      </c>
      <c r="H910" s="64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</row>
    <row r="911" spans="1:27" ht="36" hidden="1" customHeight="1" x14ac:dyDescent="0.3">
      <c r="A911" s="20" t="s">
        <v>1092</v>
      </c>
      <c r="B911">
        <f t="shared" si="14"/>
        <v>2</v>
      </c>
      <c r="C911" s="34" t="s">
        <v>7601</v>
      </c>
      <c r="D911" s="34" t="s">
        <v>7587</v>
      </c>
      <c r="E911" s="40" t="s">
        <v>7602</v>
      </c>
      <c r="F911" s="35" t="s">
        <v>7604</v>
      </c>
      <c r="G911" s="34">
        <v>3</v>
      </c>
      <c r="H911" s="64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</row>
    <row r="912" spans="1:27" ht="36" hidden="1" customHeight="1" x14ac:dyDescent="0.3">
      <c r="A912" s="20" t="s">
        <v>1092</v>
      </c>
      <c r="B912">
        <f t="shared" si="14"/>
        <v>1</v>
      </c>
      <c r="C912" s="34" t="s">
        <v>7605</v>
      </c>
      <c r="D912" s="34" t="s">
        <v>7606</v>
      </c>
      <c r="E912" s="40" t="s">
        <v>7607</v>
      </c>
      <c r="F912" s="35" t="s">
        <v>7608</v>
      </c>
      <c r="G912" s="34">
        <v>9</v>
      </c>
      <c r="H912" s="64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</row>
    <row r="913" spans="1:27" ht="36" hidden="1" customHeight="1" x14ac:dyDescent="0.3">
      <c r="A913" s="20" t="s">
        <v>1092</v>
      </c>
      <c r="B913">
        <f t="shared" si="14"/>
        <v>1</v>
      </c>
      <c r="C913" s="34" t="s">
        <v>7624</v>
      </c>
      <c r="D913" s="34" t="s">
        <v>7606</v>
      </c>
      <c r="E913" s="40" t="s">
        <v>7625</v>
      </c>
      <c r="F913" s="35" t="s">
        <v>7617</v>
      </c>
      <c r="G913" s="34">
        <v>8</v>
      </c>
      <c r="H913" s="64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</row>
    <row r="914" spans="1:27" ht="36" hidden="1" customHeight="1" x14ac:dyDescent="0.3">
      <c r="A914" s="20" t="s">
        <v>1092</v>
      </c>
      <c r="B914">
        <f t="shared" si="14"/>
        <v>2</v>
      </c>
      <c r="C914" s="34" t="s">
        <v>7624</v>
      </c>
      <c r="D914" s="34" t="s">
        <v>7606</v>
      </c>
      <c r="E914" s="40" t="s">
        <v>7625</v>
      </c>
      <c r="F914" s="35" t="s">
        <v>7626</v>
      </c>
      <c r="G914" s="34">
        <v>3</v>
      </c>
      <c r="H914" s="64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</row>
    <row r="915" spans="1:27" ht="36" hidden="1" customHeight="1" x14ac:dyDescent="0.3">
      <c r="A915" s="20" t="s">
        <v>1092</v>
      </c>
      <c r="B915">
        <f t="shared" si="14"/>
        <v>1</v>
      </c>
      <c r="C915" s="34" t="s">
        <v>7609</v>
      </c>
      <c r="D915" s="34" t="s">
        <v>7610</v>
      </c>
      <c r="E915" s="40" t="s">
        <v>7611</v>
      </c>
      <c r="F915" s="35" t="s">
        <v>7612</v>
      </c>
      <c r="G915" s="34">
        <v>7</v>
      </c>
      <c r="H915" s="64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</row>
    <row r="916" spans="1:27" ht="36" hidden="1" customHeight="1" x14ac:dyDescent="0.3">
      <c r="A916" s="20" t="s">
        <v>1092</v>
      </c>
      <c r="B916">
        <f t="shared" si="14"/>
        <v>2</v>
      </c>
      <c r="C916" s="34" t="s">
        <v>7609</v>
      </c>
      <c r="D916" s="34" t="s">
        <v>7610</v>
      </c>
      <c r="E916" s="40" t="s">
        <v>7611</v>
      </c>
      <c r="F916" s="35" t="s">
        <v>7613</v>
      </c>
      <c r="G916" s="34">
        <v>3</v>
      </c>
      <c r="H916" s="64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</row>
    <row r="917" spans="1:27" ht="36" hidden="1" customHeight="1" x14ac:dyDescent="0.3">
      <c r="A917" s="20" t="s">
        <v>1092</v>
      </c>
      <c r="B917">
        <f t="shared" si="14"/>
        <v>1</v>
      </c>
      <c r="C917" s="34" t="s">
        <v>7627</v>
      </c>
      <c r="D917" s="34" t="s">
        <v>7610</v>
      </c>
      <c r="E917" s="40" t="s">
        <v>7628</v>
      </c>
      <c r="F917" s="35" t="s">
        <v>7629</v>
      </c>
      <c r="G917" s="34">
        <v>5</v>
      </c>
      <c r="H917" s="64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</row>
    <row r="918" spans="1:27" ht="36" hidden="1" customHeight="1" x14ac:dyDescent="0.3">
      <c r="A918" s="20" t="s">
        <v>1092</v>
      </c>
      <c r="B918">
        <f t="shared" si="14"/>
        <v>2</v>
      </c>
      <c r="C918" s="34" t="s">
        <v>7627</v>
      </c>
      <c r="D918" s="34" t="s">
        <v>7610</v>
      </c>
      <c r="E918" s="40" t="s">
        <v>7628</v>
      </c>
      <c r="F918" s="35" t="s">
        <v>7630</v>
      </c>
      <c r="G918" s="34">
        <v>3</v>
      </c>
      <c r="H918" s="64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</row>
    <row r="919" spans="1:27" ht="36" hidden="1" customHeight="1" x14ac:dyDescent="0.3">
      <c r="A919" s="20" t="s">
        <v>1092</v>
      </c>
      <c r="B919">
        <f t="shared" si="14"/>
        <v>1</v>
      </c>
      <c r="C919" s="34" t="s">
        <v>7614</v>
      </c>
      <c r="D919" s="34" t="s">
        <v>7615</v>
      </c>
      <c r="E919" s="40" t="s">
        <v>7616</v>
      </c>
      <c r="F919" s="35" t="s">
        <v>7617</v>
      </c>
      <c r="G919" s="34">
        <v>9</v>
      </c>
      <c r="H919" s="64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</row>
    <row r="920" spans="1:27" ht="36" hidden="1" customHeight="1" x14ac:dyDescent="0.3">
      <c r="A920" s="20" t="s">
        <v>1092</v>
      </c>
      <c r="B920">
        <f t="shared" si="14"/>
        <v>2</v>
      </c>
      <c r="C920" s="34" t="s">
        <v>7614</v>
      </c>
      <c r="D920" s="34" t="s">
        <v>7615</v>
      </c>
      <c r="E920" s="40" t="s">
        <v>7616</v>
      </c>
      <c r="F920" s="35" t="s">
        <v>7618</v>
      </c>
      <c r="G920" s="34">
        <v>5</v>
      </c>
      <c r="H920" s="64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</row>
    <row r="921" spans="1:27" ht="36" hidden="1" customHeight="1" x14ac:dyDescent="0.3">
      <c r="A921" s="20" t="s">
        <v>1092</v>
      </c>
      <c r="B921">
        <f t="shared" si="14"/>
        <v>1</v>
      </c>
      <c r="C921" s="34" t="s">
        <v>7631</v>
      </c>
      <c r="D921" s="34" t="s">
        <v>7615</v>
      </c>
      <c r="E921" s="40" t="s">
        <v>7632</v>
      </c>
      <c r="F921" s="35" t="s">
        <v>7633</v>
      </c>
      <c r="G921" s="34">
        <v>7</v>
      </c>
      <c r="H921" s="64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</row>
    <row r="922" spans="1:27" ht="36" hidden="1" customHeight="1" x14ac:dyDescent="0.3">
      <c r="A922" s="20" t="s">
        <v>1092</v>
      </c>
      <c r="B922">
        <f t="shared" si="14"/>
        <v>1</v>
      </c>
      <c r="C922" s="34" t="s">
        <v>7619</v>
      </c>
      <c r="D922" s="34" t="s">
        <v>7620</v>
      </c>
      <c r="E922" s="40" t="s">
        <v>7621</v>
      </c>
      <c r="F922" s="35" t="s">
        <v>7622</v>
      </c>
      <c r="G922" s="34">
        <v>4</v>
      </c>
      <c r="H922" s="64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</row>
    <row r="923" spans="1:27" ht="36" hidden="1" customHeight="1" x14ac:dyDescent="0.3">
      <c r="A923" s="20" t="s">
        <v>1092</v>
      </c>
      <c r="B923">
        <f t="shared" si="14"/>
        <v>2</v>
      </c>
      <c r="C923" s="34" t="s">
        <v>7619</v>
      </c>
      <c r="D923" s="34" t="s">
        <v>7620</v>
      </c>
      <c r="E923" s="40" t="s">
        <v>7621</v>
      </c>
      <c r="F923" s="35" t="s">
        <v>7623</v>
      </c>
      <c r="G923" s="34">
        <v>3</v>
      </c>
      <c r="H923" s="64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</row>
    <row r="924" spans="1:27" ht="36" hidden="1" customHeight="1" x14ac:dyDescent="0.3">
      <c r="A924" s="20" t="s">
        <v>1092</v>
      </c>
      <c r="B924">
        <f t="shared" si="14"/>
        <v>1</v>
      </c>
      <c r="C924" s="34" t="s">
        <v>7634</v>
      </c>
      <c r="D924" s="34" t="s">
        <v>7620</v>
      </c>
      <c r="E924" s="40" t="s">
        <v>7635</v>
      </c>
      <c r="F924" s="35" t="s">
        <v>7636</v>
      </c>
      <c r="G924" s="34">
        <v>5</v>
      </c>
      <c r="H924" s="64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</row>
    <row r="925" spans="1:27" ht="36" hidden="1" customHeight="1" x14ac:dyDescent="0.3">
      <c r="A925" s="20" t="s">
        <v>1092</v>
      </c>
      <c r="B925">
        <f t="shared" si="14"/>
        <v>2</v>
      </c>
      <c r="C925" s="34" t="s">
        <v>7634</v>
      </c>
      <c r="D925" s="34" t="s">
        <v>7620</v>
      </c>
      <c r="E925" s="40" t="s">
        <v>7635</v>
      </c>
      <c r="F925" s="35" t="s">
        <v>7637</v>
      </c>
      <c r="G925" s="34">
        <v>3</v>
      </c>
      <c r="H925" s="64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</row>
    <row r="926" spans="1:27" ht="36" hidden="1" customHeight="1" x14ac:dyDescent="0.3">
      <c r="A926" s="20" t="s">
        <v>1092</v>
      </c>
      <c r="B926">
        <f t="shared" si="14"/>
        <v>1</v>
      </c>
      <c r="C926" s="34" t="s">
        <v>7831</v>
      </c>
      <c r="D926" s="34" t="s">
        <v>7832</v>
      </c>
      <c r="E926" s="40" t="s">
        <v>7833</v>
      </c>
      <c r="F926" s="35" t="s">
        <v>7834</v>
      </c>
      <c r="G926" s="34">
        <v>1</v>
      </c>
      <c r="H926" s="64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</row>
    <row r="927" spans="1:27" ht="36" hidden="1" customHeight="1" x14ac:dyDescent="0.3">
      <c r="A927" s="20" t="s">
        <v>1092</v>
      </c>
      <c r="B927">
        <f t="shared" si="14"/>
        <v>1</v>
      </c>
      <c r="C927" s="34" t="s">
        <v>7835</v>
      </c>
      <c r="D927" s="34" t="s">
        <v>7836</v>
      </c>
      <c r="E927" s="40" t="s">
        <v>7837</v>
      </c>
      <c r="F927" s="35" t="s">
        <v>7838</v>
      </c>
      <c r="G927" s="34">
        <v>24</v>
      </c>
      <c r="H927" s="64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</row>
    <row r="928" spans="1:27" ht="36" hidden="1" customHeight="1" x14ac:dyDescent="0.3">
      <c r="A928" s="20" t="s">
        <v>1092</v>
      </c>
      <c r="B928">
        <f t="shared" si="14"/>
        <v>1</v>
      </c>
      <c r="C928" s="34" t="s">
        <v>7839</v>
      </c>
      <c r="D928" s="34" t="s">
        <v>7840</v>
      </c>
      <c r="E928" s="40" t="s">
        <v>7841</v>
      </c>
      <c r="F928" s="35" t="s">
        <v>7842</v>
      </c>
      <c r="G928" s="34">
        <v>19</v>
      </c>
      <c r="H928" s="64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</row>
    <row r="929" spans="1:27" ht="36" hidden="1" customHeight="1" x14ac:dyDescent="0.3">
      <c r="A929" s="20" t="s">
        <v>1092</v>
      </c>
      <c r="B929">
        <f t="shared" si="14"/>
        <v>1</v>
      </c>
      <c r="C929" s="34" t="s">
        <v>7843</v>
      </c>
      <c r="D929" s="34" t="s">
        <v>7844</v>
      </c>
      <c r="E929" s="40" t="s">
        <v>7845</v>
      </c>
      <c r="F929" s="35" t="s">
        <v>7846</v>
      </c>
      <c r="G929" s="34">
        <v>31</v>
      </c>
      <c r="H929" s="64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</row>
    <row r="930" spans="1:27" ht="36" hidden="1" customHeight="1" x14ac:dyDescent="0.3">
      <c r="A930" s="20" t="s">
        <v>1092</v>
      </c>
      <c r="B930">
        <f t="shared" si="14"/>
        <v>1</v>
      </c>
      <c r="C930" s="34" t="s">
        <v>10133</v>
      </c>
      <c r="D930" s="34" t="s">
        <v>10134</v>
      </c>
      <c r="E930" s="40" t="s">
        <v>10135</v>
      </c>
      <c r="F930" s="35" t="s">
        <v>10136</v>
      </c>
      <c r="G930" s="34">
        <v>30</v>
      </c>
      <c r="H930" s="64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</row>
    <row r="931" spans="1:27" ht="36" hidden="1" customHeight="1" x14ac:dyDescent="0.3">
      <c r="A931" s="55" t="s">
        <v>1092</v>
      </c>
      <c r="B931">
        <f t="shared" si="14"/>
        <v>1</v>
      </c>
      <c r="C931" s="34" t="s">
        <v>10137</v>
      </c>
      <c r="D931" s="34" t="s">
        <v>10138</v>
      </c>
      <c r="E931" s="40" t="s">
        <v>10139</v>
      </c>
      <c r="F931" s="35" t="s">
        <v>10140</v>
      </c>
      <c r="G931" s="34">
        <v>20</v>
      </c>
      <c r="H931" s="64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</row>
    <row r="932" spans="1:27" ht="36" hidden="1" customHeight="1" x14ac:dyDescent="0.3">
      <c r="A932" s="20" t="s">
        <v>1092</v>
      </c>
      <c r="B932">
        <f t="shared" si="14"/>
        <v>1</v>
      </c>
      <c r="C932" s="34" t="s">
        <v>7847</v>
      </c>
      <c r="D932" s="34" t="s">
        <v>7848</v>
      </c>
      <c r="E932" s="40" t="s">
        <v>7849</v>
      </c>
      <c r="F932" s="35" t="s">
        <v>7850</v>
      </c>
      <c r="G932" s="34">
        <v>9</v>
      </c>
      <c r="H932" s="64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</row>
    <row r="933" spans="1:27" ht="36" hidden="1" customHeight="1" x14ac:dyDescent="0.3">
      <c r="A933" s="20" t="s">
        <v>1092</v>
      </c>
      <c r="B933">
        <f t="shared" si="14"/>
        <v>1</v>
      </c>
      <c r="C933" s="34" t="s">
        <v>7851</v>
      </c>
      <c r="D933" s="34" t="s">
        <v>7852</v>
      </c>
      <c r="E933" s="40" t="s">
        <v>7853</v>
      </c>
      <c r="F933" s="35" t="s">
        <v>7854</v>
      </c>
      <c r="G933" s="34">
        <v>4</v>
      </c>
      <c r="H933" s="64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</row>
    <row r="934" spans="1:27" ht="36" hidden="1" customHeight="1" x14ac:dyDescent="0.3">
      <c r="A934" s="20" t="s">
        <v>1092</v>
      </c>
      <c r="B934">
        <f t="shared" si="14"/>
        <v>1</v>
      </c>
      <c r="C934" s="34" t="s">
        <v>7855</v>
      </c>
      <c r="D934" s="34" t="s">
        <v>7856</v>
      </c>
      <c r="E934" s="40" t="s">
        <v>7857</v>
      </c>
      <c r="F934" s="35" t="s">
        <v>7858</v>
      </c>
      <c r="G934" s="34">
        <v>9</v>
      </c>
      <c r="H934" s="64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</row>
    <row r="935" spans="1:27" ht="36" hidden="1" customHeight="1" x14ac:dyDescent="0.3">
      <c r="A935" s="20" t="s">
        <v>1092</v>
      </c>
      <c r="B935">
        <f t="shared" si="14"/>
        <v>1</v>
      </c>
      <c r="C935" s="34" t="s">
        <v>7859</v>
      </c>
      <c r="D935" s="34" t="s">
        <v>7860</v>
      </c>
      <c r="E935" s="40" t="s">
        <v>7861</v>
      </c>
      <c r="F935" s="35" t="s">
        <v>7862</v>
      </c>
      <c r="G935" s="34">
        <v>13</v>
      </c>
      <c r="H935" s="64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</row>
    <row r="936" spans="1:27" ht="36" hidden="1" customHeight="1" x14ac:dyDescent="0.3">
      <c r="A936" s="20" t="s">
        <v>1092</v>
      </c>
      <c r="B936">
        <f t="shared" si="14"/>
        <v>1</v>
      </c>
      <c r="C936" s="34" t="s">
        <v>7863</v>
      </c>
      <c r="D936" s="34" t="s">
        <v>7864</v>
      </c>
      <c r="E936" s="40" t="s">
        <v>7865</v>
      </c>
      <c r="F936" s="35" t="s">
        <v>7866</v>
      </c>
      <c r="G936" s="34">
        <v>16</v>
      </c>
      <c r="H936" s="64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</row>
    <row r="937" spans="1:27" ht="36" hidden="1" customHeight="1" x14ac:dyDescent="0.3">
      <c r="A937" s="20" t="s">
        <v>1092</v>
      </c>
      <c r="B937">
        <f t="shared" si="14"/>
        <v>1</v>
      </c>
      <c r="C937" s="34" t="s">
        <v>7867</v>
      </c>
      <c r="D937" s="34" t="s">
        <v>7868</v>
      </c>
      <c r="E937" s="40" t="s">
        <v>7869</v>
      </c>
      <c r="F937" s="35" t="s">
        <v>7870</v>
      </c>
      <c r="G937" s="34">
        <v>25</v>
      </c>
      <c r="H937" s="64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</row>
    <row r="938" spans="1:27" ht="36" hidden="1" customHeight="1" x14ac:dyDescent="0.3">
      <c r="A938" s="20" t="s">
        <v>1092</v>
      </c>
      <c r="B938">
        <f t="shared" si="14"/>
        <v>1</v>
      </c>
      <c r="C938" s="34" t="s">
        <v>7871</v>
      </c>
      <c r="D938" s="34" t="s">
        <v>7872</v>
      </c>
      <c r="E938" s="40" t="s">
        <v>7873</v>
      </c>
      <c r="F938" s="35" t="s">
        <v>7874</v>
      </c>
      <c r="G938" s="34">
        <v>36</v>
      </c>
      <c r="H938" s="64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</row>
    <row r="939" spans="1:27" ht="36" hidden="1" customHeight="1" x14ac:dyDescent="0.3">
      <c r="A939" s="2" t="s">
        <v>1092</v>
      </c>
      <c r="B939">
        <f t="shared" si="14"/>
        <v>1</v>
      </c>
      <c r="C939" s="34" t="s">
        <v>7875</v>
      </c>
      <c r="D939" s="34" t="s">
        <v>7876</v>
      </c>
      <c r="E939" s="40" t="s">
        <v>7877</v>
      </c>
      <c r="H939" s="64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</row>
    <row r="940" spans="1:27" ht="36" hidden="1" customHeight="1" x14ac:dyDescent="0.3">
      <c r="A940" s="20" t="s">
        <v>1092</v>
      </c>
      <c r="B940">
        <f t="shared" si="14"/>
        <v>2</v>
      </c>
      <c r="C940" s="34" t="s">
        <v>7875</v>
      </c>
      <c r="D940" s="34" t="s">
        <v>7876</v>
      </c>
      <c r="E940" s="40" t="s">
        <v>7877</v>
      </c>
      <c r="F940" s="35" t="s">
        <v>7878</v>
      </c>
      <c r="G940" s="34">
        <v>18</v>
      </c>
      <c r="H940" s="64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</row>
    <row r="941" spans="1:27" ht="36" hidden="1" customHeight="1" x14ac:dyDescent="0.3">
      <c r="A941" s="20" t="s">
        <v>1092</v>
      </c>
      <c r="B941">
        <f t="shared" si="14"/>
        <v>1</v>
      </c>
      <c r="C941" s="34" t="s">
        <v>7879</v>
      </c>
      <c r="D941" s="34" t="s">
        <v>7880</v>
      </c>
      <c r="E941" s="40" t="s">
        <v>7881</v>
      </c>
      <c r="F941" s="35" t="s">
        <v>7882</v>
      </c>
      <c r="G941" s="34">
        <v>15</v>
      </c>
      <c r="H941" s="64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</row>
    <row r="942" spans="1:27" ht="36" hidden="1" customHeight="1" x14ac:dyDescent="0.3">
      <c r="A942" s="20" t="s">
        <v>1092</v>
      </c>
      <c r="B942">
        <f t="shared" si="14"/>
        <v>1</v>
      </c>
      <c r="C942" s="34" t="s">
        <v>7883</v>
      </c>
      <c r="D942" s="34" t="s">
        <v>7884</v>
      </c>
      <c r="E942" s="40" t="s">
        <v>7885</v>
      </c>
      <c r="F942" s="35" t="s">
        <v>7886</v>
      </c>
      <c r="G942" s="34">
        <v>3</v>
      </c>
      <c r="H942" s="64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</row>
    <row r="943" spans="1:27" ht="36" hidden="1" customHeight="1" x14ac:dyDescent="0.3">
      <c r="A943" s="20" t="s">
        <v>1092</v>
      </c>
      <c r="B943">
        <f t="shared" si="14"/>
        <v>1</v>
      </c>
      <c r="C943" s="34" t="s">
        <v>7768</v>
      </c>
      <c r="D943" s="34" t="s">
        <v>7769</v>
      </c>
      <c r="E943" s="40" t="s">
        <v>7770</v>
      </c>
      <c r="F943" s="35" t="s">
        <v>7771</v>
      </c>
      <c r="G943" s="34">
        <v>18</v>
      </c>
      <c r="H943" s="64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</row>
    <row r="944" spans="1:27" ht="36" hidden="1" customHeight="1" x14ac:dyDescent="0.3">
      <c r="A944" s="20" t="s">
        <v>1092</v>
      </c>
      <c r="B944">
        <f t="shared" si="14"/>
        <v>1</v>
      </c>
      <c r="C944" s="34" t="s">
        <v>7772</v>
      </c>
      <c r="D944" s="34" t="s">
        <v>7773</v>
      </c>
      <c r="E944" s="40" t="s">
        <v>7774</v>
      </c>
      <c r="F944" s="35" t="s">
        <v>7775</v>
      </c>
      <c r="G944" s="34">
        <v>12</v>
      </c>
      <c r="H944" s="64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</row>
    <row r="945" spans="1:27" ht="36" hidden="1" customHeight="1" x14ac:dyDescent="0.3">
      <c r="A945" s="20" t="s">
        <v>1092</v>
      </c>
      <c r="B945">
        <f t="shared" si="14"/>
        <v>1</v>
      </c>
      <c r="C945" s="34" t="s">
        <v>7776</v>
      </c>
      <c r="D945" s="34" t="s">
        <v>7777</v>
      </c>
      <c r="E945" s="40" t="s">
        <v>7778</v>
      </c>
      <c r="F945" s="35" t="s">
        <v>7779</v>
      </c>
      <c r="G945" s="34">
        <v>14</v>
      </c>
      <c r="H945" s="64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</row>
    <row r="946" spans="1:27" ht="36" hidden="1" customHeight="1" x14ac:dyDescent="0.3">
      <c r="A946" s="20" t="s">
        <v>1092</v>
      </c>
      <c r="B946">
        <f t="shared" si="14"/>
        <v>1</v>
      </c>
      <c r="C946" s="34" t="s">
        <v>7780</v>
      </c>
      <c r="D946" s="34" t="s">
        <v>7781</v>
      </c>
      <c r="E946" s="40" t="s">
        <v>7782</v>
      </c>
      <c r="F946" s="35" t="s">
        <v>7783</v>
      </c>
      <c r="G946" s="34">
        <v>20</v>
      </c>
      <c r="H946" s="64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</row>
    <row r="947" spans="1:27" ht="36" hidden="1" customHeight="1" x14ac:dyDescent="0.3">
      <c r="A947" s="20" t="s">
        <v>1092</v>
      </c>
      <c r="B947">
        <f t="shared" si="14"/>
        <v>1</v>
      </c>
      <c r="C947" s="34" t="s">
        <v>7784</v>
      </c>
      <c r="D947" s="34" t="s">
        <v>7785</v>
      </c>
      <c r="E947" s="40" t="s">
        <v>7786</v>
      </c>
      <c r="F947" s="35" t="s">
        <v>7787</v>
      </c>
      <c r="G947" s="34">
        <v>9</v>
      </c>
      <c r="H947" s="64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</row>
    <row r="948" spans="1:27" ht="36" hidden="1" customHeight="1" x14ac:dyDescent="0.3">
      <c r="A948" s="20" t="s">
        <v>1092</v>
      </c>
      <c r="B948">
        <f t="shared" si="14"/>
        <v>1</v>
      </c>
      <c r="C948" s="34" t="s">
        <v>7788</v>
      </c>
      <c r="D948" s="34" t="s">
        <v>7789</v>
      </c>
      <c r="E948" s="40" t="s">
        <v>7790</v>
      </c>
      <c r="F948" s="35" t="s">
        <v>7791</v>
      </c>
      <c r="G948" s="34">
        <v>8</v>
      </c>
      <c r="H948" s="64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</row>
    <row r="949" spans="1:27" ht="36" hidden="1" customHeight="1" x14ac:dyDescent="0.3">
      <c r="A949" s="20" t="s">
        <v>1092</v>
      </c>
      <c r="B949">
        <f t="shared" si="14"/>
        <v>1</v>
      </c>
      <c r="C949" s="34" t="s">
        <v>7792</v>
      </c>
      <c r="D949" s="34" t="s">
        <v>7793</v>
      </c>
      <c r="E949" s="40" t="s">
        <v>7794</v>
      </c>
      <c r="F949" s="35" t="s">
        <v>7795</v>
      </c>
      <c r="G949" s="34">
        <v>6</v>
      </c>
      <c r="H949" s="64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</row>
    <row r="950" spans="1:27" ht="36" hidden="1" customHeight="1" x14ac:dyDescent="0.3">
      <c r="A950" s="20" t="s">
        <v>1092</v>
      </c>
      <c r="B950">
        <f t="shared" si="14"/>
        <v>1</v>
      </c>
      <c r="C950" s="34" t="s">
        <v>7796</v>
      </c>
      <c r="D950" s="34" t="s">
        <v>7797</v>
      </c>
      <c r="E950" s="40" t="s">
        <v>7798</v>
      </c>
      <c r="F950" s="35" t="s">
        <v>7799</v>
      </c>
      <c r="G950" s="34">
        <v>3</v>
      </c>
      <c r="H950" s="64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</row>
    <row r="951" spans="1:27" ht="36" hidden="1" customHeight="1" x14ac:dyDescent="0.3">
      <c r="A951" s="20" t="s">
        <v>1092</v>
      </c>
      <c r="B951">
        <f t="shared" si="14"/>
        <v>1</v>
      </c>
      <c r="C951" s="34" t="s">
        <v>7800</v>
      </c>
      <c r="D951" s="34" t="s">
        <v>7801</v>
      </c>
      <c r="E951" s="40" t="s">
        <v>7802</v>
      </c>
      <c r="F951" s="35" t="s">
        <v>7799</v>
      </c>
      <c r="G951" s="34">
        <v>1</v>
      </c>
      <c r="H951" s="64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</row>
    <row r="952" spans="1:27" ht="36" hidden="1" customHeight="1" x14ac:dyDescent="0.3">
      <c r="A952" s="20" t="s">
        <v>1092</v>
      </c>
      <c r="B952">
        <f t="shared" si="14"/>
        <v>1</v>
      </c>
      <c r="C952" s="34" t="s">
        <v>7803</v>
      </c>
      <c r="D952" s="34" t="s">
        <v>7804</v>
      </c>
      <c r="E952" s="40" t="s">
        <v>7805</v>
      </c>
      <c r="F952" s="35" t="s">
        <v>7806</v>
      </c>
      <c r="G952" s="34">
        <v>9</v>
      </c>
      <c r="H952" s="64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</row>
    <row r="953" spans="1:27" ht="36" hidden="1" customHeight="1" x14ac:dyDescent="0.3">
      <c r="A953" s="20" t="s">
        <v>1092</v>
      </c>
      <c r="B953">
        <f t="shared" si="14"/>
        <v>1</v>
      </c>
      <c r="C953" s="34" t="s">
        <v>7807</v>
      </c>
      <c r="D953" s="34" t="s">
        <v>7808</v>
      </c>
      <c r="E953" s="40" t="s">
        <v>7809</v>
      </c>
      <c r="F953" s="35" t="s">
        <v>7810</v>
      </c>
      <c r="G953" s="34">
        <v>9</v>
      </c>
      <c r="H953" s="64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</row>
    <row r="954" spans="1:27" ht="36" hidden="1" customHeight="1" x14ac:dyDescent="0.3">
      <c r="A954" s="20" t="s">
        <v>1092</v>
      </c>
      <c r="B954">
        <f t="shared" si="14"/>
        <v>1</v>
      </c>
      <c r="C954" s="34" t="s">
        <v>7811</v>
      </c>
      <c r="D954" s="34" t="s">
        <v>7812</v>
      </c>
      <c r="E954" s="40" t="s">
        <v>7813</v>
      </c>
      <c r="F954" s="35" t="s">
        <v>7814</v>
      </c>
      <c r="G954" s="34">
        <v>19</v>
      </c>
      <c r="H954" s="64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</row>
    <row r="955" spans="1:27" ht="36" hidden="1" customHeight="1" x14ac:dyDescent="0.3">
      <c r="A955" s="20" t="s">
        <v>1092</v>
      </c>
      <c r="B955">
        <f t="shared" si="14"/>
        <v>1</v>
      </c>
      <c r="C955" s="34" t="s">
        <v>7815</v>
      </c>
      <c r="D955" s="34" t="s">
        <v>7816</v>
      </c>
      <c r="E955" s="40" t="s">
        <v>7817</v>
      </c>
      <c r="F955" s="35" t="s">
        <v>7818</v>
      </c>
      <c r="G955" s="34">
        <v>13</v>
      </c>
      <c r="H955" s="64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</row>
    <row r="956" spans="1:27" ht="36" hidden="1" customHeight="1" x14ac:dyDescent="0.3">
      <c r="A956" s="20" t="s">
        <v>1092</v>
      </c>
      <c r="B956">
        <f t="shared" si="14"/>
        <v>1</v>
      </c>
      <c r="C956" s="34" t="s">
        <v>7819</v>
      </c>
      <c r="D956" s="34" t="s">
        <v>7820</v>
      </c>
      <c r="E956" s="40" t="s">
        <v>7821</v>
      </c>
      <c r="F956" s="35" t="s">
        <v>7822</v>
      </c>
      <c r="G956" s="34">
        <v>5</v>
      </c>
      <c r="H956" s="64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</row>
    <row r="957" spans="1:27" ht="36" hidden="1" customHeight="1" x14ac:dyDescent="0.3">
      <c r="A957" s="20" t="s">
        <v>1092</v>
      </c>
      <c r="B957">
        <f t="shared" si="14"/>
        <v>1</v>
      </c>
      <c r="C957" s="34" t="s">
        <v>7823</v>
      </c>
      <c r="D957" s="34" t="s">
        <v>7824</v>
      </c>
      <c r="E957" s="40" t="s">
        <v>7825</v>
      </c>
      <c r="F957" s="35" t="s">
        <v>7826</v>
      </c>
      <c r="G957" s="34">
        <v>5</v>
      </c>
      <c r="H957" s="64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</row>
    <row r="958" spans="1:27" ht="36" hidden="1" customHeight="1" x14ac:dyDescent="0.3">
      <c r="A958" s="20" t="s">
        <v>1092</v>
      </c>
      <c r="B958">
        <f t="shared" si="14"/>
        <v>1</v>
      </c>
      <c r="C958" s="34" t="s">
        <v>7827</v>
      </c>
      <c r="D958" s="34" t="s">
        <v>7828</v>
      </c>
      <c r="E958" s="40" t="s">
        <v>7829</v>
      </c>
      <c r="F958" s="35" t="s">
        <v>7830</v>
      </c>
      <c r="G958" s="34">
        <v>1</v>
      </c>
      <c r="H958" s="64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</row>
    <row r="959" spans="1:27" ht="36" hidden="1" customHeight="1" x14ac:dyDescent="0.3">
      <c r="A959" s="20" t="s">
        <v>1092</v>
      </c>
      <c r="B959">
        <f t="shared" si="14"/>
        <v>1</v>
      </c>
      <c r="C959" s="34" t="s">
        <v>5358</v>
      </c>
      <c r="D959" s="34" t="s">
        <v>5359</v>
      </c>
      <c r="E959" s="40" t="s">
        <v>5360</v>
      </c>
      <c r="F959" s="35" t="s">
        <v>5361</v>
      </c>
      <c r="G959" s="34">
        <v>1</v>
      </c>
      <c r="H959" s="64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</row>
    <row r="960" spans="1:27" ht="36" hidden="1" customHeight="1" x14ac:dyDescent="0.3">
      <c r="A960" s="20" t="s">
        <v>1092</v>
      </c>
      <c r="B960">
        <f t="shared" si="14"/>
        <v>1</v>
      </c>
      <c r="C960" s="34" t="s">
        <v>5362</v>
      </c>
      <c r="D960" s="34" t="s">
        <v>5363</v>
      </c>
      <c r="E960" s="40" t="s">
        <v>5364</v>
      </c>
      <c r="F960" s="35" t="s">
        <v>5365</v>
      </c>
      <c r="G960" s="34">
        <v>3</v>
      </c>
      <c r="H960" s="64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</row>
    <row r="961" spans="1:27" ht="36" hidden="1" customHeight="1" x14ac:dyDescent="0.3">
      <c r="A961" s="20" t="s">
        <v>1092</v>
      </c>
      <c r="B961">
        <f t="shared" si="14"/>
        <v>1</v>
      </c>
      <c r="C961" s="34" t="s">
        <v>5366</v>
      </c>
      <c r="D961" s="34" t="s">
        <v>5367</v>
      </c>
      <c r="E961" s="40" t="s">
        <v>5368</v>
      </c>
      <c r="F961" s="35" t="s">
        <v>5369</v>
      </c>
      <c r="G961" s="34">
        <v>24</v>
      </c>
      <c r="H961" s="64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</row>
    <row r="962" spans="1:27" ht="36" hidden="1" customHeight="1" x14ac:dyDescent="0.3">
      <c r="A962" s="20" t="s">
        <v>1092</v>
      </c>
      <c r="B962">
        <f t="shared" si="14"/>
        <v>1</v>
      </c>
      <c r="C962" s="34" t="s">
        <v>5370</v>
      </c>
      <c r="D962" s="34" t="s">
        <v>5371</v>
      </c>
      <c r="E962" s="40" t="s">
        <v>5372</v>
      </c>
      <c r="F962" s="35" t="s">
        <v>5373</v>
      </c>
      <c r="G962" s="34">
        <v>26</v>
      </c>
      <c r="H962" s="64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</row>
    <row r="963" spans="1:27" ht="36" hidden="1" customHeight="1" x14ac:dyDescent="0.3">
      <c r="A963" s="20" t="s">
        <v>1092</v>
      </c>
      <c r="B963">
        <f t="shared" si="14"/>
        <v>1</v>
      </c>
      <c r="C963" s="34" t="s">
        <v>5374</v>
      </c>
      <c r="D963" s="34" t="s">
        <v>5375</v>
      </c>
      <c r="E963" s="40" t="s">
        <v>5376</v>
      </c>
      <c r="F963" s="35" t="s">
        <v>5377</v>
      </c>
      <c r="G963" s="34">
        <v>26</v>
      </c>
      <c r="H963" s="64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</row>
    <row r="964" spans="1:27" ht="36" hidden="1" customHeight="1" x14ac:dyDescent="0.3">
      <c r="A964" s="20" t="s">
        <v>1092</v>
      </c>
      <c r="B964">
        <f t="shared" ref="B964:B1027" si="15">IF(C964=C963,B963+1,1)</f>
        <v>1</v>
      </c>
      <c r="C964" s="34" t="s">
        <v>5378</v>
      </c>
      <c r="D964" s="34" t="s">
        <v>5379</v>
      </c>
      <c r="E964" s="40" t="s">
        <v>5380</v>
      </c>
      <c r="F964" s="35" t="s">
        <v>5381</v>
      </c>
      <c r="G964" s="34">
        <v>17</v>
      </c>
      <c r="H964" s="64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</row>
    <row r="965" spans="1:27" ht="36" hidden="1" customHeight="1" x14ac:dyDescent="0.3">
      <c r="A965" s="20" t="s">
        <v>1092</v>
      </c>
      <c r="B965">
        <f t="shared" si="15"/>
        <v>1</v>
      </c>
      <c r="C965" s="34" t="s">
        <v>5382</v>
      </c>
      <c r="D965" s="34" t="s">
        <v>5383</v>
      </c>
      <c r="E965" s="40" t="s">
        <v>5384</v>
      </c>
      <c r="F965" s="35" t="s">
        <v>5385</v>
      </c>
      <c r="G965" s="34">
        <v>6</v>
      </c>
      <c r="H965" s="64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</row>
    <row r="966" spans="1:27" ht="36" hidden="1" customHeight="1" x14ac:dyDescent="0.3">
      <c r="A966" s="20" t="s">
        <v>1092</v>
      </c>
      <c r="B966">
        <f t="shared" si="15"/>
        <v>1</v>
      </c>
      <c r="C966" s="34" t="s">
        <v>5386</v>
      </c>
      <c r="D966" s="34" t="s">
        <v>5387</v>
      </c>
      <c r="E966" s="40" t="s">
        <v>5388</v>
      </c>
      <c r="F966" s="35" t="s">
        <v>5389</v>
      </c>
      <c r="G966" s="34">
        <v>2</v>
      </c>
      <c r="H966" s="64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</row>
    <row r="967" spans="1:27" ht="36" hidden="1" customHeight="1" x14ac:dyDescent="0.3">
      <c r="A967" s="20" t="s">
        <v>1092</v>
      </c>
      <c r="B967">
        <f t="shared" si="15"/>
        <v>1</v>
      </c>
      <c r="C967" s="34" t="s">
        <v>5390</v>
      </c>
      <c r="D967" s="34" t="s">
        <v>5391</v>
      </c>
      <c r="E967" s="40" t="s">
        <v>5392</v>
      </c>
      <c r="F967" s="35" t="s">
        <v>5393</v>
      </c>
      <c r="G967" s="34">
        <v>2</v>
      </c>
      <c r="H967" s="64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</row>
    <row r="968" spans="1:27" ht="36" hidden="1" customHeight="1" x14ac:dyDescent="0.3">
      <c r="A968" s="20" t="s">
        <v>1092</v>
      </c>
      <c r="B968">
        <f t="shared" si="15"/>
        <v>1</v>
      </c>
      <c r="C968" s="34" t="s">
        <v>5394</v>
      </c>
      <c r="D968" s="34" t="s">
        <v>5395</v>
      </c>
      <c r="E968" s="40" t="s">
        <v>5396</v>
      </c>
      <c r="F968" s="35" t="s">
        <v>5397</v>
      </c>
      <c r="G968" s="34">
        <v>1</v>
      </c>
      <c r="H968" s="64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</row>
    <row r="969" spans="1:27" ht="36" hidden="1" customHeight="1" x14ac:dyDescent="0.3">
      <c r="A969" s="20" t="s">
        <v>1092</v>
      </c>
      <c r="B969">
        <f t="shared" si="15"/>
        <v>1</v>
      </c>
      <c r="C969" s="34" t="s">
        <v>5398</v>
      </c>
      <c r="D969" s="34" t="s">
        <v>5399</v>
      </c>
      <c r="E969" s="40" t="s">
        <v>5400</v>
      </c>
      <c r="F969" s="35" t="s">
        <v>5401</v>
      </c>
      <c r="G969" s="34">
        <v>10</v>
      </c>
      <c r="H969" s="64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</row>
    <row r="970" spans="1:27" ht="36" hidden="1" customHeight="1" x14ac:dyDescent="0.3">
      <c r="A970" s="20" t="s">
        <v>1092</v>
      </c>
      <c r="B970">
        <f t="shared" si="15"/>
        <v>1</v>
      </c>
      <c r="C970" s="34" t="s">
        <v>5402</v>
      </c>
      <c r="D970" s="34" t="s">
        <v>5403</v>
      </c>
      <c r="E970" s="40" t="s">
        <v>5404</v>
      </c>
      <c r="F970" s="35" t="s">
        <v>5405</v>
      </c>
      <c r="G970" s="34">
        <v>15</v>
      </c>
      <c r="H970" s="64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</row>
    <row r="971" spans="1:27" ht="36" hidden="1" customHeight="1" x14ac:dyDescent="0.3">
      <c r="A971" s="20" t="s">
        <v>1092</v>
      </c>
      <c r="B971">
        <f t="shared" si="15"/>
        <v>1</v>
      </c>
      <c r="C971" s="34" t="s">
        <v>5406</v>
      </c>
      <c r="D971" s="34" t="s">
        <v>5407</v>
      </c>
      <c r="E971" s="40" t="s">
        <v>5408</v>
      </c>
      <c r="F971" s="35" t="s">
        <v>5409</v>
      </c>
      <c r="G971" s="34">
        <v>13</v>
      </c>
      <c r="H971" s="64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</row>
    <row r="972" spans="1:27" ht="36" hidden="1" customHeight="1" x14ac:dyDescent="0.3">
      <c r="A972" s="20" t="s">
        <v>1092</v>
      </c>
      <c r="B972">
        <f t="shared" si="15"/>
        <v>1</v>
      </c>
      <c r="C972" s="34" t="s">
        <v>5410</v>
      </c>
      <c r="D972" s="34" t="s">
        <v>5411</v>
      </c>
      <c r="E972" s="40" t="s">
        <v>5412</v>
      </c>
      <c r="F972" s="35" t="s">
        <v>5413</v>
      </c>
      <c r="G972" s="34">
        <v>22</v>
      </c>
      <c r="H972" s="64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</row>
    <row r="973" spans="1:27" ht="36" hidden="1" customHeight="1" x14ac:dyDescent="0.3">
      <c r="A973" s="2" t="s">
        <v>1092</v>
      </c>
      <c r="B973">
        <f t="shared" si="15"/>
        <v>1</v>
      </c>
      <c r="C973" s="34" t="s">
        <v>5414</v>
      </c>
      <c r="D973" s="34" t="s">
        <v>5415</v>
      </c>
      <c r="E973" s="40" t="s">
        <v>5416</v>
      </c>
      <c r="H973" s="64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</row>
    <row r="974" spans="1:27" ht="36" hidden="1" customHeight="1" x14ac:dyDescent="0.3">
      <c r="A974" s="20" t="s">
        <v>1092</v>
      </c>
      <c r="B974">
        <f t="shared" si="15"/>
        <v>2</v>
      </c>
      <c r="C974" s="34" t="s">
        <v>5414</v>
      </c>
      <c r="D974" s="34" t="s">
        <v>5415</v>
      </c>
      <c r="E974" s="40" t="s">
        <v>5416</v>
      </c>
      <c r="F974" s="35" t="s">
        <v>5417</v>
      </c>
      <c r="G974" s="34">
        <v>15</v>
      </c>
      <c r="H974" s="64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</row>
    <row r="975" spans="1:27" ht="36" hidden="1" customHeight="1" x14ac:dyDescent="0.3">
      <c r="A975" s="20" t="s">
        <v>1092</v>
      </c>
      <c r="B975">
        <f t="shared" si="15"/>
        <v>1</v>
      </c>
      <c r="C975" s="34" t="s">
        <v>5418</v>
      </c>
      <c r="D975" s="34" t="s">
        <v>5419</v>
      </c>
      <c r="E975" s="40" t="s">
        <v>5420</v>
      </c>
      <c r="F975" s="35" t="s">
        <v>5421</v>
      </c>
      <c r="G975" s="34">
        <v>13</v>
      </c>
      <c r="H975" s="64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</row>
    <row r="976" spans="1:27" ht="36" hidden="1" customHeight="1" x14ac:dyDescent="0.3">
      <c r="A976" s="20" t="s">
        <v>1092</v>
      </c>
      <c r="B976">
        <f t="shared" si="15"/>
        <v>1</v>
      </c>
      <c r="C976" s="34" t="s">
        <v>5422</v>
      </c>
      <c r="D976" s="34" t="s">
        <v>5423</v>
      </c>
      <c r="E976" s="40" t="s">
        <v>5424</v>
      </c>
      <c r="F976" s="35" t="s">
        <v>5425</v>
      </c>
      <c r="G976" s="34">
        <v>2</v>
      </c>
      <c r="H976" s="64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</row>
    <row r="977" spans="1:27" ht="36" hidden="1" customHeight="1" x14ac:dyDescent="0.3">
      <c r="A977" s="20" t="s">
        <v>1092</v>
      </c>
      <c r="B977">
        <f t="shared" si="15"/>
        <v>1</v>
      </c>
      <c r="C977" s="34" t="s">
        <v>5426</v>
      </c>
      <c r="D977" s="34" t="s">
        <v>5427</v>
      </c>
      <c r="E977" s="40" t="s">
        <v>5428</v>
      </c>
      <c r="F977" s="35" t="s">
        <v>5429</v>
      </c>
      <c r="G977" s="34">
        <v>2</v>
      </c>
      <c r="H977" s="64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</row>
    <row r="978" spans="1:27" ht="36" hidden="1" customHeight="1" x14ac:dyDescent="0.3">
      <c r="A978" s="20" t="s">
        <v>1092</v>
      </c>
      <c r="B978">
        <f t="shared" si="15"/>
        <v>1</v>
      </c>
      <c r="C978" s="34" t="s">
        <v>5430</v>
      </c>
      <c r="D978" s="34" t="s">
        <v>5431</v>
      </c>
      <c r="E978" s="40" t="s">
        <v>5432</v>
      </c>
      <c r="F978" s="35" t="s">
        <v>5433</v>
      </c>
      <c r="G978" s="34">
        <v>4</v>
      </c>
      <c r="H978" s="64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</row>
    <row r="979" spans="1:27" ht="36" hidden="1" customHeight="1" x14ac:dyDescent="0.3">
      <c r="A979" s="20" t="s">
        <v>1092</v>
      </c>
      <c r="B979">
        <f t="shared" si="15"/>
        <v>1</v>
      </c>
      <c r="C979" s="34" t="s">
        <v>5434</v>
      </c>
      <c r="D979" s="34" t="s">
        <v>5435</v>
      </c>
      <c r="E979" s="40" t="s">
        <v>5436</v>
      </c>
      <c r="F979" s="35" t="s">
        <v>5437</v>
      </c>
      <c r="G979" s="34">
        <v>5</v>
      </c>
      <c r="H979" s="64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</row>
    <row r="980" spans="1:27" ht="36" hidden="1" customHeight="1" x14ac:dyDescent="0.3">
      <c r="A980" s="20" t="s">
        <v>1092</v>
      </c>
      <c r="B980">
        <f t="shared" si="15"/>
        <v>2</v>
      </c>
      <c r="C980" s="34" t="s">
        <v>5434</v>
      </c>
      <c r="D980" s="34" t="s">
        <v>5435</v>
      </c>
      <c r="E980" s="40" t="s">
        <v>5436</v>
      </c>
      <c r="F980" s="35" t="s">
        <v>5438</v>
      </c>
      <c r="G980" s="34">
        <v>2</v>
      </c>
      <c r="H980" s="64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</row>
    <row r="981" spans="1:27" ht="36" hidden="1" customHeight="1" x14ac:dyDescent="0.3">
      <c r="A981" s="20" t="s">
        <v>1092</v>
      </c>
      <c r="B981">
        <f t="shared" si="15"/>
        <v>3</v>
      </c>
      <c r="C981" s="34" t="s">
        <v>5434</v>
      </c>
      <c r="D981" s="34" t="s">
        <v>5435</v>
      </c>
      <c r="E981" s="40" t="s">
        <v>5436</v>
      </c>
      <c r="F981" s="35" t="s">
        <v>5439</v>
      </c>
      <c r="G981" s="34">
        <v>3</v>
      </c>
      <c r="H981" s="64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</row>
    <row r="982" spans="1:27" ht="36" hidden="1" customHeight="1" x14ac:dyDescent="0.3">
      <c r="A982" s="20" t="s">
        <v>1092</v>
      </c>
      <c r="B982">
        <f t="shared" si="15"/>
        <v>1</v>
      </c>
      <c r="C982" s="34" t="s">
        <v>5440</v>
      </c>
      <c r="D982" s="34" t="s">
        <v>5441</v>
      </c>
      <c r="E982" s="40" t="s">
        <v>5442</v>
      </c>
      <c r="F982" s="35" t="s">
        <v>5443</v>
      </c>
      <c r="G982" s="34">
        <v>13</v>
      </c>
      <c r="H982" s="64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</row>
    <row r="983" spans="1:27" ht="36" hidden="1" customHeight="1" x14ac:dyDescent="0.3">
      <c r="A983" s="20" t="s">
        <v>1092</v>
      </c>
      <c r="B983">
        <f t="shared" si="15"/>
        <v>1</v>
      </c>
      <c r="C983" s="34" t="s">
        <v>5444</v>
      </c>
      <c r="D983" s="34" t="s">
        <v>5445</v>
      </c>
      <c r="E983" s="40" t="s">
        <v>5446</v>
      </c>
      <c r="F983" s="35" t="s">
        <v>5447</v>
      </c>
      <c r="G983" s="34">
        <v>6</v>
      </c>
      <c r="H983" s="64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</row>
    <row r="984" spans="1:27" ht="36" hidden="1" customHeight="1" x14ac:dyDescent="0.3">
      <c r="A984" s="20" t="s">
        <v>1092</v>
      </c>
      <c r="B984">
        <f t="shared" si="15"/>
        <v>1</v>
      </c>
      <c r="C984" s="34" t="s">
        <v>5448</v>
      </c>
      <c r="D984" s="34" t="s">
        <v>5449</v>
      </c>
      <c r="E984" s="40" t="s">
        <v>5450</v>
      </c>
      <c r="F984" s="35" t="s">
        <v>5451</v>
      </c>
      <c r="G984" s="34">
        <v>20</v>
      </c>
      <c r="H984" s="64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</row>
    <row r="985" spans="1:27" ht="36" hidden="1" customHeight="1" x14ac:dyDescent="0.3">
      <c r="A985" s="20" t="s">
        <v>1092</v>
      </c>
      <c r="B985">
        <f t="shared" si="15"/>
        <v>1</v>
      </c>
      <c r="C985" s="34" t="s">
        <v>5452</v>
      </c>
      <c r="D985" s="34" t="s">
        <v>5453</v>
      </c>
      <c r="E985" s="40" t="s">
        <v>5454</v>
      </c>
      <c r="F985" s="35" t="s">
        <v>5455</v>
      </c>
      <c r="G985" s="34">
        <v>12</v>
      </c>
      <c r="H985" s="64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</row>
    <row r="986" spans="1:27" ht="36" hidden="1" customHeight="1" x14ac:dyDescent="0.3">
      <c r="A986" s="20" t="s">
        <v>1092</v>
      </c>
      <c r="B986">
        <f t="shared" si="15"/>
        <v>1</v>
      </c>
      <c r="C986" s="34" t="s">
        <v>5456</v>
      </c>
      <c r="D986" s="34" t="s">
        <v>5457</v>
      </c>
      <c r="E986" s="40" t="s">
        <v>5458</v>
      </c>
      <c r="F986" s="35" t="s">
        <v>5459</v>
      </c>
      <c r="G986" s="34">
        <v>12</v>
      </c>
      <c r="H986" s="64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</row>
    <row r="987" spans="1:27" ht="36" hidden="1" customHeight="1" x14ac:dyDescent="0.3">
      <c r="A987" s="20" t="s">
        <v>1092</v>
      </c>
      <c r="B987">
        <f t="shared" si="15"/>
        <v>1</v>
      </c>
      <c r="C987" s="34" t="s">
        <v>5460</v>
      </c>
      <c r="D987" s="34" t="s">
        <v>5457</v>
      </c>
      <c r="E987" s="40" t="s">
        <v>5461</v>
      </c>
      <c r="F987" s="35" t="s">
        <v>5462</v>
      </c>
      <c r="G987" s="34">
        <v>2</v>
      </c>
      <c r="H987" s="64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</row>
    <row r="988" spans="1:27" ht="36" hidden="1" customHeight="1" x14ac:dyDescent="0.3">
      <c r="A988" s="20" t="s">
        <v>1092</v>
      </c>
      <c r="B988">
        <f t="shared" si="15"/>
        <v>1</v>
      </c>
      <c r="C988" s="34" t="s">
        <v>5463</v>
      </c>
      <c r="D988" s="34" t="s">
        <v>5457</v>
      </c>
      <c r="E988" s="40" t="s">
        <v>5464</v>
      </c>
      <c r="F988" s="35" t="s">
        <v>5465</v>
      </c>
      <c r="G988" s="34">
        <v>2</v>
      </c>
      <c r="H988" s="64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</row>
    <row r="989" spans="1:27" ht="36" hidden="1" customHeight="1" x14ac:dyDescent="0.3">
      <c r="A989" s="20" t="s">
        <v>1092</v>
      </c>
      <c r="B989">
        <f t="shared" si="15"/>
        <v>1</v>
      </c>
      <c r="C989" s="34" t="s">
        <v>5466</v>
      </c>
      <c r="D989" s="34" t="s">
        <v>5467</v>
      </c>
      <c r="E989" s="40" t="s">
        <v>5468</v>
      </c>
      <c r="F989" s="35" t="s">
        <v>5469</v>
      </c>
      <c r="G989" s="34">
        <v>5</v>
      </c>
      <c r="H989" s="64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</row>
    <row r="990" spans="1:27" ht="36" hidden="1" customHeight="1" x14ac:dyDescent="0.3">
      <c r="A990" s="20" t="s">
        <v>1092</v>
      </c>
      <c r="B990">
        <f t="shared" si="15"/>
        <v>1</v>
      </c>
      <c r="C990" s="34" t="s">
        <v>5470</v>
      </c>
      <c r="D990" s="34" t="s">
        <v>5467</v>
      </c>
      <c r="E990" s="40" t="s">
        <v>5471</v>
      </c>
      <c r="F990" s="35" t="s">
        <v>5472</v>
      </c>
      <c r="G990" s="34">
        <v>2</v>
      </c>
      <c r="H990" s="64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</row>
    <row r="991" spans="1:27" ht="36" hidden="1" customHeight="1" x14ac:dyDescent="0.3">
      <c r="A991" s="20" t="s">
        <v>1092</v>
      </c>
      <c r="B991">
        <f t="shared" si="15"/>
        <v>2</v>
      </c>
      <c r="C991" s="34" t="s">
        <v>5470</v>
      </c>
      <c r="D991" s="34" t="s">
        <v>5467</v>
      </c>
      <c r="E991" s="40" t="s">
        <v>5471</v>
      </c>
      <c r="F991" s="35" t="s">
        <v>5473</v>
      </c>
      <c r="G991" s="34">
        <v>5</v>
      </c>
      <c r="H991" s="64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</row>
    <row r="992" spans="1:27" ht="36" hidden="1" customHeight="1" x14ac:dyDescent="0.3">
      <c r="A992" s="20" t="s">
        <v>1092</v>
      </c>
      <c r="B992">
        <f t="shared" si="15"/>
        <v>1</v>
      </c>
      <c r="C992" s="34" t="s">
        <v>5474</v>
      </c>
      <c r="D992" s="34" t="s">
        <v>5475</v>
      </c>
      <c r="E992" s="40" t="s">
        <v>5476</v>
      </c>
      <c r="F992" s="35" t="s">
        <v>5477</v>
      </c>
      <c r="G992" s="34">
        <v>14</v>
      </c>
      <c r="H992" s="64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</row>
    <row r="993" spans="1:27" ht="36" hidden="1" customHeight="1" x14ac:dyDescent="0.3">
      <c r="A993" s="20" t="s">
        <v>1092</v>
      </c>
      <c r="B993">
        <f t="shared" si="15"/>
        <v>1</v>
      </c>
      <c r="C993" s="34" t="s">
        <v>5478</v>
      </c>
      <c r="D993" s="34" t="s">
        <v>5479</v>
      </c>
      <c r="E993" s="40" t="s">
        <v>5480</v>
      </c>
      <c r="F993" s="35" t="s">
        <v>5481</v>
      </c>
      <c r="G993" s="34">
        <v>4</v>
      </c>
      <c r="H993" s="64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</row>
    <row r="994" spans="1:27" ht="36" hidden="1" customHeight="1" x14ac:dyDescent="0.3">
      <c r="A994" s="20" t="s">
        <v>1092</v>
      </c>
      <c r="B994">
        <f t="shared" si="15"/>
        <v>1</v>
      </c>
      <c r="C994" s="34" t="s">
        <v>5482</v>
      </c>
      <c r="D994" s="34" t="s">
        <v>5483</v>
      </c>
      <c r="E994" s="40" t="s">
        <v>5484</v>
      </c>
      <c r="F994" s="35" t="s">
        <v>5485</v>
      </c>
      <c r="G994" s="34">
        <v>14</v>
      </c>
      <c r="H994" s="64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</row>
    <row r="995" spans="1:27" ht="36" hidden="1" customHeight="1" x14ac:dyDescent="0.3">
      <c r="A995" s="20" t="s">
        <v>1092</v>
      </c>
      <c r="B995">
        <f t="shared" si="15"/>
        <v>1</v>
      </c>
      <c r="C995" s="34" t="s">
        <v>5486</v>
      </c>
      <c r="D995" s="34" t="s">
        <v>5487</v>
      </c>
      <c r="E995" s="40" t="s">
        <v>5488</v>
      </c>
      <c r="F995" s="35" t="s">
        <v>5489</v>
      </c>
      <c r="G995" s="34">
        <v>4</v>
      </c>
      <c r="H995" s="64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</row>
    <row r="996" spans="1:27" ht="36" hidden="1" customHeight="1" x14ac:dyDescent="0.3">
      <c r="A996" s="20" t="s">
        <v>1092</v>
      </c>
      <c r="B996">
        <f t="shared" si="15"/>
        <v>1</v>
      </c>
      <c r="C996" s="34" t="s">
        <v>5490</v>
      </c>
      <c r="D996" s="34" t="s">
        <v>5491</v>
      </c>
      <c r="E996" s="40" t="s">
        <v>5492</v>
      </c>
      <c r="F996" s="35" t="s">
        <v>5493</v>
      </c>
      <c r="G996" s="34">
        <v>1</v>
      </c>
      <c r="H996" s="64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</row>
    <row r="997" spans="1:27" ht="36" hidden="1" customHeight="1" x14ac:dyDescent="0.3">
      <c r="A997" s="20" t="s">
        <v>1092</v>
      </c>
      <c r="B997">
        <f t="shared" si="15"/>
        <v>1</v>
      </c>
      <c r="C997" s="34" t="s">
        <v>5494</v>
      </c>
      <c r="D997" s="34" t="s">
        <v>5491</v>
      </c>
      <c r="E997" s="40" t="s">
        <v>5495</v>
      </c>
      <c r="F997" s="35" t="s">
        <v>5496</v>
      </c>
      <c r="G997" s="34">
        <v>1</v>
      </c>
      <c r="H997" s="64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</row>
    <row r="998" spans="1:27" ht="36" hidden="1" customHeight="1" x14ac:dyDescent="0.3">
      <c r="A998" s="20" t="s">
        <v>1092</v>
      </c>
      <c r="B998">
        <f t="shared" si="15"/>
        <v>1</v>
      </c>
      <c r="C998" s="34" t="s">
        <v>7411</v>
      </c>
      <c r="D998" s="34" t="s">
        <v>7412</v>
      </c>
      <c r="E998" s="40" t="s">
        <v>7413</v>
      </c>
      <c r="F998" s="35" t="s">
        <v>7414</v>
      </c>
      <c r="G998" s="34">
        <v>4</v>
      </c>
      <c r="H998" s="64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</row>
    <row r="999" spans="1:27" ht="36" hidden="1" customHeight="1" x14ac:dyDescent="0.3">
      <c r="A999" s="20" t="s">
        <v>1092</v>
      </c>
      <c r="B999">
        <f t="shared" si="15"/>
        <v>1</v>
      </c>
      <c r="C999" s="34" t="s">
        <v>10087</v>
      </c>
      <c r="D999" s="34" t="s">
        <v>7412</v>
      </c>
      <c r="E999" s="40" t="s">
        <v>10088</v>
      </c>
      <c r="F999" s="35" t="s">
        <v>10089</v>
      </c>
      <c r="G999" s="34">
        <v>5</v>
      </c>
      <c r="H999" s="64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</row>
    <row r="1000" spans="1:27" ht="36" hidden="1" customHeight="1" x14ac:dyDescent="0.3">
      <c r="A1000" s="20" t="s">
        <v>1092</v>
      </c>
      <c r="B1000">
        <f t="shared" si="15"/>
        <v>1</v>
      </c>
      <c r="C1000" s="34" t="s">
        <v>7415</v>
      </c>
      <c r="D1000" s="34" t="s">
        <v>7416</v>
      </c>
      <c r="E1000" s="40" t="s">
        <v>7417</v>
      </c>
      <c r="F1000" s="35" t="s">
        <v>7418</v>
      </c>
      <c r="G1000" s="34">
        <v>18</v>
      </c>
      <c r="H1000" s="64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</row>
    <row r="1001" spans="1:27" ht="36" hidden="1" customHeight="1" x14ac:dyDescent="0.3">
      <c r="A1001" s="20" t="s">
        <v>1092</v>
      </c>
      <c r="B1001">
        <f t="shared" si="15"/>
        <v>1</v>
      </c>
      <c r="C1001" s="34" t="s">
        <v>10090</v>
      </c>
      <c r="D1001" s="34" t="s">
        <v>7416</v>
      </c>
      <c r="E1001" s="40" t="s">
        <v>10091</v>
      </c>
      <c r="F1001" s="35" t="s">
        <v>10092</v>
      </c>
      <c r="G1001" s="34">
        <v>7</v>
      </c>
      <c r="H1001" s="64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</row>
    <row r="1002" spans="1:27" ht="36" hidden="1" customHeight="1" x14ac:dyDescent="0.3">
      <c r="A1002" s="20" t="s">
        <v>1092</v>
      </c>
      <c r="B1002">
        <f t="shared" si="15"/>
        <v>1</v>
      </c>
      <c r="C1002" s="34" t="s">
        <v>7419</v>
      </c>
      <c r="D1002" s="34" t="s">
        <v>7420</v>
      </c>
      <c r="E1002" s="40" t="s">
        <v>7421</v>
      </c>
      <c r="F1002" s="35" t="s">
        <v>7422</v>
      </c>
      <c r="G1002" s="34">
        <v>15</v>
      </c>
      <c r="H1002" s="64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</row>
    <row r="1003" spans="1:27" ht="36" hidden="1" customHeight="1" x14ac:dyDescent="0.3">
      <c r="A1003" s="20" t="s">
        <v>1092</v>
      </c>
      <c r="B1003">
        <f t="shared" si="15"/>
        <v>1</v>
      </c>
      <c r="C1003" s="34" t="s">
        <v>10093</v>
      </c>
      <c r="D1003" s="34" t="s">
        <v>7420</v>
      </c>
      <c r="E1003" s="40" t="s">
        <v>10094</v>
      </c>
      <c r="F1003" s="35" t="s">
        <v>10095</v>
      </c>
      <c r="G1003" s="34">
        <v>6</v>
      </c>
      <c r="H1003" s="64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</row>
    <row r="1004" spans="1:27" ht="36" hidden="1" customHeight="1" x14ac:dyDescent="0.3">
      <c r="A1004" s="20" t="s">
        <v>1092</v>
      </c>
      <c r="B1004">
        <f t="shared" si="15"/>
        <v>1</v>
      </c>
      <c r="C1004" s="34" t="s">
        <v>7423</v>
      </c>
      <c r="D1004" s="34" t="s">
        <v>7424</v>
      </c>
      <c r="E1004" s="40" t="s">
        <v>7425</v>
      </c>
      <c r="F1004" s="35" t="s">
        <v>7426</v>
      </c>
      <c r="G1004" s="34">
        <v>33</v>
      </c>
      <c r="H1004" s="64"/>
      <c r="I1004" s="33"/>
      <c r="J1004" s="33"/>
      <c r="K1004" s="33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</row>
    <row r="1005" spans="1:27" ht="36" hidden="1" customHeight="1" x14ac:dyDescent="0.3">
      <c r="A1005" s="20" t="s">
        <v>1092</v>
      </c>
      <c r="B1005">
        <f t="shared" si="15"/>
        <v>1</v>
      </c>
      <c r="C1005" s="34" t="s">
        <v>10096</v>
      </c>
      <c r="D1005" s="34" t="s">
        <v>7424</v>
      </c>
      <c r="E1005" s="40" t="s">
        <v>10097</v>
      </c>
      <c r="F1005" s="35" t="s">
        <v>10098</v>
      </c>
      <c r="G1005" s="34">
        <v>8</v>
      </c>
      <c r="H1005" s="64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</row>
    <row r="1006" spans="1:27" ht="36" hidden="1" customHeight="1" x14ac:dyDescent="0.3">
      <c r="A1006" s="20" t="s">
        <v>1092</v>
      </c>
      <c r="B1006">
        <f t="shared" si="15"/>
        <v>1</v>
      </c>
      <c r="C1006" s="34" t="s">
        <v>7427</v>
      </c>
      <c r="D1006" s="34" t="s">
        <v>7428</v>
      </c>
      <c r="E1006" s="40" t="s">
        <v>7429</v>
      </c>
      <c r="F1006" s="35" t="s">
        <v>7430</v>
      </c>
      <c r="G1006" s="34">
        <v>22</v>
      </c>
      <c r="H1006" s="64"/>
      <c r="I1006" s="33"/>
      <c r="J1006" s="33"/>
      <c r="K1006" s="33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</row>
    <row r="1007" spans="1:27" ht="36" hidden="1" customHeight="1" x14ac:dyDescent="0.3">
      <c r="A1007" s="20" t="s">
        <v>1092</v>
      </c>
      <c r="B1007">
        <f t="shared" si="15"/>
        <v>1</v>
      </c>
      <c r="C1007" s="34" t="s">
        <v>10099</v>
      </c>
      <c r="D1007" s="34" t="s">
        <v>7428</v>
      </c>
      <c r="E1007" s="40" t="s">
        <v>10100</v>
      </c>
      <c r="F1007" s="35" t="s">
        <v>10101</v>
      </c>
      <c r="G1007" s="34">
        <v>3</v>
      </c>
      <c r="H1007" s="64"/>
      <c r="I1007" s="33"/>
      <c r="J1007" s="33"/>
      <c r="K1007" s="33"/>
      <c r="L1007" s="33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</row>
    <row r="1008" spans="1:27" ht="36" hidden="1" customHeight="1" x14ac:dyDescent="0.3">
      <c r="A1008" s="20" t="s">
        <v>1092</v>
      </c>
      <c r="B1008">
        <f t="shared" si="15"/>
        <v>1</v>
      </c>
      <c r="C1008" s="34" t="s">
        <v>7431</v>
      </c>
      <c r="D1008" s="34" t="s">
        <v>7432</v>
      </c>
      <c r="E1008" s="40" t="s">
        <v>7433</v>
      </c>
      <c r="F1008" s="35" t="s">
        <v>7434</v>
      </c>
      <c r="G1008" s="34">
        <v>6</v>
      </c>
      <c r="H1008" s="64"/>
      <c r="I1008" s="33"/>
      <c r="J1008" s="33"/>
      <c r="K1008" s="33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</row>
    <row r="1009" spans="1:27" ht="36" hidden="1" customHeight="1" x14ac:dyDescent="0.3">
      <c r="A1009" s="20" t="s">
        <v>1092</v>
      </c>
      <c r="B1009">
        <f t="shared" si="15"/>
        <v>1</v>
      </c>
      <c r="C1009" s="34" t="s">
        <v>10102</v>
      </c>
      <c r="D1009" s="34" t="s">
        <v>7432</v>
      </c>
      <c r="E1009" s="40" t="s">
        <v>10103</v>
      </c>
      <c r="F1009" s="35" t="s">
        <v>10104</v>
      </c>
      <c r="G1009" s="34">
        <v>8</v>
      </c>
      <c r="H1009" s="64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</row>
    <row r="1010" spans="1:27" ht="36" hidden="1" customHeight="1" x14ac:dyDescent="0.3">
      <c r="A1010" s="20" t="s">
        <v>1092</v>
      </c>
      <c r="B1010">
        <f t="shared" si="15"/>
        <v>1</v>
      </c>
      <c r="C1010" s="34" t="s">
        <v>7435</v>
      </c>
      <c r="D1010" s="34" t="s">
        <v>7436</v>
      </c>
      <c r="E1010" s="40" t="s">
        <v>7437</v>
      </c>
      <c r="F1010" s="35" t="s">
        <v>7438</v>
      </c>
      <c r="G1010" s="34">
        <v>10</v>
      </c>
      <c r="H1010" s="64"/>
      <c r="I1010" s="33"/>
      <c r="J1010" s="33"/>
      <c r="K1010" s="33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</row>
    <row r="1011" spans="1:27" ht="36" hidden="1" customHeight="1" x14ac:dyDescent="0.3">
      <c r="A1011" s="20" t="s">
        <v>1092</v>
      </c>
      <c r="B1011">
        <f t="shared" si="15"/>
        <v>1</v>
      </c>
      <c r="C1011" s="34" t="s">
        <v>10105</v>
      </c>
      <c r="D1011" s="34" t="s">
        <v>7436</v>
      </c>
      <c r="E1011" s="40" t="s">
        <v>10106</v>
      </c>
      <c r="F1011" s="35" t="s">
        <v>10107</v>
      </c>
      <c r="G1011" s="34">
        <v>7</v>
      </c>
      <c r="H1011" s="64"/>
      <c r="I1011" s="33"/>
      <c r="J1011" s="33"/>
      <c r="K1011" s="33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</row>
    <row r="1012" spans="1:27" ht="36" hidden="1" customHeight="1" x14ac:dyDescent="0.3">
      <c r="A1012" s="20" t="s">
        <v>1092</v>
      </c>
      <c r="B1012">
        <f t="shared" si="15"/>
        <v>1</v>
      </c>
      <c r="C1012" s="34" t="s">
        <v>7439</v>
      </c>
      <c r="D1012" s="34" t="s">
        <v>7440</v>
      </c>
      <c r="E1012" s="40" t="s">
        <v>7441</v>
      </c>
      <c r="F1012" s="35" t="s">
        <v>7442</v>
      </c>
      <c r="G1012" s="34">
        <v>27</v>
      </c>
      <c r="H1012" s="64"/>
      <c r="I1012" s="33"/>
      <c r="J1012" s="33"/>
      <c r="K1012" s="33"/>
      <c r="L1012" s="33"/>
      <c r="M1012" s="33"/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</row>
    <row r="1013" spans="1:27" ht="36" hidden="1" customHeight="1" x14ac:dyDescent="0.3">
      <c r="A1013" s="20" t="s">
        <v>1092</v>
      </c>
      <c r="B1013">
        <f t="shared" si="15"/>
        <v>1</v>
      </c>
      <c r="C1013" s="34" t="s">
        <v>10108</v>
      </c>
      <c r="D1013" s="34" t="s">
        <v>7440</v>
      </c>
      <c r="E1013" s="40" t="s">
        <v>10109</v>
      </c>
      <c r="F1013" s="35" t="s">
        <v>10110</v>
      </c>
      <c r="G1013" s="34">
        <v>11</v>
      </c>
      <c r="H1013" s="64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</row>
    <row r="1014" spans="1:27" ht="36" hidden="1" customHeight="1" x14ac:dyDescent="0.3">
      <c r="A1014" s="20" t="s">
        <v>1092</v>
      </c>
      <c r="B1014">
        <f t="shared" si="15"/>
        <v>1</v>
      </c>
      <c r="C1014" s="34" t="s">
        <v>7443</v>
      </c>
      <c r="D1014" s="34" t="s">
        <v>7444</v>
      </c>
      <c r="E1014" s="40" t="s">
        <v>7445</v>
      </c>
      <c r="F1014" s="35" t="s">
        <v>7446</v>
      </c>
      <c r="G1014" s="34">
        <v>19</v>
      </c>
      <c r="H1014" s="64"/>
      <c r="I1014" s="33"/>
      <c r="J1014" s="33"/>
      <c r="K1014" s="33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</row>
    <row r="1015" spans="1:27" ht="36" hidden="1" customHeight="1" x14ac:dyDescent="0.3">
      <c r="A1015" s="20" t="s">
        <v>1092</v>
      </c>
      <c r="B1015">
        <f t="shared" si="15"/>
        <v>1</v>
      </c>
      <c r="C1015" s="34" t="s">
        <v>10111</v>
      </c>
      <c r="D1015" s="34" t="s">
        <v>7444</v>
      </c>
      <c r="E1015" s="40" t="s">
        <v>10112</v>
      </c>
      <c r="F1015" s="35" t="s">
        <v>10113</v>
      </c>
      <c r="G1015" s="34">
        <v>7</v>
      </c>
      <c r="H1015" s="64"/>
      <c r="I1015" s="33"/>
      <c r="J1015" s="33"/>
      <c r="K1015" s="33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</row>
    <row r="1016" spans="1:27" ht="36" hidden="1" customHeight="1" x14ac:dyDescent="0.3">
      <c r="A1016" s="20" t="s">
        <v>1092</v>
      </c>
      <c r="B1016">
        <f t="shared" si="15"/>
        <v>2</v>
      </c>
      <c r="C1016" s="34" t="s">
        <v>10111</v>
      </c>
      <c r="D1016" s="34" t="s">
        <v>7444</v>
      </c>
      <c r="E1016" s="40" t="s">
        <v>10112</v>
      </c>
      <c r="F1016" s="35" t="s">
        <v>10114</v>
      </c>
      <c r="G1016" s="34">
        <v>4</v>
      </c>
      <c r="H1016" s="64"/>
      <c r="I1016" s="33"/>
      <c r="J1016" s="33"/>
      <c r="K1016" s="33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</row>
    <row r="1017" spans="1:27" ht="36" hidden="1" customHeight="1" x14ac:dyDescent="0.3">
      <c r="A1017" s="20" t="s">
        <v>1092</v>
      </c>
      <c r="B1017">
        <f t="shared" si="15"/>
        <v>1</v>
      </c>
      <c r="C1017" s="34" t="s">
        <v>7447</v>
      </c>
      <c r="D1017" s="34" t="s">
        <v>7448</v>
      </c>
      <c r="E1017" s="40" t="s">
        <v>7449</v>
      </c>
      <c r="F1017" s="35" t="s">
        <v>7450</v>
      </c>
      <c r="G1017" s="34">
        <v>5</v>
      </c>
      <c r="H1017" s="64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</row>
    <row r="1018" spans="1:27" ht="36" hidden="1" customHeight="1" x14ac:dyDescent="0.3">
      <c r="A1018" s="55" t="s">
        <v>1092</v>
      </c>
      <c r="B1018">
        <f t="shared" si="15"/>
        <v>1</v>
      </c>
      <c r="C1018" s="34" t="s">
        <v>10115</v>
      </c>
      <c r="D1018" s="34" t="s">
        <v>7448</v>
      </c>
      <c r="E1018" s="40" t="s">
        <v>10116</v>
      </c>
      <c r="F1018" s="35" t="s">
        <v>10117</v>
      </c>
      <c r="G1018" s="34">
        <v>4</v>
      </c>
      <c r="H1018" s="64"/>
      <c r="I1018" s="33"/>
      <c r="J1018" s="33"/>
      <c r="K1018" s="33"/>
      <c r="L1018" s="33"/>
      <c r="M1018" s="33"/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</row>
    <row r="1019" spans="1:27" ht="36" hidden="1" customHeight="1" x14ac:dyDescent="0.3">
      <c r="A1019" s="20" t="s">
        <v>1092</v>
      </c>
      <c r="B1019">
        <f t="shared" si="15"/>
        <v>1</v>
      </c>
      <c r="C1019" s="34" t="s">
        <v>7451</v>
      </c>
      <c r="D1019" s="34" t="s">
        <v>7452</v>
      </c>
      <c r="E1019" s="40" t="s">
        <v>7453</v>
      </c>
      <c r="F1019" s="35" t="s">
        <v>7454</v>
      </c>
      <c r="G1019" s="34">
        <v>10</v>
      </c>
      <c r="H1019" s="64"/>
      <c r="I1019" s="33"/>
      <c r="J1019" s="33"/>
      <c r="K1019" s="33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</row>
    <row r="1020" spans="1:27" ht="36" hidden="1" customHeight="1" x14ac:dyDescent="0.3">
      <c r="A1020" s="20" t="s">
        <v>1092</v>
      </c>
      <c r="B1020">
        <f t="shared" si="15"/>
        <v>1</v>
      </c>
      <c r="C1020" s="34" t="s">
        <v>7455</v>
      </c>
      <c r="D1020" s="34" t="s">
        <v>7456</v>
      </c>
      <c r="E1020" s="40" t="s">
        <v>7457</v>
      </c>
      <c r="F1020" s="35" t="s">
        <v>7458</v>
      </c>
      <c r="G1020" s="34">
        <v>13</v>
      </c>
      <c r="H1020" s="64"/>
      <c r="I1020" s="33"/>
      <c r="J1020" s="33"/>
      <c r="K1020" s="33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</row>
    <row r="1021" spans="1:27" ht="36" hidden="1" customHeight="1" x14ac:dyDescent="0.3">
      <c r="A1021" s="20" t="s">
        <v>1092</v>
      </c>
      <c r="B1021">
        <f t="shared" si="15"/>
        <v>1</v>
      </c>
      <c r="C1021" s="34" t="s">
        <v>7459</v>
      </c>
      <c r="D1021" s="34" t="s">
        <v>7460</v>
      </c>
      <c r="E1021" s="40" t="s">
        <v>7461</v>
      </c>
      <c r="F1021" s="35" t="s">
        <v>7462</v>
      </c>
      <c r="G1021" s="34">
        <v>20</v>
      </c>
      <c r="H1021" s="64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</row>
    <row r="1022" spans="1:27" ht="36" hidden="1" customHeight="1" x14ac:dyDescent="0.3">
      <c r="A1022" s="20" t="s">
        <v>1092</v>
      </c>
      <c r="B1022">
        <f t="shared" si="15"/>
        <v>1</v>
      </c>
      <c r="C1022" s="34" t="s">
        <v>10118</v>
      </c>
      <c r="D1022" s="34" t="s">
        <v>7460</v>
      </c>
      <c r="E1022" s="40" t="s">
        <v>10119</v>
      </c>
      <c r="F1022" s="35" t="s">
        <v>10120</v>
      </c>
      <c r="G1022" s="34">
        <v>3</v>
      </c>
      <c r="H1022" s="64"/>
      <c r="I1022" s="33"/>
      <c r="J1022" s="33"/>
      <c r="K1022" s="33"/>
      <c r="L1022" s="33"/>
      <c r="M1022" s="33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</row>
    <row r="1023" spans="1:27" ht="36" hidden="1" customHeight="1" x14ac:dyDescent="0.3">
      <c r="A1023" s="20" t="s">
        <v>1092</v>
      </c>
      <c r="B1023">
        <f t="shared" si="15"/>
        <v>1</v>
      </c>
      <c r="C1023" s="34" t="s">
        <v>7463</v>
      </c>
      <c r="D1023" s="34" t="s">
        <v>7464</v>
      </c>
      <c r="E1023" s="40" t="s">
        <v>7465</v>
      </c>
      <c r="F1023" s="35" t="s">
        <v>7466</v>
      </c>
      <c r="G1023" s="34">
        <v>10</v>
      </c>
      <c r="H1023" s="64"/>
      <c r="I1023" s="33"/>
      <c r="J1023" s="33"/>
      <c r="K1023" s="33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</row>
    <row r="1024" spans="1:27" ht="36" hidden="1" customHeight="1" x14ac:dyDescent="0.3">
      <c r="A1024" s="20" t="s">
        <v>1092</v>
      </c>
      <c r="B1024">
        <f t="shared" si="15"/>
        <v>1</v>
      </c>
      <c r="C1024" s="34" t="s">
        <v>10121</v>
      </c>
      <c r="D1024" s="34" t="s">
        <v>7464</v>
      </c>
      <c r="E1024" s="40" t="s">
        <v>10122</v>
      </c>
      <c r="F1024" s="35" t="s">
        <v>10123</v>
      </c>
      <c r="G1024" s="34">
        <v>10</v>
      </c>
      <c r="H1024" s="64"/>
      <c r="I1024" s="33"/>
      <c r="J1024" s="33"/>
      <c r="K1024" s="33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</row>
    <row r="1025" spans="1:27" ht="36" hidden="1" customHeight="1" x14ac:dyDescent="0.3">
      <c r="A1025" s="20" t="s">
        <v>1092</v>
      </c>
      <c r="B1025">
        <f t="shared" si="15"/>
        <v>1</v>
      </c>
      <c r="C1025" s="34" t="s">
        <v>7467</v>
      </c>
      <c r="D1025" s="34" t="s">
        <v>7468</v>
      </c>
      <c r="E1025" s="40" t="s">
        <v>7469</v>
      </c>
      <c r="F1025" s="35" t="s">
        <v>7470</v>
      </c>
      <c r="G1025" s="34">
        <v>15</v>
      </c>
      <c r="H1025" s="64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</row>
    <row r="1026" spans="1:27" ht="36" hidden="1" customHeight="1" x14ac:dyDescent="0.3">
      <c r="A1026" s="20" t="s">
        <v>1092</v>
      </c>
      <c r="B1026">
        <f t="shared" si="15"/>
        <v>1</v>
      </c>
      <c r="C1026" s="34" t="s">
        <v>10124</v>
      </c>
      <c r="D1026" s="34" t="s">
        <v>7468</v>
      </c>
      <c r="E1026" s="40" t="s">
        <v>10125</v>
      </c>
      <c r="F1026" s="35" t="s">
        <v>10126</v>
      </c>
      <c r="G1026" s="34">
        <v>5</v>
      </c>
      <c r="H1026" s="64"/>
      <c r="I1026" s="33"/>
      <c r="J1026" s="33"/>
      <c r="K1026" s="33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</row>
    <row r="1027" spans="1:27" ht="36" hidden="1" customHeight="1" x14ac:dyDescent="0.3">
      <c r="A1027" s="20" t="s">
        <v>1092</v>
      </c>
      <c r="B1027">
        <f t="shared" si="15"/>
        <v>1</v>
      </c>
      <c r="C1027" s="34" t="s">
        <v>10021</v>
      </c>
      <c r="D1027" s="34" t="s">
        <v>10022</v>
      </c>
      <c r="E1027" s="40" t="s">
        <v>10023</v>
      </c>
      <c r="F1027" s="35" t="s">
        <v>10024</v>
      </c>
      <c r="G1027" s="34">
        <v>2</v>
      </c>
      <c r="H1027" s="64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</row>
    <row r="1028" spans="1:27" ht="36" hidden="1" customHeight="1" x14ac:dyDescent="0.3">
      <c r="A1028" s="20" t="s">
        <v>1092</v>
      </c>
      <c r="B1028">
        <f t="shared" ref="B1028:B1091" si="16">IF(C1028=C1027,B1027+1,1)</f>
        <v>1</v>
      </c>
      <c r="C1028" s="34" t="s">
        <v>7341</v>
      </c>
      <c r="D1028" s="34" t="s">
        <v>7342</v>
      </c>
      <c r="E1028" s="40" t="s">
        <v>7343</v>
      </c>
      <c r="F1028" s="35" t="s">
        <v>7344</v>
      </c>
      <c r="G1028" s="34">
        <v>4</v>
      </c>
      <c r="H1028" s="64"/>
      <c r="I1028" s="33"/>
      <c r="J1028" s="33"/>
      <c r="K1028" s="33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</row>
    <row r="1029" spans="1:27" ht="36" hidden="1" customHeight="1" x14ac:dyDescent="0.3">
      <c r="A1029" s="55" t="s">
        <v>1092</v>
      </c>
      <c r="B1029">
        <f t="shared" si="16"/>
        <v>1</v>
      </c>
      <c r="C1029" s="34" t="s">
        <v>10025</v>
      </c>
      <c r="D1029" s="34" t="s">
        <v>7342</v>
      </c>
      <c r="E1029" s="40" t="s">
        <v>10026</v>
      </c>
      <c r="F1029" s="35" t="s">
        <v>10027</v>
      </c>
      <c r="G1029" s="34">
        <v>4</v>
      </c>
      <c r="H1029" s="64"/>
      <c r="I1029" s="33"/>
      <c r="J1029" s="33"/>
      <c r="K1029" s="33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</row>
    <row r="1030" spans="1:27" ht="36" hidden="1" customHeight="1" x14ac:dyDescent="0.3">
      <c r="A1030" s="20" t="s">
        <v>1092</v>
      </c>
      <c r="B1030">
        <f t="shared" si="16"/>
        <v>1</v>
      </c>
      <c r="C1030" s="34" t="s">
        <v>7345</v>
      </c>
      <c r="D1030" s="34" t="s">
        <v>7346</v>
      </c>
      <c r="E1030" s="40" t="s">
        <v>7347</v>
      </c>
      <c r="F1030" s="35" t="s">
        <v>7348</v>
      </c>
      <c r="G1030" s="34">
        <v>18</v>
      </c>
      <c r="H1030" s="64"/>
      <c r="I1030" s="33"/>
      <c r="J1030" s="33"/>
      <c r="K1030" s="33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</row>
    <row r="1031" spans="1:27" ht="36" hidden="1" customHeight="1" x14ac:dyDescent="0.3">
      <c r="A1031" s="20" t="s">
        <v>1092</v>
      </c>
      <c r="B1031">
        <f t="shared" si="16"/>
        <v>1</v>
      </c>
      <c r="C1031" s="34" t="s">
        <v>10028</v>
      </c>
      <c r="D1031" s="34" t="s">
        <v>7346</v>
      </c>
      <c r="E1031" s="40" t="s">
        <v>10029</v>
      </c>
      <c r="F1031" s="35" t="s">
        <v>10030</v>
      </c>
      <c r="G1031" s="34">
        <v>2</v>
      </c>
      <c r="H1031" s="64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</row>
    <row r="1032" spans="1:27" ht="36" hidden="1" customHeight="1" x14ac:dyDescent="0.3">
      <c r="A1032" s="20" t="s">
        <v>1092</v>
      </c>
      <c r="B1032">
        <f t="shared" si="16"/>
        <v>1</v>
      </c>
      <c r="C1032" s="34" t="s">
        <v>7349</v>
      </c>
      <c r="D1032" s="34" t="s">
        <v>7350</v>
      </c>
      <c r="E1032" s="40" t="s">
        <v>7351</v>
      </c>
      <c r="F1032" s="35" t="s">
        <v>7352</v>
      </c>
      <c r="G1032" s="34">
        <v>16</v>
      </c>
      <c r="H1032" s="64"/>
      <c r="I1032" s="33"/>
      <c r="J1032" s="33"/>
      <c r="K1032" s="33"/>
      <c r="L1032" s="33"/>
      <c r="M1032" s="33"/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</row>
    <row r="1033" spans="1:27" ht="36" hidden="1" customHeight="1" x14ac:dyDescent="0.3">
      <c r="A1033" s="20" t="s">
        <v>1092</v>
      </c>
      <c r="B1033">
        <f t="shared" si="16"/>
        <v>1</v>
      </c>
      <c r="C1033" s="34" t="s">
        <v>7353</v>
      </c>
      <c r="D1033" s="34" t="s">
        <v>7354</v>
      </c>
      <c r="E1033" s="40" t="s">
        <v>7355</v>
      </c>
      <c r="F1033" s="35" t="s">
        <v>7356</v>
      </c>
      <c r="G1033" s="34">
        <v>6</v>
      </c>
      <c r="H1033" s="64"/>
      <c r="I1033" s="33"/>
      <c r="J1033" s="33"/>
      <c r="K1033" s="33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</row>
    <row r="1034" spans="1:27" ht="36" hidden="1" customHeight="1" x14ac:dyDescent="0.3">
      <c r="A1034" s="20" t="s">
        <v>1092</v>
      </c>
      <c r="B1034">
        <f t="shared" si="16"/>
        <v>1</v>
      </c>
      <c r="C1034" s="34" t="s">
        <v>10031</v>
      </c>
      <c r="D1034" s="34" t="s">
        <v>7354</v>
      </c>
      <c r="E1034" s="40" t="s">
        <v>10032</v>
      </c>
      <c r="F1034" s="35" t="s">
        <v>10033</v>
      </c>
      <c r="G1034" s="34">
        <v>1</v>
      </c>
      <c r="H1034" s="64"/>
      <c r="I1034" s="33"/>
      <c r="J1034" s="33"/>
      <c r="K1034" s="33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</row>
    <row r="1035" spans="1:27" ht="36" hidden="1" customHeight="1" x14ac:dyDescent="0.3">
      <c r="A1035" s="20" t="s">
        <v>1092</v>
      </c>
      <c r="B1035">
        <f t="shared" si="16"/>
        <v>1</v>
      </c>
      <c r="C1035" s="34" t="s">
        <v>7357</v>
      </c>
      <c r="D1035" s="34" t="s">
        <v>7358</v>
      </c>
      <c r="E1035" s="40" t="s">
        <v>7359</v>
      </c>
      <c r="F1035" s="35" t="s">
        <v>7360</v>
      </c>
      <c r="G1035" s="34">
        <v>13</v>
      </c>
      <c r="H1035" s="64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</row>
    <row r="1036" spans="1:27" ht="36" hidden="1" customHeight="1" x14ac:dyDescent="0.3">
      <c r="A1036" s="20" t="s">
        <v>1092</v>
      </c>
      <c r="B1036">
        <f t="shared" si="16"/>
        <v>1</v>
      </c>
      <c r="C1036" s="34" t="s">
        <v>10034</v>
      </c>
      <c r="D1036" s="34" t="s">
        <v>7358</v>
      </c>
      <c r="E1036" s="40" t="s">
        <v>10035</v>
      </c>
      <c r="F1036" s="35" t="s">
        <v>10036</v>
      </c>
      <c r="G1036" s="34">
        <v>10</v>
      </c>
      <c r="H1036" s="64"/>
      <c r="I1036" s="33"/>
      <c r="J1036" s="33"/>
      <c r="K1036" s="33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</row>
    <row r="1037" spans="1:27" ht="36" hidden="1" customHeight="1" x14ac:dyDescent="0.3">
      <c r="A1037" s="20" t="s">
        <v>1092</v>
      </c>
      <c r="B1037">
        <f t="shared" si="16"/>
        <v>1</v>
      </c>
      <c r="C1037" s="34" t="s">
        <v>7377</v>
      </c>
      <c r="D1037" s="34" t="s">
        <v>7378</v>
      </c>
      <c r="E1037" s="40" t="s">
        <v>7379</v>
      </c>
      <c r="F1037" s="35" t="s">
        <v>7380</v>
      </c>
      <c r="G1037" s="34">
        <v>2</v>
      </c>
      <c r="H1037" s="64"/>
      <c r="I1037" s="33"/>
      <c r="J1037" s="33"/>
      <c r="K1037" s="33"/>
      <c r="L1037" s="33"/>
      <c r="M1037" s="33"/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</row>
    <row r="1038" spans="1:27" ht="36" hidden="1" customHeight="1" x14ac:dyDescent="0.3">
      <c r="A1038" s="20" t="s">
        <v>1092</v>
      </c>
      <c r="B1038">
        <f t="shared" si="16"/>
        <v>1</v>
      </c>
      <c r="C1038" s="34" t="s">
        <v>10037</v>
      </c>
      <c r="D1038" s="34" t="s">
        <v>7378</v>
      </c>
      <c r="E1038" s="40" t="s">
        <v>10038</v>
      </c>
      <c r="F1038" s="35" t="s">
        <v>10039</v>
      </c>
      <c r="G1038" s="34">
        <v>10</v>
      </c>
      <c r="H1038" s="64"/>
      <c r="I1038" s="33"/>
      <c r="J1038" s="33"/>
      <c r="K1038" s="33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</row>
    <row r="1039" spans="1:27" ht="36" hidden="1" customHeight="1" x14ac:dyDescent="0.3">
      <c r="A1039" s="20" t="s">
        <v>1092</v>
      </c>
      <c r="B1039">
        <f t="shared" si="16"/>
        <v>1</v>
      </c>
      <c r="C1039" s="34" t="s">
        <v>7361</v>
      </c>
      <c r="D1039" s="34" t="s">
        <v>7362</v>
      </c>
      <c r="E1039" s="40" t="s">
        <v>7363</v>
      </c>
      <c r="F1039" s="35" t="s">
        <v>7364</v>
      </c>
      <c r="G1039" s="34">
        <v>8</v>
      </c>
      <c r="H1039" s="64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</row>
    <row r="1040" spans="1:27" ht="36" hidden="1" customHeight="1" x14ac:dyDescent="0.3">
      <c r="A1040" s="20" t="s">
        <v>1092</v>
      </c>
      <c r="B1040">
        <f t="shared" si="16"/>
        <v>1</v>
      </c>
      <c r="C1040" s="34" t="s">
        <v>10040</v>
      </c>
      <c r="D1040" s="34" t="s">
        <v>7362</v>
      </c>
      <c r="E1040" s="40" t="s">
        <v>10041</v>
      </c>
      <c r="F1040" s="35" t="s">
        <v>10042</v>
      </c>
      <c r="G1040" s="34">
        <v>1</v>
      </c>
      <c r="H1040" s="64"/>
      <c r="I1040" s="33"/>
      <c r="J1040" s="33"/>
      <c r="K1040" s="33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</row>
    <row r="1041" spans="1:27" ht="36" hidden="1" customHeight="1" x14ac:dyDescent="0.3">
      <c r="A1041" s="20" t="s">
        <v>1092</v>
      </c>
      <c r="B1041">
        <f t="shared" si="16"/>
        <v>1</v>
      </c>
      <c r="C1041" s="34" t="s">
        <v>7365</v>
      </c>
      <c r="D1041" s="34" t="s">
        <v>7366</v>
      </c>
      <c r="E1041" s="40" t="s">
        <v>7367</v>
      </c>
      <c r="F1041" s="35" t="s">
        <v>7368</v>
      </c>
      <c r="G1041" s="34">
        <v>16</v>
      </c>
      <c r="H1041" s="64"/>
      <c r="I1041" s="33"/>
      <c r="J1041" s="33"/>
      <c r="K1041" s="33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</row>
    <row r="1042" spans="1:27" ht="36" hidden="1" customHeight="1" x14ac:dyDescent="0.3">
      <c r="A1042" s="20" t="s">
        <v>209</v>
      </c>
      <c r="B1042">
        <f t="shared" si="16"/>
        <v>1</v>
      </c>
      <c r="C1042" s="34" t="s">
        <v>10043</v>
      </c>
      <c r="D1042" s="34" t="s">
        <v>7366</v>
      </c>
      <c r="E1042" s="40" t="s">
        <v>10044</v>
      </c>
      <c r="F1042" s="35" t="s">
        <v>10045</v>
      </c>
      <c r="G1042" s="34">
        <v>4</v>
      </c>
      <c r="H1042" s="64"/>
      <c r="I1042" s="33"/>
      <c r="J1042" s="33"/>
      <c r="K1042" s="33"/>
      <c r="L1042" s="33"/>
      <c r="M1042" s="33"/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</row>
    <row r="1043" spans="1:27" ht="36" hidden="1" customHeight="1" x14ac:dyDescent="0.3">
      <c r="A1043" s="20" t="s">
        <v>209</v>
      </c>
      <c r="B1043">
        <f t="shared" si="16"/>
        <v>1</v>
      </c>
      <c r="C1043" s="34" t="s">
        <v>7369</v>
      </c>
      <c r="D1043" s="34" t="s">
        <v>7370</v>
      </c>
      <c r="E1043" s="40" t="s">
        <v>7371</v>
      </c>
      <c r="F1043" s="35" t="s">
        <v>7372</v>
      </c>
      <c r="G1043" s="34">
        <v>4</v>
      </c>
      <c r="H1043" s="64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</row>
    <row r="1044" spans="1:27" ht="36" hidden="1" customHeight="1" x14ac:dyDescent="0.3">
      <c r="A1044" s="20" t="s">
        <v>209</v>
      </c>
      <c r="B1044">
        <f t="shared" si="16"/>
        <v>1</v>
      </c>
      <c r="C1044" s="34" t="s">
        <v>10046</v>
      </c>
      <c r="D1044" s="34" t="s">
        <v>7370</v>
      </c>
      <c r="E1044" s="40" t="s">
        <v>10047</v>
      </c>
      <c r="F1044" s="35" t="s">
        <v>10048</v>
      </c>
      <c r="G1044" s="34">
        <v>1</v>
      </c>
      <c r="H1044" s="64"/>
      <c r="I1044" s="33"/>
      <c r="J1044" s="33"/>
      <c r="K1044" s="33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</row>
    <row r="1045" spans="1:27" ht="36" hidden="1" customHeight="1" x14ac:dyDescent="0.3">
      <c r="A1045" s="20" t="s">
        <v>209</v>
      </c>
      <c r="B1045">
        <f t="shared" si="16"/>
        <v>1</v>
      </c>
      <c r="C1045" s="34" t="s">
        <v>7373</v>
      </c>
      <c r="D1045" s="34" t="s">
        <v>7374</v>
      </c>
      <c r="E1045" s="40" t="s">
        <v>7375</v>
      </c>
      <c r="F1045" s="35" t="s">
        <v>7376</v>
      </c>
      <c r="G1045" s="34">
        <v>7</v>
      </c>
      <c r="H1045" s="64"/>
      <c r="I1045" s="33"/>
      <c r="J1045" s="33"/>
      <c r="K1045" s="33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</row>
    <row r="1046" spans="1:27" ht="36" hidden="1" customHeight="1" x14ac:dyDescent="0.3">
      <c r="A1046" s="20" t="s">
        <v>209</v>
      </c>
      <c r="B1046">
        <f t="shared" si="16"/>
        <v>1</v>
      </c>
      <c r="C1046" s="34" t="s">
        <v>10049</v>
      </c>
      <c r="D1046" s="34" t="s">
        <v>7374</v>
      </c>
      <c r="E1046" s="40" t="s">
        <v>10050</v>
      </c>
      <c r="F1046" s="35" t="s">
        <v>10051</v>
      </c>
      <c r="G1046" s="34">
        <v>3</v>
      </c>
      <c r="H1046" s="64"/>
      <c r="I1046" s="33"/>
      <c r="J1046" s="33"/>
      <c r="K1046" s="33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</row>
    <row r="1047" spans="1:27" ht="36" hidden="1" customHeight="1" x14ac:dyDescent="0.3">
      <c r="A1047" s="20" t="s">
        <v>209</v>
      </c>
      <c r="B1047">
        <f t="shared" si="16"/>
        <v>1</v>
      </c>
      <c r="C1047" s="34" t="s">
        <v>7381</v>
      </c>
      <c r="D1047" s="34" t="s">
        <v>7382</v>
      </c>
      <c r="E1047" s="40" t="s">
        <v>7383</v>
      </c>
      <c r="F1047" s="35" t="s">
        <v>7384</v>
      </c>
      <c r="G1047" s="34">
        <v>5</v>
      </c>
      <c r="H1047" s="64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</row>
    <row r="1048" spans="1:27" ht="36" hidden="1" customHeight="1" x14ac:dyDescent="0.3">
      <c r="A1048" s="20" t="s">
        <v>209</v>
      </c>
      <c r="B1048">
        <f t="shared" si="16"/>
        <v>1</v>
      </c>
      <c r="C1048" s="34" t="s">
        <v>1203</v>
      </c>
      <c r="D1048" s="34" t="s">
        <v>1204</v>
      </c>
      <c r="E1048" s="40" t="s">
        <v>1205</v>
      </c>
      <c r="F1048" s="35" t="s">
        <v>1206</v>
      </c>
      <c r="G1048" s="34">
        <v>3</v>
      </c>
      <c r="H1048" s="64"/>
      <c r="I1048" s="33"/>
      <c r="J1048" s="33"/>
      <c r="K1048" s="33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</row>
    <row r="1049" spans="1:27" ht="36" hidden="1" customHeight="1" x14ac:dyDescent="0.3">
      <c r="A1049" s="20" t="s">
        <v>209</v>
      </c>
      <c r="B1049">
        <f t="shared" si="16"/>
        <v>1</v>
      </c>
      <c r="C1049" s="34" t="s">
        <v>1207</v>
      </c>
      <c r="D1049" s="34" t="s">
        <v>1204</v>
      </c>
      <c r="E1049" s="40" t="s">
        <v>1208</v>
      </c>
      <c r="F1049" s="35" t="s">
        <v>1209</v>
      </c>
      <c r="G1049" s="34">
        <v>4</v>
      </c>
      <c r="H1049" s="64"/>
      <c r="I1049" s="33"/>
      <c r="J1049" s="33"/>
      <c r="K1049" s="33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</row>
    <row r="1050" spans="1:27" ht="36" hidden="1" customHeight="1" x14ac:dyDescent="0.3">
      <c r="A1050" s="20" t="s">
        <v>209</v>
      </c>
      <c r="B1050">
        <f t="shared" si="16"/>
        <v>2</v>
      </c>
      <c r="C1050" s="34" t="s">
        <v>1207</v>
      </c>
      <c r="D1050" s="34" t="s">
        <v>1204</v>
      </c>
      <c r="E1050" s="40" t="s">
        <v>1208</v>
      </c>
      <c r="F1050" s="35" t="s">
        <v>1210</v>
      </c>
      <c r="G1050" s="34">
        <v>1</v>
      </c>
      <c r="H1050" s="64"/>
      <c r="I1050" s="33"/>
      <c r="J1050" s="33"/>
      <c r="K1050" s="33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</row>
    <row r="1051" spans="1:27" ht="36" hidden="1" customHeight="1" x14ac:dyDescent="0.3">
      <c r="A1051" s="20" t="s">
        <v>209</v>
      </c>
      <c r="B1051">
        <f t="shared" si="16"/>
        <v>1</v>
      </c>
      <c r="C1051" s="34" t="s">
        <v>1211</v>
      </c>
      <c r="D1051" s="34" t="s">
        <v>1204</v>
      </c>
      <c r="E1051" s="40" t="s">
        <v>1212</v>
      </c>
      <c r="F1051" s="35" t="s">
        <v>1213</v>
      </c>
      <c r="G1051" s="34">
        <v>1</v>
      </c>
      <c r="H1051" s="64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</row>
    <row r="1052" spans="1:27" ht="36" hidden="1" customHeight="1" x14ac:dyDescent="0.3">
      <c r="A1052" s="20" t="s">
        <v>209</v>
      </c>
      <c r="B1052">
        <f t="shared" si="16"/>
        <v>2</v>
      </c>
      <c r="C1052" s="34" t="s">
        <v>1211</v>
      </c>
      <c r="D1052" s="34" t="s">
        <v>1204</v>
      </c>
      <c r="E1052" s="40" t="s">
        <v>1212</v>
      </c>
      <c r="F1052" s="35" t="s">
        <v>1214</v>
      </c>
      <c r="G1052" s="34">
        <v>5</v>
      </c>
      <c r="H1052" s="64"/>
      <c r="I1052" s="33"/>
      <c r="J1052" s="33"/>
      <c r="K1052" s="33"/>
      <c r="L1052" s="33"/>
      <c r="M1052" s="33"/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</row>
    <row r="1053" spans="1:27" ht="36" hidden="1" customHeight="1" x14ac:dyDescent="0.3">
      <c r="A1053" s="20" t="s">
        <v>209</v>
      </c>
      <c r="B1053">
        <f t="shared" si="16"/>
        <v>1</v>
      </c>
      <c r="C1053" s="34" t="s">
        <v>1215</v>
      </c>
      <c r="D1053" s="34" t="s">
        <v>1204</v>
      </c>
      <c r="E1053" s="40" t="s">
        <v>1216</v>
      </c>
      <c r="F1053" s="35" t="s">
        <v>1217</v>
      </c>
      <c r="G1053" s="34">
        <v>2</v>
      </c>
      <c r="H1053" s="64"/>
      <c r="I1053" s="33"/>
      <c r="J1053" s="33"/>
      <c r="K1053" s="33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</row>
    <row r="1054" spans="1:27" ht="36" hidden="1" customHeight="1" x14ac:dyDescent="0.3">
      <c r="A1054" s="20" t="s">
        <v>209</v>
      </c>
      <c r="B1054">
        <f t="shared" si="16"/>
        <v>2</v>
      </c>
      <c r="C1054" s="34" t="s">
        <v>1215</v>
      </c>
      <c r="D1054" s="34" t="s">
        <v>1204</v>
      </c>
      <c r="E1054" s="40" t="s">
        <v>1216</v>
      </c>
      <c r="F1054" s="35" t="s">
        <v>1218</v>
      </c>
      <c r="G1054" s="34">
        <v>5</v>
      </c>
      <c r="H1054" s="64"/>
      <c r="I1054" s="33"/>
      <c r="J1054" s="33"/>
      <c r="K1054" s="33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</row>
    <row r="1055" spans="1:27" ht="36" hidden="1" customHeight="1" x14ac:dyDescent="0.3">
      <c r="A1055" s="20" t="s">
        <v>209</v>
      </c>
      <c r="B1055">
        <f t="shared" si="16"/>
        <v>1</v>
      </c>
      <c r="C1055" s="34" t="s">
        <v>1219</v>
      </c>
      <c r="D1055" s="34" t="s">
        <v>1204</v>
      </c>
      <c r="E1055" s="40" t="s">
        <v>1220</v>
      </c>
      <c r="F1055" s="35" t="s">
        <v>1221</v>
      </c>
      <c r="G1055" s="34">
        <v>4</v>
      </c>
      <c r="H1055" s="64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</row>
    <row r="1056" spans="1:27" ht="36" hidden="1" customHeight="1" x14ac:dyDescent="0.3">
      <c r="A1056" s="20" t="s">
        <v>209</v>
      </c>
      <c r="B1056">
        <f t="shared" si="16"/>
        <v>2</v>
      </c>
      <c r="C1056" s="34" t="s">
        <v>1219</v>
      </c>
      <c r="D1056" s="34" t="s">
        <v>1204</v>
      </c>
      <c r="E1056" s="40" t="s">
        <v>1220</v>
      </c>
      <c r="F1056" s="35" t="s">
        <v>1222</v>
      </c>
      <c r="G1056" s="34">
        <v>7</v>
      </c>
      <c r="H1056" s="64"/>
      <c r="I1056" s="33"/>
      <c r="J1056" s="33"/>
      <c r="K1056" s="33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</row>
    <row r="1057" spans="1:27" ht="36" hidden="1" customHeight="1" x14ac:dyDescent="0.3">
      <c r="A1057" s="20" t="s">
        <v>209</v>
      </c>
      <c r="B1057">
        <f t="shared" si="16"/>
        <v>3</v>
      </c>
      <c r="C1057" s="34" t="s">
        <v>1219</v>
      </c>
      <c r="D1057" s="34" t="s">
        <v>1204</v>
      </c>
      <c r="E1057" s="40" t="s">
        <v>1220</v>
      </c>
      <c r="F1057" s="35" t="s">
        <v>1223</v>
      </c>
      <c r="G1057" s="34">
        <v>1</v>
      </c>
      <c r="H1057" s="64"/>
      <c r="I1057" s="33"/>
      <c r="J1057" s="33"/>
      <c r="K1057" s="33"/>
      <c r="L1057" s="33"/>
      <c r="M1057" s="33"/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</row>
    <row r="1058" spans="1:27" ht="36" hidden="1" customHeight="1" x14ac:dyDescent="0.3">
      <c r="A1058" s="20" t="s">
        <v>209</v>
      </c>
      <c r="B1058">
        <f t="shared" si="16"/>
        <v>1</v>
      </c>
      <c r="C1058" s="34" t="s">
        <v>1224</v>
      </c>
      <c r="D1058" s="34" t="s">
        <v>1204</v>
      </c>
      <c r="E1058" s="40" t="s">
        <v>1225</v>
      </c>
      <c r="F1058" s="35" t="s">
        <v>1226</v>
      </c>
      <c r="G1058" s="34">
        <v>5</v>
      </c>
      <c r="H1058" s="64"/>
      <c r="I1058" s="33"/>
      <c r="J1058" s="33"/>
      <c r="K1058" s="33"/>
      <c r="L1058" s="33"/>
      <c r="M1058" s="33"/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</row>
    <row r="1059" spans="1:27" ht="36" hidden="1" customHeight="1" x14ac:dyDescent="0.3">
      <c r="A1059" s="20" t="s">
        <v>209</v>
      </c>
      <c r="B1059">
        <f t="shared" si="16"/>
        <v>1</v>
      </c>
      <c r="C1059" s="34" t="s">
        <v>1227</v>
      </c>
      <c r="D1059" s="34" t="s">
        <v>1204</v>
      </c>
      <c r="E1059" s="40" t="s">
        <v>1228</v>
      </c>
      <c r="F1059" s="35" t="s">
        <v>1229</v>
      </c>
      <c r="G1059" s="34">
        <v>7</v>
      </c>
      <c r="H1059" s="64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</row>
    <row r="1060" spans="1:27" ht="36" hidden="1" customHeight="1" x14ac:dyDescent="0.3">
      <c r="A1060" s="20" t="s">
        <v>209</v>
      </c>
      <c r="B1060">
        <f t="shared" si="16"/>
        <v>1</v>
      </c>
      <c r="C1060" s="34" t="s">
        <v>1257</v>
      </c>
      <c r="D1060" s="34" t="s">
        <v>1204</v>
      </c>
      <c r="E1060" s="40" t="s">
        <v>1258</v>
      </c>
      <c r="F1060" s="35" t="s">
        <v>1259</v>
      </c>
      <c r="G1060" s="34">
        <v>3</v>
      </c>
      <c r="H1060" s="64"/>
      <c r="I1060" s="33"/>
      <c r="J1060" s="33"/>
      <c r="K1060" s="33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</row>
    <row r="1061" spans="1:27" ht="36" hidden="1" customHeight="1" x14ac:dyDescent="0.3">
      <c r="A1061" s="20" t="s">
        <v>209</v>
      </c>
      <c r="B1061">
        <f t="shared" si="16"/>
        <v>1</v>
      </c>
      <c r="C1061" s="34" t="s">
        <v>1260</v>
      </c>
      <c r="D1061" s="34" t="s">
        <v>1204</v>
      </c>
      <c r="E1061" s="40" t="s">
        <v>1261</v>
      </c>
      <c r="F1061" s="35" t="s">
        <v>1262</v>
      </c>
      <c r="G1061" s="34">
        <v>2</v>
      </c>
      <c r="H1061" s="64"/>
      <c r="I1061" s="33"/>
      <c r="J1061" s="33"/>
      <c r="K1061" s="33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</row>
    <row r="1062" spans="1:27" ht="36" hidden="1" customHeight="1" x14ac:dyDescent="0.3">
      <c r="A1062" s="20" t="s">
        <v>209</v>
      </c>
      <c r="B1062">
        <f t="shared" si="16"/>
        <v>2</v>
      </c>
      <c r="C1062" s="34" t="s">
        <v>1260</v>
      </c>
      <c r="D1062" s="34" t="s">
        <v>1204</v>
      </c>
      <c r="E1062" s="40" t="s">
        <v>1261</v>
      </c>
      <c r="F1062" s="35" t="s">
        <v>1263</v>
      </c>
      <c r="G1062" s="34">
        <v>1</v>
      </c>
      <c r="H1062" s="64"/>
      <c r="I1062" s="33"/>
      <c r="J1062" s="33"/>
      <c r="K1062" s="33"/>
      <c r="L1062" s="33"/>
      <c r="M1062" s="33"/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</row>
    <row r="1063" spans="1:27" ht="36" hidden="1" customHeight="1" x14ac:dyDescent="0.3">
      <c r="A1063" s="20" t="s">
        <v>209</v>
      </c>
      <c r="B1063">
        <f t="shared" si="16"/>
        <v>3</v>
      </c>
      <c r="C1063" s="34" t="s">
        <v>1260</v>
      </c>
      <c r="D1063" s="34" t="s">
        <v>1204</v>
      </c>
      <c r="E1063" s="40" t="s">
        <v>1261</v>
      </c>
      <c r="F1063" s="35" t="s">
        <v>1264</v>
      </c>
      <c r="G1063" s="34">
        <v>1</v>
      </c>
      <c r="H1063" s="64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</row>
    <row r="1064" spans="1:27" ht="36" hidden="1" customHeight="1" x14ac:dyDescent="0.3">
      <c r="A1064" s="20" t="s">
        <v>209</v>
      </c>
      <c r="B1064">
        <f t="shared" si="16"/>
        <v>4</v>
      </c>
      <c r="C1064" s="34" t="s">
        <v>1260</v>
      </c>
      <c r="D1064" s="34" t="s">
        <v>1204</v>
      </c>
      <c r="E1064" s="40" t="s">
        <v>1261</v>
      </c>
      <c r="F1064" s="35" t="s">
        <v>1265</v>
      </c>
      <c r="G1064" s="34">
        <v>3</v>
      </c>
      <c r="H1064" s="64"/>
      <c r="I1064" s="33"/>
      <c r="J1064" s="33"/>
      <c r="K1064" s="33"/>
      <c r="L1064" s="33"/>
      <c r="M1064" s="33"/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</row>
    <row r="1065" spans="1:27" ht="36" hidden="1" customHeight="1" x14ac:dyDescent="0.3">
      <c r="A1065" s="20" t="s">
        <v>209</v>
      </c>
      <c r="B1065">
        <f t="shared" si="16"/>
        <v>1</v>
      </c>
      <c r="C1065" s="34" t="s">
        <v>1266</v>
      </c>
      <c r="D1065" s="34" t="s">
        <v>1204</v>
      </c>
      <c r="E1065" s="40" t="s">
        <v>1267</v>
      </c>
      <c r="F1065" s="35" t="s">
        <v>1268</v>
      </c>
      <c r="G1065" s="34">
        <v>1</v>
      </c>
      <c r="H1065" s="64"/>
      <c r="I1065" s="33"/>
      <c r="J1065" s="33"/>
      <c r="K1065" s="33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</row>
    <row r="1066" spans="1:27" ht="36" hidden="1" customHeight="1" x14ac:dyDescent="0.3">
      <c r="A1066" s="20" t="s">
        <v>209</v>
      </c>
      <c r="B1066">
        <f t="shared" si="16"/>
        <v>2</v>
      </c>
      <c r="C1066" s="34" t="s">
        <v>1266</v>
      </c>
      <c r="D1066" s="34" t="s">
        <v>1204</v>
      </c>
      <c r="E1066" s="40" t="s">
        <v>1267</v>
      </c>
      <c r="F1066" s="35" t="s">
        <v>1269</v>
      </c>
      <c r="G1066" s="34">
        <v>1</v>
      </c>
      <c r="H1066" s="64"/>
      <c r="I1066" s="33"/>
      <c r="J1066" s="33"/>
      <c r="K1066" s="33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</row>
    <row r="1067" spans="1:27" ht="36" hidden="1" customHeight="1" x14ac:dyDescent="0.3">
      <c r="A1067" s="20" t="s">
        <v>209</v>
      </c>
      <c r="B1067">
        <f t="shared" si="16"/>
        <v>3</v>
      </c>
      <c r="C1067" s="34" t="s">
        <v>1266</v>
      </c>
      <c r="D1067" s="34" t="s">
        <v>1204</v>
      </c>
      <c r="E1067" s="40" t="s">
        <v>1267</v>
      </c>
      <c r="F1067" s="35" t="s">
        <v>1270</v>
      </c>
      <c r="G1067" s="34">
        <v>1</v>
      </c>
      <c r="H1067" s="64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</row>
    <row r="1068" spans="1:27" ht="36" hidden="1" customHeight="1" x14ac:dyDescent="0.3">
      <c r="A1068" s="20" t="s">
        <v>209</v>
      </c>
      <c r="B1068">
        <f t="shared" si="16"/>
        <v>4</v>
      </c>
      <c r="C1068" s="34" t="s">
        <v>1266</v>
      </c>
      <c r="D1068" s="34" t="s">
        <v>1204</v>
      </c>
      <c r="E1068" s="40" t="s">
        <v>1267</v>
      </c>
      <c r="F1068" s="35" t="s">
        <v>1271</v>
      </c>
      <c r="G1068" s="34">
        <v>2</v>
      </c>
      <c r="H1068" s="64"/>
      <c r="I1068" s="33"/>
      <c r="J1068" s="33"/>
      <c r="K1068" s="33"/>
      <c r="L1068" s="33"/>
      <c r="M1068" s="33"/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</row>
    <row r="1069" spans="1:27" ht="36" hidden="1" customHeight="1" x14ac:dyDescent="0.3">
      <c r="A1069" s="20" t="s">
        <v>209</v>
      </c>
      <c r="B1069">
        <f t="shared" si="16"/>
        <v>5</v>
      </c>
      <c r="C1069" s="34" t="s">
        <v>1266</v>
      </c>
      <c r="D1069" s="34" t="s">
        <v>1204</v>
      </c>
      <c r="E1069" s="40" t="s">
        <v>1267</v>
      </c>
      <c r="F1069" s="35" t="s">
        <v>1272</v>
      </c>
      <c r="G1069" s="34">
        <v>1</v>
      </c>
      <c r="H1069" s="64"/>
      <c r="I1069" s="33"/>
      <c r="J1069" s="33"/>
      <c r="K1069" s="33"/>
      <c r="L1069" s="33"/>
      <c r="M1069" s="33"/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</row>
    <row r="1070" spans="1:27" ht="36" hidden="1" customHeight="1" x14ac:dyDescent="0.3">
      <c r="A1070" s="2" t="s">
        <v>209</v>
      </c>
      <c r="B1070">
        <f t="shared" si="16"/>
        <v>1</v>
      </c>
      <c r="C1070" s="34" t="s">
        <v>1273</v>
      </c>
      <c r="D1070" s="34" t="s">
        <v>1204</v>
      </c>
      <c r="E1070" s="40" t="s">
        <v>1274</v>
      </c>
      <c r="H1070" s="64"/>
      <c r="I1070" s="33"/>
      <c r="J1070" s="33"/>
      <c r="K1070" s="33"/>
      <c r="L1070" s="33"/>
      <c r="M1070" s="33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</row>
    <row r="1071" spans="1:27" ht="36" hidden="1" customHeight="1" x14ac:dyDescent="0.3">
      <c r="A1071" s="20" t="s">
        <v>209</v>
      </c>
      <c r="B1071">
        <f t="shared" si="16"/>
        <v>2</v>
      </c>
      <c r="C1071" s="34" t="s">
        <v>1273</v>
      </c>
      <c r="D1071" s="34" t="s">
        <v>1204</v>
      </c>
      <c r="E1071" s="40" t="s">
        <v>1274</v>
      </c>
      <c r="F1071" s="35" t="s">
        <v>1275</v>
      </c>
      <c r="G1071" s="34">
        <v>2</v>
      </c>
      <c r="H1071" s="64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</row>
    <row r="1072" spans="1:27" ht="36" hidden="1" customHeight="1" x14ac:dyDescent="0.3">
      <c r="A1072" s="20" t="s">
        <v>209</v>
      </c>
      <c r="B1072">
        <f t="shared" si="16"/>
        <v>3</v>
      </c>
      <c r="C1072" s="34" t="s">
        <v>1273</v>
      </c>
      <c r="D1072" s="34" t="s">
        <v>1204</v>
      </c>
      <c r="E1072" s="40" t="s">
        <v>1274</v>
      </c>
      <c r="F1072" s="35" t="s">
        <v>1276</v>
      </c>
      <c r="G1072" s="34">
        <v>8</v>
      </c>
      <c r="H1072" s="64"/>
      <c r="I1072" s="33"/>
      <c r="J1072" s="33"/>
      <c r="K1072" s="33"/>
      <c r="L1072" s="33"/>
      <c r="M1072" s="33"/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</row>
    <row r="1073" spans="1:27" ht="36" hidden="1" customHeight="1" x14ac:dyDescent="0.3">
      <c r="A1073" s="20" t="s">
        <v>209</v>
      </c>
      <c r="B1073">
        <f t="shared" si="16"/>
        <v>1</v>
      </c>
      <c r="C1073" s="34" t="s">
        <v>1277</v>
      </c>
      <c r="D1073" s="34" t="s">
        <v>1204</v>
      </c>
      <c r="E1073" s="40" t="s">
        <v>1278</v>
      </c>
      <c r="F1073" s="35" t="s">
        <v>1279</v>
      </c>
      <c r="G1073" s="34">
        <v>8</v>
      </c>
      <c r="H1073" s="64"/>
      <c r="I1073" s="33"/>
      <c r="J1073" s="33"/>
      <c r="K1073" s="33"/>
      <c r="L1073" s="33"/>
      <c r="M1073" s="33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</row>
    <row r="1074" spans="1:27" ht="36" hidden="1" customHeight="1" x14ac:dyDescent="0.3">
      <c r="A1074" s="20" t="s">
        <v>209</v>
      </c>
      <c r="B1074">
        <f t="shared" si="16"/>
        <v>1</v>
      </c>
      <c r="C1074" s="34" t="s">
        <v>1280</v>
      </c>
      <c r="D1074" s="34" t="s">
        <v>1204</v>
      </c>
      <c r="E1074" s="40" t="s">
        <v>1281</v>
      </c>
      <c r="F1074" s="35" t="s">
        <v>1282</v>
      </c>
      <c r="G1074" s="34">
        <v>4</v>
      </c>
      <c r="H1074" s="64"/>
      <c r="I1074" s="33"/>
      <c r="J1074" s="33"/>
      <c r="K1074" s="33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</row>
    <row r="1075" spans="1:27" ht="36" hidden="1" customHeight="1" x14ac:dyDescent="0.3">
      <c r="A1075" s="20" t="s">
        <v>209</v>
      </c>
      <c r="B1075">
        <f t="shared" si="16"/>
        <v>1</v>
      </c>
      <c r="C1075" s="34" t="s">
        <v>1283</v>
      </c>
      <c r="D1075" s="34" t="s">
        <v>1204</v>
      </c>
      <c r="E1075" s="40" t="s">
        <v>1284</v>
      </c>
      <c r="F1075" s="35" t="s">
        <v>1285</v>
      </c>
      <c r="G1075" s="34">
        <v>2</v>
      </c>
      <c r="H1075" s="64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</row>
    <row r="1076" spans="1:27" ht="36" hidden="1" customHeight="1" x14ac:dyDescent="0.3">
      <c r="A1076" s="20" t="s">
        <v>209</v>
      </c>
      <c r="B1076">
        <f t="shared" si="16"/>
        <v>2</v>
      </c>
      <c r="C1076" s="34" t="s">
        <v>1283</v>
      </c>
      <c r="D1076" s="34" t="s">
        <v>1204</v>
      </c>
      <c r="E1076" s="40" t="s">
        <v>1284</v>
      </c>
      <c r="F1076" s="35" t="s">
        <v>1286</v>
      </c>
      <c r="G1076" s="34">
        <v>1</v>
      </c>
      <c r="H1076" s="64"/>
      <c r="I1076" s="33"/>
      <c r="J1076" s="33"/>
      <c r="K1076" s="33"/>
      <c r="L1076" s="33"/>
      <c r="M1076" s="33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</row>
    <row r="1077" spans="1:27" ht="36" hidden="1" customHeight="1" x14ac:dyDescent="0.3">
      <c r="A1077" s="20" t="s">
        <v>209</v>
      </c>
      <c r="B1077">
        <f t="shared" si="16"/>
        <v>3</v>
      </c>
      <c r="C1077" s="34" t="s">
        <v>1283</v>
      </c>
      <c r="D1077" s="34" t="s">
        <v>1204</v>
      </c>
      <c r="E1077" s="40" t="s">
        <v>1284</v>
      </c>
      <c r="F1077" s="35" t="s">
        <v>1287</v>
      </c>
      <c r="G1077" s="34">
        <v>1</v>
      </c>
      <c r="H1077" s="64"/>
      <c r="I1077" s="33"/>
      <c r="J1077" s="33"/>
      <c r="K1077" s="33"/>
      <c r="L1077" s="33"/>
      <c r="M1077" s="33"/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</row>
    <row r="1078" spans="1:27" ht="36" hidden="1" customHeight="1" x14ac:dyDescent="0.3">
      <c r="A1078" s="20" t="s">
        <v>209</v>
      </c>
      <c r="B1078">
        <f t="shared" si="16"/>
        <v>4</v>
      </c>
      <c r="C1078" s="34" t="s">
        <v>1283</v>
      </c>
      <c r="D1078" s="34" t="s">
        <v>1204</v>
      </c>
      <c r="E1078" s="40" t="s">
        <v>1284</v>
      </c>
      <c r="F1078" s="35" t="s">
        <v>1288</v>
      </c>
      <c r="G1078" s="34">
        <v>1</v>
      </c>
      <c r="H1078" s="64"/>
      <c r="I1078" s="33"/>
      <c r="J1078" s="33"/>
      <c r="K1078" s="33"/>
      <c r="L1078" s="33"/>
      <c r="M1078" s="33"/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</row>
    <row r="1079" spans="1:27" ht="36" hidden="1" customHeight="1" x14ac:dyDescent="0.3">
      <c r="A1079" s="20" t="s">
        <v>209</v>
      </c>
      <c r="B1079">
        <f t="shared" si="16"/>
        <v>1</v>
      </c>
      <c r="C1079" s="34" t="s">
        <v>1289</v>
      </c>
      <c r="D1079" s="34" t="s">
        <v>1204</v>
      </c>
      <c r="E1079" s="40" t="s">
        <v>1290</v>
      </c>
      <c r="F1079" s="35" t="s">
        <v>1291</v>
      </c>
      <c r="G1079" s="34">
        <v>1</v>
      </c>
      <c r="H1079" s="64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</row>
    <row r="1080" spans="1:27" ht="36" hidden="1" customHeight="1" x14ac:dyDescent="0.3">
      <c r="A1080" s="20" t="s">
        <v>209</v>
      </c>
      <c r="B1080">
        <f t="shared" si="16"/>
        <v>1</v>
      </c>
      <c r="C1080" s="34" t="s">
        <v>1402</v>
      </c>
      <c r="D1080" s="34" t="s">
        <v>1403</v>
      </c>
      <c r="E1080" s="40" t="s">
        <v>1404</v>
      </c>
      <c r="F1080" s="35" t="s">
        <v>1405</v>
      </c>
      <c r="G1080" s="34">
        <v>3</v>
      </c>
      <c r="H1080" s="64"/>
      <c r="I1080" s="33"/>
      <c r="J1080" s="33"/>
      <c r="K1080" s="33"/>
      <c r="L1080" s="33"/>
      <c r="M1080" s="33"/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</row>
    <row r="1081" spans="1:27" ht="36" hidden="1" customHeight="1" x14ac:dyDescent="0.3">
      <c r="A1081" s="20" t="s">
        <v>209</v>
      </c>
      <c r="B1081">
        <f t="shared" si="16"/>
        <v>1</v>
      </c>
      <c r="C1081" s="34" t="s">
        <v>1406</v>
      </c>
      <c r="D1081" s="34" t="s">
        <v>1407</v>
      </c>
      <c r="E1081" s="40" t="s">
        <v>1408</v>
      </c>
      <c r="F1081" s="35" t="s">
        <v>1409</v>
      </c>
      <c r="G1081" s="34">
        <v>4</v>
      </c>
      <c r="H1081" s="64"/>
      <c r="I1081" s="33"/>
      <c r="J1081" s="33"/>
      <c r="K1081" s="33"/>
      <c r="L1081" s="33"/>
      <c r="M1081" s="33"/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</row>
    <row r="1082" spans="1:27" ht="36" hidden="1" customHeight="1" x14ac:dyDescent="0.3">
      <c r="A1082" s="20" t="s">
        <v>209</v>
      </c>
      <c r="B1082">
        <f t="shared" si="16"/>
        <v>1</v>
      </c>
      <c r="C1082" s="34" t="s">
        <v>1410</v>
      </c>
      <c r="D1082" s="34" t="s">
        <v>1411</v>
      </c>
      <c r="E1082" s="40" t="s">
        <v>1412</v>
      </c>
      <c r="F1082" s="35" t="s">
        <v>1413</v>
      </c>
      <c r="G1082" s="34">
        <v>3</v>
      </c>
      <c r="H1082" s="64"/>
      <c r="I1082" s="33"/>
      <c r="J1082" s="33"/>
      <c r="K1082" s="33"/>
      <c r="L1082" s="33"/>
      <c r="M1082" s="33"/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</row>
    <row r="1083" spans="1:27" ht="36" hidden="1" customHeight="1" x14ac:dyDescent="0.3">
      <c r="A1083" s="20" t="s">
        <v>209</v>
      </c>
      <c r="B1083">
        <f t="shared" si="16"/>
        <v>1</v>
      </c>
      <c r="C1083" s="34" t="s">
        <v>1414</v>
      </c>
      <c r="D1083" s="34" t="s">
        <v>1415</v>
      </c>
      <c r="E1083" s="40" t="s">
        <v>1416</v>
      </c>
      <c r="F1083" s="35" t="s">
        <v>1417</v>
      </c>
      <c r="G1083" s="34">
        <v>2</v>
      </c>
      <c r="H1083" s="64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</row>
    <row r="1084" spans="1:27" ht="36" hidden="1" customHeight="1" x14ac:dyDescent="0.3">
      <c r="A1084" s="20" t="s">
        <v>209</v>
      </c>
      <c r="B1084">
        <f t="shared" si="16"/>
        <v>1</v>
      </c>
      <c r="C1084" s="34" t="s">
        <v>1418</v>
      </c>
      <c r="D1084" s="34" t="s">
        <v>1419</v>
      </c>
      <c r="E1084" s="40" t="s">
        <v>1420</v>
      </c>
      <c r="F1084" s="35" t="s">
        <v>1421</v>
      </c>
      <c r="G1084" s="34">
        <v>1</v>
      </c>
      <c r="H1084" s="64"/>
      <c r="I1084" s="33"/>
      <c r="J1084" s="33"/>
      <c r="K1084" s="33"/>
      <c r="L1084" s="33"/>
      <c r="M1084" s="33"/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</row>
    <row r="1085" spans="1:27" ht="36" hidden="1" customHeight="1" x14ac:dyDescent="0.3">
      <c r="A1085" s="20" t="s">
        <v>209</v>
      </c>
      <c r="B1085">
        <f t="shared" si="16"/>
        <v>2</v>
      </c>
      <c r="C1085" s="34" t="s">
        <v>1418</v>
      </c>
      <c r="D1085" s="34" t="s">
        <v>1419</v>
      </c>
      <c r="E1085" s="40" t="s">
        <v>1420</v>
      </c>
      <c r="F1085" s="35" t="s">
        <v>1405</v>
      </c>
      <c r="G1085" s="34">
        <v>2</v>
      </c>
      <c r="H1085" s="64"/>
      <c r="I1085" s="33"/>
      <c r="J1085" s="33"/>
      <c r="K1085" s="33"/>
      <c r="L1085" s="33"/>
      <c r="M1085" s="33"/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</row>
    <row r="1086" spans="1:27" ht="36" hidden="1" customHeight="1" x14ac:dyDescent="0.3">
      <c r="A1086" s="20" t="s">
        <v>209</v>
      </c>
      <c r="B1086">
        <f t="shared" si="16"/>
        <v>1</v>
      </c>
      <c r="C1086" s="34" t="s">
        <v>1422</v>
      </c>
      <c r="D1086" s="34" t="s">
        <v>1423</v>
      </c>
      <c r="E1086" s="40" t="s">
        <v>1424</v>
      </c>
      <c r="F1086" s="35" t="s">
        <v>1425</v>
      </c>
      <c r="G1086" s="34">
        <v>3</v>
      </c>
      <c r="H1086" s="64"/>
      <c r="I1086" s="33"/>
      <c r="J1086" s="33"/>
      <c r="K1086" s="33"/>
      <c r="L1086" s="33"/>
      <c r="M1086" s="33"/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</row>
    <row r="1087" spans="1:27" ht="36" hidden="1" customHeight="1" x14ac:dyDescent="0.3">
      <c r="A1087" s="20" t="s">
        <v>209</v>
      </c>
      <c r="B1087">
        <f t="shared" si="16"/>
        <v>1</v>
      </c>
      <c r="C1087" s="34" t="s">
        <v>1360</v>
      </c>
      <c r="D1087" s="34" t="s">
        <v>1361</v>
      </c>
      <c r="E1087" s="40" t="s">
        <v>1362</v>
      </c>
      <c r="F1087" s="35" t="s">
        <v>1363</v>
      </c>
      <c r="G1087" s="34">
        <v>1</v>
      </c>
      <c r="H1087" s="64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</row>
    <row r="1088" spans="1:27" ht="36" hidden="1" customHeight="1" x14ac:dyDescent="0.3">
      <c r="A1088" s="20" t="s">
        <v>209</v>
      </c>
      <c r="B1088">
        <f t="shared" si="16"/>
        <v>2</v>
      </c>
      <c r="C1088" s="34" t="s">
        <v>1360</v>
      </c>
      <c r="D1088" s="34" t="s">
        <v>1361</v>
      </c>
      <c r="E1088" s="40" t="s">
        <v>1362</v>
      </c>
      <c r="F1088" s="35" t="s">
        <v>1364</v>
      </c>
      <c r="G1088" s="34">
        <v>1</v>
      </c>
      <c r="H1088" s="64"/>
      <c r="I1088" s="33"/>
      <c r="J1088" s="33"/>
      <c r="K1088" s="33"/>
      <c r="L1088" s="33"/>
      <c r="M1088" s="33"/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</row>
    <row r="1089" spans="1:27" ht="36" hidden="1" customHeight="1" x14ac:dyDescent="0.3">
      <c r="A1089" s="55" t="s">
        <v>209</v>
      </c>
      <c r="B1089">
        <f t="shared" si="16"/>
        <v>1</v>
      </c>
      <c r="C1089" s="34" t="s">
        <v>1365</v>
      </c>
      <c r="D1089" s="34" t="s">
        <v>1366</v>
      </c>
      <c r="E1089" s="40" t="s">
        <v>1367</v>
      </c>
      <c r="F1089" s="35" t="s">
        <v>1368</v>
      </c>
      <c r="G1089" s="34">
        <v>2</v>
      </c>
      <c r="H1089" s="64"/>
      <c r="I1089" s="33"/>
      <c r="J1089" s="33"/>
      <c r="K1089" s="33"/>
      <c r="L1089" s="33"/>
      <c r="M1089" s="33"/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</row>
    <row r="1090" spans="1:27" ht="36" hidden="1" customHeight="1" x14ac:dyDescent="0.3">
      <c r="A1090" s="20" t="s">
        <v>209</v>
      </c>
      <c r="B1090">
        <f t="shared" si="16"/>
        <v>1</v>
      </c>
      <c r="C1090" s="34" t="s">
        <v>1369</v>
      </c>
      <c r="D1090" s="34" t="s">
        <v>1370</v>
      </c>
      <c r="E1090" s="40" t="s">
        <v>1371</v>
      </c>
      <c r="F1090" s="35" t="s">
        <v>1372</v>
      </c>
      <c r="G1090" s="34">
        <v>3</v>
      </c>
      <c r="H1090" s="64"/>
      <c r="I1090" s="33"/>
      <c r="J1090" s="33"/>
      <c r="K1090" s="33"/>
      <c r="L1090" s="33"/>
      <c r="M1090" s="33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</row>
    <row r="1091" spans="1:27" ht="36" hidden="1" customHeight="1" x14ac:dyDescent="0.3">
      <c r="A1091" s="20" t="s">
        <v>209</v>
      </c>
      <c r="B1091">
        <f t="shared" si="16"/>
        <v>1</v>
      </c>
      <c r="C1091" s="34" t="s">
        <v>1426</v>
      </c>
      <c r="D1091" s="34" t="s">
        <v>1427</v>
      </c>
      <c r="E1091" s="40" t="s">
        <v>1428</v>
      </c>
      <c r="F1091" s="35" t="s">
        <v>1429</v>
      </c>
      <c r="G1091" s="34">
        <v>3</v>
      </c>
      <c r="H1091" s="64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</row>
    <row r="1092" spans="1:27" ht="36" hidden="1" customHeight="1" x14ac:dyDescent="0.3">
      <c r="A1092" s="20" t="s">
        <v>209</v>
      </c>
      <c r="B1092">
        <f t="shared" ref="B1092:B1155" si="17">IF(C1092=C1091,B1091+1,1)</f>
        <v>1</v>
      </c>
      <c r="C1092" s="34" t="s">
        <v>1321</v>
      </c>
      <c r="D1092" s="34" t="s">
        <v>1322</v>
      </c>
      <c r="E1092" s="40" t="s">
        <v>1323</v>
      </c>
      <c r="F1092" s="35" t="s">
        <v>1324</v>
      </c>
      <c r="G1092" s="34">
        <v>1</v>
      </c>
      <c r="H1092" s="64"/>
      <c r="I1092" s="33"/>
      <c r="J1092" s="33"/>
      <c r="K1092" s="33"/>
      <c r="L1092" s="33"/>
      <c r="M1092" s="33"/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</row>
    <row r="1093" spans="1:27" ht="36" hidden="1" customHeight="1" x14ac:dyDescent="0.3">
      <c r="A1093" s="20" t="s">
        <v>209</v>
      </c>
      <c r="B1093">
        <f t="shared" si="17"/>
        <v>1</v>
      </c>
      <c r="C1093" s="34" t="s">
        <v>1325</v>
      </c>
      <c r="D1093" s="34" t="s">
        <v>1322</v>
      </c>
      <c r="E1093" s="40" t="s">
        <v>1326</v>
      </c>
      <c r="F1093" s="35" t="s">
        <v>1327</v>
      </c>
      <c r="G1093" s="34">
        <v>2</v>
      </c>
      <c r="H1093" s="64"/>
      <c r="I1093" s="33"/>
      <c r="J1093" s="33"/>
      <c r="K1093" s="33"/>
      <c r="L1093" s="33"/>
      <c r="M1093" s="33"/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</row>
    <row r="1094" spans="1:27" ht="36" hidden="1" customHeight="1" x14ac:dyDescent="0.3">
      <c r="A1094" s="20" t="s">
        <v>209</v>
      </c>
      <c r="B1094">
        <f t="shared" si="17"/>
        <v>2</v>
      </c>
      <c r="C1094" s="34" t="s">
        <v>1325</v>
      </c>
      <c r="D1094" s="34" t="s">
        <v>1322</v>
      </c>
      <c r="E1094" s="40" t="s">
        <v>1326</v>
      </c>
      <c r="F1094" s="35" t="s">
        <v>1328</v>
      </c>
      <c r="G1094" s="34">
        <v>2</v>
      </c>
      <c r="H1094" s="64"/>
      <c r="I1094" s="33"/>
      <c r="J1094" s="33"/>
      <c r="K1094" s="33"/>
      <c r="L1094" s="33"/>
      <c r="M1094" s="33"/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</row>
    <row r="1095" spans="1:27" ht="36" hidden="1" customHeight="1" x14ac:dyDescent="0.3">
      <c r="A1095" s="20" t="s">
        <v>209</v>
      </c>
      <c r="B1095">
        <f t="shared" si="17"/>
        <v>3</v>
      </c>
      <c r="C1095" s="34" t="s">
        <v>1325</v>
      </c>
      <c r="D1095" s="34" t="s">
        <v>1322</v>
      </c>
      <c r="E1095" s="40" t="s">
        <v>1326</v>
      </c>
      <c r="F1095" s="35" t="s">
        <v>1329</v>
      </c>
      <c r="G1095" s="34">
        <v>1</v>
      </c>
      <c r="H1095" s="64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</row>
    <row r="1096" spans="1:27" ht="36" hidden="1" customHeight="1" x14ac:dyDescent="0.3">
      <c r="A1096" s="20" t="s">
        <v>209</v>
      </c>
      <c r="B1096">
        <f t="shared" si="17"/>
        <v>4</v>
      </c>
      <c r="C1096" s="34" t="s">
        <v>1325</v>
      </c>
      <c r="D1096" s="34" t="s">
        <v>1322</v>
      </c>
      <c r="E1096" s="40" t="s">
        <v>1326</v>
      </c>
      <c r="F1096" s="35" t="s">
        <v>1330</v>
      </c>
      <c r="G1096" s="34">
        <v>5</v>
      </c>
      <c r="H1096" s="64"/>
      <c r="I1096" s="33"/>
      <c r="J1096" s="33"/>
      <c r="K1096" s="33"/>
      <c r="L1096" s="33"/>
      <c r="M1096" s="33"/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</row>
    <row r="1097" spans="1:27" ht="36" hidden="1" customHeight="1" x14ac:dyDescent="0.3">
      <c r="A1097" s="20" t="s">
        <v>209</v>
      </c>
      <c r="B1097">
        <f t="shared" si="17"/>
        <v>1</v>
      </c>
      <c r="C1097" s="34" t="s">
        <v>1331</v>
      </c>
      <c r="D1097" s="34" t="s">
        <v>1322</v>
      </c>
      <c r="E1097" s="40" t="s">
        <v>1332</v>
      </c>
      <c r="F1097" s="35" t="s">
        <v>1333</v>
      </c>
      <c r="G1097" s="34">
        <v>1</v>
      </c>
      <c r="H1097" s="64"/>
      <c r="I1097" s="33"/>
      <c r="J1097" s="33"/>
      <c r="K1097" s="33"/>
      <c r="L1097" s="33"/>
      <c r="M1097" s="33"/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</row>
    <row r="1098" spans="1:27" ht="36" hidden="1" customHeight="1" x14ac:dyDescent="0.3">
      <c r="A1098" s="20" t="s">
        <v>209</v>
      </c>
      <c r="B1098">
        <f t="shared" si="17"/>
        <v>2</v>
      </c>
      <c r="C1098" s="34" t="s">
        <v>1331</v>
      </c>
      <c r="D1098" s="34" t="s">
        <v>1322</v>
      </c>
      <c r="E1098" s="40" t="s">
        <v>1332</v>
      </c>
      <c r="F1098" s="35" t="s">
        <v>1334</v>
      </c>
      <c r="G1098" s="34">
        <v>2</v>
      </c>
      <c r="H1098" s="64"/>
      <c r="I1098" s="33"/>
      <c r="J1098" s="33"/>
      <c r="K1098" s="33"/>
      <c r="L1098" s="33"/>
      <c r="M1098" s="33"/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</row>
    <row r="1099" spans="1:27" ht="36" hidden="1" customHeight="1" x14ac:dyDescent="0.3">
      <c r="A1099" s="20" t="s">
        <v>209</v>
      </c>
      <c r="B1099">
        <f t="shared" si="17"/>
        <v>3</v>
      </c>
      <c r="C1099" s="34" t="s">
        <v>1331</v>
      </c>
      <c r="D1099" s="34" t="s">
        <v>1322</v>
      </c>
      <c r="E1099" s="40" t="s">
        <v>1332</v>
      </c>
      <c r="F1099" s="35" t="s">
        <v>1335</v>
      </c>
      <c r="G1099" s="34">
        <v>1</v>
      </c>
      <c r="H1099" s="64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</row>
    <row r="1100" spans="1:27" ht="36" hidden="1" customHeight="1" x14ac:dyDescent="0.3">
      <c r="A1100" s="20" t="s">
        <v>209</v>
      </c>
      <c r="B1100">
        <f t="shared" si="17"/>
        <v>4</v>
      </c>
      <c r="C1100" s="34" t="s">
        <v>1331</v>
      </c>
      <c r="D1100" s="34" t="s">
        <v>1322</v>
      </c>
      <c r="E1100" s="40" t="s">
        <v>1332</v>
      </c>
      <c r="F1100" s="35" t="s">
        <v>1336</v>
      </c>
      <c r="G1100" s="34">
        <v>2</v>
      </c>
      <c r="H1100" s="64"/>
      <c r="I1100" s="33"/>
      <c r="J1100" s="33"/>
      <c r="K1100" s="33"/>
      <c r="L1100" s="33"/>
      <c r="M1100" s="33"/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</row>
    <row r="1101" spans="1:27" ht="36" hidden="1" customHeight="1" x14ac:dyDescent="0.3">
      <c r="A1101" s="55" t="s">
        <v>209</v>
      </c>
      <c r="B1101">
        <f t="shared" si="17"/>
        <v>1</v>
      </c>
      <c r="C1101" s="34" t="s">
        <v>1337</v>
      </c>
      <c r="D1101" s="34" t="s">
        <v>1322</v>
      </c>
      <c r="E1101" s="40" t="s">
        <v>1338</v>
      </c>
      <c r="F1101" s="35" t="s">
        <v>1339</v>
      </c>
      <c r="G1101" s="34">
        <v>3</v>
      </c>
      <c r="H1101" s="64"/>
      <c r="I1101" s="33"/>
      <c r="J1101" s="33"/>
      <c r="K1101" s="33"/>
      <c r="L1101" s="33"/>
      <c r="M1101" s="33"/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</row>
    <row r="1102" spans="1:27" ht="36" hidden="1" customHeight="1" x14ac:dyDescent="0.3">
      <c r="A1102" s="20" t="s">
        <v>209</v>
      </c>
      <c r="B1102">
        <f t="shared" si="17"/>
        <v>2</v>
      </c>
      <c r="C1102" s="34" t="s">
        <v>1337</v>
      </c>
      <c r="D1102" s="34" t="s">
        <v>1322</v>
      </c>
      <c r="E1102" s="40" t="s">
        <v>1338</v>
      </c>
      <c r="F1102" s="35" t="s">
        <v>1340</v>
      </c>
      <c r="G1102" s="34">
        <v>5</v>
      </c>
      <c r="H1102" s="64"/>
      <c r="I1102" s="33"/>
      <c r="J1102" s="33"/>
      <c r="K1102" s="33"/>
      <c r="L1102" s="33"/>
      <c r="M1102" s="33"/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</row>
    <row r="1103" spans="1:27" ht="36" hidden="1" customHeight="1" x14ac:dyDescent="0.3">
      <c r="A1103" s="20" t="s">
        <v>209</v>
      </c>
      <c r="B1103">
        <f t="shared" si="17"/>
        <v>3</v>
      </c>
      <c r="C1103" s="34" t="s">
        <v>1337</v>
      </c>
      <c r="D1103" s="34" t="s">
        <v>1322</v>
      </c>
      <c r="E1103" s="40" t="s">
        <v>1338</v>
      </c>
      <c r="F1103" s="35" t="s">
        <v>1341</v>
      </c>
      <c r="G1103" s="34">
        <v>1</v>
      </c>
      <c r="H1103" s="64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</row>
    <row r="1104" spans="1:27" ht="36" hidden="1" customHeight="1" x14ac:dyDescent="0.3">
      <c r="A1104" s="20" t="s">
        <v>209</v>
      </c>
      <c r="B1104">
        <f t="shared" si="17"/>
        <v>1</v>
      </c>
      <c r="C1104" s="34" t="s">
        <v>1342</v>
      </c>
      <c r="D1104" s="34" t="s">
        <v>1322</v>
      </c>
      <c r="E1104" s="40" t="s">
        <v>1343</v>
      </c>
      <c r="F1104" s="35" t="s">
        <v>1344</v>
      </c>
      <c r="G1104" s="34">
        <v>1</v>
      </c>
      <c r="H1104" s="64"/>
      <c r="I1104" s="33"/>
      <c r="J1104" s="33"/>
      <c r="K1104" s="33"/>
      <c r="L1104" s="33"/>
      <c r="M1104" s="33"/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</row>
    <row r="1105" spans="1:27" ht="36" hidden="1" customHeight="1" x14ac:dyDescent="0.3">
      <c r="A1105" s="20" t="s">
        <v>209</v>
      </c>
      <c r="B1105">
        <f t="shared" si="17"/>
        <v>2</v>
      </c>
      <c r="C1105" s="34" t="s">
        <v>1342</v>
      </c>
      <c r="D1105" s="34" t="s">
        <v>1322</v>
      </c>
      <c r="E1105" s="40" t="s">
        <v>1343</v>
      </c>
      <c r="F1105" s="35" t="s">
        <v>1345</v>
      </c>
      <c r="G1105" s="34">
        <v>8</v>
      </c>
      <c r="H1105" s="64"/>
      <c r="I1105" s="33"/>
      <c r="J1105" s="33"/>
      <c r="K1105" s="33"/>
      <c r="L1105" s="33"/>
      <c r="M1105" s="33"/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</row>
    <row r="1106" spans="1:27" ht="36" hidden="1" customHeight="1" x14ac:dyDescent="0.3">
      <c r="A1106" s="20" t="s">
        <v>209</v>
      </c>
      <c r="B1106">
        <f t="shared" si="17"/>
        <v>1</v>
      </c>
      <c r="C1106" s="34" t="s">
        <v>1346</v>
      </c>
      <c r="D1106" s="34" t="s">
        <v>1322</v>
      </c>
      <c r="E1106" s="40" t="s">
        <v>1347</v>
      </c>
      <c r="F1106" s="35" t="s">
        <v>1348</v>
      </c>
      <c r="G1106" s="34">
        <v>1</v>
      </c>
      <c r="H1106" s="64"/>
      <c r="I1106" s="33"/>
      <c r="J1106" s="33"/>
      <c r="K1106" s="33"/>
      <c r="L1106" s="33"/>
      <c r="M1106" s="33"/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</row>
    <row r="1107" spans="1:27" ht="36" hidden="1" customHeight="1" x14ac:dyDescent="0.3">
      <c r="A1107" s="20" t="s">
        <v>209</v>
      </c>
      <c r="B1107">
        <f t="shared" si="17"/>
        <v>2</v>
      </c>
      <c r="C1107" s="34" t="s">
        <v>1346</v>
      </c>
      <c r="D1107" s="34" t="s">
        <v>1322</v>
      </c>
      <c r="E1107" s="40" t="s">
        <v>1347</v>
      </c>
      <c r="F1107" s="35" t="s">
        <v>1349</v>
      </c>
      <c r="G1107" s="34">
        <v>5</v>
      </c>
      <c r="H1107" s="64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</row>
    <row r="1108" spans="1:27" ht="36" hidden="1" customHeight="1" x14ac:dyDescent="0.3">
      <c r="A1108" s="55" t="s">
        <v>209</v>
      </c>
      <c r="B1108">
        <f t="shared" si="17"/>
        <v>1</v>
      </c>
      <c r="C1108" s="34" t="s">
        <v>1350</v>
      </c>
      <c r="D1108" s="34" t="s">
        <v>1322</v>
      </c>
      <c r="E1108" s="40" t="s">
        <v>1351</v>
      </c>
      <c r="F1108" s="35" t="s">
        <v>1352</v>
      </c>
      <c r="G1108" s="34">
        <v>1</v>
      </c>
      <c r="H1108" s="64"/>
      <c r="I1108" s="33"/>
      <c r="J1108" s="33"/>
      <c r="K1108" s="33"/>
      <c r="L1108" s="33"/>
      <c r="M1108" s="33"/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</row>
    <row r="1109" spans="1:27" ht="36" hidden="1" customHeight="1" x14ac:dyDescent="0.3">
      <c r="A1109" s="20" t="s">
        <v>209</v>
      </c>
      <c r="B1109">
        <f t="shared" si="17"/>
        <v>2</v>
      </c>
      <c r="C1109" s="34" t="s">
        <v>1350</v>
      </c>
      <c r="D1109" s="34" t="s">
        <v>1322</v>
      </c>
      <c r="E1109" s="40" t="s">
        <v>1351</v>
      </c>
      <c r="F1109" s="35" t="s">
        <v>1353</v>
      </c>
      <c r="G1109" s="34">
        <v>1</v>
      </c>
      <c r="H1109" s="64"/>
      <c r="I1109" s="33"/>
      <c r="J1109" s="33"/>
      <c r="K1109" s="33"/>
      <c r="L1109" s="33"/>
      <c r="M1109" s="33"/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</row>
    <row r="1110" spans="1:27" ht="36" hidden="1" customHeight="1" x14ac:dyDescent="0.3">
      <c r="A1110" s="20" t="s">
        <v>209</v>
      </c>
      <c r="B1110">
        <f t="shared" si="17"/>
        <v>3</v>
      </c>
      <c r="C1110" s="34" t="s">
        <v>1350</v>
      </c>
      <c r="D1110" s="34" t="s">
        <v>1322</v>
      </c>
      <c r="E1110" s="40" t="s">
        <v>1351</v>
      </c>
      <c r="F1110" s="35" t="s">
        <v>1354</v>
      </c>
      <c r="G1110" s="34">
        <v>2</v>
      </c>
      <c r="H1110" s="64"/>
      <c r="I1110" s="33"/>
      <c r="J1110" s="33"/>
      <c r="K1110" s="33"/>
      <c r="L1110" s="33"/>
      <c r="M1110" s="33"/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</row>
    <row r="1111" spans="1:27" ht="36" hidden="1" customHeight="1" x14ac:dyDescent="0.3">
      <c r="A1111" s="20" t="s">
        <v>209</v>
      </c>
      <c r="B1111">
        <f t="shared" si="17"/>
        <v>1</v>
      </c>
      <c r="C1111" s="34" t="s">
        <v>1430</v>
      </c>
      <c r="D1111" s="34" t="s">
        <v>1431</v>
      </c>
      <c r="E1111" s="40" t="s">
        <v>1432</v>
      </c>
      <c r="F1111" s="35" t="s">
        <v>1433</v>
      </c>
      <c r="G1111" s="34">
        <v>3</v>
      </c>
      <c r="H1111" s="64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</row>
    <row r="1112" spans="1:27" ht="36" hidden="1" customHeight="1" x14ac:dyDescent="0.3">
      <c r="A1112" s="20" t="s">
        <v>209</v>
      </c>
      <c r="B1112">
        <f t="shared" si="17"/>
        <v>1</v>
      </c>
      <c r="C1112" s="34" t="s">
        <v>1434</v>
      </c>
      <c r="D1112" s="34" t="s">
        <v>1435</v>
      </c>
      <c r="E1112" s="40" t="s">
        <v>1436</v>
      </c>
      <c r="F1112" s="35" t="s">
        <v>1437</v>
      </c>
      <c r="G1112" s="34">
        <v>3</v>
      </c>
      <c r="H1112" s="64"/>
      <c r="I1112" s="33"/>
      <c r="J1112" s="33"/>
      <c r="K1112" s="33"/>
      <c r="L1112" s="33"/>
      <c r="M1112" s="33"/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</row>
    <row r="1113" spans="1:27" ht="36" hidden="1" customHeight="1" x14ac:dyDescent="0.3">
      <c r="A1113" s="20" t="s">
        <v>209</v>
      </c>
      <c r="B1113">
        <f t="shared" si="17"/>
        <v>1</v>
      </c>
      <c r="C1113" s="34" t="s">
        <v>1438</v>
      </c>
      <c r="D1113" s="34" t="s">
        <v>1439</v>
      </c>
      <c r="E1113" s="40" t="s">
        <v>1440</v>
      </c>
      <c r="F1113" s="35" t="s">
        <v>1441</v>
      </c>
      <c r="G1113" s="34">
        <v>3</v>
      </c>
      <c r="H1113" s="64"/>
      <c r="I1113" s="33"/>
      <c r="J1113" s="33"/>
      <c r="K1113" s="33"/>
      <c r="L1113" s="33"/>
      <c r="M1113" s="33"/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</row>
    <row r="1114" spans="1:27" ht="36" hidden="1" customHeight="1" x14ac:dyDescent="0.3">
      <c r="A1114" s="20" t="s">
        <v>209</v>
      </c>
      <c r="B1114">
        <f t="shared" si="17"/>
        <v>1</v>
      </c>
      <c r="C1114" s="34" t="s">
        <v>1442</v>
      </c>
      <c r="D1114" s="34" t="s">
        <v>1443</v>
      </c>
      <c r="E1114" s="40" t="s">
        <v>1444</v>
      </c>
      <c r="F1114" s="35" t="s">
        <v>1445</v>
      </c>
      <c r="G1114" s="34">
        <v>3</v>
      </c>
      <c r="H1114" s="64"/>
      <c r="I1114" s="33"/>
      <c r="J1114" s="33"/>
      <c r="K1114" s="33"/>
      <c r="L1114" s="33"/>
      <c r="M1114" s="33"/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</row>
    <row r="1115" spans="1:27" ht="36" hidden="1" customHeight="1" x14ac:dyDescent="0.3">
      <c r="A1115" s="20" t="s">
        <v>209</v>
      </c>
      <c r="B1115">
        <f t="shared" si="17"/>
        <v>1</v>
      </c>
      <c r="C1115" s="34" t="s">
        <v>1446</v>
      </c>
      <c r="D1115" s="34" t="s">
        <v>1447</v>
      </c>
      <c r="E1115" s="40" t="s">
        <v>1448</v>
      </c>
      <c r="F1115" s="35" t="s">
        <v>1449</v>
      </c>
      <c r="G1115" s="34">
        <v>3</v>
      </c>
      <c r="H1115" s="64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</row>
    <row r="1116" spans="1:27" ht="36" hidden="1" customHeight="1" x14ac:dyDescent="0.3">
      <c r="A1116" s="20" t="s">
        <v>209</v>
      </c>
      <c r="B1116">
        <f t="shared" si="17"/>
        <v>1</v>
      </c>
      <c r="C1116" s="34" t="s">
        <v>1450</v>
      </c>
      <c r="D1116" s="34" t="s">
        <v>1451</v>
      </c>
      <c r="E1116" s="40" t="s">
        <v>1452</v>
      </c>
      <c r="F1116" s="35" t="s">
        <v>1453</v>
      </c>
      <c r="G1116" s="34">
        <v>1</v>
      </c>
      <c r="H1116" s="64"/>
      <c r="I1116" s="33"/>
      <c r="J1116" s="33"/>
      <c r="K1116" s="33"/>
      <c r="L1116" s="33"/>
      <c r="M1116" s="33"/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</row>
    <row r="1117" spans="1:27" ht="36" hidden="1" customHeight="1" x14ac:dyDescent="0.3">
      <c r="A1117" s="20" t="s">
        <v>209</v>
      </c>
      <c r="B1117">
        <f t="shared" si="17"/>
        <v>2</v>
      </c>
      <c r="C1117" s="34" t="s">
        <v>1450</v>
      </c>
      <c r="D1117" s="34" t="s">
        <v>1451</v>
      </c>
      <c r="E1117" s="40" t="s">
        <v>1452</v>
      </c>
      <c r="F1117" s="35" t="s">
        <v>1454</v>
      </c>
      <c r="G1117" s="34">
        <v>2</v>
      </c>
      <c r="H1117" s="64"/>
      <c r="I1117" s="33"/>
      <c r="J1117" s="33"/>
      <c r="K1117" s="33"/>
      <c r="L1117" s="33"/>
      <c r="M1117" s="33"/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</row>
    <row r="1118" spans="1:27" ht="36" hidden="1" customHeight="1" x14ac:dyDescent="0.3">
      <c r="A1118" s="20" t="s">
        <v>209</v>
      </c>
      <c r="B1118">
        <f t="shared" si="17"/>
        <v>1</v>
      </c>
      <c r="C1118" s="34" t="s">
        <v>1373</v>
      </c>
      <c r="D1118" s="34" t="s">
        <v>1374</v>
      </c>
      <c r="E1118" s="40" t="s">
        <v>1375</v>
      </c>
      <c r="F1118" s="35" t="s">
        <v>1376</v>
      </c>
      <c r="G1118" s="34">
        <v>1</v>
      </c>
      <c r="H1118" s="64"/>
      <c r="I1118" s="33"/>
      <c r="J1118" s="33"/>
      <c r="K1118" s="33"/>
      <c r="L1118" s="33"/>
      <c r="M1118" s="33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</row>
    <row r="1119" spans="1:27" ht="36" hidden="1" customHeight="1" x14ac:dyDescent="0.3">
      <c r="A1119" s="20" t="s">
        <v>209</v>
      </c>
      <c r="B1119">
        <f t="shared" si="17"/>
        <v>2</v>
      </c>
      <c r="C1119" s="34" t="s">
        <v>1373</v>
      </c>
      <c r="D1119" s="34" t="s">
        <v>1374</v>
      </c>
      <c r="E1119" s="40" t="s">
        <v>1375</v>
      </c>
      <c r="F1119" s="35" t="s">
        <v>1377</v>
      </c>
      <c r="G1119" s="34">
        <v>1</v>
      </c>
      <c r="H1119" s="64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</row>
    <row r="1120" spans="1:27" ht="36" hidden="1" customHeight="1" x14ac:dyDescent="0.3">
      <c r="A1120" s="20" t="s">
        <v>209</v>
      </c>
      <c r="B1120">
        <f t="shared" si="17"/>
        <v>1</v>
      </c>
      <c r="C1120" s="34" t="s">
        <v>1378</v>
      </c>
      <c r="D1120" s="34" t="s">
        <v>1379</v>
      </c>
      <c r="E1120" s="40" t="s">
        <v>1380</v>
      </c>
      <c r="F1120" s="35" t="s">
        <v>1381</v>
      </c>
      <c r="G1120" s="34">
        <v>2</v>
      </c>
      <c r="H1120" s="64"/>
      <c r="I1120" s="33"/>
      <c r="J1120" s="33"/>
      <c r="K1120" s="33"/>
      <c r="L1120" s="33"/>
      <c r="M1120" s="33"/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</row>
    <row r="1121" spans="1:27" ht="36" hidden="1" customHeight="1" x14ac:dyDescent="0.3">
      <c r="A1121" s="20" t="s">
        <v>209</v>
      </c>
      <c r="B1121">
        <f t="shared" si="17"/>
        <v>1</v>
      </c>
      <c r="C1121" s="34" t="s">
        <v>1382</v>
      </c>
      <c r="D1121" s="34" t="s">
        <v>1383</v>
      </c>
      <c r="E1121" s="40" t="s">
        <v>1384</v>
      </c>
      <c r="F1121" s="35" t="s">
        <v>1385</v>
      </c>
      <c r="G1121" s="34">
        <v>3</v>
      </c>
      <c r="H1121" s="64"/>
      <c r="I1121" s="33"/>
      <c r="J1121" s="33"/>
      <c r="K1121" s="33"/>
      <c r="L1121" s="33"/>
      <c r="M1121" s="33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</row>
    <row r="1122" spans="1:27" ht="36" hidden="1" customHeight="1" x14ac:dyDescent="0.3">
      <c r="A1122" s="20" t="s">
        <v>209</v>
      </c>
      <c r="B1122">
        <f t="shared" si="17"/>
        <v>1</v>
      </c>
      <c r="C1122" s="34" t="s">
        <v>1455</v>
      </c>
      <c r="D1122" s="34" t="s">
        <v>1456</v>
      </c>
      <c r="E1122" s="40" t="s">
        <v>1457</v>
      </c>
      <c r="F1122" s="35" t="s">
        <v>1458</v>
      </c>
      <c r="G1122" s="34">
        <v>2</v>
      </c>
      <c r="H1122" s="64"/>
      <c r="I1122" s="33"/>
      <c r="J1122" s="33"/>
      <c r="K1122" s="33"/>
      <c r="L1122" s="33"/>
      <c r="M1122" s="33"/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</row>
    <row r="1123" spans="1:27" ht="36" hidden="1" customHeight="1" x14ac:dyDescent="0.3">
      <c r="A1123" s="20" t="s">
        <v>1754</v>
      </c>
      <c r="B1123">
        <f t="shared" si="17"/>
        <v>1</v>
      </c>
      <c r="C1123" s="34" t="s">
        <v>1170</v>
      </c>
      <c r="D1123" s="34" t="s">
        <v>1171</v>
      </c>
      <c r="E1123" s="40" t="s">
        <v>1172</v>
      </c>
      <c r="F1123" s="35" t="s">
        <v>1173</v>
      </c>
      <c r="G1123" s="34">
        <v>3</v>
      </c>
      <c r="H1123" s="64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</row>
    <row r="1124" spans="1:27" ht="36" hidden="1" customHeight="1" x14ac:dyDescent="0.3">
      <c r="A1124" s="20" t="s">
        <v>1754</v>
      </c>
      <c r="B1124">
        <f t="shared" si="17"/>
        <v>1</v>
      </c>
      <c r="C1124" s="34" t="s">
        <v>1174</v>
      </c>
      <c r="D1124" s="34" t="s">
        <v>1171</v>
      </c>
      <c r="E1124" s="40" t="s">
        <v>1175</v>
      </c>
      <c r="F1124" s="35" t="s">
        <v>1176</v>
      </c>
      <c r="G1124" s="34">
        <v>1</v>
      </c>
      <c r="H1124" s="64"/>
      <c r="I1124" s="33"/>
      <c r="J1124" s="33"/>
      <c r="K1124" s="33"/>
      <c r="L1124" s="33"/>
      <c r="M1124" s="33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</row>
    <row r="1125" spans="1:27" ht="36" hidden="1" customHeight="1" x14ac:dyDescent="0.3">
      <c r="A1125" s="20" t="s">
        <v>1754</v>
      </c>
      <c r="B1125">
        <f t="shared" si="17"/>
        <v>2</v>
      </c>
      <c r="C1125" s="34" t="s">
        <v>1174</v>
      </c>
      <c r="D1125" s="34" t="s">
        <v>1171</v>
      </c>
      <c r="E1125" s="40" t="s">
        <v>1175</v>
      </c>
      <c r="F1125" s="35" t="s">
        <v>1177</v>
      </c>
      <c r="G1125" s="34">
        <v>1</v>
      </c>
      <c r="H1125" s="64"/>
      <c r="I1125" s="33"/>
      <c r="J1125" s="33"/>
      <c r="K1125" s="33"/>
      <c r="L1125" s="33"/>
      <c r="M1125" s="33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</row>
    <row r="1126" spans="1:27" ht="36" hidden="1" customHeight="1" x14ac:dyDescent="0.3">
      <c r="A1126" s="20" t="s">
        <v>1754</v>
      </c>
      <c r="B1126">
        <f t="shared" si="17"/>
        <v>3</v>
      </c>
      <c r="C1126" s="34" t="s">
        <v>1174</v>
      </c>
      <c r="D1126" s="34" t="s">
        <v>1171</v>
      </c>
      <c r="E1126" s="40" t="s">
        <v>1175</v>
      </c>
      <c r="F1126" s="35" t="s">
        <v>1178</v>
      </c>
      <c r="G1126" s="34">
        <v>1</v>
      </c>
      <c r="H1126" s="64"/>
      <c r="I1126" s="33"/>
      <c r="J1126" s="33"/>
      <c r="K1126" s="33"/>
      <c r="L1126" s="33"/>
      <c r="M1126" s="33"/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</row>
    <row r="1127" spans="1:27" ht="36" hidden="1" customHeight="1" x14ac:dyDescent="0.3">
      <c r="A1127" s="20" t="s">
        <v>1754</v>
      </c>
      <c r="B1127">
        <f t="shared" si="17"/>
        <v>1</v>
      </c>
      <c r="C1127" s="34" t="s">
        <v>1179</v>
      </c>
      <c r="D1127" s="34" t="s">
        <v>1171</v>
      </c>
      <c r="E1127" s="40" t="s">
        <v>1180</v>
      </c>
      <c r="F1127" s="35" t="s">
        <v>1181</v>
      </c>
      <c r="G1127" s="34">
        <v>2</v>
      </c>
      <c r="H1127" s="64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</row>
    <row r="1128" spans="1:27" ht="36" hidden="1" customHeight="1" x14ac:dyDescent="0.3">
      <c r="A1128" s="20" t="s">
        <v>1754</v>
      </c>
      <c r="B1128">
        <f t="shared" si="17"/>
        <v>2</v>
      </c>
      <c r="C1128" s="34" t="s">
        <v>1179</v>
      </c>
      <c r="D1128" s="34" t="s">
        <v>1171</v>
      </c>
      <c r="E1128" s="40" t="s">
        <v>1180</v>
      </c>
      <c r="F1128" s="35" t="s">
        <v>1182</v>
      </c>
      <c r="G1128" s="34">
        <v>4</v>
      </c>
      <c r="H1128" s="64"/>
      <c r="I1128" s="33"/>
      <c r="J1128" s="33"/>
      <c r="K1128" s="33"/>
      <c r="L1128" s="33"/>
      <c r="M1128" s="33"/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</row>
    <row r="1129" spans="1:27" ht="36" hidden="1" customHeight="1" x14ac:dyDescent="0.3">
      <c r="A1129" s="20" t="s">
        <v>1754</v>
      </c>
      <c r="B1129">
        <f t="shared" si="17"/>
        <v>3</v>
      </c>
      <c r="C1129" s="34" t="s">
        <v>1179</v>
      </c>
      <c r="D1129" s="34" t="s">
        <v>1171</v>
      </c>
      <c r="E1129" s="40" t="s">
        <v>1180</v>
      </c>
      <c r="F1129" s="35" t="s">
        <v>1183</v>
      </c>
      <c r="G1129" s="34">
        <v>1</v>
      </c>
      <c r="H1129" s="64"/>
      <c r="I1129" s="33"/>
      <c r="J1129" s="33"/>
      <c r="K1129" s="33"/>
      <c r="L1129" s="33"/>
      <c r="M1129" s="33"/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</row>
    <row r="1130" spans="1:27" ht="36" hidden="1" customHeight="1" x14ac:dyDescent="0.3">
      <c r="A1130" s="20" t="s">
        <v>1092</v>
      </c>
      <c r="B1130">
        <f t="shared" si="17"/>
        <v>4</v>
      </c>
      <c r="C1130" s="34" t="s">
        <v>1179</v>
      </c>
      <c r="D1130" s="34" t="s">
        <v>1171</v>
      </c>
      <c r="E1130" s="40" t="s">
        <v>1180</v>
      </c>
      <c r="F1130" s="35" t="s">
        <v>1184</v>
      </c>
      <c r="G1130" s="34">
        <v>1</v>
      </c>
      <c r="H1130" s="64"/>
      <c r="I1130" s="33"/>
      <c r="J1130" s="33"/>
      <c r="K1130" s="33"/>
      <c r="L1130" s="33"/>
      <c r="M1130" s="33"/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</row>
    <row r="1131" spans="1:27" ht="36" hidden="1" customHeight="1" x14ac:dyDescent="0.3">
      <c r="A1131" s="20" t="s">
        <v>2393</v>
      </c>
      <c r="B1131">
        <f t="shared" si="17"/>
        <v>5</v>
      </c>
      <c r="C1131" s="34" t="s">
        <v>1179</v>
      </c>
      <c r="D1131" s="34" t="s">
        <v>1171</v>
      </c>
      <c r="E1131" s="40" t="s">
        <v>1180</v>
      </c>
      <c r="F1131" s="35" t="s">
        <v>1185</v>
      </c>
      <c r="G1131" s="34">
        <v>1</v>
      </c>
      <c r="H1131" s="64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</row>
    <row r="1132" spans="1:27" ht="36" hidden="1" customHeight="1" x14ac:dyDescent="0.3">
      <c r="A1132" s="20" t="s">
        <v>2393</v>
      </c>
      <c r="B1132">
        <f t="shared" si="17"/>
        <v>1</v>
      </c>
      <c r="C1132" s="34" t="s">
        <v>1186</v>
      </c>
      <c r="D1132" s="34" t="s">
        <v>1171</v>
      </c>
      <c r="E1132" s="40" t="s">
        <v>1187</v>
      </c>
      <c r="F1132" s="35" t="s">
        <v>1188</v>
      </c>
      <c r="G1132" s="34">
        <v>1</v>
      </c>
      <c r="H1132" s="64"/>
      <c r="I1132" s="33"/>
      <c r="J1132" s="33"/>
      <c r="K1132" s="33"/>
      <c r="L1132" s="33"/>
      <c r="M1132" s="33"/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</row>
    <row r="1133" spans="1:27" ht="36" hidden="1" customHeight="1" x14ac:dyDescent="0.3">
      <c r="A1133" s="20" t="s">
        <v>2393</v>
      </c>
      <c r="B1133">
        <f t="shared" si="17"/>
        <v>2</v>
      </c>
      <c r="C1133" s="34" t="s">
        <v>1186</v>
      </c>
      <c r="D1133" s="34" t="s">
        <v>1171</v>
      </c>
      <c r="E1133" s="40" t="s">
        <v>1187</v>
      </c>
      <c r="F1133" s="35" t="s">
        <v>1189</v>
      </c>
      <c r="G1133" s="34">
        <v>7</v>
      </c>
      <c r="H1133" s="64"/>
      <c r="I1133" s="33"/>
      <c r="J1133" s="33"/>
      <c r="K1133" s="33"/>
      <c r="L1133" s="33"/>
      <c r="M1133" s="33"/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</row>
    <row r="1134" spans="1:27" ht="36" hidden="1" customHeight="1" x14ac:dyDescent="0.3">
      <c r="A1134" s="20" t="s">
        <v>2393</v>
      </c>
      <c r="B1134">
        <f t="shared" si="17"/>
        <v>1</v>
      </c>
      <c r="C1134" s="34" t="s">
        <v>1190</v>
      </c>
      <c r="D1134" s="34" t="s">
        <v>1171</v>
      </c>
      <c r="E1134" s="40" t="s">
        <v>1191</v>
      </c>
      <c r="F1134" s="35" t="s">
        <v>1192</v>
      </c>
      <c r="G1134" s="34">
        <v>1</v>
      </c>
      <c r="H1134" s="64"/>
      <c r="I1134" s="33"/>
      <c r="J1134" s="33"/>
      <c r="K1134" s="33"/>
      <c r="L1134" s="33"/>
      <c r="M1134" s="33"/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</row>
    <row r="1135" spans="1:27" ht="36" hidden="1" customHeight="1" x14ac:dyDescent="0.3">
      <c r="A1135" s="20" t="s">
        <v>2393</v>
      </c>
      <c r="B1135">
        <f t="shared" si="17"/>
        <v>2</v>
      </c>
      <c r="C1135" s="34" t="s">
        <v>1190</v>
      </c>
      <c r="D1135" s="34" t="s">
        <v>1171</v>
      </c>
      <c r="E1135" s="40" t="s">
        <v>1191</v>
      </c>
      <c r="F1135" s="35" t="s">
        <v>1193</v>
      </c>
      <c r="G1135" s="34">
        <v>7</v>
      </c>
      <c r="H1135" s="64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</row>
    <row r="1136" spans="1:27" ht="36" hidden="1" customHeight="1" x14ac:dyDescent="0.3">
      <c r="A1136" s="20" t="s">
        <v>2393</v>
      </c>
      <c r="B1136">
        <f t="shared" si="17"/>
        <v>1</v>
      </c>
      <c r="C1136" s="34" t="s">
        <v>1194</v>
      </c>
      <c r="D1136" s="34" t="s">
        <v>1171</v>
      </c>
      <c r="E1136" s="40" t="s">
        <v>1195</v>
      </c>
      <c r="F1136" s="35" t="s">
        <v>1196</v>
      </c>
      <c r="G1136" s="34">
        <v>1</v>
      </c>
      <c r="H1136" s="64"/>
      <c r="I1136" s="33"/>
      <c r="J1136" s="33"/>
      <c r="K1136" s="33"/>
      <c r="L1136" s="33"/>
      <c r="M1136" s="33"/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</row>
    <row r="1137" spans="1:27" ht="36" hidden="1" customHeight="1" x14ac:dyDescent="0.3">
      <c r="A1137" s="20" t="s">
        <v>2393</v>
      </c>
      <c r="B1137">
        <f t="shared" si="17"/>
        <v>2</v>
      </c>
      <c r="C1137" s="34" t="s">
        <v>1194</v>
      </c>
      <c r="D1137" s="34" t="s">
        <v>1171</v>
      </c>
      <c r="E1137" s="40" t="s">
        <v>1195</v>
      </c>
      <c r="F1137" s="35" t="s">
        <v>1197</v>
      </c>
      <c r="G1137" s="34">
        <v>5</v>
      </c>
      <c r="H1137" s="64"/>
      <c r="I1137" s="33"/>
      <c r="J1137" s="33"/>
      <c r="K1137" s="33"/>
      <c r="L1137" s="33"/>
      <c r="M1137" s="33"/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</row>
    <row r="1138" spans="1:27" ht="36" hidden="1" customHeight="1" x14ac:dyDescent="0.3">
      <c r="A1138" s="20" t="s">
        <v>2393</v>
      </c>
      <c r="B1138">
        <f t="shared" si="17"/>
        <v>1</v>
      </c>
      <c r="C1138" s="34" t="s">
        <v>1198</v>
      </c>
      <c r="D1138" s="34" t="s">
        <v>1171</v>
      </c>
      <c r="E1138" s="40" t="s">
        <v>1199</v>
      </c>
      <c r="F1138" s="35" t="s">
        <v>1200</v>
      </c>
      <c r="G1138" s="34">
        <v>1</v>
      </c>
      <c r="H1138" s="64"/>
      <c r="I1138" s="33"/>
      <c r="J1138" s="33"/>
      <c r="K1138" s="33"/>
      <c r="L1138" s="33"/>
      <c r="M1138" s="33"/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</row>
    <row r="1139" spans="1:27" ht="36" hidden="1" customHeight="1" x14ac:dyDescent="0.3">
      <c r="A1139" s="20" t="s">
        <v>2393</v>
      </c>
      <c r="B1139">
        <f t="shared" si="17"/>
        <v>2</v>
      </c>
      <c r="C1139" s="34" t="s">
        <v>1198</v>
      </c>
      <c r="D1139" s="34" t="s">
        <v>1171</v>
      </c>
      <c r="E1139" s="40" t="s">
        <v>1199</v>
      </c>
      <c r="F1139" s="35" t="s">
        <v>1201</v>
      </c>
      <c r="G1139" s="34">
        <v>2</v>
      </c>
      <c r="H1139" s="64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</row>
    <row r="1140" spans="1:27" ht="36" hidden="1" customHeight="1" x14ac:dyDescent="0.3">
      <c r="A1140" s="20" t="s">
        <v>2393</v>
      </c>
      <c r="B1140">
        <f t="shared" si="17"/>
        <v>3</v>
      </c>
      <c r="C1140" s="34" t="s">
        <v>1198</v>
      </c>
      <c r="D1140" s="34" t="s">
        <v>1171</v>
      </c>
      <c r="E1140" s="40" t="s">
        <v>1199</v>
      </c>
      <c r="F1140" s="35" t="s">
        <v>1202</v>
      </c>
      <c r="G1140" s="34">
        <v>1</v>
      </c>
      <c r="H1140" s="64"/>
      <c r="I1140" s="33"/>
      <c r="J1140" s="33"/>
      <c r="K1140" s="33"/>
      <c r="L1140" s="33"/>
      <c r="M1140" s="33"/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</row>
    <row r="1141" spans="1:27" ht="36" hidden="1" customHeight="1" x14ac:dyDescent="0.3">
      <c r="A1141" s="20" t="s">
        <v>2393</v>
      </c>
      <c r="B1141">
        <f t="shared" si="17"/>
        <v>1</v>
      </c>
      <c r="C1141" s="34" t="s">
        <v>1230</v>
      </c>
      <c r="D1141" s="34" t="s">
        <v>1171</v>
      </c>
      <c r="E1141" s="40" t="s">
        <v>1231</v>
      </c>
      <c r="F1141" s="35" t="s">
        <v>1232</v>
      </c>
      <c r="G1141" s="34">
        <v>1</v>
      </c>
      <c r="H1141" s="64"/>
      <c r="I1141" s="33"/>
      <c r="J1141" s="33"/>
      <c r="K1141" s="33"/>
      <c r="L1141" s="33"/>
      <c r="M1141" s="33"/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</row>
    <row r="1142" spans="1:27" ht="36" hidden="1" customHeight="1" x14ac:dyDescent="0.3">
      <c r="A1142" s="20" t="s">
        <v>2393</v>
      </c>
      <c r="B1142">
        <f t="shared" si="17"/>
        <v>2</v>
      </c>
      <c r="C1142" s="34" t="s">
        <v>1230</v>
      </c>
      <c r="D1142" s="34" t="s">
        <v>1171</v>
      </c>
      <c r="E1142" s="40" t="s">
        <v>1231</v>
      </c>
      <c r="F1142" s="35" t="s">
        <v>1233</v>
      </c>
      <c r="G1142" s="34">
        <v>1</v>
      </c>
      <c r="H1142" s="64"/>
      <c r="I1142" s="33"/>
      <c r="J1142" s="33"/>
      <c r="K1142" s="33"/>
      <c r="L1142" s="33"/>
      <c r="M1142" s="33"/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</row>
    <row r="1143" spans="1:27" ht="36" hidden="1" customHeight="1" x14ac:dyDescent="0.3">
      <c r="A1143" s="20" t="s">
        <v>2393</v>
      </c>
      <c r="B1143">
        <f t="shared" si="17"/>
        <v>3</v>
      </c>
      <c r="C1143" s="34" t="s">
        <v>1230</v>
      </c>
      <c r="D1143" s="34" t="s">
        <v>1171</v>
      </c>
      <c r="E1143" s="40" t="s">
        <v>1231</v>
      </c>
      <c r="F1143" s="35" t="s">
        <v>1234</v>
      </c>
      <c r="G1143" s="34">
        <v>1</v>
      </c>
      <c r="H1143" s="64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</row>
    <row r="1144" spans="1:27" ht="36" hidden="1" customHeight="1" x14ac:dyDescent="0.3">
      <c r="A1144" s="20" t="s">
        <v>2393</v>
      </c>
      <c r="B1144">
        <f t="shared" si="17"/>
        <v>1</v>
      </c>
      <c r="C1144" s="34" t="s">
        <v>1235</v>
      </c>
      <c r="D1144" s="34" t="s">
        <v>1171</v>
      </c>
      <c r="E1144" s="40" t="s">
        <v>1236</v>
      </c>
      <c r="F1144" s="35" t="s">
        <v>1237</v>
      </c>
      <c r="G1144" s="34">
        <v>1</v>
      </c>
      <c r="H1144" s="64"/>
      <c r="I1144" s="33"/>
      <c r="J1144" s="33"/>
      <c r="K1144" s="33"/>
      <c r="L1144" s="33"/>
      <c r="M1144" s="33"/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</row>
    <row r="1145" spans="1:27" ht="36" hidden="1" customHeight="1" x14ac:dyDescent="0.3">
      <c r="A1145" s="20" t="s">
        <v>2393</v>
      </c>
      <c r="B1145">
        <f t="shared" si="17"/>
        <v>2</v>
      </c>
      <c r="C1145" s="34" t="s">
        <v>1235</v>
      </c>
      <c r="D1145" s="34" t="s">
        <v>1171</v>
      </c>
      <c r="E1145" s="40" t="s">
        <v>1236</v>
      </c>
      <c r="F1145" s="35" t="s">
        <v>1238</v>
      </c>
      <c r="G1145" s="34">
        <v>1</v>
      </c>
      <c r="H1145" s="64"/>
      <c r="I1145" s="33"/>
      <c r="J1145" s="33"/>
      <c r="K1145" s="33"/>
      <c r="L1145" s="33"/>
      <c r="M1145" s="33"/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</row>
    <row r="1146" spans="1:27" ht="36" hidden="1" customHeight="1" x14ac:dyDescent="0.3">
      <c r="A1146" s="20" t="s">
        <v>2393</v>
      </c>
      <c r="B1146">
        <f t="shared" si="17"/>
        <v>3</v>
      </c>
      <c r="C1146" s="34" t="s">
        <v>1235</v>
      </c>
      <c r="D1146" s="34" t="s">
        <v>1171</v>
      </c>
      <c r="E1146" s="40" t="s">
        <v>1236</v>
      </c>
      <c r="F1146" s="35" t="s">
        <v>1239</v>
      </c>
      <c r="G1146" s="34">
        <v>1</v>
      </c>
      <c r="H1146" s="64"/>
      <c r="I1146" s="33"/>
      <c r="J1146" s="33"/>
      <c r="K1146" s="33"/>
      <c r="L1146" s="33"/>
      <c r="M1146" s="33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</row>
    <row r="1147" spans="1:27" ht="36" hidden="1" customHeight="1" x14ac:dyDescent="0.3">
      <c r="A1147" s="20" t="s">
        <v>2393</v>
      </c>
      <c r="B1147">
        <f t="shared" si="17"/>
        <v>1</v>
      </c>
      <c r="C1147" s="34" t="s">
        <v>1240</v>
      </c>
      <c r="D1147" s="34" t="s">
        <v>1171</v>
      </c>
      <c r="E1147" s="40" t="s">
        <v>1241</v>
      </c>
      <c r="F1147" s="35" t="s">
        <v>1242</v>
      </c>
      <c r="G1147" s="34">
        <v>6</v>
      </c>
      <c r="H1147" s="64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</row>
    <row r="1148" spans="1:27" ht="36" hidden="1" customHeight="1" x14ac:dyDescent="0.3">
      <c r="A1148" s="20" t="s">
        <v>2393</v>
      </c>
      <c r="B1148">
        <f t="shared" si="17"/>
        <v>1</v>
      </c>
      <c r="C1148" s="34" t="s">
        <v>1243</v>
      </c>
      <c r="D1148" s="34" t="s">
        <v>1171</v>
      </c>
      <c r="E1148" s="40" t="s">
        <v>1244</v>
      </c>
      <c r="F1148" s="35" t="s">
        <v>1245</v>
      </c>
      <c r="G1148" s="34">
        <v>3</v>
      </c>
      <c r="H1148" s="64"/>
      <c r="I1148" s="33"/>
      <c r="J1148" s="33"/>
      <c r="K1148" s="33"/>
      <c r="L1148" s="33"/>
      <c r="M1148" s="33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</row>
    <row r="1149" spans="1:27" ht="36" hidden="1" customHeight="1" x14ac:dyDescent="0.3">
      <c r="A1149" s="20" t="s">
        <v>2393</v>
      </c>
      <c r="B1149">
        <f t="shared" si="17"/>
        <v>2</v>
      </c>
      <c r="C1149" s="34" t="s">
        <v>1243</v>
      </c>
      <c r="D1149" s="34" t="s">
        <v>1171</v>
      </c>
      <c r="E1149" s="40" t="s">
        <v>1244</v>
      </c>
      <c r="F1149" s="35" t="s">
        <v>1246</v>
      </c>
      <c r="G1149" s="34">
        <v>7</v>
      </c>
      <c r="H1149" s="64"/>
      <c r="I1149" s="33"/>
      <c r="J1149" s="33"/>
      <c r="K1149" s="33"/>
      <c r="L1149" s="33"/>
      <c r="M1149" s="33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</row>
    <row r="1150" spans="1:27" ht="36" hidden="1" customHeight="1" x14ac:dyDescent="0.3">
      <c r="A1150" s="20" t="s">
        <v>2393</v>
      </c>
      <c r="B1150">
        <f t="shared" si="17"/>
        <v>1</v>
      </c>
      <c r="C1150" s="34" t="s">
        <v>1247</v>
      </c>
      <c r="D1150" s="34" t="s">
        <v>1171</v>
      </c>
      <c r="E1150" s="40" t="s">
        <v>1248</v>
      </c>
      <c r="F1150" s="35" t="s">
        <v>1249</v>
      </c>
      <c r="G1150" s="34">
        <v>2</v>
      </c>
      <c r="H1150" s="64"/>
      <c r="I1150" s="33"/>
      <c r="J1150" s="33"/>
      <c r="K1150" s="33"/>
      <c r="L1150" s="33"/>
      <c r="M1150" s="33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</row>
    <row r="1151" spans="1:27" ht="36" hidden="1" customHeight="1" x14ac:dyDescent="0.3">
      <c r="A1151" s="20" t="s">
        <v>2393</v>
      </c>
      <c r="B1151">
        <f t="shared" si="17"/>
        <v>2</v>
      </c>
      <c r="C1151" s="34" t="s">
        <v>1247</v>
      </c>
      <c r="D1151" s="34" t="s">
        <v>1171</v>
      </c>
      <c r="E1151" s="40" t="s">
        <v>1248</v>
      </c>
      <c r="F1151" s="35" t="s">
        <v>1250</v>
      </c>
      <c r="G1151" s="34">
        <v>7</v>
      </c>
      <c r="H1151" s="64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</row>
    <row r="1152" spans="1:27" ht="36" hidden="1" customHeight="1" x14ac:dyDescent="0.3">
      <c r="A1152" s="20" t="s">
        <v>2393</v>
      </c>
      <c r="B1152">
        <f t="shared" si="17"/>
        <v>1</v>
      </c>
      <c r="C1152" s="34" t="s">
        <v>1251</v>
      </c>
      <c r="D1152" s="34" t="s">
        <v>1171</v>
      </c>
      <c r="E1152" s="40" t="s">
        <v>1252</v>
      </c>
      <c r="F1152" s="35" t="s">
        <v>1253</v>
      </c>
      <c r="G1152" s="34">
        <v>5</v>
      </c>
      <c r="H1152" s="64"/>
      <c r="I1152" s="33"/>
      <c r="J1152" s="33"/>
      <c r="K1152" s="33"/>
      <c r="L1152" s="33"/>
      <c r="M1152" s="33"/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</row>
    <row r="1153" spans="1:27" ht="36" hidden="1" customHeight="1" x14ac:dyDescent="0.3">
      <c r="A1153" s="20" t="s">
        <v>2393</v>
      </c>
      <c r="B1153">
        <f t="shared" si="17"/>
        <v>1</v>
      </c>
      <c r="C1153" s="34" t="s">
        <v>1254</v>
      </c>
      <c r="D1153" s="34" t="s">
        <v>1171</v>
      </c>
      <c r="E1153" s="40" t="s">
        <v>1255</v>
      </c>
      <c r="F1153" s="35" t="s">
        <v>1256</v>
      </c>
      <c r="G1153" s="34">
        <v>5</v>
      </c>
      <c r="H1153" s="64"/>
      <c r="I1153" s="33"/>
      <c r="J1153" s="33"/>
      <c r="K1153" s="33"/>
      <c r="L1153" s="33"/>
      <c r="M1153" s="33"/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</row>
    <row r="1154" spans="1:27" ht="36" hidden="1" customHeight="1" x14ac:dyDescent="0.3">
      <c r="A1154" s="20" t="s">
        <v>2393</v>
      </c>
      <c r="B1154">
        <f t="shared" si="17"/>
        <v>1</v>
      </c>
      <c r="C1154" s="34" t="s">
        <v>1459</v>
      </c>
      <c r="D1154" s="34" t="s">
        <v>1460</v>
      </c>
      <c r="E1154" s="40" t="s">
        <v>1461</v>
      </c>
      <c r="F1154" s="35" t="s">
        <v>1462</v>
      </c>
      <c r="G1154" s="34">
        <v>3</v>
      </c>
      <c r="H1154" s="64"/>
      <c r="I1154" s="33"/>
      <c r="J1154" s="33"/>
      <c r="K1154" s="33"/>
      <c r="L1154" s="33"/>
      <c r="M1154" s="33"/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</row>
    <row r="1155" spans="1:27" ht="36" hidden="1" customHeight="1" x14ac:dyDescent="0.3">
      <c r="A1155" s="20" t="s">
        <v>2393</v>
      </c>
      <c r="B1155">
        <f t="shared" si="17"/>
        <v>1</v>
      </c>
      <c r="C1155" s="34" t="s">
        <v>1463</v>
      </c>
      <c r="D1155" s="34" t="s">
        <v>1464</v>
      </c>
      <c r="E1155" s="40" t="s">
        <v>1465</v>
      </c>
      <c r="F1155" s="35" t="s">
        <v>1466</v>
      </c>
      <c r="G1155" s="34">
        <v>2</v>
      </c>
      <c r="H1155" s="64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</row>
    <row r="1156" spans="1:27" ht="36" hidden="1" customHeight="1" x14ac:dyDescent="0.3">
      <c r="A1156" s="20" t="s">
        <v>2393</v>
      </c>
      <c r="B1156">
        <f t="shared" ref="B1156:B1219" si="18">IF(C1156=C1155,B1155+1,1)</f>
        <v>1</v>
      </c>
      <c r="C1156" s="34" t="s">
        <v>1467</v>
      </c>
      <c r="D1156" s="34" t="s">
        <v>1468</v>
      </c>
      <c r="E1156" s="40" t="s">
        <v>1469</v>
      </c>
      <c r="F1156" s="35" t="s">
        <v>1470</v>
      </c>
      <c r="G1156" s="34">
        <v>3</v>
      </c>
      <c r="H1156" s="64"/>
      <c r="I1156" s="33"/>
      <c r="J1156" s="33"/>
      <c r="K1156" s="33"/>
      <c r="L1156" s="33"/>
      <c r="M1156" s="33"/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</row>
    <row r="1157" spans="1:27" ht="36" hidden="1" customHeight="1" x14ac:dyDescent="0.3">
      <c r="A1157" s="2" t="s">
        <v>2393</v>
      </c>
      <c r="B1157">
        <f t="shared" si="18"/>
        <v>1</v>
      </c>
      <c r="C1157" s="34" t="s">
        <v>1471</v>
      </c>
      <c r="D1157" s="34" t="s">
        <v>1472</v>
      </c>
      <c r="E1157" s="40" t="s">
        <v>1473</v>
      </c>
      <c r="H1157" s="64"/>
      <c r="I1157" s="33"/>
      <c r="J1157" s="33"/>
      <c r="K1157" s="33"/>
      <c r="L1157" s="33"/>
      <c r="M1157" s="33"/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</row>
    <row r="1158" spans="1:27" ht="36" hidden="1" customHeight="1" x14ac:dyDescent="0.3">
      <c r="A1158" s="20" t="s">
        <v>2393</v>
      </c>
      <c r="B1158">
        <f t="shared" si="18"/>
        <v>2</v>
      </c>
      <c r="C1158" s="34" t="s">
        <v>1471</v>
      </c>
      <c r="D1158" s="34" t="s">
        <v>1472</v>
      </c>
      <c r="E1158" s="40" t="s">
        <v>1473</v>
      </c>
      <c r="F1158" s="35" t="s">
        <v>1474</v>
      </c>
      <c r="G1158" s="34">
        <v>1</v>
      </c>
      <c r="H1158" s="64"/>
      <c r="I1158" s="33"/>
      <c r="J1158" s="33"/>
      <c r="K1158" s="33"/>
      <c r="L1158" s="33"/>
      <c r="M1158" s="33"/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</row>
    <row r="1159" spans="1:27" ht="36" hidden="1" customHeight="1" x14ac:dyDescent="0.3">
      <c r="A1159" s="20" t="s">
        <v>2393</v>
      </c>
      <c r="B1159">
        <f t="shared" si="18"/>
        <v>1</v>
      </c>
      <c r="C1159" s="34" t="s">
        <v>1475</v>
      </c>
      <c r="D1159" s="34" t="s">
        <v>1476</v>
      </c>
      <c r="E1159" s="40" t="s">
        <v>1477</v>
      </c>
      <c r="F1159" s="35" t="s">
        <v>1478</v>
      </c>
      <c r="G1159" s="34">
        <v>2</v>
      </c>
      <c r="H1159" s="64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</row>
    <row r="1160" spans="1:27" ht="36" hidden="1" customHeight="1" x14ac:dyDescent="0.3">
      <c r="A1160" s="20" t="s">
        <v>2393</v>
      </c>
      <c r="B1160">
        <f t="shared" si="18"/>
        <v>2</v>
      </c>
      <c r="C1160" s="34" t="s">
        <v>1475</v>
      </c>
      <c r="D1160" s="34" t="s">
        <v>1476</v>
      </c>
      <c r="E1160" s="40" t="s">
        <v>1477</v>
      </c>
      <c r="F1160" s="35" t="s">
        <v>1479</v>
      </c>
      <c r="G1160" s="34">
        <v>1</v>
      </c>
      <c r="H1160" s="64"/>
      <c r="I1160" s="33"/>
      <c r="J1160" s="33"/>
      <c r="K1160" s="33"/>
      <c r="L1160" s="33"/>
      <c r="M1160" s="33"/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</row>
    <row r="1161" spans="1:27" ht="36" hidden="1" customHeight="1" x14ac:dyDescent="0.3">
      <c r="A1161" s="20" t="s">
        <v>2393</v>
      </c>
      <c r="B1161">
        <f t="shared" si="18"/>
        <v>1</v>
      </c>
      <c r="C1161" s="34" t="s">
        <v>1480</v>
      </c>
      <c r="D1161" s="34" t="s">
        <v>1481</v>
      </c>
      <c r="E1161" s="40" t="s">
        <v>1482</v>
      </c>
      <c r="F1161" s="35" t="s">
        <v>1483</v>
      </c>
      <c r="G1161" s="34">
        <v>3</v>
      </c>
      <c r="H1161" s="64"/>
      <c r="I1161" s="33"/>
      <c r="J1161" s="33"/>
      <c r="K1161" s="33"/>
      <c r="L1161" s="33"/>
      <c r="M1161" s="33"/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</row>
    <row r="1162" spans="1:27" ht="36" hidden="1" customHeight="1" x14ac:dyDescent="0.3">
      <c r="A1162" s="20" t="s">
        <v>2393</v>
      </c>
      <c r="B1162">
        <f t="shared" si="18"/>
        <v>1</v>
      </c>
      <c r="C1162" s="34" t="s">
        <v>1386</v>
      </c>
      <c r="D1162" s="34" t="s">
        <v>1387</v>
      </c>
      <c r="E1162" s="40" t="s">
        <v>1388</v>
      </c>
      <c r="F1162" s="35" t="s">
        <v>1389</v>
      </c>
      <c r="G1162" s="34">
        <v>2</v>
      </c>
      <c r="H1162" s="64"/>
      <c r="I1162" s="33"/>
      <c r="J1162" s="33"/>
      <c r="K1162" s="33"/>
      <c r="L1162" s="33"/>
      <c r="M1162" s="33"/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</row>
    <row r="1163" spans="1:27" ht="36" hidden="1" customHeight="1" x14ac:dyDescent="0.3">
      <c r="A1163" s="20" t="s">
        <v>2393</v>
      </c>
      <c r="B1163">
        <f t="shared" si="18"/>
        <v>1</v>
      </c>
      <c r="C1163" s="34" t="s">
        <v>1390</v>
      </c>
      <c r="D1163" s="34" t="s">
        <v>1391</v>
      </c>
      <c r="E1163" s="40" t="s">
        <v>1392</v>
      </c>
      <c r="F1163" s="35" t="s">
        <v>1393</v>
      </c>
      <c r="G1163" s="34">
        <v>2</v>
      </c>
      <c r="H1163" s="64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</row>
    <row r="1164" spans="1:27" ht="36" hidden="1" customHeight="1" x14ac:dyDescent="0.3">
      <c r="A1164" s="55" t="s">
        <v>2393</v>
      </c>
      <c r="B1164">
        <f t="shared" si="18"/>
        <v>1</v>
      </c>
      <c r="C1164" s="34" t="s">
        <v>1394</v>
      </c>
      <c r="D1164" s="34" t="s">
        <v>1395</v>
      </c>
      <c r="E1164" s="40" t="s">
        <v>1396</v>
      </c>
      <c r="F1164" s="35" t="s">
        <v>1397</v>
      </c>
      <c r="G1164" s="34">
        <v>3</v>
      </c>
      <c r="H1164" s="64"/>
      <c r="I1164" s="33"/>
      <c r="J1164" s="33"/>
      <c r="K1164" s="33"/>
      <c r="L1164" s="33"/>
      <c r="M1164" s="33"/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</row>
    <row r="1165" spans="1:27" ht="36" hidden="1" customHeight="1" x14ac:dyDescent="0.3">
      <c r="A1165" s="20" t="s">
        <v>2393</v>
      </c>
      <c r="B1165">
        <f t="shared" si="18"/>
        <v>1</v>
      </c>
      <c r="C1165" s="34" t="s">
        <v>1292</v>
      </c>
      <c r="D1165" s="34" t="s">
        <v>1293</v>
      </c>
      <c r="E1165" s="40" t="s">
        <v>1294</v>
      </c>
      <c r="F1165" s="35" t="s">
        <v>1295</v>
      </c>
      <c r="G1165" s="34">
        <v>1</v>
      </c>
      <c r="H1165" s="64"/>
      <c r="I1165" s="33"/>
      <c r="J1165" s="33"/>
      <c r="K1165" s="33"/>
      <c r="L1165" s="33"/>
      <c r="M1165" s="33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</row>
    <row r="1166" spans="1:27" ht="36" hidden="1" customHeight="1" x14ac:dyDescent="0.3">
      <c r="A1166" s="20" t="s">
        <v>2393</v>
      </c>
      <c r="B1166">
        <f t="shared" si="18"/>
        <v>2</v>
      </c>
      <c r="C1166" s="34" t="s">
        <v>1292</v>
      </c>
      <c r="D1166" s="34" t="s">
        <v>1293</v>
      </c>
      <c r="E1166" s="40" t="s">
        <v>1294</v>
      </c>
      <c r="F1166" s="35" t="s">
        <v>1296</v>
      </c>
      <c r="G1166" s="34">
        <v>1</v>
      </c>
      <c r="H1166" s="64"/>
      <c r="I1166" s="33"/>
      <c r="J1166" s="33"/>
      <c r="K1166" s="33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</row>
    <row r="1167" spans="1:27" ht="36" hidden="1" customHeight="1" x14ac:dyDescent="0.3">
      <c r="A1167" s="20" t="s">
        <v>2393</v>
      </c>
      <c r="B1167">
        <f t="shared" si="18"/>
        <v>3</v>
      </c>
      <c r="C1167" s="34" t="s">
        <v>1292</v>
      </c>
      <c r="D1167" s="34" t="s">
        <v>1293</v>
      </c>
      <c r="E1167" s="40" t="s">
        <v>1294</v>
      </c>
      <c r="F1167" s="35" t="s">
        <v>1297</v>
      </c>
      <c r="G1167" s="34">
        <v>1</v>
      </c>
      <c r="H1167" s="64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</row>
    <row r="1168" spans="1:27" ht="36" hidden="1" customHeight="1" x14ac:dyDescent="0.3">
      <c r="A1168" s="2" t="s">
        <v>2393</v>
      </c>
      <c r="B1168">
        <f t="shared" si="18"/>
        <v>1</v>
      </c>
      <c r="C1168" s="34" t="s">
        <v>1298</v>
      </c>
      <c r="D1168" s="34" t="s">
        <v>1293</v>
      </c>
      <c r="E1168" s="40" t="s">
        <v>1299</v>
      </c>
      <c r="H1168" s="64"/>
      <c r="I1168" s="33"/>
      <c r="J1168" s="33"/>
      <c r="K1168" s="33"/>
      <c r="L1168" s="33"/>
      <c r="M1168" s="33"/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</row>
    <row r="1169" spans="1:27" ht="36" hidden="1" customHeight="1" x14ac:dyDescent="0.3">
      <c r="A1169" s="20" t="s">
        <v>2393</v>
      </c>
      <c r="B1169">
        <f t="shared" si="18"/>
        <v>1</v>
      </c>
      <c r="C1169" s="34" t="s">
        <v>1300</v>
      </c>
      <c r="D1169" s="34" t="s">
        <v>1293</v>
      </c>
      <c r="E1169" s="40" t="s">
        <v>1301</v>
      </c>
      <c r="F1169" s="35" t="s">
        <v>1302</v>
      </c>
      <c r="G1169" s="34">
        <v>5</v>
      </c>
      <c r="H1169" s="64"/>
      <c r="I1169" s="33"/>
      <c r="J1169" s="33"/>
      <c r="K1169" s="33"/>
      <c r="L1169" s="33"/>
      <c r="M1169" s="33"/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</row>
    <row r="1170" spans="1:27" ht="36" hidden="1" customHeight="1" x14ac:dyDescent="0.3">
      <c r="A1170" s="20" t="s">
        <v>2393</v>
      </c>
      <c r="B1170">
        <f t="shared" si="18"/>
        <v>2</v>
      </c>
      <c r="C1170" s="34" t="s">
        <v>1300</v>
      </c>
      <c r="D1170" s="34" t="s">
        <v>1293</v>
      </c>
      <c r="E1170" s="40" t="s">
        <v>1301</v>
      </c>
      <c r="F1170" s="35" t="s">
        <v>1295</v>
      </c>
      <c r="G1170" s="34">
        <v>1</v>
      </c>
      <c r="H1170" s="64"/>
      <c r="I1170" s="33"/>
      <c r="J1170" s="33"/>
      <c r="K1170" s="33"/>
      <c r="L1170" s="33"/>
      <c r="M1170" s="33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</row>
    <row r="1171" spans="1:27" ht="36" hidden="1" customHeight="1" x14ac:dyDescent="0.3">
      <c r="A1171" s="20" t="s">
        <v>2393</v>
      </c>
      <c r="B1171">
        <f t="shared" si="18"/>
        <v>1</v>
      </c>
      <c r="C1171" s="34" t="s">
        <v>1303</v>
      </c>
      <c r="D1171" s="34" t="s">
        <v>1293</v>
      </c>
      <c r="E1171" s="40" t="s">
        <v>1304</v>
      </c>
      <c r="F1171" s="35" t="s">
        <v>1305</v>
      </c>
      <c r="G1171" s="34">
        <v>1</v>
      </c>
      <c r="H1171" s="64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</row>
    <row r="1172" spans="1:27" ht="36" hidden="1" customHeight="1" x14ac:dyDescent="0.3">
      <c r="A1172" s="55" t="s">
        <v>2393</v>
      </c>
      <c r="B1172">
        <f t="shared" si="18"/>
        <v>2</v>
      </c>
      <c r="C1172" s="34" t="s">
        <v>1303</v>
      </c>
      <c r="D1172" s="34" t="s">
        <v>1293</v>
      </c>
      <c r="E1172" s="40" t="s">
        <v>1304</v>
      </c>
      <c r="F1172" s="35" t="s">
        <v>1306</v>
      </c>
      <c r="G1172" s="34">
        <v>3</v>
      </c>
      <c r="H1172" s="64"/>
      <c r="I1172" s="33"/>
      <c r="J1172" s="33"/>
      <c r="K1172" s="33"/>
      <c r="L1172" s="33"/>
      <c r="M1172" s="33"/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</row>
    <row r="1173" spans="1:27" ht="36" hidden="1" customHeight="1" x14ac:dyDescent="0.3">
      <c r="A1173" s="20" t="s">
        <v>2393</v>
      </c>
      <c r="B1173">
        <f t="shared" si="18"/>
        <v>3</v>
      </c>
      <c r="C1173" s="34" t="s">
        <v>1303</v>
      </c>
      <c r="D1173" s="34" t="s">
        <v>1293</v>
      </c>
      <c r="E1173" s="40" t="s">
        <v>1304</v>
      </c>
      <c r="F1173" s="35" t="s">
        <v>1307</v>
      </c>
      <c r="G1173" s="34">
        <v>2</v>
      </c>
      <c r="H1173" s="64"/>
      <c r="I1173" s="33"/>
      <c r="J1173" s="33"/>
      <c r="K1173" s="33"/>
      <c r="L1173" s="33"/>
      <c r="M1173" s="33"/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</row>
    <row r="1174" spans="1:27" ht="36" hidden="1" customHeight="1" x14ac:dyDescent="0.3">
      <c r="A1174" s="20" t="s">
        <v>2393</v>
      </c>
      <c r="B1174">
        <f t="shared" si="18"/>
        <v>4</v>
      </c>
      <c r="C1174" s="34" t="s">
        <v>1303</v>
      </c>
      <c r="D1174" s="34" t="s">
        <v>1293</v>
      </c>
      <c r="E1174" s="40" t="s">
        <v>1304</v>
      </c>
      <c r="F1174" s="35" t="s">
        <v>1308</v>
      </c>
      <c r="G1174" s="34">
        <v>1</v>
      </c>
      <c r="H1174" s="64"/>
      <c r="I1174" s="33"/>
      <c r="J1174" s="33"/>
      <c r="K1174" s="33"/>
      <c r="L1174" s="33"/>
      <c r="M1174" s="33"/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</row>
    <row r="1175" spans="1:27" ht="36" hidden="1" customHeight="1" x14ac:dyDescent="0.3">
      <c r="A1175" s="20" t="s">
        <v>2393</v>
      </c>
      <c r="B1175">
        <f t="shared" si="18"/>
        <v>5</v>
      </c>
      <c r="C1175" s="34" t="s">
        <v>1303</v>
      </c>
      <c r="D1175" s="34" t="s">
        <v>1293</v>
      </c>
      <c r="E1175" s="40" t="s">
        <v>1304</v>
      </c>
      <c r="F1175" s="35" t="s">
        <v>1309</v>
      </c>
      <c r="G1175" s="34">
        <v>1</v>
      </c>
      <c r="H1175" s="64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</row>
    <row r="1176" spans="1:27" ht="36" hidden="1" customHeight="1" x14ac:dyDescent="0.3">
      <c r="A1176" s="20" t="s">
        <v>2393</v>
      </c>
      <c r="B1176">
        <f t="shared" si="18"/>
        <v>1</v>
      </c>
      <c r="C1176" s="34" t="s">
        <v>1310</v>
      </c>
      <c r="D1176" s="34" t="s">
        <v>1293</v>
      </c>
      <c r="E1176" s="40" t="s">
        <v>1311</v>
      </c>
      <c r="F1176" s="35" t="s">
        <v>1312</v>
      </c>
      <c r="G1176" s="34">
        <v>8</v>
      </c>
      <c r="H1176" s="64"/>
      <c r="I1176" s="33"/>
      <c r="J1176" s="33"/>
      <c r="K1176" s="33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</row>
    <row r="1177" spans="1:27" ht="36" hidden="1" customHeight="1" x14ac:dyDescent="0.3">
      <c r="A1177" s="20" t="s">
        <v>2393</v>
      </c>
      <c r="B1177">
        <f t="shared" si="18"/>
        <v>1</v>
      </c>
      <c r="C1177" s="34" t="s">
        <v>1313</v>
      </c>
      <c r="D1177" s="34" t="s">
        <v>1293</v>
      </c>
      <c r="E1177" s="40" t="s">
        <v>1314</v>
      </c>
      <c r="F1177" s="35" t="s">
        <v>1315</v>
      </c>
      <c r="G1177" s="34">
        <v>1</v>
      </c>
      <c r="H1177" s="64"/>
      <c r="I1177" s="33"/>
      <c r="J1177" s="33"/>
      <c r="K1177" s="33"/>
      <c r="L1177" s="33"/>
      <c r="M1177" s="33"/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</row>
    <row r="1178" spans="1:27" ht="36" hidden="1" customHeight="1" x14ac:dyDescent="0.3">
      <c r="A1178" s="20" t="s">
        <v>2393</v>
      </c>
      <c r="B1178">
        <f t="shared" si="18"/>
        <v>2</v>
      </c>
      <c r="C1178" s="34" t="s">
        <v>1313</v>
      </c>
      <c r="D1178" s="34" t="s">
        <v>1293</v>
      </c>
      <c r="E1178" s="40" t="s">
        <v>1314</v>
      </c>
      <c r="F1178" s="35" t="s">
        <v>1316</v>
      </c>
      <c r="G1178" s="34">
        <v>5</v>
      </c>
      <c r="H1178" s="64"/>
      <c r="I1178" s="33"/>
      <c r="J1178" s="33"/>
      <c r="K1178" s="33"/>
      <c r="L1178" s="33"/>
      <c r="M1178" s="33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</row>
    <row r="1179" spans="1:27" ht="36" hidden="1" customHeight="1" x14ac:dyDescent="0.3">
      <c r="A1179" s="20" t="s">
        <v>2393</v>
      </c>
      <c r="B1179">
        <f t="shared" si="18"/>
        <v>1</v>
      </c>
      <c r="C1179" s="34" t="s">
        <v>1317</v>
      </c>
      <c r="D1179" s="34" t="s">
        <v>1293</v>
      </c>
      <c r="E1179" s="40" t="s">
        <v>1318</v>
      </c>
      <c r="F1179" s="35" t="s">
        <v>1319</v>
      </c>
      <c r="G1179" s="34">
        <v>2</v>
      </c>
      <c r="H1179" s="64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</row>
    <row r="1180" spans="1:27" ht="36" hidden="1" customHeight="1" x14ac:dyDescent="0.3">
      <c r="A1180" s="20" t="s">
        <v>2393</v>
      </c>
      <c r="B1180">
        <f t="shared" si="18"/>
        <v>2</v>
      </c>
      <c r="C1180" s="34" t="s">
        <v>1317</v>
      </c>
      <c r="D1180" s="34" t="s">
        <v>1293</v>
      </c>
      <c r="E1180" s="40" t="s">
        <v>1318</v>
      </c>
      <c r="F1180" s="35" t="s">
        <v>1320</v>
      </c>
      <c r="G1180" s="34">
        <v>2</v>
      </c>
      <c r="H1180" s="64"/>
      <c r="I1180" s="33"/>
      <c r="J1180" s="33"/>
      <c r="K1180" s="33"/>
      <c r="L1180" s="33"/>
      <c r="M1180" s="33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</row>
    <row r="1181" spans="1:27" ht="36" hidden="1" customHeight="1" x14ac:dyDescent="0.3">
      <c r="A1181" s="20" t="s">
        <v>2393</v>
      </c>
      <c r="B1181">
        <f t="shared" si="18"/>
        <v>1</v>
      </c>
      <c r="C1181" s="34" t="s">
        <v>1698</v>
      </c>
      <c r="D1181" s="34" t="s">
        <v>1699</v>
      </c>
      <c r="E1181" s="40" t="s">
        <v>1700</v>
      </c>
      <c r="F1181" s="35" t="s">
        <v>1701</v>
      </c>
      <c r="G1181" s="34">
        <v>1</v>
      </c>
      <c r="H1181" s="64"/>
      <c r="I1181" s="33"/>
      <c r="J1181" s="33"/>
      <c r="K1181" s="33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</row>
    <row r="1182" spans="1:27" ht="36" hidden="1" customHeight="1" x14ac:dyDescent="0.3">
      <c r="A1182" s="20" t="s">
        <v>2393</v>
      </c>
      <c r="B1182">
        <f t="shared" si="18"/>
        <v>2</v>
      </c>
      <c r="C1182" s="34" t="s">
        <v>1698</v>
      </c>
      <c r="D1182" s="34" t="s">
        <v>1699</v>
      </c>
      <c r="E1182" s="40" t="s">
        <v>1700</v>
      </c>
      <c r="F1182" s="35" t="s">
        <v>1702</v>
      </c>
      <c r="G1182" s="34">
        <v>2</v>
      </c>
      <c r="H1182" s="64"/>
      <c r="I1182" s="33"/>
      <c r="J1182" s="33"/>
      <c r="K1182" s="33"/>
      <c r="L1182" s="33"/>
      <c r="M1182" s="33"/>
      <c r="N1182" s="33"/>
      <c r="O1182" s="33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  <c r="AA1182" s="33"/>
    </row>
    <row r="1183" spans="1:27" ht="36" hidden="1" customHeight="1" x14ac:dyDescent="0.3">
      <c r="A1183" s="20" t="s">
        <v>2393</v>
      </c>
      <c r="B1183">
        <f t="shared" si="18"/>
        <v>3</v>
      </c>
      <c r="C1183" s="34" t="s">
        <v>1698</v>
      </c>
      <c r="D1183" s="34" t="s">
        <v>1699</v>
      </c>
      <c r="E1183" s="40" t="s">
        <v>1700</v>
      </c>
      <c r="F1183" s="35" t="s">
        <v>1703</v>
      </c>
      <c r="G1183" s="34">
        <v>2</v>
      </c>
      <c r="H1183" s="64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  <c r="AA1183" s="33"/>
    </row>
    <row r="1184" spans="1:27" ht="36" hidden="1" customHeight="1" x14ac:dyDescent="0.3">
      <c r="A1184" s="20" t="s">
        <v>2393</v>
      </c>
      <c r="B1184">
        <f t="shared" si="18"/>
        <v>4</v>
      </c>
      <c r="C1184" s="34" t="s">
        <v>1698</v>
      </c>
      <c r="D1184" s="34" t="s">
        <v>1699</v>
      </c>
      <c r="E1184" s="40" t="s">
        <v>1700</v>
      </c>
      <c r="F1184" s="35" t="s">
        <v>1704</v>
      </c>
      <c r="G1184" s="34">
        <v>9</v>
      </c>
      <c r="H1184" s="64"/>
      <c r="I1184" s="33"/>
      <c r="J1184" s="33"/>
      <c r="K1184" s="33"/>
      <c r="L1184" s="33"/>
      <c r="M1184" s="33"/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  <c r="AA1184" s="33"/>
    </row>
    <row r="1185" spans="1:27" ht="36" hidden="1" customHeight="1" x14ac:dyDescent="0.3">
      <c r="A1185" s="20" t="s">
        <v>2393</v>
      </c>
      <c r="B1185">
        <f t="shared" si="18"/>
        <v>5</v>
      </c>
      <c r="C1185" s="34" t="s">
        <v>1698</v>
      </c>
      <c r="D1185" s="34" t="s">
        <v>1699</v>
      </c>
      <c r="E1185" s="40" t="s">
        <v>1700</v>
      </c>
      <c r="F1185" s="35" t="s">
        <v>1705</v>
      </c>
      <c r="G1185" s="34">
        <v>1</v>
      </c>
      <c r="H1185" s="64"/>
      <c r="I1185" s="33"/>
      <c r="J1185" s="33"/>
      <c r="K1185" s="33"/>
      <c r="L1185" s="33"/>
      <c r="M1185" s="33"/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  <c r="AA1185" s="33"/>
    </row>
    <row r="1186" spans="1:27" ht="36" hidden="1" customHeight="1" x14ac:dyDescent="0.3">
      <c r="A1186" s="20" t="s">
        <v>2393</v>
      </c>
      <c r="B1186">
        <f t="shared" si="18"/>
        <v>1</v>
      </c>
      <c r="C1186" s="34" t="s">
        <v>1706</v>
      </c>
      <c r="D1186" s="34" t="s">
        <v>1699</v>
      </c>
      <c r="E1186" s="40" t="s">
        <v>1707</v>
      </c>
      <c r="F1186" s="35" t="s">
        <v>1708</v>
      </c>
      <c r="G1186" s="34">
        <v>5</v>
      </c>
      <c r="H1186" s="64"/>
      <c r="I1186" s="33"/>
      <c r="J1186" s="33"/>
      <c r="K1186" s="33"/>
      <c r="L1186" s="33"/>
      <c r="M1186" s="33"/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  <c r="AA1186" s="33"/>
    </row>
    <row r="1187" spans="1:27" ht="36" hidden="1" customHeight="1" x14ac:dyDescent="0.3">
      <c r="A1187" s="55" t="s">
        <v>2393</v>
      </c>
      <c r="B1187">
        <f t="shared" si="18"/>
        <v>2</v>
      </c>
      <c r="C1187" s="34" t="s">
        <v>1706</v>
      </c>
      <c r="D1187" s="34" t="s">
        <v>1699</v>
      </c>
      <c r="E1187" s="40" t="s">
        <v>1707</v>
      </c>
      <c r="F1187" s="35" t="s">
        <v>1709</v>
      </c>
      <c r="G1187" s="34">
        <v>4</v>
      </c>
      <c r="H1187" s="64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  <c r="AA1187" s="33"/>
    </row>
    <row r="1188" spans="1:27" ht="36" hidden="1" customHeight="1" x14ac:dyDescent="0.3">
      <c r="A1188" s="55" t="s">
        <v>2393</v>
      </c>
      <c r="B1188">
        <f t="shared" si="18"/>
        <v>3</v>
      </c>
      <c r="C1188" s="34" t="s">
        <v>1706</v>
      </c>
      <c r="D1188" s="34" t="s">
        <v>1699</v>
      </c>
      <c r="E1188" s="40" t="s">
        <v>1707</v>
      </c>
      <c r="F1188" s="35" t="s">
        <v>1710</v>
      </c>
      <c r="G1188" s="34">
        <v>5</v>
      </c>
      <c r="H1188" s="64"/>
      <c r="I1188" s="33"/>
      <c r="J1188" s="33"/>
      <c r="K1188" s="33"/>
      <c r="L1188" s="33"/>
      <c r="M1188" s="33"/>
      <c r="N1188" s="33"/>
      <c r="O1188" s="33"/>
      <c r="P1188" s="33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  <c r="AA1188" s="33"/>
    </row>
    <row r="1189" spans="1:27" ht="36" hidden="1" customHeight="1" x14ac:dyDescent="0.3">
      <c r="A1189" s="20" t="s">
        <v>2393</v>
      </c>
      <c r="B1189">
        <f t="shared" si="18"/>
        <v>1</v>
      </c>
      <c r="C1189" s="34" t="s">
        <v>1711</v>
      </c>
      <c r="D1189" s="34" t="s">
        <v>1699</v>
      </c>
      <c r="E1189" s="40" t="s">
        <v>1712</v>
      </c>
      <c r="F1189" s="35" t="s">
        <v>1713</v>
      </c>
      <c r="G1189" s="34">
        <v>10</v>
      </c>
      <c r="H1189" s="64"/>
      <c r="I1189" s="33"/>
      <c r="J1189" s="33"/>
      <c r="K1189" s="33"/>
      <c r="L1189" s="33"/>
      <c r="M1189" s="33"/>
      <c r="N1189" s="33"/>
      <c r="O1189" s="33"/>
      <c r="P1189" s="33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  <c r="AA1189" s="33"/>
    </row>
    <row r="1190" spans="1:27" ht="36" hidden="1" customHeight="1" x14ac:dyDescent="0.3">
      <c r="A1190" s="20" t="s">
        <v>2393</v>
      </c>
      <c r="B1190">
        <f t="shared" si="18"/>
        <v>2</v>
      </c>
      <c r="C1190" s="34" t="s">
        <v>1711</v>
      </c>
      <c r="D1190" s="34" t="s">
        <v>1699</v>
      </c>
      <c r="E1190" s="40" t="s">
        <v>1712</v>
      </c>
      <c r="F1190" s="35" t="s">
        <v>1714</v>
      </c>
      <c r="G1190" s="34">
        <v>9</v>
      </c>
      <c r="H1190" s="64"/>
      <c r="I1190" s="33"/>
      <c r="J1190" s="33"/>
      <c r="K1190" s="33"/>
      <c r="L1190" s="33"/>
      <c r="M1190" s="33"/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  <c r="AA1190" s="33"/>
    </row>
    <row r="1191" spans="1:27" ht="36" hidden="1" customHeight="1" x14ac:dyDescent="0.3">
      <c r="A1191" s="20" t="s">
        <v>2393</v>
      </c>
      <c r="B1191">
        <f t="shared" si="18"/>
        <v>3</v>
      </c>
      <c r="C1191" s="34" t="s">
        <v>1711</v>
      </c>
      <c r="D1191" s="34" t="s">
        <v>1699</v>
      </c>
      <c r="E1191" s="40" t="s">
        <v>1712</v>
      </c>
      <c r="F1191" s="35" t="s">
        <v>1715</v>
      </c>
      <c r="G1191" s="34">
        <v>11</v>
      </c>
      <c r="H1191" s="64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  <c r="AA1191" s="33"/>
    </row>
    <row r="1192" spans="1:27" ht="36" hidden="1" customHeight="1" x14ac:dyDescent="0.3">
      <c r="A1192" s="20" t="s">
        <v>2393</v>
      </c>
      <c r="B1192">
        <f t="shared" si="18"/>
        <v>1</v>
      </c>
      <c r="C1192" s="34" t="s">
        <v>1716</v>
      </c>
      <c r="D1192" s="34" t="s">
        <v>1699</v>
      </c>
      <c r="E1192" s="40" t="s">
        <v>1717</v>
      </c>
      <c r="F1192" s="35" t="s">
        <v>1718</v>
      </c>
      <c r="G1192" s="34">
        <v>6</v>
      </c>
      <c r="H1192" s="64"/>
      <c r="I1192" s="33"/>
      <c r="J1192" s="33"/>
      <c r="K1192" s="33"/>
      <c r="L1192" s="33"/>
      <c r="M1192" s="33"/>
      <c r="N1192" s="33"/>
      <c r="O1192" s="33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  <c r="AA1192" s="33"/>
    </row>
    <row r="1193" spans="1:27" ht="36" hidden="1" customHeight="1" x14ac:dyDescent="0.3">
      <c r="A1193" s="20" t="s">
        <v>2393</v>
      </c>
      <c r="B1193">
        <f t="shared" si="18"/>
        <v>2</v>
      </c>
      <c r="C1193" s="34" t="s">
        <v>1716</v>
      </c>
      <c r="D1193" s="34" t="s">
        <v>1699</v>
      </c>
      <c r="E1193" s="40" t="s">
        <v>1717</v>
      </c>
      <c r="F1193" s="35" t="s">
        <v>1719</v>
      </c>
      <c r="G1193" s="34">
        <v>8</v>
      </c>
      <c r="H1193" s="64"/>
      <c r="I1193" s="33"/>
      <c r="J1193" s="33"/>
      <c r="K1193" s="33"/>
      <c r="L1193" s="33"/>
      <c r="M1193" s="33"/>
      <c r="N1193" s="33"/>
      <c r="O1193" s="33"/>
      <c r="P1193" s="33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  <c r="AA1193" s="33"/>
    </row>
    <row r="1194" spans="1:27" ht="36" hidden="1" customHeight="1" x14ac:dyDescent="0.3">
      <c r="A1194" s="20" t="s">
        <v>2393</v>
      </c>
      <c r="B1194">
        <f t="shared" si="18"/>
        <v>3</v>
      </c>
      <c r="C1194" s="34" t="s">
        <v>1716</v>
      </c>
      <c r="D1194" s="34" t="s">
        <v>1699</v>
      </c>
      <c r="E1194" s="40" t="s">
        <v>1717</v>
      </c>
      <c r="F1194" s="35" t="s">
        <v>1720</v>
      </c>
      <c r="G1194" s="34">
        <v>10</v>
      </c>
      <c r="H1194" s="64"/>
      <c r="I1194" s="33"/>
      <c r="J1194" s="33"/>
      <c r="K1194" s="33"/>
      <c r="L1194" s="33"/>
      <c r="M1194" s="33"/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</row>
    <row r="1195" spans="1:27" ht="36" hidden="1" customHeight="1" x14ac:dyDescent="0.3">
      <c r="A1195" s="20" t="s">
        <v>2393</v>
      </c>
      <c r="B1195">
        <f t="shared" si="18"/>
        <v>4</v>
      </c>
      <c r="C1195" s="34" t="s">
        <v>1716</v>
      </c>
      <c r="D1195" s="34" t="s">
        <v>1699</v>
      </c>
      <c r="E1195" s="40" t="s">
        <v>1717</v>
      </c>
      <c r="F1195" s="35" t="s">
        <v>1721</v>
      </c>
      <c r="G1195" s="34">
        <v>2</v>
      </c>
      <c r="H1195" s="64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  <c r="AA1195" s="33"/>
    </row>
    <row r="1196" spans="1:27" ht="36" hidden="1" customHeight="1" x14ac:dyDescent="0.3">
      <c r="A1196" s="20" t="s">
        <v>2393</v>
      </c>
      <c r="B1196">
        <f t="shared" si="18"/>
        <v>1</v>
      </c>
      <c r="C1196" s="34" t="s">
        <v>1722</v>
      </c>
      <c r="D1196" s="34" t="s">
        <v>1699</v>
      </c>
      <c r="E1196" s="40" t="s">
        <v>1723</v>
      </c>
      <c r="F1196" s="35" t="s">
        <v>1724</v>
      </c>
      <c r="G1196" s="34">
        <v>4</v>
      </c>
      <c r="H1196" s="64"/>
      <c r="I1196" s="33"/>
      <c r="J1196" s="33"/>
      <c r="K1196" s="33"/>
      <c r="L1196" s="33"/>
      <c r="M1196" s="33"/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  <c r="AA1196" s="33"/>
    </row>
    <row r="1197" spans="1:27" ht="36" hidden="1" customHeight="1" x14ac:dyDescent="0.3">
      <c r="A1197" s="20" t="s">
        <v>2393</v>
      </c>
      <c r="B1197">
        <f t="shared" si="18"/>
        <v>2</v>
      </c>
      <c r="C1197" s="34" t="s">
        <v>1722</v>
      </c>
      <c r="D1197" s="34" t="s">
        <v>1699</v>
      </c>
      <c r="E1197" s="40" t="s">
        <v>1723</v>
      </c>
      <c r="F1197" s="35" t="s">
        <v>1725</v>
      </c>
      <c r="G1197" s="34">
        <v>18</v>
      </c>
      <c r="H1197" s="64"/>
      <c r="I1197" s="33"/>
      <c r="J1197" s="33"/>
      <c r="K1197" s="33"/>
      <c r="L1197" s="33"/>
      <c r="M1197" s="33"/>
      <c r="N1197" s="33"/>
      <c r="O1197" s="33"/>
      <c r="P1197" s="33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  <c r="AA1197" s="33"/>
    </row>
    <row r="1198" spans="1:27" ht="36" hidden="1" customHeight="1" x14ac:dyDescent="0.3">
      <c r="A1198" s="20" t="s">
        <v>2393</v>
      </c>
      <c r="B1198">
        <f t="shared" si="18"/>
        <v>1</v>
      </c>
      <c r="C1198" s="34" t="s">
        <v>1726</v>
      </c>
      <c r="D1198" s="34" t="s">
        <v>1699</v>
      </c>
      <c r="E1198" s="40" t="s">
        <v>1727</v>
      </c>
      <c r="F1198" s="35" t="s">
        <v>1728</v>
      </c>
      <c r="G1198" s="34">
        <v>6</v>
      </c>
      <c r="H1198" s="64"/>
      <c r="I1198" s="33"/>
      <c r="J1198" s="33"/>
      <c r="K1198" s="33"/>
      <c r="L1198" s="33"/>
      <c r="M1198" s="33"/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  <c r="AA1198" s="33"/>
    </row>
    <row r="1199" spans="1:27" ht="36" hidden="1" customHeight="1" x14ac:dyDescent="0.3">
      <c r="A1199" s="20" t="s">
        <v>2393</v>
      </c>
      <c r="B1199">
        <f t="shared" si="18"/>
        <v>2</v>
      </c>
      <c r="C1199" s="34" t="s">
        <v>1726</v>
      </c>
      <c r="D1199" s="34" t="s">
        <v>1699</v>
      </c>
      <c r="E1199" s="40" t="s">
        <v>1727</v>
      </c>
      <c r="F1199" s="35" t="s">
        <v>1729</v>
      </c>
      <c r="G1199" s="34">
        <v>9</v>
      </c>
      <c r="H1199" s="64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  <c r="AA1199" s="33"/>
    </row>
    <row r="1200" spans="1:27" ht="36" hidden="1" customHeight="1" x14ac:dyDescent="0.3">
      <c r="A1200" s="20" t="s">
        <v>2393</v>
      </c>
      <c r="B1200">
        <f t="shared" si="18"/>
        <v>3</v>
      </c>
      <c r="C1200" s="34" t="s">
        <v>1726</v>
      </c>
      <c r="D1200" s="34" t="s">
        <v>1699</v>
      </c>
      <c r="E1200" s="40" t="s">
        <v>1727</v>
      </c>
      <c r="F1200" s="35" t="s">
        <v>1730</v>
      </c>
      <c r="G1200" s="34">
        <v>1</v>
      </c>
      <c r="H1200" s="64"/>
      <c r="I1200" s="33"/>
      <c r="J1200" s="33"/>
      <c r="K1200" s="33"/>
      <c r="L1200" s="33"/>
      <c r="M1200" s="33"/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  <c r="AA1200" s="33"/>
    </row>
    <row r="1201" spans="1:27" ht="36" hidden="1" customHeight="1" x14ac:dyDescent="0.3">
      <c r="A1201" s="20" t="s">
        <v>2393</v>
      </c>
      <c r="B1201">
        <f t="shared" si="18"/>
        <v>4</v>
      </c>
      <c r="C1201" s="34" t="s">
        <v>1726</v>
      </c>
      <c r="D1201" s="34" t="s">
        <v>1699</v>
      </c>
      <c r="E1201" s="40" t="s">
        <v>1727</v>
      </c>
      <c r="F1201" s="35" t="s">
        <v>1731</v>
      </c>
      <c r="G1201" s="34">
        <v>10</v>
      </c>
      <c r="H1201" s="64"/>
      <c r="I1201" s="33"/>
      <c r="J1201" s="33"/>
      <c r="K1201" s="33"/>
      <c r="L1201" s="33"/>
      <c r="M1201" s="33"/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  <c r="AA1201" s="33"/>
    </row>
    <row r="1202" spans="1:27" ht="36" hidden="1" customHeight="1" x14ac:dyDescent="0.3">
      <c r="A1202" s="20" t="s">
        <v>2393</v>
      </c>
      <c r="B1202">
        <f t="shared" si="18"/>
        <v>5</v>
      </c>
      <c r="C1202" s="34" t="s">
        <v>1726</v>
      </c>
      <c r="D1202" s="34" t="s">
        <v>1699</v>
      </c>
      <c r="E1202" s="40" t="s">
        <v>1727</v>
      </c>
      <c r="F1202" s="35" t="s">
        <v>1732</v>
      </c>
      <c r="G1202" s="34">
        <v>3</v>
      </c>
      <c r="H1202" s="64"/>
      <c r="I1202" s="33"/>
      <c r="J1202" s="33"/>
      <c r="K1202" s="33"/>
      <c r="L1202" s="33"/>
      <c r="M1202" s="33"/>
      <c r="N1202" s="33"/>
      <c r="O1202" s="33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  <c r="AA1202" s="33"/>
    </row>
    <row r="1203" spans="1:27" ht="36" hidden="1" customHeight="1" x14ac:dyDescent="0.3">
      <c r="A1203" s="20" t="s">
        <v>2393</v>
      </c>
      <c r="B1203">
        <f t="shared" si="18"/>
        <v>1</v>
      </c>
      <c r="C1203" s="34" t="s">
        <v>1733</v>
      </c>
      <c r="D1203" s="34" t="s">
        <v>1699</v>
      </c>
      <c r="E1203" s="40" t="s">
        <v>1734</v>
      </c>
      <c r="F1203" s="35" t="s">
        <v>1735</v>
      </c>
      <c r="G1203" s="34">
        <v>5</v>
      </c>
      <c r="H1203" s="64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  <c r="AA1203" s="33"/>
    </row>
    <row r="1204" spans="1:27" ht="36" hidden="1" customHeight="1" x14ac:dyDescent="0.3">
      <c r="A1204" s="20" t="s">
        <v>2393</v>
      </c>
      <c r="B1204">
        <f t="shared" si="18"/>
        <v>2</v>
      </c>
      <c r="C1204" s="34" t="s">
        <v>1733</v>
      </c>
      <c r="D1204" s="34" t="s">
        <v>1699</v>
      </c>
      <c r="E1204" s="40" t="s">
        <v>1734</v>
      </c>
      <c r="F1204" s="35" t="s">
        <v>1736</v>
      </c>
      <c r="G1204" s="34">
        <v>5</v>
      </c>
      <c r="H1204" s="64"/>
      <c r="I1204" s="33"/>
      <c r="J1204" s="33"/>
      <c r="K1204" s="33"/>
      <c r="L1204" s="33"/>
      <c r="M1204" s="33"/>
      <c r="N1204" s="33"/>
      <c r="O1204" s="33"/>
      <c r="P1204" s="33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  <c r="AA1204" s="33"/>
    </row>
    <row r="1205" spans="1:27" ht="36" hidden="1" customHeight="1" x14ac:dyDescent="0.3">
      <c r="A1205" s="20" t="s">
        <v>2393</v>
      </c>
      <c r="B1205">
        <f t="shared" si="18"/>
        <v>3</v>
      </c>
      <c r="C1205" s="34" t="s">
        <v>1733</v>
      </c>
      <c r="D1205" s="34" t="s">
        <v>1699</v>
      </c>
      <c r="E1205" s="40" t="s">
        <v>1734</v>
      </c>
      <c r="F1205" s="35" t="s">
        <v>1737</v>
      </c>
      <c r="G1205" s="34">
        <v>12</v>
      </c>
      <c r="H1205" s="64"/>
      <c r="I1205" s="33"/>
      <c r="J1205" s="33"/>
      <c r="K1205" s="33"/>
      <c r="L1205" s="33"/>
      <c r="M1205" s="33"/>
      <c r="N1205" s="33"/>
      <c r="O1205" s="33"/>
      <c r="P1205" s="33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  <c r="AA1205" s="33"/>
    </row>
    <row r="1206" spans="1:27" ht="36" hidden="1" customHeight="1" x14ac:dyDescent="0.3">
      <c r="A1206" s="20" t="s">
        <v>2393</v>
      </c>
      <c r="B1206">
        <f t="shared" si="18"/>
        <v>4</v>
      </c>
      <c r="C1206" s="34" t="s">
        <v>1733</v>
      </c>
      <c r="D1206" s="34" t="s">
        <v>1699</v>
      </c>
      <c r="E1206" s="40" t="s">
        <v>1734</v>
      </c>
      <c r="F1206" s="35" t="s">
        <v>1738</v>
      </c>
      <c r="G1206" s="34">
        <v>3</v>
      </c>
      <c r="H1206" s="64"/>
      <c r="I1206" s="33"/>
      <c r="J1206" s="33"/>
      <c r="K1206" s="33"/>
      <c r="L1206" s="33"/>
      <c r="M1206" s="33"/>
      <c r="N1206" s="33"/>
      <c r="O1206" s="33"/>
      <c r="P1206" s="33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  <c r="AA1206" s="33"/>
    </row>
    <row r="1207" spans="1:27" ht="36" hidden="1" customHeight="1" x14ac:dyDescent="0.3">
      <c r="A1207" s="20" t="s">
        <v>2393</v>
      </c>
      <c r="B1207">
        <f t="shared" si="18"/>
        <v>5</v>
      </c>
      <c r="C1207" s="34" t="s">
        <v>1733</v>
      </c>
      <c r="D1207" s="34" t="s">
        <v>1699</v>
      </c>
      <c r="E1207" s="40" t="s">
        <v>1734</v>
      </c>
      <c r="F1207" s="35" t="s">
        <v>1739</v>
      </c>
      <c r="G1207" s="34">
        <v>1</v>
      </c>
      <c r="H1207" s="64"/>
      <c r="I1207" s="33"/>
      <c r="J1207" s="33"/>
      <c r="K1207" s="33"/>
      <c r="L1207" s="33"/>
      <c r="M1207" s="33"/>
      <c r="N1207" s="33"/>
      <c r="O1207" s="33"/>
      <c r="P1207" s="33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</row>
    <row r="1208" spans="1:27" ht="36" hidden="1" customHeight="1" x14ac:dyDescent="0.3">
      <c r="A1208" s="20" t="s">
        <v>2393</v>
      </c>
      <c r="B1208">
        <f t="shared" si="18"/>
        <v>1</v>
      </c>
      <c r="C1208" s="34" t="s">
        <v>1740</v>
      </c>
      <c r="D1208" s="34" t="s">
        <v>1699</v>
      </c>
      <c r="E1208" s="40" t="s">
        <v>1741</v>
      </c>
      <c r="F1208" s="35" t="s">
        <v>1742</v>
      </c>
      <c r="G1208" s="34">
        <v>9</v>
      </c>
      <c r="H1208" s="64"/>
      <c r="I1208" s="33"/>
      <c r="J1208" s="33"/>
      <c r="K1208" s="33"/>
      <c r="L1208" s="33"/>
      <c r="M1208" s="33"/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</row>
    <row r="1209" spans="1:27" ht="36" hidden="1" customHeight="1" x14ac:dyDescent="0.3">
      <c r="A1209" s="20" t="s">
        <v>2393</v>
      </c>
      <c r="B1209">
        <f t="shared" si="18"/>
        <v>2</v>
      </c>
      <c r="C1209" s="34" t="s">
        <v>1740</v>
      </c>
      <c r="D1209" s="34" t="s">
        <v>1699</v>
      </c>
      <c r="E1209" s="40" t="s">
        <v>1741</v>
      </c>
      <c r="F1209" s="35" t="s">
        <v>1743</v>
      </c>
      <c r="G1209" s="34">
        <v>17</v>
      </c>
      <c r="H1209" s="64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  <c r="AA1209" s="33"/>
    </row>
    <row r="1210" spans="1:27" ht="36" hidden="1" customHeight="1" x14ac:dyDescent="0.3">
      <c r="A1210" s="20" t="s">
        <v>2393</v>
      </c>
      <c r="B1210">
        <f t="shared" si="18"/>
        <v>3</v>
      </c>
      <c r="C1210" s="34" t="s">
        <v>1740</v>
      </c>
      <c r="D1210" s="34" t="s">
        <v>1699</v>
      </c>
      <c r="E1210" s="40" t="s">
        <v>1741</v>
      </c>
      <c r="F1210" s="35" t="s">
        <v>1744</v>
      </c>
      <c r="G1210" s="34">
        <v>2</v>
      </c>
      <c r="H1210" s="64"/>
      <c r="I1210" s="33"/>
      <c r="J1210" s="33"/>
      <c r="K1210" s="33"/>
      <c r="L1210" s="33"/>
      <c r="M1210" s="33"/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  <c r="AA1210" s="33"/>
    </row>
    <row r="1211" spans="1:27" ht="36" hidden="1" customHeight="1" x14ac:dyDescent="0.3">
      <c r="A1211" s="20" t="s">
        <v>2393</v>
      </c>
      <c r="B1211">
        <f t="shared" si="18"/>
        <v>4</v>
      </c>
      <c r="C1211" s="34" t="s">
        <v>1740</v>
      </c>
      <c r="D1211" s="34" t="s">
        <v>1699</v>
      </c>
      <c r="E1211" s="40" t="s">
        <v>1741</v>
      </c>
      <c r="F1211" s="35" t="s">
        <v>1745</v>
      </c>
      <c r="G1211" s="34">
        <v>1</v>
      </c>
      <c r="H1211" s="64"/>
      <c r="I1211" s="33"/>
      <c r="J1211" s="33"/>
      <c r="K1211" s="33"/>
      <c r="L1211" s="33"/>
      <c r="M1211" s="33"/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  <c r="AA1211" s="33"/>
    </row>
    <row r="1212" spans="1:27" ht="36" hidden="1" customHeight="1" x14ac:dyDescent="0.3">
      <c r="A1212" s="20" t="s">
        <v>2393</v>
      </c>
      <c r="B1212">
        <f t="shared" si="18"/>
        <v>1</v>
      </c>
      <c r="C1212" s="34" t="s">
        <v>1746</v>
      </c>
      <c r="D1212" s="34" t="s">
        <v>1699</v>
      </c>
      <c r="E1212" s="40" t="s">
        <v>1747</v>
      </c>
      <c r="F1212" s="35" t="s">
        <v>1748</v>
      </c>
      <c r="G1212" s="34">
        <v>9</v>
      </c>
      <c r="H1212" s="64"/>
      <c r="I1212" s="33"/>
      <c r="J1212" s="33"/>
      <c r="K1212" s="33"/>
      <c r="L1212" s="33"/>
      <c r="M1212" s="33"/>
      <c r="N1212" s="33"/>
      <c r="O1212" s="33"/>
      <c r="P1212" s="33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  <c r="AA1212" s="33"/>
    </row>
    <row r="1213" spans="1:27" ht="36" hidden="1" customHeight="1" x14ac:dyDescent="0.3">
      <c r="A1213" s="20" t="s">
        <v>2393</v>
      </c>
      <c r="B1213">
        <f t="shared" si="18"/>
        <v>2</v>
      </c>
      <c r="C1213" s="34" t="s">
        <v>1746</v>
      </c>
      <c r="D1213" s="34" t="s">
        <v>1699</v>
      </c>
      <c r="E1213" s="40" t="s">
        <v>1747</v>
      </c>
      <c r="F1213" s="35" t="s">
        <v>1749</v>
      </c>
      <c r="G1213" s="34">
        <v>10</v>
      </c>
      <c r="H1213" s="64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</row>
    <row r="1214" spans="1:27" ht="36" hidden="1" customHeight="1" x14ac:dyDescent="0.3">
      <c r="A1214" s="20" t="s">
        <v>2393</v>
      </c>
      <c r="B1214">
        <f t="shared" si="18"/>
        <v>3</v>
      </c>
      <c r="C1214" s="34" t="s">
        <v>1746</v>
      </c>
      <c r="D1214" s="34" t="s">
        <v>1699</v>
      </c>
      <c r="E1214" s="40" t="s">
        <v>1747</v>
      </c>
      <c r="F1214" s="35" t="s">
        <v>1750</v>
      </c>
      <c r="G1214" s="34">
        <v>10</v>
      </c>
      <c r="H1214" s="64"/>
      <c r="I1214" s="33"/>
      <c r="J1214" s="33"/>
      <c r="K1214" s="33"/>
      <c r="L1214" s="33"/>
      <c r="M1214" s="33"/>
      <c r="N1214" s="33"/>
      <c r="O1214" s="33"/>
      <c r="P1214" s="33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</row>
    <row r="1215" spans="1:27" ht="36" hidden="1" customHeight="1" x14ac:dyDescent="0.3">
      <c r="A1215" s="20" t="s">
        <v>2393</v>
      </c>
      <c r="B1215">
        <f t="shared" si="18"/>
        <v>1</v>
      </c>
      <c r="C1215" s="34" t="s">
        <v>1751</v>
      </c>
      <c r="D1215" s="34" t="s">
        <v>1699</v>
      </c>
      <c r="E1215" s="40" t="s">
        <v>1752</v>
      </c>
      <c r="F1215" s="35" t="s">
        <v>1753</v>
      </c>
      <c r="G1215" s="34">
        <v>20</v>
      </c>
      <c r="H1215" s="64"/>
      <c r="I1215" s="33"/>
      <c r="J1215" s="33"/>
      <c r="K1215" s="33"/>
      <c r="L1215" s="33"/>
      <c r="M1215" s="33"/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  <c r="AA1215" s="33"/>
    </row>
    <row r="1216" spans="1:27" ht="36" hidden="1" customHeight="1" x14ac:dyDescent="0.3">
      <c r="A1216" s="20" t="s">
        <v>2393</v>
      </c>
      <c r="B1216">
        <f t="shared" si="18"/>
        <v>1</v>
      </c>
      <c r="C1216" s="34" t="s">
        <v>1588</v>
      </c>
      <c r="D1216" s="34" t="s">
        <v>1589</v>
      </c>
      <c r="E1216" s="40" t="s">
        <v>1590</v>
      </c>
      <c r="F1216" s="35" t="s">
        <v>1591</v>
      </c>
      <c r="G1216" s="34">
        <v>2</v>
      </c>
      <c r="H1216" s="64"/>
      <c r="I1216" s="33"/>
      <c r="J1216" s="33"/>
      <c r="K1216" s="33"/>
      <c r="L1216" s="33"/>
      <c r="M1216" s="33"/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</row>
    <row r="1217" spans="1:27" ht="36" hidden="1" customHeight="1" x14ac:dyDescent="0.3">
      <c r="A1217" s="55" t="s">
        <v>2393</v>
      </c>
      <c r="B1217">
        <f t="shared" si="18"/>
        <v>2</v>
      </c>
      <c r="C1217" s="34" t="s">
        <v>1588</v>
      </c>
      <c r="D1217" s="34" t="s">
        <v>1589</v>
      </c>
      <c r="E1217" s="40" t="s">
        <v>1590</v>
      </c>
      <c r="F1217" s="35" t="s">
        <v>1592</v>
      </c>
      <c r="G1217" s="34">
        <v>7</v>
      </c>
      <c r="H1217" s="64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  <c r="AA1217" s="33"/>
    </row>
    <row r="1218" spans="1:27" ht="36" hidden="1" customHeight="1" x14ac:dyDescent="0.3">
      <c r="A1218" s="55" t="s">
        <v>2393</v>
      </c>
      <c r="B1218">
        <f t="shared" si="18"/>
        <v>1</v>
      </c>
      <c r="C1218" s="34" t="s">
        <v>1593</v>
      </c>
      <c r="D1218" s="34" t="s">
        <v>1589</v>
      </c>
      <c r="E1218" s="40" t="s">
        <v>1594</v>
      </c>
      <c r="F1218" s="35" t="s">
        <v>1595</v>
      </c>
      <c r="G1218" s="34">
        <v>19</v>
      </c>
      <c r="H1218" s="64"/>
      <c r="I1218" s="33"/>
      <c r="J1218" s="33"/>
      <c r="K1218" s="33"/>
      <c r="L1218" s="33"/>
      <c r="M1218" s="33"/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  <c r="AA1218" s="33"/>
    </row>
    <row r="1219" spans="1:27" ht="36" hidden="1" customHeight="1" x14ac:dyDescent="0.3">
      <c r="A1219" s="20" t="s">
        <v>2393</v>
      </c>
      <c r="B1219">
        <f t="shared" si="18"/>
        <v>1</v>
      </c>
      <c r="C1219" s="34" t="s">
        <v>1596</v>
      </c>
      <c r="D1219" s="34" t="s">
        <v>1589</v>
      </c>
      <c r="E1219" s="40" t="s">
        <v>1597</v>
      </c>
      <c r="F1219" s="35" t="s">
        <v>1598</v>
      </c>
      <c r="G1219" s="34">
        <v>15</v>
      </c>
      <c r="H1219" s="64"/>
      <c r="I1219" s="33"/>
      <c r="J1219" s="33"/>
      <c r="K1219" s="33"/>
      <c r="L1219" s="33"/>
      <c r="M1219" s="33"/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  <c r="AA1219" s="33"/>
    </row>
    <row r="1220" spans="1:27" ht="36" hidden="1" customHeight="1" x14ac:dyDescent="0.3">
      <c r="A1220" s="20" t="s">
        <v>2393</v>
      </c>
      <c r="B1220">
        <f t="shared" ref="B1220:B1283" si="19">IF(C1220=C1219,B1219+1,1)</f>
        <v>2</v>
      </c>
      <c r="C1220" s="34" t="s">
        <v>1596</v>
      </c>
      <c r="D1220" s="34" t="s">
        <v>1589</v>
      </c>
      <c r="E1220" s="40" t="s">
        <v>1597</v>
      </c>
      <c r="F1220" s="35" t="s">
        <v>1599</v>
      </c>
      <c r="G1220" s="34">
        <v>4</v>
      </c>
      <c r="H1220" s="64"/>
      <c r="I1220" s="33"/>
      <c r="J1220" s="33"/>
      <c r="K1220" s="33"/>
      <c r="L1220" s="33"/>
      <c r="M1220" s="33"/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  <c r="AA1220" s="33"/>
    </row>
    <row r="1221" spans="1:27" ht="36" hidden="1" customHeight="1" x14ac:dyDescent="0.3">
      <c r="A1221" s="20" t="s">
        <v>2393</v>
      </c>
      <c r="B1221">
        <f t="shared" si="19"/>
        <v>1</v>
      </c>
      <c r="C1221" s="34" t="s">
        <v>1600</v>
      </c>
      <c r="D1221" s="34" t="s">
        <v>1589</v>
      </c>
      <c r="E1221" s="40" t="s">
        <v>1601</v>
      </c>
      <c r="F1221" s="35" t="s">
        <v>1602</v>
      </c>
      <c r="G1221" s="34">
        <v>18</v>
      </c>
      <c r="H1221" s="64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  <c r="AA1221" s="33"/>
    </row>
    <row r="1222" spans="1:27" ht="36" hidden="1" customHeight="1" x14ac:dyDescent="0.3">
      <c r="A1222" s="20" t="s">
        <v>2393</v>
      </c>
      <c r="B1222">
        <f t="shared" si="19"/>
        <v>1</v>
      </c>
      <c r="C1222" s="34" t="s">
        <v>1603</v>
      </c>
      <c r="D1222" s="34" t="s">
        <v>1589</v>
      </c>
      <c r="E1222" s="40" t="s">
        <v>1604</v>
      </c>
      <c r="F1222" s="35" t="s">
        <v>1605</v>
      </c>
      <c r="G1222" s="34">
        <v>13</v>
      </c>
      <c r="H1222" s="64"/>
      <c r="I1222" s="33"/>
      <c r="J1222" s="33"/>
      <c r="K1222" s="33"/>
      <c r="L1222" s="33"/>
      <c r="M1222" s="33"/>
      <c r="N1222" s="33"/>
      <c r="O1222" s="33"/>
      <c r="P1222" s="33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  <c r="AA1222" s="33"/>
    </row>
    <row r="1223" spans="1:27" ht="36" hidden="1" customHeight="1" x14ac:dyDescent="0.3">
      <c r="A1223" s="20" t="s">
        <v>2393</v>
      </c>
      <c r="B1223">
        <f t="shared" si="19"/>
        <v>1</v>
      </c>
      <c r="C1223" s="34" t="s">
        <v>1606</v>
      </c>
      <c r="D1223" s="34" t="s">
        <v>1589</v>
      </c>
      <c r="E1223" s="40" t="s">
        <v>1607</v>
      </c>
      <c r="F1223" s="35" t="s">
        <v>1608</v>
      </c>
      <c r="G1223" s="34">
        <v>10</v>
      </c>
      <c r="H1223" s="64"/>
      <c r="I1223" s="33"/>
      <c r="J1223" s="33"/>
      <c r="K1223" s="33"/>
      <c r="L1223" s="33"/>
      <c r="M1223" s="33"/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  <c r="AA1223" s="33"/>
    </row>
    <row r="1224" spans="1:27" ht="36" hidden="1" customHeight="1" x14ac:dyDescent="0.3">
      <c r="A1224" s="20" t="s">
        <v>2393</v>
      </c>
      <c r="B1224">
        <f t="shared" si="19"/>
        <v>1</v>
      </c>
      <c r="C1224" s="34" t="s">
        <v>1609</v>
      </c>
      <c r="D1224" s="34" t="s">
        <v>1589</v>
      </c>
      <c r="E1224" s="40" t="s">
        <v>1610</v>
      </c>
      <c r="F1224" s="35" t="s">
        <v>1611</v>
      </c>
      <c r="G1224" s="34">
        <v>22</v>
      </c>
      <c r="H1224" s="64"/>
      <c r="I1224" s="33"/>
      <c r="J1224" s="33"/>
      <c r="K1224" s="33"/>
      <c r="L1224" s="33"/>
      <c r="M1224" s="33"/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  <c r="AA1224" s="33"/>
    </row>
    <row r="1225" spans="1:27" ht="36" hidden="1" customHeight="1" x14ac:dyDescent="0.3">
      <c r="A1225" s="20" t="s">
        <v>2393</v>
      </c>
      <c r="B1225">
        <f t="shared" si="19"/>
        <v>1</v>
      </c>
      <c r="C1225" s="34" t="s">
        <v>1612</v>
      </c>
      <c r="D1225" s="34" t="s">
        <v>1589</v>
      </c>
      <c r="E1225" s="40" t="s">
        <v>1613</v>
      </c>
      <c r="F1225" s="35" t="s">
        <v>1614</v>
      </c>
      <c r="G1225" s="34">
        <v>11</v>
      </c>
      <c r="H1225" s="64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  <c r="AA1225" s="33"/>
    </row>
    <row r="1226" spans="1:27" ht="36" hidden="1" customHeight="1" x14ac:dyDescent="0.3">
      <c r="A1226" s="20" t="s">
        <v>2393</v>
      </c>
      <c r="B1226">
        <f t="shared" si="19"/>
        <v>2</v>
      </c>
      <c r="C1226" s="34" t="s">
        <v>1612</v>
      </c>
      <c r="D1226" s="34" t="s">
        <v>1589</v>
      </c>
      <c r="E1226" s="40" t="s">
        <v>1613</v>
      </c>
      <c r="F1226" s="35" t="s">
        <v>1615</v>
      </c>
      <c r="G1226" s="34">
        <v>9</v>
      </c>
      <c r="H1226" s="64"/>
      <c r="I1226" s="33"/>
      <c r="J1226" s="33"/>
      <c r="K1226" s="33"/>
      <c r="L1226" s="33"/>
      <c r="M1226" s="33"/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  <c r="AA1226" s="33"/>
    </row>
    <row r="1227" spans="1:27" ht="36" hidden="1" customHeight="1" x14ac:dyDescent="0.3">
      <c r="A1227" s="20" t="s">
        <v>2393</v>
      </c>
      <c r="B1227">
        <f t="shared" si="19"/>
        <v>1</v>
      </c>
      <c r="C1227" s="34" t="s">
        <v>1616</v>
      </c>
      <c r="D1227" s="34" t="s">
        <v>1589</v>
      </c>
      <c r="E1227" s="40" t="s">
        <v>1617</v>
      </c>
      <c r="F1227" s="35" t="s">
        <v>1618</v>
      </c>
      <c r="G1227" s="34">
        <v>7</v>
      </c>
      <c r="H1227" s="64"/>
      <c r="I1227" s="33"/>
      <c r="J1227" s="33"/>
      <c r="K1227" s="33"/>
      <c r="L1227" s="33"/>
      <c r="M1227" s="33"/>
      <c r="N1227" s="33"/>
      <c r="O1227" s="33"/>
      <c r="P1227" s="33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  <c r="AA1227" s="33"/>
    </row>
    <row r="1228" spans="1:27" ht="36" hidden="1" customHeight="1" x14ac:dyDescent="0.3">
      <c r="A1228" s="2" t="s">
        <v>2393</v>
      </c>
      <c r="B1228">
        <f t="shared" si="19"/>
        <v>1</v>
      </c>
      <c r="C1228" s="34" t="s">
        <v>1619</v>
      </c>
      <c r="D1228" s="34" t="s">
        <v>1589</v>
      </c>
      <c r="E1228" s="40" t="s">
        <v>1620</v>
      </c>
      <c r="H1228" s="64"/>
      <c r="I1228" s="33"/>
      <c r="J1228" s="33"/>
      <c r="K1228" s="33"/>
      <c r="L1228" s="33"/>
      <c r="M1228" s="33"/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  <c r="AA1228" s="33"/>
    </row>
    <row r="1229" spans="1:27" ht="36" hidden="1" customHeight="1" x14ac:dyDescent="0.3">
      <c r="A1229" s="20" t="s">
        <v>2393</v>
      </c>
      <c r="B1229">
        <f t="shared" si="19"/>
        <v>2</v>
      </c>
      <c r="C1229" s="34" t="s">
        <v>1619</v>
      </c>
      <c r="D1229" s="34" t="s">
        <v>1589</v>
      </c>
      <c r="E1229" s="40" t="s">
        <v>1620</v>
      </c>
      <c r="F1229" s="35" t="s">
        <v>1621</v>
      </c>
      <c r="H1229" s="64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  <c r="AA1229" s="33"/>
    </row>
    <row r="1230" spans="1:27" ht="36" hidden="1" customHeight="1" x14ac:dyDescent="0.3">
      <c r="A1230" s="20" t="s">
        <v>2393</v>
      </c>
      <c r="B1230">
        <f t="shared" si="19"/>
        <v>1</v>
      </c>
      <c r="C1230" s="34" t="s">
        <v>1622</v>
      </c>
      <c r="D1230" s="34" t="s">
        <v>1589</v>
      </c>
      <c r="E1230" s="40" t="s">
        <v>1623</v>
      </c>
      <c r="F1230" s="35" t="s">
        <v>1624</v>
      </c>
      <c r="H1230" s="64"/>
      <c r="I1230" s="33"/>
      <c r="J1230" s="33"/>
      <c r="K1230" s="33"/>
      <c r="L1230" s="33"/>
      <c r="M1230" s="33"/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  <c r="AA1230" s="33"/>
    </row>
    <row r="1231" spans="1:27" ht="36" hidden="1" customHeight="1" x14ac:dyDescent="0.3">
      <c r="A1231" s="20" t="s">
        <v>2393</v>
      </c>
      <c r="B1231">
        <f t="shared" si="19"/>
        <v>2</v>
      </c>
      <c r="C1231" s="34" t="s">
        <v>1622</v>
      </c>
      <c r="D1231" s="34" t="s">
        <v>1589</v>
      </c>
      <c r="E1231" s="40" t="s">
        <v>1623</v>
      </c>
      <c r="F1231" s="35" t="s">
        <v>1625</v>
      </c>
      <c r="G1231" s="34">
        <v>12</v>
      </c>
      <c r="H1231" s="64"/>
      <c r="I1231" s="33"/>
      <c r="J1231" s="33"/>
      <c r="K1231" s="33"/>
      <c r="L1231" s="33"/>
      <c r="M1231" s="33"/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  <c r="AA1231" s="33"/>
    </row>
    <row r="1232" spans="1:27" ht="36" hidden="1" customHeight="1" x14ac:dyDescent="0.3">
      <c r="A1232" s="20" t="s">
        <v>2393</v>
      </c>
      <c r="B1232">
        <f t="shared" si="19"/>
        <v>1</v>
      </c>
      <c r="C1232" s="34" t="s">
        <v>1626</v>
      </c>
      <c r="D1232" s="34" t="s">
        <v>1589</v>
      </c>
      <c r="E1232" s="40" t="s">
        <v>1627</v>
      </c>
      <c r="F1232" s="35" t="s">
        <v>1628</v>
      </c>
      <c r="H1232" s="64"/>
      <c r="I1232" s="33"/>
      <c r="J1232" s="33"/>
      <c r="K1232" s="33"/>
      <c r="L1232" s="33"/>
      <c r="M1232" s="33"/>
      <c r="N1232" s="33"/>
      <c r="O1232" s="33"/>
      <c r="P1232" s="33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  <c r="AA1232" s="33"/>
    </row>
    <row r="1233" spans="1:27" ht="36" hidden="1" customHeight="1" x14ac:dyDescent="0.3">
      <c r="A1233" s="20" t="s">
        <v>2393</v>
      </c>
      <c r="B1233">
        <f t="shared" si="19"/>
        <v>2</v>
      </c>
      <c r="C1233" s="34" t="s">
        <v>1626</v>
      </c>
      <c r="D1233" s="34" t="s">
        <v>1589</v>
      </c>
      <c r="E1233" s="40" t="s">
        <v>1627</v>
      </c>
      <c r="F1233" s="35" t="s">
        <v>1629</v>
      </c>
      <c r="G1233" s="34">
        <v>11</v>
      </c>
      <c r="H1233" s="64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  <c r="AA1233" s="33"/>
    </row>
    <row r="1234" spans="1:27" ht="36" hidden="1" customHeight="1" x14ac:dyDescent="0.3">
      <c r="A1234" s="20" t="s">
        <v>2393</v>
      </c>
      <c r="B1234">
        <f t="shared" si="19"/>
        <v>1</v>
      </c>
      <c r="C1234" s="34" t="s">
        <v>1630</v>
      </c>
      <c r="D1234" s="34" t="s">
        <v>1589</v>
      </c>
      <c r="E1234" s="40" t="s">
        <v>1631</v>
      </c>
      <c r="F1234" s="35" t="s">
        <v>1632</v>
      </c>
      <c r="H1234" s="64"/>
      <c r="I1234" s="33"/>
      <c r="J1234" s="33"/>
      <c r="K1234" s="33"/>
      <c r="L1234" s="33"/>
      <c r="M1234" s="33"/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  <c r="AA1234" s="33"/>
    </row>
    <row r="1235" spans="1:27" ht="36" hidden="1" customHeight="1" x14ac:dyDescent="0.3">
      <c r="A1235" s="20" t="s">
        <v>2393</v>
      </c>
      <c r="B1235">
        <f t="shared" si="19"/>
        <v>2</v>
      </c>
      <c r="C1235" s="34" t="s">
        <v>1630</v>
      </c>
      <c r="D1235" s="34" t="s">
        <v>1589</v>
      </c>
      <c r="E1235" s="40" t="s">
        <v>1631</v>
      </c>
      <c r="F1235" s="35" t="s">
        <v>1633</v>
      </c>
      <c r="G1235" s="34">
        <v>2</v>
      </c>
      <c r="H1235" s="64"/>
      <c r="I1235" s="33"/>
      <c r="J1235" s="33"/>
      <c r="K1235" s="33"/>
      <c r="L1235" s="33"/>
      <c r="M1235" s="33"/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  <c r="AA1235" s="33"/>
    </row>
    <row r="1236" spans="1:27" ht="36" hidden="1" customHeight="1" x14ac:dyDescent="0.3">
      <c r="A1236" s="20" t="s">
        <v>2393</v>
      </c>
      <c r="B1236">
        <f t="shared" si="19"/>
        <v>1</v>
      </c>
      <c r="C1236" s="34" t="s">
        <v>1634</v>
      </c>
      <c r="D1236" s="34" t="s">
        <v>1589</v>
      </c>
      <c r="E1236" s="40" t="s">
        <v>1635</v>
      </c>
      <c r="F1236" s="35" t="s">
        <v>1636</v>
      </c>
      <c r="G1236" s="34">
        <v>13</v>
      </c>
      <c r="H1236" s="64"/>
      <c r="I1236" s="33"/>
      <c r="J1236" s="33"/>
      <c r="K1236" s="33"/>
      <c r="L1236" s="33"/>
      <c r="M1236" s="33"/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  <c r="AA1236" s="33"/>
    </row>
    <row r="1237" spans="1:27" ht="36" hidden="1" customHeight="1" x14ac:dyDescent="0.3">
      <c r="A1237" s="20" t="s">
        <v>2393</v>
      </c>
      <c r="B1237">
        <f t="shared" si="19"/>
        <v>1</v>
      </c>
      <c r="C1237" s="34" t="s">
        <v>1637</v>
      </c>
      <c r="D1237" s="34" t="s">
        <v>1589</v>
      </c>
      <c r="E1237" s="40" t="s">
        <v>1638</v>
      </c>
      <c r="F1237" s="35" t="s">
        <v>1639</v>
      </c>
      <c r="G1237" s="34">
        <v>7</v>
      </c>
      <c r="H1237" s="64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  <c r="AA1237" s="33"/>
    </row>
    <row r="1238" spans="1:27" ht="36" hidden="1" customHeight="1" x14ac:dyDescent="0.3">
      <c r="A1238" s="20" t="s">
        <v>2393</v>
      </c>
      <c r="B1238">
        <f t="shared" si="19"/>
        <v>1</v>
      </c>
      <c r="C1238" s="34" t="s">
        <v>1640</v>
      </c>
      <c r="D1238" s="34" t="s">
        <v>1589</v>
      </c>
      <c r="E1238" s="40" t="s">
        <v>1641</v>
      </c>
      <c r="F1238" s="35" t="s">
        <v>1642</v>
      </c>
      <c r="H1238" s="64"/>
      <c r="I1238" s="33"/>
      <c r="J1238" s="33"/>
      <c r="K1238" s="33"/>
      <c r="L1238" s="33"/>
      <c r="M1238" s="33"/>
      <c r="N1238" s="33"/>
      <c r="O1238" s="33"/>
      <c r="P1238" s="33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  <c r="AA1238" s="33"/>
    </row>
    <row r="1239" spans="1:27" ht="36" hidden="1" customHeight="1" x14ac:dyDescent="0.3">
      <c r="A1239" s="20" t="s">
        <v>2393</v>
      </c>
      <c r="B1239">
        <f t="shared" si="19"/>
        <v>2</v>
      </c>
      <c r="C1239" s="34" t="s">
        <v>1640</v>
      </c>
      <c r="D1239" s="34" t="s">
        <v>1589</v>
      </c>
      <c r="E1239" s="40" t="s">
        <v>1641</v>
      </c>
      <c r="F1239" s="35" t="s">
        <v>1643</v>
      </c>
      <c r="G1239" s="34">
        <v>15</v>
      </c>
      <c r="H1239" s="64"/>
      <c r="I1239" s="33"/>
      <c r="J1239" s="33"/>
      <c r="K1239" s="33"/>
      <c r="L1239" s="33"/>
      <c r="M1239" s="33"/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  <c r="AA1239" s="33"/>
    </row>
    <row r="1240" spans="1:27" ht="36" hidden="1" customHeight="1" x14ac:dyDescent="0.3">
      <c r="A1240" s="2" t="s">
        <v>2393</v>
      </c>
      <c r="B1240">
        <f t="shared" si="19"/>
        <v>1</v>
      </c>
      <c r="C1240" s="34" t="s">
        <v>1644</v>
      </c>
      <c r="D1240" s="34" t="s">
        <v>1589</v>
      </c>
      <c r="E1240" s="40" t="s">
        <v>1645</v>
      </c>
      <c r="H1240" s="64"/>
      <c r="I1240" s="33"/>
      <c r="J1240" s="33"/>
      <c r="K1240" s="33"/>
      <c r="L1240" s="33"/>
      <c r="M1240" s="33"/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  <c r="AA1240" s="33"/>
    </row>
    <row r="1241" spans="1:27" ht="36" hidden="1" customHeight="1" x14ac:dyDescent="0.3">
      <c r="A1241" s="20" t="s">
        <v>2393</v>
      </c>
      <c r="B1241">
        <f t="shared" si="19"/>
        <v>2</v>
      </c>
      <c r="C1241" s="34" t="s">
        <v>1644</v>
      </c>
      <c r="D1241" s="34" t="s">
        <v>1589</v>
      </c>
      <c r="E1241" s="40" t="s">
        <v>1645</v>
      </c>
      <c r="F1241" s="35" t="s">
        <v>1646</v>
      </c>
      <c r="H1241" s="64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  <c r="AA1241" s="33"/>
    </row>
    <row r="1242" spans="1:27" ht="36" hidden="1" customHeight="1" x14ac:dyDescent="0.3">
      <c r="A1242" s="20" t="s">
        <v>2393</v>
      </c>
      <c r="B1242">
        <f t="shared" si="19"/>
        <v>3</v>
      </c>
      <c r="C1242" s="34" t="s">
        <v>1644</v>
      </c>
      <c r="D1242" s="34" t="s">
        <v>1589</v>
      </c>
      <c r="E1242" s="40" t="s">
        <v>1645</v>
      </c>
      <c r="F1242" s="35" t="s">
        <v>1647</v>
      </c>
      <c r="G1242" s="34">
        <v>11</v>
      </c>
      <c r="H1242" s="64"/>
      <c r="I1242" s="33"/>
      <c r="J1242" s="33"/>
      <c r="K1242" s="33"/>
      <c r="L1242" s="33"/>
      <c r="M1242" s="33"/>
      <c r="N1242" s="33"/>
      <c r="O1242" s="33"/>
      <c r="P1242" s="33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  <c r="AA1242" s="33"/>
    </row>
    <row r="1243" spans="1:27" ht="36" hidden="1" customHeight="1" x14ac:dyDescent="0.3">
      <c r="A1243" s="20" t="s">
        <v>2393</v>
      </c>
      <c r="B1243">
        <f t="shared" si="19"/>
        <v>1</v>
      </c>
      <c r="C1243" s="34" t="s">
        <v>1648</v>
      </c>
      <c r="D1243" s="34" t="s">
        <v>1589</v>
      </c>
      <c r="E1243" s="40" t="s">
        <v>1649</v>
      </c>
      <c r="F1243" s="35" t="s">
        <v>1650</v>
      </c>
      <c r="H1243" s="64"/>
      <c r="I1243" s="33"/>
      <c r="J1243" s="33"/>
      <c r="K1243" s="33"/>
      <c r="L1243" s="33"/>
      <c r="M1243" s="33"/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  <c r="AA1243" s="33"/>
    </row>
    <row r="1244" spans="1:27" ht="36" hidden="1" customHeight="1" x14ac:dyDescent="0.3">
      <c r="A1244" s="20" t="s">
        <v>2393</v>
      </c>
      <c r="B1244">
        <f t="shared" si="19"/>
        <v>2</v>
      </c>
      <c r="C1244" s="34" t="s">
        <v>1648</v>
      </c>
      <c r="D1244" s="34" t="s">
        <v>1589</v>
      </c>
      <c r="E1244" s="40" t="s">
        <v>1649</v>
      </c>
      <c r="F1244" s="35" t="s">
        <v>1651</v>
      </c>
      <c r="G1244" s="34">
        <v>12</v>
      </c>
      <c r="H1244" s="64"/>
      <c r="I1244" s="33"/>
      <c r="J1244" s="33"/>
      <c r="K1244" s="33"/>
      <c r="L1244" s="33"/>
      <c r="M1244" s="33"/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  <c r="AA1244" s="33"/>
    </row>
    <row r="1245" spans="1:27" ht="36" hidden="1" customHeight="1" x14ac:dyDescent="0.3">
      <c r="A1245" s="20" t="s">
        <v>17</v>
      </c>
      <c r="B1245">
        <f t="shared" si="19"/>
        <v>1</v>
      </c>
      <c r="C1245" s="34" t="s">
        <v>1652</v>
      </c>
      <c r="D1245" s="34" t="s">
        <v>1589</v>
      </c>
      <c r="E1245" s="40" t="s">
        <v>1653</v>
      </c>
      <c r="F1245" s="35" t="s">
        <v>1654</v>
      </c>
      <c r="G1245" s="34">
        <v>15</v>
      </c>
      <c r="H1245" s="64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  <c r="AA1245" s="33"/>
    </row>
    <row r="1246" spans="1:27" ht="36" hidden="1" customHeight="1" x14ac:dyDescent="0.3">
      <c r="A1246" s="20" t="s">
        <v>209</v>
      </c>
      <c r="B1246">
        <f t="shared" si="19"/>
        <v>2</v>
      </c>
      <c r="C1246" s="34" t="s">
        <v>1652</v>
      </c>
      <c r="D1246" s="34" t="s">
        <v>1589</v>
      </c>
      <c r="E1246" s="40" t="s">
        <v>1653</v>
      </c>
      <c r="F1246" s="35" t="s">
        <v>1655</v>
      </c>
      <c r="G1246" s="34">
        <v>2</v>
      </c>
      <c r="H1246" s="64"/>
      <c r="I1246" s="33"/>
      <c r="J1246" s="33"/>
      <c r="K1246" s="33"/>
      <c r="L1246" s="33"/>
      <c r="M1246" s="33"/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  <c r="AA1246" s="33"/>
    </row>
    <row r="1247" spans="1:27" ht="36" hidden="1" customHeight="1" x14ac:dyDescent="0.3">
      <c r="A1247" s="2" t="s">
        <v>209</v>
      </c>
      <c r="B1247">
        <f t="shared" si="19"/>
        <v>1</v>
      </c>
      <c r="C1247" s="34" t="s">
        <v>1656</v>
      </c>
      <c r="D1247" s="34" t="s">
        <v>1589</v>
      </c>
      <c r="E1247" s="40" t="s">
        <v>1657</v>
      </c>
      <c r="H1247" s="64"/>
      <c r="I1247" s="33"/>
      <c r="J1247" s="33"/>
      <c r="K1247" s="33"/>
      <c r="L1247" s="33"/>
      <c r="M1247" s="33"/>
      <c r="N1247" s="33"/>
      <c r="O1247" s="33"/>
      <c r="P1247" s="33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  <c r="AA1247" s="33"/>
    </row>
    <row r="1248" spans="1:27" ht="36" hidden="1" customHeight="1" x14ac:dyDescent="0.3">
      <c r="A1248" s="20" t="s">
        <v>209</v>
      </c>
      <c r="B1248">
        <f t="shared" si="19"/>
        <v>2</v>
      </c>
      <c r="C1248" s="34" t="s">
        <v>1656</v>
      </c>
      <c r="D1248" s="34" t="s">
        <v>1589</v>
      </c>
      <c r="E1248" s="40" t="s">
        <v>1657</v>
      </c>
      <c r="F1248" s="35" t="s">
        <v>1658</v>
      </c>
      <c r="G1248" s="34">
        <v>13</v>
      </c>
      <c r="H1248" s="64"/>
      <c r="I1248" s="33"/>
      <c r="J1248" s="33"/>
      <c r="K1248" s="33"/>
      <c r="L1248" s="33"/>
      <c r="M1248" s="33"/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  <c r="AA1248" s="33"/>
    </row>
    <row r="1249" spans="1:27" ht="36" hidden="1" customHeight="1" x14ac:dyDescent="0.3">
      <c r="A1249" s="55" t="s">
        <v>209</v>
      </c>
      <c r="B1249">
        <f t="shared" si="19"/>
        <v>1</v>
      </c>
      <c r="C1249" s="34" t="s">
        <v>1659</v>
      </c>
      <c r="D1249" s="34" t="s">
        <v>1589</v>
      </c>
      <c r="E1249" s="40" t="s">
        <v>1660</v>
      </c>
      <c r="F1249" s="35" t="s">
        <v>1661</v>
      </c>
      <c r="H1249" s="64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  <c r="AA1249" s="33"/>
    </row>
    <row r="1250" spans="1:27" ht="36" hidden="1" customHeight="1" x14ac:dyDescent="0.3">
      <c r="A1250" s="20" t="s">
        <v>209</v>
      </c>
      <c r="B1250">
        <f t="shared" si="19"/>
        <v>2</v>
      </c>
      <c r="C1250" s="34" t="s">
        <v>1659</v>
      </c>
      <c r="D1250" s="34" t="s">
        <v>1589</v>
      </c>
      <c r="E1250" s="40" t="s">
        <v>1660</v>
      </c>
      <c r="F1250" s="35" t="s">
        <v>1662</v>
      </c>
      <c r="G1250" s="34">
        <v>14</v>
      </c>
      <c r="H1250" s="64"/>
      <c r="I1250" s="33"/>
      <c r="J1250" s="33"/>
      <c r="K1250" s="33"/>
      <c r="L1250" s="33"/>
      <c r="M1250" s="33"/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  <c r="AA1250" s="33"/>
    </row>
    <row r="1251" spans="1:27" ht="36" hidden="1" customHeight="1" x14ac:dyDescent="0.3">
      <c r="A1251" s="20" t="s">
        <v>209</v>
      </c>
      <c r="B1251">
        <f t="shared" si="19"/>
        <v>1</v>
      </c>
      <c r="C1251" s="34" t="s">
        <v>1663</v>
      </c>
      <c r="D1251" s="34" t="s">
        <v>1589</v>
      </c>
      <c r="E1251" s="40" t="s">
        <v>1664</v>
      </c>
      <c r="F1251" s="35" t="s">
        <v>1665</v>
      </c>
      <c r="G1251" s="34">
        <v>15</v>
      </c>
      <c r="H1251" s="64"/>
      <c r="I1251" s="33"/>
      <c r="J1251" s="33"/>
      <c r="K1251" s="33"/>
      <c r="L1251" s="33"/>
      <c r="M1251" s="33"/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  <c r="AA1251" s="33"/>
    </row>
    <row r="1252" spans="1:27" ht="36" hidden="1" customHeight="1" x14ac:dyDescent="0.3">
      <c r="A1252" s="20" t="s">
        <v>209</v>
      </c>
      <c r="B1252">
        <f t="shared" si="19"/>
        <v>1</v>
      </c>
      <c r="C1252" s="34" t="s">
        <v>1666</v>
      </c>
      <c r="D1252" s="34" t="s">
        <v>1589</v>
      </c>
      <c r="E1252" s="40" t="s">
        <v>1667</v>
      </c>
      <c r="F1252" s="35" t="s">
        <v>1668</v>
      </c>
      <c r="H1252" s="64"/>
      <c r="I1252" s="33"/>
      <c r="J1252" s="33"/>
      <c r="K1252" s="33"/>
      <c r="L1252" s="33"/>
      <c r="M1252" s="33"/>
      <c r="N1252" s="33"/>
      <c r="O1252" s="33"/>
      <c r="P1252" s="33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  <c r="AA1252" s="33"/>
    </row>
    <row r="1253" spans="1:27" ht="36" hidden="1" customHeight="1" x14ac:dyDescent="0.3">
      <c r="A1253" s="55" t="s">
        <v>209</v>
      </c>
      <c r="B1253">
        <f t="shared" si="19"/>
        <v>2</v>
      </c>
      <c r="C1253" s="34" t="s">
        <v>1666</v>
      </c>
      <c r="D1253" s="34" t="s">
        <v>1589</v>
      </c>
      <c r="E1253" s="40" t="s">
        <v>1667</v>
      </c>
      <c r="F1253" s="35" t="s">
        <v>1669</v>
      </c>
      <c r="G1253" s="34">
        <v>11</v>
      </c>
      <c r="H1253" s="64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  <c r="AA1253" s="33"/>
    </row>
    <row r="1254" spans="1:27" ht="36" hidden="1" customHeight="1" x14ac:dyDescent="0.3">
      <c r="A1254" s="20" t="s">
        <v>209</v>
      </c>
      <c r="B1254">
        <f t="shared" si="19"/>
        <v>1</v>
      </c>
      <c r="C1254" s="34" t="s">
        <v>1670</v>
      </c>
      <c r="D1254" s="34" t="s">
        <v>1589</v>
      </c>
      <c r="E1254" s="40" t="s">
        <v>1671</v>
      </c>
      <c r="F1254" s="35" t="s">
        <v>1672</v>
      </c>
      <c r="G1254" s="34">
        <v>19</v>
      </c>
      <c r="H1254" s="64"/>
      <c r="I1254" s="33"/>
      <c r="J1254" s="33"/>
      <c r="K1254" s="33"/>
      <c r="L1254" s="33"/>
      <c r="M1254" s="33"/>
      <c r="N1254" s="33"/>
      <c r="O1254" s="33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  <c r="AA1254" s="33"/>
    </row>
    <row r="1255" spans="1:27" ht="36" hidden="1" customHeight="1" x14ac:dyDescent="0.3">
      <c r="A1255" s="20" t="s">
        <v>209</v>
      </c>
      <c r="B1255">
        <f t="shared" si="19"/>
        <v>1</v>
      </c>
      <c r="C1255" s="34" t="s">
        <v>1673</v>
      </c>
      <c r="D1255" s="34" t="s">
        <v>1589</v>
      </c>
      <c r="E1255" s="40" t="s">
        <v>1674</v>
      </c>
      <c r="F1255" s="35" t="s">
        <v>1675</v>
      </c>
      <c r="G1255" s="34">
        <v>16</v>
      </c>
      <c r="H1255" s="64"/>
      <c r="I1255" s="33"/>
      <c r="J1255" s="33"/>
      <c r="K1255" s="33"/>
      <c r="L1255" s="33"/>
      <c r="M1255" s="33"/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  <c r="AA1255" s="33"/>
    </row>
    <row r="1256" spans="1:27" ht="36" hidden="1" customHeight="1" x14ac:dyDescent="0.3">
      <c r="A1256" s="55" t="s">
        <v>209</v>
      </c>
      <c r="B1256">
        <f t="shared" si="19"/>
        <v>1</v>
      </c>
      <c r="C1256" s="34" t="s">
        <v>1676</v>
      </c>
      <c r="D1256" s="34" t="s">
        <v>1589</v>
      </c>
      <c r="E1256" s="40" t="s">
        <v>1677</v>
      </c>
      <c r="F1256" s="35" t="s">
        <v>1678</v>
      </c>
      <c r="G1256" s="34">
        <v>18</v>
      </c>
      <c r="H1256" s="64"/>
      <c r="I1256" s="33"/>
      <c r="J1256" s="33"/>
      <c r="K1256" s="33"/>
      <c r="L1256" s="33"/>
      <c r="M1256" s="33"/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  <c r="AA1256" s="33"/>
    </row>
    <row r="1257" spans="1:27" ht="36" hidden="1" customHeight="1" x14ac:dyDescent="0.3">
      <c r="A1257" s="20" t="s">
        <v>209</v>
      </c>
      <c r="B1257">
        <f t="shared" si="19"/>
        <v>1</v>
      </c>
      <c r="C1257" s="34" t="s">
        <v>1679</v>
      </c>
      <c r="D1257" s="34" t="s">
        <v>1589</v>
      </c>
      <c r="E1257" s="40" t="s">
        <v>1680</v>
      </c>
      <c r="F1257" s="35" t="s">
        <v>1681</v>
      </c>
      <c r="G1257" s="34">
        <v>17</v>
      </c>
      <c r="H1257" s="64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  <c r="AA1257" s="33"/>
    </row>
    <row r="1258" spans="1:27" ht="36" hidden="1" customHeight="1" x14ac:dyDescent="0.3">
      <c r="A1258" s="55" t="s">
        <v>209</v>
      </c>
      <c r="B1258">
        <f t="shared" si="19"/>
        <v>1</v>
      </c>
      <c r="C1258" s="34" t="s">
        <v>1682</v>
      </c>
      <c r="D1258" s="34" t="s">
        <v>1589</v>
      </c>
      <c r="E1258" s="40" t="s">
        <v>1683</v>
      </c>
      <c r="F1258" s="35" t="s">
        <v>1684</v>
      </c>
      <c r="G1258" s="34">
        <v>8</v>
      </c>
      <c r="H1258" s="64"/>
      <c r="I1258" s="33"/>
      <c r="J1258" s="33"/>
      <c r="K1258" s="33"/>
      <c r="L1258" s="33"/>
      <c r="M1258" s="33"/>
      <c r="N1258" s="33"/>
      <c r="O1258" s="33"/>
      <c r="P1258" s="33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  <c r="AA1258" s="33"/>
    </row>
    <row r="1259" spans="1:27" ht="36" hidden="1" customHeight="1" x14ac:dyDescent="0.3">
      <c r="A1259" s="20" t="s">
        <v>209</v>
      </c>
      <c r="B1259">
        <f t="shared" si="19"/>
        <v>2</v>
      </c>
      <c r="C1259" s="34" t="s">
        <v>1682</v>
      </c>
      <c r="D1259" s="34" t="s">
        <v>1589</v>
      </c>
      <c r="E1259" s="40" t="s">
        <v>1683</v>
      </c>
      <c r="F1259" s="35" t="s">
        <v>1685</v>
      </c>
      <c r="G1259" s="34">
        <v>9</v>
      </c>
      <c r="H1259" s="64"/>
      <c r="I1259" s="33"/>
      <c r="J1259" s="33"/>
      <c r="K1259" s="33"/>
      <c r="L1259" s="33"/>
      <c r="M1259" s="33"/>
      <c r="N1259" s="33"/>
      <c r="O1259" s="33"/>
      <c r="P1259" s="33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  <c r="AA1259" s="33"/>
    </row>
    <row r="1260" spans="1:27" ht="36" hidden="1" customHeight="1" x14ac:dyDescent="0.3">
      <c r="A1260" s="55" t="s">
        <v>209</v>
      </c>
      <c r="B1260">
        <f t="shared" si="19"/>
        <v>1</v>
      </c>
      <c r="C1260" s="34" t="s">
        <v>1686</v>
      </c>
      <c r="D1260" s="34" t="s">
        <v>1589</v>
      </c>
      <c r="E1260" s="40" t="s">
        <v>1687</v>
      </c>
      <c r="F1260" s="35" t="s">
        <v>1688</v>
      </c>
      <c r="G1260" s="34">
        <v>13</v>
      </c>
      <c r="H1260" s="64"/>
      <c r="I1260" s="33"/>
      <c r="J1260" s="33"/>
      <c r="K1260" s="33"/>
      <c r="L1260" s="33"/>
      <c r="M1260" s="33"/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  <c r="AA1260" s="33"/>
    </row>
    <row r="1261" spans="1:27" ht="36" hidden="1" customHeight="1" x14ac:dyDescent="0.3">
      <c r="A1261" s="20" t="s">
        <v>209</v>
      </c>
      <c r="B1261">
        <f t="shared" si="19"/>
        <v>2</v>
      </c>
      <c r="C1261" s="34" t="s">
        <v>1686</v>
      </c>
      <c r="D1261" s="34" t="s">
        <v>1589</v>
      </c>
      <c r="E1261" s="40" t="s">
        <v>1687</v>
      </c>
      <c r="F1261" s="35" t="s">
        <v>1689</v>
      </c>
      <c r="G1261" s="34">
        <v>3</v>
      </c>
      <c r="H1261" s="64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  <c r="AA1261" s="33"/>
    </row>
    <row r="1262" spans="1:27" ht="36" hidden="1" customHeight="1" x14ac:dyDescent="0.3">
      <c r="A1262" s="55" t="s">
        <v>209</v>
      </c>
      <c r="B1262">
        <f t="shared" si="19"/>
        <v>1</v>
      </c>
      <c r="C1262" s="34" t="s">
        <v>1755</v>
      </c>
      <c r="D1262" s="34" t="s">
        <v>1589</v>
      </c>
      <c r="E1262" s="40" t="s">
        <v>1756</v>
      </c>
      <c r="F1262" s="35" t="s">
        <v>1757</v>
      </c>
      <c r="G1262" s="34">
        <v>5</v>
      </c>
      <c r="H1262" s="64"/>
      <c r="I1262" s="33"/>
      <c r="J1262" s="33"/>
      <c r="K1262" s="33"/>
      <c r="L1262" s="33"/>
      <c r="M1262" s="33"/>
      <c r="N1262" s="33"/>
      <c r="O1262" s="33"/>
      <c r="P1262" s="33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  <c r="AA1262" s="33"/>
    </row>
    <row r="1263" spans="1:27" ht="36" hidden="1" customHeight="1" x14ac:dyDescent="0.3">
      <c r="A1263" s="20" t="s">
        <v>209</v>
      </c>
      <c r="B1263">
        <f t="shared" si="19"/>
        <v>2</v>
      </c>
      <c r="C1263" s="34" t="s">
        <v>1755</v>
      </c>
      <c r="D1263" s="34" t="s">
        <v>1589</v>
      </c>
      <c r="E1263" s="40" t="s">
        <v>1756</v>
      </c>
      <c r="F1263" s="35" t="s">
        <v>1758</v>
      </c>
      <c r="G1263" s="34">
        <v>5</v>
      </c>
      <c r="H1263" s="64"/>
      <c r="I1263" s="33"/>
      <c r="J1263" s="33"/>
      <c r="K1263" s="33"/>
      <c r="L1263" s="33"/>
      <c r="M1263" s="33"/>
      <c r="N1263" s="33"/>
      <c r="O1263" s="33"/>
      <c r="P1263" s="33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  <c r="AA1263" s="33"/>
    </row>
    <row r="1264" spans="1:27" ht="36" hidden="1" customHeight="1" x14ac:dyDescent="0.3">
      <c r="A1264" s="55" t="s">
        <v>209</v>
      </c>
      <c r="B1264">
        <f t="shared" si="19"/>
        <v>1</v>
      </c>
      <c r="C1264" s="34" t="s">
        <v>1759</v>
      </c>
      <c r="D1264" s="34" t="s">
        <v>1589</v>
      </c>
      <c r="E1264" s="40" t="s">
        <v>1760</v>
      </c>
      <c r="F1264" s="35" t="s">
        <v>1761</v>
      </c>
      <c r="G1264" s="34">
        <v>10</v>
      </c>
      <c r="H1264" s="64"/>
      <c r="I1264" s="33"/>
      <c r="J1264" s="33"/>
      <c r="K1264" s="33"/>
      <c r="L1264" s="33"/>
      <c r="M1264" s="33"/>
      <c r="N1264" s="33"/>
      <c r="O1264" s="33"/>
      <c r="P1264" s="33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  <c r="AA1264" s="33"/>
    </row>
    <row r="1265" spans="1:27" ht="36" hidden="1" customHeight="1" x14ac:dyDescent="0.3">
      <c r="A1265" s="55" t="s">
        <v>209</v>
      </c>
      <c r="B1265">
        <f t="shared" si="19"/>
        <v>1</v>
      </c>
      <c r="C1265" s="34" t="s">
        <v>1762</v>
      </c>
      <c r="D1265" s="34" t="s">
        <v>1589</v>
      </c>
      <c r="E1265" s="40" t="s">
        <v>1763</v>
      </c>
      <c r="F1265" s="35" t="s">
        <v>1764</v>
      </c>
      <c r="G1265" s="34">
        <v>5</v>
      </c>
      <c r="H1265" s="64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  <c r="AA1265" s="33"/>
    </row>
    <row r="1266" spans="1:27" ht="36" hidden="1" customHeight="1" x14ac:dyDescent="0.3">
      <c r="A1266" s="20" t="s">
        <v>209</v>
      </c>
      <c r="B1266">
        <f t="shared" si="19"/>
        <v>2</v>
      </c>
      <c r="C1266" s="34" t="s">
        <v>1762</v>
      </c>
      <c r="D1266" s="34" t="s">
        <v>1589</v>
      </c>
      <c r="E1266" s="40" t="s">
        <v>1763</v>
      </c>
      <c r="F1266" s="35" t="s">
        <v>1765</v>
      </c>
      <c r="G1266" s="34">
        <v>5</v>
      </c>
      <c r="H1266" s="64"/>
      <c r="I1266" s="33"/>
      <c r="J1266" s="33"/>
      <c r="K1266" s="33"/>
      <c r="L1266" s="33"/>
      <c r="M1266" s="33"/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  <c r="AA1266" s="33"/>
    </row>
    <row r="1267" spans="1:27" ht="36" hidden="1" customHeight="1" x14ac:dyDescent="0.3">
      <c r="A1267" s="20" t="s">
        <v>209</v>
      </c>
      <c r="B1267">
        <f t="shared" si="19"/>
        <v>1</v>
      </c>
      <c r="C1267" s="34" t="s">
        <v>1766</v>
      </c>
      <c r="D1267" s="34" t="s">
        <v>1589</v>
      </c>
      <c r="E1267" s="40" t="s">
        <v>1767</v>
      </c>
      <c r="F1267" s="35" t="s">
        <v>1768</v>
      </c>
      <c r="G1267" s="34">
        <v>5</v>
      </c>
      <c r="H1267" s="64"/>
      <c r="I1267" s="33"/>
      <c r="J1267" s="33"/>
      <c r="K1267" s="33"/>
      <c r="L1267" s="33"/>
      <c r="M1267" s="33"/>
      <c r="N1267" s="33"/>
      <c r="O1267" s="33"/>
      <c r="P1267" s="33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  <c r="AA1267" s="33"/>
    </row>
    <row r="1268" spans="1:27" ht="36" hidden="1" customHeight="1" x14ac:dyDescent="0.3">
      <c r="A1268" s="55" t="s">
        <v>209</v>
      </c>
      <c r="B1268">
        <f t="shared" si="19"/>
        <v>2</v>
      </c>
      <c r="C1268" s="34" t="s">
        <v>1766</v>
      </c>
      <c r="D1268" s="34" t="s">
        <v>1589</v>
      </c>
      <c r="E1268" s="40" t="s">
        <v>1767</v>
      </c>
      <c r="F1268" s="35" t="s">
        <v>1769</v>
      </c>
      <c r="G1268" s="34">
        <v>5</v>
      </c>
      <c r="H1268" s="64"/>
      <c r="I1268" s="33"/>
      <c r="J1268" s="33"/>
      <c r="K1268" s="33"/>
      <c r="L1268" s="33"/>
      <c r="M1268" s="33"/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  <c r="AA1268" s="33"/>
    </row>
    <row r="1269" spans="1:27" ht="36" hidden="1" customHeight="1" x14ac:dyDescent="0.3">
      <c r="A1269" s="20" t="s">
        <v>209</v>
      </c>
      <c r="B1269">
        <f t="shared" si="19"/>
        <v>1</v>
      </c>
      <c r="C1269" s="34" t="s">
        <v>1398</v>
      </c>
      <c r="D1269" s="34" t="s">
        <v>1399</v>
      </c>
      <c r="E1269" s="40" t="s">
        <v>1400</v>
      </c>
      <c r="F1269" s="35" t="s">
        <v>1401</v>
      </c>
      <c r="G1269" s="34">
        <v>3</v>
      </c>
      <c r="H1269" s="64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  <c r="AA1269" s="33"/>
    </row>
    <row r="1270" spans="1:27" ht="36" hidden="1" customHeight="1" x14ac:dyDescent="0.3">
      <c r="A1270" s="20" t="s">
        <v>209</v>
      </c>
      <c r="B1270">
        <f t="shared" si="19"/>
        <v>1</v>
      </c>
      <c r="C1270" s="34" t="s">
        <v>4549</v>
      </c>
      <c r="D1270" s="34" t="s">
        <v>4550</v>
      </c>
      <c r="E1270" s="40" t="s">
        <v>4551</v>
      </c>
      <c r="F1270" s="35" t="s">
        <v>4552</v>
      </c>
      <c r="G1270" s="34">
        <v>1</v>
      </c>
      <c r="H1270" s="64"/>
      <c r="I1270" s="33"/>
      <c r="J1270" s="33"/>
      <c r="K1270" s="33"/>
      <c r="L1270" s="33"/>
      <c r="M1270" s="33"/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  <c r="AA1270" s="33"/>
    </row>
    <row r="1271" spans="1:27" ht="36" hidden="1" customHeight="1" x14ac:dyDescent="0.3">
      <c r="A1271" s="20" t="s">
        <v>209</v>
      </c>
      <c r="B1271">
        <f t="shared" si="19"/>
        <v>2</v>
      </c>
      <c r="C1271" s="34" t="s">
        <v>4549</v>
      </c>
      <c r="D1271" s="34" t="s">
        <v>4550</v>
      </c>
      <c r="E1271" s="40" t="s">
        <v>4551</v>
      </c>
      <c r="F1271" s="35" t="s">
        <v>4554</v>
      </c>
      <c r="G1271" s="34">
        <v>4</v>
      </c>
      <c r="H1271" s="64"/>
      <c r="I1271" s="33"/>
      <c r="J1271" s="33"/>
      <c r="K1271" s="33"/>
      <c r="L1271" s="33"/>
      <c r="M1271" s="33"/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  <c r="AA1271" s="33"/>
    </row>
    <row r="1272" spans="1:27" ht="36" hidden="1" customHeight="1" x14ac:dyDescent="0.3">
      <c r="A1272" s="20" t="s">
        <v>209</v>
      </c>
      <c r="B1272">
        <f t="shared" si="19"/>
        <v>1</v>
      </c>
      <c r="C1272" s="34" t="s">
        <v>4556</v>
      </c>
      <c r="D1272" s="34" t="s">
        <v>4550</v>
      </c>
      <c r="E1272" s="40" t="s">
        <v>4557</v>
      </c>
      <c r="F1272" s="35" t="s">
        <v>4558</v>
      </c>
      <c r="G1272" s="34">
        <v>2</v>
      </c>
      <c r="H1272" s="64"/>
      <c r="I1272" s="33"/>
      <c r="J1272" s="33"/>
      <c r="K1272" s="33"/>
      <c r="L1272" s="33"/>
      <c r="M1272" s="33"/>
      <c r="N1272" s="33"/>
      <c r="O1272" s="33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  <c r="AA1272" s="33"/>
    </row>
    <row r="1273" spans="1:27" ht="36" hidden="1" customHeight="1" x14ac:dyDescent="0.3">
      <c r="A1273" s="20" t="s">
        <v>209</v>
      </c>
      <c r="B1273">
        <f t="shared" si="19"/>
        <v>1</v>
      </c>
      <c r="C1273" s="34" t="s">
        <v>4560</v>
      </c>
      <c r="D1273" s="34" t="s">
        <v>4550</v>
      </c>
      <c r="E1273" s="40" t="s">
        <v>4561</v>
      </c>
      <c r="F1273" s="35" t="s">
        <v>4562</v>
      </c>
      <c r="H1273" s="64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  <c r="AA1273" s="33"/>
    </row>
    <row r="1274" spans="1:27" ht="36" hidden="1" customHeight="1" x14ac:dyDescent="0.3">
      <c r="A1274" s="20" t="s">
        <v>209</v>
      </c>
      <c r="B1274">
        <f t="shared" si="19"/>
        <v>2</v>
      </c>
      <c r="C1274" s="34" t="s">
        <v>4560</v>
      </c>
      <c r="D1274" s="34" t="s">
        <v>4550</v>
      </c>
      <c r="E1274" s="40" t="s">
        <v>4561</v>
      </c>
      <c r="F1274" s="35" t="s">
        <v>4562</v>
      </c>
      <c r="G1274" s="34">
        <v>3</v>
      </c>
      <c r="H1274" s="64"/>
      <c r="I1274" s="33"/>
      <c r="J1274" s="33"/>
      <c r="K1274" s="33"/>
      <c r="L1274" s="33"/>
      <c r="M1274" s="33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  <c r="AA1274" s="33"/>
    </row>
    <row r="1275" spans="1:27" ht="36" hidden="1" customHeight="1" x14ac:dyDescent="0.3">
      <c r="A1275" s="20" t="s">
        <v>209</v>
      </c>
      <c r="B1275">
        <f t="shared" si="19"/>
        <v>3</v>
      </c>
      <c r="C1275" s="34" t="s">
        <v>4560</v>
      </c>
      <c r="D1275" s="34" t="s">
        <v>4550</v>
      </c>
      <c r="E1275" s="40" t="s">
        <v>4561</v>
      </c>
      <c r="F1275" s="35" t="s">
        <v>4564</v>
      </c>
      <c r="G1275" s="34">
        <v>1</v>
      </c>
      <c r="H1275" s="64"/>
      <c r="I1275" s="33"/>
      <c r="J1275" s="33"/>
      <c r="K1275" s="33"/>
      <c r="L1275" s="33"/>
      <c r="M1275" s="33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  <c r="AA1275" s="33"/>
    </row>
    <row r="1276" spans="1:27" ht="36" hidden="1" customHeight="1" x14ac:dyDescent="0.3">
      <c r="A1276" s="20" t="s">
        <v>209</v>
      </c>
      <c r="B1276">
        <f t="shared" si="19"/>
        <v>1</v>
      </c>
      <c r="C1276" s="34" t="s">
        <v>4566</v>
      </c>
      <c r="D1276" s="34" t="s">
        <v>4550</v>
      </c>
      <c r="E1276" s="40" t="s">
        <v>4567</v>
      </c>
      <c r="F1276" s="35" t="s">
        <v>4568</v>
      </c>
      <c r="G1276" s="34">
        <v>8</v>
      </c>
      <c r="H1276" s="64"/>
      <c r="I1276" s="33"/>
      <c r="J1276" s="33"/>
      <c r="K1276" s="33"/>
      <c r="L1276" s="33"/>
      <c r="M1276" s="33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  <c r="AA1276" s="33"/>
    </row>
    <row r="1277" spans="1:27" ht="36" hidden="1" customHeight="1" x14ac:dyDescent="0.3">
      <c r="A1277" s="20" t="s">
        <v>209</v>
      </c>
      <c r="B1277">
        <f t="shared" si="19"/>
        <v>2</v>
      </c>
      <c r="C1277" s="34" t="s">
        <v>4566</v>
      </c>
      <c r="D1277" s="34" t="s">
        <v>4550</v>
      </c>
      <c r="E1277" s="40" t="s">
        <v>4567</v>
      </c>
      <c r="F1277" s="35" t="s">
        <v>4570</v>
      </c>
      <c r="G1277" s="34">
        <v>1</v>
      </c>
      <c r="H1277" s="64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  <c r="AA1277" s="33"/>
    </row>
    <row r="1278" spans="1:27" ht="36" hidden="1" customHeight="1" x14ac:dyDescent="0.3">
      <c r="A1278" s="20" t="s">
        <v>209</v>
      </c>
      <c r="B1278">
        <f t="shared" si="19"/>
        <v>3</v>
      </c>
      <c r="C1278" s="34" t="s">
        <v>4566</v>
      </c>
      <c r="D1278" s="34" t="s">
        <v>4550</v>
      </c>
      <c r="E1278" s="40" t="s">
        <v>4567</v>
      </c>
      <c r="F1278" s="35" t="s">
        <v>4570</v>
      </c>
      <c r="H1278" s="64"/>
      <c r="I1278" s="33"/>
      <c r="J1278" s="33"/>
      <c r="K1278" s="33"/>
      <c r="L1278" s="33"/>
      <c r="M1278" s="33"/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  <c r="AA1278" s="33"/>
    </row>
    <row r="1279" spans="1:27" ht="36" hidden="1" customHeight="1" x14ac:dyDescent="0.3">
      <c r="A1279" s="20" t="s">
        <v>209</v>
      </c>
      <c r="B1279">
        <f t="shared" si="19"/>
        <v>1</v>
      </c>
      <c r="C1279" s="34" t="s">
        <v>4571</v>
      </c>
      <c r="D1279" s="34" t="s">
        <v>4550</v>
      </c>
      <c r="E1279" s="40" t="s">
        <v>4572</v>
      </c>
      <c r="F1279" s="35" t="s">
        <v>4573</v>
      </c>
      <c r="G1279" s="34">
        <v>4</v>
      </c>
      <c r="H1279" s="64"/>
      <c r="I1279" s="33"/>
      <c r="J1279" s="33"/>
      <c r="K1279" s="33"/>
      <c r="L1279" s="33"/>
      <c r="M1279" s="33"/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  <c r="AA1279" s="33"/>
    </row>
    <row r="1280" spans="1:27" ht="36" hidden="1" customHeight="1" x14ac:dyDescent="0.3">
      <c r="A1280" s="20" t="s">
        <v>209</v>
      </c>
      <c r="B1280">
        <f t="shared" si="19"/>
        <v>2</v>
      </c>
      <c r="C1280" s="34" t="s">
        <v>4571</v>
      </c>
      <c r="D1280" s="34" t="s">
        <v>4550</v>
      </c>
      <c r="E1280" s="40" t="s">
        <v>4572</v>
      </c>
      <c r="F1280" s="35" t="s">
        <v>4575</v>
      </c>
      <c r="G1280" s="34">
        <v>1</v>
      </c>
      <c r="H1280" s="64"/>
      <c r="I1280" s="33"/>
      <c r="J1280" s="33"/>
      <c r="K1280" s="33"/>
      <c r="L1280" s="33"/>
      <c r="M1280" s="33"/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  <c r="AA1280" s="33"/>
    </row>
    <row r="1281" spans="1:27" ht="36" hidden="1" customHeight="1" x14ac:dyDescent="0.3">
      <c r="A1281" s="20" t="s">
        <v>209</v>
      </c>
      <c r="B1281">
        <f t="shared" si="19"/>
        <v>3</v>
      </c>
      <c r="C1281" s="34" t="s">
        <v>4571</v>
      </c>
      <c r="D1281" s="34" t="s">
        <v>4550</v>
      </c>
      <c r="E1281" s="40" t="s">
        <v>4572</v>
      </c>
      <c r="F1281" s="35" t="s">
        <v>4576</v>
      </c>
      <c r="G1281" s="34">
        <v>6</v>
      </c>
      <c r="H1281" s="64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  <c r="AA1281" s="33"/>
    </row>
    <row r="1282" spans="1:27" ht="36" hidden="1" customHeight="1" x14ac:dyDescent="0.3">
      <c r="A1282" s="20" t="s">
        <v>209</v>
      </c>
      <c r="B1282">
        <f t="shared" si="19"/>
        <v>1</v>
      </c>
      <c r="C1282" s="34" t="s">
        <v>4578</v>
      </c>
      <c r="D1282" s="34" t="s">
        <v>4550</v>
      </c>
      <c r="E1282" s="40" t="s">
        <v>4579</v>
      </c>
      <c r="F1282" s="35" t="s">
        <v>4580</v>
      </c>
      <c r="G1282" s="34">
        <v>5</v>
      </c>
      <c r="H1282" s="64"/>
      <c r="I1282" s="33"/>
      <c r="J1282" s="33"/>
      <c r="K1282" s="33"/>
      <c r="L1282" s="33"/>
      <c r="M1282" s="33"/>
      <c r="N1282" s="33"/>
      <c r="O1282" s="33"/>
      <c r="P1282" s="33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  <c r="AA1282" s="33"/>
    </row>
    <row r="1283" spans="1:27" ht="36" hidden="1" customHeight="1" x14ac:dyDescent="0.3">
      <c r="A1283" s="55" t="s">
        <v>209</v>
      </c>
      <c r="B1283">
        <f t="shared" si="19"/>
        <v>2</v>
      </c>
      <c r="C1283" s="34" t="s">
        <v>4578</v>
      </c>
      <c r="D1283" s="34" t="s">
        <v>4550</v>
      </c>
      <c r="E1283" s="40" t="s">
        <v>4579</v>
      </c>
      <c r="F1283" s="35" t="s">
        <v>4582</v>
      </c>
      <c r="G1283" s="34">
        <v>2</v>
      </c>
      <c r="H1283" s="64"/>
      <c r="I1283" s="33"/>
      <c r="J1283" s="33"/>
      <c r="K1283" s="33"/>
      <c r="L1283" s="33"/>
      <c r="M1283" s="33"/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  <c r="AA1283" s="33"/>
    </row>
    <row r="1284" spans="1:27" ht="36" hidden="1" customHeight="1" x14ac:dyDescent="0.3">
      <c r="A1284" s="20" t="s">
        <v>209</v>
      </c>
      <c r="B1284">
        <f t="shared" ref="B1284:B1347" si="20">IF(C1284=C1283,B1283+1,1)</f>
        <v>1</v>
      </c>
      <c r="C1284" s="34" t="s">
        <v>4584</v>
      </c>
      <c r="D1284" s="34" t="s">
        <v>4550</v>
      </c>
      <c r="E1284" s="40" t="s">
        <v>4585</v>
      </c>
      <c r="F1284" s="35" t="s">
        <v>4586</v>
      </c>
      <c r="G1284" s="34">
        <v>1</v>
      </c>
      <c r="H1284" s="64"/>
      <c r="I1284" s="33"/>
      <c r="J1284" s="33"/>
      <c r="K1284" s="33"/>
      <c r="L1284" s="33"/>
      <c r="M1284" s="33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  <c r="AA1284" s="33"/>
    </row>
    <row r="1285" spans="1:27" ht="36" hidden="1" customHeight="1" x14ac:dyDescent="0.3">
      <c r="A1285" s="20" t="s">
        <v>209</v>
      </c>
      <c r="B1285">
        <f t="shared" si="20"/>
        <v>2</v>
      </c>
      <c r="C1285" s="34" t="s">
        <v>4584</v>
      </c>
      <c r="D1285" s="34" t="s">
        <v>4550</v>
      </c>
      <c r="E1285" s="40" t="s">
        <v>4585</v>
      </c>
      <c r="F1285" s="35" t="s">
        <v>4588</v>
      </c>
      <c r="G1285" s="34">
        <v>1</v>
      </c>
      <c r="H1285" s="64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  <c r="AA1285" s="33"/>
    </row>
    <row r="1286" spans="1:27" ht="36" hidden="1" customHeight="1" x14ac:dyDescent="0.3">
      <c r="A1286" s="55" t="s">
        <v>209</v>
      </c>
      <c r="B1286">
        <f t="shared" si="20"/>
        <v>1</v>
      </c>
      <c r="C1286" s="34" t="s">
        <v>4589</v>
      </c>
      <c r="D1286" s="34" t="s">
        <v>4550</v>
      </c>
      <c r="E1286" s="40" t="s">
        <v>4590</v>
      </c>
      <c r="F1286" s="35" t="s">
        <v>4591</v>
      </c>
      <c r="G1286" s="34">
        <v>2</v>
      </c>
      <c r="H1286" s="64"/>
      <c r="I1286" s="33"/>
      <c r="J1286" s="33"/>
      <c r="K1286" s="33"/>
      <c r="L1286" s="33"/>
      <c r="M1286" s="33"/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  <c r="AA1286" s="33"/>
    </row>
    <row r="1287" spans="1:27" ht="36" hidden="1" customHeight="1" x14ac:dyDescent="0.3">
      <c r="A1287" s="20" t="s">
        <v>209</v>
      </c>
      <c r="B1287">
        <f t="shared" si="20"/>
        <v>2</v>
      </c>
      <c r="C1287" s="34" t="s">
        <v>4589</v>
      </c>
      <c r="D1287" s="34" t="s">
        <v>4550</v>
      </c>
      <c r="E1287" s="40" t="s">
        <v>4590</v>
      </c>
      <c r="F1287" s="35" t="s">
        <v>4593</v>
      </c>
      <c r="G1287" s="34">
        <v>1</v>
      </c>
      <c r="H1287" s="64"/>
      <c r="I1287" s="33"/>
      <c r="J1287" s="33"/>
      <c r="K1287" s="33"/>
      <c r="L1287" s="33"/>
      <c r="M1287" s="33"/>
      <c r="N1287" s="33"/>
      <c r="O1287" s="33"/>
      <c r="P1287" s="33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  <c r="AA1287" s="33"/>
    </row>
    <row r="1288" spans="1:27" ht="36" hidden="1" customHeight="1" x14ac:dyDescent="0.3">
      <c r="A1288" s="55" t="s">
        <v>209</v>
      </c>
      <c r="B1288">
        <f t="shared" si="20"/>
        <v>1</v>
      </c>
      <c r="C1288" s="34" t="s">
        <v>4594</v>
      </c>
      <c r="D1288" s="34" t="s">
        <v>4550</v>
      </c>
      <c r="E1288" s="40" t="s">
        <v>4595</v>
      </c>
      <c r="F1288" s="35" t="s">
        <v>4596</v>
      </c>
      <c r="G1288" s="34">
        <v>1</v>
      </c>
      <c r="H1288" s="64"/>
      <c r="I1288" s="33"/>
      <c r="J1288" s="33"/>
      <c r="K1288" s="33"/>
      <c r="L1288" s="33"/>
      <c r="M1288" s="33"/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  <c r="AA1288" s="33"/>
    </row>
    <row r="1289" spans="1:27" ht="36" hidden="1" customHeight="1" x14ac:dyDescent="0.3">
      <c r="A1289" s="20" t="s">
        <v>209</v>
      </c>
      <c r="B1289">
        <f t="shared" si="20"/>
        <v>1</v>
      </c>
      <c r="C1289" s="34" t="s">
        <v>7718</v>
      </c>
      <c r="D1289" s="34" t="s">
        <v>4550</v>
      </c>
      <c r="E1289" s="40" t="s">
        <v>7719</v>
      </c>
      <c r="F1289" s="35" t="s">
        <v>7720</v>
      </c>
      <c r="H1289" s="64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  <c r="AA1289" s="33"/>
    </row>
    <row r="1290" spans="1:27" ht="36" hidden="1" customHeight="1" x14ac:dyDescent="0.3">
      <c r="A1290" s="55" t="s">
        <v>17</v>
      </c>
      <c r="B1290">
        <f t="shared" si="20"/>
        <v>2</v>
      </c>
      <c r="C1290" s="34" t="s">
        <v>7718</v>
      </c>
      <c r="D1290" s="34" t="s">
        <v>4550</v>
      </c>
      <c r="E1290" s="40" t="s">
        <v>7719</v>
      </c>
      <c r="F1290" s="35" t="s">
        <v>7721</v>
      </c>
      <c r="G1290" s="34">
        <v>4</v>
      </c>
      <c r="H1290" s="64"/>
      <c r="I1290" s="33"/>
      <c r="J1290" s="33"/>
      <c r="K1290" s="33"/>
      <c r="L1290" s="33"/>
      <c r="M1290" s="33"/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  <c r="AA1290" s="33"/>
    </row>
    <row r="1291" spans="1:27" ht="36" hidden="1" customHeight="1" x14ac:dyDescent="0.3">
      <c r="A1291" s="20" t="s">
        <v>17</v>
      </c>
      <c r="B1291">
        <f t="shared" si="20"/>
        <v>3</v>
      </c>
      <c r="C1291" s="34" t="s">
        <v>7718</v>
      </c>
      <c r="D1291" s="34" t="s">
        <v>4550</v>
      </c>
      <c r="E1291" s="40" t="s">
        <v>7719</v>
      </c>
      <c r="F1291" s="35" t="s">
        <v>7720</v>
      </c>
      <c r="G1291" s="34">
        <v>12</v>
      </c>
      <c r="H1291" s="64"/>
      <c r="I1291" s="33"/>
      <c r="J1291" s="33"/>
      <c r="K1291" s="33"/>
      <c r="L1291" s="33"/>
      <c r="M1291" s="33"/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  <c r="AA1291" s="33"/>
    </row>
    <row r="1292" spans="1:27" ht="36" hidden="1" customHeight="1" x14ac:dyDescent="0.3">
      <c r="A1292" s="55" t="s">
        <v>209</v>
      </c>
      <c r="B1292">
        <f t="shared" si="20"/>
        <v>4</v>
      </c>
      <c r="C1292" s="34" t="s">
        <v>7718</v>
      </c>
      <c r="D1292" s="34" t="s">
        <v>4550</v>
      </c>
      <c r="E1292" s="40" t="s">
        <v>7719</v>
      </c>
      <c r="F1292" s="35" t="s">
        <v>7724</v>
      </c>
      <c r="G1292" s="34">
        <v>2</v>
      </c>
      <c r="H1292" s="64"/>
      <c r="I1292" s="33"/>
      <c r="J1292" s="33"/>
      <c r="K1292" s="33"/>
      <c r="L1292" s="33"/>
      <c r="M1292" s="33"/>
      <c r="N1292" s="33"/>
      <c r="O1292" s="33"/>
      <c r="P1292" s="33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  <c r="AA1292" s="33"/>
    </row>
    <row r="1293" spans="1:27" ht="36" hidden="1" customHeight="1" x14ac:dyDescent="0.3">
      <c r="A1293" s="20" t="s">
        <v>209</v>
      </c>
      <c r="B1293">
        <f t="shared" si="20"/>
        <v>1</v>
      </c>
      <c r="C1293" s="34" t="s">
        <v>7726</v>
      </c>
      <c r="D1293" s="34" t="s">
        <v>4550</v>
      </c>
      <c r="E1293" s="40" t="s">
        <v>7727</v>
      </c>
      <c r="F1293" s="35" t="s">
        <v>7728</v>
      </c>
      <c r="G1293" s="34">
        <v>23</v>
      </c>
      <c r="H1293" s="64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  <c r="AA1293" s="33"/>
    </row>
    <row r="1294" spans="1:27" ht="36" hidden="1" customHeight="1" x14ac:dyDescent="0.3">
      <c r="A1294" s="55" t="s">
        <v>209</v>
      </c>
      <c r="B1294">
        <f t="shared" si="20"/>
        <v>2</v>
      </c>
      <c r="C1294" s="34" t="s">
        <v>7726</v>
      </c>
      <c r="D1294" s="34" t="s">
        <v>4550</v>
      </c>
      <c r="E1294" s="40" t="s">
        <v>7727</v>
      </c>
      <c r="F1294" s="35" t="s">
        <v>7728</v>
      </c>
      <c r="H1294" s="64"/>
      <c r="I1294" s="33"/>
      <c r="J1294" s="33"/>
      <c r="K1294" s="33"/>
      <c r="L1294" s="33"/>
      <c r="M1294" s="33"/>
      <c r="N1294" s="33"/>
      <c r="O1294" s="33"/>
      <c r="P1294" s="33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  <c r="AA1294" s="33"/>
    </row>
    <row r="1295" spans="1:27" ht="36" hidden="1" customHeight="1" x14ac:dyDescent="0.3">
      <c r="A1295" s="20" t="s">
        <v>209</v>
      </c>
      <c r="B1295">
        <f t="shared" si="20"/>
        <v>1</v>
      </c>
      <c r="C1295" s="34" t="s">
        <v>7730</v>
      </c>
      <c r="D1295" s="34" t="s">
        <v>4550</v>
      </c>
      <c r="E1295" s="40" t="s">
        <v>7731</v>
      </c>
      <c r="F1295" s="35" t="s">
        <v>7732</v>
      </c>
      <c r="H1295" s="64"/>
      <c r="I1295" s="33"/>
      <c r="J1295" s="33"/>
      <c r="K1295" s="33"/>
      <c r="L1295" s="33"/>
      <c r="M1295" s="33"/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  <c r="AA1295" s="33"/>
    </row>
    <row r="1296" spans="1:27" ht="36" hidden="1" customHeight="1" x14ac:dyDescent="0.3">
      <c r="A1296" s="55" t="s">
        <v>209</v>
      </c>
      <c r="B1296">
        <f t="shared" si="20"/>
        <v>2</v>
      </c>
      <c r="C1296" s="34" t="s">
        <v>7730</v>
      </c>
      <c r="D1296" s="34" t="s">
        <v>4550</v>
      </c>
      <c r="E1296" s="40" t="s">
        <v>7731</v>
      </c>
      <c r="F1296" s="35" t="s">
        <v>7732</v>
      </c>
      <c r="G1296" s="34">
        <v>30</v>
      </c>
      <c r="H1296" s="64"/>
      <c r="I1296" s="33"/>
      <c r="J1296" s="33"/>
      <c r="K1296" s="33"/>
      <c r="L1296" s="33"/>
      <c r="M1296" s="33"/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  <c r="AA1296" s="33"/>
    </row>
    <row r="1297" spans="1:27" ht="36" hidden="1" customHeight="1" x14ac:dyDescent="0.3">
      <c r="A1297" s="20" t="s">
        <v>209</v>
      </c>
      <c r="B1297">
        <f t="shared" si="20"/>
        <v>1</v>
      </c>
      <c r="C1297" s="34" t="s">
        <v>7734</v>
      </c>
      <c r="D1297" s="34" t="s">
        <v>4550</v>
      </c>
      <c r="E1297" s="40" t="s">
        <v>7735</v>
      </c>
      <c r="F1297" s="35" t="s">
        <v>7736</v>
      </c>
      <c r="G1297" s="34">
        <v>2</v>
      </c>
      <c r="H1297" s="64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  <c r="AA1297" s="33"/>
    </row>
    <row r="1298" spans="1:27" ht="36" hidden="1" customHeight="1" x14ac:dyDescent="0.3">
      <c r="A1298" s="55" t="s">
        <v>209</v>
      </c>
      <c r="B1298">
        <f t="shared" si="20"/>
        <v>2</v>
      </c>
      <c r="C1298" s="34" t="s">
        <v>7734</v>
      </c>
      <c r="D1298" s="34" t="s">
        <v>4550</v>
      </c>
      <c r="E1298" s="40" t="s">
        <v>7735</v>
      </c>
      <c r="F1298" s="35" t="s">
        <v>7738</v>
      </c>
      <c r="G1298" s="34">
        <v>11</v>
      </c>
      <c r="H1298" s="64"/>
      <c r="I1298" s="33"/>
      <c r="J1298" s="33"/>
      <c r="K1298" s="33"/>
      <c r="L1298" s="33"/>
      <c r="M1298" s="33"/>
      <c r="N1298" s="33"/>
      <c r="O1298" s="33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  <c r="AA1298" s="33"/>
    </row>
    <row r="1299" spans="1:27" ht="36" hidden="1" customHeight="1" x14ac:dyDescent="0.3">
      <c r="A1299" s="20" t="s">
        <v>209</v>
      </c>
      <c r="B1299">
        <f t="shared" si="20"/>
        <v>3</v>
      </c>
      <c r="C1299" s="34" t="s">
        <v>7734</v>
      </c>
      <c r="D1299" s="34" t="s">
        <v>4550</v>
      </c>
      <c r="E1299" s="40" t="s">
        <v>7735</v>
      </c>
      <c r="F1299" s="35" t="s">
        <v>7740</v>
      </c>
      <c r="G1299" s="34">
        <v>6</v>
      </c>
      <c r="H1299" s="64"/>
      <c r="I1299" s="33"/>
      <c r="J1299" s="33"/>
      <c r="K1299" s="33"/>
      <c r="L1299" s="33"/>
      <c r="M1299" s="33"/>
      <c r="N1299" s="33"/>
      <c r="O1299" s="33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  <c r="AA1299" s="33"/>
    </row>
    <row r="1300" spans="1:27" ht="36" hidden="1" customHeight="1" x14ac:dyDescent="0.3">
      <c r="A1300" s="55" t="s">
        <v>209</v>
      </c>
      <c r="B1300">
        <f t="shared" si="20"/>
        <v>1</v>
      </c>
      <c r="C1300" s="34" t="s">
        <v>4529</v>
      </c>
      <c r="D1300" s="34" t="s">
        <v>4530</v>
      </c>
      <c r="E1300" s="40" t="s">
        <v>4531</v>
      </c>
      <c r="F1300" s="35" t="s">
        <v>4532</v>
      </c>
      <c r="H1300" s="64"/>
      <c r="I1300" s="33"/>
      <c r="J1300" s="33"/>
      <c r="K1300" s="33"/>
      <c r="L1300" s="33"/>
      <c r="M1300" s="33"/>
      <c r="N1300" s="33"/>
      <c r="O1300" s="33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  <c r="AA1300" s="33"/>
    </row>
    <row r="1301" spans="1:27" ht="36" hidden="1" customHeight="1" x14ac:dyDescent="0.3">
      <c r="A1301" s="20" t="s">
        <v>209</v>
      </c>
      <c r="B1301">
        <f t="shared" si="20"/>
        <v>2</v>
      </c>
      <c r="C1301" s="34" t="s">
        <v>4529</v>
      </c>
      <c r="D1301" s="34" t="s">
        <v>4530</v>
      </c>
      <c r="E1301" s="40" t="s">
        <v>4531</v>
      </c>
      <c r="F1301" s="35" t="s">
        <v>4532</v>
      </c>
      <c r="G1301" s="34">
        <v>2</v>
      </c>
      <c r="H1301" s="64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  <c r="AA1301" s="33"/>
    </row>
    <row r="1302" spans="1:27" ht="36" hidden="1" customHeight="1" x14ac:dyDescent="0.3">
      <c r="A1302" s="55" t="s">
        <v>209</v>
      </c>
      <c r="B1302">
        <f t="shared" si="20"/>
        <v>1</v>
      </c>
      <c r="C1302" s="34" t="s">
        <v>4534</v>
      </c>
      <c r="D1302" s="34" t="s">
        <v>4530</v>
      </c>
      <c r="E1302" s="40" t="s">
        <v>4535</v>
      </c>
      <c r="F1302" s="35" t="s">
        <v>4536</v>
      </c>
      <c r="G1302" s="34">
        <v>6</v>
      </c>
      <c r="H1302" s="64"/>
      <c r="I1302" s="33"/>
      <c r="J1302" s="33"/>
      <c r="K1302" s="33"/>
      <c r="L1302" s="33"/>
      <c r="M1302" s="33"/>
      <c r="N1302" s="33"/>
      <c r="O1302" s="33"/>
      <c r="P1302" s="33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  <c r="AA1302" s="33"/>
    </row>
    <row r="1303" spans="1:27" ht="36" hidden="1" customHeight="1" x14ac:dyDescent="0.3">
      <c r="A1303" s="2" t="s">
        <v>209</v>
      </c>
      <c r="B1303">
        <f t="shared" si="20"/>
        <v>2</v>
      </c>
      <c r="C1303" s="34" t="s">
        <v>4534</v>
      </c>
      <c r="D1303" s="34" t="s">
        <v>4530</v>
      </c>
      <c r="E1303" s="40" t="s">
        <v>4535</v>
      </c>
      <c r="H1303" s="64"/>
      <c r="I1303" s="33"/>
      <c r="J1303" s="33"/>
      <c r="K1303" s="33"/>
      <c r="L1303" s="33"/>
      <c r="M1303" s="33"/>
      <c r="N1303" s="33"/>
      <c r="O1303" s="33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  <c r="AA1303" s="33"/>
    </row>
    <row r="1304" spans="1:27" ht="36" hidden="1" customHeight="1" x14ac:dyDescent="0.3">
      <c r="A1304" s="55" t="s">
        <v>209</v>
      </c>
      <c r="B1304">
        <f t="shared" si="20"/>
        <v>1</v>
      </c>
      <c r="C1304" s="34" t="s">
        <v>4538</v>
      </c>
      <c r="D1304" s="34" t="s">
        <v>4530</v>
      </c>
      <c r="E1304" s="40" t="s">
        <v>4539</v>
      </c>
      <c r="F1304" s="35" t="s">
        <v>4540</v>
      </c>
      <c r="H1304" s="64"/>
      <c r="I1304" s="33"/>
      <c r="J1304" s="33"/>
      <c r="K1304" s="33"/>
      <c r="L1304" s="33"/>
      <c r="M1304" s="33"/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  <c r="AA1304" s="33"/>
    </row>
    <row r="1305" spans="1:27" ht="36" hidden="1" customHeight="1" x14ac:dyDescent="0.3">
      <c r="A1305" s="20" t="s">
        <v>209</v>
      </c>
      <c r="B1305">
        <f t="shared" si="20"/>
        <v>2</v>
      </c>
      <c r="C1305" s="34" t="s">
        <v>4538</v>
      </c>
      <c r="D1305" s="34" t="s">
        <v>4530</v>
      </c>
      <c r="E1305" s="40" t="s">
        <v>4539</v>
      </c>
      <c r="F1305" s="35" t="s">
        <v>4541</v>
      </c>
      <c r="H1305" s="64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  <c r="AA1305" s="33"/>
    </row>
    <row r="1306" spans="1:27" ht="36" hidden="1" customHeight="1" x14ac:dyDescent="0.3">
      <c r="A1306" s="20" t="s">
        <v>209</v>
      </c>
      <c r="B1306">
        <f t="shared" si="20"/>
        <v>3</v>
      </c>
      <c r="C1306" s="34" t="s">
        <v>4538</v>
      </c>
      <c r="D1306" s="34" t="s">
        <v>4530</v>
      </c>
      <c r="E1306" s="40" t="s">
        <v>4539</v>
      </c>
      <c r="F1306" s="35" t="s">
        <v>4540</v>
      </c>
      <c r="G1306" s="34">
        <v>1</v>
      </c>
      <c r="H1306" s="64"/>
      <c r="I1306" s="33"/>
      <c r="J1306" s="33"/>
      <c r="K1306" s="33"/>
      <c r="L1306" s="33"/>
      <c r="M1306" s="33"/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  <c r="AA1306" s="33"/>
    </row>
    <row r="1307" spans="1:27" ht="36" hidden="1" customHeight="1" x14ac:dyDescent="0.3">
      <c r="A1307" s="20" t="s">
        <v>209</v>
      </c>
      <c r="B1307">
        <f t="shared" si="20"/>
        <v>4</v>
      </c>
      <c r="C1307" s="34" t="s">
        <v>4538</v>
      </c>
      <c r="D1307" s="34" t="s">
        <v>4530</v>
      </c>
      <c r="E1307" s="40" t="s">
        <v>4539</v>
      </c>
      <c r="F1307" s="35" t="s">
        <v>4541</v>
      </c>
      <c r="G1307" s="34">
        <v>8</v>
      </c>
      <c r="H1307" s="64"/>
      <c r="I1307" s="33"/>
      <c r="J1307" s="33"/>
      <c r="K1307" s="33"/>
      <c r="L1307" s="33"/>
      <c r="M1307" s="33"/>
      <c r="N1307" s="33"/>
      <c r="O1307" s="33"/>
      <c r="P1307" s="33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  <c r="AA1307" s="33"/>
    </row>
    <row r="1308" spans="1:27" ht="36" hidden="1" customHeight="1" x14ac:dyDescent="0.3">
      <c r="A1308" s="20" t="s">
        <v>209</v>
      </c>
      <c r="B1308">
        <f t="shared" si="20"/>
        <v>1</v>
      </c>
      <c r="C1308" s="34" t="s">
        <v>4543</v>
      </c>
      <c r="D1308" s="34" t="s">
        <v>4530</v>
      </c>
      <c r="E1308" s="40" t="s">
        <v>4544</v>
      </c>
      <c r="F1308" s="35" t="s">
        <v>4545</v>
      </c>
      <c r="G1308" s="34">
        <v>3</v>
      </c>
      <c r="H1308" s="64"/>
      <c r="I1308" s="33"/>
      <c r="J1308" s="33"/>
      <c r="K1308" s="33"/>
      <c r="L1308" s="33"/>
      <c r="M1308" s="33"/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  <c r="AA1308" s="33"/>
    </row>
    <row r="1309" spans="1:27" ht="36" hidden="1" customHeight="1" x14ac:dyDescent="0.3">
      <c r="A1309" s="55" t="s">
        <v>209</v>
      </c>
      <c r="B1309">
        <f t="shared" si="20"/>
        <v>2</v>
      </c>
      <c r="C1309" s="34" t="s">
        <v>4543</v>
      </c>
      <c r="D1309" s="34" t="s">
        <v>4530</v>
      </c>
      <c r="E1309" s="40" t="s">
        <v>4544</v>
      </c>
      <c r="F1309" s="35" t="s">
        <v>4547</v>
      </c>
      <c r="G1309" s="34">
        <v>2</v>
      </c>
      <c r="H1309" s="64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  <c r="AA1309" s="33"/>
    </row>
    <row r="1310" spans="1:27" ht="36" hidden="1" customHeight="1" x14ac:dyDescent="0.3">
      <c r="A1310" s="55" t="s">
        <v>209</v>
      </c>
      <c r="B1310">
        <f t="shared" si="20"/>
        <v>1</v>
      </c>
      <c r="C1310" s="34" t="s">
        <v>5073</v>
      </c>
      <c r="D1310" s="34" t="s">
        <v>4530</v>
      </c>
      <c r="E1310" s="40" t="s">
        <v>5074</v>
      </c>
      <c r="F1310" s="35" t="s">
        <v>5075</v>
      </c>
      <c r="G1310" s="34">
        <v>3</v>
      </c>
      <c r="H1310" s="64"/>
      <c r="I1310" s="33"/>
      <c r="J1310" s="33"/>
      <c r="K1310" s="33"/>
      <c r="L1310" s="33"/>
      <c r="M1310" s="33"/>
      <c r="N1310" s="33"/>
      <c r="O1310" s="33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  <c r="AA1310" s="33"/>
    </row>
    <row r="1311" spans="1:27" ht="36" hidden="1" customHeight="1" x14ac:dyDescent="0.3">
      <c r="A1311" s="2" t="s">
        <v>209</v>
      </c>
      <c r="B1311">
        <f t="shared" si="20"/>
        <v>1</v>
      </c>
      <c r="C1311" s="34" t="s">
        <v>5077</v>
      </c>
      <c r="D1311" s="34" t="s">
        <v>4530</v>
      </c>
      <c r="E1311" s="40" t="s">
        <v>5078</v>
      </c>
      <c r="H1311" s="64"/>
      <c r="I1311" s="33"/>
      <c r="J1311" s="33"/>
      <c r="K1311" s="33"/>
      <c r="L1311" s="33"/>
      <c r="M1311" s="33"/>
      <c r="N1311" s="33"/>
      <c r="O1311" s="33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  <c r="AA1311" s="33"/>
    </row>
    <row r="1312" spans="1:27" ht="36" hidden="1" customHeight="1" x14ac:dyDescent="0.3">
      <c r="A1312" s="55" t="s">
        <v>209</v>
      </c>
      <c r="B1312">
        <f t="shared" si="20"/>
        <v>2</v>
      </c>
      <c r="C1312" s="34" t="s">
        <v>5077</v>
      </c>
      <c r="D1312" s="34" t="s">
        <v>4530</v>
      </c>
      <c r="E1312" s="40" t="s">
        <v>5078</v>
      </c>
      <c r="F1312" s="35" t="s">
        <v>5079</v>
      </c>
      <c r="G1312" s="34">
        <v>4</v>
      </c>
      <c r="H1312" s="64"/>
      <c r="I1312" s="33"/>
      <c r="J1312" s="33"/>
      <c r="K1312" s="33"/>
      <c r="L1312" s="33"/>
      <c r="M1312" s="33"/>
      <c r="N1312" s="33"/>
      <c r="O1312" s="33"/>
      <c r="P1312" s="33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  <c r="AA1312" s="33"/>
    </row>
    <row r="1313" spans="1:27" ht="36" hidden="1" customHeight="1" x14ac:dyDescent="0.3">
      <c r="A1313" s="20" t="s">
        <v>209</v>
      </c>
      <c r="B1313">
        <f t="shared" si="20"/>
        <v>3</v>
      </c>
      <c r="C1313" s="34" t="s">
        <v>5077</v>
      </c>
      <c r="D1313" s="34" t="s">
        <v>4530</v>
      </c>
      <c r="E1313" s="40" t="s">
        <v>5078</v>
      </c>
      <c r="F1313" s="35" t="s">
        <v>5081</v>
      </c>
      <c r="G1313" s="34">
        <v>4</v>
      </c>
      <c r="H1313" s="64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  <c r="AA1313" s="33"/>
    </row>
    <row r="1314" spans="1:27" ht="36" hidden="1" customHeight="1" x14ac:dyDescent="0.3">
      <c r="A1314" s="20" t="s">
        <v>209</v>
      </c>
      <c r="B1314">
        <f t="shared" si="20"/>
        <v>4</v>
      </c>
      <c r="C1314" s="34" t="s">
        <v>5077</v>
      </c>
      <c r="D1314" s="34" t="s">
        <v>4530</v>
      </c>
      <c r="E1314" s="40" t="s">
        <v>5078</v>
      </c>
      <c r="F1314" s="35" t="s">
        <v>5083</v>
      </c>
      <c r="G1314" s="34">
        <v>2</v>
      </c>
      <c r="H1314" s="64"/>
      <c r="I1314" s="33"/>
      <c r="J1314" s="33"/>
      <c r="K1314" s="33"/>
      <c r="L1314" s="33"/>
      <c r="M1314" s="33"/>
      <c r="N1314" s="33"/>
      <c r="O1314" s="33"/>
      <c r="P1314" s="33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  <c r="AA1314" s="33"/>
    </row>
    <row r="1315" spans="1:27" ht="36" hidden="1" customHeight="1" x14ac:dyDescent="0.3">
      <c r="A1315" s="20" t="s">
        <v>209</v>
      </c>
      <c r="B1315">
        <f t="shared" si="20"/>
        <v>5</v>
      </c>
      <c r="C1315" s="34" t="s">
        <v>5077</v>
      </c>
      <c r="D1315" s="34" t="s">
        <v>4530</v>
      </c>
      <c r="E1315" s="40" t="s">
        <v>5078</v>
      </c>
      <c r="F1315" s="35" t="s">
        <v>5085</v>
      </c>
      <c r="G1315" s="34">
        <v>1</v>
      </c>
      <c r="H1315" s="64"/>
      <c r="I1315" s="33"/>
      <c r="J1315" s="33"/>
      <c r="K1315" s="33"/>
      <c r="L1315" s="33"/>
      <c r="M1315" s="33"/>
      <c r="N1315" s="33"/>
      <c r="O1315" s="33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  <c r="AA1315" s="33"/>
    </row>
    <row r="1316" spans="1:27" ht="36" hidden="1" customHeight="1" x14ac:dyDescent="0.3">
      <c r="A1316" s="20" t="s">
        <v>209</v>
      </c>
      <c r="B1316">
        <f t="shared" si="20"/>
        <v>1</v>
      </c>
      <c r="C1316" s="34" t="s">
        <v>5086</v>
      </c>
      <c r="D1316" s="34" t="s">
        <v>4530</v>
      </c>
      <c r="E1316" s="40" t="s">
        <v>5087</v>
      </c>
      <c r="F1316" s="35" t="s">
        <v>5088</v>
      </c>
      <c r="G1316" s="34">
        <v>6</v>
      </c>
      <c r="H1316" s="64"/>
      <c r="I1316" s="33"/>
      <c r="J1316" s="33"/>
      <c r="K1316" s="33"/>
      <c r="L1316" s="33"/>
      <c r="M1316" s="33"/>
      <c r="N1316" s="33"/>
      <c r="O1316" s="33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  <c r="AA1316" s="33"/>
    </row>
    <row r="1317" spans="1:27" ht="36" hidden="1" customHeight="1" x14ac:dyDescent="0.3">
      <c r="A1317" s="20" t="s">
        <v>209</v>
      </c>
      <c r="B1317">
        <f t="shared" si="20"/>
        <v>2</v>
      </c>
      <c r="C1317" s="34" t="s">
        <v>5086</v>
      </c>
      <c r="D1317" s="34" t="s">
        <v>4530</v>
      </c>
      <c r="E1317" s="40" t="s">
        <v>5087</v>
      </c>
      <c r="F1317" s="35" t="s">
        <v>5088</v>
      </c>
      <c r="H1317" s="64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  <c r="AA1317" s="33"/>
    </row>
    <row r="1318" spans="1:27" ht="36" hidden="1" customHeight="1" x14ac:dyDescent="0.3">
      <c r="A1318" s="20" t="s">
        <v>209</v>
      </c>
      <c r="B1318">
        <f t="shared" si="20"/>
        <v>1</v>
      </c>
      <c r="C1318" s="34" t="s">
        <v>5090</v>
      </c>
      <c r="D1318" s="34" t="s">
        <v>4530</v>
      </c>
      <c r="E1318" s="40" t="s">
        <v>5091</v>
      </c>
      <c r="F1318" s="35" t="s">
        <v>5092</v>
      </c>
      <c r="G1318" s="34">
        <v>1</v>
      </c>
      <c r="H1318" s="64"/>
      <c r="I1318" s="33"/>
      <c r="J1318" s="33"/>
      <c r="K1318" s="33"/>
      <c r="L1318" s="33"/>
      <c r="M1318" s="33"/>
      <c r="N1318" s="33"/>
      <c r="O1318" s="33"/>
      <c r="P1318" s="33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  <c r="AA1318" s="33"/>
    </row>
    <row r="1319" spans="1:27" ht="36" hidden="1" customHeight="1" x14ac:dyDescent="0.3">
      <c r="A1319" s="20" t="s">
        <v>209</v>
      </c>
      <c r="B1319">
        <f t="shared" si="20"/>
        <v>2</v>
      </c>
      <c r="C1319" s="34" t="s">
        <v>5090</v>
      </c>
      <c r="D1319" s="34" t="s">
        <v>4530</v>
      </c>
      <c r="E1319" s="40" t="s">
        <v>5091</v>
      </c>
      <c r="F1319" s="35" t="s">
        <v>5094</v>
      </c>
      <c r="G1319" s="34">
        <v>1</v>
      </c>
      <c r="H1319" s="64"/>
      <c r="I1319" s="33"/>
      <c r="J1319" s="33"/>
      <c r="K1319" s="33"/>
      <c r="L1319" s="33"/>
      <c r="M1319" s="33"/>
      <c r="N1319" s="33"/>
      <c r="O1319" s="33"/>
      <c r="P1319" s="33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  <c r="AA1319" s="33"/>
    </row>
    <row r="1320" spans="1:27" ht="36" hidden="1" customHeight="1" x14ac:dyDescent="0.3">
      <c r="A1320" s="20" t="s">
        <v>209</v>
      </c>
      <c r="B1320">
        <f t="shared" si="20"/>
        <v>3</v>
      </c>
      <c r="C1320" s="34" t="s">
        <v>5090</v>
      </c>
      <c r="D1320" s="34" t="s">
        <v>4530</v>
      </c>
      <c r="E1320" s="40" t="s">
        <v>5091</v>
      </c>
      <c r="F1320" s="35" t="s">
        <v>5096</v>
      </c>
      <c r="G1320" s="34">
        <v>2</v>
      </c>
      <c r="H1320" s="64"/>
      <c r="I1320" s="33"/>
      <c r="J1320" s="33"/>
      <c r="K1320" s="33"/>
      <c r="L1320" s="33"/>
      <c r="M1320" s="33"/>
      <c r="N1320" s="33"/>
      <c r="O1320" s="33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  <c r="AA1320" s="33"/>
    </row>
    <row r="1321" spans="1:27" ht="36" hidden="1" customHeight="1" x14ac:dyDescent="0.3">
      <c r="A1321" s="20" t="s">
        <v>209</v>
      </c>
      <c r="B1321">
        <f t="shared" si="20"/>
        <v>1</v>
      </c>
      <c r="C1321" s="34" t="s">
        <v>5104</v>
      </c>
      <c r="D1321" s="34" t="s">
        <v>4530</v>
      </c>
      <c r="E1321" s="40" t="s">
        <v>5105</v>
      </c>
      <c r="F1321" s="35" t="s">
        <v>5106</v>
      </c>
      <c r="G1321" s="34">
        <v>3</v>
      </c>
      <c r="H1321" s="64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  <c r="AA1321" s="33"/>
    </row>
    <row r="1322" spans="1:27" ht="36" hidden="1" customHeight="1" x14ac:dyDescent="0.3">
      <c r="A1322" s="20" t="s">
        <v>209</v>
      </c>
      <c r="B1322">
        <f t="shared" si="20"/>
        <v>2</v>
      </c>
      <c r="C1322" s="34" t="s">
        <v>5104</v>
      </c>
      <c r="D1322" s="34" t="s">
        <v>4530</v>
      </c>
      <c r="E1322" s="40" t="s">
        <v>5105</v>
      </c>
      <c r="F1322" s="35" t="s">
        <v>5107</v>
      </c>
      <c r="G1322" s="34">
        <v>2</v>
      </c>
      <c r="H1322" s="64"/>
      <c r="I1322" s="33"/>
      <c r="J1322" s="33"/>
      <c r="K1322" s="33"/>
      <c r="L1322" s="33"/>
      <c r="M1322" s="33"/>
      <c r="N1322" s="33"/>
      <c r="O1322" s="33"/>
      <c r="P1322" s="33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  <c r="AA1322" s="33"/>
    </row>
    <row r="1323" spans="1:27" ht="36" hidden="1" customHeight="1" x14ac:dyDescent="0.3">
      <c r="A1323" s="20" t="s">
        <v>209</v>
      </c>
      <c r="B1323">
        <f t="shared" si="20"/>
        <v>3</v>
      </c>
      <c r="C1323" s="34" t="s">
        <v>5104</v>
      </c>
      <c r="D1323" s="34" t="s">
        <v>4530</v>
      </c>
      <c r="E1323" s="40" t="s">
        <v>5105</v>
      </c>
      <c r="F1323" s="35" t="s">
        <v>5106</v>
      </c>
      <c r="G1323" s="34">
        <v>1</v>
      </c>
      <c r="H1323" s="64"/>
      <c r="I1323" s="33"/>
      <c r="J1323" s="33"/>
      <c r="K1323" s="33"/>
      <c r="L1323" s="33"/>
      <c r="M1323" s="33"/>
      <c r="N1323" s="33"/>
      <c r="O1323" s="33"/>
      <c r="P1323" s="33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  <c r="AA1323" s="33"/>
    </row>
    <row r="1324" spans="1:27" ht="36" hidden="1" customHeight="1" x14ac:dyDescent="0.3">
      <c r="A1324" s="20" t="s">
        <v>209</v>
      </c>
      <c r="B1324">
        <f t="shared" si="20"/>
        <v>1</v>
      </c>
      <c r="C1324" s="34" t="s">
        <v>5109</v>
      </c>
      <c r="D1324" s="34" t="s">
        <v>4530</v>
      </c>
      <c r="E1324" s="40" t="s">
        <v>5110</v>
      </c>
      <c r="F1324" s="35" t="s">
        <v>5111</v>
      </c>
      <c r="G1324" s="34">
        <v>3</v>
      </c>
      <c r="H1324" s="64"/>
      <c r="I1324" s="33"/>
      <c r="J1324" s="33"/>
      <c r="K1324" s="33"/>
      <c r="L1324" s="33"/>
      <c r="M1324" s="33"/>
      <c r="N1324" s="33"/>
      <c r="O1324" s="33"/>
      <c r="P1324" s="33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  <c r="AA1324" s="33"/>
    </row>
    <row r="1325" spans="1:27" ht="36" hidden="1" customHeight="1" x14ac:dyDescent="0.3">
      <c r="A1325" s="20" t="s">
        <v>209</v>
      </c>
      <c r="B1325">
        <f t="shared" si="20"/>
        <v>2</v>
      </c>
      <c r="C1325" s="34" t="s">
        <v>5109</v>
      </c>
      <c r="D1325" s="34" t="s">
        <v>4530</v>
      </c>
      <c r="E1325" s="40" t="s">
        <v>5110</v>
      </c>
      <c r="F1325" s="35" t="s">
        <v>5112</v>
      </c>
      <c r="G1325" s="34">
        <v>2</v>
      </c>
      <c r="H1325" s="64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  <c r="AA1325" s="33"/>
    </row>
    <row r="1326" spans="1:27" ht="36" hidden="1" customHeight="1" x14ac:dyDescent="0.3">
      <c r="A1326" s="2" t="s">
        <v>209</v>
      </c>
      <c r="B1326">
        <f t="shared" si="20"/>
        <v>3</v>
      </c>
      <c r="C1326" s="34" t="s">
        <v>5109</v>
      </c>
      <c r="D1326" s="34" t="s">
        <v>4530</v>
      </c>
      <c r="E1326" s="40" t="s">
        <v>5110</v>
      </c>
      <c r="H1326" s="64"/>
      <c r="I1326" s="33"/>
      <c r="J1326" s="33"/>
      <c r="K1326" s="33"/>
      <c r="L1326" s="33"/>
      <c r="M1326" s="33"/>
      <c r="N1326" s="33"/>
      <c r="O1326" s="33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  <c r="AA1326" s="33"/>
    </row>
    <row r="1327" spans="1:27" ht="36" hidden="1" customHeight="1" x14ac:dyDescent="0.3">
      <c r="A1327" s="2" t="s">
        <v>209</v>
      </c>
      <c r="B1327">
        <f t="shared" si="20"/>
        <v>1</v>
      </c>
      <c r="C1327" s="34" t="s">
        <v>5113</v>
      </c>
      <c r="D1327" s="34" t="s">
        <v>4530</v>
      </c>
      <c r="E1327" s="40" t="s">
        <v>5114</v>
      </c>
      <c r="H1327" s="64"/>
      <c r="I1327" s="33"/>
      <c r="J1327" s="33"/>
      <c r="K1327" s="33"/>
      <c r="L1327" s="33"/>
      <c r="M1327" s="33"/>
      <c r="N1327" s="33"/>
      <c r="O1327" s="33"/>
      <c r="P1327" s="33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  <c r="AA1327" s="33"/>
    </row>
    <row r="1328" spans="1:27" ht="36" hidden="1" customHeight="1" x14ac:dyDescent="0.3">
      <c r="A1328" s="20" t="s">
        <v>209</v>
      </c>
      <c r="B1328">
        <f t="shared" si="20"/>
        <v>2</v>
      </c>
      <c r="C1328" s="34" t="s">
        <v>5113</v>
      </c>
      <c r="D1328" s="34" t="s">
        <v>4530</v>
      </c>
      <c r="E1328" s="40" t="s">
        <v>5114</v>
      </c>
      <c r="F1328" s="35" t="s">
        <v>5115</v>
      </c>
      <c r="H1328" s="64"/>
      <c r="I1328" s="33"/>
      <c r="J1328" s="33"/>
      <c r="K1328" s="33"/>
      <c r="L1328" s="33"/>
      <c r="M1328" s="33"/>
      <c r="N1328" s="33"/>
      <c r="O1328" s="33"/>
      <c r="P1328" s="33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  <c r="AA1328" s="33"/>
    </row>
    <row r="1329" spans="1:27" ht="36" hidden="1" customHeight="1" x14ac:dyDescent="0.3">
      <c r="A1329" s="20" t="s">
        <v>209</v>
      </c>
      <c r="B1329">
        <f t="shared" si="20"/>
        <v>3</v>
      </c>
      <c r="C1329" s="34" t="s">
        <v>5113</v>
      </c>
      <c r="D1329" s="34" t="s">
        <v>4530</v>
      </c>
      <c r="E1329" s="40" t="s">
        <v>5114</v>
      </c>
      <c r="F1329" s="35" t="s">
        <v>5116</v>
      </c>
      <c r="G1329" s="34">
        <v>3</v>
      </c>
      <c r="H1329" s="64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  <c r="AA1329" s="33"/>
    </row>
    <row r="1330" spans="1:27" ht="36" hidden="1" customHeight="1" x14ac:dyDescent="0.3">
      <c r="A1330" s="20" t="s">
        <v>209</v>
      </c>
      <c r="B1330">
        <f t="shared" si="20"/>
        <v>4</v>
      </c>
      <c r="C1330" s="34" t="s">
        <v>5113</v>
      </c>
      <c r="D1330" s="34" t="s">
        <v>4530</v>
      </c>
      <c r="E1330" s="40" t="s">
        <v>5114</v>
      </c>
      <c r="F1330" s="35" t="s">
        <v>5115</v>
      </c>
      <c r="G1330" s="34">
        <v>1</v>
      </c>
      <c r="H1330" s="64"/>
      <c r="I1330" s="33"/>
      <c r="J1330" s="33"/>
      <c r="K1330" s="33"/>
      <c r="L1330" s="33"/>
      <c r="M1330" s="33"/>
      <c r="N1330" s="33"/>
      <c r="O1330" s="33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  <c r="AA1330" s="33"/>
    </row>
    <row r="1331" spans="1:27" ht="36" hidden="1" customHeight="1" x14ac:dyDescent="0.3">
      <c r="A1331" s="20" t="s">
        <v>17</v>
      </c>
      <c r="B1331">
        <f t="shared" si="20"/>
        <v>5</v>
      </c>
      <c r="C1331" s="34" t="s">
        <v>5113</v>
      </c>
      <c r="D1331" s="34" t="s">
        <v>4530</v>
      </c>
      <c r="E1331" s="40" t="s">
        <v>5114</v>
      </c>
      <c r="F1331" s="35" t="s">
        <v>5117</v>
      </c>
      <c r="G1331" s="34">
        <v>2</v>
      </c>
      <c r="H1331" s="64"/>
      <c r="I1331" s="33"/>
      <c r="J1331" s="33"/>
      <c r="K1331" s="33"/>
      <c r="L1331" s="33"/>
      <c r="M1331" s="33"/>
      <c r="N1331" s="33"/>
      <c r="O1331" s="33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  <c r="AA1331" s="33"/>
    </row>
    <row r="1332" spans="1:27" ht="36" hidden="1" customHeight="1" x14ac:dyDescent="0.3">
      <c r="A1332" s="20" t="s">
        <v>17</v>
      </c>
      <c r="B1332">
        <f t="shared" si="20"/>
        <v>1</v>
      </c>
      <c r="C1332" s="34" t="s">
        <v>5119</v>
      </c>
      <c r="D1332" s="34" t="s">
        <v>4530</v>
      </c>
      <c r="E1332" s="40" t="s">
        <v>5120</v>
      </c>
      <c r="F1332" s="35" t="s">
        <v>5121</v>
      </c>
      <c r="G1332" s="34">
        <v>2</v>
      </c>
      <c r="H1332" s="64"/>
      <c r="I1332" s="33"/>
      <c r="J1332" s="33"/>
      <c r="K1332" s="33"/>
      <c r="L1332" s="33"/>
      <c r="M1332" s="33"/>
      <c r="N1332" s="33"/>
      <c r="O1332" s="33"/>
      <c r="P1332" s="33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  <c r="AA1332" s="33"/>
    </row>
    <row r="1333" spans="1:27" ht="36" hidden="1" customHeight="1" x14ac:dyDescent="0.3">
      <c r="A1333" s="20" t="s">
        <v>17</v>
      </c>
      <c r="B1333">
        <f t="shared" si="20"/>
        <v>2</v>
      </c>
      <c r="C1333" s="34" t="s">
        <v>5119</v>
      </c>
      <c r="D1333" s="34" t="s">
        <v>4530</v>
      </c>
      <c r="E1333" s="40" t="s">
        <v>5120</v>
      </c>
      <c r="F1333" s="35" t="s">
        <v>5123</v>
      </c>
      <c r="G1333" s="34">
        <v>3</v>
      </c>
      <c r="H1333" s="64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  <c r="AA1333" s="33"/>
    </row>
    <row r="1334" spans="1:27" ht="36" hidden="1" customHeight="1" x14ac:dyDescent="0.3">
      <c r="A1334" s="20" t="s">
        <v>209</v>
      </c>
      <c r="B1334">
        <f t="shared" si="20"/>
        <v>1</v>
      </c>
      <c r="C1334" s="34" t="s">
        <v>5124</v>
      </c>
      <c r="D1334" s="34" t="s">
        <v>4530</v>
      </c>
      <c r="E1334" s="40" t="s">
        <v>5125</v>
      </c>
      <c r="F1334" s="35" t="s">
        <v>5126</v>
      </c>
      <c r="G1334" s="34">
        <v>3</v>
      </c>
      <c r="H1334" s="64"/>
      <c r="I1334" s="33"/>
      <c r="J1334" s="33"/>
      <c r="K1334" s="33"/>
      <c r="L1334" s="33"/>
      <c r="M1334" s="33"/>
      <c r="N1334" s="33"/>
      <c r="O1334" s="33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  <c r="AA1334" s="33"/>
    </row>
    <row r="1335" spans="1:27" ht="36" hidden="1" customHeight="1" x14ac:dyDescent="0.3">
      <c r="A1335" s="20" t="s">
        <v>209</v>
      </c>
      <c r="B1335">
        <f t="shared" si="20"/>
        <v>2</v>
      </c>
      <c r="C1335" s="34" t="s">
        <v>5124</v>
      </c>
      <c r="D1335" s="34" t="s">
        <v>4530</v>
      </c>
      <c r="E1335" s="40" t="s">
        <v>5125</v>
      </c>
      <c r="F1335" s="35" t="s">
        <v>5128</v>
      </c>
      <c r="G1335" s="34">
        <v>2</v>
      </c>
      <c r="H1335" s="64"/>
      <c r="I1335" s="33"/>
      <c r="J1335" s="33"/>
      <c r="K1335" s="33"/>
      <c r="L1335" s="33"/>
      <c r="M1335" s="33"/>
      <c r="N1335" s="33"/>
      <c r="O1335" s="33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  <c r="AA1335" s="33"/>
    </row>
    <row r="1336" spans="1:27" ht="36" hidden="1" customHeight="1" x14ac:dyDescent="0.3">
      <c r="A1336" s="20" t="s">
        <v>209</v>
      </c>
      <c r="B1336">
        <f t="shared" si="20"/>
        <v>1</v>
      </c>
      <c r="C1336" s="34" t="s">
        <v>5130</v>
      </c>
      <c r="D1336" s="34" t="s">
        <v>4530</v>
      </c>
      <c r="E1336" s="40" t="s">
        <v>5131</v>
      </c>
      <c r="F1336" s="35" t="s">
        <v>5132</v>
      </c>
      <c r="G1336" s="34">
        <v>2</v>
      </c>
      <c r="H1336" s="64"/>
      <c r="I1336" s="33"/>
      <c r="J1336" s="33"/>
      <c r="K1336" s="33"/>
      <c r="L1336" s="33"/>
      <c r="M1336" s="33"/>
      <c r="N1336" s="33"/>
      <c r="O1336" s="33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  <c r="AA1336" s="33"/>
    </row>
    <row r="1337" spans="1:27" ht="36" hidden="1" customHeight="1" x14ac:dyDescent="0.3">
      <c r="A1337" s="20" t="s">
        <v>209</v>
      </c>
      <c r="B1337">
        <f t="shared" si="20"/>
        <v>2</v>
      </c>
      <c r="C1337" s="34" t="s">
        <v>5130</v>
      </c>
      <c r="D1337" s="34" t="s">
        <v>4530</v>
      </c>
      <c r="E1337" s="40" t="s">
        <v>5131</v>
      </c>
      <c r="F1337" s="35" t="s">
        <v>5134</v>
      </c>
      <c r="G1337" s="34">
        <v>4</v>
      </c>
      <c r="H1337" s="64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  <c r="AA1337" s="33"/>
    </row>
    <row r="1338" spans="1:27" ht="36" hidden="1" customHeight="1" x14ac:dyDescent="0.3">
      <c r="A1338" s="20" t="s">
        <v>209</v>
      </c>
      <c r="B1338">
        <f t="shared" si="20"/>
        <v>1</v>
      </c>
      <c r="C1338" s="34" t="s">
        <v>7638</v>
      </c>
      <c r="D1338" s="34" t="s">
        <v>7639</v>
      </c>
      <c r="E1338" s="40" t="s">
        <v>7640</v>
      </c>
      <c r="F1338" s="35" t="s">
        <v>7641</v>
      </c>
      <c r="H1338" s="64"/>
      <c r="I1338" s="33"/>
      <c r="J1338" s="33"/>
      <c r="K1338" s="33"/>
      <c r="L1338" s="33"/>
      <c r="M1338" s="33"/>
      <c r="N1338" s="33"/>
      <c r="O1338" s="33"/>
      <c r="P1338" s="33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  <c r="AA1338" s="33"/>
    </row>
    <row r="1339" spans="1:27" ht="36" hidden="1" customHeight="1" x14ac:dyDescent="0.3">
      <c r="A1339" s="20" t="s">
        <v>209</v>
      </c>
      <c r="B1339">
        <f t="shared" si="20"/>
        <v>2</v>
      </c>
      <c r="C1339" s="34" t="s">
        <v>7638</v>
      </c>
      <c r="D1339" s="34" t="s">
        <v>7639</v>
      </c>
      <c r="E1339" s="40" t="s">
        <v>7640</v>
      </c>
      <c r="F1339" s="35" t="s">
        <v>7641</v>
      </c>
      <c r="G1339" s="34">
        <v>2</v>
      </c>
      <c r="H1339" s="64"/>
      <c r="I1339" s="33"/>
      <c r="J1339" s="33"/>
      <c r="K1339" s="33"/>
      <c r="L1339" s="33"/>
      <c r="M1339" s="33"/>
      <c r="N1339" s="33"/>
      <c r="O1339" s="33"/>
      <c r="P1339" s="33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  <c r="AA1339" s="33"/>
    </row>
    <row r="1340" spans="1:27" ht="36" hidden="1" customHeight="1" x14ac:dyDescent="0.3">
      <c r="A1340" s="20" t="s">
        <v>209</v>
      </c>
      <c r="B1340">
        <f t="shared" si="20"/>
        <v>1</v>
      </c>
      <c r="C1340" s="34" t="s">
        <v>7643</v>
      </c>
      <c r="D1340" s="34" t="s">
        <v>7639</v>
      </c>
      <c r="E1340" s="40" t="s">
        <v>7644</v>
      </c>
      <c r="F1340" s="35" t="s">
        <v>7645</v>
      </c>
      <c r="G1340" s="34">
        <v>3</v>
      </c>
      <c r="H1340" s="64"/>
      <c r="I1340" s="33"/>
      <c r="J1340" s="33"/>
      <c r="K1340" s="33"/>
      <c r="L1340" s="33"/>
      <c r="M1340" s="33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  <c r="AA1340" s="33"/>
    </row>
    <row r="1341" spans="1:27" ht="36" hidden="1" customHeight="1" x14ac:dyDescent="0.3">
      <c r="A1341" s="55" t="s">
        <v>209</v>
      </c>
      <c r="B1341">
        <f t="shared" si="20"/>
        <v>1</v>
      </c>
      <c r="C1341" s="34" t="s">
        <v>7647</v>
      </c>
      <c r="D1341" s="34" t="s">
        <v>7639</v>
      </c>
      <c r="E1341" s="40" t="s">
        <v>7648</v>
      </c>
      <c r="F1341" s="35" t="s">
        <v>7649</v>
      </c>
      <c r="G1341" s="34">
        <v>2</v>
      </c>
      <c r="H1341" s="64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  <c r="AA1341" s="33"/>
    </row>
    <row r="1342" spans="1:27" ht="36" hidden="1" customHeight="1" x14ac:dyDescent="0.3">
      <c r="A1342" s="20" t="s">
        <v>209</v>
      </c>
      <c r="B1342">
        <f t="shared" si="20"/>
        <v>1</v>
      </c>
      <c r="C1342" s="34" t="s">
        <v>7650</v>
      </c>
      <c r="D1342" s="34" t="s">
        <v>7639</v>
      </c>
      <c r="E1342" s="40" t="s">
        <v>7651</v>
      </c>
      <c r="F1342" s="35" t="s">
        <v>7652</v>
      </c>
      <c r="H1342" s="64"/>
      <c r="I1342" s="33"/>
      <c r="J1342" s="33"/>
      <c r="K1342" s="33"/>
      <c r="L1342" s="33"/>
      <c r="M1342" s="33"/>
      <c r="N1342" s="33"/>
      <c r="O1342" s="33"/>
      <c r="P1342" s="33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  <c r="AA1342" s="33"/>
    </row>
    <row r="1343" spans="1:27" ht="36" hidden="1" customHeight="1" x14ac:dyDescent="0.3">
      <c r="A1343" s="20" t="s">
        <v>209</v>
      </c>
      <c r="B1343">
        <f t="shared" si="20"/>
        <v>2</v>
      </c>
      <c r="C1343" s="34" t="s">
        <v>7650</v>
      </c>
      <c r="D1343" s="34" t="s">
        <v>7639</v>
      </c>
      <c r="E1343" s="40" t="s">
        <v>7651</v>
      </c>
      <c r="F1343" s="35" t="s">
        <v>7652</v>
      </c>
      <c r="G1343" s="34">
        <v>2</v>
      </c>
      <c r="H1343" s="64"/>
      <c r="I1343" s="33"/>
      <c r="J1343" s="33"/>
      <c r="K1343" s="33"/>
      <c r="L1343" s="33"/>
      <c r="M1343" s="33"/>
      <c r="N1343" s="33"/>
      <c r="O1343" s="33"/>
      <c r="P1343" s="33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  <c r="AA1343" s="33"/>
    </row>
    <row r="1344" spans="1:27" ht="36" hidden="1" customHeight="1" x14ac:dyDescent="0.3">
      <c r="A1344" s="20" t="s">
        <v>209</v>
      </c>
      <c r="B1344">
        <f t="shared" si="20"/>
        <v>1</v>
      </c>
      <c r="C1344" s="34" t="s">
        <v>7654</v>
      </c>
      <c r="D1344" s="34" t="s">
        <v>7639</v>
      </c>
      <c r="E1344" s="40" t="s">
        <v>7655</v>
      </c>
      <c r="F1344" s="35" t="s">
        <v>7656</v>
      </c>
      <c r="G1344" s="34">
        <v>5</v>
      </c>
      <c r="H1344" s="64"/>
      <c r="I1344" s="33"/>
      <c r="J1344" s="33"/>
      <c r="K1344" s="33"/>
      <c r="L1344" s="33"/>
      <c r="M1344" s="33"/>
      <c r="N1344" s="33"/>
      <c r="O1344" s="33"/>
      <c r="P1344" s="33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  <c r="AA1344" s="33"/>
    </row>
    <row r="1345" spans="1:27" ht="36" hidden="1" customHeight="1" x14ac:dyDescent="0.3">
      <c r="A1345" s="20" t="s">
        <v>209</v>
      </c>
      <c r="B1345">
        <f t="shared" si="20"/>
        <v>2</v>
      </c>
      <c r="C1345" s="34" t="s">
        <v>7654</v>
      </c>
      <c r="D1345" s="34" t="s">
        <v>7639</v>
      </c>
      <c r="E1345" s="40" t="s">
        <v>7655</v>
      </c>
      <c r="F1345" s="35" t="s">
        <v>7657</v>
      </c>
      <c r="G1345" s="34">
        <v>2</v>
      </c>
      <c r="H1345" s="64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  <c r="AA1345" s="33"/>
    </row>
    <row r="1346" spans="1:27" ht="36" hidden="1" customHeight="1" x14ac:dyDescent="0.3">
      <c r="A1346" s="20" t="s">
        <v>209</v>
      </c>
      <c r="B1346">
        <f t="shared" si="20"/>
        <v>1</v>
      </c>
      <c r="C1346" s="34" t="s">
        <v>7658</v>
      </c>
      <c r="D1346" s="34" t="s">
        <v>7639</v>
      </c>
      <c r="E1346" s="40" t="s">
        <v>7659</v>
      </c>
      <c r="F1346" s="35" t="s">
        <v>7660</v>
      </c>
      <c r="G1346" s="34">
        <v>5</v>
      </c>
      <c r="H1346" s="64"/>
      <c r="I1346" s="33"/>
      <c r="J1346" s="33"/>
      <c r="K1346" s="33"/>
      <c r="L1346" s="33"/>
      <c r="M1346" s="33"/>
      <c r="N1346" s="33"/>
      <c r="O1346" s="33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  <c r="AA1346" s="33"/>
    </row>
    <row r="1347" spans="1:27" ht="36" hidden="1" customHeight="1" x14ac:dyDescent="0.3">
      <c r="A1347" s="20" t="s">
        <v>209</v>
      </c>
      <c r="B1347">
        <f t="shared" si="20"/>
        <v>2</v>
      </c>
      <c r="C1347" s="34" t="s">
        <v>7658</v>
      </c>
      <c r="D1347" s="34" t="s">
        <v>7639</v>
      </c>
      <c r="E1347" s="40" t="s">
        <v>7659</v>
      </c>
      <c r="F1347" s="35" t="s">
        <v>7661</v>
      </c>
      <c r="G1347" s="34">
        <v>1</v>
      </c>
      <c r="H1347" s="64"/>
      <c r="I1347" s="33"/>
      <c r="J1347" s="33"/>
      <c r="K1347" s="33"/>
      <c r="L1347" s="33"/>
      <c r="M1347" s="33"/>
      <c r="N1347" s="33"/>
      <c r="O1347" s="33"/>
      <c r="P1347" s="33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  <c r="AA1347" s="33"/>
    </row>
    <row r="1348" spans="1:27" ht="36" hidden="1" customHeight="1" x14ac:dyDescent="0.3">
      <c r="A1348" s="20" t="s">
        <v>209</v>
      </c>
      <c r="B1348">
        <f t="shared" ref="B1348:B1411" si="21">IF(C1348=C1347,B1347+1,1)</f>
        <v>3</v>
      </c>
      <c r="C1348" s="34" t="s">
        <v>7658</v>
      </c>
      <c r="D1348" s="34" t="s">
        <v>7639</v>
      </c>
      <c r="E1348" s="40" t="s">
        <v>7659</v>
      </c>
      <c r="F1348" s="35" t="s">
        <v>7662</v>
      </c>
      <c r="G1348" s="34">
        <v>1</v>
      </c>
      <c r="H1348" s="64"/>
      <c r="I1348" s="33"/>
      <c r="J1348" s="33"/>
      <c r="K1348" s="33"/>
      <c r="L1348" s="33"/>
      <c r="M1348" s="33"/>
      <c r="N1348" s="33"/>
      <c r="O1348" s="33"/>
      <c r="P1348" s="33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  <c r="AA1348" s="33"/>
    </row>
    <row r="1349" spans="1:27" ht="36" hidden="1" customHeight="1" x14ac:dyDescent="0.3">
      <c r="A1349" s="20" t="s">
        <v>209</v>
      </c>
      <c r="B1349">
        <f t="shared" si="21"/>
        <v>1</v>
      </c>
      <c r="C1349" s="34" t="s">
        <v>7664</v>
      </c>
      <c r="D1349" s="34" t="s">
        <v>7639</v>
      </c>
      <c r="E1349" s="40" t="s">
        <v>7665</v>
      </c>
      <c r="F1349" s="35" t="s">
        <v>7666</v>
      </c>
      <c r="G1349" s="34">
        <v>4</v>
      </c>
      <c r="H1349" s="64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  <c r="AA1349" s="33"/>
    </row>
    <row r="1350" spans="1:27" ht="36" hidden="1" customHeight="1" x14ac:dyDescent="0.3">
      <c r="A1350" s="20" t="s">
        <v>209</v>
      </c>
      <c r="B1350">
        <f t="shared" si="21"/>
        <v>2</v>
      </c>
      <c r="C1350" s="34" t="s">
        <v>7664</v>
      </c>
      <c r="D1350" s="34" t="s">
        <v>7639</v>
      </c>
      <c r="E1350" s="40" t="s">
        <v>7665</v>
      </c>
      <c r="F1350" s="35" t="s">
        <v>7667</v>
      </c>
      <c r="G1350" s="34">
        <v>2</v>
      </c>
      <c r="H1350" s="64"/>
      <c r="I1350" s="33"/>
      <c r="J1350" s="33"/>
      <c r="K1350" s="33"/>
      <c r="L1350" s="33"/>
      <c r="M1350" s="33"/>
      <c r="N1350" s="33"/>
      <c r="O1350" s="33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  <c r="AA1350" s="33"/>
    </row>
    <row r="1351" spans="1:27" ht="36" hidden="1" customHeight="1" x14ac:dyDescent="0.3">
      <c r="A1351" s="20" t="s">
        <v>209</v>
      </c>
      <c r="B1351">
        <f t="shared" si="21"/>
        <v>3</v>
      </c>
      <c r="C1351" s="34" t="s">
        <v>7664</v>
      </c>
      <c r="D1351" s="34" t="s">
        <v>7639</v>
      </c>
      <c r="E1351" s="40" t="s">
        <v>7665</v>
      </c>
      <c r="F1351" s="35" t="s">
        <v>7669</v>
      </c>
      <c r="G1351" s="34">
        <v>1</v>
      </c>
      <c r="H1351" s="64"/>
      <c r="I1351" s="33"/>
      <c r="J1351" s="33"/>
      <c r="K1351" s="33"/>
      <c r="L1351" s="33"/>
      <c r="M1351" s="33"/>
      <c r="N1351" s="33"/>
      <c r="O1351" s="33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  <c r="AA1351" s="33"/>
    </row>
    <row r="1352" spans="1:27" ht="36" hidden="1" customHeight="1" x14ac:dyDescent="0.3">
      <c r="A1352" s="20" t="s">
        <v>209</v>
      </c>
      <c r="B1352">
        <f t="shared" si="21"/>
        <v>1</v>
      </c>
      <c r="C1352" s="34" t="s">
        <v>7670</v>
      </c>
      <c r="D1352" s="34" t="s">
        <v>7639</v>
      </c>
      <c r="E1352" s="40" t="s">
        <v>7671</v>
      </c>
      <c r="F1352" s="35" t="s">
        <v>7672</v>
      </c>
      <c r="G1352" s="34">
        <v>1</v>
      </c>
      <c r="H1352" s="64"/>
      <c r="I1352" s="33"/>
      <c r="J1352" s="33"/>
      <c r="K1352" s="33"/>
      <c r="L1352" s="33"/>
      <c r="M1352" s="33"/>
      <c r="N1352" s="33"/>
      <c r="O1352" s="33"/>
      <c r="P1352" s="33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  <c r="AA1352" s="33"/>
    </row>
    <row r="1353" spans="1:27" ht="36" hidden="1" customHeight="1" x14ac:dyDescent="0.3">
      <c r="A1353" s="20" t="s">
        <v>209</v>
      </c>
      <c r="B1353">
        <f t="shared" si="21"/>
        <v>2</v>
      </c>
      <c r="C1353" s="34" t="s">
        <v>7670</v>
      </c>
      <c r="D1353" s="34" t="s">
        <v>7639</v>
      </c>
      <c r="E1353" s="40" t="s">
        <v>7671</v>
      </c>
      <c r="F1353" s="35" t="s">
        <v>7674</v>
      </c>
      <c r="G1353" s="34">
        <v>1</v>
      </c>
      <c r="H1353" s="64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  <c r="AA1353" s="33"/>
    </row>
    <row r="1354" spans="1:27" ht="36" hidden="1" customHeight="1" x14ac:dyDescent="0.3">
      <c r="A1354" s="20" t="s">
        <v>209</v>
      </c>
      <c r="B1354">
        <f t="shared" si="21"/>
        <v>3</v>
      </c>
      <c r="C1354" s="34" t="s">
        <v>7670</v>
      </c>
      <c r="D1354" s="34" t="s">
        <v>7639</v>
      </c>
      <c r="E1354" s="40" t="s">
        <v>7671</v>
      </c>
      <c r="F1354" s="35" t="s">
        <v>7675</v>
      </c>
      <c r="G1354" s="34">
        <v>1</v>
      </c>
      <c r="H1354" s="64"/>
      <c r="I1354" s="33"/>
      <c r="J1354" s="33"/>
      <c r="K1354" s="33"/>
      <c r="L1354" s="33"/>
      <c r="M1354" s="33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  <c r="AA1354" s="33"/>
    </row>
    <row r="1355" spans="1:27" ht="36" hidden="1" customHeight="1" x14ac:dyDescent="0.3">
      <c r="A1355" s="55" t="s">
        <v>209</v>
      </c>
      <c r="B1355">
        <f t="shared" si="21"/>
        <v>1</v>
      </c>
      <c r="C1355" s="34" t="s">
        <v>7677</v>
      </c>
      <c r="D1355" s="34" t="s">
        <v>7639</v>
      </c>
      <c r="E1355" s="40" t="s">
        <v>7678</v>
      </c>
      <c r="F1355" s="35" t="s">
        <v>7679</v>
      </c>
      <c r="G1355" s="34">
        <v>2</v>
      </c>
      <c r="H1355" s="64"/>
      <c r="I1355" s="33"/>
      <c r="J1355" s="33"/>
      <c r="K1355" s="33"/>
      <c r="L1355" s="33"/>
      <c r="M1355" s="33"/>
      <c r="N1355" s="33"/>
      <c r="O1355" s="33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  <c r="AA1355" s="33"/>
    </row>
    <row r="1356" spans="1:27" ht="36" hidden="1" customHeight="1" x14ac:dyDescent="0.3">
      <c r="A1356" s="2" t="s">
        <v>209</v>
      </c>
      <c r="B1356">
        <f t="shared" si="21"/>
        <v>1</v>
      </c>
      <c r="C1356" s="34" t="s">
        <v>7681</v>
      </c>
      <c r="D1356" s="34" t="s">
        <v>7639</v>
      </c>
      <c r="E1356" s="40" t="s">
        <v>7682</v>
      </c>
      <c r="H1356" s="64"/>
      <c r="I1356" s="33"/>
      <c r="J1356" s="33"/>
      <c r="K1356" s="33"/>
      <c r="L1356" s="33"/>
      <c r="M1356" s="33"/>
      <c r="N1356" s="33"/>
      <c r="O1356" s="33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  <c r="AA1356" s="33"/>
    </row>
    <row r="1357" spans="1:27" ht="36" hidden="1" customHeight="1" x14ac:dyDescent="0.3">
      <c r="A1357" s="2" t="s">
        <v>209</v>
      </c>
      <c r="B1357">
        <f t="shared" si="21"/>
        <v>1</v>
      </c>
      <c r="C1357" s="34" t="s">
        <v>7683</v>
      </c>
      <c r="D1357" s="34" t="s">
        <v>7639</v>
      </c>
      <c r="E1357" s="40" t="s">
        <v>7684</v>
      </c>
      <c r="H1357" s="64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  <c r="AA1357" s="33"/>
    </row>
    <row r="1358" spans="1:27" ht="36" hidden="1" customHeight="1" x14ac:dyDescent="0.3">
      <c r="A1358" s="20" t="s">
        <v>209</v>
      </c>
      <c r="B1358">
        <f t="shared" si="21"/>
        <v>1</v>
      </c>
      <c r="C1358" s="34" t="s">
        <v>7685</v>
      </c>
      <c r="D1358" s="34" t="s">
        <v>7639</v>
      </c>
      <c r="E1358" s="40" t="s">
        <v>7686</v>
      </c>
      <c r="F1358" s="35" t="s">
        <v>7687</v>
      </c>
      <c r="H1358" s="64"/>
      <c r="I1358" s="33"/>
      <c r="J1358" s="33"/>
      <c r="K1358" s="33"/>
      <c r="L1358" s="33"/>
      <c r="M1358" s="33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  <c r="AA1358" s="33"/>
    </row>
    <row r="1359" spans="1:27" ht="36" hidden="1" customHeight="1" x14ac:dyDescent="0.3">
      <c r="A1359" s="55" t="s">
        <v>209</v>
      </c>
      <c r="B1359">
        <f t="shared" si="21"/>
        <v>2</v>
      </c>
      <c r="C1359" s="34" t="s">
        <v>7685</v>
      </c>
      <c r="D1359" s="34" t="s">
        <v>7639</v>
      </c>
      <c r="E1359" s="40" t="s">
        <v>7686</v>
      </c>
      <c r="F1359" s="35" t="s">
        <v>7687</v>
      </c>
      <c r="G1359" s="34">
        <v>2</v>
      </c>
      <c r="H1359" s="64"/>
      <c r="I1359" s="33"/>
      <c r="J1359" s="33"/>
      <c r="K1359" s="33"/>
      <c r="L1359" s="33"/>
      <c r="M1359" s="33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  <c r="AA1359" s="33"/>
    </row>
    <row r="1360" spans="1:27" ht="36" hidden="1" customHeight="1" x14ac:dyDescent="0.3">
      <c r="A1360" s="20" t="s">
        <v>209</v>
      </c>
      <c r="B1360">
        <f t="shared" si="21"/>
        <v>1</v>
      </c>
      <c r="C1360" s="34" t="s">
        <v>7689</v>
      </c>
      <c r="D1360" s="34" t="s">
        <v>7639</v>
      </c>
      <c r="E1360" s="40" t="s">
        <v>7690</v>
      </c>
      <c r="F1360" s="35" t="s">
        <v>7691</v>
      </c>
      <c r="G1360" s="34">
        <v>4</v>
      </c>
      <c r="H1360" s="64"/>
      <c r="I1360" s="33"/>
      <c r="J1360" s="33"/>
      <c r="K1360" s="33"/>
      <c r="L1360" s="33"/>
      <c r="M1360" s="33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  <c r="AA1360" s="33"/>
    </row>
    <row r="1361" spans="1:27" ht="36" hidden="1" customHeight="1" x14ac:dyDescent="0.3">
      <c r="A1361" s="20" t="s">
        <v>209</v>
      </c>
      <c r="B1361">
        <f t="shared" si="21"/>
        <v>1</v>
      </c>
      <c r="C1361" s="34" t="s">
        <v>4516</v>
      </c>
      <c r="D1361" s="34" t="s">
        <v>4517</v>
      </c>
      <c r="E1361" s="40" t="s">
        <v>4518</v>
      </c>
      <c r="F1361" s="35" t="s">
        <v>4519</v>
      </c>
      <c r="G1361" s="34">
        <v>1</v>
      </c>
      <c r="H1361" s="64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  <c r="AA1361" s="33"/>
    </row>
    <row r="1362" spans="1:27" ht="36" hidden="1" customHeight="1" x14ac:dyDescent="0.3">
      <c r="A1362" s="55" t="s">
        <v>209</v>
      </c>
      <c r="B1362">
        <f t="shared" si="21"/>
        <v>1</v>
      </c>
      <c r="C1362" s="34" t="s">
        <v>4521</v>
      </c>
      <c r="D1362" s="34" t="s">
        <v>4517</v>
      </c>
      <c r="E1362" s="40" t="s">
        <v>4522</v>
      </c>
      <c r="F1362" s="35" t="s">
        <v>4523</v>
      </c>
      <c r="G1362" s="34">
        <v>1</v>
      </c>
      <c r="H1362" s="64"/>
      <c r="I1362" s="33"/>
      <c r="J1362" s="33"/>
      <c r="K1362" s="33"/>
      <c r="L1362" s="33"/>
      <c r="M1362" s="33"/>
      <c r="N1362" s="33"/>
      <c r="O1362" s="33"/>
      <c r="P1362" s="33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  <c r="AA1362" s="33"/>
    </row>
    <row r="1363" spans="1:27" ht="36" hidden="1" customHeight="1" x14ac:dyDescent="0.3">
      <c r="A1363" s="20" t="s">
        <v>209</v>
      </c>
      <c r="B1363">
        <f t="shared" si="21"/>
        <v>1</v>
      </c>
      <c r="C1363" s="34" t="s">
        <v>4525</v>
      </c>
      <c r="D1363" s="34" t="s">
        <v>4517</v>
      </c>
      <c r="E1363" s="40" t="s">
        <v>4526</v>
      </c>
      <c r="F1363" s="35" t="s">
        <v>4527</v>
      </c>
      <c r="G1363" s="34">
        <v>1</v>
      </c>
      <c r="H1363" s="64"/>
      <c r="I1363" s="33"/>
      <c r="J1363" s="33"/>
      <c r="K1363" s="33"/>
      <c r="L1363" s="33"/>
      <c r="M1363" s="33"/>
      <c r="N1363" s="33"/>
      <c r="O1363" s="33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  <c r="AA1363" s="33"/>
    </row>
    <row r="1364" spans="1:27" ht="36" hidden="1" customHeight="1" x14ac:dyDescent="0.3">
      <c r="A1364" s="20" t="s">
        <v>209</v>
      </c>
      <c r="B1364">
        <f t="shared" si="21"/>
        <v>1</v>
      </c>
      <c r="C1364" s="34" t="s">
        <v>4597</v>
      </c>
      <c r="D1364" s="34" t="s">
        <v>4517</v>
      </c>
      <c r="E1364" s="40" t="s">
        <v>4598</v>
      </c>
      <c r="F1364" s="35" t="s">
        <v>4599</v>
      </c>
      <c r="G1364" s="34">
        <v>3</v>
      </c>
      <c r="H1364" s="64"/>
      <c r="I1364" s="33"/>
      <c r="J1364" s="33"/>
      <c r="K1364" s="33"/>
      <c r="L1364" s="33"/>
      <c r="M1364" s="33"/>
      <c r="N1364" s="33"/>
      <c r="O1364" s="33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  <c r="AA1364" s="33"/>
    </row>
    <row r="1365" spans="1:27" ht="36" hidden="1" customHeight="1" x14ac:dyDescent="0.3">
      <c r="A1365" s="20" t="s">
        <v>209</v>
      </c>
      <c r="B1365">
        <f t="shared" si="21"/>
        <v>2</v>
      </c>
      <c r="C1365" s="34" t="s">
        <v>4597</v>
      </c>
      <c r="D1365" s="34" t="s">
        <v>4517</v>
      </c>
      <c r="E1365" s="40" t="s">
        <v>4598</v>
      </c>
      <c r="F1365" s="35" t="s">
        <v>4601</v>
      </c>
      <c r="G1365" s="34">
        <v>2</v>
      </c>
      <c r="H1365" s="64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  <c r="AA1365" s="33"/>
    </row>
    <row r="1366" spans="1:27" ht="36" hidden="1" customHeight="1" x14ac:dyDescent="0.3">
      <c r="A1366" s="20" t="s">
        <v>209</v>
      </c>
      <c r="B1366">
        <f t="shared" si="21"/>
        <v>3</v>
      </c>
      <c r="C1366" s="34" t="s">
        <v>4597</v>
      </c>
      <c r="D1366" s="34" t="s">
        <v>4517</v>
      </c>
      <c r="E1366" s="40" t="s">
        <v>4598</v>
      </c>
      <c r="F1366" s="35" t="s">
        <v>4601</v>
      </c>
      <c r="H1366" s="64"/>
      <c r="I1366" s="33"/>
      <c r="J1366" s="33"/>
      <c r="K1366" s="33"/>
      <c r="L1366" s="33"/>
      <c r="M1366" s="33"/>
      <c r="N1366" s="33"/>
      <c r="O1366" s="33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  <c r="AA1366" s="33"/>
    </row>
    <row r="1367" spans="1:27" ht="36" hidden="1" customHeight="1" x14ac:dyDescent="0.3">
      <c r="A1367" s="20" t="s">
        <v>209</v>
      </c>
      <c r="B1367">
        <f t="shared" si="21"/>
        <v>1</v>
      </c>
      <c r="C1367" s="34" t="s">
        <v>4603</v>
      </c>
      <c r="D1367" s="34" t="s">
        <v>4517</v>
      </c>
      <c r="E1367" s="40" t="s">
        <v>4604</v>
      </c>
      <c r="F1367" s="35" t="s">
        <v>4605</v>
      </c>
      <c r="H1367" s="64"/>
      <c r="I1367" s="33"/>
      <c r="J1367" s="33"/>
      <c r="K1367" s="33"/>
      <c r="L1367" s="33"/>
      <c r="M1367" s="33"/>
      <c r="N1367" s="33"/>
      <c r="O1367" s="33"/>
      <c r="P1367" s="33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  <c r="AA1367" s="33"/>
    </row>
    <row r="1368" spans="1:27" ht="36" hidden="1" customHeight="1" x14ac:dyDescent="0.3">
      <c r="A1368" s="20" t="s">
        <v>209</v>
      </c>
      <c r="B1368">
        <f t="shared" si="21"/>
        <v>2</v>
      </c>
      <c r="C1368" s="34" t="s">
        <v>4603</v>
      </c>
      <c r="D1368" s="34" t="s">
        <v>4517</v>
      </c>
      <c r="E1368" s="40" t="s">
        <v>4604</v>
      </c>
      <c r="F1368" s="35" t="s">
        <v>4606</v>
      </c>
      <c r="H1368" s="64"/>
      <c r="I1368" s="33"/>
      <c r="J1368" s="33"/>
      <c r="K1368" s="33"/>
      <c r="L1368" s="33"/>
      <c r="M1368" s="33"/>
      <c r="N1368" s="33"/>
      <c r="O1368" s="33"/>
      <c r="P1368" s="33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  <c r="AA1368" s="33"/>
    </row>
    <row r="1369" spans="1:27" ht="36" hidden="1" customHeight="1" x14ac:dyDescent="0.3">
      <c r="A1369" s="20" t="s">
        <v>209</v>
      </c>
      <c r="B1369">
        <f t="shared" si="21"/>
        <v>3</v>
      </c>
      <c r="C1369" s="34" t="s">
        <v>4603</v>
      </c>
      <c r="D1369" s="34" t="s">
        <v>4517</v>
      </c>
      <c r="E1369" s="40" t="s">
        <v>4604</v>
      </c>
      <c r="F1369" s="35" t="s">
        <v>4605</v>
      </c>
      <c r="G1369" s="34">
        <v>3</v>
      </c>
      <c r="H1369" s="64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  <c r="AA1369" s="33"/>
    </row>
    <row r="1370" spans="1:27" ht="36" hidden="1" customHeight="1" x14ac:dyDescent="0.3">
      <c r="A1370" s="20" t="s">
        <v>209</v>
      </c>
      <c r="B1370">
        <f t="shared" si="21"/>
        <v>4</v>
      </c>
      <c r="C1370" s="34" t="s">
        <v>4603</v>
      </c>
      <c r="D1370" s="34" t="s">
        <v>4517</v>
      </c>
      <c r="E1370" s="40" t="s">
        <v>4604</v>
      </c>
      <c r="F1370" s="35" t="s">
        <v>4606</v>
      </c>
      <c r="G1370" s="34">
        <v>1</v>
      </c>
      <c r="H1370" s="64"/>
      <c r="I1370" s="33"/>
      <c r="J1370" s="33"/>
      <c r="K1370" s="33"/>
      <c r="L1370" s="33"/>
      <c r="M1370" s="33"/>
      <c r="N1370" s="33"/>
      <c r="O1370" s="33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  <c r="AA1370" s="33"/>
    </row>
    <row r="1371" spans="1:27" ht="36" hidden="1" customHeight="1" x14ac:dyDescent="0.3">
      <c r="A1371" s="20" t="s">
        <v>209</v>
      </c>
      <c r="B1371">
        <f t="shared" si="21"/>
        <v>1</v>
      </c>
      <c r="C1371" s="34" t="s">
        <v>4609</v>
      </c>
      <c r="D1371" s="34" t="s">
        <v>4517</v>
      </c>
      <c r="E1371" s="40" t="s">
        <v>4610</v>
      </c>
      <c r="F1371" s="35" t="s">
        <v>4611</v>
      </c>
      <c r="G1371" s="34">
        <v>15</v>
      </c>
      <c r="H1371" s="64"/>
      <c r="I1371" s="33"/>
      <c r="J1371" s="33"/>
      <c r="K1371" s="33"/>
      <c r="L1371" s="33"/>
      <c r="M1371" s="33"/>
      <c r="N1371" s="33"/>
      <c r="O1371" s="33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  <c r="AA1371" s="33"/>
    </row>
    <row r="1372" spans="1:27" ht="36" hidden="1" customHeight="1" x14ac:dyDescent="0.3">
      <c r="A1372" s="20" t="s">
        <v>209</v>
      </c>
      <c r="B1372">
        <f t="shared" si="21"/>
        <v>1</v>
      </c>
      <c r="C1372" s="34" t="s">
        <v>4612</v>
      </c>
      <c r="D1372" s="34" t="s">
        <v>4517</v>
      </c>
      <c r="E1372" s="40" t="s">
        <v>4613</v>
      </c>
      <c r="F1372" s="35" t="s">
        <v>4614</v>
      </c>
      <c r="G1372" s="34">
        <v>6</v>
      </c>
      <c r="H1372" s="64"/>
      <c r="I1372" s="33"/>
      <c r="J1372" s="33"/>
      <c r="K1372" s="33"/>
      <c r="L1372" s="33"/>
      <c r="M1372" s="33"/>
      <c r="N1372" s="33"/>
      <c r="O1372" s="33"/>
      <c r="P1372" s="33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  <c r="AA1372" s="33"/>
    </row>
    <row r="1373" spans="1:27" ht="36" hidden="1" customHeight="1" x14ac:dyDescent="0.3">
      <c r="A1373" s="20" t="s">
        <v>209</v>
      </c>
      <c r="B1373">
        <f t="shared" si="21"/>
        <v>2</v>
      </c>
      <c r="C1373" s="34" t="s">
        <v>4612</v>
      </c>
      <c r="D1373" s="34" t="s">
        <v>4517</v>
      </c>
      <c r="E1373" s="40" t="s">
        <v>4613</v>
      </c>
      <c r="F1373" s="35" t="s">
        <v>4616</v>
      </c>
      <c r="G1373" s="34">
        <v>2</v>
      </c>
      <c r="H1373" s="64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  <c r="AA1373" s="33"/>
    </row>
    <row r="1374" spans="1:27" ht="36" hidden="1" customHeight="1" x14ac:dyDescent="0.3">
      <c r="A1374" s="20" t="s">
        <v>209</v>
      </c>
      <c r="B1374">
        <f t="shared" si="21"/>
        <v>3</v>
      </c>
      <c r="C1374" s="34" t="s">
        <v>4612</v>
      </c>
      <c r="D1374" s="34" t="s">
        <v>4517</v>
      </c>
      <c r="E1374" s="40" t="s">
        <v>4613</v>
      </c>
      <c r="F1374" s="35" t="s">
        <v>4614</v>
      </c>
      <c r="H1374" s="64"/>
      <c r="I1374" s="33"/>
      <c r="J1374" s="33"/>
      <c r="K1374" s="33"/>
      <c r="L1374" s="33"/>
      <c r="M1374" s="33"/>
      <c r="N1374" s="33"/>
      <c r="O1374" s="33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  <c r="AA1374" s="33"/>
    </row>
    <row r="1375" spans="1:27" ht="36" hidden="1" customHeight="1" x14ac:dyDescent="0.3">
      <c r="A1375" s="20" t="s">
        <v>209</v>
      </c>
      <c r="B1375">
        <f t="shared" si="21"/>
        <v>1</v>
      </c>
      <c r="C1375" s="34" t="s">
        <v>4617</v>
      </c>
      <c r="D1375" s="34" t="s">
        <v>4517</v>
      </c>
      <c r="E1375" s="40" t="s">
        <v>4618</v>
      </c>
      <c r="F1375" s="35" t="s">
        <v>4619</v>
      </c>
      <c r="G1375" s="34">
        <v>1</v>
      </c>
      <c r="H1375" s="64"/>
      <c r="I1375" s="33"/>
      <c r="J1375" s="33"/>
      <c r="K1375" s="33"/>
      <c r="L1375" s="33"/>
      <c r="M1375" s="33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  <c r="AA1375" s="33"/>
    </row>
    <row r="1376" spans="1:27" ht="36" hidden="1" customHeight="1" x14ac:dyDescent="0.3">
      <c r="A1376" s="20" t="s">
        <v>209</v>
      </c>
      <c r="B1376">
        <f t="shared" si="21"/>
        <v>2</v>
      </c>
      <c r="C1376" s="34" t="s">
        <v>4617</v>
      </c>
      <c r="D1376" s="34" t="s">
        <v>4517</v>
      </c>
      <c r="E1376" s="40" t="s">
        <v>4618</v>
      </c>
      <c r="F1376" s="35" t="s">
        <v>4621</v>
      </c>
      <c r="G1376" s="34">
        <v>1</v>
      </c>
      <c r="H1376" s="64"/>
      <c r="I1376" s="33"/>
      <c r="J1376" s="33"/>
      <c r="K1376" s="33"/>
      <c r="L1376" s="33"/>
      <c r="M1376" s="33"/>
      <c r="N1376" s="33"/>
      <c r="O1376" s="33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  <c r="AA1376" s="33"/>
    </row>
    <row r="1377" spans="1:27" ht="36" hidden="1" customHeight="1" x14ac:dyDescent="0.3">
      <c r="A1377" s="20" t="s">
        <v>209</v>
      </c>
      <c r="B1377">
        <f t="shared" si="21"/>
        <v>3</v>
      </c>
      <c r="C1377" s="34" t="s">
        <v>4617</v>
      </c>
      <c r="D1377" s="34" t="s">
        <v>4517</v>
      </c>
      <c r="E1377" s="40" t="s">
        <v>4618</v>
      </c>
      <c r="F1377" s="35" t="s">
        <v>4622</v>
      </c>
      <c r="G1377" s="34">
        <v>9</v>
      </c>
      <c r="H1377" s="64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  <c r="AA1377" s="33"/>
    </row>
    <row r="1378" spans="1:27" ht="36" hidden="1" customHeight="1" x14ac:dyDescent="0.3">
      <c r="A1378" s="20" t="s">
        <v>209</v>
      </c>
      <c r="B1378">
        <f t="shared" si="21"/>
        <v>4</v>
      </c>
      <c r="C1378" s="34" t="s">
        <v>4617</v>
      </c>
      <c r="D1378" s="34" t="s">
        <v>4517</v>
      </c>
      <c r="E1378" s="40" t="s">
        <v>4618</v>
      </c>
      <c r="F1378" s="35" t="s">
        <v>4623</v>
      </c>
      <c r="G1378" s="34">
        <v>9</v>
      </c>
      <c r="H1378" s="64"/>
      <c r="I1378" s="33"/>
      <c r="J1378" s="33"/>
      <c r="K1378" s="33"/>
      <c r="L1378" s="33"/>
      <c r="M1378" s="33"/>
      <c r="N1378" s="33"/>
      <c r="O1378" s="33"/>
      <c r="P1378" s="33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  <c r="AA1378" s="33"/>
    </row>
    <row r="1379" spans="1:27" ht="36" hidden="1" customHeight="1" x14ac:dyDescent="0.3">
      <c r="A1379" s="20" t="s">
        <v>209</v>
      </c>
      <c r="B1379">
        <f t="shared" si="21"/>
        <v>1</v>
      </c>
      <c r="C1379" s="34" t="s">
        <v>4624</v>
      </c>
      <c r="D1379" s="34" t="s">
        <v>4517</v>
      </c>
      <c r="E1379" s="40" t="s">
        <v>4625</v>
      </c>
      <c r="F1379" s="35" t="s">
        <v>4626</v>
      </c>
      <c r="G1379" s="34">
        <v>5</v>
      </c>
      <c r="H1379" s="64"/>
      <c r="I1379" s="33"/>
      <c r="J1379" s="33"/>
      <c r="K1379" s="33"/>
      <c r="L1379" s="33"/>
      <c r="M1379" s="33"/>
      <c r="N1379" s="33"/>
      <c r="O1379" s="33"/>
      <c r="P1379" s="33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  <c r="AA1379" s="33"/>
    </row>
    <row r="1380" spans="1:27" ht="36" hidden="1" customHeight="1" x14ac:dyDescent="0.3">
      <c r="A1380" s="20" t="s">
        <v>209</v>
      </c>
      <c r="B1380">
        <f t="shared" si="21"/>
        <v>2</v>
      </c>
      <c r="C1380" s="34" t="s">
        <v>4624</v>
      </c>
      <c r="D1380" s="34" t="s">
        <v>4517</v>
      </c>
      <c r="E1380" s="40" t="s">
        <v>4625</v>
      </c>
      <c r="F1380" s="35" t="s">
        <v>4627</v>
      </c>
      <c r="G1380" s="34">
        <v>5</v>
      </c>
      <c r="H1380" s="64"/>
      <c r="I1380" s="33"/>
      <c r="J1380" s="33"/>
      <c r="K1380" s="33"/>
      <c r="L1380" s="33"/>
      <c r="M1380" s="33"/>
      <c r="N1380" s="33"/>
      <c r="O1380" s="33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  <c r="AA1380" s="33"/>
    </row>
    <row r="1381" spans="1:27" ht="36" hidden="1" customHeight="1" x14ac:dyDescent="0.3">
      <c r="A1381" s="20" t="s">
        <v>209</v>
      </c>
      <c r="B1381">
        <f t="shared" si="21"/>
        <v>3</v>
      </c>
      <c r="C1381" s="34" t="s">
        <v>4624</v>
      </c>
      <c r="D1381" s="34" t="s">
        <v>4517</v>
      </c>
      <c r="E1381" s="40" t="s">
        <v>4625</v>
      </c>
      <c r="F1381" s="35" t="s">
        <v>4628</v>
      </c>
      <c r="G1381" s="34">
        <v>1</v>
      </c>
      <c r="H1381" s="64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  <c r="AA1381" s="33"/>
    </row>
    <row r="1382" spans="1:27" ht="36" hidden="1" customHeight="1" x14ac:dyDescent="0.3">
      <c r="A1382" s="20" t="s">
        <v>209</v>
      </c>
      <c r="B1382">
        <f t="shared" si="21"/>
        <v>4</v>
      </c>
      <c r="C1382" s="34" t="s">
        <v>4624</v>
      </c>
      <c r="D1382" s="34" t="s">
        <v>4517</v>
      </c>
      <c r="E1382" s="40" t="s">
        <v>4625</v>
      </c>
      <c r="F1382" s="35" t="s">
        <v>4630</v>
      </c>
      <c r="G1382" s="34">
        <v>1</v>
      </c>
      <c r="H1382" s="64"/>
      <c r="I1382" s="33"/>
      <c r="J1382" s="33"/>
      <c r="K1382" s="33"/>
      <c r="L1382" s="33"/>
      <c r="M1382" s="33"/>
      <c r="N1382" s="33"/>
      <c r="O1382" s="33"/>
      <c r="P1382" s="33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  <c r="AA1382" s="33"/>
    </row>
    <row r="1383" spans="1:27" ht="36" hidden="1" customHeight="1" x14ac:dyDescent="0.3">
      <c r="A1383" s="20" t="s">
        <v>17</v>
      </c>
      <c r="B1383">
        <f t="shared" si="21"/>
        <v>5</v>
      </c>
      <c r="C1383" s="34" t="s">
        <v>4624</v>
      </c>
      <c r="D1383" s="34" t="s">
        <v>4517</v>
      </c>
      <c r="E1383" s="40" t="s">
        <v>4625</v>
      </c>
      <c r="F1383" s="35" t="s">
        <v>4627</v>
      </c>
      <c r="H1383" s="64"/>
      <c r="I1383" s="33"/>
      <c r="J1383" s="33"/>
      <c r="K1383" s="33"/>
      <c r="L1383" s="33"/>
      <c r="M1383" s="33"/>
      <c r="N1383" s="33"/>
      <c r="O1383" s="33"/>
      <c r="P1383" s="33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  <c r="AA1383" s="33"/>
    </row>
    <row r="1384" spans="1:27" ht="36" hidden="1" customHeight="1" x14ac:dyDescent="0.3">
      <c r="A1384" s="20" t="s">
        <v>17</v>
      </c>
      <c r="B1384">
        <f t="shared" si="21"/>
        <v>1</v>
      </c>
      <c r="C1384" s="34" t="s">
        <v>2634</v>
      </c>
      <c r="D1384" s="34" t="s">
        <v>2635</v>
      </c>
      <c r="E1384" s="40" t="s">
        <v>2636</v>
      </c>
      <c r="F1384" s="35" t="s">
        <v>2637</v>
      </c>
      <c r="G1384" s="34">
        <v>30</v>
      </c>
      <c r="H1384" s="64"/>
      <c r="I1384" s="33"/>
      <c r="J1384" s="33"/>
      <c r="K1384" s="33"/>
      <c r="L1384" s="33"/>
      <c r="M1384" s="33"/>
      <c r="N1384" s="33"/>
      <c r="O1384" s="33"/>
      <c r="P1384" s="33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  <c r="AA1384" s="33"/>
    </row>
    <row r="1385" spans="1:27" ht="36" hidden="1" customHeight="1" x14ac:dyDescent="0.3">
      <c r="A1385" s="20" t="s">
        <v>209</v>
      </c>
      <c r="B1385">
        <f t="shared" si="21"/>
        <v>1</v>
      </c>
      <c r="C1385" s="34" t="s">
        <v>2081</v>
      </c>
      <c r="D1385" s="34" t="s">
        <v>2082</v>
      </c>
      <c r="E1385" s="40" t="s">
        <v>2083</v>
      </c>
      <c r="F1385" s="35" t="s">
        <v>2084</v>
      </c>
      <c r="G1385" s="34">
        <v>38</v>
      </c>
      <c r="H1385" s="64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  <c r="AA1385" s="33"/>
    </row>
    <row r="1386" spans="1:27" ht="36" hidden="1" customHeight="1" x14ac:dyDescent="0.3">
      <c r="A1386" s="20" t="s">
        <v>209</v>
      </c>
      <c r="B1386">
        <f t="shared" si="21"/>
        <v>1</v>
      </c>
      <c r="C1386" s="34" t="s">
        <v>2085</v>
      </c>
      <c r="D1386" s="34" t="s">
        <v>2086</v>
      </c>
      <c r="E1386" s="40" t="s">
        <v>2087</v>
      </c>
      <c r="F1386" s="35" t="s">
        <v>2088</v>
      </c>
      <c r="G1386" s="34">
        <v>25</v>
      </c>
      <c r="H1386" s="64"/>
      <c r="I1386" s="33"/>
      <c r="J1386" s="33"/>
      <c r="K1386" s="33"/>
      <c r="L1386" s="33"/>
      <c r="M1386" s="33"/>
      <c r="N1386" s="33"/>
      <c r="O1386" s="33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  <c r="AA1386" s="33"/>
    </row>
    <row r="1387" spans="1:27" ht="36" hidden="1" customHeight="1" x14ac:dyDescent="0.3">
      <c r="A1387" s="20" t="s">
        <v>209</v>
      </c>
      <c r="B1387">
        <f t="shared" si="21"/>
        <v>2</v>
      </c>
      <c r="C1387" s="34" t="s">
        <v>2085</v>
      </c>
      <c r="D1387" s="34" t="s">
        <v>2086</v>
      </c>
      <c r="E1387" s="40" t="s">
        <v>2087</v>
      </c>
      <c r="F1387" s="35" t="s">
        <v>2089</v>
      </c>
      <c r="G1387" s="34">
        <v>200</v>
      </c>
      <c r="H1387" s="64"/>
      <c r="I1387" s="33"/>
      <c r="J1387" s="33"/>
      <c r="K1387" s="33"/>
      <c r="L1387" s="33"/>
      <c r="M1387" s="33"/>
      <c r="N1387" s="33"/>
      <c r="O1387" s="33"/>
      <c r="P1387" s="33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  <c r="AA1387" s="33"/>
    </row>
    <row r="1388" spans="1:27" ht="36" hidden="1" customHeight="1" x14ac:dyDescent="0.3">
      <c r="A1388" s="2" t="s">
        <v>209</v>
      </c>
      <c r="B1388">
        <f t="shared" si="21"/>
        <v>1</v>
      </c>
      <c r="C1388" s="34" t="s">
        <v>2090</v>
      </c>
      <c r="D1388" s="34" t="s">
        <v>2091</v>
      </c>
      <c r="E1388" s="40" t="s">
        <v>2092</v>
      </c>
      <c r="H1388" s="64"/>
      <c r="I1388" s="33"/>
      <c r="J1388" s="33"/>
      <c r="K1388" s="33"/>
      <c r="L1388" s="33"/>
      <c r="M1388" s="33"/>
      <c r="N1388" s="33"/>
      <c r="O1388" s="33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  <c r="AA1388" s="33"/>
    </row>
    <row r="1389" spans="1:27" ht="36" hidden="1" customHeight="1" x14ac:dyDescent="0.3">
      <c r="A1389" s="20" t="s">
        <v>209</v>
      </c>
      <c r="B1389">
        <f t="shared" si="21"/>
        <v>2</v>
      </c>
      <c r="C1389" s="34" t="s">
        <v>2090</v>
      </c>
      <c r="D1389" s="34" t="s">
        <v>2091</v>
      </c>
      <c r="E1389" s="40" t="s">
        <v>2092</v>
      </c>
      <c r="F1389" s="35" t="s">
        <v>2093</v>
      </c>
      <c r="H1389" s="64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  <c r="AA1389" s="33"/>
    </row>
    <row r="1390" spans="1:27" ht="36" hidden="1" customHeight="1" x14ac:dyDescent="0.3">
      <c r="A1390" s="20" t="s">
        <v>209</v>
      </c>
      <c r="B1390">
        <f t="shared" si="21"/>
        <v>3</v>
      </c>
      <c r="C1390" s="34" t="s">
        <v>2090</v>
      </c>
      <c r="D1390" s="34" t="s">
        <v>2091</v>
      </c>
      <c r="E1390" s="40" t="s">
        <v>2092</v>
      </c>
      <c r="F1390" s="35" t="s">
        <v>2094</v>
      </c>
      <c r="G1390" s="34">
        <v>57</v>
      </c>
      <c r="H1390" s="64"/>
      <c r="I1390" s="33"/>
      <c r="J1390" s="33"/>
      <c r="K1390" s="33"/>
      <c r="L1390" s="33"/>
      <c r="M1390" s="33"/>
      <c r="N1390" s="33"/>
      <c r="O1390" s="33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  <c r="AA1390" s="33"/>
    </row>
    <row r="1391" spans="1:27" ht="36" hidden="1" customHeight="1" x14ac:dyDescent="0.3">
      <c r="A1391" s="20" t="s">
        <v>209</v>
      </c>
      <c r="B1391">
        <f t="shared" si="21"/>
        <v>4</v>
      </c>
      <c r="C1391" s="34" t="s">
        <v>2090</v>
      </c>
      <c r="D1391" s="34" t="s">
        <v>2091</v>
      </c>
      <c r="E1391" s="40" t="s">
        <v>2092</v>
      </c>
      <c r="F1391" s="35" t="s">
        <v>2095</v>
      </c>
      <c r="G1391" s="34">
        <v>50</v>
      </c>
      <c r="H1391" s="64"/>
      <c r="I1391" s="33"/>
      <c r="J1391" s="33"/>
      <c r="K1391" s="33"/>
      <c r="L1391" s="33"/>
      <c r="M1391" s="33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</row>
    <row r="1392" spans="1:27" ht="36" hidden="1" customHeight="1" x14ac:dyDescent="0.3">
      <c r="A1392" s="2" t="s">
        <v>209</v>
      </c>
      <c r="B1392">
        <f t="shared" si="21"/>
        <v>1</v>
      </c>
      <c r="C1392" s="34" t="s">
        <v>2096</v>
      </c>
      <c r="D1392" s="34" t="s">
        <v>2097</v>
      </c>
      <c r="E1392" s="40" t="s">
        <v>2098</v>
      </c>
      <c r="H1392" s="64"/>
      <c r="I1392" s="33"/>
      <c r="J1392" s="33"/>
      <c r="K1392" s="33"/>
      <c r="L1392" s="33"/>
      <c r="M1392" s="33"/>
      <c r="N1392" s="33"/>
      <c r="O1392" s="33"/>
      <c r="P1392" s="33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  <c r="AA1392" s="33"/>
    </row>
    <row r="1393" spans="1:27" ht="36" hidden="1" customHeight="1" x14ac:dyDescent="0.3">
      <c r="A1393" s="20" t="s">
        <v>209</v>
      </c>
      <c r="B1393">
        <f t="shared" si="21"/>
        <v>2</v>
      </c>
      <c r="C1393" s="34" t="s">
        <v>2096</v>
      </c>
      <c r="D1393" s="34" t="s">
        <v>2097</v>
      </c>
      <c r="E1393" s="40" t="s">
        <v>2098</v>
      </c>
      <c r="F1393" s="35" t="s">
        <v>2099</v>
      </c>
      <c r="G1393" s="34">
        <v>7</v>
      </c>
      <c r="H1393" s="64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  <c r="AA1393" s="33"/>
    </row>
    <row r="1394" spans="1:27" ht="36" hidden="1" customHeight="1" x14ac:dyDescent="0.3">
      <c r="A1394" s="20" t="s">
        <v>209</v>
      </c>
      <c r="B1394">
        <f t="shared" si="21"/>
        <v>3</v>
      </c>
      <c r="C1394" s="34" t="s">
        <v>2096</v>
      </c>
      <c r="D1394" s="34" t="s">
        <v>2097</v>
      </c>
      <c r="E1394" s="40" t="s">
        <v>2098</v>
      </c>
      <c r="F1394" s="35" t="s">
        <v>2100</v>
      </c>
      <c r="G1394" s="34">
        <v>143</v>
      </c>
      <c r="H1394" s="64"/>
      <c r="I1394" s="33"/>
      <c r="J1394" s="33"/>
      <c r="K1394" s="33"/>
      <c r="L1394" s="33"/>
      <c r="M1394" s="33"/>
      <c r="N1394" s="33"/>
      <c r="O1394" s="33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  <c r="AA1394" s="33"/>
    </row>
    <row r="1395" spans="1:27" ht="36" hidden="1" customHeight="1" x14ac:dyDescent="0.3">
      <c r="A1395" s="2" t="s">
        <v>209</v>
      </c>
      <c r="B1395">
        <f t="shared" si="21"/>
        <v>1</v>
      </c>
      <c r="C1395" s="34" t="s">
        <v>2101</v>
      </c>
      <c r="D1395" s="34" t="s">
        <v>2102</v>
      </c>
      <c r="E1395" s="40" t="s">
        <v>2103</v>
      </c>
      <c r="H1395" s="64"/>
      <c r="I1395" s="33"/>
      <c r="J1395" s="33"/>
      <c r="K1395" s="33"/>
      <c r="L1395" s="33"/>
      <c r="M1395" s="33"/>
      <c r="N1395" s="33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</row>
    <row r="1396" spans="1:27" ht="36" hidden="1" customHeight="1" x14ac:dyDescent="0.3">
      <c r="A1396" s="20" t="s">
        <v>209</v>
      </c>
      <c r="B1396">
        <f t="shared" si="21"/>
        <v>2</v>
      </c>
      <c r="C1396" s="34" t="s">
        <v>2101</v>
      </c>
      <c r="D1396" s="34" t="s">
        <v>2102</v>
      </c>
      <c r="E1396" s="40" t="s">
        <v>2103</v>
      </c>
      <c r="F1396" s="35" t="s">
        <v>2104</v>
      </c>
      <c r="H1396" s="64"/>
      <c r="I1396" s="33"/>
      <c r="J1396" s="33"/>
      <c r="K1396" s="33"/>
      <c r="L1396" s="33"/>
      <c r="M1396" s="33"/>
      <c r="N1396" s="33"/>
      <c r="O1396" s="33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  <c r="AA1396" s="33"/>
    </row>
    <row r="1397" spans="1:27" ht="36" hidden="1" customHeight="1" x14ac:dyDescent="0.3">
      <c r="A1397" s="2" t="s">
        <v>209</v>
      </c>
      <c r="B1397">
        <f t="shared" si="21"/>
        <v>1</v>
      </c>
      <c r="C1397" s="34" t="s">
        <v>2105</v>
      </c>
      <c r="D1397" s="34" t="s">
        <v>2106</v>
      </c>
      <c r="E1397" s="40" t="s">
        <v>2107</v>
      </c>
      <c r="H1397" s="64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  <c r="AA1397" s="33"/>
    </row>
    <row r="1398" spans="1:27" ht="36" hidden="1" customHeight="1" x14ac:dyDescent="0.3">
      <c r="A1398" s="20" t="s">
        <v>209</v>
      </c>
      <c r="B1398">
        <f t="shared" si="21"/>
        <v>2</v>
      </c>
      <c r="C1398" s="34" t="s">
        <v>2105</v>
      </c>
      <c r="D1398" s="34" t="s">
        <v>2106</v>
      </c>
      <c r="E1398" s="40" t="s">
        <v>2107</v>
      </c>
      <c r="F1398" s="35" t="s">
        <v>2108</v>
      </c>
      <c r="G1398" s="34">
        <v>149</v>
      </c>
      <c r="H1398" s="64"/>
      <c r="I1398" s="33"/>
      <c r="J1398" s="33"/>
      <c r="K1398" s="33"/>
      <c r="L1398" s="33"/>
      <c r="M1398" s="33"/>
      <c r="N1398" s="33"/>
      <c r="O1398" s="33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  <c r="AA1398" s="33"/>
    </row>
    <row r="1399" spans="1:27" ht="36" hidden="1" customHeight="1" x14ac:dyDescent="0.3">
      <c r="A1399" s="2" t="s">
        <v>209</v>
      </c>
      <c r="B1399">
        <f t="shared" si="21"/>
        <v>1</v>
      </c>
      <c r="C1399" s="34" t="s">
        <v>2109</v>
      </c>
      <c r="D1399" s="34" t="s">
        <v>2110</v>
      </c>
      <c r="E1399" s="40" t="s">
        <v>2111</v>
      </c>
      <c r="H1399" s="64"/>
      <c r="I1399" s="33"/>
      <c r="J1399" s="33"/>
      <c r="K1399" s="33"/>
      <c r="L1399" s="33"/>
      <c r="M1399" s="33"/>
      <c r="N1399" s="33"/>
      <c r="O1399" s="33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  <c r="AA1399" s="33"/>
    </row>
    <row r="1400" spans="1:27" ht="36" hidden="1" customHeight="1" x14ac:dyDescent="0.3">
      <c r="A1400" s="20" t="s">
        <v>209</v>
      </c>
      <c r="B1400">
        <f t="shared" si="21"/>
        <v>2</v>
      </c>
      <c r="C1400" s="34" t="s">
        <v>2109</v>
      </c>
      <c r="D1400" s="34" t="s">
        <v>2110</v>
      </c>
      <c r="E1400" s="40" t="s">
        <v>2111</v>
      </c>
      <c r="F1400" s="35" t="s">
        <v>2112</v>
      </c>
      <c r="G1400" s="34">
        <v>80</v>
      </c>
      <c r="H1400" s="64"/>
      <c r="I1400" s="33"/>
      <c r="J1400" s="33"/>
      <c r="K1400" s="33"/>
      <c r="L1400" s="33"/>
      <c r="M1400" s="33"/>
      <c r="N1400" s="33"/>
      <c r="O1400" s="33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  <c r="AA1400" s="33"/>
    </row>
    <row r="1401" spans="1:27" ht="36" hidden="1" customHeight="1" x14ac:dyDescent="0.3">
      <c r="A1401" s="5" t="s">
        <v>209</v>
      </c>
      <c r="B1401">
        <f t="shared" si="21"/>
        <v>1</v>
      </c>
      <c r="C1401" s="34" t="s">
        <v>2113</v>
      </c>
      <c r="D1401" s="34" t="s">
        <v>2114</v>
      </c>
      <c r="E1401" s="40" t="s">
        <v>2115</v>
      </c>
      <c r="H1401" s="64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  <c r="AA1401" s="33"/>
    </row>
    <row r="1402" spans="1:27" ht="36" hidden="1" customHeight="1" x14ac:dyDescent="0.3">
      <c r="A1402" s="20" t="s">
        <v>209</v>
      </c>
      <c r="B1402">
        <f t="shared" si="21"/>
        <v>2</v>
      </c>
      <c r="C1402" s="34" t="s">
        <v>2113</v>
      </c>
      <c r="D1402" s="34" t="s">
        <v>2114</v>
      </c>
      <c r="E1402" s="40" t="s">
        <v>2115</v>
      </c>
      <c r="F1402" s="35" t="s">
        <v>2099</v>
      </c>
      <c r="G1402" s="34">
        <v>49</v>
      </c>
      <c r="H1402" s="64"/>
      <c r="I1402" s="33"/>
      <c r="J1402" s="33"/>
      <c r="K1402" s="33"/>
      <c r="L1402" s="33"/>
      <c r="M1402" s="33"/>
      <c r="N1402" s="33"/>
      <c r="O1402" s="33"/>
      <c r="P1402" s="33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  <c r="AA1402" s="33"/>
    </row>
    <row r="1403" spans="1:27" ht="36" hidden="1" customHeight="1" x14ac:dyDescent="0.3">
      <c r="A1403" s="2" t="s">
        <v>209</v>
      </c>
      <c r="B1403">
        <f t="shared" si="21"/>
        <v>1</v>
      </c>
      <c r="C1403" s="34" t="s">
        <v>2116</v>
      </c>
      <c r="D1403" s="34" t="s">
        <v>2117</v>
      </c>
      <c r="E1403" s="40" t="s">
        <v>2118</v>
      </c>
      <c r="H1403" s="64"/>
      <c r="I1403" s="33"/>
      <c r="J1403" s="33"/>
      <c r="K1403" s="33"/>
      <c r="L1403" s="33"/>
      <c r="M1403" s="33"/>
      <c r="N1403" s="33"/>
      <c r="O1403" s="33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  <c r="AA1403" s="33"/>
    </row>
    <row r="1404" spans="1:27" ht="36" hidden="1" customHeight="1" x14ac:dyDescent="0.3">
      <c r="A1404" s="5" t="s">
        <v>209</v>
      </c>
      <c r="B1404">
        <f t="shared" si="21"/>
        <v>1</v>
      </c>
      <c r="C1404" s="34" t="s">
        <v>2119</v>
      </c>
      <c r="D1404" s="34" t="s">
        <v>2120</v>
      </c>
      <c r="E1404" s="40" t="s">
        <v>2121</v>
      </c>
      <c r="H1404" s="64"/>
      <c r="I1404" s="33"/>
      <c r="J1404" s="33"/>
      <c r="K1404" s="33"/>
      <c r="L1404" s="33"/>
      <c r="M1404" s="33"/>
      <c r="N1404" s="33"/>
      <c r="O1404" s="33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  <c r="AA1404" s="33"/>
    </row>
    <row r="1405" spans="1:27" ht="36" hidden="1" customHeight="1" x14ac:dyDescent="0.3">
      <c r="A1405" s="20" t="s">
        <v>209</v>
      </c>
      <c r="B1405">
        <f t="shared" si="21"/>
        <v>2</v>
      </c>
      <c r="C1405" s="34" t="s">
        <v>2119</v>
      </c>
      <c r="D1405" s="34" t="s">
        <v>2120</v>
      </c>
      <c r="E1405" s="40" t="s">
        <v>2121</v>
      </c>
      <c r="F1405" s="35" t="s">
        <v>2122</v>
      </c>
      <c r="G1405" s="34">
        <v>63</v>
      </c>
      <c r="H1405" s="64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  <c r="AA1405" s="33"/>
    </row>
    <row r="1406" spans="1:27" ht="36" hidden="1" customHeight="1" x14ac:dyDescent="0.3">
      <c r="A1406" s="20" t="s">
        <v>209</v>
      </c>
      <c r="B1406">
        <f t="shared" si="21"/>
        <v>1</v>
      </c>
      <c r="C1406" s="34" t="s">
        <v>2123</v>
      </c>
      <c r="D1406" s="34" t="s">
        <v>2124</v>
      </c>
      <c r="E1406" s="40" t="s">
        <v>2125</v>
      </c>
      <c r="F1406" s="35" t="s">
        <v>2126</v>
      </c>
      <c r="G1406" s="34">
        <v>93</v>
      </c>
      <c r="H1406" s="64"/>
      <c r="I1406" s="33"/>
      <c r="J1406" s="33"/>
      <c r="K1406" s="33"/>
      <c r="L1406" s="33"/>
      <c r="M1406" s="33"/>
      <c r="N1406" s="33"/>
      <c r="O1406" s="33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  <c r="AA1406" s="33"/>
    </row>
    <row r="1407" spans="1:27" ht="36" hidden="1" customHeight="1" x14ac:dyDescent="0.3">
      <c r="A1407" s="2" t="s">
        <v>209</v>
      </c>
      <c r="B1407">
        <f t="shared" si="21"/>
        <v>1</v>
      </c>
      <c r="C1407" s="34" t="s">
        <v>2127</v>
      </c>
      <c r="D1407" s="34" t="s">
        <v>2128</v>
      </c>
      <c r="E1407" s="40" t="s">
        <v>2129</v>
      </c>
      <c r="H1407" s="64"/>
      <c r="I1407" s="33"/>
      <c r="J1407" s="33"/>
      <c r="K1407" s="33"/>
      <c r="L1407" s="33"/>
      <c r="M1407" s="33"/>
      <c r="N1407" s="33"/>
      <c r="O1407" s="33"/>
      <c r="P1407" s="33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  <c r="AA1407" s="33"/>
    </row>
    <row r="1408" spans="1:27" ht="36" hidden="1" customHeight="1" x14ac:dyDescent="0.3">
      <c r="A1408" s="55" t="s">
        <v>209</v>
      </c>
      <c r="B1408">
        <f t="shared" si="21"/>
        <v>2</v>
      </c>
      <c r="C1408" s="34" t="s">
        <v>2127</v>
      </c>
      <c r="D1408" s="34" t="s">
        <v>2128</v>
      </c>
      <c r="E1408" s="40" t="s">
        <v>2129</v>
      </c>
      <c r="F1408" s="35" t="s">
        <v>2130</v>
      </c>
      <c r="G1408" s="34">
        <v>112</v>
      </c>
      <c r="H1408" s="64"/>
      <c r="I1408" s="33"/>
      <c r="J1408" s="33"/>
      <c r="K1408" s="33"/>
      <c r="L1408" s="33"/>
      <c r="M1408" s="33"/>
      <c r="N1408" s="33"/>
      <c r="O1408" s="33"/>
      <c r="P1408" s="33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  <c r="AA1408" s="33"/>
    </row>
    <row r="1409" spans="1:27" ht="36" hidden="1" customHeight="1" x14ac:dyDescent="0.3">
      <c r="A1409" s="20" t="s">
        <v>209</v>
      </c>
      <c r="B1409">
        <f t="shared" si="21"/>
        <v>1</v>
      </c>
      <c r="C1409" s="34" t="s">
        <v>2131</v>
      </c>
      <c r="D1409" s="34" t="s">
        <v>2132</v>
      </c>
      <c r="E1409" s="40" t="s">
        <v>2133</v>
      </c>
      <c r="F1409" s="35" t="s">
        <v>2134</v>
      </c>
      <c r="G1409" s="34">
        <v>36</v>
      </c>
      <c r="H1409" s="64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33"/>
      <c r="V1409" s="33"/>
      <c r="W1409" s="33"/>
      <c r="X1409" s="33"/>
      <c r="Y1409" s="33"/>
      <c r="Z1409" s="33"/>
      <c r="AA1409" s="33"/>
    </row>
    <row r="1410" spans="1:27" ht="36" hidden="1" customHeight="1" x14ac:dyDescent="0.3">
      <c r="A1410" s="55" t="s">
        <v>209</v>
      </c>
      <c r="B1410">
        <f t="shared" si="21"/>
        <v>1</v>
      </c>
      <c r="C1410" s="34" t="s">
        <v>2135</v>
      </c>
      <c r="D1410" s="34" t="s">
        <v>2136</v>
      </c>
      <c r="E1410" s="40" t="s">
        <v>2137</v>
      </c>
      <c r="F1410" s="35" t="s">
        <v>2138</v>
      </c>
      <c r="G1410" s="34">
        <v>83</v>
      </c>
      <c r="H1410" s="64"/>
      <c r="I1410" s="33"/>
      <c r="J1410" s="33"/>
      <c r="K1410" s="33"/>
      <c r="L1410" s="33"/>
      <c r="M1410" s="33"/>
      <c r="N1410" s="33"/>
      <c r="O1410" s="33"/>
      <c r="P1410" s="33"/>
      <c r="Q1410" s="33"/>
      <c r="R1410" s="33"/>
      <c r="S1410" s="33"/>
      <c r="T1410" s="33"/>
      <c r="U1410" s="33"/>
      <c r="V1410" s="33"/>
      <c r="W1410" s="33"/>
      <c r="X1410" s="33"/>
      <c r="Y1410" s="33"/>
      <c r="Z1410" s="33"/>
      <c r="AA1410" s="33"/>
    </row>
    <row r="1411" spans="1:27" ht="36" hidden="1" customHeight="1" x14ac:dyDescent="0.3">
      <c r="A1411" s="20" t="s">
        <v>209</v>
      </c>
      <c r="B1411">
        <f t="shared" si="21"/>
        <v>1</v>
      </c>
      <c r="C1411" s="34" t="s">
        <v>2139</v>
      </c>
      <c r="D1411" s="34" t="s">
        <v>2140</v>
      </c>
      <c r="E1411" s="40" t="s">
        <v>2141</v>
      </c>
      <c r="F1411" s="35" t="s">
        <v>2142</v>
      </c>
      <c r="G1411" s="34">
        <v>73</v>
      </c>
      <c r="H1411" s="64"/>
      <c r="I1411" s="33"/>
      <c r="J1411" s="33"/>
      <c r="K1411" s="33"/>
      <c r="L1411" s="33"/>
      <c r="M1411" s="33"/>
      <c r="N1411" s="33"/>
      <c r="O1411" s="33"/>
      <c r="P1411" s="33"/>
      <c r="Q1411" s="33"/>
      <c r="R1411" s="33"/>
      <c r="S1411" s="33"/>
      <c r="T1411" s="33"/>
      <c r="U1411" s="33"/>
      <c r="V1411" s="33"/>
      <c r="W1411" s="33"/>
      <c r="X1411" s="33"/>
      <c r="Y1411" s="33"/>
      <c r="Z1411" s="33"/>
      <c r="AA1411" s="33"/>
    </row>
    <row r="1412" spans="1:27" ht="36" hidden="1" customHeight="1" x14ac:dyDescent="0.3">
      <c r="A1412" s="20" t="s">
        <v>209</v>
      </c>
      <c r="B1412">
        <f t="shared" ref="B1412:B1475" si="22">IF(C1412=C1411,B1411+1,1)</f>
        <v>1</v>
      </c>
      <c r="C1412" s="34" t="s">
        <v>2143</v>
      </c>
      <c r="D1412" s="34" t="s">
        <v>2144</v>
      </c>
      <c r="E1412" s="40" t="s">
        <v>2145</v>
      </c>
      <c r="F1412" s="35" t="s">
        <v>2122</v>
      </c>
      <c r="G1412" s="34">
        <v>102</v>
      </c>
      <c r="H1412" s="64"/>
      <c r="I1412" s="33"/>
      <c r="J1412" s="33"/>
      <c r="K1412" s="33"/>
      <c r="L1412" s="33"/>
      <c r="M1412" s="33"/>
      <c r="N1412" s="33"/>
      <c r="O1412" s="33"/>
      <c r="P1412" s="33"/>
      <c r="Q1412" s="33"/>
      <c r="R1412" s="33"/>
      <c r="S1412" s="33"/>
      <c r="T1412" s="33"/>
      <c r="U1412" s="33"/>
      <c r="V1412" s="33"/>
      <c r="W1412" s="33"/>
      <c r="X1412" s="33"/>
      <c r="Y1412" s="33"/>
      <c r="Z1412" s="33"/>
      <c r="AA1412" s="33"/>
    </row>
    <row r="1413" spans="1:27" ht="36" hidden="1" customHeight="1" x14ac:dyDescent="0.3">
      <c r="A1413" s="55" t="s">
        <v>209</v>
      </c>
      <c r="B1413">
        <f t="shared" si="22"/>
        <v>1</v>
      </c>
      <c r="C1413" s="34" t="s">
        <v>2146</v>
      </c>
      <c r="D1413" s="34" t="s">
        <v>2147</v>
      </c>
      <c r="E1413" s="40" t="s">
        <v>2148</v>
      </c>
      <c r="F1413" s="35" t="s">
        <v>2126</v>
      </c>
      <c r="G1413" s="34">
        <v>84</v>
      </c>
      <c r="H1413" s="64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33"/>
      <c r="V1413" s="33"/>
      <c r="W1413" s="33"/>
      <c r="X1413" s="33"/>
      <c r="Y1413" s="33"/>
      <c r="Z1413" s="33"/>
      <c r="AA1413" s="33"/>
    </row>
    <row r="1414" spans="1:27" ht="36" hidden="1" customHeight="1" x14ac:dyDescent="0.3">
      <c r="A1414" s="20" t="s">
        <v>209</v>
      </c>
      <c r="B1414">
        <f t="shared" si="22"/>
        <v>1</v>
      </c>
      <c r="C1414" s="34" t="s">
        <v>2149</v>
      </c>
      <c r="D1414" s="34" t="s">
        <v>2150</v>
      </c>
      <c r="E1414" s="40" t="s">
        <v>2151</v>
      </c>
      <c r="F1414" s="35" t="s">
        <v>2130</v>
      </c>
      <c r="G1414" s="34">
        <v>47</v>
      </c>
      <c r="H1414" s="64"/>
      <c r="I1414" s="33"/>
      <c r="J1414" s="33"/>
      <c r="K1414" s="33"/>
      <c r="L1414" s="33"/>
      <c r="M1414" s="33"/>
      <c r="N1414" s="33"/>
      <c r="O1414" s="33"/>
      <c r="P1414" s="33"/>
      <c r="Q1414" s="33"/>
      <c r="R1414" s="33"/>
      <c r="S1414" s="33"/>
      <c r="T1414" s="33"/>
      <c r="U1414" s="33"/>
      <c r="V1414" s="33"/>
      <c r="W1414" s="33"/>
      <c r="X1414" s="33"/>
      <c r="Y1414" s="33"/>
      <c r="Z1414" s="33"/>
      <c r="AA1414" s="33"/>
    </row>
    <row r="1415" spans="1:27" ht="36" hidden="1" customHeight="1" x14ac:dyDescent="0.3">
      <c r="A1415" s="55" t="s">
        <v>209</v>
      </c>
      <c r="B1415">
        <f t="shared" si="22"/>
        <v>1</v>
      </c>
      <c r="C1415" s="34" t="s">
        <v>2152</v>
      </c>
      <c r="D1415" s="34" t="s">
        <v>2153</v>
      </c>
      <c r="E1415" s="40" t="s">
        <v>2154</v>
      </c>
      <c r="F1415" s="35" t="s">
        <v>2155</v>
      </c>
      <c r="G1415" s="34">
        <v>80</v>
      </c>
      <c r="H1415" s="64"/>
      <c r="I1415" s="33"/>
      <c r="J1415" s="33"/>
      <c r="K1415" s="33"/>
      <c r="L1415" s="33"/>
      <c r="M1415" s="33"/>
      <c r="N1415" s="33"/>
      <c r="O1415" s="33"/>
      <c r="P1415" s="33"/>
      <c r="Q1415" s="33"/>
      <c r="R1415" s="33"/>
      <c r="S1415" s="33"/>
      <c r="T1415" s="33"/>
      <c r="U1415" s="33"/>
      <c r="V1415" s="33"/>
      <c r="W1415" s="33"/>
      <c r="X1415" s="33"/>
      <c r="Y1415" s="33"/>
      <c r="Z1415" s="33"/>
      <c r="AA1415" s="33"/>
    </row>
    <row r="1416" spans="1:27" ht="36" hidden="1" customHeight="1" x14ac:dyDescent="0.3">
      <c r="A1416" s="20" t="s">
        <v>209</v>
      </c>
      <c r="B1416">
        <f t="shared" si="22"/>
        <v>1</v>
      </c>
      <c r="C1416" s="34" t="s">
        <v>2156</v>
      </c>
      <c r="D1416" s="34" t="s">
        <v>2157</v>
      </c>
      <c r="E1416" s="40" t="s">
        <v>2158</v>
      </c>
      <c r="F1416" s="35" t="s">
        <v>2138</v>
      </c>
      <c r="G1416" s="34">
        <v>81</v>
      </c>
      <c r="H1416" s="64"/>
      <c r="I1416" s="33"/>
      <c r="J1416" s="33"/>
      <c r="K1416" s="33"/>
      <c r="L1416" s="33"/>
      <c r="M1416" s="33"/>
      <c r="N1416" s="33"/>
      <c r="O1416" s="33"/>
      <c r="P1416" s="33"/>
      <c r="Q1416" s="33"/>
      <c r="R1416" s="33"/>
      <c r="S1416" s="33"/>
      <c r="T1416" s="33"/>
      <c r="U1416" s="33"/>
      <c r="V1416" s="33"/>
      <c r="W1416" s="33"/>
      <c r="X1416" s="33"/>
      <c r="Y1416" s="33"/>
      <c r="Z1416" s="33"/>
      <c r="AA1416" s="33"/>
    </row>
    <row r="1417" spans="1:27" ht="36" hidden="1" customHeight="1" x14ac:dyDescent="0.3">
      <c r="A1417" s="20" t="s">
        <v>209</v>
      </c>
      <c r="B1417">
        <f t="shared" si="22"/>
        <v>1</v>
      </c>
      <c r="C1417" s="34" t="s">
        <v>2159</v>
      </c>
      <c r="D1417" s="34" t="s">
        <v>2160</v>
      </c>
      <c r="E1417" s="40" t="s">
        <v>2161</v>
      </c>
      <c r="F1417" s="35" t="s">
        <v>2162</v>
      </c>
      <c r="G1417" s="34">
        <v>8</v>
      </c>
      <c r="H1417" s="64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33"/>
      <c r="V1417" s="33"/>
      <c r="W1417" s="33"/>
      <c r="X1417" s="33"/>
      <c r="Y1417" s="33"/>
      <c r="Z1417" s="33"/>
      <c r="AA1417" s="33"/>
    </row>
    <row r="1418" spans="1:27" ht="36" hidden="1" customHeight="1" x14ac:dyDescent="0.3">
      <c r="A1418" s="20" t="s">
        <v>209</v>
      </c>
      <c r="B1418">
        <f t="shared" si="22"/>
        <v>1</v>
      </c>
      <c r="C1418" s="34" t="s">
        <v>2163</v>
      </c>
      <c r="D1418" s="34" t="s">
        <v>2164</v>
      </c>
      <c r="E1418" s="40" t="s">
        <v>2165</v>
      </c>
      <c r="F1418" s="35" t="s">
        <v>2166</v>
      </c>
      <c r="G1418" s="34">
        <v>16</v>
      </c>
      <c r="H1418" s="64"/>
      <c r="I1418" s="33"/>
      <c r="J1418" s="33"/>
      <c r="K1418" s="33"/>
      <c r="L1418" s="33"/>
      <c r="M1418" s="33"/>
      <c r="N1418" s="33"/>
      <c r="O1418" s="33"/>
      <c r="P1418" s="33"/>
      <c r="Q1418" s="33"/>
      <c r="R1418" s="33"/>
      <c r="S1418" s="33"/>
      <c r="T1418" s="33"/>
      <c r="U1418" s="33"/>
      <c r="V1418" s="33"/>
      <c r="W1418" s="33"/>
      <c r="X1418" s="33"/>
      <c r="Y1418" s="33"/>
      <c r="Z1418" s="33"/>
      <c r="AA1418" s="33"/>
    </row>
    <row r="1419" spans="1:27" ht="36" hidden="1" customHeight="1" x14ac:dyDescent="0.3">
      <c r="A1419" s="55" t="s">
        <v>209</v>
      </c>
      <c r="B1419">
        <f t="shared" si="22"/>
        <v>1</v>
      </c>
      <c r="C1419" s="34" t="s">
        <v>2167</v>
      </c>
      <c r="D1419" s="34" t="s">
        <v>2168</v>
      </c>
      <c r="E1419" s="40" t="s">
        <v>2169</v>
      </c>
      <c r="F1419" s="35" t="s">
        <v>2170</v>
      </c>
      <c r="G1419" s="34">
        <v>11</v>
      </c>
      <c r="H1419" s="64"/>
      <c r="I1419" s="33"/>
      <c r="J1419" s="33"/>
      <c r="K1419" s="33"/>
      <c r="L1419" s="33"/>
      <c r="M1419" s="33"/>
      <c r="N1419" s="33"/>
      <c r="O1419" s="33"/>
      <c r="P1419" s="33"/>
      <c r="Q1419" s="33"/>
      <c r="R1419" s="33"/>
      <c r="S1419" s="33"/>
      <c r="T1419" s="33"/>
      <c r="U1419" s="33"/>
      <c r="V1419" s="33"/>
      <c r="W1419" s="33"/>
      <c r="X1419" s="33"/>
      <c r="Y1419" s="33"/>
      <c r="Z1419" s="33"/>
      <c r="AA1419" s="33"/>
    </row>
    <row r="1420" spans="1:27" ht="36" hidden="1" customHeight="1" x14ac:dyDescent="0.3">
      <c r="A1420" s="20" t="s">
        <v>209</v>
      </c>
      <c r="B1420">
        <f t="shared" si="22"/>
        <v>1</v>
      </c>
      <c r="C1420" s="34" t="s">
        <v>2171</v>
      </c>
      <c r="D1420" s="34" t="s">
        <v>2172</v>
      </c>
      <c r="E1420" s="40" t="s">
        <v>2173</v>
      </c>
      <c r="F1420" s="35" t="s">
        <v>2174</v>
      </c>
      <c r="G1420" s="34">
        <v>14</v>
      </c>
      <c r="H1420" s="64"/>
      <c r="I1420" s="33"/>
      <c r="J1420" s="33"/>
      <c r="K1420" s="33"/>
      <c r="L1420" s="33"/>
      <c r="M1420" s="33"/>
      <c r="N1420" s="33"/>
      <c r="O1420" s="33"/>
      <c r="P1420" s="33"/>
      <c r="Q1420" s="33"/>
      <c r="R1420" s="33"/>
      <c r="S1420" s="33"/>
      <c r="T1420" s="33"/>
      <c r="U1420" s="33"/>
      <c r="V1420" s="33"/>
      <c r="W1420" s="33"/>
      <c r="X1420" s="33"/>
      <c r="Y1420" s="33"/>
      <c r="Z1420" s="33"/>
      <c r="AA1420" s="33"/>
    </row>
    <row r="1421" spans="1:27" ht="36" hidden="1" customHeight="1" x14ac:dyDescent="0.3">
      <c r="A1421" s="20" t="s">
        <v>209</v>
      </c>
      <c r="B1421">
        <f t="shared" si="22"/>
        <v>1</v>
      </c>
      <c r="C1421" s="34" t="s">
        <v>2175</v>
      </c>
      <c r="D1421" s="34" t="s">
        <v>2176</v>
      </c>
      <c r="E1421" s="40" t="s">
        <v>2177</v>
      </c>
      <c r="F1421" s="35" t="s">
        <v>2178</v>
      </c>
      <c r="G1421" s="34">
        <v>20</v>
      </c>
      <c r="H1421" s="64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33"/>
      <c r="X1421" s="33"/>
      <c r="Y1421" s="33"/>
      <c r="Z1421" s="33"/>
      <c r="AA1421" s="33"/>
    </row>
    <row r="1422" spans="1:27" ht="36" hidden="1" customHeight="1" x14ac:dyDescent="0.3">
      <c r="A1422" s="2" t="s">
        <v>209</v>
      </c>
      <c r="B1422">
        <f t="shared" si="22"/>
        <v>1</v>
      </c>
      <c r="C1422" s="34" t="s">
        <v>2437</v>
      </c>
      <c r="D1422" s="34" t="s">
        <v>2438</v>
      </c>
      <c r="E1422" s="40" t="s">
        <v>2439</v>
      </c>
      <c r="H1422" s="64"/>
      <c r="I1422" s="33"/>
      <c r="J1422" s="33"/>
      <c r="K1422" s="33"/>
      <c r="L1422" s="33"/>
      <c r="M1422" s="33"/>
      <c r="N1422" s="33"/>
      <c r="O1422" s="33"/>
      <c r="P1422" s="33"/>
      <c r="Q1422" s="33"/>
      <c r="R1422" s="33"/>
      <c r="S1422" s="33"/>
      <c r="T1422" s="33"/>
      <c r="U1422" s="33"/>
      <c r="V1422" s="33"/>
      <c r="W1422" s="33"/>
      <c r="X1422" s="33"/>
      <c r="Y1422" s="33"/>
      <c r="Z1422" s="33"/>
      <c r="AA1422" s="33"/>
    </row>
    <row r="1423" spans="1:27" ht="36" hidden="1" customHeight="1" x14ac:dyDescent="0.3">
      <c r="A1423" s="20" t="s">
        <v>209</v>
      </c>
      <c r="B1423">
        <f t="shared" si="22"/>
        <v>2</v>
      </c>
      <c r="C1423" s="34" t="s">
        <v>2437</v>
      </c>
      <c r="D1423" s="34" t="s">
        <v>2438</v>
      </c>
      <c r="E1423" s="40" t="s">
        <v>2439</v>
      </c>
      <c r="F1423" s="35" t="s">
        <v>2440</v>
      </c>
      <c r="G1423" s="34">
        <v>273</v>
      </c>
      <c r="H1423" s="64"/>
      <c r="I1423" s="33"/>
      <c r="J1423" s="33"/>
      <c r="K1423" s="33"/>
      <c r="L1423" s="33"/>
      <c r="M1423" s="33"/>
      <c r="N1423" s="33"/>
      <c r="O1423" s="33"/>
      <c r="P1423" s="33"/>
      <c r="Q1423" s="33"/>
      <c r="R1423" s="33"/>
      <c r="S1423" s="33"/>
      <c r="T1423" s="33"/>
      <c r="U1423" s="33"/>
      <c r="V1423" s="33"/>
      <c r="W1423" s="33"/>
      <c r="X1423" s="33"/>
      <c r="Y1423" s="33"/>
      <c r="Z1423" s="33"/>
      <c r="AA1423" s="33"/>
    </row>
    <row r="1424" spans="1:27" ht="36" hidden="1" customHeight="1" x14ac:dyDescent="0.3">
      <c r="A1424" s="20" t="s">
        <v>209</v>
      </c>
      <c r="B1424">
        <f t="shared" si="22"/>
        <v>1</v>
      </c>
      <c r="C1424" s="34" t="s">
        <v>5711</v>
      </c>
      <c r="D1424" s="34" t="s">
        <v>5712</v>
      </c>
      <c r="E1424" s="40" t="s">
        <v>5713</v>
      </c>
      <c r="F1424" s="35" t="s">
        <v>2084</v>
      </c>
      <c r="G1424" s="34">
        <v>137</v>
      </c>
      <c r="H1424" s="64"/>
      <c r="I1424" s="33"/>
      <c r="J1424" s="33"/>
      <c r="K1424" s="33"/>
      <c r="L1424" s="33"/>
      <c r="M1424" s="33"/>
      <c r="N1424" s="33"/>
      <c r="O1424" s="33"/>
      <c r="P1424" s="33"/>
      <c r="Q1424" s="33"/>
      <c r="R1424" s="33"/>
      <c r="S1424" s="33"/>
      <c r="T1424" s="33"/>
      <c r="U1424" s="33"/>
      <c r="V1424" s="33"/>
      <c r="W1424" s="33"/>
      <c r="X1424" s="33"/>
      <c r="Y1424" s="33"/>
      <c r="Z1424" s="33"/>
      <c r="AA1424" s="33"/>
    </row>
    <row r="1425" spans="1:27" ht="36" hidden="1" customHeight="1" x14ac:dyDescent="0.3">
      <c r="A1425" s="2" t="s">
        <v>209</v>
      </c>
      <c r="B1425">
        <f t="shared" si="22"/>
        <v>1</v>
      </c>
      <c r="C1425" s="34" t="s">
        <v>5714</v>
      </c>
      <c r="D1425" s="34" t="s">
        <v>5715</v>
      </c>
      <c r="E1425" s="40" t="s">
        <v>5716</v>
      </c>
      <c r="H1425" s="64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  <c r="AA1425" s="33"/>
    </row>
    <row r="1426" spans="1:27" ht="36" hidden="1" customHeight="1" x14ac:dyDescent="0.3">
      <c r="A1426" s="20" t="s">
        <v>209</v>
      </c>
      <c r="B1426">
        <f t="shared" si="22"/>
        <v>2</v>
      </c>
      <c r="C1426" s="34" t="s">
        <v>5714</v>
      </c>
      <c r="D1426" s="34" t="s">
        <v>5715</v>
      </c>
      <c r="E1426" s="40" t="s">
        <v>5716</v>
      </c>
      <c r="F1426" s="35" t="s">
        <v>5717</v>
      </c>
      <c r="G1426" s="34">
        <v>64</v>
      </c>
      <c r="H1426" s="64"/>
      <c r="I1426" s="33"/>
      <c r="J1426" s="33"/>
      <c r="K1426" s="33"/>
      <c r="L1426" s="33"/>
      <c r="M1426" s="33"/>
      <c r="N1426" s="33"/>
      <c r="O1426" s="33"/>
      <c r="P1426" s="33"/>
      <c r="Q1426" s="33"/>
      <c r="R1426" s="33"/>
      <c r="S1426" s="33"/>
      <c r="T1426" s="33"/>
      <c r="U1426" s="33"/>
      <c r="V1426" s="33"/>
      <c r="W1426" s="33"/>
      <c r="X1426" s="33"/>
      <c r="Y1426" s="33"/>
      <c r="Z1426" s="33"/>
      <c r="AA1426" s="33"/>
    </row>
    <row r="1427" spans="1:27" ht="36" hidden="1" customHeight="1" x14ac:dyDescent="0.3">
      <c r="A1427" s="2" t="s">
        <v>209</v>
      </c>
      <c r="B1427">
        <f t="shared" si="22"/>
        <v>1</v>
      </c>
      <c r="C1427" s="34" t="s">
        <v>5718</v>
      </c>
      <c r="D1427" s="34" t="s">
        <v>5719</v>
      </c>
      <c r="E1427" s="40" t="s">
        <v>5720</v>
      </c>
      <c r="H1427" s="64"/>
      <c r="I1427" s="33"/>
      <c r="J1427" s="33"/>
      <c r="K1427" s="33"/>
      <c r="L1427" s="33"/>
      <c r="M1427" s="33"/>
      <c r="N1427" s="33"/>
      <c r="O1427" s="33"/>
      <c r="P1427" s="33"/>
      <c r="Q1427" s="33"/>
      <c r="R1427" s="33"/>
      <c r="S1427" s="33"/>
      <c r="T1427" s="33"/>
      <c r="U1427" s="33"/>
      <c r="V1427" s="33"/>
      <c r="W1427" s="33"/>
      <c r="X1427" s="33"/>
      <c r="Y1427" s="33"/>
      <c r="Z1427" s="33"/>
      <c r="AA1427" s="33"/>
    </row>
    <row r="1428" spans="1:27" ht="36" hidden="1" customHeight="1" x14ac:dyDescent="0.3">
      <c r="A1428" s="20" t="s">
        <v>209</v>
      </c>
      <c r="B1428">
        <f t="shared" si="22"/>
        <v>2</v>
      </c>
      <c r="C1428" s="34" t="s">
        <v>5718</v>
      </c>
      <c r="D1428" s="34" t="s">
        <v>5719</v>
      </c>
      <c r="E1428" s="40" t="s">
        <v>5720</v>
      </c>
      <c r="F1428" s="35" t="s">
        <v>5721</v>
      </c>
      <c r="G1428" s="34">
        <v>57</v>
      </c>
      <c r="H1428" s="64"/>
      <c r="I1428" s="33"/>
      <c r="J1428" s="33"/>
      <c r="K1428" s="33"/>
      <c r="L1428" s="33"/>
      <c r="M1428" s="33"/>
      <c r="N1428" s="33"/>
      <c r="O1428" s="33"/>
      <c r="P1428" s="33"/>
      <c r="Q1428" s="33"/>
      <c r="R1428" s="33"/>
      <c r="S1428" s="33"/>
      <c r="T1428" s="33"/>
      <c r="U1428" s="33"/>
      <c r="V1428" s="33"/>
      <c r="W1428" s="33"/>
      <c r="X1428" s="33"/>
      <c r="Y1428" s="33"/>
      <c r="Z1428" s="33"/>
      <c r="AA1428" s="33"/>
    </row>
    <row r="1429" spans="1:27" ht="36" hidden="1" customHeight="1" x14ac:dyDescent="0.3">
      <c r="A1429" s="2" t="s">
        <v>209</v>
      </c>
      <c r="B1429">
        <f t="shared" si="22"/>
        <v>1</v>
      </c>
      <c r="C1429" s="34" t="s">
        <v>2638</v>
      </c>
      <c r="D1429" s="34" t="s">
        <v>2639</v>
      </c>
      <c r="E1429" s="40" t="s">
        <v>2640</v>
      </c>
      <c r="H1429" s="64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33"/>
      <c r="X1429" s="33"/>
      <c r="Y1429" s="33"/>
      <c r="Z1429" s="33"/>
      <c r="AA1429" s="33"/>
    </row>
    <row r="1430" spans="1:27" ht="36" hidden="1" customHeight="1" x14ac:dyDescent="0.3">
      <c r="A1430" s="20" t="s">
        <v>209</v>
      </c>
      <c r="B1430">
        <f t="shared" si="22"/>
        <v>2</v>
      </c>
      <c r="C1430" s="34" t="s">
        <v>2638</v>
      </c>
      <c r="D1430" s="34" t="s">
        <v>2639</v>
      </c>
      <c r="E1430" s="40" t="s">
        <v>2640</v>
      </c>
      <c r="F1430" s="35" t="s">
        <v>2641</v>
      </c>
      <c r="G1430" s="34">
        <v>2</v>
      </c>
      <c r="H1430" s="64"/>
      <c r="I1430" s="33"/>
      <c r="J1430" s="33"/>
      <c r="K1430" s="33"/>
      <c r="L1430" s="33"/>
      <c r="M1430" s="33"/>
      <c r="N1430" s="33"/>
      <c r="O1430" s="33"/>
      <c r="P1430" s="33"/>
      <c r="Q1430" s="33"/>
      <c r="R1430" s="33"/>
      <c r="S1430" s="33"/>
      <c r="T1430" s="33"/>
      <c r="U1430" s="33"/>
      <c r="V1430" s="33"/>
      <c r="W1430" s="33"/>
      <c r="X1430" s="33"/>
      <c r="Y1430" s="33"/>
      <c r="Z1430" s="33"/>
      <c r="AA1430" s="33"/>
    </row>
    <row r="1431" spans="1:27" ht="36" hidden="1" customHeight="1" x14ac:dyDescent="0.3">
      <c r="A1431" s="2" t="s">
        <v>209</v>
      </c>
      <c r="B1431">
        <f t="shared" si="22"/>
        <v>1</v>
      </c>
      <c r="C1431" s="34" t="s">
        <v>5722</v>
      </c>
      <c r="D1431" s="34" t="s">
        <v>5723</v>
      </c>
      <c r="E1431" s="40" t="s">
        <v>5724</v>
      </c>
      <c r="H1431" s="64"/>
      <c r="I1431" s="33"/>
      <c r="J1431" s="33"/>
      <c r="K1431" s="33"/>
      <c r="L1431" s="33"/>
      <c r="M1431" s="33"/>
      <c r="N1431" s="33"/>
      <c r="O1431" s="33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  <c r="AA1431" s="33"/>
    </row>
    <row r="1432" spans="1:27" ht="36" hidden="1" customHeight="1" x14ac:dyDescent="0.3">
      <c r="A1432" s="20" t="s">
        <v>209</v>
      </c>
      <c r="B1432">
        <f t="shared" si="22"/>
        <v>2</v>
      </c>
      <c r="C1432" s="34" t="s">
        <v>5722</v>
      </c>
      <c r="D1432" s="34" t="s">
        <v>5723</v>
      </c>
      <c r="E1432" s="40" t="s">
        <v>5724</v>
      </c>
      <c r="F1432" s="35" t="s">
        <v>5725</v>
      </c>
      <c r="G1432" s="34">
        <v>70</v>
      </c>
      <c r="H1432" s="64"/>
      <c r="I1432" s="33"/>
      <c r="J1432" s="33"/>
      <c r="K1432" s="33"/>
      <c r="L1432" s="33"/>
      <c r="M1432" s="33"/>
      <c r="N1432" s="33"/>
      <c r="O1432" s="33"/>
      <c r="P1432" s="33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  <c r="AA1432" s="33"/>
    </row>
    <row r="1433" spans="1:27" ht="36" hidden="1" customHeight="1" x14ac:dyDescent="0.3">
      <c r="A1433" s="2" t="s">
        <v>209</v>
      </c>
      <c r="B1433">
        <f t="shared" si="22"/>
        <v>1</v>
      </c>
      <c r="C1433" s="34" t="s">
        <v>5726</v>
      </c>
      <c r="D1433" s="34" t="s">
        <v>5727</v>
      </c>
      <c r="E1433" s="40" t="s">
        <v>5728</v>
      </c>
      <c r="H1433" s="64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</row>
    <row r="1434" spans="1:27" ht="36" hidden="1" customHeight="1" x14ac:dyDescent="0.3">
      <c r="A1434" s="20" t="s">
        <v>209</v>
      </c>
      <c r="B1434">
        <f t="shared" si="22"/>
        <v>2</v>
      </c>
      <c r="C1434" s="34" t="s">
        <v>5726</v>
      </c>
      <c r="D1434" s="34" t="s">
        <v>5727</v>
      </c>
      <c r="E1434" s="40" t="s">
        <v>5728</v>
      </c>
      <c r="F1434" s="35" t="s">
        <v>5729</v>
      </c>
      <c r="G1434" s="34">
        <v>78</v>
      </c>
      <c r="H1434" s="64"/>
      <c r="I1434" s="33"/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</row>
    <row r="1435" spans="1:27" ht="36" hidden="1" customHeight="1" x14ac:dyDescent="0.3">
      <c r="A1435" s="2" t="s">
        <v>209</v>
      </c>
      <c r="B1435">
        <f t="shared" si="22"/>
        <v>1</v>
      </c>
      <c r="C1435" s="34" t="s">
        <v>5730</v>
      </c>
      <c r="D1435" s="34" t="s">
        <v>5731</v>
      </c>
      <c r="E1435" s="40" t="s">
        <v>5732</v>
      </c>
      <c r="H1435" s="64"/>
      <c r="I1435" s="33"/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</row>
    <row r="1436" spans="1:27" ht="36" hidden="1" customHeight="1" x14ac:dyDescent="0.3">
      <c r="A1436" s="20" t="s">
        <v>209</v>
      </c>
      <c r="B1436">
        <f t="shared" si="22"/>
        <v>2</v>
      </c>
      <c r="C1436" s="34" t="s">
        <v>5730</v>
      </c>
      <c r="D1436" s="34" t="s">
        <v>5731</v>
      </c>
      <c r="E1436" s="40" t="s">
        <v>5732</v>
      </c>
      <c r="F1436" s="35" t="s">
        <v>5733</v>
      </c>
      <c r="G1436" s="34">
        <v>133</v>
      </c>
      <c r="H1436" s="64"/>
      <c r="I1436" s="33"/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</row>
    <row r="1437" spans="1:27" ht="36" hidden="1" customHeight="1" x14ac:dyDescent="0.3">
      <c r="A1437" s="5" t="s">
        <v>209</v>
      </c>
      <c r="B1437">
        <f t="shared" si="22"/>
        <v>1</v>
      </c>
      <c r="C1437" s="34" t="s">
        <v>5734</v>
      </c>
      <c r="D1437" s="34" t="s">
        <v>5735</v>
      </c>
      <c r="E1437" s="40" t="s">
        <v>5736</v>
      </c>
      <c r="H1437" s="64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</row>
    <row r="1438" spans="1:27" ht="36" hidden="1" customHeight="1" x14ac:dyDescent="0.3">
      <c r="A1438" s="20" t="s">
        <v>209</v>
      </c>
      <c r="B1438">
        <f t="shared" si="22"/>
        <v>2</v>
      </c>
      <c r="C1438" s="34" t="s">
        <v>5734</v>
      </c>
      <c r="D1438" s="34" t="s">
        <v>5735</v>
      </c>
      <c r="E1438" s="40" t="s">
        <v>5736</v>
      </c>
      <c r="F1438" s="35" t="s">
        <v>5737</v>
      </c>
      <c r="G1438" s="34">
        <v>144</v>
      </c>
      <c r="H1438" s="64"/>
      <c r="I1438" s="33"/>
      <c r="J1438" s="33"/>
      <c r="K1438" s="33"/>
      <c r="L1438" s="33"/>
      <c r="M1438" s="33"/>
      <c r="N1438" s="33"/>
      <c r="O1438" s="33"/>
      <c r="P1438" s="33"/>
      <c r="Q1438" s="33"/>
      <c r="R1438" s="33"/>
      <c r="S1438" s="33"/>
      <c r="T1438" s="33"/>
      <c r="U1438" s="33"/>
      <c r="V1438" s="33"/>
      <c r="W1438" s="33"/>
      <c r="X1438" s="33"/>
      <c r="Y1438" s="33"/>
      <c r="Z1438" s="33"/>
      <c r="AA1438" s="33"/>
    </row>
    <row r="1439" spans="1:27" ht="36" hidden="1" customHeight="1" x14ac:dyDescent="0.3">
      <c r="A1439" s="2" t="s">
        <v>209</v>
      </c>
      <c r="B1439">
        <f t="shared" si="22"/>
        <v>1</v>
      </c>
      <c r="C1439" s="34" t="s">
        <v>5738</v>
      </c>
      <c r="D1439" s="34" t="s">
        <v>5739</v>
      </c>
      <c r="E1439" s="40" t="s">
        <v>5740</v>
      </c>
      <c r="H1439" s="64"/>
      <c r="I1439" s="33"/>
      <c r="J1439" s="33"/>
      <c r="K1439" s="33"/>
      <c r="L1439" s="33"/>
      <c r="M1439" s="33"/>
      <c r="N1439" s="33"/>
      <c r="O1439" s="33"/>
      <c r="P1439" s="33"/>
      <c r="Q1439" s="33"/>
      <c r="R1439" s="33"/>
      <c r="S1439" s="33"/>
      <c r="T1439" s="33"/>
      <c r="U1439" s="33"/>
      <c r="V1439" s="33"/>
      <c r="W1439" s="33"/>
      <c r="X1439" s="33"/>
      <c r="Y1439" s="33"/>
      <c r="Z1439" s="33"/>
      <c r="AA1439" s="33"/>
    </row>
    <row r="1440" spans="1:27" ht="36" hidden="1" customHeight="1" x14ac:dyDescent="0.3">
      <c r="A1440" s="55" t="s">
        <v>209</v>
      </c>
      <c r="B1440">
        <f t="shared" si="22"/>
        <v>2</v>
      </c>
      <c r="C1440" s="34" t="s">
        <v>5738</v>
      </c>
      <c r="D1440" s="34" t="s">
        <v>5739</v>
      </c>
      <c r="E1440" s="40" t="s">
        <v>5740</v>
      </c>
      <c r="F1440" s="35" t="s">
        <v>5741</v>
      </c>
      <c r="G1440" s="34">
        <v>65</v>
      </c>
      <c r="H1440" s="64"/>
      <c r="I1440" s="33"/>
      <c r="J1440" s="33"/>
      <c r="K1440" s="33"/>
      <c r="L1440" s="33"/>
      <c r="M1440" s="33"/>
      <c r="N1440" s="33"/>
      <c r="O1440" s="33"/>
      <c r="P1440" s="33"/>
      <c r="Q1440" s="33"/>
      <c r="R1440" s="33"/>
      <c r="S1440" s="33"/>
      <c r="T1440" s="33"/>
      <c r="U1440" s="33"/>
      <c r="V1440" s="33"/>
      <c r="W1440" s="33"/>
      <c r="X1440" s="33"/>
      <c r="Y1440" s="33"/>
      <c r="Z1440" s="33"/>
      <c r="AA1440" s="33"/>
    </row>
    <row r="1441" spans="1:27" ht="36" hidden="1" customHeight="1" x14ac:dyDescent="0.3">
      <c r="A1441" s="2" t="s">
        <v>209</v>
      </c>
      <c r="B1441">
        <f t="shared" si="22"/>
        <v>1</v>
      </c>
      <c r="C1441" s="34" t="s">
        <v>5742</v>
      </c>
      <c r="D1441" s="34" t="s">
        <v>5743</v>
      </c>
      <c r="E1441" s="40" t="s">
        <v>5744</v>
      </c>
      <c r="H1441" s="64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33"/>
      <c r="X1441" s="33"/>
      <c r="Y1441" s="33"/>
      <c r="Z1441" s="33"/>
      <c r="AA1441" s="33"/>
    </row>
    <row r="1442" spans="1:27" ht="36" hidden="1" customHeight="1" x14ac:dyDescent="0.3">
      <c r="A1442" s="55" t="s">
        <v>209</v>
      </c>
      <c r="B1442">
        <f t="shared" si="22"/>
        <v>2</v>
      </c>
      <c r="C1442" s="34" t="s">
        <v>5742</v>
      </c>
      <c r="D1442" s="34" t="s">
        <v>5743</v>
      </c>
      <c r="E1442" s="40" t="s">
        <v>5744</v>
      </c>
      <c r="F1442" s="35" t="s">
        <v>5745</v>
      </c>
      <c r="G1442" s="34">
        <v>156</v>
      </c>
      <c r="H1442" s="64"/>
      <c r="I1442" s="33"/>
      <c r="J1442" s="33"/>
      <c r="K1442" s="33"/>
      <c r="L1442" s="33"/>
      <c r="M1442" s="33"/>
      <c r="N1442" s="33"/>
      <c r="O1442" s="33"/>
      <c r="P1442" s="33"/>
      <c r="Q1442" s="33"/>
      <c r="R1442" s="33"/>
      <c r="S1442" s="33"/>
      <c r="T1442" s="33"/>
      <c r="U1442" s="33"/>
      <c r="V1442" s="33"/>
      <c r="W1442" s="33"/>
      <c r="X1442" s="33"/>
      <c r="Y1442" s="33"/>
      <c r="Z1442" s="33"/>
      <c r="AA1442" s="33"/>
    </row>
    <row r="1443" spans="1:27" ht="36" hidden="1" customHeight="1" x14ac:dyDescent="0.3">
      <c r="A1443" s="2" t="s">
        <v>209</v>
      </c>
      <c r="B1443">
        <f t="shared" si="22"/>
        <v>1</v>
      </c>
      <c r="C1443" s="34" t="s">
        <v>5746</v>
      </c>
      <c r="D1443" s="34" t="s">
        <v>5747</v>
      </c>
      <c r="E1443" s="40" t="s">
        <v>5748</v>
      </c>
      <c r="H1443" s="64"/>
      <c r="I1443" s="33"/>
      <c r="J1443" s="33"/>
      <c r="K1443" s="33"/>
      <c r="L1443" s="33"/>
      <c r="M1443" s="33"/>
      <c r="N1443" s="33"/>
      <c r="O1443" s="33"/>
      <c r="P1443" s="33"/>
      <c r="Q1443" s="33"/>
      <c r="R1443" s="33"/>
      <c r="S1443" s="33"/>
      <c r="T1443" s="33"/>
      <c r="U1443" s="33"/>
      <c r="V1443" s="33"/>
      <c r="W1443" s="33"/>
      <c r="X1443" s="33"/>
      <c r="Y1443" s="33"/>
      <c r="Z1443" s="33"/>
      <c r="AA1443" s="33"/>
    </row>
    <row r="1444" spans="1:27" ht="36" hidden="1" customHeight="1" x14ac:dyDescent="0.3">
      <c r="A1444" s="20" t="s">
        <v>209</v>
      </c>
      <c r="B1444">
        <f t="shared" si="22"/>
        <v>2</v>
      </c>
      <c r="C1444" s="34" t="s">
        <v>5746</v>
      </c>
      <c r="D1444" s="34" t="s">
        <v>5747</v>
      </c>
      <c r="E1444" s="40" t="s">
        <v>5748</v>
      </c>
      <c r="F1444" s="35" t="s">
        <v>5749</v>
      </c>
      <c r="G1444" s="34">
        <v>19</v>
      </c>
      <c r="H1444" s="64"/>
      <c r="I1444" s="33"/>
      <c r="J1444" s="33"/>
      <c r="K1444" s="33"/>
      <c r="L1444" s="33"/>
      <c r="M1444" s="33"/>
      <c r="N1444" s="33"/>
      <c r="O1444" s="33"/>
      <c r="P1444" s="33"/>
      <c r="Q1444" s="33"/>
      <c r="R1444" s="33"/>
      <c r="S1444" s="33"/>
      <c r="T1444" s="33"/>
      <c r="U1444" s="33"/>
      <c r="V1444" s="33"/>
      <c r="W1444" s="33"/>
      <c r="X1444" s="33"/>
      <c r="Y1444" s="33"/>
      <c r="Z1444" s="33"/>
      <c r="AA1444" s="33"/>
    </row>
    <row r="1445" spans="1:27" ht="36" hidden="1" customHeight="1" x14ac:dyDescent="0.3">
      <c r="A1445" s="20" t="s">
        <v>209</v>
      </c>
      <c r="B1445">
        <f t="shared" si="22"/>
        <v>1</v>
      </c>
      <c r="C1445" s="34" t="s">
        <v>5750</v>
      </c>
      <c r="D1445" s="34" t="s">
        <v>5751</v>
      </c>
      <c r="E1445" s="40" t="s">
        <v>5752</v>
      </c>
      <c r="F1445" s="35" t="s">
        <v>5753</v>
      </c>
      <c r="G1445" s="34">
        <v>71</v>
      </c>
      <c r="H1445" s="64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  <c r="AA1445" s="33"/>
    </row>
    <row r="1446" spans="1:27" ht="36" hidden="1" customHeight="1" x14ac:dyDescent="0.3">
      <c r="A1446" s="20" t="s">
        <v>209</v>
      </c>
      <c r="B1446">
        <f t="shared" si="22"/>
        <v>1</v>
      </c>
      <c r="C1446" s="34" t="s">
        <v>5754</v>
      </c>
      <c r="D1446" s="34" t="s">
        <v>5755</v>
      </c>
      <c r="E1446" s="40" t="s">
        <v>5756</v>
      </c>
      <c r="F1446" s="35" t="s">
        <v>5757</v>
      </c>
      <c r="G1446" s="34">
        <v>30</v>
      </c>
      <c r="H1446" s="64"/>
      <c r="I1446" s="33"/>
      <c r="J1446" s="33"/>
      <c r="K1446" s="33"/>
      <c r="L1446" s="33"/>
      <c r="M1446" s="33"/>
      <c r="N1446" s="33"/>
      <c r="O1446" s="33"/>
      <c r="P1446" s="33"/>
      <c r="Q1446" s="33"/>
      <c r="R1446" s="33"/>
      <c r="S1446" s="33"/>
      <c r="T1446" s="33"/>
      <c r="U1446" s="33"/>
      <c r="V1446" s="33"/>
      <c r="W1446" s="33"/>
      <c r="X1446" s="33"/>
      <c r="Y1446" s="33"/>
      <c r="Z1446" s="33"/>
      <c r="AA1446" s="33"/>
    </row>
    <row r="1447" spans="1:27" ht="36" hidden="1" customHeight="1" x14ac:dyDescent="0.3">
      <c r="A1447" s="20" t="s">
        <v>209</v>
      </c>
      <c r="B1447">
        <f t="shared" si="22"/>
        <v>1</v>
      </c>
      <c r="C1447" s="34" t="s">
        <v>5758</v>
      </c>
      <c r="D1447" s="34" t="s">
        <v>5759</v>
      </c>
      <c r="E1447" s="40" t="s">
        <v>5760</v>
      </c>
      <c r="F1447" s="35" t="s">
        <v>5761</v>
      </c>
      <c r="G1447" s="34">
        <v>49</v>
      </c>
      <c r="H1447" s="64"/>
      <c r="I1447" s="33"/>
      <c r="J1447" s="33"/>
      <c r="K1447" s="33"/>
      <c r="L1447" s="33"/>
      <c r="M1447" s="33"/>
      <c r="N1447" s="33"/>
      <c r="O1447" s="33"/>
      <c r="P1447" s="33"/>
      <c r="Q1447" s="33"/>
      <c r="R1447" s="33"/>
      <c r="S1447" s="33"/>
      <c r="T1447" s="33"/>
      <c r="U1447" s="33"/>
      <c r="V1447" s="33"/>
      <c r="W1447" s="33"/>
      <c r="X1447" s="33"/>
      <c r="Y1447" s="33"/>
      <c r="Z1447" s="33"/>
      <c r="AA1447" s="33"/>
    </row>
    <row r="1448" spans="1:27" ht="36" hidden="1" customHeight="1" x14ac:dyDescent="0.3">
      <c r="A1448" s="2" t="s">
        <v>209</v>
      </c>
      <c r="B1448">
        <f t="shared" si="22"/>
        <v>1</v>
      </c>
      <c r="C1448" s="34" t="s">
        <v>5762</v>
      </c>
      <c r="D1448" s="34" t="s">
        <v>5763</v>
      </c>
      <c r="E1448" s="40" t="s">
        <v>5764</v>
      </c>
      <c r="H1448" s="64"/>
      <c r="I1448" s="33"/>
      <c r="J1448" s="33"/>
      <c r="K1448" s="33"/>
      <c r="L1448" s="33"/>
      <c r="M1448" s="33"/>
      <c r="N1448" s="33"/>
      <c r="O1448" s="33"/>
      <c r="P1448" s="33"/>
      <c r="Q1448" s="33"/>
      <c r="R1448" s="33"/>
      <c r="S1448" s="33"/>
      <c r="T1448" s="33"/>
      <c r="U1448" s="33"/>
      <c r="V1448" s="33"/>
      <c r="W1448" s="33"/>
      <c r="X1448" s="33"/>
      <c r="Y1448" s="33"/>
      <c r="Z1448" s="33"/>
      <c r="AA1448" s="33"/>
    </row>
    <row r="1449" spans="1:27" ht="36" hidden="1" customHeight="1" x14ac:dyDescent="0.3">
      <c r="A1449" s="2" t="s">
        <v>209</v>
      </c>
      <c r="B1449">
        <f t="shared" si="22"/>
        <v>1</v>
      </c>
      <c r="C1449" s="34" t="s">
        <v>5765</v>
      </c>
      <c r="D1449" s="34" t="s">
        <v>5766</v>
      </c>
      <c r="E1449" s="40" t="s">
        <v>5767</v>
      </c>
      <c r="H1449" s="64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33"/>
      <c r="X1449" s="33"/>
      <c r="Y1449" s="33"/>
      <c r="Z1449" s="33"/>
      <c r="AA1449" s="33"/>
    </row>
    <row r="1450" spans="1:27" ht="36" hidden="1" customHeight="1" x14ac:dyDescent="0.3">
      <c r="A1450" s="55" t="s">
        <v>209</v>
      </c>
      <c r="B1450">
        <f t="shared" si="22"/>
        <v>2</v>
      </c>
      <c r="C1450" s="34" t="s">
        <v>5765</v>
      </c>
      <c r="D1450" s="34" t="s">
        <v>5766</v>
      </c>
      <c r="E1450" s="40" t="s">
        <v>5767</v>
      </c>
      <c r="F1450" s="35" t="s">
        <v>5768</v>
      </c>
      <c r="G1450" s="34">
        <v>40</v>
      </c>
      <c r="H1450" s="64"/>
      <c r="I1450" s="33"/>
      <c r="J1450" s="33"/>
      <c r="K1450" s="33"/>
      <c r="L1450" s="33"/>
      <c r="M1450" s="33"/>
      <c r="N1450" s="33"/>
      <c r="O1450" s="33"/>
      <c r="P1450" s="33"/>
      <c r="Q1450" s="33"/>
      <c r="R1450" s="33"/>
      <c r="S1450" s="33"/>
      <c r="T1450" s="33"/>
      <c r="U1450" s="33"/>
      <c r="V1450" s="33"/>
      <c r="W1450" s="33"/>
      <c r="X1450" s="33"/>
      <c r="Y1450" s="33"/>
      <c r="Z1450" s="33"/>
      <c r="AA1450" s="33"/>
    </row>
    <row r="1451" spans="1:27" ht="36" hidden="1" customHeight="1" x14ac:dyDescent="0.3">
      <c r="A1451" s="2" t="s">
        <v>209</v>
      </c>
      <c r="B1451">
        <f t="shared" si="22"/>
        <v>1</v>
      </c>
      <c r="C1451" s="34" t="s">
        <v>5769</v>
      </c>
      <c r="D1451" s="34" t="s">
        <v>5770</v>
      </c>
      <c r="E1451" s="40" t="s">
        <v>5771</v>
      </c>
      <c r="H1451" s="64"/>
      <c r="I1451" s="33"/>
      <c r="J1451" s="33"/>
      <c r="K1451" s="33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  <c r="AA1451" s="33"/>
    </row>
    <row r="1452" spans="1:27" ht="36" hidden="1" customHeight="1" x14ac:dyDescent="0.3">
      <c r="A1452" s="20" t="s">
        <v>209</v>
      </c>
      <c r="B1452">
        <f t="shared" si="22"/>
        <v>2</v>
      </c>
      <c r="C1452" s="34" t="s">
        <v>5769</v>
      </c>
      <c r="D1452" s="34" t="s">
        <v>5770</v>
      </c>
      <c r="E1452" s="40" t="s">
        <v>5771</v>
      </c>
      <c r="F1452" s="35" t="s">
        <v>5772</v>
      </c>
      <c r="G1452" s="34">
        <v>65</v>
      </c>
      <c r="H1452" s="64"/>
      <c r="I1452" s="33"/>
      <c r="J1452" s="33"/>
      <c r="K1452" s="33"/>
      <c r="L1452" s="33"/>
      <c r="M1452" s="33"/>
      <c r="N1452" s="33"/>
      <c r="O1452" s="33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  <c r="AA1452" s="33"/>
    </row>
    <row r="1453" spans="1:27" ht="36" hidden="1" customHeight="1" x14ac:dyDescent="0.3">
      <c r="A1453" s="20" t="s">
        <v>209</v>
      </c>
      <c r="B1453">
        <f t="shared" si="22"/>
        <v>1</v>
      </c>
      <c r="C1453" s="34" t="s">
        <v>5773</v>
      </c>
      <c r="D1453" s="34" t="s">
        <v>5774</v>
      </c>
      <c r="E1453" s="40" t="s">
        <v>5775</v>
      </c>
      <c r="F1453" s="35" t="s">
        <v>5776</v>
      </c>
      <c r="G1453" s="34">
        <v>50</v>
      </c>
      <c r="H1453" s="64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  <c r="AA1453" s="33"/>
    </row>
    <row r="1454" spans="1:27" ht="36" hidden="1" customHeight="1" x14ac:dyDescent="0.3">
      <c r="A1454" s="20" t="s">
        <v>209</v>
      </c>
      <c r="B1454">
        <f t="shared" si="22"/>
        <v>1</v>
      </c>
      <c r="C1454" s="34" t="s">
        <v>5777</v>
      </c>
      <c r="D1454" s="34" t="s">
        <v>5778</v>
      </c>
      <c r="E1454" s="40" t="s">
        <v>5779</v>
      </c>
      <c r="F1454" s="35" t="s">
        <v>5780</v>
      </c>
      <c r="G1454" s="34">
        <v>42</v>
      </c>
      <c r="H1454" s="64"/>
      <c r="I1454" s="33"/>
      <c r="J1454" s="33"/>
      <c r="K1454" s="33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  <c r="AA1454" s="33"/>
    </row>
    <row r="1455" spans="1:27" ht="36" hidden="1" customHeight="1" x14ac:dyDescent="0.3">
      <c r="A1455" s="20" t="s">
        <v>209</v>
      </c>
      <c r="B1455">
        <f t="shared" si="22"/>
        <v>1</v>
      </c>
      <c r="C1455" s="34" t="s">
        <v>5781</v>
      </c>
      <c r="D1455" s="34" t="s">
        <v>5782</v>
      </c>
      <c r="E1455" s="40" t="s">
        <v>5783</v>
      </c>
      <c r="F1455" s="35" t="s">
        <v>5784</v>
      </c>
      <c r="G1455" s="34">
        <v>64</v>
      </c>
      <c r="H1455" s="64"/>
      <c r="I1455" s="33"/>
      <c r="J1455" s="33"/>
      <c r="K1455" s="33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  <c r="AA1455" s="33"/>
    </row>
    <row r="1456" spans="1:27" ht="36" hidden="1" customHeight="1" x14ac:dyDescent="0.3">
      <c r="A1456" s="20" t="s">
        <v>209</v>
      </c>
      <c r="B1456">
        <f t="shared" si="22"/>
        <v>1</v>
      </c>
      <c r="C1456" s="34" t="s">
        <v>5785</v>
      </c>
      <c r="D1456" s="34" t="s">
        <v>5786</v>
      </c>
      <c r="E1456" s="40" t="s">
        <v>5787</v>
      </c>
      <c r="F1456" s="35" t="s">
        <v>5788</v>
      </c>
      <c r="G1456" s="34">
        <v>11</v>
      </c>
      <c r="H1456" s="64"/>
      <c r="I1456" s="33"/>
      <c r="J1456" s="33"/>
      <c r="K1456" s="33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</row>
    <row r="1457" spans="1:27" ht="36" hidden="1" customHeight="1" x14ac:dyDescent="0.3">
      <c r="A1457" s="55" t="s">
        <v>209</v>
      </c>
      <c r="B1457">
        <f t="shared" si="22"/>
        <v>1</v>
      </c>
      <c r="C1457" s="34" t="s">
        <v>5789</v>
      </c>
      <c r="D1457" s="34" t="s">
        <v>5790</v>
      </c>
      <c r="E1457" s="40" t="s">
        <v>5791</v>
      </c>
      <c r="F1457" s="35" t="s">
        <v>5792</v>
      </c>
      <c r="G1457" s="34">
        <v>20</v>
      </c>
      <c r="H1457" s="64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  <c r="AA1457" s="33"/>
    </row>
    <row r="1458" spans="1:27" ht="36" hidden="1" customHeight="1" x14ac:dyDescent="0.3">
      <c r="A1458" s="20" t="s">
        <v>209</v>
      </c>
      <c r="B1458">
        <f t="shared" si="22"/>
        <v>1</v>
      </c>
      <c r="C1458" s="34" t="s">
        <v>5793</v>
      </c>
      <c r="D1458" s="34" t="s">
        <v>5794</v>
      </c>
      <c r="E1458" s="40" t="s">
        <v>5795</v>
      </c>
      <c r="F1458" s="35" t="s">
        <v>5796</v>
      </c>
      <c r="G1458" s="34">
        <v>15</v>
      </c>
      <c r="H1458" s="64"/>
      <c r="I1458" s="33"/>
      <c r="J1458" s="33"/>
      <c r="K1458" s="33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  <c r="AA1458" s="33"/>
    </row>
    <row r="1459" spans="1:27" ht="36" hidden="1" customHeight="1" x14ac:dyDescent="0.3">
      <c r="A1459" s="55" t="s">
        <v>209</v>
      </c>
      <c r="B1459">
        <f t="shared" si="22"/>
        <v>1</v>
      </c>
      <c r="C1459" s="34" t="s">
        <v>5797</v>
      </c>
      <c r="D1459" s="34" t="s">
        <v>5798</v>
      </c>
      <c r="E1459" s="40" t="s">
        <v>5799</v>
      </c>
      <c r="F1459" s="35" t="s">
        <v>5800</v>
      </c>
      <c r="G1459" s="34">
        <v>22</v>
      </c>
      <c r="H1459" s="64"/>
      <c r="I1459" s="33"/>
      <c r="J1459" s="33"/>
      <c r="K1459" s="33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  <c r="AA1459" s="33"/>
    </row>
    <row r="1460" spans="1:27" ht="36" hidden="1" customHeight="1" x14ac:dyDescent="0.3">
      <c r="A1460" s="20" t="s">
        <v>209</v>
      </c>
      <c r="B1460">
        <f t="shared" si="22"/>
        <v>1</v>
      </c>
      <c r="C1460" s="34" t="s">
        <v>5801</v>
      </c>
      <c r="D1460" s="34" t="s">
        <v>5802</v>
      </c>
      <c r="E1460" s="40" t="s">
        <v>5803</v>
      </c>
      <c r="F1460" s="35" t="s">
        <v>5804</v>
      </c>
      <c r="G1460" s="34">
        <v>15</v>
      </c>
      <c r="H1460" s="64"/>
      <c r="I1460" s="33"/>
      <c r="J1460" s="33"/>
      <c r="K1460" s="33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  <c r="AA1460" s="33"/>
    </row>
    <row r="1461" spans="1:27" ht="36" hidden="1" customHeight="1" x14ac:dyDescent="0.3">
      <c r="A1461" s="55" t="s">
        <v>209</v>
      </c>
      <c r="B1461">
        <f t="shared" si="22"/>
        <v>1</v>
      </c>
      <c r="C1461" s="34" t="s">
        <v>2179</v>
      </c>
      <c r="D1461" s="34" t="s">
        <v>2180</v>
      </c>
      <c r="E1461" s="40" t="s">
        <v>2181</v>
      </c>
      <c r="F1461" s="35" t="s">
        <v>2182</v>
      </c>
      <c r="G1461" s="34">
        <v>21</v>
      </c>
      <c r="H1461" s="64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  <c r="AA1461" s="33"/>
    </row>
    <row r="1462" spans="1:27" ht="36" hidden="1" customHeight="1" x14ac:dyDescent="0.3">
      <c r="A1462" s="20" t="s">
        <v>209</v>
      </c>
      <c r="B1462">
        <f t="shared" si="22"/>
        <v>1</v>
      </c>
      <c r="C1462" s="34" t="s">
        <v>2183</v>
      </c>
      <c r="D1462" s="34" t="s">
        <v>2184</v>
      </c>
      <c r="E1462" s="40" t="s">
        <v>2185</v>
      </c>
      <c r="F1462" s="35" t="s">
        <v>2186</v>
      </c>
      <c r="G1462" s="34">
        <v>13</v>
      </c>
      <c r="H1462" s="64"/>
      <c r="I1462" s="33"/>
      <c r="J1462" s="33"/>
      <c r="K1462" s="33"/>
      <c r="L1462" s="33"/>
      <c r="M1462" s="33"/>
      <c r="N1462" s="33"/>
      <c r="O1462" s="33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  <c r="AA1462" s="33"/>
    </row>
    <row r="1463" spans="1:27" ht="36" hidden="1" customHeight="1" x14ac:dyDescent="0.3">
      <c r="A1463" s="55" t="s">
        <v>209</v>
      </c>
      <c r="B1463">
        <f t="shared" si="22"/>
        <v>1</v>
      </c>
      <c r="C1463" s="34" t="s">
        <v>2187</v>
      </c>
      <c r="D1463" s="34" t="s">
        <v>2188</v>
      </c>
      <c r="E1463" s="40" t="s">
        <v>2189</v>
      </c>
      <c r="F1463" s="35" t="s">
        <v>2190</v>
      </c>
      <c r="G1463" s="34">
        <v>13</v>
      </c>
      <c r="H1463" s="64"/>
      <c r="I1463" s="33"/>
      <c r="J1463" s="33"/>
      <c r="K1463" s="33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  <c r="AA1463" s="33"/>
    </row>
    <row r="1464" spans="1:27" ht="36" hidden="1" customHeight="1" x14ac:dyDescent="0.3">
      <c r="A1464" s="20" t="s">
        <v>209</v>
      </c>
      <c r="B1464">
        <f t="shared" si="22"/>
        <v>1</v>
      </c>
      <c r="C1464" s="34" t="s">
        <v>2191</v>
      </c>
      <c r="D1464" s="34" t="s">
        <v>2192</v>
      </c>
      <c r="E1464" s="40" t="s">
        <v>2193</v>
      </c>
      <c r="F1464" s="35" t="s">
        <v>2194</v>
      </c>
      <c r="G1464" s="34">
        <v>10</v>
      </c>
      <c r="H1464" s="64"/>
      <c r="I1464" s="33"/>
      <c r="J1464" s="33"/>
      <c r="K1464" s="33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  <c r="AA1464" s="33"/>
    </row>
    <row r="1465" spans="1:27" ht="36" hidden="1" customHeight="1" x14ac:dyDescent="0.3">
      <c r="A1465" s="20" t="s">
        <v>209</v>
      </c>
      <c r="B1465">
        <f t="shared" si="22"/>
        <v>1</v>
      </c>
      <c r="C1465" s="34" t="s">
        <v>2195</v>
      </c>
      <c r="D1465" s="34" t="s">
        <v>2196</v>
      </c>
      <c r="E1465" s="40" t="s">
        <v>2197</v>
      </c>
      <c r="F1465" s="35" t="s">
        <v>2198</v>
      </c>
      <c r="G1465" s="34">
        <v>20</v>
      </c>
      <c r="H1465" s="64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  <c r="AA1465" s="33"/>
    </row>
    <row r="1466" spans="1:27" ht="36" hidden="1" customHeight="1" x14ac:dyDescent="0.3">
      <c r="A1466" s="20" t="s">
        <v>209</v>
      </c>
      <c r="B1466">
        <f t="shared" si="22"/>
        <v>1</v>
      </c>
      <c r="C1466" s="34" t="s">
        <v>2199</v>
      </c>
      <c r="D1466" s="34" t="s">
        <v>2200</v>
      </c>
      <c r="E1466" s="40" t="s">
        <v>2201</v>
      </c>
      <c r="F1466" s="35" t="s">
        <v>2202</v>
      </c>
      <c r="G1466" s="34">
        <v>44</v>
      </c>
      <c r="H1466" s="64"/>
      <c r="I1466" s="33"/>
      <c r="J1466" s="33"/>
      <c r="K1466" s="33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  <c r="AA1466" s="33"/>
    </row>
    <row r="1467" spans="1:27" ht="36" hidden="1" customHeight="1" x14ac:dyDescent="0.3">
      <c r="A1467" s="20" t="s">
        <v>209</v>
      </c>
      <c r="B1467">
        <f t="shared" si="22"/>
        <v>1</v>
      </c>
      <c r="C1467" s="34" t="s">
        <v>2203</v>
      </c>
      <c r="D1467" s="34" t="s">
        <v>2204</v>
      </c>
      <c r="E1467" s="40" t="s">
        <v>2205</v>
      </c>
      <c r="F1467" s="35" t="s">
        <v>2206</v>
      </c>
      <c r="G1467" s="34">
        <v>34</v>
      </c>
      <c r="H1467" s="64"/>
      <c r="I1467" s="33"/>
      <c r="J1467" s="33"/>
      <c r="K1467" s="33"/>
      <c r="L1467" s="33"/>
      <c r="M1467" s="33"/>
      <c r="N1467" s="33"/>
      <c r="O1467" s="33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  <c r="AA1467" s="33"/>
    </row>
    <row r="1468" spans="1:27" ht="36" hidden="1" customHeight="1" x14ac:dyDescent="0.3">
      <c r="A1468" s="20" t="s">
        <v>209</v>
      </c>
      <c r="B1468">
        <f t="shared" si="22"/>
        <v>1</v>
      </c>
      <c r="C1468" s="34" t="s">
        <v>2207</v>
      </c>
      <c r="D1468" s="34" t="s">
        <v>2208</v>
      </c>
      <c r="E1468" s="40" t="s">
        <v>2209</v>
      </c>
      <c r="F1468" s="35" t="s">
        <v>2210</v>
      </c>
      <c r="G1468" s="34">
        <v>47</v>
      </c>
      <c r="H1468" s="64"/>
      <c r="I1468" s="33"/>
      <c r="J1468" s="33"/>
      <c r="K1468" s="33"/>
      <c r="L1468" s="33"/>
      <c r="M1468" s="33"/>
      <c r="N1468" s="33"/>
      <c r="O1468" s="33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  <c r="AA1468" s="33"/>
    </row>
    <row r="1469" spans="1:27" ht="36" hidden="1" customHeight="1" x14ac:dyDescent="0.3">
      <c r="A1469" s="20" t="s">
        <v>209</v>
      </c>
      <c r="B1469">
        <f t="shared" si="22"/>
        <v>1</v>
      </c>
      <c r="C1469" s="34" t="s">
        <v>2211</v>
      </c>
      <c r="D1469" s="34" t="s">
        <v>2212</v>
      </c>
      <c r="E1469" s="40" t="s">
        <v>2213</v>
      </c>
      <c r="F1469" s="35" t="s">
        <v>2214</v>
      </c>
      <c r="G1469" s="34">
        <v>84</v>
      </c>
      <c r="H1469" s="64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  <c r="AA1469" s="33"/>
    </row>
    <row r="1470" spans="1:27" ht="36" hidden="1" customHeight="1" x14ac:dyDescent="0.3">
      <c r="A1470" s="20" t="s">
        <v>209</v>
      </c>
      <c r="B1470">
        <f t="shared" si="22"/>
        <v>1</v>
      </c>
      <c r="C1470" s="34" t="s">
        <v>2642</v>
      </c>
      <c r="D1470" s="34" t="s">
        <v>2643</v>
      </c>
      <c r="E1470" s="40" t="s">
        <v>2644</v>
      </c>
      <c r="F1470" s="35" t="s">
        <v>2645</v>
      </c>
      <c r="H1470" s="64"/>
      <c r="I1470" s="33"/>
      <c r="J1470" s="33"/>
      <c r="K1470" s="33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  <c r="AA1470" s="33"/>
    </row>
    <row r="1471" spans="1:27" ht="36" hidden="1" customHeight="1" x14ac:dyDescent="0.3">
      <c r="A1471" s="20" t="s">
        <v>209</v>
      </c>
      <c r="B1471">
        <f t="shared" si="22"/>
        <v>2</v>
      </c>
      <c r="C1471" s="34" t="s">
        <v>2642</v>
      </c>
      <c r="D1471" s="34" t="s">
        <v>2643</v>
      </c>
      <c r="E1471" s="40" t="s">
        <v>2644</v>
      </c>
      <c r="F1471" s="35" t="s">
        <v>2646</v>
      </c>
      <c r="G1471" s="34">
        <v>1</v>
      </c>
      <c r="H1471" s="64"/>
      <c r="I1471" s="33"/>
      <c r="J1471" s="33"/>
      <c r="K1471" s="33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  <c r="AA1471" s="33"/>
    </row>
    <row r="1472" spans="1:27" ht="36" hidden="1" customHeight="1" x14ac:dyDescent="0.3">
      <c r="A1472" s="20" t="s">
        <v>209</v>
      </c>
      <c r="B1472">
        <f t="shared" si="22"/>
        <v>3</v>
      </c>
      <c r="C1472" s="34" t="s">
        <v>2642</v>
      </c>
      <c r="D1472" s="34" t="s">
        <v>2643</v>
      </c>
      <c r="E1472" s="40" t="s">
        <v>2644</v>
      </c>
      <c r="F1472" s="35" t="s">
        <v>2647</v>
      </c>
      <c r="G1472" s="34">
        <v>36</v>
      </c>
      <c r="H1472" s="64"/>
      <c r="I1472" s="33"/>
      <c r="J1472" s="33"/>
      <c r="K1472" s="33"/>
      <c r="L1472" s="33"/>
      <c r="M1472" s="33"/>
      <c r="N1472" s="33"/>
      <c r="O1472" s="33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  <c r="AA1472" s="33"/>
    </row>
    <row r="1473" spans="1:27" ht="36" hidden="1" customHeight="1" x14ac:dyDescent="0.3">
      <c r="A1473" s="20" t="s">
        <v>209</v>
      </c>
      <c r="B1473">
        <f t="shared" si="22"/>
        <v>1</v>
      </c>
      <c r="C1473" s="34" t="s">
        <v>2215</v>
      </c>
      <c r="D1473" s="34" t="s">
        <v>2216</v>
      </c>
      <c r="E1473" s="40" t="s">
        <v>2217</v>
      </c>
      <c r="F1473" s="35" t="s">
        <v>2218</v>
      </c>
      <c r="G1473" s="34">
        <v>72</v>
      </c>
      <c r="H1473" s="64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  <c r="AA1473" s="33"/>
    </row>
    <row r="1474" spans="1:27" ht="36" hidden="1" customHeight="1" x14ac:dyDescent="0.3">
      <c r="A1474" s="20" t="s">
        <v>209</v>
      </c>
      <c r="B1474">
        <f t="shared" si="22"/>
        <v>1</v>
      </c>
      <c r="C1474" s="34" t="s">
        <v>2219</v>
      </c>
      <c r="D1474" s="34" t="s">
        <v>2220</v>
      </c>
      <c r="E1474" s="40" t="s">
        <v>2221</v>
      </c>
      <c r="F1474" s="35" t="s">
        <v>2222</v>
      </c>
      <c r="G1474" s="34">
        <v>118</v>
      </c>
      <c r="H1474" s="64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  <c r="AA1474" s="33"/>
    </row>
    <row r="1475" spans="1:27" ht="36" hidden="1" customHeight="1" x14ac:dyDescent="0.3">
      <c r="A1475" s="20" t="s">
        <v>209</v>
      </c>
      <c r="B1475">
        <f t="shared" si="22"/>
        <v>1</v>
      </c>
      <c r="C1475" s="34" t="s">
        <v>2223</v>
      </c>
      <c r="D1475" s="34" t="s">
        <v>2224</v>
      </c>
      <c r="E1475" s="40" t="s">
        <v>2225</v>
      </c>
      <c r="F1475" s="35" t="s">
        <v>2222</v>
      </c>
      <c r="G1475" s="34">
        <v>57</v>
      </c>
      <c r="H1475" s="64"/>
      <c r="I1475" s="33"/>
      <c r="J1475" s="33"/>
      <c r="K1475" s="33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  <c r="AA1475" s="33"/>
    </row>
    <row r="1476" spans="1:27" ht="36" hidden="1" customHeight="1" x14ac:dyDescent="0.3">
      <c r="A1476" s="55" t="s">
        <v>209</v>
      </c>
      <c r="B1476">
        <f t="shared" ref="B1476:B1539" si="23">IF(C1476=C1475,B1475+1,1)</f>
        <v>1</v>
      </c>
      <c r="C1476" s="34" t="s">
        <v>2226</v>
      </c>
      <c r="D1476" s="34" t="s">
        <v>2227</v>
      </c>
      <c r="E1476" s="40" t="s">
        <v>2228</v>
      </c>
      <c r="F1476" s="35" t="s">
        <v>2229</v>
      </c>
      <c r="G1476" s="34">
        <v>82</v>
      </c>
      <c r="H1476" s="64"/>
      <c r="I1476" s="33"/>
      <c r="J1476" s="33"/>
      <c r="K1476" s="33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  <c r="AA1476" s="33"/>
    </row>
    <row r="1477" spans="1:27" ht="36" hidden="1" customHeight="1" x14ac:dyDescent="0.3">
      <c r="A1477" s="20" t="s">
        <v>209</v>
      </c>
      <c r="B1477">
        <f t="shared" si="23"/>
        <v>2</v>
      </c>
      <c r="C1477" s="34" t="s">
        <v>2226</v>
      </c>
      <c r="D1477" s="34" t="s">
        <v>2227</v>
      </c>
      <c r="E1477" s="40" t="s">
        <v>2228</v>
      </c>
      <c r="F1477" s="35" t="s">
        <v>2230</v>
      </c>
      <c r="G1477" s="34">
        <v>46</v>
      </c>
      <c r="H1477" s="64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  <c r="AA1477" s="33"/>
    </row>
    <row r="1478" spans="1:27" ht="36" hidden="1" customHeight="1" x14ac:dyDescent="0.3">
      <c r="A1478" s="20" t="s">
        <v>209</v>
      </c>
      <c r="B1478">
        <f t="shared" si="23"/>
        <v>1</v>
      </c>
      <c r="C1478" s="34" t="s">
        <v>2231</v>
      </c>
      <c r="D1478" s="34" t="s">
        <v>2232</v>
      </c>
      <c r="E1478" s="40" t="s">
        <v>2233</v>
      </c>
      <c r="F1478" s="35" t="s">
        <v>2234</v>
      </c>
      <c r="G1478" s="34">
        <v>77</v>
      </c>
      <c r="H1478" s="64"/>
      <c r="I1478" s="33"/>
      <c r="J1478" s="33"/>
      <c r="K1478" s="33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  <c r="AA1478" s="33"/>
    </row>
    <row r="1479" spans="1:27" ht="36" hidden="1" customHeight="1" x14ac:dyDescent="0.3">
      <c r="A1479" s="20" t="s">
        <v>209</v>
      </c>
      <c r="B1479">
        <f t="shared" si="23"/>
        <v>2</v>
      </c>
      <c r="C1479" s="34" t="s">
        <v>2231</v>
      </c>
      <c r="D1479" s="34" t="s">
        <v>2232</v>
      </c>
      <c r="E1479" s="40" t="s">
        <v>2233</v>
      </c>
      <c r="F1479" s="35" t="s">
        <v>2235</v>
      </c>
      <c r="G1479" s="34">
        <v>46</v>
      </c>
      <c r="H1479" s="64"/>
      <c r="I1479" s="33"/>
      <c r="J1479" s="33"/>
      <c r="K1479" s="33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  <c r="AA1479" s="33"/>
    </row>
    <row r="1480" spans="1:27" ht="36" hidden="1" customHeight="1" x14ac:dyDescent="0.3">
      <c r="A1480" s="2" t="s">
        <v>209</v>
      </c>
      <c r="B1480">
        <f t="shared" si="23"/>
        <v>1</v>
      </c>
      <c r="C1480" s="34" t="s">
        <v>2236</v>
      </c>
      <c r="D1480" s="34" t="s">
        <v>2237</v>
      </c>
      <c r="E1480" s="40" t="s">
        <v>2238</v>
      </c>
      <c r="H1480" s="64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  <c r="AA1480" s="33"/>
    </row>
    <row r="1481" spans="1:27" ht="36" hidden="1" customHeight="1" x14ac:dyDescent="0.3">
      <c r="A1481" s="20" t="s">
        <v>209</v>
      </c>
      <c r="B1481">
        <f t="shared" si="23"/>
        <v>2</v>
      </c>
      <c r="C1481" s="34" t="s">
        <v>2236</v>
      </c>
      <c r="D1481" s="34" t="s">
        <v>2237</v>
      </c>
      <c r="E1481" s="40" t="s">
        <v>2238</v>
      </c>
      <c r="F1481" s="35" t="s">
        <v>2239</v>
      </c>
      <c r="G1481" s="34">
        <v>65</v>
      </c>
      <c r="H1481" s="64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  <c r="AA1481" s="33"/>
    </row>
    <row r="1482" spans="1:27" ht="36" hidden="1" customHeight="1" x14ac:dyDescent="0.3">
      <c r="A1482" s="20" t="s">
        <v>209</v>
      </c>
      <c r="B1482">
        <f t="shared" si="23"/>
        <v>1</v>
      </c>
      <c r="C1482" s="34" t="s">
        <v>2445</v>
      </c>
      <c r="D1482" s="34" t="s">
        <v>2446</v>
      </c>
      <c r="E1482" s="40" t="s">
        <v>2447</v>
      </c>
      <c r="F1482" s="35" t="s">
        <v>2448</v>
      </c>
      <c r="G1482" s="34">
        <v>6</v>
      </c>
      <c r="H1482" s="64"/>
      <c r="I1482" s="33"/>
      <c r="J1482" s="33"/>
      <c r="K1482" s="33"/>
      <c r="L1482" s="33"/>
      <c r="M1482" s="33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</row>
    <row r="1483" spans="1:27" ht="36" hidden="1" customHeight="1" x14ac:dyDescent="0.3">
      <c r="A1483" s="20" t="s">
        <v>209</v>
      </c>
      <c r="B1483">
        <f t="shared" si="23"/>
        <v>1</v>
      </c>
      <c r="C1483" s="34" t="s">
        <v>2449</v>
      </c>
      <c r="D1483" s="34" t="s">
        <v>2446</v>
      </c>
      <c r="E1483" s="40" t="s">
        <v>2450</v>
      </c>
      <c r="F1483" s="35" t="s">
        <v>2451</v>
      </c>
      <c r="G1483" s="34">
        <v>12</v>
      </c>
      <c r="H1483" s="64"/>
      <c r="I1483" s="33"/>
      <c r="J1483" s="33"/>
      <c r="K1483" s="33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  <c r="AA1483" s="33"/>
    </row>
    <row r="1484" spans="1:27" ht="36" hidden="1" customHeight="1" x14ac:dyDescent="0.3">
      <c r="A1484" s="20" t="s">
        <v>209</v>
      </c>
      <c r="B1484">
        <f t="shared" si="23"/>
        <v>1</v>
      </c>
      <c r="C1484" s="34" t="s">
        <v>2452</v>
      </c>
      <c r="D1484" s="34" t="s">
        <v>2453</v>
      </c>
      <c r="E1484" s="40" t="s">
        <v>2454</v>
      </c>
      <c r="F1484" s="35" t="s">
        <v>2455</v>
      </c>
      <c r="G1484" s="34">
        <v>16</v>
      </c>
      <c r="H1484" s="64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  <c r="AA1484" s="33"/>
    </row>
    <row r="1485" spans="1:27" ht="36" hidden="1" customHeight="1" x14ac:dyDescent="0.3">
      <c r="A1485" s="20" t="s">
        <v>209</v>
      </c>
      <c r="B1485">
        <f t="shared" si="23"/>
        <v>1</v>
      </c>
      <c r="C1485" s="34" t="s">
        <v>2456</v>
      </c>
      <c r="D1485" s="34" t="s">
        <v>2457</v>
      </c>
      <c r="E1485" s="40" t="s">
        <v>2458</v>
      </c>
      <c r="F1485" s="35" t="s">
        <v>2459</v>
      </c>
      <c r="G1485" s="34">
        <v>29</v>
      </c>
      <c r="H1485" s="64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  <c r="AA1485" s="33"/>
    </row>
    <row r="1486" spans="1:27" ht="36" hidden="1" customHeight="1" x14ac:dyDescent="0.3">
      <c r="A1486" s="20" t="s">
        <v>209</v>
      </c>
      <c r="B1486">
        <f t="shared" si="23"/>
        <v>1</v>
      </c>
      <c r="C1486" s="34" t="s">
        <v>2460</v>
      </c>
      <c r="D1486" s="34" t="s">
        <v>2461</v>
      </c>
      <c r="E1486" s="40" t="s">
        <v>2462</v>
      </c>
      <c r="F1486" s="35" t="s">
        <v>2050</v>
      </c>
      <c r="G1486" s="34">
        <v>41</v>
      </c>
      <c r="H1486" s="64"/>
      <c r="I1486" s="33"/>
      <c r="J1486" s="33"/>
      <c r="K1486" s="33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  <c r="AA1486" s="33"/>
    </row>
    <row r="1487" spans="1:27" ht="36" hidden="1" customHeight="1" x14ac:dyDescent="0.3">
      <c r="A1487" s="55" t="s">
        <v>209</v>
      </c>
      <c r="B1487">
        <f t="shared" si="23"/>
        <v>1</v>
      </c>
      <c r="C1487" s="34" t="s">
        <v>2463</v>
      </c>
      <c r="D1487" s="34" t="s">
        <v>2464</v>
      </c>
      <c r="E1487" s="40" t="s">
        <v>2465</v>
      </c>
      <c r="F1487" s="35" t="s">
        <v>2060</v>
      </c>
      <c r="G1487" s="34">
        <v>25</v>
      </c>
      <c r="H1487" s="64"/>
      <c r="I1487" s="33"/>
      <c r="J1487" s="33"/>
      <c r="K1487" s="33"/>
      <c r="L1487" s="33"/>
      <c r="M1487" s="33"/>
      <c r="N1487" s="33"/>
      <c r="O1487" s="33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  <c r="AA1487" s="33"/>
    </row>
    <row r="1488" spans="1:27" ht="36" hidden="1" customHeight="1" x14ac:dyDescent="0.3">
      <c r="A1488" s="20" t="s">
        <v>209</v>
      </c>
      <c r="B1488">
        <f t="shared" si="23"/>
        <v>1</v>
      </c>
      <c r="C1488" s="34" t="s">
        <v>2466</v>
      </c>
      <c r="D1488" s="34" t="s">
        <v>2467</v>
      </c>
      <c r="E1488" s="40" t="s">
        <v>2468</v>
      </c>
      <c r="F1488" s="35" t="s">
        <v>2056</v>
      </c>
      <c r="G1488" s="34">
        <v>17</v>
      </c>
      <c r="H1488" s="64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  <c r="AA1488" s="33"/>
    </row>
    <row r="1489" spans="1:27" ht="36" hidden="1" customHeight="1" x14ac:dyDescent="0.3">
      <c r="A1489" s="20" t="s">
        <v>209</v>
      </c>
      <c r="B1489">
        <f t="shared" si="23"/>
        <v>1</v>
      </c>
      <c r="C1489" s="34" t="s">
        <v>2469</v>
      </c>
      <c r="D1489" s="34" t="s">
        <v>2470</v>
      </c>
      <c r="E1489" s="40" t="s">
        <v>2471</v>
      </c>
      <c r="F1489" s="35" t="s">
        <v>2053</v>
      </c>
      <c r="G1489" s="34">
        <v>17</v>
      </c>
      <c r="H1489" s="64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  <c r="AA1489" s="33"/>
    </row>
    <row r="1490" spans="1:27" ht="36" hidden="1" customHeight="1" x14ac:dyDescent="0.3">
      <c r="A1490" s="20" t="s">
        <v>209</v>
      </c>
      <c r="B1490">
        <f t="shared" si="23"/>
        <v>1</v>
      </c>
      <c r="C1490" s="34" t="s">
        <v>2472</v>
      </c>
      <c r="D1490" s="34" t="s">
        <v>2473</v>
      </c>
      <c r="E1490" s="40" t="s">
        <v>2474</v>
      </c>
      <c r="F1490" s="35" t="s">
        <v>2448</v>
      </c>
      <c r="G1490" s="34">
        <v>7</v>
      </c>
      <c r="H1490" s="64"/>
      <c r="I1490" s="33"/>
      <c r="J1490" s="33"/>
      <c r="K1490" s="33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  <c r="AA1490" s="33"/>
    </row>
    <row r="1491" spans="1:27" ht="36" hidden="1" customHeight="1" x14ac:dyDescent="0.3">
      <c r="A1491" s="20" t="s">
        <v>209</v>
      </c>
      <c r="B1491">
        <f t="shared" si="23"/>
        <v>1</v>
      </c>
      <c r="C1491" s="34" t="s">
        <v>2441</v>
      </c>
      <c r="D1491" s="34" t="s">
        <v>2442</v>
      </c>
      <c r="E1491" s="40" t="s">
        <v>2443</v>
      </c>
      <c r="F1491" s="35" t="s">
        <v>2444</v>
      </c>
      <c r="G1491" s="34">
        <v>100</v>
      </c>
      <c r="H1491" s="64"/>
      <c r="I1491" s="33"/>
      <c r="J1491" s="33"/>
      <c r="K1491" s="33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  <c r="AA1491" s="33"/>
    </row>
    <row r="1492" spans="1:27" ht="36" hidden="1" customHeight="1" x14ac:dyDescent="0.3">
      <c r="A1492" s="20" t="s">
        <v>209</v>
      </c>
      <c r="B1492">
        <f t="shared" si="23"/>
        <v>1</v>
      </c>
      <c r="C1492" s="34" t="s">
        <v>2475</v>
      </c>
      <c r="D1492" s="34" t="s">
        <v>2442</v>
      </c>
      <c r="E1492" s="40" t="s">
        <v>2476</v>
      </c>
      <c r="F1492" s="35" t="s">
        <v>2448</v>
      </c>
      <c r="G1492" s="34">
        <v>2</v>
      </c>
      <c r="H1492" s="64"/>
      <c r="I1492" s="33"/>
      <c r="J1492" s="33"/>
      <c r="K1492" s="33"/>
      <c r="L1492" s="33"/>
      <c r="M1492" s="33"/>
      <c r="N1492" s="33"/>
      <c r="O1492" s="33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  <c r="AA1492" s="33"/>
    </row>
    <row r="1493" spans="1:27" ht="36" hidden="1" customHeight="1" x14ac:dyDescent="0.3">
      <c r="A1493" s="20" t="s">
        <v>209</v>
      </c>
      <c r="B1493">
        <f t="shared" si="23"/>
        <v>1</v>
      </c>
      <c r="C1493" s="34" t="s">
        <v>2477</v>
      </c>
      <c r="D1493" s="34" t="s">
        <v>2478</v>
      </c>
      <c r="E1493" s="40" t="s">
        <v>2479</v>
      </c>
      <c r="F1493" s="35" t="s">
        <v>2451</v>
      </c>
      <c r="G1493" s="34">
        <v>35</v>
      </c>
      <c r="H1493" s="64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  <c r="AA1493" s="33"/>
    </row>
    <row r="1494" spans="1:27" ht="36" hidden="1" customHeight="1" x14ac:dyDescent="0.3">
      <c r="A1494" s="2" t="s">
        <v>209</v>
      </c>
      <c r="B1494">
        <f t="shared" si="23"/>
        <v>1</v>
      </c>
      <c r="C1494" s="34" t="s">
        <v>2480</v>
      </c>
      <c r="D1494" s="34" t="s">
        <v>2481</v>
      </c>
      <c r="E1494" s="40" t="s">
        <v>2482</v>
      </c>
      <c r="H1494" s="64"/>
      <c r="I1494" s="33"/>
      <c r="J1494" s="33"/>
      <c r="K1494" s="33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  <c r="AA1494" s="33"/>
    </row>
    <row r="1495" spans="1:27" ht="36" hidden="1" customHeight="1" x14ac:dyDescent="0.3">
      <c r="A1495" s="20" t="s">
        <v>209</v>
      </c>
      <c r="B1495">
        <f t="shared" si="23"/>
        <v>2</v>
      </c>
      <c r="C1495" s="34" t="s">
        <v>2480</v>
      </c>
      <c r="D1495" s="34" t="s">
        <v>2481</v>
      </c>
      <c r="E1495" s="40" t="s">
        <v>2482</v>
      </c>
      <c r="F1495" s="35" t="s">
        <v>2455</v>
      </c>
      <c r="G1495" s="34">
        <v>40</v>
      </c>
      <c r="H1495" s="64"/>
      <c r="I1495" s="33"/>
      <c r="J1495" s="33"/>
      <c r="K1495" s="33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  <c r="AA1495" s="33"/>
    </row>
    <row r="1496" spans="1:27" ht="36" hidden="1" customHeight="1" x14ac:dyDescent="0.3">
      <c r="A1496" s="20" t="s">
        <v>209</v>
      </c>
      <c r="B1496">
        <f t="shared" si="23"/>
        <v>1</v>
      </c>
      <c r="C1496" s="34" t="s">
        <v>2483</v>
      </c>
      <c r="D1496" s="34" t="s">
        <v>2484</v>
      </c>
      <c r="E1496" s="40" t="s">
        <v>2485</v>
      </c>
      <c r="F1496" s="35" t="s">
        <v>2459</v>
      </c>
      <c r="G1496" s="34">
        <v>81</v>
      </c>
      <c r="H1496" s="64"/>
      <c r="I1496" s="33"/>
      <c r="J1496" s="33"/>
      <c r="K1496" s="33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  <c r="AA1496" s="33"/>
    </row>
    <row r="1497" spans="1:27" ht="36" hidden="1" customHeight="1" x14ac:dyDescent="0.3">
      <c r="A1497" s="20" t="s">
        <v>209</v>
      </c>
      <c r="B1497">
        <f t="shared" si="23"/>
        <v>1</v>
      </c>
      <c r="C1497" s="34" t="s">
        <v>2486</v>
      </c>
      <c r="D1497" s="34" t="s">
        <v>2487</v>
      </c>
      <c r="E1497" s="40" t="s">
        <v>2488</v>
      </c>
      <c r="F1497" s="35" t="s">
        <v>2050</v>
      </c>
      <c r="G1497" s="34">
        <v>25</v>
      </c>
      <c r="H1497" s="64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  <c r="AA1497" s="33"/>
    </row>
    <row r="1498" spans="1:27" ht="36" hidden="1" customHeight="1" x14ac:dyDescent="0.3">
      <c r="A1498" s="2" t="s">
        <v>209</v>
      </c>
      <c r="B1498">
        <f t="shared" si="23"/>
        <v>1</v>
      </c>
      <c r="C1498" s="34" t="s">
        <v>2489</v>
      </c>
      <c r="D1498" s="34" t="s">
        <v>2490</v>
      </c>
      <c r="E1498" s="40" t="s">
        <v>2491</v>
      </c>
      <c r="H1498" s="64"/>
      <c r="I1498" s="33"/>
      <c r="J1498" s="33"/>
      <c r="K1498" s="33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  <c r="AA1498" s="33"/>
    </row>
    <row r="1499" spans="1:27" ht="36" hidden="1" customHeight="1" x14ac:dyDescent="0.3">
      <c r="A1499" s="20" t="s">
        <v>209</v>
      </c>
      <c r="B1499">
        <f t="shared" si="23"/>
        <v>2</v>
      </c>
      <c r="C1499" s="34" t="s">
        <v>2489</v>
      </c>
      <c r="D1499" s="34" t="s">
        <v>2490</v>
      </c>
      <c r="E1499" s="40" t="s">
        <v>2491</v>
      </c>
      <c r="F1499" s="35" t="s">
        <v>2060</v>
      </c>
      <c r="G1499" s="34">
        <v>20</v>
      </c>
      <c r="H1499" s="64"/>
      <c r="I1499" s="33"/>
      <c r="J1499" s="33"/>
      <c r="K1499" s="33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  <c r="AA1499" s="33"/>
    </row>
    <row r="1500" spans="1:27" ht="36" hidden="1" customHeight="1" x14ac:dyDescent="0.3">
      <c r="A1500" s="20" t="s">
        <v>209</v>
      </c>
      <c r="B1500">
        <f t="shared" si="23"/>
        <v>1</v>
      </c>
      <c r="C1500" s="34" t="s">
        <v>2492</v>
      </c>
      <c r="D1500" s="34" t="s">
        <v>2493</v>
      </c>
      <c r="E1500" s="40" t="s">
        <v>2494</v>
      </c>
      <c r="F1500" s="35" t="s">
        <v>2056</v>
      </c>
      <c r="G1500" s="34">
        <v>37</v>
      </c>
      <c r="H1500" s="64"/>
      <c r="I1500" s="33"/>
      <c r="J1500" s="33"/>
      <c r="K1500" s="33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  <c r="AA1500" s="33"/>
    </row>
    <row r="1501" spans="1:27" ht="36" hidden="1" customHeight="1" x14ac:dyDescent="0.3">
      <c r="A1501" s="2" t="s">
        <v>209</v>
      </c>
      <c r="B1501">
        <f t="shared" si="23"/>
        <v>1</v>
      </c>
      <c r="C1501" s="34" t="s">
        <v>2495</v>
      </c>
      <c r="D1501" s="34" t="s">
        <v>2496</v>
      </c>
      <c r="E1501" s="40" t="s">
        <v>2497</v>
      </c>
      <c r="H1501" s="64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  <c r="AA1501" s="33"/>
    </row>
    <row r="1502" spans="1:27" ht="36" hidden="1" customHeight="1" x14ac:dyDescent="0.3">
      <c r="A1502" s="20" t="s">
        <v>209</v>
      </c>
      <c r="B1502">
        <f t="shared" si="23"/>
        <v>1</v>
      </c>
      <c r="C1502" s="34" t="s">
        <v>2498</v>
      </c>
      <c r="D1502" s="34" t="s">
        <v>2499</v>
      </c>
      <c r="E1502" s="40" t="s">
        <v>2500</v>
      </c>
      <c r="F1502" s="35" t="s">
        <v>2448</v>
      </c>
      <c r="H1502" s="64"/>
      <c r="I1502" s="33"/>
      <c r="J1502" s="33"/>
      <c r="K1502" s="33"/>
      <c r="L1502" s="33"/>
      <c r="M1502" s="33"/>
      <c r="N1502" s="33"/>
      <c r="O1502" s="33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  <c r="AA1502" s="33"/>
    </row>
    <row r="1503" spans="1:27" ht="36" hidden="1" customHeight="1" x14ac:dyDescent="0.3">
      <c r="A1503" s="20" t="s">
        <v>209</v>
      </c>
      <c r="B1503">
        <f t="shared" si="23"/>
        <v>1</v>
      </c>
      <c r="C1503" s="34" t="s">
        <v>2501</v>
      </c>
      <c r="D1503" s="34" t="s">
        <v>2502</v>
      </c>
      <c r="E1503" s="40" t="s">
        <v>2503</v>
      </c>
      <c r="F1503" s="35" t="s">
        <v>2451</v>
      </c>
      <c r="G1503" s="34">
        <v>21</v>
      </c>
      <c r="H1503" s="64"/>
      <c r="I1503" s="33"/>
      <c r="J1503" s="33"/>
      <c r="K1503" s="33"/>
      <c r="L1503" s="33"/>
      <c r="M1503" s="33"/>
      <c r="N1503" s="33"/>
      <c r="O1503" s="33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  <c r="AA1503" s="33"/>
    </row>
    <row r="1504" spans="1:27" ht="36" hidden="1" customHeight="1" x14ac:dyDescent="0.3">
      <c r="A1504" s="20" t="s">
        <v>209</v>
      </c>
      <c r="B1504">
        <f t="shared" si="23"/>
        <v>1</v>
      </c>
      <c r="C1504" s="34" t="s">
        <v>2504</v>
      </c>
      <c r="D1504" s="34" t="s">
        <v>2505</v>
      </c>
      <c r="E1504" s="40" t="s">
        <v>2506</v>
      </c>
      <c r="F1504" s="35" t="s">
        <v>2455</v>
      </c>
      <c r="G1504" s="34">
        <v>44</v>
      </c>
      <c r="H1504" s="64"/>
      <c r="I1504" s="33"/>
      <c r="J1504" s="33"/>
      <c r="K1504" s="33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  <c r="AA1504" s="33"/>
    </row>
    <row r="1505" spans="1:27" ht="36" hidden="1" customHeight="1" x14ac:dyDescent="0.3">
      <c r="A1505" s="20" t="s">
        <v>209</v>
      </c>
      <c r="B1505">
        <f t="shared" si="23"/>
        <v>1</v>
      </c>
      <c r="C1505" s="34" t="s">
        <v>2510</v>
      </c>
      <c r="D1505" s="34" t="s">
        <v>2511</v>
      </c>
      <c r="E1505" s="40" t="s">
        <v>2512</v>
      </c>
      <c r="F1505" s="35" t="s">
        <v>2459</v>
      </c>
      <c r="G1505" s="34">
        <v>46</v>
      </c>
      <c r="H1505" s="64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  <c r="AA1505" s="33"/>
    </row>
    <row r="1506" spans="1:27" ht="36" hidden="1" customHeight="1" x14ac:dyDescent="0.3">
      <c r="A1506" s="20" t="s">
        <v>209</v>
      </c>
      <c r="B1506">
        <f t="shared" si="23"/>
        <v>1</v>
      </c>
      <c r="C1506" s="34" t="s">
        <v>2513</v>
      </c>
      <c r="D1506" s="34" t="s">
        <v>2514</v>
      </c>
      <c r="E1506" s="40" t="s">
        <v>2515</v>
      </c>
      <c r="F1506" s="35" t="s">
        <v>2060</v>
      </c>
      <c r="G1506" s="34">
        <v>2</v>
      </c>
      <c r="H1506" s="64"/>
      <c r="I1506" s="33"/>
      <c r="J1506" s="33"/>
      <c r="K1506" s="33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  <c r="AA1506" s="33"/>
    </row>
    <row r="1507" spans="1:27" ht="36" hidden="1" customHeight="1" x14ac:dyDescent="0.3">
      <c r="A1507" s="55" t="s">
        <v>209</v>
      </c>
      <c r="B1507">
        <f t="shared" si="23"/>
        <v>1</v>
      </c>
      <c r="C1507" s="34" t="s">
        <v>2516</v>
      </c>
      <c r="D1507" s="34" t="s">
        <v>2514</v>
      </c>
      <c r="E1507" s="40" t="s">
        <v>2517</v>
      </c>
      <c r="F1507" s="35" t="s">
        <v>2060</v>
      </c>
      <c r="G1507" s="34">
        <v>1</v>
      </c>
      <c r="H1507" s="64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  <c r="AA1507" s="33"/>
    </row>
    <row r="1508" spans="1:27" ht="36" hidden="1" customHeight="1" x14ac:dyDescent="0.3">
      <c r="A1508" s="20" t="s">
        <v>209</v>
      </c>
      <c r="B1508">
        <f t="shared" si="23"/>
        <v>1</v>
      </c>
      <c r="C1508" s="34" t="s">
        <v>2518</v>
      </c>
      <c r="D1508" s="34" t="s">
        <v>2514</v>
      </c>
      <c r="E1508" s="40" t="s">
        <v>2519</v>
      </c>
      <c r="F1508" s="35" t="s">
        <v>2060</v>
      </c>
      <c r="G1508" s="34">
        <v>5</v>
      </c>
      <c r="H1508" s="64"/>
      <c r="I1508" s="33"/>
      <c r="J1508" s="33"/>
      <c r="K1508" s="33"/>
      <c r="L1508" s="33"/>
      <c r="M1508" s="33"/>
      <c r="N1508" s="33"/>
      <c r="O1508" s="33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  <c r="AA1508" s="33"/>
    </row>
    <row r="1509" spans="1:27" ht="36" hidden="1" customHeight="1" x14ac:dyDescent="0.3">
      <c r="A1509" s="55" t="s">
        <v>209</v>
      </c>
      <c r="B1509">
        <f t="shared" si="23"/>
        <v>1</v>
      </c>
      <c r="C1509" s="34" t="s">
        <v>2047</v>
      </c>
      <c r="D1509" s="34" t="s">
        <v>2048</v>
      </c>
      <c r="E1509" s="40" t="s">
        <v>2049</v>
      </c>
      <c r="F1509" s="35" t="s">
        <v>2050</v>
      </c>
      <c r="G1509" s="34">
        <v>10</v>
      </c>
      <c r="H1509" s="64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  <c r="AA1509" s="33"/>
    </row>
    <row r="1510" spans="1:27" ht="36" hidden="1" customHeight="1" x14ac:dyDescent="0.3">
      <c r="A1510" s="20" t="s">
        <v>209</v>
      </c>
      <c r="B1510">
        <f t="shared" si="23"/>
        <v>1</v>
      </c>
      <c r="C1510" s="34" t="s">
        <v>2051</v>
      </c>
      <c r="D1510" s="34" t="s">
        <v>2048</v>
      </c>
      <c r="E1510" s="40" t="s">
        <v>2052</v>
      </c>
      <c r="F1510" s="35" t="s">
        <v>2053</v>
      </c>
      <c r="G1510" s="34">
        <v>20</v>
      </c>
      <c r="H1510" s="64"/>
      <c r="I1510" s="33"/>
      <c r="J1510" s="33"/>
      <c r="K1510" s="33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</row>
    <row r="1511" spans="1:27" ht="36" hidden="1" customHeight="1" x14ac:dyDescent="0.3">
      <c r="A1511" s="55" t="s">
        <v>209</v>
      </c>
      <c r="B1511">
        <f t="shared" si="23"/>
        <v>1</v>
      </c>
      <c r="C1511" s="34" t="s">
        <v>2054</v>
      </c>
      <c r="D1511" s="34" t="s">
        <v>2048</v>
      </c>
      <c r="E1511" s="40" t="s">
        <v>2055</v>
      </c>
      <c r="F1511" s="35" t="s">
        <v>2056</v>
      </c>
      <c r="G1511" s="34">
        <v>10</v>
      </c>
      <c r="H1511" s="64"/>
      <c r="I1511" s="33"/>
      <c r="J1511" s="33"/>
      <c r="K1511" s="33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  <c r="AA1511" s="33"/>
    </row>
    <row r="1512" spans="1:27" ht="36" hidden="1" customHeight="1" x14ac:dyDescent="0.3">
      <c r="A1512" s="20" t="s">
        <v>209</v>
      </c>
      <c r="B1512">
        <f t="shared" si="23"/>
        <v>1</v>
      </c>
      <c r="C1512" s="34" t="s">
        <v>2057</v>
      </c>
      <c r="D1512" s="34" t="s">
        <v>2058</v>
      </c>
      <c r="E1512" s="40" t="s">
        <v>2059</v>
      </c>
      <c r="F1512" s="35" t="s">
        <v>2060</v>
      </c>
      <c r="G1512" s="34">
        <v>15</v>
      </c>
      <c r="H1512" s="64"/>
      <c r="I1512" s="33"/>
      <c r="J1512" s="33"/>
      <c r="K1512" s="33"/>
      <c r="L1512" s="33"/>
      <c r="M1512" s="33"/>
      <c r="N1512" s="33"/>
      <c r="O1512" s="33"/>
      <c r="P1512" s="33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  <c r="AA1512" s="33"/>
    </row>
    <row r="1513" spans="1:27" ht="36" hidden="1" customHeight="1" x14ac:dyDescent="0.3">
      <c r="A1513" s="20" t="s">
        <v>209</v>
      </c>
      <c r="B1513">
        <f t="shared" si="23"/>
        <v>1</v>
      </c>
      <c r="C1513" s="34" t="s">
        <v>2061</v>
      </c>
      <c r="D1513" s="34" t="s">
        <v>2062</v>
      </c>
      <c r="E1513" s="40" t="s">
        <v>2063</v>
      </c>
      <c r="F1513" s="35" t="s">
        <v>2056</v>
      </c>
      <c r="G1513" s="34">
        <v>11</v>
      </c>
      <c r="H1513" s="64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  <c r="AA1513" s="33"/>
    </row>
    <row r="1514" spans="1:27" ht="36" hidden="1" customHeight="1" x14ac:dyDescent="0.3">
      <c r="A1514" s="20" t="s">
        <v>209</v>
      </c>
      <c r="B1514">
        <f t="shared" si="23"/>
        <v>1</v>
      </c>
      <c r="C1514" s="34" t="s">
        <v>2064</v>
      </c>
      <c r="D1514" s="34" t="s">
        <v>2065</v>
      </c>
      <c r="E1514" s="40" t="s">
        <v>2066</v>
      </c>
      <c r="F1514" s="35" t="s">
        <v>2053</v>
      </c>
      <c r="G1514" s="34">
        <v>7</v>
      </c>
      <c r="H1514" s="64"/>
      <c r="I1514" s="33"/>
      <c r="J1514" s="33"/>
      <c r="K1514" s="33"/>
      <c r="L1514" s="33"/>
      <c r="M1514" s="33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  <c r="AA1514" s="33"/>
    </row>
    <row r="1515" spans="1:27" ht="36" hidden="1" customHeight="1" x14ac:dyDescent="0.3">
      <c r="A1515" s="20" t="s">
        <v>209</v>
      </c>
      <c r="B1515">
        <f t="shared" si="23"/>
        <v>1</v>
      </c>
      <c r="C1515" s="34" t="s">
        <v>2067</v>
      </c>
      <c r="D1515" s="34" t="s">
        <v>2065</v>
      </c>
      <c r="E1515" s="40" t="s">
        <v>2068</v>
      </c>
      <c r="F1515" s="35" t="s">
        <v>2053</v>
      </c>
      <c r="G1515" s="34">
        <v>1</v>
      </c>
      <c r="H1515" s="64"/>
      <c r="I1515" s="33"/>
      <c r="J1515" s="33"/>
      <c r="K1515" s="33"/>
      <c r="L1515" s="33"/>
      <c r="M1515" s="33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  <c r="AA1515" s="33"/>
    </row>
    <row r="1516" spans="1:27" ht="36" hidden="1" customHeight="1" x14ac:dyDescent="0.3">
      <c r="A1516" s="20" t="s">
        <v>209</v>
      </c>
      <c r="B1516">
        <f t="shared" si="23"/>
        <v>1</v>
      </c>
      <c r="C1516" s="34" t="s">
        <v>2069</v>
      </c>
      <c r="D1516" s="34" t="s">
        <v>2065</v>
      </c>
      <c r="E1516" s="40" t="s">
        <v>2070</v>
      </c>
      <c r="F1516" s="35" t="s">
        <v>2053</v>
      </c>
      <c r="G1516" s="34">
        <v>3</v>
      </c>
      <c r="H1516" s="64"/>
      <c r="I1516" s="33"/>
      <c r="J1516" s="33"/>
      <c r="K1516" s="33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  <c r="AA1516" s="33"/>
    </row>
    <row r="1517" spans="1:27" ht="36" hidden="1" customHeight="1" x14ac:dyDescent="0.3">
      <c r="A1517" s="20" t="s">
        <v>209</v>
      </c>
      <c r="B1517">
        <f t="shared" si="23"/>
        <v>1</v>
      </c>
      <c r="C1517" s="34" t="s">
        <v>2071</v>
      </c>
      <c r="D1517" s="34" t="s">
        <v>2065</v>
      </c>
      <c r="E1517" s="40" t="s">
        <v>2072</v>
      </c>
      <c r="F1517" s="35" t="s">
        <v>2053</v>
      </c>
      <c r="G1517" s="34">
        <v>1</v>
      </c>
      <c r="H1517" s="64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  <c r="AA1517" s="33"/>
    </row>
    <row r="1518" spans="1:27" ht="36" hidden="1" customHeight="1" x14ac:dyDescent="0.3">
      <c r="A1518" s="20" t="s">
        <v>209</v>
      </c>
      <c r="B1518">
        <f t="shared" si="23"/>
        <v>1</v>
      </c>
      <c r="C1518" s="34" t="s">
        <v>2073</v>
      </c>
      <c r="D1518" s="34" t="s">
        <v>2065</v>
      </c>
      <c r="E1518" s="40" t="s">
        <v>2074</v>
      </c>
      <c r="F1518" s="35" t="s">
        <v>2053</v>
      </c>
      <c r="G1518" s="34">
        <v>9</v>
      </c>
      <c r="H1518" s="64"/>
      <c r="I1518" s="33"/>
      <c r="J1518" s="33"/>
      <c r="K1518" s="33"/>
      <c r="L1518" s="33"/>
      <c r="M1518" s="33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  <c r="AA1518" s="33"/>
    </row>
    <row r="1519" spans="1:27" ht="36" hidden="1" customHeight="1" x14ac:dyDescent="0.3">
      <c r="A1519" s="20" t="s">
        <v>17</v>
      </c>
      <c r="B1519">
        <f t="shared" si="23"/>
        <v>1</v>
      </c>
      <c r="C1519" s="34" t="s">
        <v>2075</v>
      </c>
      <c r="D1519" s="34" t="s">
        <v>2065</v>
      </c>
      <c r="E1519" s="40" t="s">
        <v>2076</v>
      </c>
      <c r="F1519" s="35" t="s">
        <v>2053</v>
      </c>
      <c r="G1519" s="34">
        <v>1</v>
      </c>
      <c r="H1519" s="64"/>
      <c r="I1519" s="33"/>
      <c r="J1519" s="33"/>
      <c r="K1519" s="33"/>
      <c r="L1519" s="33"/>
      <c r="M1519" s="33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  <c r="AA1519" s="33"/>
    </row>
    <row r="1520" spans="1:27" ht="36" hidden="1" customHeight="1" x14ac:dyDescent="0.3">
      <c r="A1520" s="20" t="s">
        <v>17</v>
      </c>
      <c r="B1520">
        <f t="shared" si="23"/>
        <v>1</v>
      </c>
      <c r="C1520" s="34" t="s">
        <v>2077</v>
      </c>
      <c r="D1520" s="34" t="s">
        <v>2065</v>
      </c>
      <c r="E1520" s="40" t="s">
        <v>2078</v>
      </c>
      <c r="F1520" s="35" t="s">
        <v>2053</v>
      </c>
      <c r="G1520" s="34">
        <v>1</v>
      </c>
      <c r="H1520" s="64"/>
      <c r="I1520" s="33"/>
      <c r="J1520" s="33"/>
      <c r="K1520" s="33"/>
      <c r="L1520" s="33"/>
      <c r="M1520" s="33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  <c r="AA1520" s="33"/>
    </row>
    <row r="1521" spans="1:27" ht="36" hidden="1" customHeight="1" x14ac:dyDescent="0.3">
      <c r="A1521" s="20" t="s">
        <v>17</v>
      </c>
      <c r="B1521">
        <f t="shared" si="23"/>
        <v>1</v>
      </c>
      <c r="C1521" s="34" t="s">
        <v>2079</v>
      </c>
      <c r="D1521" s="34" t="s">
        <v>2065</v>
      </c>
      <c r="E1521" s="40" t="s">
        <v>2080</v>
      </c>
      <c r="F1521" s="35" t="s">
        <v>2053</v>
      </c>
      <c r="G1521" s="34">
        <v>2</v>
      </c>
      <c r="H1521" s="64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  <c r="AA1521" s="33"/>
    </row>
    <row r="1522" spans="1:27" ht="36" hidden="1" customHeight="1" x14ac:dyDescent="0.3">
      <c r="A1522" s="20" t="s">
        <v>17</v>
      </c>
      <c r="B1522">
        <f t="shared" si="23"/>
        <v>1</v>
      </c>
      <c r="C1522" s="34" t="s">
        <v>2648</v>
      </c>
      <c r="D1522" s="34" t="s">
        <v>2649</v>
      </c>
      <c r="E1522" s="40" t="s">
        <v>2650</v>
      </c>
      <c r="F1522" s="35" t="s">
        <v>2646</v>
      </c>
      <c r="G1522" s="34">
        <v>22</v>
      </c>
      <c r="H1522" s="64"/>
      <c r="I1522" s="33"/>
      <c r="J1522" s="33"/>
      <c r="K1522" s="33"/>
      <c r="L1522" s="33"/>
      <c r="M1522" s="33"/>
      <c r="N1522" s="33"/>
      <c r="O1522" s="33"/>
      <c r="P1522" s="33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  <c r="AA1522" s="33"/>
    </row>
    <row r="1523" spans="1:27" ht="36" hidden="1" customHeight="1" x14ac:dyDescent="0.3">
      <c r="A1523" s="20" t="s">
        <v>17</v>
      </c>
      <c r="B1523">
        <f t="shared" si="23"/>
        <v>2</v>
      </c>
      <c r="C1523" s="34" t="s">
        <v>2648</v>
      </c>
      <c r="D1523" s="34" t="s">
        <v>2649</v>
      </c>
      <c r="E1523" s="40" t="s">
        <v>2650</v>
      </c>
      <c r="F1523" s="35" t="s">
        <v>2651</v>
      </c>
      <c r="G1523" s="34">
        <v>22</v>
      </c>
      <c r="H1523" s="64"/>
      <c r="I1523" s="33"/>
      <c r="J1523" s="33"/>
      <c r="K1523" s="33"/>
      <c r="L1523" s="33"/>
      <c r="M1523" s="33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  <c r="AA1523" s="33"/>
    </row>
    <row r="1524" spans="1:27" ht="36" hidden="1" customHeight="1" x14ac:dyDescent="0.3">
      <c r="A1524" s="20" t="s">
        <v>17</v>
      </c>
      <c r="B1524">
        <f t="shared" si="23"/>
        <v>1</v>
      </c>
      <c r="C1524" s="34" t="s">
        <v>5681</v>
      </c>
      <c r="D1524" s="34" t="s">
        <v>5682</v>
      </c>
      <c r="E1524" s="40" t="s">
        <v>5683</v>
      </c>
      <c r="F1524" s="35" t="s">
        <v>5684</v>
      </c>
      <c r="G1524" s="34">
        <v>94</v>
      </c>
      <c r="H1524" s="64"/>
      <c r="I1524" s="33"/>
      <c r="J1524" s="33"/>
      <c r="K1524" s="33"/>
      <c r="L1524" s="33"/>
      <c r="M1524" s="33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  <c r="AA1524" s="33"/>
    </row>
    <row r="1525" spans="1:27" ht="36" hidden="1" customHeight="1" x14ac:dyDescent="0.3">
      <c r="A1525" s="20" t="s">
        <v>17</v>
      </c>
      <c r="B1525">
        <f t="shared" si="23"/>
        <v>1</v>
      </c>
      <c r="C1525" s="34" t="s">
        <v>5685</v>
      </c>
      <c r="D1525" s="34" t="s">
        <v>5686</v>
      </c>
      <c r="E1525" s="40" t="s">
        <v>5687</v>
      </c>
      <c r="F1525" s="35" t="s">
        <v>2448</v>
      </c>
      <c r="G1525" s="34">
        <v>15</v>
      </c>
      <c r="H1525" s="64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  <c r="AA1525" s="33"/>
    </row>
    <row r="1526" spans="1:27" ht="36" hidden="1" customHeight="1" x14ac:dyDescent="0.3">
      <c r="A1526" s="20" t="s">
        <v>17</v>
      </c>
      <c r="B1526">
        <f t="shared" si="23"/>
        <v>1</v>
      </c>
      <c r="C1526" s="34" t="s">
        <v>5688</v>
      </c>
      <c r="D1526" s="34" t="s">
        <v>5689</v>
      </c>
      <c r="E1526" s="40" t="s">
        <v>5690</v>
      </c>
      <c r="F1526" s="35" t="s">
        <v>2060</v>
      </c>
      <c r="G1526" s="34">
        <v>94</v>
      </c>
      <c r="H1526" s="64"/>
      <c r="I1526" s="33"/>
      <c r="J1526" s="33"/>
      <c r="K1526" s="33"/>
      <c r="L1526" s="33"/>
      <c r="M1526" s="33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  <c r="AA1526" s="33"/>
    </row>
    <row r="1527" spans="1:27" ht="36" hidden="1" customHeight="1" x14ac:dyDescent="0.3">
      <c r="A1527" s="20" t="s">
        <v>17</v>
      </c>
      <c r="B1527">
        <f t="shared" si="23"/>
        <v>1</v>
      </c>
      <c r="C1527" s="34" t="s">
        <v>5691</v>
      </c>
      <c r="D1527" s="34" t="s">
        <v>5692</v>
      </c>
      <c r="E1527" s="40" t="s">
        <v>5693</v>
      </c>
      <c r="F1527" s="35" t="s">
        <v>2459</v>
      </c>
      <c r="G1527" s="34">
        <v>157</v>
      </c>
      <c r="H1527" s="64"/>
      <c r="I1527" s="33"/>
      <c r="J1527" s="33"/>
      <c r="K1527" s="33"/>
      <c r="L1527" s="33"/>
      <c r="M1527" s="33"/>
      <c r="N1527" s="33"/>
      <c r="O1527" s="33"/>
      <c r="P1527" s="33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  <c r="AA1527" s="33"/>
    </row>
    <row r="1528" spans="1:27" ht="36" hidden="1" customHeight="1" x14ac:dyDescent="0.3">
      <c r="A1528" s="20" t="s">
        <v>17</v>
      </c>
      <c r="B1528">
        <f t="shared" si="23"/>
        <v>1</v>
      </c>
      <c r="C1528" s="34" t="s">
        <v>5700</v>
      </c>
      <c r="D1528" s="34" t="s">
        <v>5692</v>
      </c>
      <c r="E1528" s="40" t="s">
        <v>5701</v>
      </c>
      <c r="F1528" s="35" t="s">
        <v>2459</v>
      </c>
      <c r="G1528" s="34">
        <v>93</v>
      </c>
      <c r="H1528" s="64"/>
      <c r="I1528" s="33"/>
      <c r="J1528" s="33"/>
      <c r="K1528" s="33"/>
      <c r="L1528" s="33"/>
      <c r="M1528" s="33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  <c r="AA1528" s="33"/>
    </row>
    <row r="1529" spans="1:27" ht="36" hidden="1" customHeight="1" x14ac:dyDescent="0.3">
      <c r="A1529" s="20" t="s">
        <v>17</v>
      </c>
      <c r="B1529">
        <f t="shared" si="23"/>
        <v>2</v>
      </c>
      <c r="C1529" s="34" t="s">
        <v>5700</v>
      </c>
      <c r="D1529" s="34" t="s">
        <v>5692</v>
      </c>
      <c r="E1529" s="40" t="s">
        <v>5701</v>
      </c>
      <c r="F1529" s="35" t="s">
        <v>5702</v>
      </c>
      <c r="G1529" s="34">
        <v>14</v>
      </c>
      <c r="H1529" s="64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  <c r="AA1529" s="33"/>
    </row>
    <row r="1530" spans="1:27" ht="36" hidden="1" customHeight="1" x14ac:dyDescent="0.3">
      <c r="A1530" s="55" t="s">
        <v>17</v>
      </c>
      <c r="B1530">
        <f t="shared" si="23"/>
        <v>1</v>
      </c>
      <c r="C1530" s="34" t="s">
        <v>5703</v>
      </c>
      <c r="D1530" s="34" t="s">
        <v>5692</v>
      </c>
      <c r="E1530" s="40" t="s">
        <v>5704</v>
      </c>
      <c r="F1530" s="35" t="s">
        <v>2459</v>
      </c>
      <c r="G1530" s="34">
        <v>1</v>
      </c>
      <c r="H1530" s="64"/>
      <c r="I1530" s="33"/>
      <c r="J1530" s="33"/>
      <c r="K1530" s="33"/>
      <c r="L1530" s="33"/>
      <c r="M1530" s="33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  <c r="AA1530" s="33"/>
    </row>
    <row r="1531" spans="1:27" ht="36" hidden="1" customHeight="1" x14ac:dyDescent="0.3">
      <c r="A1531" s="20" t="s">
        <v>17</v>
      </c>
      <c r="B1531">
        <f t="shared" si="23"/>
        <v>1</v>
      </c>
      <c r="C1531" s="34" t="s">
        <v>5709</v>
      </c>
      <c r="D1531" s="34" t="s">
        <v>5692</v>
      </c>
      <c r="E1531" s="40" t="s">
        <v>5710</v>
      </c>
      <c r="F1531" s="35" t="s">
        <v>2459</v>
      </c>
      <c r="G1531" s="34">
        <v>1</v>
      </c>
      <c r="H1531" s="64"/>
      <c r="I1531" s="33"/>
      <c r="J1531" s="33"/>
      <c r="K1531" s="33"/>
      <c r="L1531" s="33"/>
      <c r="M1531" s="33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  <c r="AA1531" s="33"/>
    </row>
    <row r="1532" spans="1:27" ht="36" hidden="1" customHeight="1" x14ac:dyDescent="0.3">
      <c r="A1532" s="20" t="s">
        <v>17</v>
      </c>
      <c r="B1532">
        <f t="shared" si="23"/>
        <v>1</v>
      </c>
      <c r="C1532" s="34" t="s">
        <v>2248</v>
      </c>
      <c r="D1532" s="34" t="s">
        <v>2249</v>
      </c>
      <c r="E1532" s="40" t="s">
        <v>2250</v>
      </c>
      <c r="F1532" s="35" t="s">
        <v>2251</v>
      </c>
      <c r="G1532" s="34">
        <v>48</v>
      </c>
      <c r="H1532" s="64"/>
      <c r="I1532" s="33"/>
      <c r="J1532" s="33"/>
      <c r="K1532" s="33"/>
      <c r="L1532" s="33"/>
      <c r="M1532" s="33"/>
      <c r="N1532" s="33"/>
      <c r="O1532" s="33"/>
      <c r="P1532" s="33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  <c r="AA1532" s="33"/>
    </row>
    <row r="1533" spans="1:27" ht="36" hidden="1" customHeight="1" x14ac:dyDescent="0.3">
      <c r="A1533" s="20" t="s">
        <v>17</v>
      </c>
      <c r="B1533">
        <f t="shared" si="23"/>
        <v>1</v>
      </c>
      <c r="C1533" s="34" t="s">
        <v>2252</v>
      </c>
      <c r="D1533" s="34" t="s">
        <v>2253</v>
      </c>
      <c r="E1533" s="40" t="s">
        <v>2254</v>
      </c>
      <c r="F1533" s="35" t="s">
        <v>2255</v>
      </c>
      <c r="G1533" s="34">
        <v>21</v>
      </c>
      <c r="H1533" s="64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  <c r="AA1533" s="33"/>
    </row>
    <row r="1534" spans="1:27" ht="36" hidden="1" customHeight="1" x14ac:dyDescent="0.3">
      <c r="A1534" s="20" t="s">
        <v>17</v>
      </c>
      <c r="B1534">
        <f t="shared" si="23"/>
        <v>1</v>
      </c>
      <c r="C1534" s="34" t="s">
        <v>2256</v>
      </c>
      <c r="D1534" s="34" t="s">
        <v>2257</v>
      </c>
      <c r="E1534" s="40" t="s">
        <v>2258</v>
      </c>
      <c r="F1534" s="35" t="s">
        <v>2259</v>
      </c>
      <c r="G1534" s="34">
        <v>7</v>
      </c>
      <c r="H1534" s="64"/>
      <c r="I1534" s="33"/>
      <c r="J1534" s="33"/>
      <c r="K1534" s="33"/>
      <c r="L1534" s="33"/>
      <c r="M1534" s="33"/>
      <c r="N1534" s="33"/>
      <c r="O1534" s="33"/>
      <c r="P1534" s="33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  <c r="AA1534" s="33"/>
    </row>
    <row r="1535" spans="1:27" ht="36" hidden="1" customHeight="1" x14ac:dyDescent="0.3">
      <c r="A1535" s="20" t="s">
        <v>17</v>
      </c>
      <c r="B1535">
        <f t="shared" si="23"/>
        <v>1</v>
      </c>
      <c r="C1535" s="34" t="s">
        <v>2260</v>
      </c>
      <c r="D1535" s="34" t="s">
        <v>2261</v>
      </c>
      <c r="E1535" s="40" t="s">
        <v>2262</v>
      </c>
      <c r="F1535" s="35" t="s">
        <v>2099</v>
      </c>
      <c r="G1535" s="34">
        <v>4</v>
      </c>
      <c r="H1535" s="64"/>
      <c r="I1535" s="33"/>
      <c r="J1535" s="33"/>
      <c r="K1535" s="33"/>
      <c r="L1535" s="33"/>
      <c r="M1535" s="33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  <c r="AA1535" s="33"/>
    </row>
    <row r="1536" spans="1:27" ht="36" hidden="1" customHeight="1" x14ac:dyDescent="0.3">
      <c r="A1536" s="20" t="s">
        <v>17</v>
      </c>
      <c r="B1536">
        <f t="shared" si="23"/>
        <v>1</v>
      </c>
      <c r="C1536" s="34" t="s">
        <v>2263</v>
      </c>
      <c r="D1536" s="34" t="s">
        <v>2264</v>
      </c>
      <c r="E1536" s="40" t="s">
        <v>2265</v>
      </c>
      <c r="F1536" s="35" t="s">
        <v>2142</v>
      </c>
      <c r="G1536" s="34">
        <v>53</v>
      </c>
      <c r="H1536" s="64"/>
      <c r="I1536" s="33"/>
      <c r="J1536" s="33"/>
      <c r="K1536" s="33"/>
      <c r="L1536" s="33"/>
      <c r="M1536" s="33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  <c r="AA1536" s="33"/>
    </row>
    <row r="1537" spans="1:27" ht="36" hidden="1" customHeight="1" x14ac:dyDescent="0.3">
      <c r="A1537" s="20" t="s">
        <v>17</v>
      </c>
      <c r="B1537">
        <f t="shared" si="23"/>
        <v>1</v>
      </c>
      <c r="C1537" s="34" t="s">
        <v>2266</v>
      </c>
      <c r="D1537" s="34" t="s">
        <v>2267</v>
      </c>
      <c r="E1537" s="40" t="s">
        <v>2268</v>
      </c>
      <c r="F1537" s="35" t="s">
        <v>2122</v>
      </c>
      <c r="G1537" s="34">
        <v>60</v>
      </c>
      <c r="H1537" s="64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  <c r="AA1537" s="33"/>
    </row>
    <row r="1538" spans="1:27" ht="36" hidden="1" customHeight="1" x14ac:dyDescent="0.3">
      <c r="A1538" s="20" t="s">
        <v>17</v>
      </c>
      <c r="B1538">
        <f t="shared" si="23"/>
        <v>1</v>
      </c>
      <c r="C1538" s="34" t="s">
        <v>2269</v>
      </c>
      <c r="D1538" s="34" t="s">
        <v>2270</v>
      </c>
      <c r="E1538" s="40" t="s">
        <v>2271</v>
      </c>
      <c r="F1538" s="35" t="s">
        <v>2126</v>
      </c>
      <c r="G1538" s="34">
        <v>35</v>
      </c>
      <c r="H1538" s="64"/>
      <c r="I1538" s="33"/>
      <c r="J1538" s="33"/>
      <c r="K1538" s="33"/>
      <c r="L1538" s="33"/>
      <c r="M1538" s="33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  <c r="AA1538" s="33"/>
    </row>
    <row r="1539" spans="1:27" ht="36" hidden="1" customHeight="1" x14ac:dyDescent="0.3">
      <c r="A1539" s="20" t="s">
        <v>17</v>
      </c>
      <c r="B1539">
        <f t="shared" si="23"/>
        <v>1</v>
      </c>
      <c r="C1539" s="34" t="s">
        <v>2272</v>
      </c>
      <c r="D1539" s="34" t="s">
        <v>2273</v>
      </c>
      <c r="E1539" s="40" t="s">
        <v>2274</v>
      </c>
      <c r="F1539" s="35" t="s">
        <v>2130</v>
      </c>
      <c r="G1539" s="34">
        <v>21</v>
      </c>
      <c r="H1539" s="64"/>
      <c r="I1539" s="33"/>
      <c r="J1539" s="33"/>
      <c r="K1539" s="33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</row>
    <row r="1540" spans="1:27" ht="36" hidden="1" customHeight="1" x14ac:dyDescent="0.3">
      <c r="A1540" s="2" t="s">
        <v>17</v>
      </c>
      <c r="B1540">
        <f t="shared" ref="B1540:B1603" si="24">IF(C1540=C1539,B1539+1,1)</f>
        <v>1</v>
      </c>
      <c r="C1540" s="34" t="s">
        <v>2275</v>
      </c>
      <c r="D1540" s="34" t="s">
        <v>2276</v>
      </c>
      <c r="E1540" s="40" t="s">
        <v>2277</v>
      </c>
      <c r="H1540" s="64"/>
      <c r="I1540" s="33"/>
      <c r="J1540" s="33"/>
      <c r="K1540" s="33"/>
      <c r="L1540" s="33"/>
      <c r="M1540" s="33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  <c r="AA1540" s="33"/>
    </row>
    <row r="1541" spans="1:27" ht="36" hidden="1" customHeight="1" x14ac:dyDescent="0.3">
      <c r="A1541" s="20" t="s">
        <v>17</v>
      </c>
      <c r="B1541">
        <f t="shared" si="24"/>
        <v>2</v>
      </c>
      <c r="C1541" s="34" t="s">
        <v>2275</v>
      </c>
      <c r="D1541" s="34" t="s">
        <v>2276</v>
      </c>
      <c r="E1541" s="40" t="s">
        <v>2277</v>
      </c>
      <c r="F1541" s="35" t="s">
        <v>2155</v>
      </c>
      <c r="H1541" s="64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  <c r="AA1541" s="33"/>
    </row>
    <row r="1542" spans="1:27" ht="36" hidden="1" customHeight="1" x14ac:dyDescent="0.3">
      <c r="A1542" s="20" t="s">
        <v>17</v>
      </c>
      <c r="B1542">
        <f t="shared" si="24"/>
        <v>3</v>
      </c>
      <c r="C1542" s="34" t="s">
        <v>2275</v>
      </c>
      <c r="D1542" s="34" t="s">
        <v>2276</v>
      </c>
      <c r="E1542" s="40" t="s">
        <v>2277</v>
      </c>
      <c r="F1542" s="35" t="s">
        <v>2278</v>
      </c>
      <c r="G1542" s="34">
        <v>45</v>
      </c>
      <c r="H1542" s="64"/>
      <c r="I1542" s="33"/>
      <c r="J1542" s="33"/>
      <c r="K1542" s="33"/>
      <c r="L1542" s="33"/>
      <c r="M1542" s="33"/>
      <c r="N1542" s="33"/>
      <c r="O1542" s="33"/>
      <c r="P1542" s="33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  <c r="AA1542" s="33"/>
    </row>
    <row r="1543" spans="1:27" ht="36" hidden="1" customHeight="1" x14ac:dyDescent="0.3">
      <c r="A1543" s="2" t="s">
        <v>17</v>
      </c>
      <c r="B1543">
        <f t="shared" si="24"/>
        <v>1</v>
      </c>
      <c r="C1543" s="34" t="s">
        <v>2279</v>
      </c>
      <c r="D1543" s="34" t="s">
        <v>2280</v>
      </c>
      <c r="E1543" s="40" t="s">
        <v>2281</v>
      </c>
      <c r="H1543" s="64"/>
      <c r="I1543" s="33"/>
      <c r="J1543" s="33"/>
      <c r="K1543" s="33"/>
      <c r="L1543" s="33"/>
      <c r="M1543" s="33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  <c r="AA1543" s="33"/>
    </row>
    <row r="1544" spans="1:27" ht="36" hidden="1" customHeight="1" x14ac:dyDescent="0.3">
      <c r="A1544" s="20" t="s">
        <v>17</v>
      </c>
      <c r="B1544">
        <f t="shared" si="24"/>
        <v>2</v>
      </c>
      <c r="C1544" s="34" t="s">
        <v>2279</v>
      </c>
      <c r="D1544" s="34" t="s">
        <v>2280</v>
      </c>
      <c r="E1544" s="40" t="s">
        <v>2281</v>
      </c>
      <c r="F1544" s="35" t="s">
        <v>2282</v>
      </c>
      <c r="G1544" s="34">
        <v>15</v>
      </c>
      <c r="H1544" s="64"/>
      <c r="I1544" s="33"/>
      <c r="J1544" s="33"/>
      <c r="K1544" s="33"/>
      <c r="L1544" s="33"/>
      <c r="M1544" s="33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  <c r="AA1544" s="33"/>
    </row>
    <row r="1545" spans="1:27" ht="36" hidden="1" customHeight="1" x14ac:dyDescent="0.3">
      <c r="A1545" s="20" t="s">
        <v>17</v>
      </c>
      <c r="B1545">
        <f t="shared" si="24"/>
        <v>3</v>
      </c>
      <c r="C1545" s="34" t="s">
        <v>2279</v>
      </c>
      <c r="D1545" s="34" t="s">
        <v>2280</v>
      </c>
      <c r="E1545" s="40" t="s">
        <v>2281</v>
      </c>
      <c r="F1545" s="35" t="s">
        <v>2283</v>
      </c>
      <c r="G1545" s="34">
        <v>50</v>
      </c>
      <c r="H1545" s="64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  <c r="AA1545" s="33"/>
    </row>
    <row r="1546" spans="1:27" ht="36" hidden="1" customHeight="1" x14ac:dyDescent="0.3">
      <c r="A1546" s="20" t="s">
        <v>17</v>
      </c>
      <c r="B1546">
        <f t="shared" si="24"/>
        <v>1</v>
      </c>
      <c r="C1546" s="34" t="s">
        <v>2284</v>
      </c>
      <c r="D1546" s="34" t="s">
        <v>2285</v>
      </c>
      <c r="E1546" s="40" t="s">
        <v>2286</v>
      </c>
      <c r="F1546" s="35" t="s">
        <v>2287</v>
      </c>
      <c r="G1546" s="34">
        <v>47</v>
      </c>
      <c r="H1546" s="64"/>
      <c r="I1546" s="33"/>
      <c r="J1546" s="33"/>
      <c r="K1546" s="33"/>
      <c r="L1546" s="33"/>
      <c r="M1546" s="33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  <c r="AA1546" s="33"/>
    </row>
    <row r="1547" spans="1:27" ht="36" hidden="1" customHeight="1" x14ac:dyDescent="0.3">
      <c r="A1547" s="2" t="s">
        <v>17</v>
      </c>
      <c r="B1547">
        <f t="shared" si="24"/>
        <v>1</v>
      </c>
      <c r="C1547" s="34" t="s">
        <v>2288</v>
      </c>
      <c r="D1547" s="34" t="s">
        <v>2289</v>
      </c>
      <c r="E1547" s="40" t="s">
        <v>2290</v>
      </c>
      <c r="H1547" s="64"/>
      <c r="I1547" s="33"/>
      <c r="J1547" s="33"/>
      <c r="K1547" s="33"/>
      <c r="L1547" s="33"/>
      <c r="M1547" s="33"/>
      <c r="N1547" s="33"/>
      <c r="O1547" s="33"/>
      <c r="P1547" s="33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  <c r="AA1547" s="33"/>
    </row>
    <row r="1548" spans="1:27" ht="36" hidden="1" customHeight="1" x14ac:dyDescent="0.3">
      <c r="A1548" s="20" t="s">
        <v>17</v>
      </c>
      <c r="B1548">
        <f t="shared" si="24"/>
        <v>2</v>
      </c>
      <c r="C1548" s="34" t="s">
        <v>2288</v>
      </c>
      <c r="D1548" s="34" t="s">
        <v>2289</v>
      </c>
      <c r="E1548" s="40" t="s">
        <v>2290</v>
      </c>
      <c r="F1548" s="35" t="s">
        <v>2291</v>
      </c>
      <c r="G1548" s="34">
        <v>13</v>
      </c>
      <c r="H1548" s="64"/>
      <c r="I1548" s="33"/>
      <c r="J1548" s="33"/>
      <c r="K1548" s="33"/>
      <c r="L1548" s="33"/>
      <c r="M1548" s="33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  <c r="AA1548" s="33"/>
    </row>
    <row r="1549" spans="1:27" ht="36" hidden="1" customHeight="1" x14ac:dyDescent="0.3">
      <c r="A1549" s="2" t="s">
        <v>17</v>
      </c>
      <c r="B1549">
        <f t="shared" si="24"/>
        <v>1</v>
      </c>
      <c r="C1549" s="34" t="s">
        <v>2292</v>
      </c>
      <c r="D1549" s="34" t="s">
        <v>2293</v>
      </c>
      <c r="E1549" s="40" t="s">
        <v>2294</v>
      </c>
      <c r="H1549" s="64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  <c r="AA1549" s="33"/>
    </row>
    <row r="1550" spans="1:27" ht="36" hidden="1" customHeight="1" x14ac:dyDescent="0.3">
      <c r="A1550" s="20" t="s">
        <v>17</v>
      </c>
      <c r="B1550">
        <f t="shared" si="24"/>
        <v>2</v>
      </c>
      <c r="C1550" s="34" t="s">
        <v>2292</v>
      </c>
      <c r="D1550" s="34" t="s">
        <v>2293</v>
      </c>
      <c r="E1550" s="40" t="s">
        <v>2294</v>
      </c>
      <c r="F1550" s="35" t="s">
        <v>2162</v>
      </c>
      <c r="G1550" s="34">
        <v>35</v>
      </c>
      <c r="H1550" s="64"/>
      <c r="I1550" s="33"/>
      <c r="J1550" s="33"/>
      <c r="K1550" s="33"/>
      <c r="L1550" s="33"/>
      <c r="M1550" s="33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  <c r="AA1550" s="33"/>
    </row>
    <row r="1551" spans="1:27" ht="36" hidden="1" customHeight="1" x14ac:dyDescent="0.3">
      <c r="A1551" s="20" t="s">
        <v>17</v>
      </c>
      <c r="B1551">
        <f t="shared" si="24"/>
        <v>3</v>
      </c>
      <c r="C1551" s="34" t="s">
        <v>2292</v>
      </c>
      <c r="D1551" s="34" t="s">
        <v>2293</v>
      </c>
      <c r="E1551" s="40" t="s">
        <v>2294</v>
      </c>
      <c r="F1551" s="35" t="s">
        <v>2295</v>
      </c>
      <c r="H1551" s="64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  <c r="AA1551" s="33"/>
    </row>
    <row r="1552" spans="1:27" ht="36" hidden="1" customHeight="1" x14ac:dyDescent="0.3">
      <c r="A1552" s="2" t="s">
        <v>17</v>
      </c>
      <c r="B1552">
        <f t="shared" si="24"/>
        <v>1</v>
      </c>
      <c r="C1552" s="34" t="s">
        <v>2296</v>
      </c>
      <c r="D1552" s="34" t="s">
        <v>2297</v>
      </c>
      <c r="E1552" s="40" t="s">
        <v>2298</v>
      </c>
      <c r="H1552" s="64"/>
      <c r="I1552" s="33"/>
      <c r="J1552" s="33"/>
      <c r="K1552" s="33"/>
      <c r="L1552" s="33"/>
      <c r="M1552" s="33"/>
      <c r="N1552" s="33"/>
      <c r="O1552" s="33"/>
      <c r="P1552" s="33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  <c r="AA1552" s="33"/>
    </row>
    <row r="1553" spans="1:27" ht="36" hidden="1" customHeight="1" x14ac:dyDescent="0.3">
      <c r="A1553" s="20" t="s">
        <v>17</v>
      </c>
      <c r="B1553">
        <f t="shared" si="24"/>
        <v>1</v>
      </c>
      <c r="C1553" s="34" t="s">
        <v>2299</v>
      </c>
      <c r="D1553" s="34" t="s">
        <v>2300</v>
      </c>
      <c r="E1553" s="40" t="s">
        <v>2301</v>
      </c>
      <c r="F1553" s="35" t="s">
        <v>2170</v>
      </c>
      <c r="G1553" s="34">
        <v>52</v>
      </c>
      <c r="H1553" s="64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  <c r="AA1553" s="33"/>
    </row>
    <row r="1554" spans="1:27" ht="36" hidden="1" customHeight="1" x14ac:dyDescent="0.3">
      <c r="A1554" s="2" t="s">
        <v>17</v>
      </c>
      <c r="B1554">
        <f t="shared" si="24"/>
        <v>1</v>
      </c>
      <c r="C1554" s="34" t="s">
        <v>2302</v>
      </c>
      <c r="D1554" s="34" t="s">
        <v>2303</v>
      </c>
      <c r="E1554" s="40" t="s">
        <v>2304</v>
      </c>
      <c r="H1554" s="64"/>
      <c r="I1554" s="33"/>
      <c r="J1554" s="33"/>
      <c r="K1554" s="33"/>
      <c r="L1554" s="33"/>
      <c r="M1554" s="33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  <c r="AA1554" s="33"/>
    </row>
    <row r="1555" spans="1:27" ht="36" hidden="1" customHeight="1" x14ac:dyDescent="0.3">
      <c r="A1555" s="20" t="s">
        <v>17</v>
      </c>
      <c r="B1555">
        <f t="shared" si="24"/>
        <v>2</v>
      </c>
      <c r="C1555" s="34" t="s">
        <v>2302</v>
      </c>
      <c r="D1555" s="34" t="s">
        <v>2303</v>
      </c>
      <c r="E1555" s="40" t="s">
        <v>2304</v>
      </c>
      <c r="F1555" s="35" t="s">
        <v>2174</v>
      </c>
      <c r="G1555" s="34">
        <v>28</v>
      </c>
      <c r="H1555" s="64"/>
      <c r="I1555" s="33"/>
      <c r="J1555" s="33"/>
      <c r="K1555" s="33"/>
      <c r="L1555" s="33"/>
      <c r="M1555" s="33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  <c r="AA1555" s="33"/>
    </row>
    <row r="1556" spans="1:27" ht="36" hidden="1" customHeight="1" x14ac:dyDescent="0.3">
      <c r="A1556" s="20" t="s">
        <v>17</v>
      </c>
      <c r="B1556">
        <f t="shared" si="24"/>
        <v>1</v>
      </c>
      <c r="C1556" s="34" t="s">
        <v>2305</v>
      </c>
      <c r="D1556" s="34" t="s">
        <v>2306</v>
      </c>
      <c r="E1556" s="40" t="s">
        <v>2307</v>
      </c>
      <c r="F1556" s="35" t="s">
        <v>2178</v>
      </c>
      <c r="G1556" s="34">
        <v>55</v>
      </c>
      <c r="H1556" s="64"/>
      <c r="I1556" s="33"/>
      <c r="J1556" s="33"/>
      <c r="K1556" s="33"/>
      <c r="L1556" s="33"/>
      <c r="M1556" s="33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  <c r="AA1556" s="33"/>
    </row>
    <row r="1557" spans="1:27" ht="36" hidden="1" customHeight="1" x14ac:dyDescent="0.3">
      <c r="A1557" s="20" t="s">
        <v>17</v>
      </c>
      <c r="B1557">
        <f t="shared" si="24"/>
        <v>1</v>
      </c>
      <c r="C1557" s="34" t="s">
        <v>2308</v>
      </c>
      <c r="D1557" s="34" t="s">
        <v>2309</v>
      </c>
      <c r="E1557" s="40" t="s">
        <v>2310</v>
      </c>
      <c r="F1557" s="35" t="s">
        <v>2178</v>
      </c>
      <c r="G1557" s="34">
        <v>34</v>
      </c>
      <c r="H1557" s="64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  <c r="AA1557" s="33"/>
    </row>
    <row r="1558" spans="1:27" ht="36" hidden="1" customHeight="1" x14ac:dyDescent="0.3">
      <c r="A1558" s="2" t="s">
        <v>17</v>
      </c>
      <c r="B1558">
        <f t="shared" si="24"/>
        <v>1</v>
      </c>
      <c r="C1558" s="34" t="s">
        <v>2311</v>
      </c>
      <c r="D1558" s="34" t="s">
        <v>2312</v>
      </c>
      <c r="E1558" s="40" t="s">
        <v>2313</v>
      </c>
      <c r="H1558" s="64"/>
      <c r="I1558" s="33"/>
      <c r="J1558" s="33"/>
      <c r="K1558" s="33"/>
      <c r="L1558" s="33"/>
      <c r="M1558" s="33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  <c r="AA1558" s="33"/>
    </row>
    <row r="1559" spans="1:27" ht="36" hidden="1" customHeight="1" x14ac:dyDescent="0.3">
      <c r="A1559" s="55" t="s">
        <v>17</v>
      </c>
      <c r="B1559">
        <f t="shared" si="24"/>
        <v>2</v>
      </c>
      <c r="C1559" s="34" t="s">
        <v>2311</v>
      </c>
      <c r="D1559" s="34" t="s">
        <v>2312</v>
      </c>
      <c r="E1559" s="40" t="s">
        <v>2313</v>
      </c>
      <c r="F1559" s="35" t="s">
        <v>2178</v>
      </c>
      <c r="H1559" s="64"/>
      <c r="I1559" s="33"/>
      <c r="J1559" s="33"/>
      <c r="K1559" s="33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</row>
    <row r="1560" spans="1:27" ht="36" hidden="1" customHeight="1" x14ac:dyDescent="0.3">
      <c r="A1560" s="20" t="s">
        <v>17</v>
      </c>
      <c r="B1560">
        <f t="shared" si="24"/>
        <v>1</v>
      </c>
      <c r="C1560" s="34" t="s">
        <v>2314</v>
      </c>
      <c r="D1560" s="34" t="s">
        <v>2315</v>
      </c>
      <c r="E1560" s="40" t="s">
        <v>2316</v>
      </c>
      <c r="F1560" s="35" t="s">
        <v>2178</v>
      </c>
      <c r="G1560" s="34">
        <v>9</v>
      </c>
      <c r="H1560" s="64"/>
      <c r="I1560" s="33"/>
      <c r="J1560" s="33"/>
      <c r="K1560" s="33"/>
      <c r="L1560" s="33"/>
      <c r="M1560" s="33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  <c r="AA1560" s="33"/>
    </row>
    <row r="1561" spans="1:27" ht="36" hidden="1" customHeight="1" x14ac:dyDescent="0.3">
      <c r="A1561" s="20" t="s">
        <v>17</v>
      </c>
      <c r="B1561">
        <f t="shared" si="24"/>
        <v>1</v>
      </c>
      <c r="C1561" s="34" t="s">
        <v>2317</v>
      </c>
      <c r="D1561" s="34" t="s">
        <v>2315</v>
      </c>
      <c r="E1561" s="40" t="s">
        <v>2318</v>
      </c>
      <c r="F1561" s="35" t="s">
        <v>2178</v>
      </c>
      <c r="G1561" s="34">
        <v>3</v>
      </c>
      <c r="H1561" s="64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  <c r="AA1561" s="33"/>
    </row>
    <row r="1562" spans="1:27" ht="36" hidden="1" customHeight="1" x14ac:dyDescent="0.3">
      <c r="A1562" s="20" t="s">
        <v>17</v>
      </c>
      <c r="B1562">
        <f t="shared" si="24"/>
        <v>1</v>
      </c>
      <c r="C1562" s="34" t="s">
        <v>2319</v>
      </c>
      <c r="D1562" s="34" t="s">
        <v>2315</v>
      </c>
      <c r="E1562" s="40" t="s">
        <v>2320</v>
      </c>
      <c r="F1562" s="35" t="s">
        <v>2178</v>
      </c>
      <c r="G1562" s="34">
        <v>5</v>
      </c>
      <c r="H1562" s="64"/>
      <c r="I1562" s="33"/>
      <c r="J1562" s="33"/>
      <c r="K1562" s="33"/>
      <c r="L1562" s="33"/>
      <c r="M1562" s="33"/>
      <c r="N1562" s="33"/>
      <c r="O1562" s="33"/>
      <c r="P1562" s="33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  <c r="AA1562" s="33"/>
    </row>
    <row r="1563" spans="1:27" ht="36" hidden="1" customHeight="1" x14ac:dyDescent="0.3">
      <c r="A1563" s="20" t="s">
        <v>17</v>
      </c>
      <c r="B1563">
        <f t="shared" si="24"/>
        <v>1</v>
      </c>
      <c r="C1563" s="34" t="s">
        <v>2321</v>
      </c>
      <c r="D1563" s="34" t="s">
        <v>2315</v>
      </c>
      <c r="E1563" s="40" t="s">
        <v>2322</v>
      </c>
      <c r="F1563" s="35" t="s">
        <v>2178</v>
      </c>
      <c r="G1563" s="34">
        <v>7</v>
      </c>
      <c r="H1563" s="64"/>
      <c r="I1563" s="33"/>
      <c r="J1563" s="33"/>
      <c r="K1563" s="33"/>
      <c r="L1563" s="33"/>
      <c r="M1563" s="33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  <c r="AA1563" s="33"/>
    </row>
    <row r="1564" spans="1:27" ht="36" hidden="1" customHeight="1" x14ac:dyDescent="0.3">
      <c r="A1564" s="20" t="s">
        <v>17</v>
      </c>
      <c r="B1564">
        <f t="shared" si="24"/>
        <v>1</v>
      </c>
      <c r="C1564" s="34" t="s">
        <v>2323</v>
      </c>
      <c r="D1564" s="34" t="s">
        <v>2324</v>
      </c>
      <c r="E1564" s="40" t="s">
        <v>2325</v>
      </c>
      <c r="F1564" s="35" t="s">
        <v>2178</v>
      </c>
      <c r="G1564" s="34">
        <v>2</v>
      </c>
      <c r="H1564" s="64"/>
      <c r="I1564" s="33"/>
      <c r="J1564" s="33"/>
      <c r="K1564" s="33"/>
      <c r="L1564" s="33"/>
      <c r="M1564" s="33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  <c r="AA1564" s="33"/>
    </row>
    <row r="1565" spans="1:27" ht="36" hidden="1" customHeight="1" x14ac:dyDescent="0.3">
      <c r="A1565" s="20" t="s">
        <v>17</v>
      </c>
      <c r="B1565">
        <f t="shared" si="24"/>
        <v>1</v>
      </c>
      <c r="C1565" s="34" t="s">
        <v>2326</v>
      </c>
      <c r="D1565" s="34" t="s">
        <v>2324</v>
      </c>
      <c r="E1565" s="40" t="s">
        <v>2327</v>
      </c>
      <c r="F1565" s="35" t="s">
        <v>2178</v>
      </c>
      <c r="G1565" s="34">
        <v>3</v>
      </c>
      <c r="H1565" s="64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/>
    </row>
    <row r="1566" spans="1:27" ht="36" hidden="1" customHeight="1" x14ac:dyDescent="0.3">
      <c r="A1566" s="20" t="s">
        <v>17</v>
      </c>
      <c r="B1566">
        <f t="shared" si="24"/>
        <v>1</v>
      </c>
      <c r="C1566" s="34" t="s">
        <v>2328</v>
      </c>
      <c r="D1566" s="34" t="s">
        <v>2324</v>
      </c>
      <c r="E1566" s="40" t="s">
        <v>2329</v>
      </c>
      <c r="F1566" s="35" t="s">
        <v>2178</v>
      </c>
      <c r="G1566" s="34">
        <v>3</v>
      </c>
      <c r="H1566" s="64"/>
      <c r="I1566" s="33"/>
      <c r="J1566" s="33"/>
      <c r="K1566" s="33"/>
      <c r="L1566" s="33"/>
      <c r="M1566" s="33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  <c r="AA1566" s="33"/>
    </row>
    <row r="1567" spans="1:27" ht="36" hidden="1" customHeight="1" x14ac:dyDescent="0.3">
      <c r="A1567" s="20" t="s">
        <v>17</v>
      </c>
      <c r="B1567">
        <f t="shared" si="24"/>
        <v>1</v>
      </c>
      <c r="C1567" s="34" t="s">
        <v>2330</v>
      </c>
      <c r="D1567" s="34" t="s">
        <v>2324</v>
      </c>
      <c r="E1567" s="40" t="s">
        <v>2331</v>
      </c>
      <c r="F1567" s="35" t="s">
        <v>2178</v>
      </c>
      <c r="G1567" s="34">
        <v>2</v>
      </c>
      <c r="H1567" s="64"/>
      <c r="I1567" s="33"/>
      <c r="J1567" s="33"/>
      <c r="K1567" s="33"/>
      <c r="L1567" s="33"/>
      <c r="M1567" s="33"/>
      <c r="N1567" s="33"/>
      <c r="O1567" s="33"/>
      <c r="P1567" s="33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  <c r="AA1567" s="33"/>
    </row>
    <row r="1568" spans="1:27" ht="36" hidden="1" customHeight="1" x14ac:dyDescent="0.3">
      <c r="A1568" s="20" t="s">
        <v>17</v>
      </c>
      <c r="B1568">
        <f t="shared" si="24"/>
        <v>1</v>
      </c>
      <c r="C1568" s="34" t="s">
        <v>2332</v>
      </c>
      <c r="D1568" s="34" t="s">
        <v>2324</v>
      </c>
      <c r="E1568" s="40" t="s">
        <v>2333</v>
      </c>
      <c r="F1568" s="35" t="s">
        <v>2178</v>
      </c>
      <c r="G1568" s="34">
        <v>5</v>
      </c>
      <c r="H1568" s="64"/>
      <c r="I1568" s="33"/>
      <c r="J1568" s="33"/>
      <c r="K1568" s="33"/>
      <c r="L1568" s="33"/>
      <c r="M1568" s="33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  <c r="AA1568" s="33"/>
    </row>
    <row r="1569" spans="1:27" ht="36" hidden="1" customHeight="1" x14ac:dyDescent="0.3">
      <c r="A1569" s="20" t="s">
        <v>17</v>
      </c>
      <c r="B1569">
        <f t="shared" si="24"/>
        <v>1</v>
      </c>
      <c r="C1569" s="34" t="s">
        <v>6208</v>
      </c>
      <c r="D1569" s="34" t="s">
        <v>6209</v>
      </c>
      <c r="E1569" s="40" t="s">
        <v>6210</v>
      </c>
      <c r="F1569" s="35" t="s">
        <v>2178</v>
      </c>
      <c r="G1569" s="34">
        <v>4</v>
      </c>
      <c r="H1569" s="64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  <c r="AA1569" s="33"/>
    </row>
    <row r="1570" spans="1:27" ht="36" hidden="1" customHeight="1" x14ac:dyDescent="0.3">
      <c r="A1570" s="55" t="s">
        <v>17</v>
      </c>
      <c r="B1570">
        <f t="shared" si="24"/>
        <v>1</v>
      </c>
      <c r="C1570" s="34" t="s">
        <v>6211</v>
      </c>
      <c r="D1570" s="34" t="s">
        <v>6209</v>
      </c>
      <c r="E1570" s="40" t="s">
        <v>6212</v>
      </c>
      <c r="F1570" s="35" t="s">
        <v>2178</v>
      </c>
      <c r="G1570" s="34">
        <v>2</v>
      </c>
      <c r="H1570" s="64"/>
      <c r="I1570" s="33"/>
      <c r="J1570" s="33"/>
      <c r="K1570" s="33"/>
      <c r="L1570" s="33"/>
      <c r="M1570" s="33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  <c r="AA1570" s="33"/>
    </row>
    <row r="1571" spans="1:27" ht="36" hidden="1" customHeight="1" x14ac:dyDescent="0.3">
      <c r="A1571" s="20" t="s">
        <v>17</v>
      </c>
      <c r="B1571">
        <f t="shared" si="24"/>
        <v>1</v>
      </c>
      <c r="C1571" s="34" t="s">
        <v>6213</v>
      </c>
      <c r="D1571" s="34" t="s">
        <v>6209</v>
      </c>
      <c r="E1571" s="40" t="s">
        <v>6214</v>
      </c>
      <c r="F1571" s="35" t="s">
        <v>2178</v>
      </c>
      <c r="G1571" s="34">
        <v>20</v>
      </c>
      <c r="H1571" s="64"/>
      <c r="I1571" s="33"/>
      <c r="J1571" s="33"/>
      <c r="K1571" s="33"/>
      <c r="L1571" s="33"/>
      <c r="M1571" s="33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  <c r="AA1571" s="33"/>
    </row>
    <row r="1572" spans="1:27" ht="36" hidden="1" customHeight="1" x14ac:dyDescent="0.3">
      <c r="A1572" s="20" t="s">
        <v>17</v>
      </c>
      <c r="B1572">
        <f t="shared" si="24"/>
        <v>1</v>
      </c>
      <c r="C1572" s="34" t="s">
        <v>6215</v>
      </c>
      <c r="D1572" s="34" t="s">
        <v>6209</v>
      </c>
      <c r="E1572" s="40" t="s">
        <v>6216</v>
      </c>
      <c r="F1572" s="35" t="s">
        <v>6217</v>
      </c>
      <c r="G1572" s="34">
        <v>3</v>
      </c>
      <c r="H1572" s="64"/>
      <c r="I1572" s="33"/>
      <c r="J1572" s="33"/>
      <c r="K1572" s="33"/>
      <c r="L1572" s="33"/>
      <c r="M1572" s="33"/>
      <c r="N1572" s="33"/>
      <c r="O1572" s="33"/>
      <c r="P1572" s="33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  <c r="AA1572" s="33"/>
    </row>
    <row r="1573" spans="1:27" ht="36" hidden="1" customHeight="1" x14ac:dyDescent="0.3">
      <c r="A1573" s="20" t="s">
        <v>17</v>
      </c>
      <c r="B1573">
        <f t="shared" si="24"/>
        <v>1</v>
      </c>
      <c r="C1573" s="34" t="s">
        <v>6218</v>
      </c>
      <c r="D1573" s="34" t="s">
        <v>6219</v>
      </c>
      <c r="E1573" s="40" t="s">
        <v>6220</v>
      </c>
      <c r="F1573" s="35" t="s">
        <v>6221</v>
      </c>
      <c r="G1573" s="34">
        <v>105</v>
      </c>
      <c r="H1573" s="64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  <c r="AA1573" s="33"/>
    </row>
    <row r="1574" spans="1:27" ht="36" hidden="1" customHeight="1" x14ac:dyDescent="0.3">
      <c r="A1574" s="20" t="s">
        <v>17</v>
      </c>
      <c r="B1574">
        <f t="shared" si="24"/>
        <v>1</v>
      </c>
      <c r="C1574" s="34" t="s">
        <v>6222</v>
      </c>
      <c r="D1574" s="34" t="s">
        <v>6223</v>
      </c>
      <c r="E1574" s="40" t="s">
        <v>6224</v>
      </c>
      <c r="F1574" s="35" t="s">
        <v>6225</v>
      </c>
      <c r="G1574" s="34">
        <v>74</v>
      </c>
      <c r="H1574" s="64"/>
      <c r="I1574" s="33"/>
      <c r="J1574" s="33"/>
      <c r="K1574" s="33"/>
      <c r="L1574" s="33"/>
      <c r="M1574" s="33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  <c r="AA1574" s="33"/>
    </row>
    <row r="1575" spans="1:27" ht="36" hidden="1" customHeight="1" x14ac:dyDescent="0.3">
      <c r="A1575" s="20" t="s">
        <v>17</v>
      </c>
      <c r="B1575">
        <f t="shared" si="24"/>
        <v>1</v>
      </c>
      <c r="C1575" s="34" t="s">
        <v>6226</v>
      </c>
      <c r="D1575" s="34" t="s">
        <v>6227</v>
      </c>
      <c r="E1575" s="40" t="s">
        <v>6228</v>
      </c>
      <c r="F1575" s="35" t="s">
        <v>6229</v>
      </c>
      <c r="G1575" s="34">
        <v>62</v>
      </c>
      <c r="H1575" s="64"/>
      <c r="I1575" s="33"/>
      <c r="J1575" s="33"/>
      <c r="K1575" s="33"/>
      <c r="L1575" s="33"/>
      <c r="M1575" s="33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  <c r="AA1575" s="33"/>
    </row>
    <row r="1576" spans="1:27" ht="36" hidden="1" customHeight="1" x14ac:dyDescent="0.3">
      <c r="A1576" s="2" t="s">
        <v>17</v>
      </c>
      <c r="B1576">
        <f t="shared" si="24"/>
        <v>1</v>
      </c>
      <c r="C1576" s="34" t="s">
        <v>6230</v>
      </c>
      <c r="D1576" s="34" t="s">
        <v>6231</v>
      </c>
      <c r="E1576" s="40" t="s">
        <v>773</v>
      </c>
      <c r="H1576" s="64"/>
      <c r="I1576" s="33"/>
      <c r="J1576" s="33"/>
      <c r="K1576" s="33"/>
      <c r="L1576" s="33"/>
      <c r="M1576" s="33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  <c r="AA1576" s="33"/>
    </row>
    <row r="1577" spans="1:27" ht="36" hidden="1" customHeight="1" x14ac:dyDescent="0.3">
      <c r="A1577" s="20" t="s">
        <v>17</v>
      </c>
      <c r="B1577">
        <f t="shared" si="24"/>
        <v>2</v>
      </c>
      <c r="C1577" s="34" t="s">
        <v>6230</v>
      </c>
      <c r="D1577" s="34" t="s">
        <v>6231</v>
      </c>
      <c r="E1577" s="40" t="s">
        <v>773</v>
      </c>
      <c r="F1577" s="35" t="s">
        <v>6232</v>
      </c>
      <c r="G1577" s="34">
        <v>55</v>
      </c>
      <c r="H1577" s="64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  <c r="AA1577" s="33"/>
    </row>
    <row r="1578" spans="1:27" ht="36" hidden="1" customHeight="1" x14ac:dyDescent="0.3">
      <c r="A1578" s="20" t="s">
        <v>17</v>
      </c>
      <c r="B1578">
        <f t="shared" si="24"/>
        <v>1</v>
      </c>
      <c r="C1578" s="34" t="s">
        <v>6233</v>
      </c>
      <c r="D1578" s="34" t="s">
        <v>6234</v>
      </c>
      <c r="E1578" s="40" t="s">
        <v>6235</v>
      </c>
      <c r="F1578" s="35" t="s">
        <v>6236</v>
      </c>
      <c r="G1578" s="34">
        <v>77</v>
      </c>
      <c r="H1578" s="64"/>
      <c r="I1578" s="33"/>
      <c r="J1578" s="33"/>
      <c r="K1578" s="33"/>
      <c r="L1578" s="33"/>
      <c r="M1578" s="33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  <c r="AA1578" s="33"/>
    </row>
    <row r="1579" spans="1:27" ht="36" hidden="1" customHeight="1" x14ac:dyDescent="0.3">
      <c r="A1579" s="2" t="s">
        <v>17</v>
      </c>
      <c r="B1579">
        <f t="shared" si="24"/>
        <v>1</v>
      </c>
      <c r="C1579" s="34" t="s">
        <v>6237</v>
      </c>
      <c r="D1579" s="34" t="s">
        <v>6238</v>
      </c>
      <c r="E1579" s="40" t="s">
        <v>776</v>
      </c>
      <c r="H1579" s="64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  <c r="AA1579" s="33"/>
    </row>
    <row r="1580" spans="1:27" ht="36" hidden="1" customHeight="1" x14ac:dyDescent="0.3">
      <c r="A1580" s="20" t="s">
        <v>17</v>
      </c>
      <c r="B1580">
        <f t="shared" si="24"/>
        <v>2</v>
      </c>
      <c r="C1580" s="34" t="s">
        <v>6237</v>
      </c>
      <c r="D1580" s="34" t="s">
        <v>6238</v>
      </c>
      <c r="E1580" s="40" t="s">
        <v>776</v>
      </c>
      <c r="F1580" s="35" t="s">
        <v>6239</v>
      </c>
      <c r="G1580" s="34">
        <v>81</v>
      </c>
      <c r="H1580" s="64"/>
      <c r="I1580" s="33"/>
      <c r="J1580" s="33"/>
      <c r="K1580" s="33"/>
      <c r="L1580" s="33"/>
      <c r="M1580" s="33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  <c r="AA1580" s="33"/>
    </row>
    <row r="1581" spans="1:27" ht="36" hidden="1" customHeight="1" x14ac:dyDescent="0.3">
      <c r="A1581" s="2" t="s">
        <v>17</v>
      </c>
      <c r="B1581">
        <f t="shared" si="24"/>
        <v>1</v>
      </c>
      <c r="C1581" s="34" t="s">
        <v>6240</v>
      </c>
      <c r="D1581" s="34" t="s">
        <v>6241</v>
      </c>
      <c r="E1581" s="40" t="s">
        <v>782</v>
      </c>
      <c r="H1581" s="64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  <c r="AA1581" s="33"/>
    </row>
    <row r="1582" spans="1:27" ht="36" hidden="1" customHeight="1" x14ac:dyDescent="0.3">
      <c r="A1582" s="20" t="s">
        <v>17</v>
      </c>
      <c r="B1582">
        <f t="shared" si="24"/>
        <v>2</v>
      </c>
      <c r="C1582" s="34" t="s">
        <v>6240</v>
      </c>
      <c r="D1582" s="34" t="s">
        <v>6241</v>
      </c>
      <c r="E1582" s="40" t="s">
        <v>782</v>
      </c>
      <c r="F1582" s="35" t="s">
        <v>6242</v>
      </c>
      <c r="G1582" s="34">
        <v>10</v>
      </c>
      <c r="H1582" s="64"/>
      <c r="I1582" s="33"/>
      <c r="J1582" s="33"/>
      <c r="K1582" s="33"/>
      <c r="L1582" s="33"/>
      <c r="M1582" s="33"/>
      <c r="N1582" s="33"/>
      <c r="O1582" s="33"/>
      <c r="P1582" s="33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  <c r="AA1582" s="33"/>
    </row>
    <row r="1583" spans="1:27" ht="36" hidden="1" customHeight="1" x14ac:dyDescent="0.3">
      <c r="A1583" s="20" t="s">
        <v>17</v>
      </c>
      <c r="B1583">
        <f t="shared" si="24"/>
        <v>1</v>
      </c>
      <c r="C1583" s="34" t="s">
        <v>6243</v>
      </c>
      <c r="D1583" s="34" t="s">
        <v>6244</v>
      </c>
      <c r="E1583" s="40" t="s">
        <v>6245</v>
      </c>
      <c r="F1583" s="35" t="s">
        <v>6229</v>
      </c>
      <c r="G1583" s="34">
        <v>33</v>
      </c>
      <c r="H1583" s="64"/>
      <c r="I1583" s="33"/>
      <c r="J1583" s="33"/>
      <c r="K1583" s="33"/>
      <c r="L1583" s="33"/>
      <c r="M1583" s="33"/>
      <c r="N1583" s="33"/>
      <c r="O1583" s="33"/>
      <c r="P1583" s="33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  <c r="AA1583" s="33"/>
    </row>
    <row r="1584" spans="1:27" ht="36" hidden="1" customHeight="1" x14ac:dyDescent="0.3">
      <c r="A1584" s="20" t="s">
        <v>17</v>
      </c>
      <c r="B1584">
        <f t="shared" si="24"/>
        <v>1</v>
      </c>
      <c r="C1584" s="34" t="s">
        <v>6246</v>
      </c>
      <c r="D1584" s="34" t="s">
        <v>6247</v>
      </c>
      <c r="E1584" s="40" t="s">
        <v>785</v>
      </c>
      <c r="F1584" s="35" t="s">
        <v>6248</v>
      </c>
      <c r="G1584" s="34">
        <v>36</v>
      </c>
      <c r="H1584" s="64"/>
      <c r="I1584" s="33"/>
      <c r="J1584" s="33"/>
      <c r="K1584" s="33"/>
      <c r="L1584" s="33"/>
      <c r="M1584" s="33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  <c r="AA1584" s="33"/>
    </row>
    <row r="1585" spans="1:27" ht="36" hidden="1" customHeight="1" x14ac:dyDescent="0.3">
      <c r="A1585" s="20" t="s">
        <v>17</v>
      </c>
      <c r="B1585">
        <f t="shared" si="24"/>
        <v>1</v>
      </c>
      <c r="C1585" s="34" t="s">
        <v>6249</v>
      </c>
      <c r="D1585" s="34" t="s">
        <v>6250</v>
      </c>
      <c r="E1585" s="40" t="s">
        <v>6251</v>
      </c>
      <c r="F1585" s="35" t="s">
        <v>6217</v>
      </c>
      <c r="G1585" s="34">
        <v>79</v>
      </c>
      <c r="H1585" s="64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  <c r="AA1585" s="33"/>
    </row>
    <row r="1586" spans="1:27" ht="36" hidden="1" customHeight="1" x14ac:dyDescent="0.3">
      <c r="A1586" s="20" t="s">
        <v>17</v>
      </c>
      <c r="B1586">
        <f t="shared" si="24"/>
        <v>1</v>
      </c>
      <c r="C1586" s="34" t="s">
        <v>6252</v>
      </c>
      <c r="D1586" s="34" t="s">
        <v>6253</v>
      </c>
      <c r="E1586" s="40" t="s">
        <v>6254</v>
      </c>
      <c r="F1586" s="35" t="s">
        <v>6221</v>
      </c>
      <c r="G1586" s="34">
        <v>44</v>
      </c>
      <c r="H1586" s="64"/>
      <c r="I1586" s="33"/>
      <c r="J1586" s="33"/>
      <c r="K1586" s="33"/>
      <c r="L1586" s="33"/>
      <c r="M1586" s="33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  <c r="AA1586" s="33"/>
    </row>
    <row r="1587" spans="1:27" ht="36" hidden="1" customHeight="1" x14ac:dyDescent="0.3">
      <c r="A1587" s="20" t="s">
        <v>17</v>
      </c>
      <c r="B1587">
        <f t="shared" si="24"/>
        <v>1</v>
      </c>
      <c r="C1587" s="34" t="s">
        <v>6255</v>
      </c>
      <c r="D1587" s="34" t="s">
        <v>6256</v>
      </c>
      <c r="E1587" s="40" t="s">
        <v>6257</v>
      </c>
      <c r="F1587" s="35" t="s">
        <v>6225</v>
      </c>
      <c r="G1587" s="34">
        <v>50</v>
      </c>
      <c r="H1587" s="64"/>
      <c r="I1587" s="33"/>
      <c r="J1587" s="33"/>
      <c r="K1587" s="33"/>
      <c r="L1587" s="33"/>
      <c r="M1587" s="33"/>
      <c r="N1587" s="33"/>
      <c r="O1587" s="33"/>
      <c r="P1587" s="33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  <c r="AA1587" s="33"/>
    </row>
    <row r="1588" spans="1:27" ht="36" hidden="1" customHeight="1" x14ac:dyDescent="0.3">
      <c r="A1588" s="55" t="s">
        <v>17</v>
      </c>
      <c r="B1588">
        <f t="shared" si="24"/>
        <v>1</v>
      </c>
      <c r="C1588" s="34" t="s">
        <v>6258</v>
      </c>
      <c r="D1588" s="34" t="s">
        <v>6259</v>
      </c>
      <c r="E1588" s="40" t="s">
        <v>6260</v>
      </c>
      <c r="F1588" s="35" t="s">
        <v>6261</v>
      </c>
      <c r="G1588" s="34">
        <v>59</v>
      </c>
      <c r="H1588" s="64"/>
      <c r="I1588" s="33"/>
      <c r="J1588" s="33"/>
      <c r="K1588" s="33"/>
      <c r="L1588" s="33"/>
      <c r="M1588" s="33"/>
      <c r="N1588" s="33"/>
      <c r="O1588" s="33"/>
      <c r="P1588" s="33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  <c r="AA1588" s="33"/>
    </row>
    <row r="1589" spans="1:27" ht="36" hidden="1" customHeight="1" x14ac:dyDescent="0.3">
      <c r="A1589" s="2" t="s">
        <v>17</v>
      </c>
      <c r="B1589">
        <f t="shared" si="24"/>
        <v>1</v>
      </c>
      <c r="C1589" s="34" t="s">
        <v>6262</v>
      </c>
      <c r="D1589" s="34" t="s">
        <v>6263</v>
      </c>
      <c r="E1589" s="40" t="s">
        <v>6264</v>
      </c>
      <c r="H1589" s="64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</row>
    <row r="1590" spans="1:27" ht="36" hidden="1" customHeight="1" x14ac:dyDescent="0.3">
      <c r="A1590" s="20" t="s">
        <v>17</v>
      </c>
      <c r="B1590">
        <f t="shared" si="24"/>
        <v>2</v>
      </c>
      <c r="C1590" s="34" t="s">
        <v>6262</v>
      </c>
      <c r="D1590" s="34" t="s">
        <v>6263</v>
      </c>
      <c r="E1590" s="40" t="s">
        <v>6264</v>
      </c>
      <c r="F1590" s="35" t="s">
        <v>6265</v>
      </c>
      <c r="G1590" s="34">
        <v>63</v>
      </c>
      <c r="H1590" s="64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</row>
    <row r="1591" spans="1:27" ht="36" hidden="1" customHeight="1" x14ac:dyDescent="0.3">
      <c r="A1591" s="20" t="s">
        <v>17</v>
      </c>
      <c r="B1591">
        <f t="shared" si="24"/>
        <v>1</v>
      </c>
      <c r="C1591" s="34" t="s">
        <v>6266</v>
      </c>
      <c r="D1591" s="34" t="s">
        <v>6267</v>
      </c>
      <c r="E1591" s="40" t="s">
        <v>6268</v>
      </c>
      <c r="F1591" s="35" t="s">
        <v>6236</v>
      </c>
      <c r="G1591" s="34">
        <v>71</v>
      </c>
      <c r="H1591" s="64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</row>
    <row r="1592" spans="1:27" ht="36" hidden="1" customHeight="1" x14ac:dyDescent="0.3">
      <c r="A1592" s="20" t="s">
        <v>17</v>
      </c>
      <c r="B1592">
        <f t="shared" si="24"/>
        <v>1</v>
      </c>
      <c r="C1592" s="34" t="s">
        <v>6269</v>
      </c>
      <c r="D1592" s="34" t="s">
        <v>6270</v>
      </c>
      <c r="E1592" s="40" t="s">
        <v>6271</v>
      </c>
      <c r="F1592" s="35" t="s">
        <v>6217</v>
      </c>
      <c r="G1592" s="34">
        <v>41</v>
      </c>
      <c r="H1592" s="64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</row>
    <row r="1593" spans="1:27" ht="36" hidden="1" customHeight="1" x14ac:dyDescent="0.3">
      <c r="A1593" s="20" t="s">
        <v>17</v>
      </c>
      <c r="B1593">
        <f t="shared" si="24"/>
        <v>1</v>
      </c>
      <c r="C1593" s="34" t="s">
        <v>6272</v>
      </c>
      <c r="D1593" s="34" t="s">
        <v>6273</v>
      </c>
      <c r="E1593" s="40" t="s">
        <v>6274</v>
      </c>
      <c r="F1593" s="35" t="s">
        <v>6242</v>
      </c>
      <c r="G1593" s="34">
        <v>46</v>
      </c>
      <c r="H1593" s="64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</row>
    <row r="1594" spans="1:27" ht="36" hidden="1" customHeight="1" x14ac:dyDescent="0.3">
      <c r="A1594" s="20" t="s">
        <v>17</v>
      </c>
      <c r="B1594">
        <f t="shared" si="24"/>
        <v>1</v>
      </c>
      <c r="C1594" s="34" t="s">
        <v>6275</v>
      </c>
      <c r="D1594" s="34" t="s">
        <v>6276</v>
      </c>
      <c r="E1594" s="40" t="s">
        <v>6277</v>
      </c>
      <c r="F1594" s="35" t="s">
        <v>6278</v>
      </c>
      <c r="G1594" s="34">
        <v>25</v>
      </c>
      <c r="H1594" s="64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</row>
    <row r="1595" spans="1:27" ht="36" hidden="1" customHeight="1" x14ac:dyDescent="0.3">
      <c r="A1595" s="20" t="s">
        <v>17</v>
      </c>
      <c r="B1595">
        <f t="shared" si="24"/>
        <v>1</v>
      </c>
      <c r="C1595" s="34" t="s">
        <v>6298</v>
      </c>
      <c r="D1595" s="34" t="s">
        <v>6299</v>
      </c>
      <c r="E1595" s="40" t="s">
        <v>6281</v>
      </c>
      <c r="F1595" s="35" t="s">
        <v>6282</v>
      </c>
      <c r="G1595" s="34">
        <v>52</v>
      </c>
      <c r="H1595" s="64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</row>
    <row r="1596" spans="1:27" ht="36" hidden="1" customHeight="1" x14ac:dyDescent="0.3">
      <c r="A1596" s="2" t="s">
        <v>17</v>
      </c>
      <c r="B1596">
        <f t="shared" si="24"/>
        <v>1</v>
      </c>
      <c r="C1596" s="34" t="s">
        <v>6283</v>
      </c>
      <c r="D1596" s="34" t="s">
        <v>6284</v>
      </c>
      <c r="E1596" s="40" t="s">
        <v>6285</v>
      </c>
      <c r="H1596" s="64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</row>
    <row r="1597" spans="1:27" ht="36" hidden="1" customHeight="1" x14ac:dyDescent="0.3">
      <c r="A1597" s="20" t="s">
        <v>17</v>
      </c>
      <c r="B1597">
        <f t="shared" si="24"/>
        <v>2</v>
      </c>
      <c r="C1597" s="34" t="s">
        <v>6283</v>
      </c>
      <c r="D1597" s="34" t="s">
        <v>6284</v>
      </c>
      <c r="E1597" s="40" t="s">
        <v>6285</v>
      </c>
      <c r="F1597" s="35" t="s">
        <v>6221</v>
      </c>
      <c r="G1597" s="34">
        <v>28</v>
      </c>
      <c r="H1597" s="64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</row>
    <row r="1598" spans="1:27" ht="36" hidden="1" customHeight="1" x14ac:dyDescent="0.3">
      <c r="A1598" s="2" t="s">
        <v>17</v>
      </c>
      <c r="B1598">
        <f t="shared" si="24"/>
        <v>1</v>
      </c>
      <c r="C1598" s="34" t="s">
        <v>6286</v>
      </c>
      <c r="D1598" s="34" t="s">
        <v>6287</v>
      </c>
      <c r="E1598" s="40" t="s">
        <v>6288</v>
      </c>
      <c r="H1598" s="64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</row>
    <row r="1599" spans="1:27" ht="36" hidden="1" customHeight="1" x14ac:dyDescent="0.3">
      <c r="A1599" s="20" t="s">
        <v>17</v>
      </c>
      <c r="B1599">
        <f t="shared" si="24"/>
        <v>2</v>
      </c>
      <c r="C1599" s="34" t="s">
        <v>6286</v>
      </c>
      <c r="D1599" s="34" t="s">
        <v>6287</v>
      </c>
      <c r="E1599" s="40" t="s">
        <v>6288</v>
      </c>
      <c r="F1599" s="35" t="s">
        <v>6225</v>
      </c>
      <c r="G1599" s="34">
        <v>14</v>
      </c>
      <c r="H1599" s="64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</row>
    <row r="1600" spans="1:27" ht="36" hidden="1" customHeight="1" x14ac:dyDescent="0.3">
      <c r="A1600" s="5" t="s">
        <v>17</v>
      </c>
      <c r="B1600">
        <f t="shared" si="24"/>
        <v>1</v>
      </c>
      <c r="C1600" s="34" t="s">
        <v>6289</v>
      </c>
      <c r="D1600" s="34" t="s">
        <v>6290</v>
      </c>
      <c r="E1600" s="40" t="s">
        <v>6291</v>
      </c>
      <c r="H1600" s="64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</row>
    <row r="1601" spans="1:27" ht="36" hidden="1" customHeight="1" x14ac:dyDescent="0.3">
      <c r="A1601" s="20" t="s">
        <v>17</v>
      </c>
      <c r="B1601">
        <f t="shared" si="24"/>
        <v>2</v>
      </c>
      <c r="C1601" s="34" t="s">
        <v>6289</v>
      </c>
      <c r="D1601" s="34" t="s">
        <v>6290</v>
      </c>
      <c r="E1601" s="40" t="s">
        <v>6291</v>
      </c>
      <c r="F1601" s="35" t="s">
        <v>6261</v>
      </c>
      <c r="G1601" s="34">
        <v>8</v>
      </c>
      <c r="H1601" s="64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</row>
    <row r="1602" spans="1:27" ht="36" hidden="1" customHeight="1" x14ac:dyDescent="0.3">
      <c r="A1602" s="2" t="s">
        <v>17</v>
      </c>
      <c r="B1602">
        <f t="shared" si="24"/>
        <v>1</v>
      </c>
      <c r="C1602" s="34" t="s">
        <v>6292</v>
      </c>
      <c r="D1602" s="34" t="s">
        <v>6293</v>
      </c>
      <c r="E1602" s="40" t="s">
        <v>6294</v>
      </c>
      <c r="H1602" s="64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</row>
    <row r="1603" spans="1:27" ht="36" hidden="1" customHeight="1" x14ac:dyDescent="0.3">
      <c r="A1603" s="20" t="s">
        <v>17</v>
      </c>
      <c r="B1603">
        <f t="shared" si="24"/>
        <v>2</v>
      </c>
      <c r="C1603" s="34" t="s">
        <v>6292</v>
      </c>
      <c r="D1603" s="34" t="s">
        <v>6293</v>
      </c>
      <c r="E1603" s="40" t="s">
        <v>6294</v>
      </c>
      <c r="F1603" s="35" t="s">
        <v>6265</v>
      </c>
      <c r="G1603" s="34">
        <v>11</v>
      </c>
      <c r="H1603" s="64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</row>
    <row r="1604" spans="1:27" ht="36" hidden="1" customHeight="1" x14ac:dyDescent="0.3">
      <c r="A1604" s="20" t="s">
        <v>17</v>
      </c>
      <c r="B1604">
        <f t="shared" ref="B1604:B1667" si="25">IF(C1604=C1603,B1603+1,1)</f>
        <v>1</v>
      </c>
      <c r="C1604" s="34" t="s">
        <v>6295</v>
      </c>
      <c r="D1604" s="34" t="s">
        <v>6296</v>
      </c>
      <c r="E1604" s="40" t="s">
        <v>6297</v>
      </c>
      <c r="F1604" s="35" t="s">
        <v>6236</v>
      </c>
      <c r="G1604" s="34">
        <v>23</v>
      </c>
      <c r="H1604" s="64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</row>
    <row r="1605" spans="1:27" ht="36" hidden="1" customHeight="1" x14ac:dyDescent="0.3">
      <c r="A1605" s="20" t="s">
        <v>17</v>
      </c>
      <c r="B1605">
        <f t="shared" si="25"/>
        <v>1</v>
      </c>
      <c r="C1605" s="34" t="s">
        <v>2343</v>
      </c>
      <c r="D1605" s="34" t="s">
        <v>2344</v>
      </c>
      <c r="E1605" s="40" t="s">
        <v>2345</v>
      </c>
      <c r="F1605" s="35" t="s">
        <v>2247</v>
      </c>
      <c r="G1605" s="34">
        <v>13</v>
      </c>
      <c r="H1605" s="64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</row>
    <row r="1606" spans="1:27" ht="36" hidden="1" customHeight="1" x14ac:dyDescent="0.3">
      <c r="A1606" s="20" t="s">
        <v>17</v>
      </c>
      <c r="B1606">
        <f t="shared" si="25"/>
        <v>1</v>
      </c>
      <c r="C1606" s="34" t="s">
        <v>2346</v>
      </c>
      <c r="D1606" s="34" t="s">
        <v>2347</v>
      </c>
      <c r="E1606" s="40" t="s">
        <v>2348</v>
      </c>
      <c r="F1606" s="35" t="s">
        <v>2247</v>
      </c>
      <c r="G1606" s="34">
        <v>1</v>
      </c>
      <c r="H1606" s="64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</row>
    <row r="1607" spans="1:27" ht="36" hidden="1" customHeight="1" x14ac:dyDescent="0.3">
      <c r="A1607" s="55" t="s">
        <v>17</v>
      </c>
      <c r="B1607">
        <f t="shared" si="25"/>
        <v>1</v>
      </c>
      <c r="C1607" s="34" t="s">
        <v>2349</v>
      </c>
      <c r="D1607" s="34" t="s">
        <v>2350</v>
      </c>
      <c r="E1607" s="40" t="s">
        <v>2351</v>
      </c>
      <c r="F1607" s="35" t="s">
        <v>2247</v>
      </c>
      <c r="G1607" s="34">
        <v>5</v>
      </c>
      <c r="H1607" s="64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</row>
    <row r="1608" spans="1:27" ht="36" hidden="1" customHeight="1" x14ac:dyDescent="0.3">
      <c r="A1608" s="20" t="s">
        <v>17</v>
      </c>
      <c r="B1608">
        <f t="shared" si="25"/>
        <v>1</v>
      </c>
      <c r="C1608" s="34" t="s">
        <v>2352</v>
      </c>
      <c r="D1608" s="34" t="s">
        <v>2353</v>
      </c>
      <c r="E1608" s="40" t="s">
        <v>2354</v>
      </c>
      <c r="F1608" s="35" t="s">
        <v>2247</v>
      </c>
      <c r="G1608" s="34">
        <v>12</v>
      </c>
      <c r="H1608" s="64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</row>
    <row r="1609" spans="1:27" ht="36" hidden="1" customHeight="1" x14ac:dyDescent="0.3">
      <c r="A1609" s="55" t="s">
        <v>17</v>
      </c>
      <c r="B1609">
        <f t="shared" si="25"/>
        <v>1</v>
      </c>
      <c r="C1609" s="34" t="s">
        <v>2355</v>
      </c>
      <c r="D1609" s="34" t="s">
        <v>2356</v>
      </c>
      <c r="E1609" s="40" t="s">
        <v>2357</v>
      </c>
      <c r="F1609" s="35" t="s">
        <v>2247</v>
      </c>
      <c r="G1609" s="34">
        <v>6</v>
      </c>
      <c r="H1609" s="64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</row>
    <row r="1610" spans="1:27" ht="36" hidden="1" customHeight="1" x14ac:dyDescent="0.3">
      <c r="A1610" s="20" t="s">
        <v>17</v>
      </c>
      <c r="B1610">
        <f t="shared" si="25"/>
        <v>1</v>
      </c>
      <c r="C1610" s="34" t="s">
        <v>2358</v>
      </c>
      <c r="D1610" s="34" t="s">
        <v>2359</v>
      </c>
      <c r="E1610" s="40" t="s">
        <v>2360</v>
      </c>
      <c r="F1610" s="35" t="s">
        <v>2247</v>
      </c>
      <c r="G1610" s="34">
        <v>44</v>
      </c>
      <c r="H1610" s="64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</row>
    <row r="1611" spans="1:27" ht="36" hidden="1" customHeight="1" x14ac:dyDescent="0.3">
      <c r="A1611" s="20" t="s">
        <v>17</v>
      </c>
      <c r="B1611">
        <f t="shared" si="25"/>
        <v>1</v>
      </c>
      <c r="C1611" s="34" t="s">
        <v>2361</v>
      </c>
      <c r="D1611" s="34" t="s">
        <v>2362</v>
      </c>
      <c r="E1611" s="40" t="s">
        <v>2363</v>
      </c>
      <c r="F1611" s="35" t="s">
        <v>2247</v>
      </c>
      <c r="G1611" s="34">
        <v>37</v>
      </c>
      <c r="H1611" s="64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</row>
    <row r="1612" spans="1:27" ht="36" hidden="1" customHeight="1" x14ac:dyDescent="0.3">
      <c r="A1612" s="20" t="s">
        <v>17</v>
      </c>
      <c r="B1612">
        <f t="shared" si="25"/>
        <v>1</v>
      </c>
      <c r="C1612" s="34" t="s">
        <v>2364</v>
      </c>
      <c r="D1612" s="34" t="s">
        <v>2365</v>
      </c>
      <c r="E1612" s="40" t="s">
        <v>2366</v>
      </c>
      <c r="F1612" s="35" t="s">
        <v>2367</v>
      </c>
      <c r="H1612" s="64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</row>
    <row r="1613" spans="1:27" ht="36" hidden="1" customHeight="1" x14ac:dyDescent="0.3">
      <c r="A1613" s="20" t="s">
        <v>17</v>
      </c>
      <c r="B1613">
        <f t="shared" si="25"/>
        <v>2</v>
      </c>
      <c r="C1613" s="34" t="s">
        <v>2364</v>
      </c>
      <c r="D1613" s="34" t="s">
        <v>2365</v>
      </c>
      <c r="E1613" s="40" t="s">
        <v>2366</v>
      </c>
      <c r="F1613" s="35" t="s">
        <v>2247</v>
      </c>
      <c r="G1613" s="34">
        <v>13</v>
      </c>
      <c r="H1613" s="64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</row>
    <row r="1614" spans="1:27" ht="36" hidden="1" customHeight="1" x14ac:dyDescent="0.3">
      <c r="A1614" s="20" t="s">
        <v>17</v>
      </c>
      <c r="B1614">
        <f t="shared" si="25"/>
        <v>1</v>
      </c>
      <c r="C1614" s="34" t="s">
        <v>2368</v>
      </c>
      <c r="D1614" s="34" t="s">
        <v>2369</v>
      </c>
      <c r="E1614" s="40" t="s">
        <v>2370</v>
      </c>
      <c r="F1614" s="35" t="s">
        <v>2371</v>
      </c>
      <c r="H1614" s="64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</row>
    <row r="1615" spans="1:27" ht="36" hidden="1" customHeight="1" x14ac:dyDescent="0.3">
      <c r="A1615" s="2" t="s">
        <v>17</v>
      </c>
      <c r="B1615">
        <f t="shared" si="25"/>
        <v>2</v>
      </c>
      <c r="C1615" s="34" t="s">
        <v>2368</v>
      </c>
      <c r="D1615" s="34" t="s">
        <v>2369</v>
      </c>
      <c r="E1615" s="40" t="s">
        <v>2370</v>
      </c>
      <c r="H1615" s="64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</row>
    <row r="1616" spans="1:27" ht="36" hidden="1" customHeight="1" x14ac:dyDescent="0.3">
      <c r="A1616" s="20" t="s">
        <v>17</v>
      </c>
      <c r="B1616">
        <f t="shared" si="25"/>
        <v>1</v>
      </c>
      <c r="C1616" s="34" t="s">
        <v>2372</v>
      </c>
      <c r="D1616" s="34" t="s">
        <v>2373</v>
      </c>
      <c r="E1616" s="40" t="s">
        <v>2374</v>
      </c>
      <c r="F1616" s="35" t="s">
        <v>2247</v>
      </c>
      <c r="G1616" s="34">
        <v>27</v>
      </c>
      <c r="H1616" s="64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</row>
    <row r="1617" spans="1:27" ht="36" hidden="1" customHeight="1" x14ac:dyDescent="0.3">
      <c r="A1617" s="20" t="s">
        <v>17</v>
      </c>
      <c r="B1617">
        <f t="shared" si="25"/>
        <v>1</v>
      </c>
      <c r="C1617" s="34" t="s">
        <v>2244</v>
      </c>
      <c r="D1617" s="34" t="s">
        <v>2245</v>
      </c>
      <c r="E1617" s="40" t="s">
        <v>2246</v>
      </c>
      <c r="F1617" s="35" t="s">
        <v>2247</v>
      </c>
      <c r="G1617" s="34">
        <v>3</v>
      </c>
      <c r="H1617" s="64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</row>
    <row r="1618" spans="1:27" ht="36" hidden="1" customHeight="1" x14ac:dyDescent="0.3">
      <c r="A1618" s="20" t="s">
        <v>17</v>
      </c>
      <c r="B1618">
        <f t="shared" si="25"/>
        <v>1</v>
      </c>
      <c r="C1618" s="34" t="s">
        <v>2375</v>
      </c>
      <c r="D1618" s="34" t="s">
        <v>2376</v>
      </c>
      <c r="E1618" s="40" t="s">
        <v>2377</v>
      </c>
      <c r="F1618" s="35" t="s">
        <v>2247</v>
      </c>
      <c r="G1618" s="34">
        <v>22</v>
      </c>
      <c r="H1618" s="64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</row>
    <row r="1619" spans="1:27" ht="36" hidden="1" customHeight="1" x14ac:dyDescent="0.3">
      <c r="A1619" s="20" t="s">
        <v>17</v>
      </c>
      <c r="B1619">
        <f t="shared" si="25"/>
        <v>1</v>
      </c>
      <c r="C1619" s="34" t="s">
        <v>2378</v>
      </c>
      <c r="D1619" s="34" t="s">
        <v>2379</v>
      </c>
      <c r="E1619" s="40" t="s">
        <v>2380</v>
      </c>
      <c r="F1619" s="35" t="s">
        <v>2247</v>
      </c>
      <c r="G1619" s="34">
        <v>15</v>
      </c>
      <c r="H1619" s="64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</row>
    <row r="1620" spans="1:27" ht="36" hidden="1" customHeight="1" x14ac:dyDescent="0.3">
      <c r="A1620" s="20" t="s">
        <v>17</v>
      </c>
      <c r="B1620">
        <f t="shared" si="25"/>
        <v>1</v>
      </c>
      <c r="C1620" s="34" t="s">
        <v>2381</v>
      </c>
      <c r="D1620" s="34" t="s">
        <v>2382</v>
      </c>
      <c r="E1620" s="40" t="s">
        <v>2383</v>
      </c>
      <c r="F1620" s="35" t="s">
        <v>2247</v>
      </c>
      <c r="G1620" s="34">
        <v>50</v>
      </c>
      <c r="H1620" s="64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</row>
    <row r="1621" spans="1:27" ht="36" hidden="1" customHeight="1" x14ac:dyDescent="0.3">
      <c r="A1621" s="20" t="s">
        <v>17</v>
      </c>
      <c r="B1621">
        <f t="shared" si="25"/>
        <v>1</v>
      </c>
      <c r="C1621" s="34" t="s">
        <v>2384</v>
      </c>
      <c r="D1621" s="34" t="s">
        <v>2385</v>
      </c>
      <c r="E1621" s="40" t="s">
        <v>2386</v>
      </c>
      <c r="F1621" s="35" t="s">
        <v>2247</v>
      </c>
      <c r="G1621" s="34">
        <v>5</v>
      </c>
      <c r="H1621" s="64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</row>
    <row r="1622" spans="1:27" ht="36" hidden="1" customHeight="1" x14ac:dyDescent="0.3">
      <c r="A1622" s="20" t="s">
        <v>17</v>
      </c>
      <c r="B1622">
        <f t="shared" si="25"/>
        <v>1</v>
      </c>
      <c r="C1622" s="34" t="s">
        <v>2387</v>
      </c>
      <c r="D1622" s="34" t="s">
        <v>2388</v>
      </c>
      <c r="E1622" s="40" t="s">
        <v>2389</v>
      </c>
      <c r="F1622" s="35" t="s">
        <v>2247</v>
      </c>
      <c r="G1622" s="34">
        <v>14</v>
      </c>
      <c r="H1622" s="64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</row>
    <row r="1623" spans="1:27" ht="36" hidden="1" customHeight="1" x14ac:dyDescent="0.3">
      <c r="A1623" s="20" t="s">
        <v>17</v>
      </c>
      <c r="B1623">
        <f t="shared" si="25"/>
        <v>1</v>
      </c>
      <c r="C1623" s="34" t="s">
        <v>2390</v>
      </c>
      <c r="D1623" s="34" t="s">
        <v>2391</v>
      </c>
      <c r="E1623" s="40" t="s">
        <v>2392</v>
      </c>
      <c r="F1623" s="35" t="s">
        <v>2247</v>
      </c>
      <c r="G1623" s="34">
        <v>1</v>
      </c>
      <c r="H1623" s="64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</row>
    <row r="1624" spans="1:27" ht="36" hidden="1" customHeight="1" x14ac:dyDescent="0.3">
      <c r="A1624" s="20" t="s">
        <v>17</v>
      </c>
      <c r="B1624">
        <f t="shared" si="25"/>
        <v>1</v>
      </c>
      <c r="C1624" s="34" t="s">
        <v>289</v>
      </c>
      <c r="D1624" s="34" t="s">
        <v>290</v>
      </c>
      <c r="E1624" s="40" t="s">
        <v>291</v>
      </c>
      <c r="F1624" s="35" t="s">
        <v>292</v>
      </c>
      <c r="G1624" s="34">
        <v>12</v>
      </c>
      <c r="H1624" s="64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</row>
    <row r="1625" spans="1:27" ht="36" hidden="1" customHeight="1" x14ac:dyDescent="0.3">
      <c r="A1625" s="20" t="s">
        <v>17</v>
      </c>
      <c r="B1625">
        <f t="shared" si="25"/>
        <v>1</v>
      </c>
      <c r="C1625" s="34" t="s">
        <v>293</v>
      </c>
      <c r="D1625" s="34" t="s">
        <v>294</v>
      </c>
      <c r="E1625" s="40" t="s">
        <v>295</v>
      </c>
      <c r="F1625" s="35" t="s">
        <v>296</v>
      </c>
      <c r="G1625" s="34">
        <v>1</v>
      </c>
      <c r="H1625" s="64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</row>
    <row r="1626" spans="1:27" ht="36" hidden="1" customHeight="1" x14ac:dyDescent="0.3">
      <c r="A1626" s="2" t="s">
        <v>17</v>
      </c>
      <c r="B1626">
        <f t="shared" si="25"/>
        <v>1</v>
      </c>
      <c r="C1626" s="34" t="s">
        <v>297</v>
      </c>
      <c r="D1626" s="34" t="s">
        <v>298</v>
      </c>
      <c r="E1626" s="40" t="s">
        <v>299</v>
      </c>
      <c r="H1626" s="64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</row>
    <row r="1627" spans="1:27" ht="36" hidden="1" customHeight="1" x14ac:dyDescent="0.3">
      <c r="A1627" s="20" t="s">
        <v>17</v>
      </c>
      <c r="B1627">
        <f t="shared" si="25"/>
        <v>2</v>
      </c>
      <c r="C1627" s="34" t="s">
        <v>297</v>
      </c>
      <c r="D1627" s="34" t="s">
        <v>298</v>
      </c>
      <c r="E1627" s="40" t="s">
        <v>299</v>
      </c>
      <c r="F1627" s="35" t="s">
        <v>292</v>
      </c>
      <c r="G1627" s="34">
        <v>28</v>
      </c>
      <c r="H1627" s="64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</row>
    <row r="1628" spans="1:27" ht="36" hidden="1" customHeight="1" x14ac:dyDescent="0.3">
      <c r="A1628" s="20" t="s">
        <v>17</v>
      </c>
      <c r="B1628">
        <f t="shared" si="25"/>
        <v>1</v>
      </c>
      <c r="C1628" s="34" t="s">
        <v>307</v>
      </c>
      <c r="D1628" s="34" t="s">
        <v>308</v>
      </c>
      <c r="E1628" s="40" t="s">
        <v>309</v>
      </c>
      <c r="F1628" s="35" t="s">
        <v>310</v>
      </c>
      <c r="G1628" s="34">
        <v>8</v>
      </c>
      <c r="H1628" s="64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</row>
    <row r="1629" spans="1:27" ht="36" hidden="1" customHeight="1" x14ac:dyDescent="0.3">
      <c r="A1629" s="20" t="s">
        <v>17</v>
      </c>
      <c r="B1629">
        <f t="shared" si="25"/>
        <v>2</v>
      </c>
      <c r="C1629" s="34" t="s">
        <v>307</v>
      </c>
      <c r="D1629" s="34" t="s">
        <v>308</v>
      </c>
      <c r="E1629" s="40" t="s">
        <v>309</v>
      </c>
      <c r="F1629" s="35" t="s">
        <v>311</v>
      </c>
      <c r="G1629" s="34">
        <v>40</v>
      </c>
      <c r="H1629" s="64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</row>
    <row r="1630" spans="1:27" ht="36" hidden="1" customHeight="1" x14ac:dyDescent="0.3">
      <c r="A1630" s="20" t="s">
        <v>17</v>
      </c>
      <c r="B1630">
        <f t="shared" si="25"/>
        <v>1</v>
      </c>
      <c r="C1630" s="34" t="s">
        <v>315</v>
      </c>
      <c r="D1630" s="34" t="s">
        <v>316</v>
      </c>
      <c r="E1630" s="40" t="s">
        <v>317</v>
      </c>
      <c r="F1630" s="35" t="s">
        <v>318</v>
      </c>
      <c r="G1630" s="34">
        <v>36</v>
      </c>
      <c r="H1630" s="64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</row>
    <row r="1631" spans="1:27" ht="36" hidden="1" customHeight="1" x14ac:dyDescent="0.3">
      <c r="A1631" s="55" t="s">
        <v>17</v>
      </c>
      <c r="B1631">
        <f t="shared" si="25"/>
        <v>2</v>
      </c>
      <c r="C1631" s="34" t="s">
        <v>315</v>
      </c>
      <c r="D1631" s="34" t="s">
        <v>316</v>
      </c>
      <c r="E1631" s="40" t="s">
        <v>317</v>
      </c>
      <c r="F1631" s="35" t="s">
        <v>319</v>
      </c>
      <c r="G1631" s="34">
        <v>50</v>
      </c>
      <c r="H1631" s="64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</row>
    <row r="1632" spans="1:27" ht="36" hidden="1" customHeight="1" x14ac:dyDescent="0.3">
      <c r="A1632" s="20" t="s">
        <v>17</v>
      </c>
      <c r="B1632">
        <f t="shared" si="25"/>
        <v>1</v>
      </c>
      <c r="C1632" s="34" t="s">
        <v>320</v>
      </c>
      <c r="D1632" s="34" t="s">
        <v>321</v>
      </c>
      <c r="E1632" s="40" t="s">
        <v>322</v>
      </c>
      <c r="F1632" s="35" t="s">
        <v>323</v>
      </c>
      <c r="G1632" s="34">
        <v>13</v>
      </c>
      <c r="H1632" s="64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</row>
    <row r="1633" spans="1:27" ht="36" hidden="1" customHeight="1" x14ac:dyDescent="0.3">
      <c r="A1633" s="20" t="s">
        <v>209</v>
      </c>
      <c r="B1633">
        <f t="shared" si="25"/>
        <v>1</v>
      </c>
      <c r="C1633" s="34" t="s">
        <v>324</v>
      </c>
      <c r="D1633" s="34" t="s">
        <v>325</v>
      </c>
      <c r="E1633" s="40" t="s">
        <v>326</v>
      </c>
      <c r="F1633" s="35" t="s">
        <v>327</v>
      </c>
      <c r="G1633" s="34">
        <v>16</v>
      </c>
      <c r="H1633" s="64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</row>
    <row r="1634" spans="1:27" ht="36" hidden="1" customHeight="1" x14ac:dyDescent="0.3">
      <c r="A1634" s="20" t="s">
        <v>209</v>
      </c>
      <c r="B1634">
        <f t="shared" si="25"/>
        <v>1</v>
      </c>
      <c r="C1634" s="34" t="s">
        <v>328</v>
      </c>
      <c r="D1634" s="34" t="s">
        <v>329</v>
      </c>
      <c r="E1634" s="40" t="s">
        <v>330</v>
      </c>
      <c r="F1634" s="35" t="s">
        <v>331</v>
      </c>
      <c r="G1634" s="34">
        <v>10</v>
      </c>
      <c r="H1634" s="64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</row>
    <row r="1635" spans="1:27" ht="36" hidden="1" customHeight="1" x14ac:dyDescent="0.3">
      <c r="A1635" s="55" t="s">
        <v>209</v>
      </c>
      <c r="B1635">
        <f t="shared" si="25"/>
        <v>1</v>
      </c>
      <c r="C1635" s="34" t="s">
        <v>332</v>
      </c>
      <c r="D1635" s="34" t="s">
        <v>333</v>
      </c>
      <c r="E1635" s="40" t="s">
        <v>334</v>
      </c>
      <c r="F1635" s="35" t="s">
        <v>335</v>
      </c>
      <c r="G1635" s="34">
        <v>5</v>
      </c>
      <c r="H1635" s="64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</row>
    <row r="1636" spans="1:27" ht="36" hidden="1" customHeight="1" x14ac:dyDescent="0.3">
      <c r="A1636" s="20" t="s">
        <v>209</v>
      </c>
      <c r="B1636">
        <f t="shared" si="25"/>
        <v>1</v>
      </c>
      <c r="C1636" s="34" t="s">
        <v>336</v>
      </c>
      <c r="D1636" s="34" t="s">
        <v>337</v>
      </c>
      <c r="E1636" s="40" t="s">
        <v>338</v>
      </c>
      <c r="F1636" s="35" t="s">
        <v>339</v>
      </c>
      <c r="G1636" s="34">
        <v>6</v>
      </c>
      <c r="H1636" s="64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</row>
    <row r="1637" spans="1:27" ht="36" hidden="1" customHeight="1" x14ac:dyDescent="0.3">
      <c r="A1637" s="20" t="s">
        <v>209</v>
      </c>
      <c r="B1637">
        <f t="shared" si="25"/>
        <v>1</v>
      </c>
      <c r="C1637" s="34" t="s">
        <v>340</v>
      </c>
      <c r="D1637" s="34" t="s">
        <v>341</v>
      </c>
      <c r="E1637" s="40" t="s">
        <v>342</v>
      </c>
      <c r="F1637" s="35" t="s">
        <v>343</v>
      </c>
      <c r="G1637" s="34">
        <v>8</v>
      </c>
      <c r="H1637" s="64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</row>
    <row r="1638" spans="1:27" ht="36" hidden="1" customHeight="1" x14ac:dyDescent="0.3">
      <c r="A1638" s="20" t="s">
        <v>209</v>
      </c>
      <c r="B1638">
        <f t="shared" si="25"/>
        <v>1</v>
      </c>
      <c r="C1638" s="34" t="s">
        <v>344</v>
      </c>
      <c r="D1638" s="34" t="s">
        <v>345</v>
      </c>
      <c r="E1638" s="40" t="s">
        <v>346</v>
      </c>
      <c r="F1638" s="35" t="s">
        <v>347</v>
      </c>
      <c r="G1638" s="34">
        <v>22</v>
      </c>
      <c r="H1638" s="64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</row>
    <row r="1639" spans="1:27" ht="36" hidden="1" customHeight="1" x14ac:dyDescent="0.3">
      <c r="A1639" s="20" t="s">
        <v>209</v>
      </c>
      <c r="B1639">
        <f t="shared" si="25"/>
        <v>1</v>
      </c>
      <c r="C1639" s="34" t="s">
        <v>348</v>
      </c>
      <c r="D1639" s="34" t="s">
        <v>349</v>
      </c>
      <c r="E1639" s="40" t="s">
        <v>350</v>
      </c>
      <c r="F1639" s="35" t="s">
        <v>351</v>
      </c>
      <c r="G1639" s="34">
        <v>8</v>
      </c>
      <c r="H1639" s="64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</row>
    <row r="1640" spans="1:27" ht="36" hidden="1" customHeight="1" x14ac:dyDescent="0.3">
      <c r="A1640" s="20" t="s">
        <v>209</v>
      </c>
      <c r="B1640">
        <f t="shared" si="25"/>
        <v>1</v>
      </c>
      <c r="C1640" s="34" t="s">
        <v>352</v>
      </c>
      <c r="D1640" s="34" t="s">
        <v>353</v>
      </c>
      <c r="E1640" s="40" t="s">
        <v>354</v>
      </c>
      <c r="F1640" s="35" t="s">
        <v>355</v>
      </c>
      <c r="G1640" s="34">
        <v>11</v>
      </c>
      <c r="H1640" s="64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</row>
    <row r="1641" spans="1:27" ht="36" hidden="1" customHeight="1" x14ac:dyDescent="0.3">
      <c r="A1641" s="20" t="s">
        <v>209</v>
      </c>
      <c r="B1641">
        <f t="shared" si="25"/>
        <v>1</v>
      </c>
      <c r="C1641" s="34" t="s">
        <v>356</v>
      </c>
      <c r="D1641" s="34" t="s">
        <v>357</v>
      </c>
      <c r="E1641" s="40" t="s">
        <v>358</v>
      </c>
      <c r="F1641" s="35" t="s">
        <v>359</v>
      </c>
      <c r="G1641" s="34">
        <v>9</v>
      </c>
      <c r="H1641" s="64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</row>
    <row r="1642" spans="1:27" ht="36" hidden="1" customHeight="1" x14ac:dyDescent="0.3">
      <c r="A1642" s="20" t="s">
        <v>209</v>
      </c>
      <c r="B1642">
        <f t="shared" si="25"/>
        <v>1</v>
      </c>
      <c r="C1642" s="34" t="s">
        <v>360</v>
      </c>
      <c r="D1642" s="34" t="s">
        <v>361</v>
      </c>
      <c r="E1642" s="40" t="s">
        <v>362</v>
      </c>
      <c r="F1642" s="35" t="s">
        <v>363</v>
      </c>
      <c r="G1642" s="34">
        <v>7</v>
      </c>
      <c r="H1642" s="64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</row>
    <row r="1643" spans="1:27" ht="36" hidden="1" customHeight="1" x14ac:dyDescent="0.3">
      <c r="A1643" s="20" t="s">
        <v>209</v>
      </c>
      <c r="B1643">
        <f t="shared" si="25"/>
        <v>1</v>
      </c>
      <c r="C1643" s="34" t="s">
        <v>364</v>
      </c>
      <c r="D1643" s="34" t="s">
        <v>365</v>
      </c>
      <c r="E1643" s="40" t="s">
        <v>366</v>
      </c>
      <c r="F1643" s="35" t="s">
        <v>367</v>
      </c>
      <c r="G1643" s="34">
        <v>8</v>
      </c>
      <c r="H1643" s="64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</row>
    <row r="1644" spans="1:27" ht="36" hidden="1" customHeight="1" x14ac:dyDescent="0.3">
      <c r="A1644" s="20" t="s">
        <v>1092</v>
      </c>
      <c r="B1644">
        <f t="shared" si="25"/>
        <v>1</v>
      </c>
      <c r="C1644" s="34" t="s">
        <v>5497</v>
      </c>
      <c r="D1644" s="34" t="s">
        <v>5498</v>
      </c>
      <c r="E1644" s="40" t="s">
        <v>5499</v>
      </c>
      <c r="F1644" s="35" t="s">
        <v>5500</v>
      </c>
      <c r="G1644" s="34">
        <v>23</v>
      </c>
      <c r="H1644" s="64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</row>
    <row r="1645" spans="1:27" ht="36" hidden="1" customHeight="1" x14ac:dyDescent="0.3">
      <c r="A1645" s="20" t="s">
        <v>209</v>
      </c>
      <c r="B1645">
        <f t="shared" si="25"/>
        <v>1</v>
      </c>
      <c r="C1645" s="34" t="s">
        <v>5501</v>
      </c>
      <c r="D1645" s="34" t="s">
        <v>5502</v>
      </c>
      <c r="E1645" s="40" t="s">
        <v>5503</v>
      </c>
      <c r="F1645" s="35" t="s">
        <v>5504</v>
      </c>
      <c r="G1645" s="34">
        <v>15</v>
      </c>
      <c r="H1645" s="64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</row>
    <row r="1646" spans="1:27" ht="36" hidden="1" customHeight="1" x14ac:dyDescent="0.3">
      <c r="A1646" s="2" t="s">
        <v>209</v>
      </c>
      <c r="B1646">
        <f t="shared" si="25"/>
        <v>1</v>
      </c>
      <c r="C1646" s="34" t="s">
        <v>5505</v>
      </c>
      <c r="D1646" s="34" t="s">
        <v>5506</v>
      </c>
      <c r="E1646" s="40" t="s">
        <v>5507</v>
      </c>
      <c r="H1646" s="64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</row>
    <row r="1647" spans="1:27" ht="36" hidden="1" customHeight="1" x14ac:dyDescent="0.3">
      <c r="A1647" s="20" t="s">
        <v>209</v>
      </c>
      <c r="B1647">
        <f t="shared" si="25"/>
        <v>2</v>
      </c>
      <c r="C1647" s="34" t="s">
        <v>5505</v>
      </c>
      <c r="D1647" s="34" t="s">
        <v>5506</v>
      </c>
      <c r="E1647" s="40" t="s">
        <v>5507</v>
      </c>
      <c r="F1647" s="35" t="s">
        <v>5508</v>
      </c>
      <c r="G1647" s="34">
        <v>7</v>
      </c>
      <c r="H1647" s="64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</row>
    <row r="1648" spans="1:27" ht="36" hidden="1" customHeight="1" x14ac:dyDescent="0.3">
      <c r="A1648" s="2" t="s">
        <v>209</v>
      </c>
      <c r="B1648">
        <f t="shared" si="25"/>
        <v>1</v>
      </c>
      <c r="C1648" s="34" t="s">
        <v>5509</v>
      </c>
      <c r="D1648" s="34" t="s">
        <v>5510</v>
      </c>
      <c r="E1648" s="40" t="s">
        <v>5511</v>
      </c>
      <c r="H1648" s="64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</row>
    <row r="1649" spans="1:27" ht="36" hidden="1" customHeight="1" x14ac:dyDescent="0.3">
      <c r="A1649" s="55" t="s">
        <v>209</v>
      </c>
      <c r="B1649">
        <f t="shared" si="25"/>
        <v>2</v>
      </c>
      <c r="C1649" s="34" t="s">
        <v>5509</v>
      </c>
      <c r="D1649" s="34" t="s">
        <v>5510</v>
      </c>
      <c r="E1649" s="40" t="s">
        <v>5511</v>
      </c>
      <c r="F1649" s="35" t="s">
        <v>5512</v>
      </c>
      <c r="G1649" s="34">
        <v>17</v>
      </c>
      <c r="H1649" s="64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</row>
    <row r="1650" spans="1:27" ht="36" hidden="1" customHeight="1" x14ac:dyDescent="0.3">
      <c r="A1650" s="2" t="s">
        <v>209</v>
      </c>
      <c r="B1650">
        <f t="shared" si="25"/>
        <v>1</v>
      </c>
      <c r="C1650" s="34" t="s">
        <v>5513</v>
      </c>
      <c r="D1650" s="34" t="s">
        <v>5514</v>
      </c>
      <c r="E1650" s="40" t="s">
        <v>5515</v>
      </c>
      <c r="H1650" s="64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</row>
    <row r="1651" spans="1:27" ht="36" hidden="1" customHeight="1" x14ac:dyDescent="0.3">
      <c r="A1651" s="20" t="s">
        <v>209</v>
      </c>
      <c r="B1651">
        <f t="shared" si="25"/>
        <v>2</v>
      </c>
      <c r="C1651" s="34" t="s">
        <v>5513</v>
      </c>
      <c r="D1651" s="34" t="s">
        <v>5514</v>
      </c>
      <c r="E1651" s="40" t="s">
        <v>5515</v>
      </c>
      <c r="F1651" s="35" t="s">
        <v>5516</v>
      </c>
      <c r="G1651" s="34">
        <v>8</v>
      </c>
      <c r="H1651" s="64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</row>
    <row r="1652" spans="1:27" ht="36" hidden="1" customHeight="1" x14ac:dyDescent="0.3">
      <c r="A1652" s="20" t="s">
        <v>209</v>
      </c>
      <c r="B1652">
        <f t="shared" si="25"/>
        <v>3</v>
      </c>
      <c r="C1652" s="34" t="s">
        <v>5513</v>
      </c>
      <c r="D1652" s="34" t="s">
        <v>5514</v>
      </c>
      <c r="E1652" s="40" t="s">
        <v>5515</v>
      </c>
      <c r="F1652" s="35" t="s">
        <v>5517</v>
      </c>
      <c r="G1652" s="34">
        <v>20</v>
      </c>
      <c r="H1652" s="64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</row>
    <row r="1653" spans="1:27" ht="36" hidden="1" customHeight="1" x14ac:dyDescent="0.3">
      <c r="A1653" s="55" t="s">
        <v>209</v>
      </c>
      <c r="B1653">
        <f t="shared" si="25"/>
        <v>1</v>
      </c>
      <c r="C1653" s="34" t="s">
        <v>5518</v>
      </c>
      <c r="D1653" s="34" t="s">
        <v>5519</v>
      </c>
      <c r="E1653" s="40" t="s">
        <v>5520</v>
      </c>
      <c r="F1653" s="35" t="s">
        <v>5521</v>
      </c>
      <c r="H1653" s="64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</row>
    <row r="1654" spans="1:27" ht="36" hidden="1" customHeight="1" x14ac:dyDescent="0.3">
      <c r="A1654" s="20" t="s">
        <v>209</v>
      </c>
      <c r="B1654">
        <f t="shared" si="25"/>
        <v>2</v>
      </c>
      <c r="C1654" s="34" t="s">
        <v>5518</v>
      </c>
      <c r="D1654" s="34" t="s">
        <v>5519</v>
      </c>
      <c r="E1654" s="40" t="s">
        <v>5520</v>
      </c>
      <c r="F1654" s="35" t="s">
        <v>5522</v>
      </c>
      <c r="G1654" s="34">
        <v>29</v>
      </c>
      <c r="H1654" s="64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</row>
    <row r="1655" spans="1:27" ht="36" hidden="1" customHeight="1" x14ac:dyDescent="0.3">
      <c r="A1655" s="20" t="s">
        <v>209</v>
      </c>
      <c r="B1655">
        <f t="shared" si="25"/>
        <v>1</v>
      </c>
      <c r="C1655" s="34" t="s">
        <v>5523</v>
      </c>
      <c r="D1655" s="34" t="s">
        <v>5524</v>
      </c>
      <c r="E1655" s="40" t="s">
        <v>5525</v>
      </c>
      <c r="F1655" s="35" t="s">
        <v>5526</v>
      </c>
      <c r="G1655" s="34">
        <v>28</v>
      </c>
      <c r="H1655" s="64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</row>
    <row r="1656" spans="1:27" ht="36" hidden="1" customHeight="1" x14ac:dyDescent="0.3">
      <c r="A1656" s="55" t="s">
        <v>17</v>
      </c>
      <c r="B1656">
        <f t="shared" si="25"/>
        <v>1</v>
      </c>
      <c r="C1656" s="34" t="s">
        <v>5527</v>
      </c>
      <c r="D1656" s="34" t="s">
        <v>5528</v>
      </c>
      <c r="E1656" s="40" t="s">
        <v>5529</v>
      </c>
      <c r="F1656" s="35" t="s">
        <v>5530</v>
      </c>
      <c r="H1656" s="64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</row>
    <row r="1657" spans="1:27" ht="36" hidden="1" customHeight="1" x14ac:dyDescent="0.3">
      <c r="A1657" s="55" t="s">
        <v>17</v>
      </c>
      <c r="B1657">
        <f t="shared" si="25"/>
        <v>2</v>
      </c>
      <c r="C1657" s="34" t="s">
        <v>5527</v>
      </c>
      <c r="D1657" s="34" t="s">
        <v>5528</v>
      </c>
      <c r="E1657" s="40" t="s">
        <v>5529</v>
      </c>
      <c r="F1657" s="35" t="s">
        <v>5531</v>
      </c>
      <c r="G1657" s="34">
        <v>29</v>
      </c>
      <c r="H1657" s="64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</row>
    <row r="1658" spans="1:27" ht="36" hidden="1" customHeight="1" x14ac:dyDescent="0.3">
      <c r="A1658" s="55" t="s">
        <v>17</v>
      </c>
      <c r="B1658">
        <f t="shared" si="25"/>
        <v>1</v>
      </c>
      <c r="C1658" s="34" t="s">
        <v>3790</v>
      </c>
      <c r="D1658" s="34" t="s">
        <v>3791</v>
      </c>
      <c r="E1658" s="40" t="s">
        <v>3792</v>
      </c>
      <c r="F1658" s="35" t="s">
        <v>3793</v>
      </c>
      <c r="G1658" s="34">
        <v>3</v>
      </c>
      <c r="H1658" s="64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</row>
    <row r="1659" spans="1:27" ht="36" hidden="1" customHeight="1" x14ac:dyDescent="0.3">
      <c r="A1659" s="20" t="s">
        <v>17</v>
      </c>
      <c r="B1659">
        <f t="shared" si="25"/>
        <v>1</v>
      </c>
      <c r="C1659" s="34" t="s">
        <v>3794</v>
      </c>
      <c r="D1659" s="34" t="s">
        <v>3791</v>
      </c>
      <c r="E1659" s="40" t="s">
        <v>3795</v>
      </c>
      <c r="F1659" s="35" t="s">
        <v>3796</v>
      </c>
      <c r="G1659" s="34">
        <v>4</v>
      </c>
      <c r="H1659" s="64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</row>
    <row r="1660" spans="1:27" ht="36" hidden="1" customHeight="1" x14ac:dyDescent="0.3">
      <c r="A1660" s="55" t="s">
        <v>17</v>
      </c>
      <c r="B1660">
        <f t="shared" si="25"/>
        <v>1</v>
      </c>
      <c r="C1660" s="34" t="s">
        <v>3797</v>
      </c>
      <c r="D1660" s="34" t="s">
        <v>3798</v>
      </c>
      <c r="E1660" s="40" t="s">
        <v>3799</v>
      </c>
      <c r="F1660" s="35" t="s">
        <v>3800</v>
      </c>
      <c r="G1660" s="34">
        <v>3</v>
      </c>
      <c r="H1660" s="64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</row>
    <row r="1661" spans="1:27" ht="36" hidden="1" customHeight="1" x14ac:dyDescent="0.3">
      <c r="A1661" s="20" t="s">
        <v>17</v>
      </c>
      <c r="B1661">
        <f t="shared" si="25"/>
        <v>1</v>
      </c>
      <c r="C1661" s="34" t="s">
        <v>3801</v>
      </c>
      <c r="D1661" s="34" t="s">
        <v>3802</v>
      </c>
      <c r="E1661" s="40" t="s">
        <v>3803</v>
      </c>
      <c r="F1661" s="35" t="s">
        <v>3804</v>
      </c>
      <c r="G1661" s="34">
        <v>1</v>
      </c>
      <c r="H1661" s="64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</row>
    <row r="1662" spans="1:27" ht="36" hidden="1" customHeight="1" x14ac:dyDescent="0.3">
      <c r="A1662" s="55" t="s">
        <v>17</v>
      </c>
      <c r="B1662">
        <f t="shared" si="25"/>
        <v>1</v>
      </c>
      <c r="C1662" s="34" t="s">
        <v>3805</v>
      </c>
      <c r="D1662" s="34" t="s">
        <v>3806</v>
      </c>
      <c r="E1662" s="40" t="s">
        <v>3807</v>
      </c>
      <c r="F1662" s="35" t="s">
        <v>3808</v>
      </c>
      <c r="G1662" s="34">
        <v>4</v>
      </c>
      <c r="H1662" s="64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</row>
    <row r="1663" spans="1:27" ht="36" hidden="1" customHeight="1" x14ac:dyDescent="0.3">
      <c r="A1663" s="20" t="s">
        <v>17</v>
      </c>
      <c r="B1663">
        <f t="shared" si="25"/>
        <v>1</v>
      </c>
      <c r="C1663" s="34" t="s">
        <v>3809</v>
      </c>
      <c r="D1663" s="34" t="s">
        <v>3810</v>
      </c>
      <c r="E1663" s="40" t="s">
        <v>3811</v>
      </c>
      <c r="F1663" s="35" t="s">
        <v>3812</v>
      </c>
      <c r="G1663" s="34">
        <v>3</v>
      </c>
      <c r="H1663" s="64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</row>
    <row r="1664" spans="1:27" ht="36" hidden="1" customHeight="1" x14ac:dyDescent="0.3">
      <c r="A1664" s="20" t="s">
        <v>17</v>
      </c>
      <c r="B1664">
        <f t="shared" si="25"/>
        <v>1</v>
      </c>
      <c r="C1664" s="34" t="s">
        <v>3813</v>
      </c>
      <c r="D1664" s="34" t="s">
        <v>3810</v>
      </c>
      <c r="E1664" s="40" t="s">
        <v>3814</v>
      </c>
      <c r="F1664" s="35" t="s">
        <v>3812</v>
      </c>
      <c r="G1664" s="34">
        <v>3</v>
      </c>
      <c r="H1664" s="64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</row>
    <row r="1665" spans="1:27" ht="36" hidden="1" customHeight="1" x14ac:dyDescent="0.3">
      <c r="A1665" s="55" t="s">
        <v>17</v>
      </c>
      <c r="B1665">
        <f t="shared" si="25"/>
        <v>1</v>
      </c>
      <c r="C1665" s="34" t="s">
        <v>5911</v>
      </c>
      <c r="D1665" s="34" t="s">
        <v>5912</v>
      </c>
      <c r="E1665" s="40" t="s">
        <v>5913</v>
      </c>
      <c r="F1665" s="35" t="s">
        <v>3796</v>
      </c>
      <c r="G1665" s="34">
        <v>6</v>
      </c>
      <c r="H1665" s="64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</row>
    <row r="1666" spans="1:27" ht="36" hidden="1" customHeight="1" x14ac:dyDescent="0.3">
      <c r="A1666" s="20" t="s">
        <v>17</v>
      </c>
      <c r="B1666">
        <f t="shared" si="25"/>
        <v>1</v>
      </c>
      <c r="C1666" s="34" t="s">
        <v>5914</v>
      </c>
      <c r="D1666" s="34" t="s">
        <v>5915</v>
      </c>
      <c r="E1666" s="40" t="s">
        <v>5916</v>
      </c>
      <c r="F1666" s="35" t="s">
        <v>3793</v>
      </c>
      <c r="G1666" s="34">
        <v>5</v>
      </c>
      <c r="H1666" s="64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</row>
    <row r="1667" spans="1:27" ht="36" hidden="1" customHeight="1" x14ac:dyDescent="0.3">
      <c r="A1667" s="20" t="s">
        <v>17</v>
      </c>
      <c r="B1667">
        <f t="shared" si="25"/>
        <v>1</v>
      </c>
      <c r="C1667" s="34" t="s">
        <v>5917</v>
      </c>
      <c r="D1667" s="34" t="s">
        <v>5918</v>
      </c>
      <c r="E1667" s="40" t="s">
        <v>5919</v>
      </c>
      <c r="F1667" s="35" t="s">
        <v>3804</v>
      </c>
      <c r="G1667" s="34">
        <v>6</v>
      </c>
      <c r="H1667" s="64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</row>
    <row r="1668" spans="1:27" ht="36" hidden="1" customHeight="1" x14ac:dyDescent="0.3">
      <c r="A1668" s="20" t="s">
        <v>17</v>
      </c>
      <c r="B1668">
        <f t="shared" ref="B1668:B1731" si="26">IF(C1668=C1667,B1667+1,1)</f>
        <v>1</v>
      </c>
      <c r="C1668" s="34" t="s">
        <v>5920</v>
      </c>
      <c r="D1668" s="34" t="s">
        <v>5921</v>
      </c>
      <c r="E1668" s="40" t="s">
        <v>5922</v>
      </c>
      <c r="F1668" s="35" t="s">
        <v>3808</v>
      </c>
      <c r="G1668" s="34">
        <v>8</v>
      </c>
      <c r="H1668" s="64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</row>
    <row r="1669" spans="1:27" ht="36" hidden="1" customHeight="1" x14ac:dyDescent="0.3">
      <c r="A1669" s="2" t="s">
        <v>17</v>
      </c>
      <c r="B1669">
        <f t="shared" si="26"/>
        <v>1</v>
      </c>
      <c r="C1669" s="34" t="s">
        <v>5923</v>
      </c>
      <c r="D1669" s="34" t="s">
        <v>5924</v>
      </c>
      <c r="E1669" s="40" t="s">
        <v>5925</v>
      </c>
      <c r="H1669" s="64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</row>
    <row r="1670" spans="1:27" ht="36" hidden="1" customHeight="1" x14ac:dyDescent="0.3">
      <c r="A1670" s="20" t="s">
        <v>17</v>
      </c>
      <c r="B1670">
        <f t="shared" si="26"/>
        <v>1</v>
      </c>
      <c r="C1670" s="34" t="s">
        <v>4018</v>
      </c>
      <c r="D1670" s="34" t="s">
        <v>4019</v>
      </c>
      <c r="E1670" s="40" t="s">
        <v>4020</v>
      </c>
      <c r="F1670" s="35" t="s">
        <v>4021</v>
      </c>
      <c r="G1670" s="34">
        <v>1</v>
      </c>
      <c r="H1670" s="64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</row>
    <row r="1671" spans="1:27" ht="36" hidden="1" customHeight="1" x14ac:dyDescent="0.3">
      <c r="A1671" s="20" t="s">
        <v>17</v>
      </c>
      <c r="B1671">
        <f t="shared" si="26"/>
        <v>1</v>
      </c>
      <c r="C1671" s="34" t="s">
        <v>4022</v>
      </c>
      <c r="D1671" s="34" t="s">
        <v>4019</v>
      </c>
      <c r="E1671" s="40" t="s">
        <v>4023</v>
      </c>
      <c r="F1671" s="35" t="s">
        <v>4021</v>
      </c>
      <c r="G1671" s="34">
        <v>3</v>
      </c>
      <c r="H1671" s="64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</row>
    <row r="1672" spans="1:27" ht="36" hidden="1" customHeight="1" x14ac:dyDescent="0.3">
      <c r="A1672" s="55" t="s">
        <v>17</v>
      </c>
      <c r="B1672">
        <f t="shared" si="26"/>
        <v>1</v>
      </c>
      <c r="C1672" s="34" t="s">
        <v>7011</v>
      </c>
      <c r="D1672" s="34" t="s">
        <v>4019</v>
      </c>
      <c r="E1672" s="40" t="s">
        <v>7012</v>
      </c>
      <c r="F1672" s="35" t="s">
        <v>4021</v>
      </c>
      <c r="G1672" s="34">
        <v>1</v>
      </c>
      <c r="H1672" s="64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</row>
    <row r="1673" spans="1:27" ht="36" hidden="1" customHeight="1" x14ac:dyDescent="0.3">
      <c r="A1673" s="20" t="s">
        <v>17</v>
      </c>
      <c r="B1673">
        <f t="shared" si="26"/>
        <v>1</v>
      </c>
      <c r="C1673" s="34" t="s">
        <v>7013</v>
      </c>
      <c r="D1673" s="34" t="s">
        <v>7014</v>
      </c>
      <c r="E1673" s="40" t="s">
        <v>7015</v>
      </c>
      <c r="F1673" s="35" t="s">
        <v>4021</v>
      </c>
      <c r="G1673" s="34">
        <v>2</v>
      </c>
      <c r="H1673" s="64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</row>
    <row r="1674" spans="1:27" ht="36" hidden="1" customHeight="1" x14ac:dyDescent="0.3">
      <c r="A1674" s="55" t="s">
        <v>17</v>
      </c>
      <c r="B1674">
        <f t="shared" si="26"/>
        <v>1</v>
      </c>
      <c r="C1674" s="34" t="s">
        <v>4024</v>
      </c>
      <c r="D1674" s="34" t="s">
        <v>4025</v>
      </c>
      <c r="E1674" s="40" t="s">
        <v>4026</v>
      </c>
      <c r="F1674" s="35" t="s">
        <v>4021</v>
      </c>
      <c r="G1674" s="34">
        <v>1</v>
      </c>
      <c r="H1674" s="64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</row>
    <row r="1675" spans="1:27" ht="36" hidden="1" customHeight="1" x14ac:dyDescent="0.3">
      <c r="A1675" s="55" t="s">
        <v>209</v>
      </c>
      <c r="B1675">
        <f t="shared" si="26"/>
        <v>1</v>
      </c>
      <c r="C1675" s="34" t="s">
        <v>7016</v>
      </c>
      <c r="D1675" s="34" t="s">
        <v>4025</v>
      </c>
      <c r="E1675" s="40" t="s">
        <v>7017</v>
      </c>
      <c r="F1675" s="35" t="s">
        <v>4021</v>
      </c>
      <c r="G1675" s="34">
        <v>3</v>
      </c>
      <c r="H1675" s="64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</row>
    <row r="1676" spans="1:27" ht="36" hidden="1" customHeight="1" x14ac:dyDescent="0.3">
      <c r="A1676" s="55" t="s">
        <v>209</v>
      </c>
      <c r="B1676">
        <f t="shared" si="26"/>
        <v>1</v>
      </c>
      <c r="C1676" s="34" t="s">
        <v>4027</v>
      </c>
      <c r="D1676" s="34" t="s">
        <v>4028</v>
      </c>
      <c r="E1676" s="40" t="s">
        <v>4029</v>
      </c>
      <c r="F1676" s="35" t="s">
        <v>4021</v>
      </c>
      <c r="G1676" s="34">
        <v>5</v>
      </c>
      <c r="H1676" s="64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</row>
    <row r="1677" spans="1:27" ht="36" hidden="1" customHeight="1" x14ac:dyDescent="0.3">
      <c r="A1677" s="20" t="s">
        <v>209</v>
      </c>
      <c r="B1677">
        <f t="shared" si="26"/>
        <v>1</v>
      </c>
      <c r="C1677" s="34" t="s">
        <v>7018</v>
      </c>
      <c r="D1677" s="34" t="s">
        <v>4028</v>
      </c>
      <c r="E1677" s="40" t="s">
        <v>7019</v>
      </c>
      <c r="F1677" s="35" t="s">
        <v>4021</v>
      </c>
      <c r="G1677" s="34">
        <v>1</v>
      </c>
      <c r="H1677" s="64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</row>
    <row r="1678" spans="1:27" ht="36" hidden="1" customHeight="1" x14ac:dyDescent="0.3">
      <c r="A1678" s="20" t="s">
        <v>209</v>
      </c>
      <c r="B1678">
        <f t="shared" si="26"/>
        <v>1</v>
      </c>
      <c r="C1678" s="34" t="s">
        <v>4030</v>
      </c>
      <c r="D1678" s="34" t="s">
        <v>4031</v>
      </c>
      <c r="E1678" s="40" t="s">
        <v>4032</v>
      </c>
      <c r="F1678" s="35" t="s">
        <v>4021</v>
      </c>
      <c r="G1678" s="34">
        <v>6</v>
      </c>
      <c r="H1678" s="64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</row>
    <row r="1679" spans="1:27" ht="36" hidden="1" customHeight="1" x14ac:dyDescent="0.3">
      <c r="A1679" s="55" t="s">
        <v>17</v>
      </c>
      <c r="B1679">
        <f t="shared" si="26"/>
        <v>1</v>
      </c>
      <c r="C1679" s="34" t="s">
        <v>7020</v>
      </c>
      <c r="D1679" s="34" t="s">
        <v>4031</v>
      </c>
      <c r="E1679" s="40" t="s">
        <v>7021</v>
      </c>
      <c r="F1679" s="35" t="s">
        <v>4021</v>
      </c>
      <c r="G1679" s="34">
        <v>1</v>
      </c>
      <c r="H1679" s="64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</row>
    <row r="1680" spans="1:27" ht="36" hidden="1" customHeight="1" x14ac:dyDescent="0.3">
      <c r="A1680" s="55" t="s">
        <v>17</v>
      </c>
      <c r="B1680">
        <f t="shared" si="26"/>
        <v>1</v>
      </c>
      <c r="C1680" s="34" t="s">
        <v>4033</v>
      </c>
      <c r="D1680" s="34" t="s">
        <v>4034</v>
      </c>
      <c r="E1680" s="40" t="s">
        <v>4035</v>
      </c>
      <c r="F1680" s="35" t="s">
        <v>4021</v>
      </c>
      <c r="G1680" s="34">
        <v>7</v>
      </c>
      <c r="H1680" s="64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</row>
    <row r="1681" spans="1:27" ht="36" hidden="1" customHeight="1" x14ac:dyDescent="0.3">
      <c r="A1681" s="55" t="s">
        <v>17</v>
      </c>
      <c r="B1681">
        <f t="shared" si="26"/>
        <v>1</v>
      </c>
      <c r="C1681" s="34" t="s">
        <v>7022</v>
      </c>
      <c r="D1681" s="34" t="s">
        <v>4034</v>
      </c>
      <c r="E1681" s="40" t="s">
        <v>7023</v>
      </c>
      <c r="F1681" s="35" t="s">
        <v>4021</v>
      </c>
      <c r="G1681" s="34">
        <v>1</v>
      </c>
      <c r="H1681" s="64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</row>
    <row r="1682" spans="1:27" ht="36" hidden="1" customHeight="1" x14ac:dyDescent="0.3">
      <c r="A1682" s="20" t="s">
        <v>17</v>
      </c>
      <c r="B1682">
        <f t="shared" si="26"/>
        <v>1</v>
      </c>
      <c r="C1682" s="34" t="s">
        <v>2688</v>
      </c>
      <c r="D1682" s="34" t="s">
        <v>2689</v>
      </c>
      <c r="E1682" s="40" t="s">
        <v>2690</v>
      </c>
      <c r="F1682" s="35" t="s">
        <v>2691</v>
      </c>
      <c r="G1682" s="34">
        <v>1</v>
      </c>
      <c r="H1682" s="64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</row>
    <row r="1683" spans="1:27" ht="36" hidden="1" customHeight="1" x14ac:dyDescent="0.3">
      <c r="A1683" s="20" t="s">
        <v>17</v>
      </c>
      <c r="B1683">
        <f t="shared" si="26"/>
        <v>1</v>
      </c>
      <c r="C1683" s="34" t="s">
        <v>2692</v>
      </c>
      <c r="D1683" s="34" t="s">
        <v>2689</v>
      </c>
      <c r="E1683" s="40" t="s">
        <v>2654</v>
      </c>
      <c r="F1683" s="35" t="s">
        <v>2691</v>
      </c>
      <c r="G1683" s="34">
        <v>20</v>
      </c>
      <c r="H1683" s="64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</row>
    <row r="1684" spans="1:27" ht="36" hidden="1" customHeight="1" x14ac:dyDescent="0.3">
      <c r="A1684" s="55" t="s">
        <v>17</v>
      </c>
      <c r="B1684">
        <f t="shared" si="26"/>
        <v>1</v>
      </c>
      <c r="C1684" s="34" t="s">
        <v>2656</v>
      </c>
      <c r="D1684" s="34" t="s">
        <v>2657</v>
      </c>
      <c r="E1684" s="40" t="s">
        <v>2658</v>
      </c>
      <c r="F1684" s="35" t="s">
        <v>2659</v>
      </c>
      <c r="G1684" s="34">
        <v>22</v>
      </c>
      <c r="H1684" s="64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</row>
    <row r="1685" spans="1:27" ht="36" hidden="1" customHeight="1" x14ac:dyDescent="0.3">
      <c r="A1685" s="20" t="s">
        <v>17</v>
      </c>
      <c r="B1685">
        <f t="shared" si="26"/>
        <v>1</v>
      </c>
      <c r="C1685" s="34" t="s">
        <v>2660</v>
      </c>
      <c r="D1685" s="34" t="s">
        <v>2661</v>
      </c>
      <c r="E1685" s="40" t="s">
        <v>2662</v>
      </c>
      <c r="F1685" s="35" t="s">
        <v>2663</v>
      </c>
      <c r="G1685" s="34">
        <v>22</v>
      </c>
      <c r="H1685" s="64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</row>
    <row r="1686" spans="1:27" ht="36" hidden="1" customHeight="1" x14ac:dyDescent="0.3">
      <c r="A1686" s="55" t="s">
        <v>17</v>
      </c>
      <c r="B1686">
        <f t="shared" si="26"/>
        <v>1</v>
      </c>
      <c r="C1686" s="34" t="s">
        <v>2664</v>
      </c>
      <c r="D1686" s="34" t="s">
        <v>2665</v>
      </c>
      <c r="E1686" s="40" t="s">
        <v>2666</v>
      </c>
      <c r="F1686" s="35" t="s">
        <v>2663</v>
      </c>
      <c r="G1686" s="34">
        <v>10</v>
      </c>
      <c r="H1686" s="64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</row>
    <row r="1687" spans="1:27" ht="36" hidden="1" customHeight="1" x14ac:dyDescent="0.3">
      <c r="A1687" s="20" t="s">
        <v>17</v>
      </c>
      <c r="B1687">
        <f t="shared" si="26"/>
        <v>1</v>
      </c>
      <c r="C1687" s="34" t="s">
        <v>2667</v>
      </c>
      <c r="D1687" s="34" t="s">
        <v>2668</v>
      </c>
      <c r="E1687" s="40" t="s">
        <v>2669</v>
      </c>
      <c r="F1687" s="35" t="s">
        <v>2663</v>
      </c>
      <c r="G1687" s="34">
        <v>10</v>
      </c>
      <c r="H1687" s="64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</row>
    <row r="1688" spans="1:27" ht="36" hidden="1" customHeight="1" x14ac:dyDescent="0.3">
      <c r="A1688" s="20" t="s">
        <v>17</v>
      </c>
      <c r="B1688">
        <f t="shared" si="26"/>
        <v>2</v>
      </c>
      <c r="C1688" s="34" t="s">
        <v>2667</v>
      </c>
      <c r="D1688" s="34" t="s">
        <v>2668</v>
      </c>
      <c r="E1688" s="40" t="s">
        <v>2669</v>
      </c>
      <c r="F1688" s="35" t="s">
        <v>2670</v>
      </c>
      <c r="G1688" s="34">
        <v>2</v>
      </c>
      <c r="H1688" s="64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</row>
    <row r="1689" spans="1:27" ht="36" hidden="1" customHeight="1" x14ac:dyDescent="0.3">
      <c r="A1689" s="20" t="s">
        <v>17</v>
      </c>
      <c r="B1689">
        <f t="shared" si="26"/>
        <v>1</v>
      </c>
      <c r="C1689" s="34" t="s">
        <v>2671</v>
      </c>
      <c r="D1689" s="34" t="s">
        <v>2668</v>
      </c>
      <c r="E1689" s="40" t="s">
        <v>2672</v>
      </c>
      <c r="F1689" s="35" t="s">
        <v>2663</v>
      </c>
      <c r="G1689" s="34">
        <v>8</v>
      </c>
      <c r="H1689" s="64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</row>
    <row r="1690" spans="1:27" ht="36" hidden="1" customHeight="1" x14ac:dyDescent="0.3">
      <c r="A1690" s="20" t="s">
        <v>209</v>
      </c>
      <c r="B1690">
        <f t="shared" si="26"/>
        <v>1</v>
      </c>
      <c r="C1690" s="34" t="s">
        <v>2693</v>
      </c>
      <c r="D1690" s="34" t="s">
        <v>2668</v>
      </c>
      <c r="E1690" s="40" t="s">
        <v>2674</v>
      </c>
      <c r="F1690" s="35" t="s">
        <v>2694</v>
      </c>
      <c r="G1690" s="34">
        <v>1</v>
      </c>
      <c r="H1690" s="64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</row>
    <row r="1691" spans="1:27" ht="36" hidden="1" customHeight="1" x14ac:dyDescent="0.3">
      <c r="A1691" s="20" t="s">
        <v>209</v>
      </c>
      <c r="B1691">
        <f t="shared" si="26"/>
        <v>1</v>
      </c>
      <c r="C1691" s="34" t="s">
        <v>5858</v>
      </c>
      <c r="D1691" s="34" t="s">
        <v>5859</v>
      </c>
      <c r="E1691" s="40" t="s">
        <v>5860</v>
      </c>
      <c r="F1691" s="35" t="s">
        <v>5861</v>
      </c>
      <c r="G1691" s="34">
        <v>1</v>
      </c>
      <c r="H1691" s="64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</row>
    <row r="1692" spans="1:27" ht="36" hidden="1" customHeight="1" x14ac:dyDescent="0.3">
      <c r="A1692" s="20" t="s">
        <v>209</v>
      </c>
      <c r="B1692">
        <f t="shared" si="26"/>
        <v>1</v>
      </c>
      <c r="C1692" s="34" t="s">
        <v>7487</v>
      </c>
      <c r="D1692" s="34" t="s">
        <v>7488</v>
      </c>
      <c r="E1692" s="40" t="s">
        <v>7489</v>
      </c>
      <c r="F1692" s="35" t="s">
        <v>7490</v>
      </c>
      <c r="G1692" s="34">
        <v>4</v>
      </c>
      <c r="H1692" s="64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</row>
    <row r="1693" spans="1:27" ht="36" hidden="1" customHeight="1" x14ac:dyDescent="0.3">
      <c r="A1693" s="20" t="s">
        <v>209</v>
      </c>
      <c r="B1693">
        <f t="shared" si="26"/>
        <v>1</v>
      </c>
      <c r="C1693" s="34" t="s">
        <v>6554</v>
      </c>
      <c r="D1693" s="34" t="s">
        <v>6555</v>
      </c>
      <c r="E1693" s="40" t="s">
        <v>6556</v>
      </c>
      <c r="F1693" s="35" t="s">
        <v>6557</v>
      </c>
      <c r="G1693" s="34">
        <v>4</v>
      </c>
      <c r="H1693" s="64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</row>
    <row r="1694" spans="1:27" ht="36" hidden="1" customHeight="1" x14ac:dyDescent="0.3">
      <c r="A1694" s="20" t="s">
        <v>209</v>
      </c>
      <c r="B1694">
        <f t="shared" si="26"/>
        <v>1</v>
      </c>
      <c r="C1694" s="34" t="s">
        <v>6561</v>
      </c>
      <c r="D1694" s="34" t="s">
        <v>6562</v>
      </c>
      <c r="E1694" s="40" t="s">
        <v>6563</v>
      </c>
      <c r="F1694" s="35" t="s">
        <v>6564</v>
      </c>
      <c r="G1694" s="34">
        <v>16</v>
      </c>
      <c r="H1694" s="64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</row>
    <row r="1695" spans="1:27" ht="36" hidden="1" customHeight="1" x14ac:dyDescent="0.3">
      <c r="A1695" s="20" t="s">
        <v>209</v>
      </c>
      <c r="B1695">
        <f t="shared" si="26"/>
        <v>2</v>
      </c>
      <c r="C1695" s="34" t="s">
        <v>6561</v>
      </c>
      <c r="D1695" s="34" t="s">
        <v>6562</v>
      </c>
      <c r="E1695" s="40" t="s">
        <v>6563</v>
      </c>
      <c r="F1695" s="35" t="s">
        <v>6565</v>
      </c>
      <c r="G1695" s="34">
        <v>8</v>
      </c>
      <c r="H1695" s="64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</row>
    <row r="1696" spans="1:27" ht="36" hidden="1" customHeight="1" x14ac:dyDescent="0.3">
      <c r="A1696" s="20" t="s">
        <v>209</v>
      </c>
      <c r="B1696">
        <f t="shared" si="26"/>
        <v>1</v>
      </c>
      <c r="C1696" s="34" t="s">
        <v>6569</v>
      </c>
      <c r="D1696" s="34" t="s">
        <v>6570</v>
      </c>
      <c r="E1696" s="40" t="s">
        <v>6571</v>
      </c>
      <c r="F1696" s="35" t="s">
        <v>6572</v>
      </c>
      <c r="G1696" s="34">
        <v>6</v>
      </c>
      <c r="H1696" s="64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</row>
    <row r="1697" spans="1:27" ht="36" hidden="1" customHeight="1" x14ac:dyDescent="0.3">
      <c r="A1697" s="20" t="s">
        <v>209</v>
      </c>
      <c r="B1697">
        <f t="shared" si="26"/>
        <v>2</v>
      </c>
      <c r="C1697" s="34" t="s">
        <v>6569</v>
      </c>
      <c r="D1697" s="34" t="s">
        <v>6570</v>
      </c>
      <c r="E1697" s="40" t="s">
        <v>6571</v>
      </c>
      <c r="F1697" s="35" t="s">
        <v>6573</v>
      </c>
      <c r="G1697" s="34">
        <v>2</v>
      </c>
      <c r="H1697" s="64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</row>
    <row r="1698" spans="1:27" ht="36" hidden="1" customHeight="1" x14ac:dyDescent="0.3">
      <c r="A1698" s="20" t="s">
        <v>209</v>
      </c>
      <c r="B1698">
        <f t="shared" si="26"/>
        <v>1</v>
      </c>
      <c r="C1698" s="34" t="s">
        <v>6551</v>
      </c>
      <c r="D1698" s="34" t="s">
        <v>6552</v>
      </c>
      <c r="E1698" s="40" t="s">
        <v>6553</v>
      </c>
      <c r="H1698" s="64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</row>
    <row r="1699" spans="1:27" ht="36" hidden="1" customHeight="1" x14ac:dyDescent="0.3">
      <c r="A1699" s="20" t="s">
        <v>209</v>
      </c>
      <c r="B1699">
        <f t="shared" si="26"/>
        <v>2</v>
      </c>
      <c r="C1699" s="34" t="s">
        <v>6551</v>
      </c>
      <c r="D1699" s="34" t="s">
        <v>6552</v>
      </c>
      <c r="E1699" s="40" t="s">
        <v>6553</v>
      </c>
      <c r="F1699" s="35" t="s">
        <v>6441</v>
      </c>
      <c r="G1699" s="34">
        <v>7</v>
      </c>
      <c r="H1699" s="64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</row>
    <row r="1700" spans="1:27" ht="36" hidden="1" customHeight="1" x14ac:dyDescent="0.3">
      <c r="A1700" s="20" t="s">
        <v>17</v>
      </c>
      <c r="B1700">
        <f t="shared" si="26"/>
        <v>1</v>
      </c>
      <c r="C1700" s="34" t="s">
        <v>6558</v>
      </c>
      <c r="D1700" s="34" t="s">
        <v>6559</v>
      </c>
      <c r="E1700" s="40" t="s">
        <v>6560</v>
      </c>
      <c r="F1700" s="35" t="s">
        <v>6448</v>
      </c>
      <c r="G1700" s="34">
        <v>3</v>
      </c>
      <c r="H1700" s="64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</row>
    <row r="1701" spans="1:27" ht="36" hidden="1" customHeight="1" x14ac:dyDescent="0.3">
      <c r="A1701" s="20" t="s">
        <v>17</v>
      </c>
      <c r="B1701">
        <f t="shared" si="26"/>
        <v>1</v>
      </c>
      <c r="C1701" s="34" t="s">
        <v>6566</v>
      </c>
      <c r="D1701" s="34" t="s">
        <v>6567</v>
      </c>
      <c r="E1701" s="40" t="s">
        <v>6568</v>
      </c>
      <c r="F1701" s="35" t="s">
        <v>6421</v>
      </c>
      <c r="G1701" s="34">
        <v>5</v>
      </c>
      <c r="H1701" s="64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</row>
    <row r="1702" spans="1:27" ht="36" hidden="1" customHeight="1" x14ac:dyDescent="0.3">
      <c r="A1702" s="20" t="s">
        <v>17</v>
      </c>
      <c r="B1702">
        <f t="shared" si="26"/>
        <v>1</v>
      </c>
      <c r="C1702" s="34" t="s">
        <v>6466</v>
      </c>
      <c r="D1702" s="34" t="s">
        <v>6467</v>
      </c>
      <c r="E1702" s="40" t="s">
        <v>6468</v>
      </c>
      <c r="F1702" s="35" t="s">
        <v>6469</v>
      </c>
      <c r="G1702" s="34">
        <v>11</v>
      </c>
      <c r="H1702" s="64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</row>
    <row r="1703" spans="1:27" ht="36" hidden="1" customHeight="1" x14ac:dyDescent="0.3">
      <c r="A1703" s="20" t="s">
        <v>209</v>
      </c>
      <c r="B1703">
        <f t="shared" si="26"/>
        <v>1</v>
      </c>
      <c r="C1703" s="34" t="s">
        <v>6474</v>
      </c>
      <c r="D1703" s="34" t="s">
        <v>6475</v>
      </c>
      <c r="E1703" s="40" t="s">
        <v>6476</v>
      </c>
      <c r="F1703" s="35" t="s">
        <v>6477</v>
      </c>
      <c r="G1703" s="34">
        <v>4</v>
      </c>
      <c r="H1703" s="64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</row>
    <row r="1704" spans="1:27" ht="36" hidden="1" customHeight="1" x14ac:dyDescent="0.3">
      <c r="A1704" s="20" t="s">
        <v>209</v>
      </c>
      <c r="B1704">
        <f t="shared" si="26"/>
        <v>1</v>
      </c>
      <c r="C1704" s="34" t="s">
        <v>6481</v>
      </c>
      <c r="D1704" s="34" t="s">
        <v>6475</v>
      </c>
      <c r="E1704" s="40" t="s">
        <v>6482</v>
      </c>
      <c r="F1704" s="35" t="s">
        <v>6477</v>
      </c>
      <c r="G1704" s="34">
        <v>9</v>
      </c>
      <c r="H1704" s="64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</row>
    <row r="1705" spans="1:27" ht="36" hidden="1" customHeight="1" x14ac:dyDescent="0.3">
      <c r="A1705" s="20" t="s">
        <v>209</v>
      </c>
      <c r="B1705">
        <f t="shared" si="26"/>
        <v>1</v>
      </c>
      <c r="C1705" s="34" t="s">
        <v>6449</v>
      </c>
      <c r="D1705" s="34" t="s">
        <v>6450</v>
      </c>
      <c r="E1705" s="40" t="s">
        <v>6451</v>
      </c>
      <c r="F1705" s="35" t="s">
        <v>6452</v>
      </c>
      <c r="G1705" s="34">
        <v>2</v>
      </c>
      <c r="H1705" s="64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</row>
    <row r="1706" spans="1:27" ht="36" hidden="1" customHeight="1" x14ac:dyDescent="0.3">
      <c r="A1706" s="20" t="s">
        <v>209</v>
      </c>
      <c r="B1706">
        <f t="shared" si="26"/>
        <v>2</v>
      </c>
      <c r="C1706" s="34" t="s">
        <v>6449</v>
      </c>
      <c r="D1706" s="34" t="s">
        <v>6450</v>
      </c>
      <c r="E1706" s="40" t="s">
        <v>6451</v>
      </c>
      <c r="F1706" s="35" t="s">
        <v>6453</v>
      </c>
      <c r="G1706" s="34">
        <v>5</v>
      </c>
      <c r="H1706" s="64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</row>
    <row r="1707" spans="1:27" ht="36" hidden="1" customHeight="1" x14ac:dyDescent="0.3">
      <c r="A1707" s="20" t="s">
        <v>209</v>
      </c>
      <c r="B1707">
        <f t="shared" si="26"/>
        <v>1</v>
      </c>
      <c r="C1707" s="34" t="s">
        <v>6458</v>
      </c>
      <c r="D1707" s="34" t="s">
        <v>6459</v>
      </c>
      <c r="E1707" s="40" t="s">
        <v>6460</v>
      </c>
      <c r="F1707" s="35" t="s">
        <v>6461</v>
      </c>
      <c r="G1707" s="34">
        <v>5</v>
      </c>
      <c r="H1707" s="64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</row>
    <row r="1708" spans="1:27" ht="36" hidden="1" customHeight="1" x14ac:dyDescent="0.3">
      <c r="A1708" s="20" t="s">
        <v>209</v>
      </c>
      <c r="B1708">
        <f t="shared" si="26"/>
        <v>1</v>
      </c>
      <c r="C1708" s="34" t="s">
        <v>6462</v>
      </c>
      <c r="D1708" s="34" t="s">
        <v>6463</v>
      </c>
      <c r="E1708" s="40" t="s">
        <v>6464</v>
      </c>
      <c r="F1708" s="35" t="s">
        <v>6465</v>
      </c>
      <c r="G1708" s="34">
        <v>5</v>
      </c>
      <c r="H1708" s="64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</row>
    <row r="1709" spans="1:27" ht="36" hidden="1" customHeight="1" x14ac:dyDescent="0.3">
      <c r="A1709" s="20" t="s">
        <v>209</v>
      </c>
      <c r="B1709">
        <f t="shared" si="26"/>
        <v>1</v>
      </c>
      <c r="C1709" s="34" t="s">
        <v>5862</v>
      </c>
      <c r="D1709" s="34" t="s">
        <v>5863</v>
      </c>
      <c r="E1709" s="40" t="s">
        <v>5864</v>
      </c>
      <c r="H1709" s="64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</row>
    <row r="1710" spans="1:27" ht="36" hidden="1" customHeight="1" x14ac:dyDescent="0.3">
      <c r="A1710" s="20" t="s">
        <v>209</v>
      </c>
      <c r="B1710">
        <f t="shared" si="26"/>
        <v>1</v>
      </c>
      <c r="C1710" s="34" t="s">
        <v>6470</v>
      </c>
      <c r="D1710" s="34" t="s">
        <v>6471</v>
      </c>
      <c r="E1710" s="40" t="s">
        <v>6472</v>
      </c>
      <c r="F1710" s="35" t="s">
        <v>6473</v>
      </c>
      <c r="G1710" s="34">
        <v>9</v>
      </c>
      <c r="H1710" s="64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</row>
    <row r="1711" spans="1:27" ht="36" hidden="1" customHeight="1" x14ac:dyDescent="0.3">
      <c r="A1711" s="20" t="s">
        <v>209</v>
      </c>
      <c r="B1711">
        <f t="shared" si="26"/>
        <v>1</v>
      </c>
      <c r="C1711" s="34" t="s">
        <v>6478</v>
      </c>
      <c r="D1711" s="34" t="s">
        <v>6471</v>
      </c>
      <c r="E1711" s="40" t="s">
        <v>6479</v>
      </c>
      <c r="F1711" s="35" t="s">
        <v>6480</v>
      </c>
      <c r="G1711" s="34">
        <v>1</v>
      </c>
      <c r="H1711" s="64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</row>
    <row r="1712" spans="1:27" ht="36" hidden="1" customHeight="1" x14ac:dyDescent="0.3">
      <c r="A1712" s="20" t="s">
        <v>209</v>
      </c>
      <c r="B1712">
        <f t="shared" si="26"/>
        <v>1</v>
      </c>
      <c r="C1712" s="34" t="s">
        <v>6402</v>
      </c>
      <c r="D1712" s="34" t="s">
        <v>6403</v>
      </c>
      <c r="E1712" s="40" t="s">
        <v>6404</v>
      </c>
      <c r="F1712" s="35" t="s">
        <v>6405</v>
      </c>
      <c r="G1712" s="34">
        <v>2</v>
      </c>
      <c r="H1712" s="64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</row>
    <row r="1713" spans="1:27" ht="36" hidden="1" customHeight="1" x14ac:dyDescent="0.3">
      <c r="A1713" s="20" t="s">
        <v>209</v>
      </c>
      <c r="B1713">
        <f t="shared" si="26"/>
        <v>1</v>
      </c>
      <c r="C1713" s="34" t="s">
        <v>6412</v>
      </c>
      <c r="D1713" s="34" t="s">
        <v>6413</v>
      </c>
      <c r="E1713" s="40" t="s">
        <v>6414</v>
      </c>
      <c r="F1713" s="35" t="s">
        <v>6415</v>
      </c>
      <c r="G1713" s="34">
        <v>3</v>
      </c>
      <c r="H1713" s="64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</row>
    <row r="1714" spans="1:27" ht="36" hidden="1" customHeight="1" x14ac:dyDescent="0.3">
      <c r="A1714" s="20" t="s">
        <v>209</v>
      </c>
      <c r="B1714">
        <f t="shared" si="26"/>
        <v>1</v>
      </c>
      <c r="C1714" s="34" t="s">
        <v>6398</v>
      </c>
      <c r="D1714" s="34" t="s">
        <v>6399</v>
      </c>
      <c r="E1714" s="40" t="s">
        <v>6400</v>
      </c>
      <c r="F1714" s="35" t="s">
        <v>6401</v>
      </c>
      <c r="G1714" s="34">
        <v>2</v>
      </c>
      <c r="H1714" s="64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</row>
    <row r="1715" spans="1:27" ht="36" hidden="1" customHeight="1" x14ac:dyDescent="0.3">
      <c r="A1715" s="20" t="s">
        <v>209</v>
      </c>
      <c r="B1715">
        <f t="shared" si="26"/>
        <v>1</v>
      </c>
      <c r="C1715" s="34" t="s">
        <v>6406</v>
      </c>
      <c r="D1715" s="34" t="s">
        <v>6407</v>
      </c>
      <c r="E1715" s="40" t="s">
        <v>6408</v>
      </c>
      <c r="F1715" s="35" t="s">
        <v>6409</v>
      </c>
      <c r="G1715" s="34">
        <v>2</v>
      </c>
      <c r="H1715" s="64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</row>
    <row r="1716" spans="1:27" ht="36" hidden="1" customHeight="1" x14ac:dyDescent="0.3">
      <c r="A1716" s="20" t="s">
        <v>209</v>
      </c>
      <c r="B1716">
        <f t="shared" si="26"/>
        <v>1</v>
      </c>
      <c r="C1716" s="34" t="s">
        <v>2652</v>
      </c>
      <c r="D1716" s="34" t="s">
        <v>2653</v>
      </c>
      <c r="E1716" s="40" t="s">
        <v>2654</v>
      </c>
      <c r="F1716" s="35" t="s">
        <v>2655</v>
      </c>
      <c r="G1716" s="34">
        <v>1</v>
      </c>
      <c r="H1716" s="64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</row>
    <row r="1717" spans="1:27" ht="36" hidden="1" customHeight="1" x14ac:dyDescent="0.3">
      <c r="A1717" s="20" t="s">
        <v>209</v>
      </c>
      <c r="B1717">
        <f t="shared" si="26"/>
        <v>1</v>
      </c>
      <c r="C1717" s="34" t="s">
        <v>2673</v>
      </c>
      <c r="D1717" s="34" t="s">
        <v>2653</v>
      </c>
      <c r="E1717" s="40" t="s">
        <v>2674</v>
      </c>
      <c r="F1717" s="35" t="s">
        <v>2675</v>
      </c>
      <c r="G1717" s="34">
        <v>1</v>
      </c>
      <c r="H1717" s="64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</row>
    <row r="1718" spans="1:27" ht="36" hidden="1" customHeight="1" x14ac:dyDescent="0.3">
      <c r="A1718" s="2" t="s">
        <v>209</v>
      </c>
      <c r="B1718">
        <f t="shared" si="26"/>
        <v>1</v>
      </c>
      <c r="C1718" s="34" t="s">
        <v>6376</v>
      </c>
      <c r="D1718" s="34" t="s">
        <v>6377</v>
      </c>
      <c r="E1718" s="40" t="s">
        <v>6378</v>
      </c>
      <c r="F1718" s="35" t="s">
        <v>6379</v>
      </c>
      <c r="G1718" s="34">
        <v>5</v>
      </c>
      <c r="H1718" s="64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</row>
    <row r="1719" spans="1:27" ht="36" hidden="1" customHeight="1" x14ac:dyDescent="0.3">
      <c r="A1719" s="20" t="s">
        <v>209</v>
      </c>
      <c r="B1719">
        <f t="shared" si="26"/>
        <v>1</v>
      </c>
      <c r="C1719" s="34" t="s">
        <v>6384</v>
      </c>
      <c r="D1719" s="34" t="s">
        <v>6377</v>
      </c>
      <c r="E1719" s="40" t="s">
        <v>6385</v>
      </c>
      <c r="F1719" s="35" t="s">
        <v>6379</v>
      </c>
      <c r="G1719" s="34">
        <v>6</v>
      </c>
      <c r="H1719" s="64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</row>
    <row r="1720" spans="1:27" ht="36" hidden="1" customHeight="1" x14ac:dyDescent="0.3">
      <c r="A1720" s="20" t="s">
        <v>209</v>
      </c>
      <c r="B1720">
        <f t="shared" si="26"/>
        <v>1</v>
      </c>
      <c r="C1720" s="34" t="s">
        <v>6389</v>
      </c>
      <c r="D1720" s="34" t="s">
        <v>6390</v>
      </c>
      <c r="E1720" s="40" t="s">
        <v>6391</v>
      </c>
      <c r="F1720" s="35" t="s">
        <v>6379</v>
      </c>
      <c r="G1720" s="34">
        <v>4</v>
      </c>
      <c r="H1720" s="64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</row>
    <row r="1721" spans="1:27" ht="36" hidden="1" customHeight="1" x14ac:dyDescent="0.3">
      <c r="A1721" s="20" t="s">
        <v>209</v>
      </c>
      <c r="B1721">
        <f t="shared" si="26"/>
        <v>1</v>
      </c>
      <c r="C1721" s="34" t="s">
        <v>6395</v>
      </c>
      <c r="D1721" s="34" t="s">
        <v>6396</v>
      </c>
      <c r="E1721" s="40" t="s">
        <v>6397</v>
      </c>
      <c r="F1721" s="35" t="s">
        <v>6379</v>
      </c>
      <c r="G1721" s="34">
        <v>3</v>
      </c>
      <c r="H1721" s="64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</row>
    <row r="1722" spans="1:27" ht="36" hidden="1" customHeight="1" x14ac:dyDescent="0.3">
      <c r="A1722" s="20" t="s">
        <v>209</v>
      </c>
      <c r="B1722">
        <f t="shared" si="26"/>
        <v>1</v>
      </c>
      <c r="C1722" s="34" t="s">
        <v>6380</v>
      </c>
      <c r="D1722" s="34" t="s">
        <v>6381</v>
      </c>
      <c r="E1722" s="40" t="s">
        <v>6382</v>
      </c>
      <c r="F1722" s="35" t="s">
        <v>6383</v>
      </c>
      <c r="G1722" s="34">
        <v>10</v>
      </c>
      <c r="H1722" s="64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</row>
    <row r="1723" spans="1:27" ht="36" hidden="1" customHeight="1" x14ac:dyDescent="0.3">
      <c r="A1723" s="20" t="s">
        <v>209</v>
      </c>
      <c r="B1723">
        <f t="shared" si="26"/>
        <v>1</v>
      </c>
      <c r="C1723" s="34" t="s">
        <v>6386</v>
      </c>
      <c r="D1723" s="34" t="s">
        <v>6387</v>
      </c>
      <c r="E1723" s="40" t="s">
        <v>6388</v>
      </c>
      <c r="F1723" s="35" t="s">
        <v>6383</v>
      </c>
      <c r="G1723" s="34">
        <v>10</v>
      </c>
      <c r="H1723" s="64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</row>
    <row r="1724" spans="1:27" ht="36" hidden="1" customHeight="1" x14ac:dyDescent="0.3">
      <c r="A1724" s="20" t="s">
        <v>209</v>
      </c>
      <c r="B1724">
        <f t="shared" si="26"/>
        <v>1</v>
      </c>
      <c r="C1724" s="34" t="s">
        <v>6392</v>
      </c>
      <c r="D1724" s="34" t="s">
        <v>6393</v>
      </c>
      <c r="E1724" s="40" t="s">
        <v>6394</v>
      </c>
      <c r="F1724" s="35" t="s">
        <v>6383</v>
      </c>
      <c r="G1724" s="34">
        <v>6</v>
      </c>
      <c r="H1724" s="64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</row>
    <row r="1725" spans="1:27" ht="36" hidden="1" customHeight="1" x14ac:dyDescent="0.3">
      <c r="A1725" s="2" t="s">
        <v>209</v>
      </c>
      <c r="B1725">
        <f t="shared" si="26"/>
        <v>1</v>
      </c>
      <c r="C1725" s="34" t="s">
        <v>6422</v>
      </c>
      <c r="D1725" s="34" t="s">
        <v>6423</v>
      </c>
      <c r="E1725" s="40" t="s">
        <v>6424</v>
      </c>
      <c r="F1725" s="35" t="s">
        <v>6425</v>
      </c>
      <c r="G1725" s="34">
        <v>19</v>
      </c>
      <c r="H1725" s="64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</row>
    <row r="1726" spans="1:27" ht="36" hidden="1" customHeight="1" x14ac:dyDescent="0.3">
      <c r="A1726" s="20" t="s">
        <v>209</v>
      </c>
      <c r="B1726">
        <f t="shared" si="26"/>
        <v>1</v>
      </c>
      <c r="C1726" s="34" t="s">
        <v>6430</v>
      </c>
      <c r="D1726" s="34" t="s">
        <v>6431</v>
      </c>
      <c r="E1726" s="40" t="s">
        <v>6432</v>
      </c>
      <c r="F1726" s="35" t="s">
        <v>6433</v>
      </c>
      <c r="G1726" s="34">
        <v>21</v>
      </c>
      <c r="H1726" s="64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</row>
    <row r="1727" spans="1:27" ht="36" hidden="1" customHeight="1" x14ac:dyDescent="0.3">
      <c r="A1727" s="20" t="s">
        <v>209</v>
      </c>
      <c r="B1727">
        <f t="shared" si="26"/>
        <v>1</v>
      </c>
      <c r="C1727" s="34" t="s">
        <v>6438</v>
      </c>
      <c r="D1727" s="34" t="s">
        <v>6439</v>
      </c>
      <c r="E1727" s="40" t="s">
        <v>6440</v>
      </c>
      <c r="H1727" s="64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</row>
    <row r="1728" spans="1:27" ht="36" hidden="1" customHeight="1" x14ac:dyDescent="0.3">
      <c r="A1728" s="20" t="s">
        <v>209</v>
      </c>
      <c r="B1728">
        <f t="shared" si="26"/>
        <v>2</v>
      </c>
      <c r="C1728" s="34" t="s">
        <v>6438</v>
      </c>
      <c r="D1728" s="34" t="s">
        <v>6439</v>
      </c>
      <c r="E1728" s="40" t="s">
        <v>6440</v>
      </c>
      <c r="F1728" s="35" t="s">
        <v>6441</v>
      </c>
      <c r="G1728" s="34">
        <v>9</v>
      </c>
      <c r="H1728" s="64"/>
      <c r="I1728" s="33"/>
      <c r="J1728" s="33"/>
      <c r="K1728" s="33"/>
      <c r="L1728" s="33"/>
      <c r="M1728" s="33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  <c r="AA1728" s="33"/>
    </row>
    <row r="1729" spans="1:27" ht="36" hidden="1" customHeight="1" x14ac:dyDescent="0.3">
      <c r="A1729" s="55" t="s">
        <v>209</v>
      </c>
      <c r="B1729">
        <f t="shared" si="26"/>
        <v>1</v>
      </c>
      <c r="C1729" s="34" t="s">
        <v>6445</v>
      </c>
      <c r="D1729" s="34" t="s">
        <v>6446</v>
      </c>
      <c r="E1729" s="40" t="s">
        <v>6447</v>
      </c>
      <c r="F1729" s="35" t="s">
        <v>6448</v>
      </c>
      <c r="G1729" s="34">
        <v>4</v>
      </c>
      <c r="H1729" s="64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  <c r="AA1729" s="33"/>
    </row>
    <row r="1730" spans="1:27" ht="36" hidden="1" customHeight="1" x14ac:dyDescent="0.3">
      <c r="A1730" s="5" t="s">
        <v>209</v>
      </c>
      <c r="B1730">
        <f t="shared" si="26"/>
        <v>1</v>
      </c>
      <c r="C1730" s="34" t="s">
        <v>6418</v>
      </c>
      <c r="D1730" s="34" t="s">
        <v>6419</v>
      </c>
      <c r="E1730" s="40" t="s">
        <v>6420</v>
      </c>
      <c r="F1730" s="35" t="s">
        <v>6421</v>
      </c>
      <c r="G1730" s="34">
        <v>19</v>
      </c>
      <c r="H1730" s="64"/>
      <c r="I1730" s="33"/>
      <c r="J1730" s="33"/>
      <c r="K1730" s="33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  <c r="AA1730" s="33"/>
    </row>
    <row r="1731" spans="1:27" ht="36" hidden="1" customHeight="1" x14ac:dyDescent="0.3">
      <c r="A1731" s="55" t="s">
        <v>209</v>
      </c>
      <c r="B1731">
        <f t="shared" si="26"/>
        <v>1</v>
      </c>
      <c r="C1731" s="34" t="s">
        <v>6426</v>
      </c>
      <c r="D1731" s="34" t="s">
        <v>6427</v>
      </c>
      <c r="E1731" s="40" t="s">
        <v>6428</v>
      </c>
      <c r="F1731" s="35" t="s">
        <v>6429</v>
      </c>
      <c r="G1731" s="34">
        <v>27</v>
      </c>
      <c r="H1731" s="64"/>
      <c r="I1731" s="33"/>
      <c r="J1731" s="33"/>
      <c r="K1731" s="33"/>
      <c r="L1731" s="33"/>
      <c r="M1731" s="33"/>
      <c r="N1731" s="33"/>
      <c r="O1731" s="33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  <c r="AA1731" s="33"/>
    </row>
    <row r="1732" spans="1:27" ht="36" hidden="1" customHeight="1" x14ac:dyDescent="0.3">
      <c r="A1732" s="2" t="s">
        <v>209</v>
      </c>
      <c r="B1732">
        <f t="shared" ref="B1732:B1795" si="27">IF(C1732=C1731,B1731+1,1)</f>
        <v>1</v>
      </c>
      <c r="C1732" s="34" t="s">
        <v>6434</v>
      </c>
      <c r="D1732" s="34" t="s">
        <v>6435</v>
      </c>
      <c r="E1732" s="40" t="s">
        <v>6436</v>
      </c>
      <c r="F1732" s="35" t="s">
        <v>6437</v>
      </c>
      <c r="G1732" s="34">
        <v>9</v>
      </c>
      <c r="H1732" s="64"/>
      <c r="I1732" s="33"/>
      <c r="J1732" s="33"/>
      <c r="K1732" s="33"/>
      <c r="L1732" s="33"/>
      <c r="M1732" s="33"/>
      <c r="N1732" s="33"/>
      <c r="O1732" s="33"/>
      <c r="P1732" s="33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  <c r="AA1732" s="33"/>
    </row>
    <row r="1733" spans="1:27" ht="36" hidden="1" customHeight="1" x14ac:dyDescent="0.3">
      <c r="A1733" s="20" t="s">
        <v>209</v>
      </c>
      <c r="B1733">
        <f t="shared" si="27"/>
        <v>1</v>
      </c>
      <c r="C1733" s="34" t="s">
        <v>6442</v>
      </c>
      <c r="D1733" s="34" t="s">
        <v>6443</v>
      </c>
      <c r="E1733" s="40" t="s">
        <v>6444</v>
      </c>
      <c r="F1733" s="35" t="s">
        <v>6437</v>
      </c>
      <c r="G1733" s="34">
        <v>5</v>
      </c>
      <c r="H1733" s="64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  <c r="AA1733" s="33"/>
    </row>
    <row r="1734" spans="1:27" ht="36" hidden="1" customHeight="1" x14ac:dyDescent="0.3">
      <c r="A1734" s="55" t="s">
        <v>209</v>
      </c>
      <c r="B1734">
        <f t="shared" si="27"/>
        <v>1</v>
      </c>
      <c r="C1734" s="34" t="s">
        <v>5900</v>
      </c>
      <c r="D1734" s="34" t="s">
        <v>5901</v>
      </c>
      <c r="E1734" s="40" t="s">
        <v>5902</v>
      </c>
      <c r="F1734" s="35" t="s">
        <v>5903</v>
      </c>
      <c r="G1734" s="34">
        <v>4</v>
      </c>
      <c r="H1734" s="64"/>
      <c r="I1734" s="33"/>
      <c r="J1734" s="33"/>
      <c r="K1734" s="33"/>
      <c r="L1734" s="33"/>
      <c r="M1734" s="33"/>
      <c r="N1734" s="33"/>
      <c r="O1734" s="33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  <c r="AA1734" s="33"/>
    </row>
    <row r="1735" spans="1:27" ht="36" hidden="1" customHeight="1" x14ac:dyDescent="0.3">
      <c r="A1735" s="20" t="s">
        <v>209</v>
      </c>
      <c r="B1735">
        <f t="shared" si="27"/>
        <v>1</v>
      </c>
      <c r="C1735" s="34" t="s">
        <v>5907</v>
      </c>
      <c r="D1735" s="34" t="s">
        <v>5908</v>
      </c>
      <c r="E1735" s="40" t="s">
        <v>5909</v>
      </c>
      <c r="F1735" s="35" t="s">
        <v>5910</v>
      </c>
      <c r="G1735" s="34">
        <v>10</v>
      </c>
      <c r="H1735" s="64"/>
      <c r="I1735" s="33"/>
      <c r="J1735" s="33"/>
      <c r="K1735" s="33"/>
      <c r="L1735" s="33"/>
      <c r="M1735" s="33"/>
      <c r="N1735" s="33"/>
      <c r="O1735" s="33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  <c r="AA1735" s="33"/>
    </row>
    <row r="1736" spans="1:27" ht="36" hidden="1" customHeight="1" x14ac:dyDescent="0.3">
      <c r="A1736" s="20" t="s">
        <v>209</v>
      </c>
      <c r="B1736">
        <f t="shared" si="27"/>
        <v>1</v>
      </c>
      <c r="C1736" s="34" t="s">
        <v>5904</v>
      </c>
      <c r="D1736" s="34" t="s">
        <v>5905</v>
      </c>
      <c r="E1736" s="40" t="s">
        <v>5906</v>
      </c>
      <c r="F1736" s="35" t="s">
        <v>5895</v>
      </c>
      <c r="G1736" s="34">
        <v>23</v>
      </c>
      <c r="H1736" s="64"/>
      <c r="I1736" s="33"/>
      <c r="J1736" s="33"/>
      <c r="K1736" s="33"/>
      <c r="L1736" s="33"/>
      <c r="M1736" s="33"/>
      <c r="N1736" s="33"/>
      <c r="O1736" s="33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  <c r="AA1736" s="33"/>
    </row>
    <row r="1737" spans="1:27" ht="36" hidden="1" customHeight="1" x14ac:dyDescent="0.3">
      <c r="A1737" s="20" t="s">
        <v>209</v>
      </c>
      <c r="B1737">
        <f t="shared" si="27"/>
        <v>1</v>
      </c>
      <c r="C1737" s="34" t="s">
        <v>5892</v>
      </c>
      <c r="D1737" s="34" t="s">
        <v>5893</v>
      </c>
      <c r="E1737" s="40" t="s">
        <v>5894</v>
      </c>
      <c r="F1737" s="35" t="s">
        <v>5895</v>
      </c>
      <c r="G1737" s="34">
        <v>8</v>
      </c>
      <c r="H1737" s="64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  <c r="AA1737" s="33"/>
    </row>
    <row r="1738" spans="1:27" ht="36" hidden="1" customHeight="1" x14ac:dyDescent="0.3">
      <c r="A1738" s="20" t="s">
        <v>209</v>
      </c>
      <c r="B1738">
        <f t="shared" si="27"/>
        <v>1</v>
      </c>
      <c r="C1738" s="34" t="s">
        <v>5896</v>
      </c>
      <c r="D1738" s="34" t="s">
        <v>5897</v>
      </c>
      <c r="E1738" s="40" t="s">
        <v>5898</v>
      </c>
      <c r="F1738" s="35" t="s">
        <v>5899</v>
      </c>
      <c r="G1738" s="34">
        <v>1</v>
      </c>
      <c r="H1738" s="64"/>
      <c r="I1738" s="33"/>
      <c r="J1738" s="33"/>
      <c r="K1738" s="33"/>
      <c r="L1738" s="33"/>
      <c r="M1738" s="33"/>
      <c r="N1738" s="33"/>
      <c r="O1738" s="33"/>
      <c r="P1738" s="33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  <c r="AA1738" s="33"/>
    </row>
    <row r="1739" spans="1:27" ht="36" hidden="1" customHeight="1" x14ac:dyDescent="0.3">
      <c r="A1739" s="20" t="s">
        <v>209</v>
      </c>
      <c r="B1739">
        <f t="shared" si="27"/>
        <v>1</v>
      </c>
      <c r="C1739" s="34" t="s">
        <v>5813</v>
      </c>
      <c r="D1739" s="34" t="s">
        <v>5814</v>
      </c>
      <c r="E1739" s="40" t="s">
        <v>5815</v>
      </c>
      <c r="H1739" s="64"/>
      <c r="I1739" s="33"/>
      <c r="J1739" s="33"/>
      <c r="K1739" s="33"/>
      <c r="L1739" s="33"/>
      <c r="M1739" s="33"/>
      <c r="N1739" s="33"/>
      <c r="O1739" s="33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  <c r="AA1739" s="33"/>
    </row>
    <row r="1740" spans="1:27" ht="36" hidden="1" customHeight="1" x14ac:dyDescent="0.3">
      <c r="A1740" s="20" t="s">
        <v>209</v>
      </c>
      <c r="B1740">
        <f t="shared" si="27"/>
        <v>2</v>
      </c>
      <c r="C1740" s="34" t="s">
        <v>5813</v>
      </c>
      <c r="D1740" s="34" t="s">
        <v>5814</v>
      </c>
      <c r="E1740" s="40" t="s">
        <v>5815</v>
      </c>
      <c r="F1740" s="35" t="s">
        <v>5816</v>
      </c>
      <c r="H1740" s="64"/>
      <c r="I1740" s="33"/>
      <c r="J1740" s="33"/>
      <c r="K1740" s="33"/>
      <c r="L1740" s="33"/>
      <c r="M1740" s="33"/>
      <c r="N1740" s="33"/>
      <c r="O1740" s="33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  <c r="AA1740" s="33"/>
    </row>
    <row r="1741" spans="1:27" ht="36" hidden="1" customHeight="1" x14ac:dyDescent="0.3">
      <c r="A1741" s="20" t="s">
        <v>209</v>
      </c>
      <c r="B1741">
        <f t="shared" si="27"/>
        <v>3</v>
      </c>
      <c r="C1741" s="34" t="s">
        <v>5813</v>
      </c>
      <c r="D1741" s="34" t="s">
        <v>5814</v>
      </c>
      <c r="E1741" s="40" t="s">
        <v>5815</v>
      </c>
      <c r="F1741" s="35" t="s">
        <v>5817</v>
      </c>
      <c r="G1741" s="34">
        <v>1</v>
      </c>
      <c r="H1741" s="64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  <c r="AA1741" s="33"/>
    </row>
    <row r="1742" spans="1:27" ht="36" hidden="1" customHeight="1" x14ac:dyDescent="0.3">
      <c r="A1742" s="20" t="s">
        <v>209</v>
      </c>
      <c r="B1742">
        <f t="shared" si="27"/>
        <v>1</v>
      </c>
      <c r="C1742" s="34" t="s">
        <v>5823</v>
      </c>
      <c r="D1742" s="34" t="s">
        <v>5824</v>
      </c>
      <c r="E1742" s="40" t="s">
        <v>5825</v>
      </c>
      <c r="F1742" s="35" t="s">
        <v>5826</v>
      </c>
      <c r="H1742" s="64"/>
      <c r="I1742" s="33"/>
      <c r="J1742" s="33"/>
      <c r="K1742" s="33"/>
      <c r="L1742" s="33"/>
      <c r="M1742" s="33"/>
      <c r="N1742" s="33"/>
      <c r="O1742" s="33"/>
      <c r="P1742" s="33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  <c r="AA1742" s="33"/>
    </row>
    <row r="1743" spans="1:27" ht="36" hidden="1" customHeight="1" x14ac:dyDescent="0.3">
      <c r="A1743" s="55" t="s">
        <v>209</v>
      </c>
      <c r="B1743">
        <f t="shared" si="27"/>
        <v>1</v>
      </c>
      <c r="C1743" s="34" t="s">
        <v>5805</v>
      </c>
      <c r="D1743" s="34" t="s">
        <v>5806</v>
      </c>
      <c r="E1743" s="40" t="s">
        <v>5807</v>
      </c>
      <c r="F1743" s="35" t="s">
        <v>5808</v>
      </c>
      <c r="G1743" s="34">
        <v>21</v>
      </c>
      <c r="H1743" s="64"/>
      <c r="I1743" s="33"/>
      <c r="J1743" s="33"/>
      <c r="K1743" s="33"/>
      <c r="L1743" s="33"/>
      <c r="M1743" s="33"/>
      <c r="N1743" s="33"/>
      <c r="O1743" s="33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  <c r="AA1743" s="33"/>
    </row>
    <row r="1744" spans="1:27" ht="36" hidden="1" customHeight="1" x14ac:dyDescent="0.3">
      <c r="A1744" s="20" t="s">
        <v>209</v>
      </c>
      <c r="B1744">
        <f t="shared" si="27"/>
        <v>1</v>
      </c>
      <c r="C1744" s="34" t="s">
        <v>5835</v>
      </c>
      <c r="D1744" s="34" t="s">
        <v>5836</v>
      </c>
      <c r="E1744" s="40" t="s">
        <v>5837</v>
      </c>
      <c r="F1744" s="35" t="s">
        <v>5838</v>
      </c>
      <c r="H1744" s="64"/>
      <c r="I1744" s="33"/>
      <c r="J1744" s="33"/>
      <c r="K1744" s="33"/>
      <c r="L1744" s="33"/>
      <c r="M1744" s="33"/>
      <c r="N1744" s="33"/>
      <c r="O1744" s="33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  <c r="AA1744" s="33"/>
    </row>
    <row r="1745" spans="1:27" ht="36" hidden="1" customHeight="1" x14ac:dyDescent="0.3">
      <c r="A1745" s="20" t="s">
        <v>209</v>
      </c>
      <c r="B1745">
        <f t="shared" si="27"/>
        <v>2</v>
      </c>
      <c r="C1745" s="34" t="s">
        <v>5835</v>
      </c>
      <c r="D1745" s="34" t="s">
        <v>5836</v>
      </c>
      <c r="E1745" s="40" t="s">
        <v>5837</v>
      </c>
      <c r="F1745" s="35" t="s">
        <v>5834</v>
      </c>
      <c r="G1745" s="34">
        <v>20</v>
      </c>
      <c r="H1745" s="64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  <c r="AA1745" s="33"/>
    </row>
    <row r="1746" spans="1:27" ht="36" hidden="1" customHeight="1" x14ac:dyDescent="0.3">
      <c r="A1746" s="55" t="s">
        <v>209</v>
      </c>
      <c r="B1746">
        <f t="shared" si="27"/>
        <v>1</v>
      </c>
      <c r="C1746" s="34" t="s">
        <v>5809</v>
      </c>
      <c r="D1746" s="34" t="s">
        <v>5810</v>
      </c>
      <c r="E1746" s="40" t="s">
        <v>5811</v>
      </c>
      <c r="H1746" s="64"/>
      <c r="I1746" s="33"/>
      <c r="J1746" s="33"/>
      <c r="K1746" s="33"/>
      <c r="L1746" s="33"/>
      <c r="M1746" s="33"/>
      <c r="N1746" s="33"/>
      <c r="O1746" s="33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  <c r="AA1746" s="33"/>
    </row>
    <row r="1747" spans="1:27" ht="36" hidden="1" customHeight="1" x14ac:dyDescent="0.3">
      <c r="A1747" s="20" t="s">
        <v>209</v>
      </c>
      <c r="B1747">
        <f t="shared" si="27"/>
        <v>2</v>
      </c>
      <c r="C1747" s="34" t="s">
        <v>5809</v>
      </c>
      <c r="D1747" s="34" t="s">
        <v>5810</v>
      </c>
      <c r="E1747" s="40" t="s">
        <v>5811</v>
      </c>
      <c r="F1747" s="35" t="s">
        <v>5812</v>
      </c>
      <c r="H1747" s="64"/>
      <c r="I1747" s="33"/>
      <c r="J1747" s="33"/>
      <c r="K1747" s="33"/>
      <c r="L1747" s="33"/>
      <c r="M1747" s="33"/>
      <c r="N1747" s="33"/>
      <c r="O1747" s="33"/>
      <c r="P1747" s="33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  <c r="AA1747" s="33"/>
    </row>
    <row r="1748" spans="1:27" ht="36" hidden="1" customHeight="1" x14ac:dyDescent="0.3">
      <c r="A1748" s="20" t="s">
        <v>209</v>
      </c>
      <c r="B1748">
        <f t="shared" si="27"/>
        <v>1</v>
      </c>
      <c r="C1748" s="34" t="s">
        <v>5818</v>
      </c>
      <c r="D1748" s="34" t="s">
        <v>5819</v>
      </c>
      <c r="E1748" s="40" t="s">
        <v>5820</v>
      </c>
      <c r="H1748" s="64"/>
      <c r="I1748" s="33"/>
      <c r="J1748" s="33"/>
      <c r="K1748" s="33"/>
      <c r="L1748" s="33"/>
      <c r="M1748" s="33"/>
      <c r="N1748" s="33"/>
      <c r="O1748" s="33"/>
      <c r="P1748" s="33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  <c r="AA1748" s="33"/>
    </row>
    <row r="1749" spans="1:27" ht="36" hidden="1" customHeight="1" x14ac:dyDescent="0.3">
      <c r="A1749" s="20" t="s">
        <v>209</v>
      </c>
      <c r="B1749">
        <f t="shared" si="27"/>
        <v>2</v>
      </c>
      <c r="C1749" s="34" t="s">
        <v>5818</v>
      </c>
      <c r="D1749" s="34" t="s">
        <v>5819</v>
      </c>
      <c r="E1749" s="40" t="s">
        <v>5820</v>
      </c>
      <c r="F1749" s="35" t="s">
        <v>5821</v>
      </c>
      <c r="H1749" s="64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  <c r="AA1749" s="33"/>
    </row>
    <row r="1750" spans="1:27" ht="36" hidden="1" customHeight="1" x14ac:dyDescent="0.3">
      <c r="A1750" s="20" t="s">
        <v>209</v>
      </c>
      <c r="B1750">
        <f t="shared" si="27"/>
        <v>3</v>
      </c>
      <c r="C1750" s="34" t="s">
        <v>5818</v>
      </c>
      <c r="D1750" s="34" t="s">
        <v>5819</v>
      </c>
      <c r="E1750" s="40" t="s">
        <v>5820</v>
      </c>
      <c r="F1750" s="35" t="s">
        <v>5822</v>
      </c>
      <c r="G1750" s="34">
        <v>5</v>
      </c>
      <c r="H1750" s="64"/>
      <c r="I1750" s="33"/>
      <c r="J1750" s="33"/>
      <c r="K1750" s="33"/>
      <c r="L1750" s="33"/>
      <c r="M1750" s="33"/>
      <c r="N1750" s="33"/>
      <c r="O1750" s="33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  <c r="AA1750" s="33"/>
    </row>
    <row r="1751" spans="1:27" ht="36" hidden="1" customHeight="1" x14ac:dyDescent="0.3">
      <c r="A1751" s="20" t="s">
        <v>209</v>
      </c>
      <c r="B1751">
        <f t="shared" si="27"/>
        <v>1</v>
      </c>
      <c r="C1751" s="34" t="s">
        <v>5827</v>
      </c>
      <c r="D1751" s="34" t="s">
        <v>5828</v>
      </c>
      <c r="E1751" s="40" t="s">
        <v>5829</v>
      </c>
      <c r="F1751" s="35" t="s">
        <v>5830</v>
      </c>
      <c r="G1751" s="34">
        <v>17</v>
      </c>
      <c r="H1751" s="64"/>
      <c r="I1751" s="33"/>
      <c r="J1751" s="33"/>
      <c r="K1751" s="33"/>
      <c r="L1751" s="33"/>
      <c r="M1751" s="33"/>
      <c r="N1751" s="33"/>
      <c r="O1751" s="33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  <c r="AA1751" s="33"/>
    </row>
    <row r="1752" spans="1:27" ht="36" hidden="1" customHeight="1" x14ac:dyDescent="0.3">
      <c r="A1752" s="20" t="s">
        <v>209</v>
      </c>
      <c r="B1752">
        <f t="shared" si="27"/>
        <v>1</v>
      </c>
      <c r="C1752" s="34" t="s">
        <v>5831</v>
      </c>
      <c r="D1752" s="34" t="s">
        <v>5832</v>
      </c>
      <c r="E1752" s="40" t="s">
        <v>5833</v>
      </c>
      <c r="F1752" s="35" t="s">
        <v>5834</v>
      </c>
      <c r="G1752" s="34">
        <v>19</v>
      </c>
      <c r="H1752" s="64"/>
      <c r="I1752" s="33"/>
      <c r="J1752" s="33"/>
      <c r="K1752" s="33"/>
      <c r="L1752" s="33"/>
      <c r="M1752" s="33"/>
      <c r="N1752" s="33"/>
      <c r="O1752" s="33"/>
      <c r="P1752" s="33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  <c r="AA1752" s="33"/>
    </row>
    <row r="1753" spans="1:27" ht="36" hidden="1" customHeight="1" x14ac:dyDescent="0.3">
      <c r="A1753" s="20" t="s">
        <v>209</v>
      </c>
      <c r="B1753">
        <f t="shared" si="27"/>
        <v>1</v>
      </c>
      <c r="C1753" s="34" t="s">
        <v>5843</v>
      </c>
      <c r="D1753" s="34" t="s">
        <v>5844</v>
      </c>
      <c r="E1753" s="40" t="s">
        <v>5845</v>
      </c>
      <c r="F1753" s="35" t="s">
        <v>5846</v>
      </c>
      <c r="G1753" s="34">
        <v>18</v>
      </c>
      <c r="H1753" s="64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  <c r="AA1753" s="33"/>
    </row>
    <row r="1754" spans="1:27" ht="36" hidden="1" customHeight="1" x14ac:dyDescent="0.3">
      <c r="A1754" s="5" t="s">
        <v>209</v>
      </c>
      <c r="B1754">
        <f t="shared" si="27"/>
        <v>1</v>
      </c>
      <c r="C1754" s="34" t="s">
        <v>5854</v>
      </c>
      <c r="D1754" s="34" t="s">
        <v>5855</v>
      </c>
      <c r="E1754" s="40" t="s">
        <v>5856</v>
      </c>
      <c r="F1754" s="35" t="s">
        <v>5857</v>
      </c>
      <c r="G1754" s="34">
        <v>21</v>
      </c>
      <c r="H1754" s="64"/>
      <c r="I1754" s="33"/>
      <c r="J1754" s="33"/>
      <c r="K1754" s="33"/>
      <c r="L1754" s="33"/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  <c r="AA1754" s="33"/>
    </row>
    <row r="1755" spans="1:27" ht="36" hidden="1" customHeight="1" x14ac:dyDescent="0.3">
      <c r="A1755" s="20" t="s">
        <v>209</v>
      </c>
      <c r="B1755">
        <f t="shared" si="27"/>
        <v>1</v>
      </c>
      <c r="C1755" s="34" t="s">
        <v>5839</v>
      </c>
      <c r="D1755" s="34" t="s">
        <v>5840</v>
      </c>
      <c r="E1755" s="40" t="s">
        <v>5841</v>
      </c>
      <c r="F1755" s="35" t="s">
        <v>5842</v>
      </c>
      <c r="G1755" s="34">
        <v>9</v>
      </c>
      <c r="H1755" s="64"/>
      <c r="I1755" s="33"/>
      <c r="J1755" s="33"/>
      <c r="K1755" s="33"/>
      <c r="L1755" s="33"/>
      <c r="M1755" s="33"/>
      <c r="N1755" s="33"/>
      <c r="O1755" s="33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  <c r="AA1755" s="33"/>
    </row>
    <row r="1756" spans="1:27" ht="36" hidden="1" customHeight="1" x14ac:dyDescent="0.3">
      <c r="A1756" s="55" t="s">
        <v>209</v>
      </c>
      <c r="B1756">
        <f t="shared" si="27"/>
        <v>1</v>
      </c>
      <c r="C1756" s="34" t="s">
        <v>5850</v>
      </c>
      <c r="D1756" s="34" t="s">
        <v>5851</v>
      </c>
      <c r="E1756" s="40" t="s">
        <v>5852</v>
      </c>
      <c r="F1756" s="35" t="s">
        <v>5853</v>
      </c>
      <c r="G1756" s="34">
        <v>14</v>
      </c>
      <c r="H1756" s="64"/>
      <c r="I1756" s="33"/>
      <c r="J1756" s="33"/>
      <c r="K1756" s="33"/>
      <c r="L1756" s="33"/>
      <c r="M1756" s="33"/>
      <c r="N1756" s="33"/>
      <c r="O1756" s="33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  <c r="AA1756" s="33"/>
    </row>
    <row r="1757" spans="1:27" ht="36" hidden="1" customHeight="1" x14ac:dyDescent="0.3">
      <c r="A1757" s="20" t="s">
        <v>209</v>
      </c>
      <c r="B1757">
        <f t="shared" si="27"/>
        <v>1</v>
      </c>
      <c r="C1757" s="34" t="s">
        <v>7471</v>
      </c>
      <c r="D1757" s="34" t="s">
        <v>7472</v>
      </c>
      <c r="E1757" s="40" t="s">
        <v>7473</v>
      </c>
      <c r="F1757" s="35" t="s">
        <v>7474</v>
      </c>
      <c r="G1757" s="34">
        <v>1</v>
      </c>
      <c r="H1757" s="64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  <c r="AA1757" s="33"/>
    </row>
    <row r="1758" spans="1:27" ht="36" hidden="1" customHeight="1" x14ac:dyDescent="0.3">
      <c r="A1758" s="2" t="s">
        <v>209</v>
      </c>
      <c r="B1758">
        <f t="shared" si="27"/>
        <v>1</v>
      </c>
      <c r="C1758" s="34" t="s">
        <v>7475</v>
      </c>
      <c r="D1758" s="34" t="s">
        <v>7476</v>
      </c>
      <c r="E1758" s="40" t="s">
        <v>7477</v>
      </c>
      <c r="F1758" s="35" t="s">
        <v>7478</v>
      </c>
      <c r="G1758" s="34">
        <v>20</v>
      </c>
      <c r="H1758" s="64"/>
      <c r="I1758" s="33"/>
      <c r="J1758" s="33"/>
      <c r="K1758" s="33"/>
      <c r="L1758" s="33"/>
      <c r="M1758" s="33"/>
      <c r="N1758" s="33"/>
      <c r="O1758" s="33"/>
      <c r="P1758" s="33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  <c r="AA1758" s="33"/>
    </row>
    <row r="1759" spans="1:27" ht="36" hidden="1" customHeight="1" x14ac:dyDescent="0.3">
      <c r="A1759" s="55" t="s">
        <v>209</v>
      </c>
      <c r="B1759">
        <f t="shared" si="27"/>
        <v>1</v>
      </c>
      <c r="C1759" s="34" t="s">
        <v>7479</v>
      </c>
      <c r="D1759" s="34" t="s">
        <v>7476</v>
      </c>
      <c r="E1759" s="40" t="s">
        <v>7480</v>
      </c>
      <c r="F1759" s="35" t="s">
        <v>7481</v>
      </c>
      <c r="G1759" s="34">
        <v>11</v>
      </c>
      <c r="H1759" s="64"/>
      <c r="I1759" s="33"/>
      <c r="J1759" s="33"/>
      <c r="K1759" s="33"/>
      <c r="L1759" s="33"/>
      <c r="M1759" s="33"/>
      <c r="N1759" s="33"/>
      <c r="O1759" s="33"/>
      <c r="P1759" s="33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  <c r="AA1759" s="33"/>
    </row>
    <row r="1760" spans="1:27" ht="36" hidden="1" customHeight="1" x14ac:dyDescent="0.3">
      <c r="A1760" s="20" t="s">
        <v>209</v>
      </c>
      <c r="B1760">
        <f t="shared" si="27"/>
        <v>1</v>
      </c>
      <c r="C1760" s="34" t="s">
        <v>7482</v>
      </c>
      <c r="D1760" s="34" t="s">
        <v>7483</v>
      </c>
      <c r="E1760" s="40" t="s">
        <v>7484</v>
      </c>
      <c r="F1760" s="35" t="s">
        <v>7481</v>
      </c>
      <c r="G1760" s="34">
        <v>1</v>
      </c>
      <c r="H1760" s="64"/>
      <c r="I1760" s="33"/>
      <c r="J1760" s="33"/>
      <c r="K1760" s="33"/>
      <c r="L1760" s="33"/>
      <c r="M1760" s="33"/>
      <c r="N1760" s="33"/>
      <c r="O1760" s="33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  <c r="AA1760" s="33"/>
    </row>
    <row r="1761" spans="1:27" ht="36" hidden="1" customHeight="1" x14ac:dyDescent="0.3">
      <c r="A1761" s="20" t="s">
        <v>209</v>
      </c>
      <c r="B1761">
        <f t="shared" si="27"/>
        <v>1</v>
      </c>
      <c r="C1761" s="34" t="s">
        <v>7485</v>
      </c>
      <c r="D1761" s="34" t="s">
        <v>7483</v>
      </c>
      <c r="E1761" s="40" t="s">
        <v>7486</v>
      </c>
      <c r="F1761" s="35" t="s">
        <v>7481</v>
      </c>
      <c r="G1761" s="34">
        <v>2</v>
      </c>
      <c r="H1761" s="64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  <c r="AA1761" s="33"/>
    </row>
    <row r="1762" spans="1:27" ht="36" hidden="1" customHeight="1" x14ac:dyDescent="0.3">
      <c r="A1762" s="55" t="s">
        <v>209</v>
      </c>
      <c r="B1762">
        <f t="shared" si="27"/>
        <v>1</v>
      </c>
      <c r="C1762" s="34" t="s">
        <v>5873</v>
      </c>
      <c r="D1762" s="34" t="s">
        <v>5874</v>
      </c>
      <c r="E1762" s="40" t="s">
        <v>5875</v>
      </c>
      <c r="F1762" s="35" t="s">
        <v>5876</v>
      </c>
      <c r="G1762" s="34">
        <v>8</v>
      </c>
      <c r="H1762" s="64"/>
      <c r="I1762" s="33"/>
      <c r="J1762" s="33"/>
      <c r="K1762" s="33"/>
      <c r="L1762" s="33"/>
      <c r="M1762" s="33"/>
      <c r="N1762" s="33"/>
      <c r="O1762" s="33"/>
      <c r="P1762" s="33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  <c r="AA1762" s="33"/>
    </row>
    <row r="1763" spans="1:27" ht="36" hidden="1" customHeight="1" x14ac:dyDescent="0.3">
      <c r="A1763" s="20" t="s">
        <v>209</v>
      </c>
      <c r="B1763">
        <f t="shared" si="27"/>
        <v>1</v>
      </c>
      <c r="C1763" s="34" t="s">
        <v>5881</v>
      </c>
      <c r="D1763" s="34" t="s">
        <v>5882</v>
      </c>
      <c r="E1763" s="40" t="s">
        <v>5883</v>
      </c>
      <c r="F1763" s="35" t="s">
        <v>5884</v>
      </c>
      <c r="G1763" s="34">
        <v>5</v>
      </c>
      <c r="H1763" s="64"/>
      <c r="I1763" s="33"/>
      <c r="J1763" s="33"/>
      <c r="K1763" s="33"/>
      <c r="L1763" s="33"/>
      <c r="M1763" s="33"/>
      <c r="N1763" s="33"/>
      <c r="O1763" s="33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  <c r="AA1763" s="33"/>
    </row>
    <row r="1764" spans="1:27" ht="36" hidden="1" customHeight="1" x14ac:dyDescent="0.3">
      <c r="A1764" s="55" t="s">
        <v>209</v>
      </c>
      <c r="B1764">
        <f t="shared" si="27"/>
        <v>1</v>
      </c>
      <c r="C1764" s="34" t="s">
        <v>5888</v>
      </c>
      <c r="D1764" s="34" t="s">
        <v>5889</v>
      </c>
      <c r="E1764" s="40" t="s">
        <v>5890</v>
      </c>
      <c r="F1764" s="35" t="s">
        <v>5891</v>
      </c>
      <c r="G1764" s="34">
        <v>5</v>
      </c>
      <c r="H1764" s="64"/>
      <c r="I1764" s="33"/>
      <c r="J1764" s="33"/>
      <c r="K1764" s="33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  <c r="AA1764" s="33"/>
    </row>
    <row r="1765" spans="1:27" ht="36" hidden="1" customHeight="1" x14ac:dyDescent="0.3">
      <c r="A1765" s="20" t="s">
        <v>209</v>
      </c>
      <c r="B1765">
        <f t="shared" si="27"/>
        <v>1</v>
      </c>
      <c r="C1765" s="34" t="s">
        <v>5865</v>
      </c>
      <c r="D1765" s="34" t="s">
        <v>5866</v>
      </c>
      <c r="E1765" s="40" t="s">
        <v>5867</v>
      </c>
      <c r="F1765" s="35" t="s">
        <v>5868</v>
      </c>
      <c r="G1765" s="34">
        <v>2</v>
      </c>
      <c r="H1765" s="64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  <c r="AA1765" s="33"/>
    </row>
    <row r="1766" spans="1:27" ht="36" hidden="1" customHeight="1" x14ac:dyDescent="0.3">
      <c r="A1766" s="20" t="s">
        <v>209</v>
      </c>
      <c r="B1766">
        <f t="shared" si="27"/>
        <v>1</v>
      </c>
      <c r="C1766" s="34" t="s">
        <v>5869</v>
      </c>
      <c r="D1766" s="34" t="s">
        <v>5870</v>
      </c>
      <c r="E1766" s="40" t="s">
        <v>5871</v>
      </c>
      <c r="F1766" s="35" t="s">
        <v>5872</v>
      </c>
      <c r="G1766" s="34">
        <v>7</v>
      </c>
      <c r="H1766" s="64"/>
      <c r="I1766" s="33"/>
      <c r="J1766" s="33"/>
      <c r="K1766" s="33"/>
      <c r="L1766" s="33"/>
      <c r="M1766" s="33"/>
      <c r="N1766" s="33"/>
      <c r="O1766" s="33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  <c r="AA1766" s="33"/>
    </row>
    <row r="1767" spans="1:27" ht="36" hidden="1" customHeight="1" x14ac:dyDescent="0.3">
      <c r="A1767" s="20" t="s">
        <v>209</v>
      </c>
      <c r="B1767">
        <f t="shared" si="27"/>
        <v>1</v>
      </c>
      <c r="C1767" s="34" t="s">
        <v>5877</v>
      </c>
      <c r="D1767" s="34" t="s">
        <v>5878</v>
      </c>
      <c r="E1767" s="40" t="s">
        <v>5879</v>
      </c>
      <c r="F1767" s="35" t="s">
        <v>5880</v>
      </c>
      <c r="G1767" s="34">
        <v>12</v>
      </c>
      <c r="H1767" s="64"/>
      <c r="I1767" s="33"/>
      <c r="J1767" s="33"/>
      <c r="K1767" s="33"/>
      <c r="L1767" s="33"/>
      <c r="M1767" s="33"/>
      <c r="N1767" s="33"/>
      <c r="O1767" s="33"/>
      <c r="P1767" s="33"/>
      <c r="Q1767" s="33"/>
      <c r="R1767" s="33"/>
      <c r="S1767" s="33"/>
      <c r="T1767" s="33"/>
      <c r="U1767" s="33"/>
      <c r="V1767" s="33"/>
      <c r="W1767" s="33"/>
      <c r="X1767" s="33"/>
      <c r="Y1767" s="33"/>
      <c r="Z1767" s="33"/>
      <c r="AA1767" s="33"/>
    </row>
    <row r="1768" spans="1:27" ht="36" hidden="1" customHeight="1" x14ac:dyDescent="0.3">
      <c r="A1768" s="20" t="s">
        <v>209</v>
      </c>
      <c r="B1768">
        <f t="shared" si="27"/>
        <v>1</v>
      </c>
      <c r="C1768" s="34" t="s">
        <v>5885</v>
      </c>
      <c r="D1768" s="34" t="s">
        <v>5878</v>
      </c>
      <c r="E1768" s="40" t="s">
        <v>5886</v>
      </c>
      <c r="F1768" s="35" t="s">
        <v>5887</v>
      </c>
      <c r="G1768" s="34">
        <v>5</v>
      </c>
      <c r="H1768" s="64"/>
      <c r="I1768" s="33"/>
      <c r="J1768" s="33"/>
      <c r="K1768" s="33"/>
      <c r="L1768" s="33"/>
      <c r="M1768" s="33"/>
      <c r="N1768" s="33"/>
      <c r="O1768" s="33"/>
      <c r="P1768" s="33"/>
      <c r="Q1768" s="33"/>
      <c r="R1768" s="33"/>
      <c r="S1768" s="33"/>
      <c r="T1768" s="33"/>
      <c r="U1768" s="33"/>
      <c r="V1768" s="33"/>
      <c r="W1768" s="33"/>
      <c r="X1768" s="33"/>
      <c r="Y1768" s="33"/>
      <c r="Z1768" s="33"/>
      <c r="AA1768" s="33"/>
    </row>
    <row r="1769" spans="1:27" ht="36" hidden="1" customHeight="1" x14ac:dyDescent="0.3">
      <c r="A1769" s="20" t="s">
        <v>209</v>
      </c>
      <c r="B1769">
        <f t="shared" si="27"/>
        <v>1</v>
      </c>
      <c r="C1769" s="34" t="s">
        <v>3551</v>
      </c>
      <c r="D1769" s="34" t="s">
        <v>3552</v>
      </c>
      <c r="E1769" s="40" t="s">
        <v>3553</v>
      </c>
      <c r="F1769" s="35" t="s">
        <v>3554</v>
      </c>
      <c r="G1769" s="34">
        <v>2</v>
      </c>
      <c r="H1769" s="64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33"/>
      <c r="X1769" s="33"/>
      <c r="Y1769" s="33"/>
      <c r="Z1769" s="33"/>
      <c r="AA1769" s="33"/>
    </row>
    <row r="1770" spans="1:27" ht="36" hidden="1" customHeight="1" x14ac:dyDescent="0.3">
      <c r="A1770" s="20" t="s">
        <v>209</v>
      </c>
      <c r="B1770">
        <f t="shared" si="27"/>
        <v>1</v>
      </c>
      <c r="C1770" s="34" t="s">
        <v>3542</v>
      </c>
      <c r="D1770" s="34" t="s">
        <v>3543</v>
      </c>
      <c r="E1770" s="40" t="s">
        <v>3544</v>
      </c>
      <c r="H1770" s="64"/>
      <c r="I1770" s="33"/>
      <c r="J1770" s="33"/>
      <c r="K1770" s="33"/>
      <c r="L1770" s="33"/>
      <c r="M1770" s="33"/>
      <c r="N1770" s="33"/>
      <c r="O1770" s="33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  <c r="AA1770" s="33"/>
    </row>
    <row r="1771" spans="1:27" ht="36" hidden="1" customHeight="1" x14ac:dyDescent="0.3">
      <c r="A1771" s="20" t="s">
        <v>209</v>
      </c>
      <c r="B1771">
        <f t="shared" si="27"/>
        <v>1</v>
      </c>
      <c r="C1771" s="34" t="s">
        <v>3545</v>
      </c>
      <c r="D1771" s="34" t="s">
        <v>3543</v>
      </c>
      <c r="E1771" s="40" t="s">
        <v>3546</v>
      </c>
      <c r="F1771" s="35" t="s">
        <v>3547</v>
      </c>
      <c r="H1771" s="64"/>
      <c r="I1771" s="33"/>
      <c r="J1771" s="33"/>
      <c r="K1771" s="33"/>
      <c r="L1771" s="33"/>
      <c r="M1771" s="33"/>
      <c r="N1771" s="33"/>
      <c r="O1771" s="33"/>
      <c r="P1771" s="33"/>
      <c r="Q1771" s="33"/>
      <c r="R1771" s="33"/>
      <c r="S1771" s="33"/>
      <c r="T1771" s="33"/>
      <c r="U1771" s="33"/>
      <c r="V1771" s="33"/>
      <c r="W1771" s="33"/>
      <c r="X1771" s="33"/>
      <c r="Y1771" s="33"/>
      <c r="Z1771" s="33"/>
      <c r="AA1771" s="33"/>
    </row>
    <row r="1772" spans="1:27" ht="36" hidden="1" customHeight="1" x14ac:dyDescent="0.3">
      <c r="A1772" s="2" t="s">
        <v>209</v>
      </c>
      <c r="B1772">
        <f t="shared" si="27"/>
        <v>1</v>
      </c>
      <c r="C1772" s="34" t="s">
        <v>5180</v>
      </c>
      <c r="D1772" s="34" t="s">
        <v>5181</v>
      </c>
      <c r="E1772" s="40" t="s">
        <v>5182</v>
      </c>
      <c r="F1772" s="35" t="s">
        <v>5183</v>
      </c>
      <c r="G1772" s="34">
        <v>3</v>
      </c>
      <c r="H1772" s="64"/>
      <c r="I1772" s="33"/>
      <c r="J1772" s="33"/>
      <c r="K1772" s="33"/>
      <c r="L1772" s="33"/>
      <c r="M1772" s="33"/>
      <c r="N1772" s="33"/>
      <c r="O1772" s="33"/>
      <c r="P1772" s="33"/>
      <c r="Q1772" s="33"/>
      <c r="R1772" s="33"/>
      <c r="S1772" s="33"/>
      <c r="T1772" s="33"/>
      <c r="U1772" s="33"/>
      <c r="V1772" s="33"/>
      <c r="W1772" s="33"/>
      <c r="X1772" s="33"/>
      <c r="Y1772" s="33"/>
      <c r="Z1772" s="33"/>
      <c r="AA1772" s="33"/>
    </row>
    <row r="1773" spans="1:27" ht="36" hidden="1" customHeight="1" x14ac:dyDescent="0.3">
      <c r="A1773" s="20" t="s">
        <v>209</v>
      </c>
      <c r="B1773">
        <f t="shared" si="27"/>
        <v>2</v>
      </c>
      <c r="C1773" s="34" t="s">
        <v>5180</v>
      </c>
      <c r="D1773" s="34" t="s">
        <v>5181</v>
      </c>
      <c r="E1773" s="40" t="s">
        <v>5182</v>
      </c>
      <c r="F1773" s="35" t="s">
        <v>5184</v>
      </c>
      <c r="G1773" s="34">
        <v>10</v>
      </c>
      <c r="H1773" s="64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3"/>
      <c r="V1773" s="33"/>
      <c r="W1773" s="33"/>
      <c r="X1773" s="33"/>
      <c r="Y1773" s="33"/>
      <c r="Z1773" s="33"/>
      <c r="AA1773" s="33"/>
    </row>
    <row r="1774" spans="1:27" ht="36" hidden="1" customHeight="1" x14ac:dyDescent="0.3">
      <c r="A1774" s="20" t="s">
        <v>209</v>
      </c>
      <c r="B1774">
        <f t="shared" si="27"/>
        <v>1</v>
      </c>
      <c r="C1774" s="34" t="s">
        <v>5185</v>
      </c>
      <c r="D1774" s="34" t="s">
        <v>5181</v>
      </c>
      <c r="E1774" s="40" t="s">
        <v>5186</v>
      </c>
      <c r="H1774" s="64"/>
      <c r="I1774" s="33"/>
      <c r="J1774" s="33"/>
      <c r="K1774" s="33"/>
      <c r="L1774" s="33"/>
      <c r="M1774" s="33"/>
      <c r="N1774" s="33"/>
      <c r="O1774" s="33"/>
      <c r="P1774" s="33"/>
      <c r="Q1774" s="33"/>
      <c r="R1774" s="33"/>
      <c r="S1774" s="33"/>
      <c r="T1774" s="33"/>
      <c r="U1774" s="33"/>
      <c r="V1774" s="33"/>
      <c r="W1774" s="33"/>
      <c r="X1774" s="33"/>
      <c r="Y1774" s="33"/>
      <c r="Z1774" s="33"/>
      <c r="AA1774" s="33"/>
    </row>
    <row r="1775" spans="1:27" ht="36" hidden="1" customHeight="1" x14ac:dyDescent="0.3">
      <c r="A1775" s="20" t="s">
        <v>209</v>
      </c>
      <c r="B1775">
        <f t="shared" si="27"/>
        <v>2</v>
      </c>
      <c r="C1775" s="34" t="s">
        <v>5185</v>
      </c>
      <c r="D1775" s="34" t="s">
        <v>5181</v>
      </c>
      <c r="E1775" s="40" t="s">
        <v>5186</v>
      </c>
      <c r="F1775" s="35" t="s">
        <v>5187</v>
      </c>
      <c r="G1775" s="34">
        <v>6</v>
      </c>
      <c r="H1775" s="64"/>
      <c r="I1775" s="33"/>
      <c r="J1775" s="33"/>
      <c r="K1775" s="33"/>
      <c r="L1775" s="33"/>
      <c r="M1775" s="33"/>
      <c r="N1775" s="33"/>
      <c r="O1775" s="33"/>
      <c r="P1775" s="33"/>
      <c r="Q1775" s="33"/>
      <c r="R1775" s="33"/>
      <c r="S1775" s="33"/>
      <c r="T1775" s="33"/>
      <c r="U1775" s="33"/>
      <c r="V1775" s="33"/>
      <c r="W1775" s="33"/>
      <c r="X1775" s="33"/>
      <c r="Y1775" s="33"/>
      <c r="Z1775" s="33"/>
      <c r="AA1775" s="33"/>
    </row>
    <row r="1776" spans="1:27" ht="36" hidden="1" customHeight="1" x14ac:dyDescent="0.3">
      <c r="A1776" s="2" t="s">
        <v>209</v>
      </c>
      <c r="B1776">
        <f t="shared" si="27"/>
        <v>3</v>
      </c>
      <c r="C1776" s="34" t="s">
        <v>5185</v>
      </c>
      <c r="D1776" s="34" t="s">
        <v>5181</v>
      </c>
      <c r="E1776" s="40" t="s">
        <v>5186</v>
      </c>
      <c r="F1776" s="35" t="s">
        <v>5188</v>
      </c>
      <c r="G1776" s="34">
        <v>10</v>
      </c>
      <c r="H1776" s="64"/>
      <c r="I1776" s="33"/>
      <c r="J1776" s="33"/>
      <c r="K1776" s="33"/>
      <c r="L1776" s="33"/>
      <c r="M1776" s="33"/>
      <c r="N1776" s="33"/>
      <c r="O1776" s="33"/>
      <c r="P1776" s="33"/>
      <c r="Q1776" s="33"/>
      <c r="R1776" s="33"/>
      <c r="S1776" s="33"/>
      <c r="T1776" s="33"/>
      <c r="U1776" s="33"/>
      <c r="V1776" s="33"/>
      <c r="W1776" s="33"/>
      <c r="X1776" s="33"/>
      <c r="Y1776" s="33"/>
      <c r="Z1776" s="33"/>
      <c r="AA1776" s="33"/>
    </row>
    <row r="1777" spans="1:27" ht="36" hidden="1" customHeight="1" x14ac:dyDescent="0.3">
      <c r="A1777" s="20" t="s">
        <v>209</v>
      </c>
      <c r="B1777">
        <f t="shared" si="27"/>
        <v>1</v>
      </c>
      <c r="C1777" s="34" t="s">
        <v>5189</v>
      </c>
      <c r="D1777" s="34" t="s">
        <v>5181</v>
      </c>
      <c r="E1777" s="40" t="s">
        <v>5190</v>
      </c>
      <c r="F1777" s="35" t="s">
        <v>5191</v>
      </c>
      <c r="G1777" s="34">
        <v>5</v>
      </c>
      <c r="H1777" s="64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3"/>
      <c r="V1777" s="33"/>
      <c r="W1777" s="33"/>
      <c r="X1777" s="33"/>
      <c r="Y1777" s="33"/>
      <c r="Z1777" s="33"/>
      <c r="AA1777" s="33"/>
    </row>
    <row r="1778" spans="1:27" ht="36" hidden="1" customHeight="1" x14ac:dyDescent="0.3">
      <c r="A1778" s="20" t="s">
        <v>209</v>
      </c>
      <c r="B1778">
        <f t="shared" si="27"/>
        <v>2</v>
      </c>
      <c r="C1778" s="34" t="s">
        <v>5189</v>
      </c>
      <c r="D1778" s="34" t="s">
        <v>5181</v>
      </c>
      <c r="E1778" s="40" t="s">
        <v>5190</v>
      </c>
      <c r="F1778" s="35" t="s">
        <v>5192</v>
      </c>
      <c r="G1778" s="34">
        <v>5</v>
      </c>
      <c r="H1778" s="64"/>
      <c r="I1778" s="33"/>
      <c r="J1778" s="33"/>
      <c r="K1778" s="33"/>
      <c r="L1778" s="33"/>
      <c r="M1778" s="33"/>
      <c r="N1778" s="33"/>
      <c r="O1778" s="33"/>
      <c r="P1778" s="33"/>
      <c r="Q1778" s="33"/>
      <c r="R1778" s="33"/>
      <c r="S1778" s="33"/>
      <c r="T1778" s="33"/>
      <c r="U1778" s="33"/>
      <c r="V1778" s="33"/>
      <c r="W1778" s="33"/>
      <c r="X1778" s="33"/>
      <c r="Y1778" s="33"/>
      <c r="Z1778" s="33"/>
      <c r="AA1778" s="33"/>
    </row>
    <row r="1779" spans="1:27" ht="36" hidden="1" customHeight="1" x14ac:dyDescent="0.3">
      <c r="A1779" s="2" t="s">
        <v>209</v>
      </c>
      <c r="B1779">
        <f t="shared" si="27"/>
        <v>1</v>
      </c>
      <c r="C1779" s="34" t="s">
        <v>5193</v>
      </c>
      <c r="D1779" s="34" t="s">
        <v>5181</v>
      </c>
      <c r="E1779" s="40" t="s">
        <v>5194</v>
      </c>
      <c r="F1779" s="35" t="s">
        <v>5195</v>
      </c>
      <c r="G1779" s="34">
        <v>4</v>
      </c>
      <c r="H1779" s="64"/>
      <c r="I1779" s="33"/>
      <c r="J1779" s="33"/>
      <c r="K1779" s="33"/>
      <c r="L1779" s="33"/>
      <c r="M1779" s="33"/>
      <c r="N1779" s="33"/>
      <c r="O1779" s="33"/>
      <c r="P1779" s="33"/>
      <c r="Q1779" s="33"/>
      <c r="R1779" s="33"/>
      <c r="S1779" s="33"/>
      <c r="T1779" s="33"/>
      <c r="U1779" s="33"/>
      <c r="V1779" s="33"/>
      <c r="W1779" s="33"/>
      <c r="X1779" s="33"/>
      <c r="Y1779" s="33"/>
      <c r="Z1779" s="33"/>
      <c r="AA1779" s="33"/>
    </row>
    <row r="1780" spans="1:27" ht="36" hidden="1" customHeight="1" x14ac:dyDescent="0.3">
      <c r="A1780" s="2" t="s">
        <v>209</v>
      </c>
      <c r="B1780">
        <f t="shared" si="27"/>
        <v>1</v>
      </c>
      <c r="C1780" s="34" t="s">
        <v>5196</v>
      </c>
      <c r="D1780" s="34" t="s">
        <v>5181</v>
      </c>
      <c r="E1780" s="40" t="s">
        <v>5197</v>
      </c>
      <c r="F1780" s="35" t="s">
        <v>5198</v>
      </c>
      <c r="G1780" s="34">
        <v>2</v>
      </c>
      <c r="H1780" s="64"/>
      <c r="I1780" s="33"/>
      <c r="J1780" s="33"/>
      <c r="K1780" s="33"/>
      <c r="L1780" s="33"/>
      <c r="M1780" s="33"/>
      <c r="N1780" s="33"/>
      <c r="O1780" s="33"/>
      <c r="P1780" s="33"/>
      <c r="Q1780" s="33"/>
      <c r="R1780" s="33"/>
      <c r="S1780" s="33"/>
      <c r="T1780" s="33"/>
      <c r="U1780" s="33"/>
      <c r="V1780" s="33"/>
      <c r="W1780" s="33"/>
      <c r="X1780" s="33"/>
      <c r="Y1780" s="33"/>
      <c r="Z1780" s="33"/>
      <c r="AA1780" s="33"/>
    </row>
    <row r="1781" spans="1:27" ht="36" hidden="1" customHeight="1" x14ac:dyDescent="0.3">
      <c r="A1781" s="5" t="s">
        <v>209</v>
      </c>
      <c r="B1781">
        <f t="shared" si="27"/>
        <v>1</v>
      </c>
      <c r="C1781" s="34" t="s">
        <v>5199</v>
      </c>
      <c r="D1781" s="34" t="s">
        <v>5181</v>
      </c>
      <c r="E1781" s="40" t="s">
        <v>5200</v>
      </c>
      <c r="F1781" s="35" t="s">
        <v>5201</v>
      </c>
      <c r="G1781" s="34">
        <v>6</v>
      </c>
      <c r="H1781" s="64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33"/>
      <c r="X1781" s="33"/>
      <c r="Y1781" s="33"/>
      <c r="Z1781" s="33"/>
      <c r="AA1781" s="33"/>
    </row>
    <row r="1782" spans="1:27" ht="36" hidden="1" customHeight="1" x14ac:dyDescent="0.3">
      <c r="A1782" s="20" t="s">
        <v>17</v>
      </c>
      <c r="B1782">
        <f t="shared" si="27"/>
        <v>2</v>
      </c>
      <c r="C1782" s="34" t="s">
        <v>5199</v>
      </c>
      <c r="D1782" s="34" t="s">
        <v>5181</v>
      </c>
      <c r="E1782" s="40" t="s">
        <v>5200</v>
      </c>
      <c r="F1782" s="35" t="s">
        <v>5202</v>
      </c>
      <c r="G1782" s="34">
        <v>5</v>
      </c>
      <c r="H1782" s="64"/>
      <c r="I1782" s="33"/>
      <c r="J1782" s="33"/>
      <c r="K1782" s="33"/>
      <c r="L1782" s="33"/>
      <c r="M1782" s="33"/>
      <c r="N1782" s="33"/>
      <c r="O1782" s="33"/>
      <c r="P1782" s="33"/>
      <c r="Q1782" s="33"/>
      <c r="R1782" s="33"/>
      <c r="S1782" s="33"/>
      <c r="T1782" s="33"/>
      <c r="U1782" s="33"/>
      <c r="V1782" s="33"/>
      <c r="W1782" s="33"/>
      <c r="X1782" s="33"/>
      <c r="Y1782" s="33"/>
      <c r="Z1782" s="33"/>
      <c r="AA1782" s="33"/>
    </row>
    <row r="1783" spans="1:27" ht="36" hidden="1" customHeight="1" x14ac:dyDescent="0.3">
      <c r="A1783" s="5" t="s">
        <v>46</v>
      </c>
      <c r="B1783">
        <f t="shared" si="27"/>
        <v>1</v>
      </c>
      <c r="C1783" s="34" t="s">
        <v>1873</v>
      </c>
      <c r="D1783" s="34" t="s">
        <v>1874</v>
      </c>
      <c r="E1783" s="40" t="s">
        <v>1875</v>
      </c>
      <c r="F1783" s="35" t="s">
        <v>1876</v>
      </c>
      <c r="H1783" s="64"/>
      <c r="I1783" s="33"/>
      <c r="J1783" s="33"/>
      <c r="K1783" s="33"/>
      <c r="L1783" s="33"/>
      <c r="M1783" s="33"/>
      <c r="N1783" s="33"/>
      <c r="O1783" s="33"/>
      <c r="P1783" s="33"/>
      <c r="Q1783" s="33"/>
      <c r="R1783" s="33"/>
      <c r="S1783" s="33"/>
      <c r="T1783" s="33"/>
      <c r="U1783" s="33"/>
      <c r="V1783" s="33"/>
      <c r="W1783" s="33"/>
      <c r="X1783" s="33"/>
      <c r="Y1783" s="33"/>
      <c r="Z1783" s="33"/>
      <c r="AA1783" s="33"/>
    </row>
    <row r="1784" spans="1:27" ht="36" hidden="1" customHeight="1" x14ac:dyDescent="0.3">
      <c r="A1784" s="55" t="s">
        <v>50</v>
      </c>
      <c r="B1784">
        <f t="shared" si="27"/>
        <v>1</v>
      </c>
      <c r="C1784" s="34" t="s">
        <v>1060</v>
      </c>
      <c r="D1784" s="34" t="s">
        <v>1061</v>
      </c>
      <c r="E1784" s="40" t="s">
        <v>1062</v>
      </c>
      <c r="F1784" s="35" t="s">
        <v>1063</v>
      </c>
      <c r="G1784" s="34">
        <v>2</v>
      </c>
      <c r="H1784" s="64"/>
      <c r="I1784" s="33"/>
      <c r="J1784" s="33"/>
      <c r="K1784" s="33"/>
      <c r="L1784" s="33"/>
      <c r="M1784" s="33"/>
      <c r="N1784" s="33"/>
      <c r="O1784" s="33"/>
      <c r="P1784" s="33"/>
      <c r="Q1784" s="33"/>
      <c r="R1784" s="33"/>
      <c r="S1784" s="33"/>
      <c r="T1784" s="33"/>
      <c r="U1784" s="33"/>
      <c r="V1784" s="33"/>
      <c r="W1784" s="33"/>
      <c r="X1784" s="33"/>
      <c r="Y1784" s="33"/>
      <c r="Z1784" s="33"/>
      <c r="AA1784" s="33"/>
    </row>
    <row r="1785" spans="1:27" ht="36" hidden="1" customHeight="1" x14ac:dyDescent="0.3">
      <c r="A1785" s="2" t="s">
        <v>17</v>
      </c>
      <c r="B1785">
        <f t="shared" si="27"/>
        <v>2</v>
      </c>
      <c r="C1785" s="34" t="s">
        <v>1060</v>
      </c>
      <c r="D1785" s="34" t="s">
        <v>1061</v>
      </c>
      <c r="E1785" s="40" t="s">
        <v>1062</v>
      </c>
      <c r="F1785" s="35" t="s">
        <v>1064</v>
      </c>
      <c r="G1785" s="34">
        <v>1</v>
      </c>
      <c r="H1785" s="64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33"/>
      <c r="X1785" s="33"/>
      <c r="Y1785" s="33"/>
      <c r="Z1785" s="33"/>
      <c r="AA1785" s="33"/>
    </row>
    <row r="1786" spans="1:27" ht="36" hidden="1" customHeight="1" x14ac:dyDescent="0.3">
      <c r="A1786" s="20" t="s">
        <v>17</v>
      </c>
      <c r="B1786">
        <f t="shared" si="27"/>
        <v>1</v>
      </c>
      <c r="C1786" s="34" t="s">
        <v>1065</v>
      </c>
      <c r="D1786" s="34" t="s">
        <v>1061</v>
      </c>
      <c r="E1786" s="40" t="s">
        <v>1066</v>
      </c>
      <c r="F1786" s="35" t="s">
        <v>1067</v>
      </c>
      <c r="G1786" s="34">
        <v>5</v>
      </c>
      <c r="H1786" s="64"/>
      <c r="I1786" s="33"/>
      <c r="J1786" s="33"/>
      <c r="K1786" s="33"/>
      <c r="L1786" s="33"/>
      <c r="M1786" s="33"/>
      <c r="N1786" s="33"/>
      <c r="O1786" s="33"/>
      <c r="P1786" s="33"/>
      <c r="Q1786" s="33"/>
      <c r="R1786" s="33"/>
      <c r="S1786" s="33"/>
      <c r="T1786" s="33"/>
      <c r="U1786" s="33"/>
      <c r="V1786" s="33"/>
      <c r="W1786" s="33"/>
      <c r="X1786" s="33"/>
      <c r="Y1786" s="33"/>
      <c r="Z1786" s="33"/>
      <c r="AA1786" s="33"/>
    </row>
    <row r="1787" spans="1:27" ht="36" hidden="1" customHeight="1" x14ac:dyDescent="0.3">
      <c r="A1787" s="55" t="s">
        <v>209</v>
      </c>
      <c r="B1787">
        <f t="shared" si="27"/>
        <v>2</v>
      </c>
      <c r="C1787" s="34" t="s">
        <v>1065</v>
      </c>
      <c r="D1787" s="34" t="s">
        <v>1061</v>
      </c>
      <c r="E1787" s="40" t="s">
        <v>1066</v>
      </c>
      <c r="F1787" s="35" t="s">
        <v>1068</v>
      </c>
      <c r="G1787" s="34">
        <v>1</v>
      </c>
      <c r="H1787" s="64"/>
      <c r="I1787" s="33"/>
      <c r="J1787" s="33"/>
      <c r="K1787" s="33"/>
      <c r="L1787" s="33"/>
      <c r="M1787" s="33"/>
      <c r="N1787" s="33"/>
      <c r="O1787" s="33"/>
      <c r="P1787" s="33"/>
      <c r="Q1787" s="33"/>
      <c r="R1787" s="33"/>
      <c r="S1787" s="33"/>
      <c r="T1787" s="33"/>
      <c r="U1787" s="33"/>
      <c r="V1787" s="33"/>
      <c r="W1787" s="33"/>
      <c r="X1787" s="33"/>
      <c r="Y1787" s="33"/>
      <c r="Z1787" s="33"/>
      <c r="AA1787" s="33"/>
    </row>
    <row r="1788" spans="1:27" ht="36" hidden="1" customHeight="1" x14ac:dyDescent="0.3">
      <c r="A1788" s="2" t="s">
        <v>209</v>
      </c>
      <c r="B1788">
        <f t="shared" si="27"/>
        <v>1</v>
      </c>
      <c r="C1788" s="34" t="s">
        <v>1069</v>
      </c>
      <c r="D1788" s="34" t="s">
        <v>1061</v>
      </c>
      <c r="E1788" s="40" t="s">
        <v>1070</v>
      </c>
      <c r="H1788" s="64"/>
      <c r="I1788" s="33"/>
      <c r="J1788" s="33"/>
      <c r="K1788" s="33"/>
      <c r="L1788" s="33"/>
      <c r="M1788" s="33"/>
      <c r="N1788" s="33"/>
      <c r="O1788" s="33"/>
      <c r="P1788" s="33"/>
      <c r="Q1788" s="33"/>
      <c r="R1788" s="33"/>
      <c r="S1788" s="33"/>
      <c r="T1788" s="33"/>
      <c r="U1788" s="33"/>
      <c r="V1788" s="33"/>
      <c r="W1788" s="33"/>
      <c r="X1788" s="33"/>
      <c r="Y1788" s="33"/>
      <c r="Z1788" s="33"/>
      <c r="AA1788" s="33"/>
    </row>
    <row r="1789" spans="1:27" ht="36" hidden="1" customHeight="1" x14ac:dyDescent="0.3">
      <c r="A1789" s="55" t="s">
        <v>209</v>
      </c>
      <c r="B1789">
        <f t="shared" si="27"/>
        <v>2</v>
      </c>
      <c r="C1789" s="34" t="s">
        <v>1069</v>
      </c>
      <c r="D1789" s="34" t="s">
        <v>1061</v>
      </c>
      <c r="E1789" s="40" t="s">
        <v>1070</v>
      </c>
      <c r="F1789" s="35" t="s">
        <v>1071</v>
      </c>
      <c r="G1789" s="34">
        <v>2</v>
      </c>
      <c r="H1789" s="64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33"/>
      <c r="X1789" s="33"/>
      <c r="Y1789" s="33"/>
      <c r="Z1789" s="33"/>
      <c r="AA1789" s="33"/>
    </row>
    <row r="1790" spans="1:27" ht="36" hidden="1" customHeight="1" x14ac:dyDescent="0.3">
      <c r="A1790" s="20" t="s">
        <v>209</v>
      </c>
      <c r="B1790">
        <f t="shared" si="27"/>
        <v>3</v>
      </c>
      <c r="C1790" s="34" t="s">
        <v>1069</v>
      </c>
      <c r="D1790" s="34" t="s">
        <v>1061</v>
      </c>
      <c r="E1790" s="40" t="s">
        <v>1070</v>
      </c>
      <c r="F1790" s="35" t="s">
        <v>1072</v>
      </c>
      <c r="G1790" s="34">
        <v>1</v>
      </c>
      <c r="H1790" s="64"/>
      <c r="I1790" s="33"/>
      <c r="J1790" s="33"/>
      <c r="K1790" s="33"/>
      <c r="L1790" s="33"/>
      <c r="M1790" s="33"/>
      <c r="N1790" s="33"/>
      <c r="O1790" s="33"/>
      <c r="P1790" s="33"/>
      <c r="Q1790" s="33"/>
      <c r="R1790" s="33"/>
      <c r="S1790" s="33"/>
      <c r="T1790" s="33"/>
      <c r="U1790" s="33"/>
      <c r="V1790" s="33"/>
      <c r="W1790" s="33"/>
      <c r="X1790" s="33"/>
      <c r="Y1790" s="33"/>
      <c r="Z1790" s="33"/>
      <c r="AA1790" s="33"/>
    </row>
    <row r="1791" spans="1:27" ht="36" hidden="1" customHeight="1" x14ac:dyDescent="0.3">
      <c r="A1791" s="20" t="s">
        <v>209</v>
      </c>
      <c r="B1791">
        <f t="shared" si="27"/>
        <v>4</v>
      </c>
      <c r="C1791" s="34" t="s">
        <v>1069</v>
      </c>
      <c r="D1791" s="34" t="s">
        <v>1061</v>
      </c>
      <c r="E1791" s="40" t="s">
        <v>1070</v>
      </c>
      <c r="F1791" s="35" t="s">
        <v>1073</v>
      </c>
      <c r="G1791" s="34">
        <v>1</v>
      </c>
      <c r="H1791" s="64"/>
      <c r="I1791" s="33"/>
      <c r="J1791" s="33"/>
      <c r="K1791" s="33"/>
      <c r="L1791" s="33"/>
      <c r="M1791" s="33"/>
      <c r="N1791" s="33"/>
      <c r="O1791" s="33"/>
      <c r="P1791" s="33"/>
      <c r="Q1791" s="33"/>
      <c r="R1791" s="33"/>
      <c r="S1791" s="33"/>
      <c r="T1791" s="33"/>
      <c r="U1791" s="33"/>
      <c r="V1791" s="33"/>
      <c r="W1791" s="33"/>
      <c r="X1791" s="33"/>
      <c r="Y1791" s="33"/>
      <c r="Z1791" s="33"/>
      <c r="AA1791" s="33"/>
    </row>
    <row r="1792" spans="1:27" ht="36" hidden="1" customHeight="1" x14ac:dyDescent="0.3">
      <c r="A1792" s="20" t="s">
        <v>209</v>
      </c>
      <c r="B1792">
        <f t="shared" si="27"/>
        <v>1</v>
      </c>
      <c r="C1792" s="34" t="s">
        <v>1074</v>
      </c>
      <c r="D1792" s="34" t="s">
        <v>1061</v>
      </c>
      <c r="E1792" s="40" t="s">
        <v>1075</v>
      </c>
      <c r="H1792" s="64"/>
      <c r="I1792" s="33"/>
      <c r="J1792" s="33"/>
      <c r="K1792" s="33"/>
      <c r="L1792" s="33"/>
      <c r="M1792" s="33"/>
      <c r="N1792" s="33"/>
      <c r="O1792" s="33"/>
      <c r="P1792" s="33"/>
      <c r="Q1792" s="33"/>
      <c r="R1792" s="33"/>
      <c r="S1792" s="33"/>
      <c r="T1792" s="33"/>
      <c r="U1792" s="33"/>
      <c r="V1792" s="33"/>
      <c r="W1792" s="33"/>
      <c r="X1792" s="33"/>
      <c r="Y1792" s="33"/>
      <c r="Z1792" s="33"/>
      <c r="AA1792" s="33"/>
    </row>
    <row r="1793" spans="1:27" ht="36" hidden="1" customHeight="1" x14ac:dyDescent="0.3">
      <c r="A1793" s="20" t="s">
        <v>209</v>
      </c>
      <c r="B1793">
        <f t="shared" si="27"/>
        <v>1</v>
      </c>
      <c r="C1793" s="34" t="s">
        <v>1080</v>
      </c>
      <c r="D1793" s="34" t="s">
        <v>1061</v>
      </c>
      <c r="E1793" s="40" t="s">
        <v>1081</v>
      </c>
      <c r="F1793" s="35" t="s">
        <v>1082</v>
      </c>
      <c r="G1793" s="34">
        <v>12</v>
      </c>
      <c r="H1793" s="64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3"/>
      <c r="V1793" s="33"/>
      <c r="W1793" s="33"/>
      <c r="X1793" s="33"/>
      <c r="Y1793" s="33"/>
      <c r="Z1793" s="33"/>
      <c r="AA1793" s="33"/>
    </row>
    <row r="1794" spans="1:27" ht="36" hidden="1" customHeight="1" x14ac:dyDescent="0.3">
      <c r="A1794" s="20" t="s">
        <v>209</v>
      </c>
      <c r="B1794">
        <f t="shared" si="27"/>
        <v>2</v>
      </c>
      <c r="C1794" s="34" t="s">
        <v>1080</v>
      </c>
      <c r="D1794" s="34" t="s">
        <v>1061</v>
      </c>
      <c r="E1794" s="40" t="s">
        <v>1081</v>
      </c>
      <c r="F1794" s="35" t="s">
        <v>1083</v>
      </c>
      <c r="G1794" s="34">
        <v>2</v>
      </c>
      <c r="H1794" s="64"/>
      <c r="I1794" s="33"/>
      <c r="J1794" s="33"/>
      <c r="K1794" s="33"/>
      <c r="L1794" s="33"/>
      <c r="M1794" s="33"/>
      <c r="N1794" s="33"/>
      <c r="O1794" s="33"/>
      <c r="P1794" s="33"/>
      <c r="Q1794" s="33"/>
      <c r="R1794" s="33"/>
      <c r="S1794" s="33"/>
      <c r="T1794" s="33"/>
      <c r="U1794" s="33"/>
      <c r="V1794" s="33"/>
      <c r="W1794" s="33"/>
      <c r="X1794" s="33"/>
      <c r="Y1794" s="33"/>
      <c r="Z1794" s="33"/>
      <c r="AA1794" s="33"/>
    </row>
    <row r="1795" spans="1:27" ht="36" hidden="1" customHeight="1" x14ac:dyDescent="0.3">
      <c r="A1795" s="2" t="s">
        <v>209</v>
      </c>
      <c r="B1795">
        <f t="shared" si="27"/>
        <v>1</v>
      </c>
      <c r="C1795" s="34" t="s">
        <v>3629</v>
      </c>
      <c r="D1795" s="34" t="s">
        <v>3630</v>
      </c>
      <c r="E1795" s="40" t="s">
        <v>3631</v>
      </c>
      <c r="H1795" s="64"/>
      <c r="I1795" s="33"/>
      <c r="J1795" s="33"/>
      <c r="K1795" s="33"/>
      <c r="L1795" s="33"/>
      <c r="M1795" s="33"/>
      <c r="N1795" s="33"/>
      <c r="O1795" s="33"/>
      <c r="P1795" s="33"/>
      <c r="Q1795" s="33"/>
      <c r="R1795" s="33"/>
      <c r="S1795" s="33"/>
      <c r="T1795" s="33"/>
      <c r="U1795" s="33"/>
      <c r="V1795" s="33"/>
      <c r="W1795" s="33"/>
      <c r="X1795" s="33"/>
      <c r="Y1795" s="33"/>
      <c r="Z1795" s="33"/>
      <c r="AA1795" s="33"/>
    </row>
    <row r="1796" spans="1:27" ht="36" hidden="1" customHeight="1" x14ac:dyDescent="0.3">
      <c r="A1796" s="20" t="s">
        <v>209</v>
      </c>
      <c r="B1796">
        <f t="shared" ref="B1796:B1859" si="28">IF(C1796=C1795,B1795+1,1)</f>
        <v>1</v>
      </c>
      <c r="C1796" s="34" t="s">
        <v>3632</v>
      </c>
      <c r="D1796" s="34" t="s">
        <v>3630</v>
      </c>
      <c r="E1796" s="40" t="s">
        <v>3633</v>
      </c>
      <c r="H1796" s="64"/>
      <c r="I1796" s="33"/>
      <c r="J1796" s="33"/>
      <c r="K1796" s="33"/>
      <c r="L1796" s="33"/>
      <c r="M1796" s="33"/>
      <c r="N1796" s="33"/>
      <c r="O1796" s="33"/>
      <c r="P1796" s="33"/>
      <c r="Q1796" s="33"/>
      <c r="R1796" s="33"/>
      <c r="S1796" s="33"/>
      <c r="T1796" s="33"/>
      <c r="U1796" s="33"/>
      <c r="V1796" s="33"/>
      <c r="W1796" s="33"/>
      <c r="X1796" s="33"/>
      <c r="Y1796" s="33"/>
      <c r="Z1796" s="33"/>
      <c r="AA1796" s="33"/>
    </row>
    <row r="1797" spans="1:27" ht="36" hidden="1" customHeight="1" x14ac:dyDescent="0.3">
      <c r="A1797" s="2" t="s">
        <v>209</v>
      </c>
      <c r="B1797">
        <f t="shared" si="28"/>
        <v>1</v>
      </c>
      <c r="C1797" s="34" t="s">
        <v>3753</v>
      </c>
      <c r="D1797" s="34" t="s">
        <v>3630</v>
      </c>
      <c r="E1797" s="40" t="s">
        <v>3754</v>
      </c>
      <c r="H1797" s="64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3"/>
      <c r="V1797" s="33"/>
      <c r="W1797" s="33"/>
      <c r="X1797" s="33"/>
      <c r="Y1797" s="33"/>
      <c r="Z1797" s="33"/>
      <c r="AA1797" s="33"/>
    </row>
    <row r="1798" spans="1:27" ht="36" hidden="1" customHeight="1" x14ac:dyDescent="0.3">
      <c r="A1798" s="2" t="s">
        <v>209</v>
      </c>
      <c r="B1798">
        <f t="shared" si="28"/>
        <v>2</v>
      </c>
      <c r="C1798" s="34" t="s">
        <v>3753</v>
      </c>
      <c r="D1798" s="34" t="s">
        <v>3630</v>
      </c>
      <c r="E1798" s="40" t="s">
        <v>3754</v>
      </c>
      <c r="F1798" s="35" t="s">
        <v>3755</v>
      </c>
      <c r="H1798" s="64"/>
      <c r="I1798" s="33"/>
      <c r="J1798" s="33"/>
      <c r="K1798" s="33"/>
      <c r="L1798" s="33"/>
      <c r="M1798" s="33"/>
      <c r="N1798" s="33"/>
      <c r="O1798" s="33"/>
      <c r="P1798" s="33"/>
      <c r="Q1798" s="33"/>
      <c r="R1798" s="33"/>
      <c r="S1798" s="33"/>
      <c r="T1798" s="33"/>
      <c r="U1798" s="33"/>
      <c r="V1798" s="33"/>
      <c r="W1798" s="33"/>
      <c r="X1798" s="33"/>
      <c r="Y1798" s="33"/>
      <c r="Z1798" s="33"/>
      <c r="AA1798" s="33"/>
    </row>
    <row r="1799" spans="1:27" ht="36" hidden="1" customHeight="1" x14ac:dyDescent="0.3">
      <c r="A1799" s="2" t="s">
        <v>209</v>
      </c>
      <c r="B1799">
        <f t="shared" si="28"/>
        <v>1</v>
      </c>
      <c r="C1799" s="34" t="s">
        <v>3756</v>
      </c>
      <c r="D1799" s="34" t="s">
        <v>3630</v>
      </c>
      <c r="E1799" s="40" t="s">
        <v>3757</v>
      </c>
      <c r="H1799" s="64"/>
      <c r="I1799" s="33"/>
      <c r="J1799" s="33"/>
      <c r="K1799" s="33"/>
      <c r="L1799" s="33"/>
      <c r="M1799" s="33"/>
      <c r="N1799" s="33"/>
      <c r="O1799" s="33"/>
      <c r="P1799" s="33"/>
      <c r="Q1799" s="33"/>
      <c r="R1799" s="33"/>
      <c r="S1799" s="33"/>
      <c r="T1799" s="33"/>
      <c r="U1799" s="33"/>
      <c r="V1799" s="33"/>
      <c r="W1799" s="33"/>
      <c r="X1799" s="33"/>
      <c r="Y1799" s="33"/>
      <c r="Z1799" s="33"/>
      <c r="AA1799" s="33"/>
    </row>
    <row r="1800" spans="1:27" ht="36" hidden="1" customHeight="1" x14ac:dyDescent="0.3">
      <c r="A1800" s="20" t="s">
        <v>209</v>
      </c>
      <c r="B1800">
        <f t="shared" si="28"/>
        <v>2</v>
      </c>
      <c r="C1800" s="34" t="s">
        <v>3756</v>
      </c>
      <c r="D1800" s="34" t="s">
        <v>3630</v>
      </c>
      <c r="E1800" s="40" t="s">
        <v>3757</v>
      </c>
      <c r="F1800" s="35" t="s">
        <v>3758</v>
      </c>
      <c r="H1800" s="64"/>
      <c r="I1800" s="33"/>
      <c r="J1800" s="33"/>
      <c r="K1800" s="33"/>
      <c r="L1800" s="33"/>
      <c r="M1800" s="33"/>
      <c r="N1800" s="33"/>
      <c r="O1800" s="33"/>
      <c r="P1800" s="33"/>
      <c r="Q1800" s="33"/>
      <c r="R1800" s="33"/>
      <c r="S1800" s="33"/>
      <c r="T1800" s="33"/>
      <c r="U1800" s="33"/>
      <c r="V1800" s="33"/>
      <c r="W1800" s="33"/>
      <c r="X1800" s="33"/>
      <c r="Y1800" s="33"/>
      <c r="Z1800" s="33"/>
      <c r="AA1800" s="33"/>
    </row>
    <row r="1801" spans="1:27" ht="36" hidden="1" customHeight="1" x14ac:dyDescent="0.3">
      <c r="A1801" s="20" t="s">
        <v>209</v>
      </c>
      <c r="B1801">
        <f t="shared" si="28"/>
        <v>1</v>
      </c>
      <c r="C1801" s="34" t="s">
        <v>3759</v>
      </c>
      <c r="D1801" s="34" t="s">
        <v>3630</v>
      </c>
      <c r="E1801" s="40" t="s">
        <v>3760</v>
      </c>
      <c r="H1801" s="64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33"/>
      <c r="X1801" s="33"/>
      <c r="Y1801" s="33"/>
      <c r="Z1801" s="33"/>
      <c r="AA1801" s="33"/>
    </row>
    <row r="1802" spans="1:27" ht="36" hidden="1" customHeight="1" x14ac:dyDescent="0.3">
      <c r="A1802" s="2" t="s">
        <v>209</v>
      </c>
      <c r="B1802">
        <f t="shared" si="28"/>
        <v>2</v>
      </c>
      <c r="C1802" s="34" t="s">
        <v>3759</v>
      </c>
      <c r="D1802" s="34" t="s">
        <v>3630</v>
      </c>
      <c r="E1802" s="40" t="s">
        <v>3760</v>
      </c>
      <c r="F1802" s="35" t="s">
        <v>3761</v>
      </c>
      <c r="G1802" s="34">
        <v>4</v>
      </c>
      <c r="H1802" s="64"/>
      <c r="I1802" s="33"/>
      <c r="J1802" s="33"/>
      <c r="K1802" s="33"/>
      <c r="L1802" s="33"/>
      <c r="M1802" s="33"/>
      <c r="N1802" s="33"/>
      <c r="O1802" s="33"/>
      <c r="P1802" s="33"/>
      <c r="Q1802" s="33"/>
      <c r="R1802" s="33"/>
      <c r="S1802" s="33"/>
      <c r="T1802" s="33"/>
      <c r="U1802" s="33"/>
      <c r="V1802" s="33"/>
      <c r="W1802" s="33"/>
      <c r="X1802" s="33"/>
      <c r="Y1802" s="33"/>
      <c r="Z1802" s="33"/>
      <c r="AA1802" s="33"/>
    </row>
    <row r="1803" spans="1:27" ht="36" hidden="1" customHeight="1" x14ac:dyDescent="0.3">
      <c r="A1803" s="5" t="s">
        <v>17</v>
      </c>
      <c r="B1803">
        <f t="shared" si="28"/>
        <v>1</v>
      </c>
      <c r="C1803" s="34" t="s">
        <v>3762</v>
      </c>
      <c r="D1803" s="34" t="s">
        <v>3630</v>
      </c>
      <c r="E1803" s="40" t="s">
        <v>3763</v>
      </c>
      <c r="F1803" s="35" t="s">
        <v>3764</v>
      </c>
      <c r="G1803" s="34">
        <v>5</v>
      </c>
      <c r="H1803" s="64"/>
      <c r="I1803" s="33"/>
      <c r="J1803" s="33"/>
      <c r="K1803" s="33"/>
      <c r="L1803" s="33"/>
      <c r="M1803" s="33"/>
      <c r="N1803" s="33"/>
      <c r="O1803" s="33"/>
      <c r="P1803" s="33"/>
      <c r="Q1803" s="33"/>
      <c r="R1803" s="33"/>
      <c r="S1803" s="33"/>
      <c r="T1803" s="33"/>
      <c r="U1803" s="33"/>
      <c r="V1803" s="33"/>
      <c r="W1803" s="33"/>
      <c r="X1803" s="33"/>
      <c r="Y1803" s="33"/>
      <c r="Z1803" s="33"/>
      <c r="AA1803" s="33"/>
    </row>
    <row r="1804" spans="1:27" ht="36" hidden="1" customHeight="1" x14ac:dyDescent="0.3">
      <c r="A1804" s="2" t="s">
        <v>209</v>
      </c>
      <c r="B1804">
        <f t="shared" si="28"/>
        <v>1</v>
      </c>
      <c r="C1804" s="34" t="s">
        <v>3765</v>
      </c>
      <c r="D1804" s="34" t="s">
        <v>3630</v>
      </c>
      <c r="E1804" s="40" t="s">
        <v>3766</v>
      </c>
      <c r="H1804" s="64"/>
      <c r="I1804" s="33"/>
      <c r="J1804" s="33"/>
      <c r="K1804" s="33"/>
      <c r="L1804" s="33"/>
      <c r="M1804" s="33"/>
      <c r="N1804" s="33"/>
      <c r="O1804" s="33"/>
      <c r="P1804" s="33"/>
      <c r="Q1804" s="33"/>
      <c r="R1804" s="33"/>
      <c r="S1804" s="33"/>
      <c r="T1804" s="33"/>
      <c r="U1804" s="33"/>
      <c r="V1804" s="33"/>
      <c r="W1804" s="33"/>
      <c r="X1804" s="33"/>
      <c r="Y1804" s="33"/>
      <c r="Z1804" s="33"/>
      <c r="AA1804" s="33"/>
    </row>
    <row r="1805" spans="1:27" ht="36" hidden="1" customHeight="1" x14ac:dyDescent="0.3">
      <c r="A1805" s="20" t="s">
        <v>209</v>
      </c>
      <c r="B1805">
        <f t="shared" si="28"/>
        <v>2</v>
      </c>
      <c r="C1805" s="34" t="s">
        <v>3765</v>
      </c>
      <c r="D1805" s="34" t="s">
        <v>3630</v>
      </c>
      <c r="E1805" s="40" t="s">
        <v>3766</v>
      </c>
      <c r="F1805" s="35" t="s">
        <v>3767</v>
      </c>
      <c r="H1805" s="64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33"/>
      <c r="X1805" s="33"/>
      <c r="Y1805" s="33"/>
      <c r="Z1805" s="33"/>
      <c r="AA1805" s="33"/>
    </row>
    <row r="1806" spans="1:27" ht="36" hidden="1" customHeight="1" x14ac:dyDescent="0.3">
      <c r="A1806" s="20" t="s">
        <v>209</v>
      </c>
      <c r="B1806">
        <f t="shared" si="28"/>
        <v>3</v>
      </c>
      <c r="C1806" s="34" t="s">
        <v>3765</v>
      </c>
      <c r="D1806" s="34" t="s">
        <v>3630</v>
      </c>
      <c r="E1806" s="40" t="s">
        <v>3766</v>
      </c>
      <c r="F1806" s="35" t="s">
        <v>3768</v>
      </c>
      <c r="G1806" s="34">
        <v>4</v>
      </c>
      <c r="H1806" s="64"/>
      <c r="I1806" s="33"/>
      <c r="J1806" s="33"/>
      <c r="K1806" s="33"/>
      <c r="L1806" s="33"/>
      <c r="M1806" s="33"/>
      <c r="N1806" s="33"/>
      <c r="O1806" s="33"/>
      <c r="P1806" s="33"/>
      <c r="Q1806" s="33"/>
      <c r="R1806" s="33"/>
      <c r="S1806" s="33"/>
      <c r="T1806" s="33"/>
      <c r="U1806" s="33"/>
      <c r="V1806" s="33"/>
      <c r="W1806" s="33"/>
      <c r="X1806" s="33"/>
      <c r="Y1806" s="33"/>
      <c r="Z1806" s="33"/>
      <c r="AA1806" s="33"/>
    </row>
    <row r="1807" spans="1:27" ht="36" hidden="1" customHeight="1" x14ac:dyDescent="0.3">
      <c r="A1807" s="5" t="s">
        <v>209</v>
      </c>
      <c r="B1807">
        <f t="shared" si="28"/>
        <v>1</v>
      </c>
      <c r="C1807" s="34" t="s">
        <v>3769</v>
      </c>
      <c r="D1807" s="34" t="s">
        <v>3630</v>
      </c>
      <c r="E1807" s="40" t="s">
        <v>3770</v>
      </c>
      <c r="F1807" s="35" t="s">
        <v>3771</v>
      </c>
      <c r="H1807" s="64"/>
      <c r="I1807" s="33"/>
      <c r="J1807" s="33"/>
      <c r="K1807" s="33"/>
      <c r="L1807" s="33"/>
      <c r="M1807" s="33"/>
      <c r="N1807" s="33"/>
      <c r="O1807" s="33"/>
      <c r="P1807" s="33"/>
      <c r="Q1807" s="33"/>
      <c r="R1807" s="33"/>
      <c r="S1807" s="33"/>
      <c r="T1807" s="33"/>
      <c r="U1807" s="33"/>
      <c r="V1807" s="33"/>
      <c r="W1807" s="33"/>
      <c r="X1807" s="33"/>
      <c r="Y1807" s="33"/>
      <c r="Z1807" s="33"/>
      <c r="AA1807" s="33"/>
    </row>
    <row r="1808" spans="1:27" ht="36" hidden="1" customHeight="1" x14ac:dyDescent="0.3">
      <c r="A1808" s="20" t="s">
        <v>209</v>
      </c>
      <c r="B1808">
        <f t="shared" si="28"/>
        <v>2</v>
      </c>
      <c r="C1808" s="34" t="s">
        <v>3769</v>
      </c>
      <c r="D1808" s="34" t="s">
        <v>3630</v>
      </c>
      <c r="E1808" s="40" t="s">
        <v>3770</v>
      </c>
      <c r="F1808" s="35" t="s">
        <v>3772</v>
      </c>
      <c r="G1808" s="34">
        <v>5</v>
      </c>
      <c r="H1808" s="64"/>
      <c r="I1808" s="33"/>
      <c r="J1808" s="33"/>
      <c r="K1808" s="33"/>
      <c r="L1808" s="33"/>
      <c r="M1808" s="33"/>
      <c r="N1808" s="33"/>
      <c r="O1808" s="33"/>
      <c r="P1808" s="33"/>
      <c r="Q1808" s="33"/>
      <c r="R1808" s="33"/>
      <c r="S1808" s="33"/>
      <c r="T1808" s="33"/>
      <c r="U1808" s="33"/>
      <c r="V1808" s="33"/>
      <c r="W1808" s="33"/>
      <c r="X1808" s="33"/>
      <c r="Y1808" s="33"/>
      <c r="Z1808" s="33"/>
      <c r="AA1808" s="33"/>
    </row>
    <row r="1809" spans="1:27" ht="36" hidden="1" customHeight="1" x14ac:dyDescent="0.3">
      <c r="A1809" s="2" t="s">
        <v>209</v>
      </c>
      <c r="B1809">
        <f t="shared" si="28"/>
        <v>1</v>
      </c>
      <c r="C1809" s="34" t="s">
        <v>3777</v>
      </c>
      <c r="D1809" s="34" t="s">
        <v>3630</v>
      </c>
      <c r="E1809" s="40" t="s">
        <v>3778</v>
      </c>
      <c r="F1809" s="35" t="s">
        <v>3779</v>
      </c>
      <c r="G1809" s="34">
        <v>2</v>
      </c>
      <c r="H1809" s="64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33"/>
      <c r="X1809" s="33"/>
      <c r="Y1809" s="33"/>
      <c r="Z1809" s="33"/>
      <c r="AA1809" s="33"/>
    </row>
    <row r="1810" spans="1:27" ht="36" hidden="1" customHeight="1" x14ac:dyDescent="0.3">
      <c r="A1810" s="20" t="s">
        <v>209</v>
      </c>
      <c r="B1810">
        <f t="shared" si="28"/>
        <v>1</v>
      </c>
      <c r="C1810" s="34" t="s">
        <v>3784</v>
      </c>
      <c r="D1810" s="34" t="s">
        <v>3630</v>
      </c>
      <c r="E1810" s="40" t="s">
        <v>3785</v>
      </c>
      <c r="F1810" s="35" t="s">
        <v>3786</v>
      </c>
      <c r="H1810" s="64"/>
      <c r="I1810" s="33"/>
      <c r="J1810" s="33"/>
      <c r="K1810" s="33"/>
      <c r="L1810" s="33"/>
      <c r="M1810" s="33"/>
      <c r="N1810" s="33"/>
      <c r="O1810" s="33"/>
      <c r="P1810" s="33"/>
      <c r="Q1810" s="33"/>
      <c r="R1810" s="33"/>
      <c r="S1810" s="33"/>
      <c r="T1810" s="33"/>
      <c r="U1810" s="33"/>
      <c r="V1810" s="33"/>
      <c r="W1810" s="33"/>
      <c r="X1810" s="33"/>
      <c r="Y1810" s="33"/>
      <c r="Z1810" s="33"/>
      <c r="AA1810" s="33"/>
    </row>
    <row r="1811" spans="1:27" ht="36" hidden="1" customHeight="1" x14ac:dyDescent="0.3">
      <c r="A1811" s="55" t="s">
        <v>209</v>
      </c>
      <c r="B1811">
        <f t="shared" si="28"/>
        <v>1</v>
      </c>
      <c r="C1811" s="34" t="s">
        <v>3742</v>
      </c>
      <c r="D1811" s="34" t="s">
        <v>3743</v>
      </c>
      <c r="E1811" s="40" t="s">
        <v>3744</v>
      </c>
      <c r="H1811" s="64"/>
      <c r="I1811" s="33"/>
      <c r="J1811" s="33"/>
      <c r="K1811" s="33"/>
      <c r="L1811" s="33"/>
      <c r="M1811" s="33"/>
      <c r="N1811" s="33"/>
      <c r="O1811" s="33"/>
      <c r="P1811" s="33"/>
      <c r="Q1811" s="33"/>
      <c r="R1811" s="33"/>
      <c r="S1811" s="33"/>
      <c r="T1811" s="33"/>
      <c r="U1811" s="33"/>
      <c r="V1811" s="33"/>
      <c r="W1811" s="33"/>
      <c r="X1811" s="33"/>
      <c r="Y1811" s="33"/>
      <c r="Z1811" s="33"/>
      <c r="AA1811" s="33"/>
    </row>
    <row r="1812" spans="1:27" ht="36" hidden="1" customHeight="1" x14ac:dyDescent="0.3">
      <c r="A1812" s="20" t="s">
        <v>209</v>
      </c>
      <c r="B1812">
        <f t="shared" si="28"/>
        <v>1</v>
      </c>
      <c r="C1812" s="34" t="s">
        <v>3745</v>
      </c>
      <c r="D1812" s="34" t="s">
        <v>3743</v>
      </c>
      <c r="E1812" s="40" t="s">
        <v>3746</v>
      </c>
      <c r="F1812" s="35" t="s">
        <v>3747</v>
      </c>
      <c r="H1812" s="64"/>
      <c r="I1812" s="33"/>
      <c r="J1812" s="33"/>
      <c r="K1812" s="33"/>
      <c r="L1812" s="33"/>
      <c r="M1812" s="33"/>
      <c r="N1812" s="33"/>
      <c r="O1812" s="33"/>
      <c r="P1812" s="33"/>
      <c r="Q1812" s="33"/>
      <c r="R1812" s="33"/>
      <c r="S1812" s="33"/>
      <c r="T1812" s="33"/>
      <c r="U1812" s="33"/>
      <c r="V1812" s="33"/>
      <c r="W1812" s="33"/>
      <c r="X1812" s="33"/>
      <c r="Y1812" s="33"/>
      <c r="Z1812" s="33"/>
      <c r="AA1812" s="33"/>
    </row>
    <row r="1813" spans="1:27" ht="36" hidden="1" customHeight="1" x14ac:dyDescent="0.3">
      <c r="A1813" s="20" t="s">
        <v>209</v>
      </c>
      <c r="B1813">
        <f t="shared" si="28"/>
        <v>1</v>
      </c>
      <c r="C1813" s="34" t="s">
        <v>3144</v>
      </c>
      <c r="D1813" s="34" t="s">
        <v>3145</v>
      </c>
      <c r="E1813" s="40" t="s">
        <v>3146</v>
      </c>
      <c r="H1813" s="64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33"/>
      <c r="X1813" s="33"/>
      <c r="Y1813" s="33"/>
      <c r="Z1813" s="33"/>
      <c r="AA1813" s="33"/>
    </row>
    <row r="1814" spans="1:27" ht="36" hidden="1" customHeight="1" x14ac:dyDescent="0.3">
      <c r="A1814" s="5" t="s">
        <v>209</v>
      </c>
      <c r="B1814">
        <f t="shared" si="28"/>
        <v>1</v>
      </c>
      <c r="C1814" s="34" t="s">
        <v>4671</v>
      </c>
      <c r="D1814" s="34" t="s">
        <v>3145</v>
      </c>
      <c r="E1814" s="40" t="s">
        <v>4672</v>
      </c>
      <c r="H1814" s="64"/>
      <c r="I1814" s="33"/>
      <c r="J1814" s="33"/>
      <c r="K1814" s="33"/>
      <c r="L1814" s="33"/>
      <c r="M1814" s="33"/>
      <c r="N1814" s="33"/>
      <c r="O1814" s="33"/>
      <c r="P1814" s="33"/>
      <c r="Q1814" s="33"/>
      <c r="R1814" s="33"/>
      <c r="S1814" s="33"/>
      <c r="T1814" s="33"/>
      <c r="U1814" s="33"/>
      <c r="V1814" s="33"/>
      <c r="W1814" s="33"/>
      <c r="X1814" s="33"/>
      <c r="Y1814" s="33"/>
      <c r="Z1814" s="33"/>
      <c r="AA1814" s="33"/>
    </row>
    <row r="1815" spans="1:27" ht="36" hidden="1" customHeight="1" x14ac:dyDescent="0.3">
      <c r="A1815" s="20" t="s">
        <v>209</v>
      </c>
      <c r="B1815">
        <f t="shared" si="28"/>
        <v>1</v>
      </c>
      <c r="C1815" s="34" t="s">
        <v>4673</v>
      </c>
      <c r="D1815" s="34" t="s">
        <v>3145</v>
      </c>
      <c r="E1815" s="40" t="s">
        <v>4674</v>
      </c>
      <c r="H1815" s="64"/>
      <c r="I1815" s="33"/>
      <c r="J1815" s="33"/>
      <c r="K1815" s="33"/>
      <c r="L1815" s="33"/>
      <c r="M1815" s="33"/>
      <c r="N1815" s="33"/>
      <c r="O1815" s="33"/>
      <c r="P1815" s="33"/>
      <c r="Q1815" s="33"/>
      <c r="R1815" s="33"/>
      <c r="S1815" s="33"/>
      <c r="T1815" s="33"/>
      <c r="U1815" s="33"/>
      <c r="V1815" s="33"/>
      <c r="W1815" s="33"/>
      <c r="X1815" s="33"/>
      <c r="Y1815" s="33"/>
      <c r="Z1815" s="33"/>
      <c r="AA1815" s="33"/>
    </row>
    <row r="1816" spans="1:27" ht="36" hidden="1" customHeight="1" x14ac:dyDescent="0.3">
      <c r="A1816" s="2" t="s">
        <v>209</v>
      </c>
      <c r="B1816">
        <f t="shared" si="28"/>
        <v>2</v>
      </c>
      <c r="C1816" s="34" t="s">
        <v>4673</v>
      </c>
      <c r="D1816" s="34" t="s">
        <v>3145</v>
      </c>
      <c r="E1816" s="40" t="s">
        <v>4674</v>
      </c>
      <c r="F1816" s="35" t="s">
        <v>4675</v>
      </c>
      <c r="G1816" s="34">
        <v>20</v>
      </c>
      <c r="H1816" s="64"/>
      <c r="I1816" s="33"/>
      <c r="J1816" s="33"/>
      <c r="K1816" s="33"/>
      <c r="L1816" s="33"/>
      <c r="M1816" s="33"/>
      <c r="N1816" s="33"/>
      <c r="O1816" s="33"/>
      <c r="P1816" s="33"/>
      <c r="Q1816" s="33"/>
      <c r="R1816" s="33"/>
      <c r="S1816" s="33"/>
      <c r="T1816" s="33"/>
      <c r="U1816" s="33"/>
      <c r="V1816" s="33"/>
      <c r="W1816" s="33"/>
      <c r="X1816" s="33"/>
      <c r="Y1816" s="33"/>
      <c r="Z1816" s="33"/>
      <c r="AA1816" s="33"/>
    </row>
    <row r="1817" spans="1:27" ht="36" hidden="1" customHeight="1" x14ac:dyDescent="0.3">
      <c r="A1817" s="20" t="s">
        <v>209</v>
      </c>
      <c r="B1817">
        <f t="shared" si="28"/>
        <v>1</v>
      </c>
      <c r="C1817" s="34" t="s">
        <v>4676</v>
      </c>
      <c r="D1817" s="34" t="s">
        <v>3145</v>
      </c>
      <c r="E1817" s="40" t="s">
        <v>4677</v>
      </c>
      <c r="F1817" s="35" t="s">
        <v>4678</v>
      </c>
      <c r="H1817" s="64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3"/>
      <c r="V1817" s="33"/>
      <c r="W1817" s="33"/>
      <c r="X1817" s="33"/>
      <c r="Y1817" s="33"/>
      <c r="Z1817" s="33"/>
      <c r="AA1817" s="33"/>
    </row>
    <row r="1818" spans="1:27" ht="36" hidden="1" customHeight="1" x14ac:dyDescent="0.3">
      <c r="A1818" s="5" t="s">
        <v>209</v>
      </c>
      <c r="B1818">
        <f t="shared" si="28"/>
        <v>1</v>
      </c>
      <c r="C1818" s="34" t="s">
        <v>4688</v>
      </c>
      <c r="D1818" s="34" t="s">
        <v>3145</v>
      </c>
      <c r="E1818" s="40" t="s">
        <v>4689</v>
      </c>
      <c r="H1818" s="64"/>
      <c r="I1818" s="33"/>
      <c r="J1818" s="33"/>
      <c r="K1818" s="33"/>
      <c r="L1818" s="33"/>
      <c r="M1818" s="33"/>
      <c r="N1818" s="33"/>
      <c r="O1818" s="33"/>
      <c r="P1818" s="33"/>
      <c r="Q1818" s="33"/>
      <c r="R1818" s="33"/>
      <c r="S1818" s="33"/>
      <c r="T1818" s="33"/>
      <c r="U1818" s="33"/>
      <c r="V1818" s="33"/>
      <c r="W1818" s="33"/>
      <c r="X1818" s="33"/>
      <c r="Y1818" s="33"/>
      <c r="Z1818" s="33"/>
      <c r="AA1818" s="33"/>
    </row>
    <row r="1819" spans="1:27" ht="36" hidden="1" customHeight="1" x14ac:dyDescent="0.3">
      <c r="A1819" s="20" t="s">
        <v>209</v>
      </c>
      <c r="B1819">
        <f t="shared" si="28"/>
        <v>1</v>
      </c>
      <c r="C1819" s="34" t="s">
        <v>4690</v>
      </c>
      <c r="D1819" s="34" t="s">
        <v>3145</v>
      </c>
      <c r="E1819" s="40" t="s">
        <v>4691</v>
      </c>
      <c r="H1819" s="64"/>
      <c r="I1819" s="33"/>
      <c r="J1819" s="33"/>
      <c r="K1819" s="33"/>
      <c r="L1819" s="33"/>
      <c r="M1819" s="33"/>
      <c r="N1819" s="33"/>
      <c r="O1819" s="33"/>
      <c r="P1819" s="33"/>
      <c r="Q1819" s="33"/>
      <c r="R1819" s="33"/>
      <c r="S1819" s="33"/>
      <c r="T1819" s="33"/>
      <c r="U1819" s="33"/>
      <c r="V1819" s="33"/>
      <c r="W1819" s="33"/>
      <c r="X1819" s="33"/>
      <c r="Y1819" s="33"/>
      <c r="Z1819" s="33"/>
      <c r="AA1819" s="33"/>
    </row>
    <row r="1820" spans="1:27" ht="36" hidden="1" customHeight="1" x14ac:dyDescent="0.3">
      <c r="A1820" s="20" t="s">
        <v>209</v>
      </c>
      <c r="B1820">
        <f t="shared" si="28"/>
        <v>1</v>
      </c>
      <c r="C1820" s="34" t="s">
        <v>4692</v>
      </c>
      <c r="D1820" s="34" t="s">
        <v>3145</v>
      </c>
      <c r="E1820" s="40" t="s">
        <v>4693</v>
      </c>
      <c r="H1820" s="64"/>
      <c r="I1820" s="33"/>
      <c r="J1820" s="33"/>
      <c r="K1820" s="33"/>
      <c r="L1820" s="33"/>
      <c r="M1820" s="33"/>
      <c r="N1820" s="33"/>
      <c r="O1820" s="33"/>
      <c r="P1820" s="33"/>
      <c r="Q1820" s="33"/>
      <c r="R1820" s="33"/>
      <c r="S1820" s="33"/>
      <c r="T1820" s="33"/>
      <c r="U1820" s="33"/>
      <c r="V1820" s="33"/>
      <c r="W1820" s="33"/>
      <c r="X1820" s="33"/>
      <c r="Y1820" s="33"/>
      <c r="Z1820" s="33"/>
      <c r="AA1820" s="33"/>
    </row>
    <row r="1821" spans="1:27" ht="36" hidden="1" customHeight="1" x14ac:dyDescent="0.3">
      <c r="A1821" s="2" t="s">
        <v>209</v>
      </c>
      <c r="B1821">
        <f t="shared" si="28"/>
        <v>1</v>
      </c>
      <c r="C1821" s="34" t="s">
        <v>4694</v>
      </c>
      <c r="D1821" s="34" t="s">
        <v>3145</v>
      </c>
      <c r="E1821" s="40" t="s">
        <v>4695</v>
      </c>
      <c r="F1821" s="35" t="s">
        <v>4696</v>
      </c>
      <c r="H1821" s="64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33"/>
      <c r="X1821" s="33"/>
      <c r="Y1821" s="33"/>
      <c r="Z1821" s="33"/>
      <c r="AA1821" s="33"/>
    </row>
    <row r="1822" spans="1:27" ht="36" hidden="1" customHeight="1" x14ac:dyDescent="0.3">
      <c r="A1822" s="20" t="s">
        <v>209</v>
      </c>
      <c r="B1822">
        <f t="shared" si="28"/>
        <v>2</v>
      </c>
      <c r="C1822" s="34" t="s">
        <v>4694</v>
      </c>
      <c r="D1822" s="34" t="s">
        <v>3145</v>
      </c>
      <c r="E1822" s="40" t="s">
        <v>4695</v>
      </c>
      <c r="F1822" s="35" t="s">
        <v>4697</v>
      </c>
      <c r="G1822" s="34">
        <v>4</v>
      </c>
      <c r="H1822" s="64"/>
      <c r="I1822" s="33"/>
      <c r="J1822" s="33"/>
      <c r="K1822" s="33"/>
      <c r="L1822" s="33"/>
      <c r="M1822" s="33"/>
      <c r="N1822" s="33"/>
      <c r="O1822" s="33"/>
      <c r="P1822" s="33"/>
      <c r="Q1822" s="33"/>
      <c r="R1822" s="33"/>
      <c r="S1822" s="33"/>
      <c r="T1822" s="33"/>
      <c r="U1822" s="33"/>
      <c r="V1822" s="33"/>
      <c r="W1822" s="33"/>
      <c r="X1822" s="33"/>
      <c r="Y1822" s="33"/>
      <c r="Z1822" s="33"/>
      <c r="AA1822" s="33"/>
    </row>
    <row r="1823" spans="1:27" ht="36" hidden="1" customHeight="1" x14ac:dyDescent="0.3">
      <c r="A1823" s="20" t="s">
        <v>209</v>
      </c>
      <c r="B1823">
        <f t="shared" si="28"/>
        <v>1</v>
      </c>
      <c r="C1823" s="34" t="s">
        <v>4698</v>
      </c>
      <c r="D1823" s="34" t="s">
        <v>3145</v>
      </c>
      <c r="E1823" s="40" t="s">
        <v>4699</v>
      </c>
      <c r="H1823" s="64"/>
      <c r="I1823" s="33"/>
      <c r="J1823" s="33"/>
      <c r="K1823" s="33"/>
      <c r="L1823" s="33"/>
      <c r="M1823" s="33"/>
      <c r="N1823" s="33"/>
      <c r="O1823" s="33"/>
      <c r="P1823" s="33"/>
      <c r="Q1823" s="33"/>
      <c r="R1823" s="33"/>
      <c r="S1823" s="33"/>
      <c r="T1823" s="33"/>
      <c r="U1823" s="33"/>
      <c r="V1823" s="33"/>
      <c r="W1823" s="33"/>
      <c r="X1823" s="33"/>
      <c r="Y1823" s="33"/>
      <c r="Z1823" s="33"/>
      <c r="AA1823" s="33"/>
    </row>
    <row r="1824" spans="1:27" ht="36" hidden="1" customHeight="1" x14ac:dyDescent="0.3">
      <c r="A1824" s="20" t="s">
        <v>2393</v>
      </c>
      <c r="B1824">
        <f t="shared" si="28"/>
        <v>1</v>
      </c>
      <c r="C1824" s="34" t="s">
        <v>4704</v>
      </c>
      <c r="D1824" s="34" t="s">
        <v>3145</v>
      </c>
      <c r="E1824" s="40" t="s">
        <v>4705</v>
      </c>
      <c r="F1824" s="35" t="s">
        <v>4706</v>
      </c>
      <c r="G1824" s="34">
        <v>5</v>
      </c>
      <c r="H1824" s="64"/>
      <c r="I1824" s="33"/>
      <c r="J1824" s="33"/>
      <c r="K1824" s="33"/>
      <c r="L1824" s="33"/>
      <c r="M1824" s="33"/>
      <c r="N1824" s="33"/>
      <c r="O1824" s="33"/>
      <c r="P1824" s="33"/>
      <c r="Q1824" s="33"/>
      <c r="R1824" s="33"/>
      <c r="S1824" s="33"/>
      <c r="T1824" s="33"/>
      <c r="U1824" s="33"/>
      <c r="V1824" s="33"/>
      <c r="W1824" s="33"/>
      <c r="X1824" s="33"/>
      <c r="Y1824" s="33"/>
      <c r="Z1824" s="33"/>
      <c r="AA1824" s="33"/>
    </row>
    <row r="1825" spans="1:27" ht="36" hidden="1" customHeight="1" x14ac:dyDescent="0.3">
      <c r="A1825" s="20" t="s">
        <v>2393</v>
      </c>
      <c r="B1825">
        <f t="shared" si="28"/>
        <v>1</v>
      </c>
      <c r="C1825" s="34" t="s">
        <v>4707</v>
      </c>
      <c r="D1825" s="34" t="s">
        <v>3145</v>
      </c>
      <c r="E1825" s="40" t="s">
        <v>4708</v>
      </c>
      <c r="H1825" s="64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33"/>
      <c r="X1825" s="33"/>
      <c r="Y1825" s="33"/>
      <c r="Z1825" s="33"/>
      <c r="AA1825" s="33"/>
    </row>
    <row r="1826" spans="1:27" ht="36" hidden="1" customHeight="1" x14ac:dyDescent="0.3">
      <c r="A1826" s="20" t="s">
        <v>2393</v>
      </c>
      <c r="B1826">
        <f t="shared" si="28"/>
        <v>2</v>
      </c>
      <c r="C1826" s="34" t="s">
        <v>4707</v>
      </c>
      <c r="D1826" s="34" t="s">
        <v>3145</v>
      </c>
      <c r="E1826" s="40" t="s">
        <v>4708</v>
      </c>
      <c r="F1826" s="35" t="s">
        <v>4709</v>
      </c>
      <c r="H1826" s="64"/>
      <c r="I1826" s="33"/>
      <c r="J1826" s="33"/>
      <c r="K1826" s="33"/>
      <c r="L1826" s="33"/>
      <c r="M1826" s="33"/>
      <c r="N1826" s="33"/>
      <c r="O1826" s="33"/>
      <c r="P1826" s="33"/>
      <c r="Q1826" s="33"/>
      <c r="R1826" s="33"/>
      <c r="S1826" s="33"/>
      <c r="T1826" s="33"/>
      <c r="U1826" s="33"/>
      <c r="V1826" s="33"/>
      <c r="W1826" s="33"/>
      <c r="X1826" s="33"/>
      <c r="Y1826" s="33"/>
      <c r="Z1826" s="33"/>
      <c r="AA1826" s="33"/>
    </row>
    <row r="1827" spans="1:27" ht="36" hidden="1" customHeight="1" x14ac:dyDescent="0.3">
      <c r="A1827" s="20" t="s">
        <v>2393</v>
      </c>
      <c r="B1827">
        <f t="shared" si="28"/>
        <v>1</v>
      </c>
      <c r="C1827" s="34" t="s">
        <v>4710</v>
      </c>
      <c r="D1827" s="34" t="s">
        <v>3145</v>
      </c>
      <c r="E1827" s="40" t="s">
        <v>4711</v>
      </c>
      <c r="F1827" s="35" t="s">
        <v>4712</v>
      </c>
      <c r="H1827" s="64"/>
      <c r="I1827" s="33"/>
      <c r="J1827" s="33"/>
      <c r="K1827" s="33"/>
      <c r="L1827" s="33"/>
      <c r="M1827" s="33"/>
      <c r="N1827" s="33"/>
      <c r="O1827" s="33"/>
      <c r="P1827" s="33"/>
      <c r="Q1827" s="33"/>
      <c r="R1827" s="33"/>
      <c r="S1827" s="33"/>
      <c r="T1827" s="33"/>
      <c r="U1827" s="33"/>
      <c r="V1827" s="33"/>
      <c r="W1827" s="33"/>
      <c r="X1827" s="33"/>
      <c r="Y1827" s="33"/>
      <c r="Z1827" s="33"/>
      <c r="AA1827" s="33"/>
    </row>
    <row r="1828" spans="1:27" ht="36" hidden="1" customHeight="1" x14ac:dyDescent="0.3">
      <c r="A1828" s="2" t="s">
        <v>2393</v>
      </c>
      <c r="B1828">
        <f t="shared" si="28"/>
        <v>2</v>
      </c>
      <c r="C1828" s="34" t="s">
        <v>4710</v>
      </c>
      <c r="D1828" s="34" t="s">
        <v>3145</v>
      </c>
      <c r="E1828" s="40" t="s">
        <v>4711</v>
      </c>
      <c r="F1828" s="35" t="s">
        <v>4713</v>
      </c>
      <c r="G1828" s="34">
        <v>10</v>
      </c>
      <c r="H1828" s="64"/>
      <c r="I1828" s="33"/>
      <c r="J1828" s="33"/>
      <c r="K1828" s="33"/>
      <c r="L1828" s="33"/>
      <c r="M1828" s="33"/>
      <c r="N1828" s="33"/>
      <c r="O1828" s="33"/>
      <c r="P1828" s="33"/>
      <c r="Q1828" s="33"/>
      <c r="R1828" s="33"/>
      <c r="S1828" s="33"/>
      <c r="T1828" s="33"/>
      <c r="U1828" s="33"/>
      <c r="V1828" s="33"/>
      <c r="W1828" s="33"/>
      <c r="X1828" s="33"/>
      <c r="Y1828" s="33"/>
      <c r="Z1828" s="33"/>
      <c r="AA1828" s="33"/>
    </row>
    <row r="1829" spans="1:27" ht="36" hidden="1" customHeight="1" x14ac:dyDescent="0.3">
      <c r="A1829" s="20" t="s">
        <v>2393</v>
      </c>
      <c r="B1829" t="e">
        <f>IF(C1829=#REF!,#REF!+1,1)</f>
        <v>#REF!</v>
      </c>
      <c r="C1829" s="34" t="s">
        <v>8129</v>
      </c>
      <c r="D1829" s="34" t="s">
        <v>8125</v>
      </c>
      <c r="E1829" s="40" t="s">
        <v>8130</v>
      </c>
      <c r="F1829" s="35" t="s">
        <v>8131</v>
      </c>
      <c r="G1829" s="34">
        <v>25</v>
      </c>
      <c r="H1829" s="64">
        <v>13</v>
      </c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33"/>
      <c r="X1829" s="33"/>
      <c r="Y1829" s="33"/>
      <c r="Z1829" s="33"/>
      <c r="AA1829" s="33"/>
    </row>
    <row r="1830" spans="1:27" ht="36" hidden="1" customHeight="1" x14ac:dyDescent="0.3">
      <c r="A1830" s="20" t="s">
        <v>2393</v>
      </c>
      <c r="B1830" t="e">
        <f>IF(C1830=#REF!,#REF!+1,1)</f>
        <v>#REF!</v>
      </c>
      <c r="C1830" s="34" t="s">
        <v>8132</v>
      </c>
      <c r="D1830" s="34" t="s">
        <v>8125</v>
      </c>
      <c r="E1830" s="40" t="s">
        <v>8133</v>
      </c>
      <c r="F1830" s="35" t="s">
        <v>8135</v>
      </c>
      <c r="G1830" s="34">
        <v>233</v>
      </c>
      <c r="H1830" s="64">
        <v>224</v>
      </c>
      <c r="I1830" s="33"/>
      <c r="J1830" s="33"/>
      <c r="K1830" s="33"/>
      <c r="L1830" s="33"/>
      <c r="M1830" s="33"/>
      <c r="N1830" s="33"/>
      <c r="O1830" s="33"/>
      <c r="P1830" s="33"/>
      <c r="Q1830" s="33"/>
      <c r="R1830" s="33"/>
      <c r="S1830" s="33"/>
      <c r="T1830" s="33"/>
      <c r="U1830" s="33"/>
      <c r="V1830" s="33"/>
      <c r="W1830" s="33"/>
      <c r="X1830" s="33"/>
      <c r="Y1830" s="33"/>
      <c r="Z1830" s="33"/>
      <c r="AA1830" s="33"/>
    </row>
    <row r="1831" spans="1:27" ht="36" hidden="1" customHeight="1" x14ac:dyDescent="0.3">
      <c r="A1831" s="2" t="s">
        <v>2393</v>
      </c>
      <c r="B1831">
        <f t="shared" ref="B1831:B1846" si="29">IF(C1831=C1830,B1830+1,1)</f>
        <v>1</v>
      </c>
      <c r="C1831" s="34" t="s">
        <v>8194</v>
      </c>
      <c r="D1831" s="34" t="s">
        <v>8125</v>
      </c>
      <c r="E1831" s="40" t="s">
        <v>8195</v>
      </c>
      <c r="F1831" s="35" t="s">
        <v>3891</v>
      </c>
      <c r="H1831" s="64"/>
      <c r="I1831" s="33"/>
      <c r="J1831" s="33"/>
      <c r="K1831" s="33"/>
      <c r="L1831" s="33"/>
      <c r="M1831" s="33"/>
      <c r="N1831" s="33"/>
      <c r="O1831" s="33"/>
      <c r="P1831" s="33"/>
      <c r="Q1831" s="33"/>
      <c r="R1831" s="33"/>
      <c r="S1831" s="33"/>
      <c r="T1831" s="33"/>
      <c r="U1831" s="33"/>
      <c r="V1831" s="33"/>
      <c r="W1831" s="33"/>
      <c r="X1831" s="33"/>
      <c r="Y1831" s="33"/>
      <c r="Z1831" s="33"/>
      <c r="AA1831" s="33"/>
    </row>
    <row r="1832" spans="1:27" ht="36" hidden="1" customHeight="1" x14ac:dyDescent="0.3">
      <c r="A1832" s="20" t="s">
        <v>2393</v>
      </c>
      <c r="B1832">
        <f t="shared" si="29"/>
        <v>1</v>
      </c>
      <c r="C1832" s="34" t="s">
        <v>602</v>
      </c>
      <c r="D1832" s="34" t="s">
        <v>603</v>
      </c>
      <c r="E1832" s="40" t="s">
        <v>604</v>
      </c>
      <c r="F1832" s="35" t="s">
        <v>605</v>
      </c>
      <c r="G1832" s="34">
        <v>17</v>
      </c>
      <c r="H1832" s="64"/>
      <c r="I1832" s="33"/>
      <c r="J1832" s="33"/>
      <c r="K1832" s="33"/>
      <c r="L1832" s="33"/>
      <c r="M1832" s="33"/>
      <c r="N1832" s="33"/>
      <c r="O1832" s="33"/>
      <c r="P1832" s="33"/>
      <c r="Q1832" s="33"/>
      <c r="R1832" s="33"/>
      <c r="S1832" s="33"/>
      <c r="T1832" s="33"/>
      <c r="U1832" s="33"/>
      <c r="V1832" s="33"/>
      <c r="W1832" s="33"/>
      <c r="X1832" s="33"/>
      <c r="Y1832" s="33"/>
      <c r="Z1832" s="33"/>
      <c r="AA1832" s="33"/>
    </row>
    <row r="1833" spans="1:27" ht="36" hidden="1" customHeight="1" x14ac:dyDescent="0.3">
      <c r="A1833" s="20" t="s">
        <v>2393</v>
      </c>
      <c r="B1833">
        <f t="shared" si="29"/>
        <v>1</v>
      </c>
      <c r="C1833" s="34" t="s">
        <v>606</v>
      </c>
      <c r="D1833" s="34" t="s">
        <v>603</v>
      </c>
      <c r="E1833" s="40" t="s">
        <v>607</v>
      </c>
      <c r="F1833" s="35" t="s">
        <v>608</v>
      </c>
      <c r="G1833" s="34">
        <v>11</v>
      </c>
      <c r="H1833" s="64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3"/>
      <c r="V1833" s="33"/>
      <c r="W1833" s="33"/>
      <c r="X1833" s="33"/>
      <c r="Y1833" s="33"/>
      <c r="Z1833" s="33"/>
      <c r="AA1833" s="33"/>
    </row>
    <row r="1834" spans="1:27" ht="36" hidden="1" customHeight="1" x14ac:dyDescent="0.3">
      <c r="A1834" s="20" t="s">
        <v>2393</v>
      </c>
      <c r="B1834">
        <f t="shared" si="29"/>
        <v>1</v>
      </c>
      <c r="C1834" s="34" t="s">
        <v>609</v>
      </c>
      <c r="D1834" s="34" t="s">
        <v>603</v>
      </c>
      <c r="E1834" s="40" t="s">
        <v>610</v>
      </c>
      <c r="F1834" s="35" t="s">
        <v>611</v>
      </c>
      <c r="G1834" s="34">
        <v>7</v>
      </c>
      <c r="H1834" s="64"/>
      <c r="I1834" s="33"/>
      <c r="J1834" s="33"/>
      <c r="K1834" s="33"/>
      <c r="L1834" s="33"/>
      <c r="M1834" s="33"/>
      <c r="N1834" s="33"/>
      <c r="O1834" s="33"/>
      <c r="P1834" s="33"/>
      <c r="Q1834" s="33"/>
      <c r="R1834" s="33"/>
      <c r="S1834" s="33"/>
      <c r="T1834" s="33"/>
      <c r="U1834" s="33"/>
      <c r="V1834" s="33"/>
      <c r="W1834" s="33"/>
      <c r="X1834" s="33"/>
      <c r="Y1834" s="33"/>
      <c r="Z1834" s="33"/>
      <c r="AA1834" s="33"/>
    </row>
    <row r="1835" spans="1:27" ht="36" hidden="1" customHeight="1" x14ac:dyDescent="0.3">
      <c r="A1835" s="20" t="s">
        <v>2393</v>
      </c>
      <c r="B1835">
        <f t="shared" si="29"/>
        <v>1</v>
      </c>
      <c r="C1835" s="34" t="s">
        <v>612</v>
      </c>
      <c r="D1835" s="34" t="s">
        <v>603</v>
      </c>
      <c r="E1835" s="40" t="s">
        <v>613</v>
      </c>
      <c r="F1835" s="35" t="s">
        <v>614</v>
      </c>
      <c r="G1835" s="34">
        <v>6</v>
      </c>
      <c r="H1835" s="64"/>
      <c r="I1835" s="33"/>
      <c r="J1835" s="33"/>
      <c r="K1835" s="33"/>
      <c r="L1835" s="33"/>
      <c r="M1835" s="33"/>
      <c r="N1835" s="33"/>
      <c r="O1835" s="33"/>
      <c r="P1835" s="33"/>
      <c r="Q1835" s="33"/>
      <c r="R1835" s="33"/>
      <c r="S1835" s="33"/>
      <c r="T1835" s="33"/>
      <c r="U1835" s="33"/>
      <c r="V1835" s="33"/>
      <c r="W1835" s="33"/>
      <c r="X1835" s="33"/>
      <c r="Y1835" s="33"/>
      <c r="Z1835" s="33"/>
      <c r="AA1835" s="33"/>
    </row>
    <row r="1836" spans="1:27" ht="36" hidden="1" customHeight="1" x14ac:dyDescent="0.3">
      <c r="A1836" s="20" t="s">
        <v>2393</v>
      </c>
      <c r="B1836">
        <f t="shared" si="29"/>
        <v>1</v>
      </c>
      <c r="C1836" s="34" t="s">
        <v>615</v>
      </c>
      <c r="D1836" s="34" t="s">
        <v>603</v>
      </c>
      <c r="E1836" s="40" t="s">
        <v>616</v>
      </c>
      <c r="F1836" s="35" t="s">
        <v>617</v>
      </c>
      <c r="G1836" s="34">
        <v>27</v>
      </c>
      <c r="H1836" s="64"/>
      <c r="I1836" s="33"/>
      <c r="J1836" s="33"/>
      <c r="K1836" s="33"/>
      <c r="L1836" s="33"/>
      <c r="M1836" s="33"/>
      <c r="N1836" s="33"/>
      <c r="O1836" s="33"/>
      <c r="P1836" s="33"/>
      <c r="Q1836" s="33"/>
      <c r="R1836" s="33"/>
      <c r="S1836" s="33"/>
      <c r="T1836" s="33"/>
      <c r="U1836" s="33"/>
      <c r="V1836" s="33"/>
      <c r="W1836" s="33"/>
      <c r="X1836" s="33"/>
      <c r="Y1836" s="33"/>
      <c r="Z1836" s="33"/>
      <c r="AA1836" s="33"/>
    </row>
    <row r="1837" spans="1:27" ht="36" hidden="1" customHeight="1" x14ac:dyDescent="0.3">
      <c r="A1837" s="20" t="s">
        <v>2393</v>
      </c>
      <c r="B1837">
        <f t="shared" si="29"/>
        <v>1</v>
      </c>
      <c r="C1837" s="34" t="s">
        <v>618</v>
      </c>
      <c r="D1837" s="34" t="s">
        <v>603</v>
      </c>
      <c r="E1837" s="40" t="s">
        <v>619</v>
      </c>
      <c r="F1837" s="35" t="s">
        <v>620</v>
      </c>
      <c r="G1837" s="34">
        <v>21</v>
      </c>
      <c r="H1837" s="64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3"/>
      <c r="V1837" s="33"/>
      <c r="W1837" s="33"/>
      <c r="X1837" s="33"/>
      <c r="Y1837" s="33"/>
      <c r="Z1837" s="33"/>
      <c r="AA1837" s="33"/>
    </row>
    <row r="1838" spans="1:27" ht="36" hidden="1" customHeight="1" x14ac:dyDescent="0.3">
      <c r="A1838" s="20" t="s">
        <v>2393</v>
      </c>
      <c r="B1838">
        <f t="shared" si="29"/>
        <v>1</v>
      </c>
      <c r="C1838" s="34" t="s">
        <v>621</v>
      </c>
      <c r="D1838" s="34" t="s">
        <v>603</v>
      </c>
      <c r="E1838" s="40" t="s">
        <v>622</v>
      </c>
      <c r="F1838" s="35" t="s">
        <v>623</v>
      </c>
      <c r="G1838" s="34">
        <v>9</v>
      </c>
      <c r="H1838" s="64"/>
      <c r="I1838" s="33"/>
      <c r="J1838" s="33"/>
      <c r="K1838" s="33"/>
      <c r="L1838" s="33"/>
      <c r="M1838" s="33"/>
      <c r="N1838" s="33"/>
      <c r="O1838" s="33"/>
      <c r="P1838" s="33"/>
      <c r="Q1838" s="33"/>
      <c r="R1838" s="33"/>
      <c r="S1838" s="33"/>
      <c r="T1838" s="33"/>
      <c r="U1838" s="33"/>
      <c r="V1838" s="33"/>
      <c r="W1838" s="33"/>
      <c r="X1838" s="33"/>
      <c r="Y1838" s="33"/>
      <c r="Z1838" s="33"/>
      <c r="AA1838" s="33"/>
    </row>
    <row r="1839" spans="1:27" ht="36" hidden="1" customHeight="1" x14ac:dyDescent="0.3">
      <c r="A1839" s="20" t="s">
        <v>2393</v>
      </c>
      <c r="B1839">
        <f t="shared" si="29"/>
        <v>1</v>
      </c>
      <c r="C1839" s="34" t="s">
        <v>627</v>
      </c>
      <c r="D1839" s="34" t="s">
        <v>603</v>
      </c>
      <c r="E1839" s="40" t="s">
        <v>628</v>
      </c>
      <c r="F1839" s="35" t="s">
        <v>629</v>
      </c>
      <c r="G1839" s="34">
        <v>14</v>
      </c>
      <c r="H1839" s="64"/>
      <c r="I1839" s="33"/>
      <c r="J1839" s="33"/>
      <c r="K1839" s="33"/>
      <c r="L1839" s="33"/>
      <c r="M1839" s="33"/>
      <c r="N1839" s="33"/>
      <c r="O1839" s="33"/>
      <c r="P1839" s="33"/>
      <c r="Q1839" s="33"/>
      <c r="R1839" s="33"/>
      <c r="S1839" s="33"/>
      <c r="T1839" s="33"/>
      <c r="U1839" s="33"/>
      <c r="V1839" s="33"/>
      <c r="W1839" s="33"/>
      <c r="X1839" s="33"/>
      <c r="Y1839" s="33"/>
      <c r="Z1839" s="33"/>
      <c r="AA1839" s="33"/>
    </row>
    <row r="1840" spans="1:27" ht="36" hidden="1" customHeight="1" x14ac:dyDescent="0.3">
      <c r="A1840" s="20" t="s">
        <v>2393</v>
      </c>
      <c r="B1840">
        <f t="shared" si="29"/>
        <v>1</v>
      </c>
      <c r="C1840" s="34" t="s">
        <v>630</v>
      </c>
      <c r="D1840" s="34" t="s">
        <v>603</v>
      </c>
      <c r="E1840" s="40" t="s">
        <v>631</v>
      </c>
      <c r="F1840" s="35" t="s">
        <v>632</v>
      </c>
      <c r="G1840" s="34">
        <v>3</v>
      </c>
      <c r="H1840" s="64"/>
      <c r="I1840" s="33"/>
      <c r="J1840" s="33"/>
      <c r="K1840" s="33"/>
      <c r="L1840" s="33"/>
      <c r="M1840" s="33"/>
      <c r="N1840" s="33"/>
      <c r="O1840" s="33"/>
      <c r="P1840" s="33"/>
      <c r="Q1840" s="33"/>
      <c r="R1840" s="33"/>
      <c r="S1840" s="33"/>
      <c r="T1840" s="33"/>
      <c r="U1840" s="33"/>
      <c r="V1840" s="33"/>
      <c r="W1840" s="33"/>
      <c r="X1840" s="33"/>
      <c r="Y1840" s="33"/>
      <c r="Z1840" s="33"/>
      <c r="AA1840" s="33"/>
    </row>
    <row r="1841" spans="1:27" ht="36" hidden="1" customHeight="1" x14ac:dyDescent="0.3">
      <c r="A1841" s="20" t="s">
        <v>2393</v>
      </c>
      <c r="B1841">
        <f t="shared" si="29"/>
        <v>1</v>
      </c>
      <c r="C1841" s="34" t="s">
        <v>633</v>
      </c>
      <c r="D1841" s="34" t="s">
        <v>603</v>
      </c>
      <c r="E1841" s="40" t="s">
        <v>634</v>
      </c>
      <c r="F1841" s="35" t="s">
        <v>635</v>
      </c>
      <c r="G1841" s="34">
        <v>8</v>
      </c>
      <c r="H1841" s="64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33"/>
      <c r="X1841" s="33"/>
      <c r="Y1841" s="33"/>
      <c r="Z1841" s="33"/>
      <c r="AA1841" s="33"/>
    </row>
    <row r="1842" spans="1:27" ht="36" hidden="1" customHeight="1" x14ac:dyDescent="0.3">
      <c r="A1842" s="20" t="s">
        <v>2393</v>
      </c>
      <c r="B1842">
        <f t="shared" si="29"/>
        <v>1</v>
      </c>
      <c r="C1842" s="34" t="s">
        <v>636</v>
      </c>
      <c r="D1842" s="34" t="s">
        <v>603</v>
      </c>
      <c r="E1842" s="40" t="s">
        <v>637</v>
      </c>
      <c r="F1842" s="35" t="s">
        <v>638</v>
      </c>
      <c r="G1842" s="34">
        <v>9</v>
      </c>
      <c r="H1842" s="64"/>
      <c r="I1842" s="33"/>
      <c r="J1842" s="33"/>
      <c r="K1842" s="33"/>
      <c r="L1842" s="33"/>
      <c r="M1842" s="33"/>
      <c r="N1842" s="33"/>
      <c r="O1842" s="33"/>
      <c r="P1842" s="33"/>
      <c r="Q1842" s="33"/>
      <c r="R1842" s="33"/>
      <c r="S1842" s="33"/>
      <c r="T1842" s="33"/>
      <c r="U1842" s="33"/>
      <c r="V1842" s="33"/>
      <c r="W1842" s="33"/>
      <c r="X1842" s="33"/>
      <c r="Y1842" s="33"/>
      <c r="Z1842" s="33"/>
      <c r="AA1842" s="33"/>
    </row>
    <row r="1843" spans="1:27" ht="36" hidden="1" customHeight="1" x14ac:dyDescent="0.3">
      <c r="A1843" s="20" t="s">
        <v>2393</v>
      </c>
      <c r="B1843">
        <f t="shared" si="29"/>
        <v>1</v>
      </c>
      <c r="C1843" s="34" t="s">
        <v>639</v>
      </c>
      <c r="D1843" s="34" t="s">
        <v>603</v>
      </c>
      <c r="E1843" s="40" t="s">
        <v>640</v>
      </c>
      <c r="F1843" s="35" t="s">
        <v>641</v>
      </c>
      <c r="G1843" s="34">
        <v>9</v>
      </c>
      <c r="H1843" s="64"/>
      <c r="I1843" s="33"/>
      <c r="J1843" s="33"/>
      <c r="K1843" s="33"/>
      <c r="L1843" s="33"/>
      <c r="M1843" s="33"/>
      <c r="N1843" s="33"/>
      <c r="O1843" s="33"/>
      <c r="P1843" s="33"/>
      <c r="Q1843" s="33"/>
      <c r="R1843" s="33"/>
      <c r="S1843" s="33"/>
      <c r="T1843" s="33"/>
      <c r="U1843" s="33"/>
      <c r="V1843" s="33"/>
      <c r="W1843" s="33"/>
      <c r="X1843" s="33"/>
      <c r="Y1843" s="33"/>
      <c r="Z1843" s="33"/>
      <c r="AA1843" s="33"/>
    </row>
    <row r="1844" spans="1:27" ht="36" hidden="1" customHeight="1" x14ac:dyDescent="0.3">
      <c r="A1844" s="20" t="s">
        <v>2393</v>
      </c>
      <c r="B1844">
        <f t="shared" si="29"/>
        <v>1</v>
      </c>
      <c r="C1844" s="34" t="s">
        <v>642</v>
      </c>
      <c r="D1844" s="34" t="s">
        <v>603</v>
      </c>
      <c r="E1844" s="40" t="s">
        <v>643</v>
      </c>
      <c r="F1844" s="35" t="s">
        <v>644</v>
      </c>
      <c r="G1844" s="34">
        <v>8</v>
      </c>
      <c r="H1844" s="64"/>
      <c r="I1844" s="33"/>
      <c r="J1844" s="33"/>
      <c r="K1844" s="33"/>
      <c r="L1844" s="33"/>
      <c r="M1844" s="33"/>
      <c r="N1844" s="33"/>
      <c r="O1844" s="33"/>
      <c r="P1844" s="33"/>
      <c r="Q1844" s="33"/>
      <c r="R1844" s="33"/>
      <c r="S1844" s="33"/>
      <c r="T1844" s="33"/>
      <c r="U1844" s="33"/>
      <c r="V1844" s="33"/>
      <c r="W1844" s="33"/>
      <c r="X1844" s="33"/>
      <c r="Y1844" s="33"/>
      <c r="Z1844" s="33"/>
      <c r="AA1844" s="33"/>
    </row>
    <row r="1845" spans="1:27" ht="36" hidden="1" customHeight="1" x14ac:dyDescent="0.3">
      <c r="A1845" s="20" t="s">
        <v>2393</v>
      </c>
      <c r="B1845">
        <f t="shared" si="29"/>
        <v>1</v>
      </c>
      <c r="C1845" s="34" t="s">
        <v>645</v>
      </c>
      <c r="D1845" s="34" t="s">
        <v>603</v>
      </c>
      <c r="E1845" s="40" t="s">
        <v>646</v>
      </c>
      <c r="F1845" s="35" t="s">
        <v>647</v>
      </c>
      <c r="G1845" s="34">
        <v>10</v>
      </c>
      <c r="H1845" s="64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33"/>
      <c r="X1845" s="33"/>
      <c r="Y1845" s="33"/>
      <c r="Z1845" s="33"/>
      <c r="AA1845" s="33"/>
    </row>
    <row r="1846" spans="1:27" ht="36" hidden="1" customHeight="1" x14ac:dyDescent="0.3">
      <c r="A1846" s="20" t="s">
        <v>2393</v>
      </c>
      <c r="B1846">
        <f t="shared" si="29"/>
        <v>1</v>
      </c>
      <c r="C1846" s="34" t="s">
        <v>9082</v>
      </c>
      <c r="D1846" s="34" t="s">
        <v>8287</v>
      </c>
      <c r="E1846" s="40" t="s">
        <v>9083</v>
      </c>
      <c r="F1846" s="35" t="s">
        <v>9084</v>
      </c>
      <c r="G1846" s="34">
        <v>49</v>
      </c>
      <c r="H1846" s="64"/>
      <c r="I1846" s="33"/>
      <c r="J1846" s="33"/>
      <c r="K1846" s="33"/>
      <c r="L1846" s="33"/>
      <c r="M1846" s="33"/>
      <c r="N1846" s="33"/>
      <c r="O1846" s="33"/>
      <c r="P1846" s="33"/>
      <c r="Q1846" s="33"/>
      <c r="R1846" s="33"/>
      <c r="S1846" s="33"/>
      <c r="T1846" s="33"/>
      <c r="U1846" s="33"/>
      <c r="V1846" s="33"/>
      <c r="W1846" s="33"/>
      <c r="X1846" s="33"/>
      <c r="Y1846" s="33"/>
      <c r="Z1846" s="33"/>
      <c r="AA1846" s="33"/>
    </row>
    <row r="1847" spans="1:27" ht="36" hidden="1" customHeight="1" x14ac:dyDescent="0.3">
      <c r="A1847" s="20" t="s">
        <v>2393</v>
      </c>
      <c r="B1847" t="e">
        <f>IF(C1847=#REF!,#REF!+1,1)</f>
        <v>#REF!</v>
      </c>
      <c r="C1847" s="34" t="s">
        <v>9090</v>
      </c>
      <c r="D1847" s="34" t="s">
        <v>8287</v>
      </c>
      <c r="E1847" s="40" t="s">
        <v>9091</v>
      </c>
      <c r="F1847" s="35" t="s">
        <v>8235</v>
      </c>
      <c r="G1847" s="34">
        <v>18</v>
      </c>
      <c r="H1847" s="64">
        <v>14</v>
      </c>
      <c r="I1847" s="33"/>
      <c r="J1847" s="33"/>
      <c r="K1847" s="33"/>
      <c r="L1847" s="33"/>
      <c r="M1847" s="33"/>
      <c r="N1847" s="33"/>
      <c r="O1847" s="33"/>
      <c r="P1847" s="33"/>
      <c r="Q1847" s="33"/>
      <c r="R1847" s="33"/>
      <c r="S1847" s="33"/>
      <c r="T1847" s="33"/>
      <c r="U1847" s="33"/>
      <c r="V1847" s="33"/>
      <c r="W1847" s="33"/>
      <c r="X1847" s="33"/>
      <c r="Y1847" s="33"/>
      <c r="Z1847" s="33"/>
      <c r="AA1847" s="33"/>
    </row>
    <row r="1848" spans="1:27" ht="36" hidden="1" customHeight="1" x14ac:dyDescent="0.3">
      <c r="A1848" s="20" t="s">
        <v>2393</v>
      </c>
      <c r="B1848" t="e">
        <f>IF(C1848=#REF!,#REF!+1,1)</f>
        <v>#REF!</v>
      </c>
      <c r="C1848" s="34" t="s">
        <v>9710</v>
      </c>
      <c r="D1848" s="34" t="s">
        <v>8287</v>
      </c>
      <c r="E1848" s="40" t="s">
        <v>9711</v>
      </c>
      <c r="H1848" s="64"/>
      <c r="I1848" s="33"/>
      <c r="J1848" s="33"/>
      <c r="K1848" s="33"/>
      <c r="L1848" s="33"/>
      <c r="M1848" s="33"/>
      <c r="N1848" s="33"/>
      <c r="O1848" s="33"/>
      <c r="P1848" s="33"/>
      <c r="Q1848" s="33"/>
      <c r="R1848" s="33"/>
      <c r="S1848" s="33"/>
      <c r="T1848" s="33"/>
      <c r="U1848" s="33"/>
      <c r="V1848" s="33"/>
      <c r="W1848" s="33"/>
      <c r="X1848" s="33"/>
      <c r="Y1848" s="33"/>
      <c r="Z1848" s="33"/>
      <c r="AA1848" s="33"/>
    </row>
    <row r="1849" spans="1:27" ht="36" hidden="1" customHeight="1" x14ac:dyDescent="0.3">
      <c r="A1849" s="2" t="s">
        <v>2393</v>
      </c>
      <c r="B1849">
        <f t="shared" ref="B1849:B1912" si="30">IF(C1849=C1848,B1848+1,1)</f>
        <v>1</v>
      </c>
      <c r="C1849" s="34" t="s">
        <v>9712</v>
      </c>
      <c r="D1849" s="34" t="s">
        <v>8287</v>
      </c>
      <c r="E1849" s="40" t="s">
        <v>9713</v>
      </c>
      <c r="H1849" s="64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33"/>
      <c r="X1849" s="33"/>
      <c r="Y1849" s="33"/>
      <c r="Z1849" s="33"/>
      <c r="AA1849" s="33"/>
    </row>
    <row r="1850" spans="1:27" ht="36" hidden="1" customHeight="1" x14ac:dyDescent="0.3">
      <c r="A1850" s="20" t="s">
        <v>2393</v>
      </c>
      <c r="B1850">
        <f t="shared" si="30"/>
        <v>1</v>
      </c>
      <c r="C1850" s="34" t="s">
        <v>9714</v>
      </c>
      <c r="D1850" s="34" t="s">
        <v>8287</v>
      </c>
      <c r="E1850" s="40" t="s">
        <v>9715</v>
      </c>
      <c r="H1850" s="64"/>
      <c r="I1850" s="33"/>
      <c r="J1850" s="33"/>
      <c r="K1850" s="33"/>
      <c r="L1850" s="33"/>
      <c r="M1850" s="33"/>
      <c r="N1850" s="33"/>
      <c r="O1850" s="33"/>
      <c r="P1850" s="33"/>
      <c r="Q1850" s="33"/>
      <c r="R1850" s="33"/>
      <c r="S1850" s="33"/>
      <c r="T1850" s="33"/>
      <c r="U1850" s="33"/>
      <c r="V1850" s="33"/>
      <c r="W1850" s="33"/>
      <c r="X1850" s="33"/>
      <c r="Y1850" s="33"/>
      <c r="Z1850" s="33"/>
      <c r="AA1850" s="33"/>
    </row>
    <row r="1851" spans="1:27" ht="36" hidden="1" customHeight="1" x14ac:dyDescent="0.3">
      <c r="A1851" s="20" t="s">
        <v>2393</v>
      </c>
      <c r="B1851">
        <f t="shared" si="30"/>
        <v>1</v>
      </c>
      <c r="C1851" s="34" t="s">
        <v>2893</v>
      </c>
      <c r="D1851" s="34" t="s">
        <v>2894</v>
      </c>
      <c r="E1851" s="40" t="s">
        <v>2895</v>
      </c>
      <c r="F1851" s="35" t="s">
        <v>2896</v>
      </c>
      <c r="G1851" s="34">
        <v>8</v>
      </c>
      <c r="H1851" s="64"/>
      <c r="I1851" s="33"/>
      <c r="J1851" s="33"/>
      <c r="K1851" s="33"/>
      <c r="L1851" s="33"/>
      <c r="M1851" s="33"/>
      <c r="N1851" s="33"/>
      <c r="O1851" s="33"/>
      <c r="P1851" s="33"/>
      <c r="Q1851" s="33"/>
      <c r="R1851" s="33"/>
      <c r="S1851" s="33"/>
      <c r="T1851" s="33"/>
      <c r="U1851" s="33"/>
      <c r="V1851" s="33"/>
      <c r="W1851" s="33"/>
      <c r="X1851" s="33"/>
      <c r="Y1851" s="33"/>
      <c r="Z1851" s="33"/>
      <c r="AA1851" s="33"/>
    </row>
    <row r="1852" spans="1:27" ht="36" hidden="1" customHeight="1" x14ac:dyDescent="0.3">
      <c r="A1852" s="2" t="s">
        <v>2393</v>
      </c>
      <c r="B1852">
        <f t="shared" si="30"/>
        <v>1</v>
      </c>
      <c r="C1852" s="34" t="s">
        <v>2897</v>
      </c>
      <c r="D1852" s="34" t="s">
        <v>2894</v>
      </c>
      <c r="E1852" s="40" t="s">
        <v>2898</v>
      </c>
      <c r="F1852" s="35" t="s">
        <v>2899</v>
      </c>
      <c r="G1852" s="34">
        <v>12</v>
      </c>
      <c r="H1852" s="64"/>
      <c r="I1852" s="33"/>
      <c r="J1852" s="33"/>
      <c r="K1852" s="33"/>
      <c r="L1852" s="33"/>
      <c r="M1852" s="33"/>
      <c r="N1852" s="33"/>
      <c r="O1852" s="33"/>
      <c r="P1852" s="33"/>
      <c r="Q1852" s="33"/>
      <c r="R1852" s="33"/>
      <c r="S1852" s="33"/>
      <c r="T1852" s="33"/>
      <c r="U1852" s="33"/>
      <c r="V1852" s="33"/>
      <c r="W1852" s="33"/>
      <c r="X1852" s="33"/>
      <c r="Y1852" s="33"/>
      <c r="Z1852" s="33"/>
      <c r="AA1852" s="33"/>
    </row>
    <row r="1853" spans="1:27" ht="36" hidden="1" customHeight="1" x14ac:dyDescent="0.3">
      <c r="A1853" s="55" t="s">
        <v>209</v>
      </c>
      <c r="B1853">
        <f t="shared" si="30"/>
        <v>1</v>
      </c>
      <c r="C1853" s="34" t="s">
        <v>2904</v>
      </c>
      <c r="D1853" s="34" t="s">
        <v>2894</v>
      </c>
      <c r="E1853" s="40" t="s">
        <v>2905</v>
      </c>
      <c r="H1853" s="64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33"/>
      <c r="X1853" s="33"/>
      <c r="Y1853" s="33"/>
      <c r="Z1853" s="33"/>
      <c r="AA1853" s="33"/>
    </row>
    <row r="1854" spans="1:27" ht="36" hidden="1" customHeight="1" x14ac:dyDescent="0.3">
      <c r="A1854" s="55" t="s">
        <v>209</v>
      </c>
      <c r="B1854">
        <f t="shared" si="30"/>
        <v>2</v>
      </c>
      <c r="C1854" s="34" t="s">
        <v>2904</v>
      </c>
      <c r="D1854" s="34" t="s">
        <v>2894</v>
      </c>
      <c r="E1854" s="40" t="s">
        <v>2905</v>
      </c>
      <c r="F1854" s="35" t="s">
        <v>2906</v>
      </c>
      <c r="G1854" s="34">
        <v>10</v>
      </c>
      <c r="H1854" s="64"/>
      <c r="I1854" s="33"/>
      <c r="J1854" s="33"/>
      <c r="K1854" s="33"/>
      <c r="L1854" s="33"/>
      <c r="M1854" s="33"/>
      <c r="N1854" s="33"/>
      <c r="O1854" s="33"/>
      <c r="P1854" s="33"/>
      <c r="Q1854" s="33"/>
      <c r="R1854" s="33"/>
      <c r="S1854" s="33"/>
      <c r="T1854" s="33"/>
      <c r="U1854" s="33"/>
      <c r="V1854" s="33"/>
      <c r="W1854" s="33"/>
      <c r="X1854" s="33"/>
      <c r="Y1854" s="33"/>
      <c r="Z1854" s="33"/>
      <c r="AA1854" s="33"/>
    </row>
    <row r="1855" spans="1:27" ht="36" hidden="1" customHeight="1" x14ac:dyDescent="0.3">
      <c r="A1855" s="20" t="s">
        <v>209</v>
      </c>
      <c r="B1855">
        <f t="shared" si="30"/>
        <v>1</v>
      </c>
      <c r="C1855" s="34" t="s">
        <v>2907</v>
      </c>
      <c r="D1855" s="34" t="s">
        <v>2894</v>
      </c>
      <c r="E1855" s="40" t="s">
        <v>2908</v>
      </c>
      <c r="F1855" s="35" t="s">
        <v>2909</v>
      </c>
      <c r="G1855" s="34">
        <v>4</v>
      </c>
      <c r="H1855" s="64"/>
      <c r="I1855" s="33"/>
      <c r="J1855" s="33"/>
      <c r="K1855" s="33"/>
      <c r="L1855" s="33"/>
      <c r="M1855" s="33"/>
      <c r="N1855" s="33"/>
      <c r="O1855" s="33"/>
      <c r="P1855" s="33"/>
      <c r="Q1855" s="33"/>
      <c r="R1855" s="33"/>
      <c r="S1855" s="33"/>
      <c r="T1855" s="33"/>
      <c r="U1855" s="33"/>
      <c r="V1855" s="33"/>
      <c r="W1855" s="33"/>
      <c r="X1855" s="33"/>
      <c r="Y1855" s="33"/>
      <c r="Z1855" s="33"/>
      <c r="AA1855" s="33"/>
    </row>
    <row r="1856" spans="1:27" ht="36" hidden="1" customHeight="1" x14ac:dyDescent="0.3">
      <c r="A1856" s="20" t="s">
        <v>209</v>
      </c>
      <c r="B1856">
        <f t="shared" si="30"/>
        <v>2</v>
      </c>
      <c r="C1856" s="34" t="s">
        <v>2907</v>
      </c>
      <c r="D1856" s="34" t="s">
        <v>2894</v>
      </c>
      <c r="E1856" s="40" t="s">
        <v>2908</v>
      </c>
      <c r="F1856" s="35" t="s">
        <v>2910</v>
      </c>
      <c r="G1856" s="34">
        <v>10</v>
      </c>
      <c r="H1856" s="64"/>
      <c r="I1856" s="33"/>
      <c r="J1856" s="33"/>
      <c r="K1856" s="33"/>
      <c r="L1856" s="33"/>
      <c r="M1856" s="33"/>
      <c r="N1856" s="33"/>
      <c r="O1856" s="33"/>
      <c r="P1856" s="33"/>
      <c r="Q1856" s="33"/>
      <c r="R1856" s="33"/>
      <c r="S1856" s="33"/>
      <c r="T1856" s="33"/>
      <c r="U1856" s="33"/>
      <c r="V1856" s="33"/>
      <c r="W1856" s="33"/>
      <c r="X1856" s="33"/>
      <c r="Y1856" s="33"/>
      <c r="Z1856" s="33"/>
      <c r="AA1856" s="33"/>
    </row>
    <row r="1857" spans="1:27" ht="36" hidden="1" customHeight="1" x14ac:dyDescent="0.3">
      <c r="A1857" s="55" t="s">
        <v>209</v>
      </c>
      <c r="B1857">
        <f t="shared" si="30"/>
        <v>1</v>
      </c>
      <c r="C1857" s="34" t="s">
        <v>2911</v>
      </c>
      <c r="D1857" s="34" t="s">
        <v>2894</v>
      </c>
      <c r="E1857" s="40" t="s">
        <v>2912</v>
      </c>
      <c r="F1857" s="35" t="s">
        <v>2913</v>
      </c>
      <c r="G1857" s="34">
        <v>10</v>
      </c>
      <c r="H1857" s="64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33"/>
      <c r="X1857" s="33"/>
      <c r="Y1857" s="33"/>
      <c r="Z1857" s="33"/>
      <c r="AA1857" s="33"/>
    </row>
    <row r="1858" spans="1:27" ht="36" hidden="1" customHeight="1" x14ac:dyDescent="0.3">
      <c r="A1858" s="5" t="s">
        <v>209</v>
      </c>
      <c r="B1858">
        <f t="shared" si="30"/>
        <v>1</v>
      </c>
      <c r="C1858" s="34" t="s">
        <v>2914</v>
      </c>
      <c r="D1858" s="34" t="s">
        <v>2894</v>
      </c>
      <c r="E1858" s="40" t="s">
        <v>2915</v>
      </c>
      <c r="F1858" s="35" t="s">
        <v>2916</v>
      </c>
      <c r="G1858" s="34">
        <v>7</v>
      </c>
      <c r="H1858" s="64"/>
      <c r="I1858" s="33"/>
      <c r="J1858" s="33"/>
      <c r="K1858" s="33"/>
      <c r="L1858" s="33"/>
      <c r="M1858" s="33"/>
      <c r="N1858" s="33"/>
      <c r="O1858" s="33"/>
      <c r="P1858" s="33"/>
      <c r="Q1858" s="33"/>
      <c r="R1858" s="33"/>
      <c r="S1858" s="33"/>
      <c r="T1858" s="33"/>
      <c r="U1858" s="33"/>
      <c r="V1858" s="33"/>
      <c r="W1858" s="33"/>
      <c r="X1858" s="33"/>
      <c r="Y1858" s="33"/>
      <c r="Z1858" s="33"/>
      <c r="AA1858" s="33"/>
    </row>
    <row r="1859" spans="1:27" ht="36" hidden="1" customHeight="1" x14ac:dyDescent="0.3">
      <c r="A1859" s="55" t="s">
        <v>209</v>
      </c>
      <c r="B1859">
        <f t="shared" si="30"/>
        <v>2</v>
      </c>
      <c r="C1859" s="34" t="s">
        <v>2914</v>
      </c>
      <c r="D1859" s="34" t="s">
        <v>2894</v>
      </c>
      <c r="E1859" s="40" t="s">
        <v>2915</v>
      </c>
      <c r="F1859" s="35" t="s">
        <v>2917</v>
      </c>
      <c r="G1859" s="34">
        <v>5</v>
      </c>
      <c r="H1859" s="64"/>
      <c r="I1859" s="33"/>
      <c r="J1859" s="33"/>
      <c r="K1859" s="33"/>
      <c r="L1859" s="33"/>
      <c r="M1859" s="33"/>
      <c r="N1859" s="33"/>
      <c r="O1859" s="33"/>
      <c r="P1859" s="33"/>
      <c r="Q1859" s="33"/>
      <c r="R1859" s="33"/>
      <c r="S1859" s="33"/>
      <c r="T1859" s="33"/>
      <c r="U1859" s="33"/>
      <c r="V1859" s="33"/>
      <c r="W1859" s="33"/>
      <c r="X1859" s="33"/>
      <c r="Y1859" s="33"/>
      <c r="Z1859" s="33"/>
      <c r="AA1859" s="33"/>
    </row>
    <row r="1860" spans="1:27" ht="36" hidden="1" customHeight="1" x14ac:dyDescent="0.3">
      <c r="A1860" s="55" t="s">
        <v>209</v>
      </c>
      <c r="B1860">
        <f t="shared" si="30"/>
        <v>1</v>
      </c>
      <c r="C1860" s="34" t="s">
        <v>2918</v>
      </c>
      <c r="D1860" s="34" t="s">
        <v>2894</v>
      </c>
      <c r="E1860" s="40" t="s">
        <v>2919</v>
      </c>
      <c r="F1860" s="35" t="s">
        <v>2920</v>
      </c>
      <c r="G1860" s="34">
        <v>17</v>
      </c>
      <c r="H1860" s="64"/>
      <c r="I1860" s="33"/>
      <c r="J1860" s="33"/>
      <c r="K1860" s="33"/>
      <c r="L1860" s="33"/>
      <c r="M1860" s="33"/>
      <c r="N1860" s="33"/>
      <c r="O1860" s="33"/>
      <c r="P1860" s="33"/>
      <c r="Q1860" s="33"/>
      <c r="R1860" s="33"/>
      <c r="S1860" s="33"/>
      <c r="T1860" s="33"/>
      <c r="U1860" s="33"/>
      <c r="V1860" s="33"/>
      <c r="W1860" s="33"/>
      <c r="X1860" s="33"/>
      <c r="Y1860" s="33"/>
      <c r="Z1860" s="33"/>
      <c r="AA1860" s="33"/>
    </row>
    <row r="1861" spans="1:27" ht="36" hidden="1" customHeight="1" x14ac:dyDescent="0.3">
      <c r="A1861" s="20" t="s">
        <v>209</v>
      </c>
      <c r="B1861">
        <f t="shared" si="30"/>
        <v>1</v>
      </c>
      <c r="C1861" s="34" t="s">
        <v>2921</v>
      </c>
      <c r="D1861" s="34" t="s">
        <v>2894</v>
      </c>
      <c r="E1861" s="40" t="s">
        <v>2922</v>
      </c>
      <c r="F1861" s="35" t="s">
        <v>2923</v>
      </c>
      <c r="G1861" s="34">
        <v>8</v>
      </c>
      <c r="H1861" s="64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33"/>
      <c r="X1861" s="33"/>
      <c r="Y1861" s="33"/>
      <c r="Z1861" s="33"/>
      <c r="AA1861" s="33"/>
    </row>
    <row r="1862" spans="1:27" ht="36" hidden="1" customHeight="1" x14ac:dyDescent="0.3">
      <c r="A1862" s="20" t="s">
        <v>209</v>
      </c>
      <c r="B1862">
        <f t="shared" si="30"/>
        <v>1</v>
      </c>
      <c r="C1862" s="34" t="s">
        <v>5654</v>
      </c>
      <c r="D1862" s="34" t="s">
        <v>5655</v>
      </c>
      <c r="E1862" s="40" t="s">
        <v>5656</v>
      </c>
      <c r="H1862" s="64"/>
      <c r="I1862" s="33"/>
      <c r="J1862" s="33"/>
      <c r="K1862" s="33"/>
      <c r="L1862" s="33"/>
      <c r="M1862" s="33"/>
      <c r="N1862" s="33"/>
      <c r="O1862" s="33"/>
      <c r="P1862" s="33"/>
      <c r="Q1862" s="33"/>
      <c r="R1862" s="33"/>
      <c r="S1862" s="33"/>
      <c r="T1862" s="33"/>
      <c r="U1862" s="33"/>
      <c r="V1862" s="33"/>
      <c r="W1862" s="33"/>
      <c r="X1862" s="33"/>
      <c r="Y1862" s="33"/>
      <c r="Z1862" s="33"/>
      <c r="AA1862" s="33"/>
    </row>
    <row r="1863" spans="1:27" ht="36" hidden="1" customHeight="1" x14ac:dyDescent="0.3">
      <c r="A1863" s="20" t="s">
        <v>209</v>
      </c>
      <c r="B1863">
        <f t="shared" si="30"/>
        <v>2</v>
      </c>
      <c r="C1863" s="34" t="s">
        <v>5654</v>
      </c>
      <c r="D1863" s="34" t="s">
        <v>5655</v>
      </c>
      <c r="E1863" s="40" t="s">
        <v>5656</v>
      </c>
      <c r="F1863" s="35" t="s">
        <v>5657</v>
      </c>
      <c r="G1863" s="34">
        <v>10</v>
      </c>
      <c r="H1863" s="64"/>
      <c r="I1863" s="33"/>
      <c r="J1863" s="33"/>
      <c r="K1863" s="33"/>
      <c r="L1863" s="33"/>
      <c r="M1863" s="33"/>
      <c r="N1863" s="33"/>
      <c r="O1863" s="33"/>
      <c r="P1863" s="33"/>
      <c r="Q1863" s="33"/>
      <c r="R1863" s="33"/>
      <c r="S1863" s="33"/>
      <c r="T1863" s="33"/>
      <c r="U1863" s="33"/>
      <c r="V1863" s="33"/>
      <c r="W1863" s="33"/>
      <c r="X1863" s="33"/>
      <c r="Y1863" s="33"/>
      <c r="Z1863" s="33"/>
      <c r="AA1863" s="33"/>
    </row>
    <row r="1864" spans="1:27" ht="36" hidden="1" customHeight="1" x14ac:dyDescent="0.3">
      <c r="A1864" s="20" t="s">
        <v>209</v>
      </c>
      <c r="B1864">
        <f t="shared" si="30"/>
        <v>3</v>
      </c>
      <c r="C1864" s="34" t="s">
        <v>5654</v>
      </c>
      <c r="D1864" s="34" t="s">
        <v>5655</v>
      </c>
      <c r="E1864" s="40" t="s">
        <v>5656</v>
      </c>
      <c r="F1864" s="35" t="s">
        <v>5658</v>
      </c>
      <c r="G1864" s="34">
        <v>92</v>
      </c>
      <c r="H1864" s="64"/>
      <c r="I1864" s="33"/>
      <c r="J1864" s="33"/>
      <c r="K1864" s="33"/>
      <c r="L1864" s="33"/>
      <c r="M1864" s="33"/>
      <c r="N1864" s="33"/>
      <c r="O1864" s="33"/>
      <c r="P1864" s="33"/>
      <c r="Q1864" s="33"/>
      <c r="R1864" s="33"/>
      <c r="S1864" s="33"/>
      <c r="T1864" s="33"/>
      <c r="U1864" s="33"/>
      <c r="V1864" s="33"/>
      <c r="W1864" s="33"/>
      <c r="X1864" s="33"/>
      <c r="Y1864" s="33"/>
      <c r="Z1864" s="33"/>
      <c r="AA1864" s="33"/>
    </row>
    <row r="1865" spans="1:27" ht="36" hidden="1" customHeight="1" x14ac:dyDescent="0.3">
      <c r="A1865" s="20" t="s">
        <v>209</v>
      </c>
      <c r="B1865">
        <f t="shared" si="30"/>
        <v>1</v>
      </c>
      <c r="C1865" s="34" t="s">
        <v>5659</v>
      </c>
      <c r="D1865" s="34" t="s">
        <v>5655</v>
      </c>
      <c r="E1865" s="40" t="s">
        <v>5660</v>
      </c>
      <c r="H1865" s="64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33"/>
      <c r="X1865" s="33"/>
      <c r="Y1865" s="33"/>
      <c r="Z1865" s="33"/>
      <c r="AA1865" s="33"/>
    </row>
    <row r="1866" spans="1:27" ht="36" hidden="1" customHeight="1" x14ac:dyDescent="0.3">
      <c r="A1866" s="2" t="s">
        <v>209</v>
      </c>
      <c r="B1866">
        <f t="shared" si="30"/>
        <v>2</v>
      </c>
      <c r="C1866" s="34" t="s">
        <v>5659</v>
      </c>
      <c r="D1866" s="34" t="s">
        <v>5655</v>
      </c>
      <c r="E1866" s="40" t="s">
        <v>5660</v>
      </c>
      <c r="F1866" s="35" t="s">
        <v>5661</v>
      </c>
      <c r="G1866" s="34">
        <v>54</v>
      </c>
      <c r="H1866" s="64"/>
      <c r="I1866" s="33"/>
      <c r="J1866" s="33"/>
      <c r="K1866" s="33"/>
      <c r="L1866" s="33"/>
      <c r="M1866" s="33"/>
      <c r="N1866" s="33"/>
      <c r="O1866" s="33"/>
      <c r="P1866" s="33"/>
      <c r="Q1866" s="33"/>
      <c r="R1866" s="33"/>
      <c r="S1866" s="33"/>
      <c r="T1866" s="33"/>
      <c r="U1866" s="33"/>
      <c r="V1866" s="33"/>
      <c r="W1866" s="33"/>
      <c r="X1866" s="33"/>
      <c r="Y1866" s="33"/>
      <c r="Z1866" s="33"/>
      <c r="AA1866" s="33"/>
    </row>
    <row r="1867" spans="1:27" ht="36" hidden="1" customHeight="1" x14ac:dyDescent="0.3">
      <c r="A1867" s="5" t="s">
        <v>209</v>
      </c>
      <c r="B1867">
        <f t="shared" si="30"/>
        <v>3</v>
      </c>
      <c r="C1867" s="34" t="s">
        <v>5659</v>
      </c>
      <c r="D1867" s="34" t="s">
        <v>5655</v>
      </c>
      <c r="E1867" s="40" t="s">
        <v>5660</v>
      </c>
      <c r="F1867" s="35" t="s">
        <v>5662</v>
      </c>
      <c r="H1867" s="64"/>
      <c r="I1867" s="33"/>
      <c r="J1867" s="33"/>
      <c r="K1867" s="33"/>
      <c r="L1867" s="33"/>
      <c r="M1867" s="33"/>
      <c r="N1867" s="33"/>
      <c r="O1867" s="33"/>
      <c r="P1867" s="33"/>
      <c r="Q1867" s="33"/>
      <c r="R1867" s="33"/>
      <c r="S1867" s="33"/>
      <c r="T1867" s="33"/>
      <c r="U1867" s="33"/>
      <c r="V1867" s="33"/>
      <c r="W1867" s="33"/>
      <c r="X1867" s="33"/>
      <c r="Y1867" s="33"/>
      <c r="Z1867" s="33"/>
      <c r="AA1867" s="33"/>
    </row>
    <row r="1868" spans="1:27" ht="36" hidden="1" customHeight="1" x14ac:dyDescent="0.3">
      <c r="A1868" s="2" t="s">
        <v>209</v>
      </c>
      <c r="B1868">
        <f t="shared" si="30"/>
        <v>1</v>
      </c>
      <c r="C1868" s="34" t="s">
        <v>5668</v>
      </c>
      <c r="D1868" s="34" t="s">
        <v>5655</v>
      </c>
      <c r="E1868" s="40" t="s">
        <v>5669</v>
      </c>
      <c r="F1868" s="35" t="s">
        <v>5670</v>
      </c>
      <c r="G1868" s="34">
        <v>10</v>
      </c>
      <c r="H1868" s="64"/>
      <c r="I1868" s="33"/>
      <c r="J1868" s="33"/>
      <c r="K1868" s="33"/>
      <c r="L1868" s="33"/>
      <c r="M1868" s="33"/>
      <c r="N1868" s="33"/>
      <c r="O1868" s="33"/>
      <c r="P1868" s="33"/>
      <c r="Q1868" s="33"/>
      <c r="R1868" s="33"/>
      <c r="S1868" s="33"/>
      <c r="T1868" s="33"/>
      <c r="U1868" s="33"/>
      <c r="V1868" s="33"/>
      <c r="W1868" s="33"/>
      <c r="X1868" s="33"/>
      <c r="Y1868" s="33"/>
      <c r="Z1868" s="33"/>
      <c r="AA1868" s="33"/>
    </row>
    <row r="1869" spans="1:27" ht="36" hidden="1" customHeight="1" x14ac:dyDescent="0.3">
      <c r="A1869" s="20" t="s">
        <v>209</v>
      </c>
      <c r="B1869">
        <f t="shared" si="30"/>
        <v>2</v>
      </c>
      <c r="C1869" s="34" t="s">
        <v>5668</v>
      </c>
      <c r="D1869" s="34" t="s">
        <v>5655</v>
      </c>
      <c r="E1869" s="40" t="s">
        <v>5669</v>
      </c>
      <c r="F1869" s="35" t="s">
        <v>5671</v>
      </c>
      <c r="G1869" s="34">
        <v>97</v>
      </c>
      <c r="H1869" s="64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33"/>
      <c r="X1869" s="33"/>
      <c r="Y1869" s="33"/>
      <c r="Z1869" s="33"/>
      <c r="AA1869" s="33"/>
    </row>
    <row r="1870" spans="1:27" ht="36" hidden="1" customHeight="1" x14ac:dyDescent="0.3">
      <c r="A1870" s="20" t="s">
        <v>209</v>
      </c>
      <c r="B1870">
        <f t="shared" si="30"/>
        <v>1</v>
      </c>
      <c r="C1870" s="34" t="s">
        <v>5672</v>
      </c>
      <c r="D1870" s="34" t="s">
        <v>5655</v>
      </c>
      <c r="E1870" s="40" t="s">
        <v>5673</v>
      </c>
      <c r="F1870" s="35" t="s">
        <v>5674</v>
      </c>
      <c r="G1870" s="34">
        <v>43</v>
      </c>
      <c r="H1870" s="64"/>
      <c r="I1870" s="33"/>
      <c r="J1870" s="33"/>
      <c r="K1870" s="33"/>
      <c r="L1870" s="33"/>
      <c r="M1870" s="33"/>
      <c r="N1870" s="33"/>
      <c r="O1870" s="33"/>
      <c r="P1870" s="33"/>
      <c r="Q1870" s="33"/>
      <c r="R1870" s="33"/>
      <c r="S1870" s="33"/>
      <c r="T1870" s="33"/>
      <c r="U1870" s="33"/>
      <c r="V1870" s="33"/>
      <c r="W1870" s="33"/>
      <c r="X1870" s="33"/>
      <c r="Y1870" s="33"/>
      <c r="Z1870" s="33"/>
      <c r="AA1870" s="33"/>
    </row>
    <row r="1871" spans="1:27" ht="36" hidden="1" customHeight="1" x14ac:dyDescent="0.3">
      <c r="A1871" s="5" t="s">
        <v>209</v>
      </c>
      <c r="B1871">
        <f t="shared" si="30"/>
        <v>1</v>
      </c>
      <c r="C1871" s="34" t="s">
        <v>5675</v>
      </c>
      <c r="D1871" s="34" t="s">
        <v>5655</v>
      </c>
      <c r="E1871" s="40" t="s">
        <v>5676</v>
      </c>
      <c r="F1871" s="35" t="s">
        <v>5677</v>
      </c>
      <c r="G1871" s="34">
        <v>88</v>
      </c>
      <c r="H1871" s="64"/>
      <c r="I1871" s="33"/>
      <c r="J1871" s="33"/>
      <c r="K1871" s="33"/>
      <c r="L1871" s="33"/>
      <c r="M1871" s="33"/>
      <c r="N1871" s="33"/>
      <c r="O1871" s="33"/>
      <c r="P1871" s="33"/>
      <c r="Q1871" s="33"/>
      <c r="R1871" s="33"/>
      <c r="S1871" s="33"/>
      <c r="T1871" s="33"/>
      <c r="U1871" s="33"/>
      <c r="V1871" s="33"/>
      <c r="W1871" s="33"/>
      <c r="X1871" s="33"/>
      <c r="Y1871" s="33"/>
      <c r="Z1871" s="33"/>
      <c r="AA1871" s="33"/>
    </row>
    <row r="1872" spans="1:27" ht="36" hidden="1" customHeight="1" x14ac:dyDescent="0.3">
      <c r="A1872" s="20" t="s">
        <v>209</v>
      </c>
      <c r="B1872">
        <f t="shared" si="30"/>
        <v>1</v>
      </c>
      <c r="C1872" s="34" t="s">
        <v>5678</v>
      </c>
      <c r="D1872" s="34" t="s">
        <v>5655</v>
      </c>
      <c r="E1872" s="40" t="s">
        <v>5679</v>
      </c>
      <c r="F1872" s="35" t="s">
        <v>5680</v>
      </c>
      <c r="G1872" s="34">
        <v>14</v>
      </c>
      <c r="H1872" s="64"/>
      <c r="I1872" s="33"/>
      <c r="J1872" s="33"/>
      <c r="K1872" s="33"/>
      <c r="L1872" s="33"/>
      <c r="M1872" s="33"/>
      <c r="N1872" s="33"/>
      <c r="O1872" s="33"/>
      <c r="P1872" s="33"/>
      <c r="Q1872" s="33"/>
      <c r="R1872" s="33"/>
      <c r="S1872" s="33"/>
      <c r="T1872" s="33"/>
      <c r="U1872" s="33"/>
      <c r="V1872" s="33"/>
      <c r="W1872" s="33"/>
      <c r="X1872" s="33"/>
      <c r="Y1872" s="33"/>
      <c r="Z1872" s="33"/>
      <c r="AA1872" s="33"/>
    </row>
    <row r="1873" spans="1:27" ht="36" hidden="1" customHeight="1" x14ac:dyDescent="0.3">
      <c r="A1873" s="20" t="s">
        <v>209</v>
      </c>
      <c r="B1873">
        <f t="shared" si="30"/>
        <v>1</v>
      </c>
      <c r="C1873" s="34" t="s">
        <v>9486</v>
      </c>
      <c r="D1873" s="34" t="s">
        <v>9487</v>
      </c>
      <c r="E1873" s="40" t="s">
        <v>9488</v>
      </c>
      <c r="H1873" s="64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33"/>
      <c r="X1873" s="33"/>
      <c r="Y1873" s="33"/>
      <c r="Z1873" s="33"/>
      <c r="AA1873" s="33"/>
    </row>
    <row r="1874" spans="1:27" ht="36" hidden="1" customHeight="1" x14ac:dyDescent="0.3">
      <c r="A1874" s="20" t="s">
        <v>209</v>
      </c>
      <c r="B1874">
        <f t="shared" si="30"/>
        <v>2</v>
      </c>
      <c r="C1874" s="34" t="s">
        <v>9486</v>
      </c>
      <c r="D1874" s="34" t="s">
        <v>9487</v>
      </c>
      <c r="E1874" s="40" t="s">
        <v>9488</v>
      </c>
      <c r="F1874" s="35" t="s">
        <v>9489</v>
      </c>
      <c r="G1874" s="34">
        <v>31</v>
      </c>
      <c r="H1874" s="64"/>
      <c r="I1874" s="33"/>
      <c r="J1874" s="33"/>
      <c r="K1874" s="33"/>
      <c r="L1874" s="33"/>
      <c r="M1874" s="33"/>
      <c r="N1874" s="33"/>
      <c r="O1874" s="33"/>
      <c r="P1874" s="33"/>
      <c r="Q1874" s="33"/>
      <c r="R1874" s="33"/>
      <c r="S1874" s="33"/>
      <c r="T1874" s="33"/>
      <c r="U1874" s="33"/>
      <c r="V1874" s="33"/>
      <c r="W1874" s="33"/>
      <c r="X1874" s="33"/>
      <c r="Y1874" s="33"/>
      <c r="Z1874" s="33"/>
      <c r="AA1874" s="33"/>
    </row>
    <row r="1875" spans="1:27" ht="36" hidden="1" customHeight="1" x14ac:dyDescent="0.3">
      <c r="A1875" s="20" t="s">
        <v>209</v>
      </c>
      <c r="B1875">
        <f t="shared" si="30"/>
        <v>1</v>
      </c>
      <c r="C1875" s="34" t="s">
        <v>9490</v>
      </c>
      <c r="D1875" s="34" t="s">
        <v>9487</v>
      </c>
      <c r="E1875" s="40" t="s">
        <v>9491</v>
      </c>
      <c r="H1875" s="64"/>
      <c r="I1875" s="33"/>
      <c r="J1875" s="33"/>
      <c r="K1875" s="33"/>
      <c r="L1875" s="33"/>
      <c r="M1875" s="33"/>
      <c r="N1875" s="33"/>
      <c r="O1875" s="33"/>
      <c r="P1875" s="33"/>
      <c r="Q1875" s="33"/>
      <c r="R1875" s="33"/>
      <c r="S1875" s="33"/>
      <c r="T1875" s="33"/>
      <c r="U1875" s="33"/>
      <c r="V1875" s="33"/>
      <c r="W1875" s="33"/>
      <c r="X1875" s="33"/>
      <c r="Y1875" s="33"/>
      <c r="Z1875" s="33"/>
      <c r="AA1875" s="33"/>
    </row>
    <row r="1876" spans="1:27" ht="36" hidden="1" customHeight="1" x14ac:dyDescent="0.3">
      <c r="A1876" s="20" t="s">
        <v>209</v>
      </c>
      <c r="B1876">
        <f t="shared" si="30"/>
        <v>2</v>
      </c>
      <c r="C1876" s="34" t="s">
        <v>9490</v>
      </c>
      <c r="D1876" s="34" t="s">
        <v>9487</v>
      </c>
      <c r="E1876" s="40" t="s">
        <v>9491</v>
      </c>
      <c r="F1876" s="35" t="s">
        <v>9492</v>
      </c>
      <c r="G1876" s="34">
        <v>49</v>
      </c>
      <c r="H1876" s="64"/>
      <c r="I1876" s="33"/>
      <c r="J1876" s="33"/>
      <c r="K1876" s="33"/>
      <c r="L1876" s="33"/>
      <c r="M1876" s="33"/>
      <c r="N1876" s="33"/>
      <c r="O1876" s="33"/>
      <c r="P1876" s="33"/>
      <c r="Q1876" s="33"/>
      <c r="R1876" s="33"/>
      <c r="S1876" s="33"/>
      <c r="T1876" s="33"/>
      <c r="U1876" s="33"/>
      <c r="V1876" s="33"/>
      <c r="W1876" s="33"/>
      <c r="X1876" s="33"/>
      <c r="Y1876" s="33"/>
      <c r="Z1876" s="33"/>
      <c r="AA1876" s="33"/>
    </row>
    <row r="1877" spans="1:27" ht="36" hidden="1" customHeight="1" x14ac:dyDescent="0.3">
      <c r="A1877" s="55" t="s">
        <v>209</v>
      </c>
      <c r="B1877">
        <f t="shared" si="30"/>
        <v>3</v>
      </c>
      <c r="C1877" s="34" t="s">
        <v>9490</v>
      </c>
      <c r="D1877" s="34" t="s">
        <v>9487</v>
      </c>
      <c r="E1877" s="40" t="s">
        <v>9491</v>
      </c>
      <c r="F1877" s="35" t="s">
        <v>9485</v>
      </c>
      <c r="H1877" s="64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3"/>
      <c r="V1877" s="33"/>
      <c r="W1877" s="33"/>
      <c r="X1877" s="33"/>
      <c r="Y1877" s="33"/>
      <c r="Z1877" s="33"/>
      <c r="AA1877" s="33"/>
    </row>
    <row r="1878" spans="1:27" ht="36" hidden="1" customHeight="1" x14ac:dyDescent="0.3">
      <c r="A1878" s="20" t="s">
        <v>209</v>
      </c>
      <c r="B1878">
        <f t="shared" si="30"/>
        <v>1</v>
      </c>
      <c r="C1878" s="34" t="s">
        <v>9493</v>
      </c>
      <c r="D1878" s="34" t="s">
        <v>9487</v>
      </c>
      <c r="E1878" s="40" t="s">
        <v>9494</v>
      </c>
      <c r="H1878" s="64"/>
      <c r="I1878" s="33"/>
      <c r="J1878" s="33"/>
      <c r="K1878" s="33"/>
      <c r="L1878" s="33"/>
      <c r="M1878" s="33"/>
      <c r="N1878" s="33"/>
      <c r="O1878" s="33"/>
      <c r="P1878" s="33"/>
      <c r="Q1878" s="33"/>
      <c r="R1878" s="33"/>
      <c r="S1878" s="33"/>
      <c r="T1878" s="33"/>
      <c r="U1878" s="33"/>
      <c r="V1878" s="33"/>
      <c r="W1878" s="33"/>
      <c r="X1878" s="33"/>
      <c r="Y1878" s="33"/>
      <c r="Z1878" s="33"/>
      <c r="AA1878" s="33"/>
    </row>
    <row r="1879" spans="1:27" ht="36" hidden="1" customHeight="1" x14ac:dyDescent="0.3">
      <c r="A1879" s="20" t="s">
        <v>209</v>
      </c>
      <c r="B1879">
        <f t="shared" si="30"/>
        <v>2</v>
      </c>
      <c r="C1879" s="34" t="s">
        <v>9493</v>
      </c>
      <c r="D1879" s="34" t="s">
        <v>9487</v>
      </c>
      <c r="E1879" s="40" t="s">
        <v>9494</v>
      </c>
      <c r="F1879" s="35" t="s">
        <v>9495</v>
      </c>
      <c r="G1879" s="34">
        <v>18</v>
      </c>
      <c r="H1879" s="64"/>
      <c r="I1879" s="33"/>
      <c r="J1879" s="33"/>
      <c r="K1879" s="33"/>
      <c r="L1879" s="33"/>
      <c r="M1879" s="33"/>
      <c r="N1879" s="33"/>
      <c r="O1879" s="33"/>
      <c r="P1879" s="33"/>
      <c r="Q1879" s="33"/>
      <c r="R1879" s="33"/>
      <c r="S1879" s="33"/>
      <c r="T1879" s="33"/>
      <c r="U1879" s="33"/>
      <c r="V1879" s="33"/>
      <c r="W1879" s="33"/>
      <c r="X1879" s="33"/>
      <c r="Y1879" s="33"/>
      <c r="Z1879" s="33"/>
      <c r="AA1879" s="33"/>
    </row>
    <row r="1880" spans="1:27" ht="36" hidden="1" customHeight="1" x14ac:dyDescent="0.3">
      <c r="A1880" s="2" t="s">
        <v>209</v>
      </c>
      <c r="B1880">
        <f t="shared" si="30"/>
        <v>3</v>
      </c>
      <c r="C1880" s="34" t="s">
        <v>9493</v>
      </c>
      <c r="D1880" s="34" t="s">
        <v>9487</v>
      </c>
      <c r="E1880" s="40" t="s">
        <v>9494</v>
      </c>
      <c r="F1880" s="35" t="s">
        <v>9496</v>
      </c>
      <c r="H1880" s="64"/>
      <c r="I1880" s="33"/>
      <c r="J1880" s="33"/>
      <c r="K1880" s="33"/>
      <c r="L1880" s="33"/>
      <c r="M1880" s="33"/>
      <c r="N1880" s="33"/>
      <c r="O1880" s="33"/>
      <c r="P1880" s="33"/>
      <c r="Q1880" s="33"/>
      <c r="R1880" s="33"/>
      <c r="S1880" s="33"/>
      <c r="T1880" s="33"/>
      <c r="U1880" s="33"/>
      <c r="V1880" s="33"/>
      <c r="W1880" s="33"/>
      <c r="X1880" s="33"/>
      <c r="Y1880" s="33"/>
      <c r="Z1880" s="33"/>
      <c r="AA1880" s="33"/>
    </row>
    <row r="1881" spans="1:27" ht="36" hidden="1" customHeight="1" x14ac:dyDescent="0.3">
      <c r="A1881" s="20" t="s">
        <v>209</v>
      </c>
      <c r="B1881">
        <f t="shared" si="30"/>
        <v>1</v>
      </c>
      <c r="C1881" s="34" t="s">
        <v>9506</v>
      </c>
      <c r="D1881" s="34" t="s">
        <v>9487</v>
      </c>
      <c r="E1881" s="40" t="s">
        <v>9507</v>
      </c>
      <c r="H1881" s="64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33"/>
      <c r="X1881" s="33"/>
      <c r="Y1881" s="33"/>
      <c r="Z1881" s="33"/>
      <c r="AA1881" s="33"/>
    </row>
    <row r="1882" spans="1:27" ht="36" hidden="1" customHeight="1" x14ac:dyDescent="0.3">
      <c r="A1882" s="20" t="s">
        <v>209</v>
      </c>
      <c r="B1882">
        <f t="shared" si="30"/>
        <v>2</v>
      </c>
      <c r="C1882" s="34" t="s">
        <v>9506</v>
      </c>
      <c r="D1882" s="34" t="s">
        <v>9487</v>
      </c>
      <c r="E1882" s="40" t="s">
        <v>9507</v>
      </c>
      <c r="F1882" s="35" t="s">
        <v>9508</v>
      </c>
      <c r="G1882" s="34">
        <v>79</v>
      </c>
      <c r="H1882" s="64"/>
      <c r="I1882" s="33"/>
      <c r="J1882" s="33"/>
      <c r="K1882" s="33"/>
      <c r="L1882" s="33"/>
      <c r="M1882" s="33"/>
      <c r="N1882" s="33"/>
      <c r="O1882" s="33"/>
      <c r="P1882" s="33"/>
      <c r="Q1882" s="33"/>
      <c r="R1882" s="33"/>
      <c r="S1882" s="33"/>
      <c r="T1882" s="33"/>
      <c r="U1882" s="33"/>
      <c r="V1882" s="33"/>
      <c r="W1882" s="33"/>
      <c r="X1882" s="33"/>
      <c r="Y1882" s="33"/>
      <c r="Z1882" s="33"/>
      <c r="AA1882" s="33"/>
    </row>
    <row r="1883" spans="1:27" ht="36" hidden="1" customHeight="1" x14ac:dyDescent="0.3">
      <c r="A1883" s="5" t="s">
        <v>209</v>
      </c>
      <c r="B1883">
        <f t="shared" si="30"/>
        <v>1</v>
      </c>
      <c r="C1883" s="34" t="s">
        <v>9509</v>
      </c>
      <c r="D1883" s="34" t="s">
        <v>9487</v>
      </c>
      <c r="E1883" s="40" t="s">
        <v>9510</v>
      </c>
      <c r="H1883" s="64"/>
      <c r="I1883" s="33"/>
      <c r="J1883" s="33"/>
      <c r="K1883" s="33"/>
      <c r="L1883" s="33"/>
      <c r="M1883" s="33"/>
      <c r="N1883" s="33"/>
      <c r="O1883" s="33"/>
      <c r="P1883" s="33"/>
      <c r="Q1883" s="33"/>
      <c r="R1883" s="33"/>
      <c r="S1883" s="33"/>
      <c r="T1883" s="33"/>
      <c r="U1883" s="33"/>
      <c r="V1883" s="33"/>
      <c r="W1883" s="33"/>
      <c r="X1883" s="33"/>
      <c r="Y1883" s="33"/>
      <c r="Z1883" s="33"/>
      <c r="AA1883" s="33"/>
    </row>
    <row r="1884" spans="1:27" ht="36" hidden="1" customHeight="1" x14ac:dyDescent="0.3">
      <c r="A1884" s="20" t="s">
        <v>209</v>
      </c>
      <c r="B1884">
        <f t="shared" si="30"/>
        <v>2</v>
      </c>
      <c r="C1884" s="34" t="s">
        <v>9509</v>
      </c>
      <c r="D1884" s="34" t="s">
        <v>9487</v>
      </c>
      <c r="E1884" s="40" t="s">
        <v>9510</v>
      </c>
      <c r="F1884" s="35" t="s">
        <v>9511</v>
      </c>
      <c r="G1884" s="34">
        <v>12</v>
      </c>
      <c r="H1884" s="64"/>
      <c r="I1884" s="33"/>
      <c r="J1884" s="33"/>
      <c r="K1884" s="33"/>
      <c r="L1884" s="33"/>
      <c r="M1884" s="33"/>
      <c r="N1884" s="33"/>
      <c r="O1884" s="33"/>
      <c r="P1884" s="33"/>
      <c r="Q1884" s="33"/>
      <c r="R1884" s="33"/>
      <c r="S1884" s="33"/>
      <c r="T1884" s="33"/>
      <c r="U1884" s="33"/>
      <c r="V1884" s="33"/>
      <c r="W1884" s="33"/>
      <c r="X1884" s="33"/>
      <c r="Y1884" s="33"/>
      <c r="Z1884" s="33"/>
      <c r="AA1884" s="33"/>
    </row>
    <row r="1885" spans="1:27" ht="36" hidden="1" customHeight="1" x14ac:dyDescent="0.3">
      <c r="A1885" s="20" t="s">
        <v>209</v>
      </c>
      <c r="B1885">
        <f t="shared" si="30"/>
        <v>1</v>
      </c>
      <c r="C1885" s="34" t="s">
        <v>8062</v>
      </c>
      <c r="D1885" s="34" t="s">
        <v>8063</v>
      </c>
      <c r="E1885" s="40" t="s">
        <v>8064</v>
      </c>
      <c r="F1885" s="35" t="s">
        <v>8065</v>
      </c>
      <c r="G1885" s="34">
        <v>4</v>
      </c>
      <c r="H1885" s="64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33"/>
      <c r="X1885" s="33"/>
      <c r="Y1885" s="33"/>
      <c r="Z1885" s="33"/>
      <c r="AA1885" s="33"/>
    </row>
    <row r="1886" spans="1:27" ht="36" hidden="1" customHeight="1" x14ac:dyDescent="0.3">
      <c r="A1886" s="55" t="s">
        <v>209</v>
      </c>
      <c r="B1886">
        <f t="shared" si="30"/>
        <v>1</v>
      </c>
      <c r="C1886" s="34" t="s">
        <v>8078</v>
      </c>
      <c r="D1886" s="34" t="s">
        <v>8063</v>
      </c>
      <c r="E1886" s="40" t="s">
        <v>8079</v>
      </c>
      <c r="F1886" s="35" t="s">
        <v>601</v>
      </c>
      <c r="G1886" s="34">
        <v>3</v>
      </c>
      <c r="H1886" s="64"/>
      <c r="I1886" s="33"/>
      <c r="J1886" s="33"/>
      <c r="K1886" s="33"/>
      <c r="L1886" s="33"/>
      <c r="M1886" s="33"/>
      <c r="N1886" s="33"/>
      <c r="O1886" s="33"/>
      <c r="P1886" s="33"/>
      <c r="Q1886" s="33"/>
      <c r="R1886" s="33"/>
      <c r="S1886" s="33"/>
      <c r="T1886" s="33"/>
      <c r="U1886" s="33"/>
      <c r="V1886" s="33"/>
      <c r="W1886" s="33"/>
      <c r="X1886" s="33"/>
      <c r="Y1886" s="33"/>
      <c r="Z1886" s="33"/>
      <c r="AA1886" s="33"/>
    </row>
    <row r="1887" spans="1:27" ht="36" hidden="1" customHeight="1" x14ac:dyDescent="0.3">
      <c r="A1887" s="20" t="s">
        <v>209</v>
      </c>
      <c r="B1887">
        <f t="shared" si="30"/>
        <v>2</v>
      </c>
      <c r="C1887" s="34" t="s">
        <v>8078</v>
      </c>
      <c r="D1887" s="34" t="s">
        <v>8063</v>
      </c>
      <c r="E1887" s="40" t="s">
        <v>8079</v>
      </c>
      <c r="F1887" s="35" t="s">
        <v>8080</v>
      </c>
      <c r="G1887" s="34">
        <v>2</v>
      </c>
      <c r="H1887" s="64"/>
      <c r="I1887" s="33"/>
      <c r="J1887" s="33"/>
      <c r="K1887" s="33"/>
      <c r="L1887" s="33"/>
      <c r="M1887" s="33"/>
      <c r="N1887" s="33"/>
      <c r="O1887" s="33"/>
      <c r="P1887" s="33"/>
      <c r="Q1887" s="33"/>
      <c r="R1887" s="33"/>
      <c r="S1887" s="33"/>
      <c r="T1887" s="33"/>
      <c r="U1887" s="33"/>
      <c r="V1887" s="33"/>
      <c r="W1887" s="33"/>
      <c r="X1887" s="33"/>
      <c r="Y1887" s="33"/>
      <c r="Z1887" s="33"/>
      <c r="AA1887" s="33"/>
    </row>
    <row r="1888" spans="1:27" ht="36" hidden="1" customHeight="1" x14ac:dyDescent="0.3">
      <c r="A1888" s="55" t="s">
        <v>209</v>
      </c>
      <c r="B1888">
        <f t="shared" si="30"/>
        <v>3</v>
      </c>
      <c r="C1888" s="34" t="s">
        <v>8078</v>
      </c>
      <c r="D1888" s="34" t="s">
        <v>8063</v>
      </c>
      <c r="E1888" s="40" t="s">
        <v>8079</v>
      </c>
      <c r="F1888" s="35" t="s">
        <v>8081</v>
      </c>
      <c r="G1888" s="34">
        <v>11</v>
      </c>
      <c r="H1888" s="64"/>
      <c r="I1888" s="33"/>
      <c r="J1888" s="33"/>
      <c r="K1888" s="33"/>
      <c r="L1888" s="33"/>
      <c r="M1888" s="33"/>
      <c r="N1888" s="33"/>
      <c r="O1888" s="33"/>
      <c r="P1888" s="33"/>
      <c r="Q1888" s="33"/>
      <c r="R1888" s="33"/>
      <c r="S1888" s="33"/>
      <c r="T1888" s="33"/>
      <c r="U1888" s="33"/>
      <c r="V1888" s="33"/>
      <c r="W1888" s="33"/>
      <c r="X1888" s="33"/>
      <c r="Y1888" s="33"/>
      <c r="Z1888" s="33"/>
      <c r="AA1888" s="33"/>
    </row>
    <row r="1889" spans="1:27" ht="36" hidden="1" customHeight="1" x14ac:dyDescent="0.3">
      <c r="A1889" s="20" t="s">
        <v>209</v>
      </c>
      <c r="B1889">
        <f t="shared" si="30"/>
        <v>4</v>
      </c>
      <c r="C1889" s="34" t="s">
        <v>8078</v>
      </c>
      <c r="D1889" s="34" t="s">
        <v>8063</v>
      </c>
      <c r="E1889" s="40" t="s">
        <v>8079</v>
      </c>
      <c r="F1889" s="35" t="s">
        <v>598</v>
      </c>
      <c r="G1889" s="34">
        <v>18</v>
      </c>
      <c r="H1889" s="64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3"/>
      <c r="V1889" s="33"/>
      <c r="W1889" s="33"/>
      <c r="X1889" s="33"/>
      <c r="Y1889" s="33"/>
      <c r="Z1889" s="33"/>
      <c r="AA1889" s="33"/>
    </row>
    <row r="1890" spans="1:27" ht="36" hidden="1" customHeight="1" x14ac:dyDescent="0.3">
      <c r="A1890" s="20" t="s">
        <v>209</v>
      </c>
      <c r="B1890">
        <f t="shared" si="30"/>
        <v>1</v>
      </c>
      <c r="C1890" s="34" t="s">
        <v>8082</v>
      </c>
      <c r="D1890" s="34" t="s">
        <v>8063</v>
      </c>
      <c r="E1890" s="40" t="s">
        <v>8083</v>
      </c>
      <c r="F1890" s="35" t="s">
        <v>8084</v>
      </c>
      <c r="G1890" s="34">
        <v>58</v>
      </c>
      <c r="H1890" s="64"/>
      <c r="I1890" s="33"/>
      <c r="J1890" s="33"/>
      <c r="K1890" s="33"/>
      <c r="L1890" s="33"/>
      <c r="M1890" s="33"/>
      <c r="N1890" s="33"/>
      <c r="O1890" s="33"/>
      <c r="P1890" s="33"/>
      <c r="Q1890" s="33"/>
      <c r="R1890" s="33"/>
      <c r="S1890" s="33"/>
      <c r="T1890" s="33"/>
      <c r="U1890" s="33"/>
      <c r="V1890" s="33"/>
      <c r="W1890" s="33"/>
      <c r="X1890" s="33"/>
      <c r="Y1890" s="33"/>
      <c r="Z1890" s="33"/>
      <c r="AA1890" s="33"/>
    </row>
    <row r="1891" spans="1:27" ht="36" hidden="1" customHeight="1" x14ac:dyDescent="0.3">
      <c r="A1891" s="2" t="s">
        <v>209</v>
      </c>
      <c r="B1891">
        <f t="shared" si="30"/>
        <v>2</v>
      </c>
      <c r="C1891" s="34" t="s">
        <v>8082</v>
      </c>
      <c r="D1891" s="34" t="s">
        <v>8063</v>
      </c>
      <c r="E1891" s="40" t="s">
        <v>8083</v>
      </c>
      <c r="F1891" s="35" t="s">
        <v>7974</v>
      </c>
      <c r="G1891" s="34">
        <v>1</v>
      </c>
      <c r="H1891" s="64"/>
      <c r="I1891" s="33"/>
      <c r="J1891" s="33"/>
      <c r="K1891" s="33"/>
      <c r="L1891" s="33"/>
      <c r="M1891" s="33"/>
      <c r="N1891" s="33"/>
      <c r="O1891" s="33"/>
      <c r="P1891" s="33"/>
      <c r="Q1891" s="33"/>
      <c r="R1891" s="33"/>
      <c r="S1891" s="33"/>
      <c r="T1891" s="33"/>
      <c r="U1891" s="33"/>
      <c r="V1891" s="33"/>
      <c r="W1891" s="33"/>
      <c r="X1891" s="33"/>
      <c r="Y1891" s="33"/>
      <c r="Z1891" s="33"/>
      <c r="AA1891" s="33"/>
    </row>
    <row r="1892" spans="1:27" ht="36" hidden="1" customHeight="1" x14ac:dyDescent="0.3">
      <c r="A1892" s="20" t="s">
        <v>209</v>
      </c>
      <c r="B1892">
        <f t="shared" si="30"/>
        <v>3</v>
      </c>
      <c r="C1892" s="34" t="s">
        <v>8082</v>
      </c>
      <c r="D1892" s="34" t="s">
        <v>8063</v>
      </c>
      <c r="E1892" s="40" t="s">
        <v>8083</v>
      </c>
      <c r="F1892" s="35" t="s">
        <v>598</v>
      </c>
      <c r="G1892" s="34">
        <v>22</v>
      </c>
      <c r="H1892" s="64"/>
      <c r="I1892" s="33"/>
      <c r="J1892" s="33"/>
      <c r="K1892" s="33"/>
      <c r="L1892" s="33"/>
      <c r="M1892" s="33"/>
      <c r="N1892" s="33"/>
      <c r="O1892" s="33"/>
      <c r="P1892" s="33"/>
      <c r="Q1892" s="33"/>
      <c r="R1892" s="33"/>
      <c r="S1892" s="33"/>
      <c r="T1892" s="33"/>
      <c r="U1892" s="33"/>
      <c r="V1892" s="33"/>
      <c r="W1892" s="33"/>
      <c r="X1892" s="33"/>
      <c r="Y1892" s="33"/>
      <c r="Z1892" s="33"/>
      <c r="AA1892" s="33"/>
    </row>
    <row r="1893" spans="1:27" ht="36" hidden="1" customHeight="1" x14ac:dyDescent="0.3">
      <c r="A1893" s="2" t="s">
        <v>209</v>
      </c>
      <c r="B1893">
        <f t="shared" si="30"/>
        <v>1</v>
      </c>
      <c r="C1893" s="34" t="s">
        <v>8085</v>
      </c>
      <c r="D1893" s="34" t="s">
        <v>8063</v>
      </c>
      <c r="E1893" s="40" t="s">
        <v>8086</v>
      </c>
      <c r="F1893" s="35" t="s">
        <v>601</v>
      </c>
      <c r="G1893" s="34">
        <v>33</v>
      </c>
      <c r="H1893" s="64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33"/>
      <c r="X1893" s="33"/>
      <c r="Y1893" s="33"/>
      <c r="Z1893" s="33"/>
      <c r="AA1893" s="33"/>
    </row>
    <row r="1894" spans="1:27" ht="36" hidden="1" customHeight="1" x14ac:dyDescent="0.3">
      <c r="A1894" s="20" t="s">
        <v>209</v>
      </c>
      <c r="B1894">
        <f t="shared" si="30"/>
        <v>2</v>
      </c>
      <c r="C1894" s="34" t="s">
        <v>8085</v>
      </c>
      <c r="D1894" s="34" t="s">
        <v>8063</v>
      </c>
      <c r="E1894" s="40" t="s">
        <v>8086</v>
      </c>
      <c r="F1894" s="35" t="s">
        <v>2826</v>
      </c>
      <c r="G1894" s="34">
        <v>1</v>
      </c>
      <c r="H1894" s="64"/>
      <c r="I1894" s="33"/>
      <c r="J1894" s="33"/>
      <c r="K1894" s="33"/>
      <c r="L1894" s="33"/>
      <c r="M1894" s="33"/>
      <c r="N1894" s="33"/>
      <c r="O1894" s="33"/>
      <c r="P1894" s="33"/>
      <c r="Q1894" s="33"/>
      <c r="R1894" s="33"/>
      <c r="S1894" s="33"/>
      <c r="T1894" s="33"/>
      <c r="U1894" s="33"/>
      <c r="V1894" s="33"/>
      <c r="W1894" s="33"/>
      <c r="X1894" s="33"/>
      <c r="Y1894" s="33"/>
      <c r="Z1894" s="33"/>
      <c r="AA1894" s="33"/>
    </row>
    <row r="1895" spans="1:27" ht="36" hidden="1" customHeight="1" x14ac:dyDescent="0.3">
      <c r="A1895" s="20" t="s">
        <v>209</v>
      </c>
      <c r="B1895">
        <f t="shared" si="30"/>
        <v>1</v>
      </c>
      <c r="C1895" s="34" t="s">
        <v>7970</v>
      </c>
      <c r="D1895" s="34" t="s">
        <v>7971</v>
      </c>
      <c r="E1895" s="40" t="s">
        <v>7972</v>
      </c>
      <c r="F1895" s="35" t="s">
        <v>7973</v>
      </c>
      <c r="H1895" s="64"/>
      <c r="I1895" s="33"/>
      <c r="J1895" s="33"/>
      <c r="K1895" s="33"/>
      <c r="L1895" s="33"/>
      <c r="M1895" s="33"/>
      <c r="N1895" s="33"/>
      <c r="O1895" s="33"/>
      <c r="P1895" s="33"/>
      <c r="Q1895" s="33"/>
      <c r="R1895" s="33"/>
      <c r="S1895" s="33"/>
      <c r="T1895" s="33"/>
      <c r="U1895" s="33"/>
      <c r="V1895" s="33"/>
      <c r="W1895" s="33"/>
      <c r="X1895" s="33"/>
      <c r="Y1895" s="33"/>
      <c r="Z1895" s="33"/>
      <c r="AA1895" s="33"/>
    </row>
    <row r="1896" spans="1:27" ht="36" hidden="1" customHeight="1" x14ac:dyDescent="0.3">
      <c r="A1896" s="2" t="s">
        <v>209</v>
      </c>
      <c r="B1896">
        <f t="shared" si="30"/>
        <v>2</v>
      </c>
      <c r="C1896" s="34" t="s">
        <v>7970</v>
      </c>
      <c r="D1896" s="34" t="s">
        <v>7971</v>
      </c>
      <c r="E1896" s="40" t="s">
        <v>7972</v>
      </c>
      <c r="F1896" s="35" t="s">
        <v>7974</v>
      </c>
      <c r="G1896" s="34">
        <v>20</v>
      </c>
      <c r="H1896" s="64"/>
      <c r="I1896" s="33"/>
      <c r="J1896" s="33"/>
      <c r="K1896" s="33"/>
      <c r="L1896" s="33"/>
      <c r="M1896" s="33"/>
      <c r="N1896" s="33"/>
      <c r="O1896" s="33"/>
      <c r="P1896" s="33"/>
      <c r="Q1896" s="33"/>
      <c r="R1896" s="33"/>
      <c r="S1896" s="33"/>
      <c r="T1896" s="33"/>
      <c r="U1896" s="33"/>
      <c r="V1896" s="33"/>
      <c r="W1896" s="33"/>
      <c r="X1896" s="33"/>
      <c r="Y1896" s="33"/>
      <c r="Z1896" s="33"/>
      <c r="AA1896" s="33"/>
    </row>
    <row r="1897" spans="1:27" ht="36" hidden="1" customHeight="1" x14ac:dyDescent="0.3">
      <c r="A1897" s="20" t="s">
        <v>209</v>
      </c>
      <c r="B1897">
        <f t="shared" si="30"/>
        <v>1</v>
      </c>
      <c r="C1897" s="34" t="s">
        <v>7977</v>
      </c>
      <c r="D1897" s="34" t="s">
        <v>7971</v>
      </c>
      <c r="E1897" s="40" t="s">
        <v>7978</v>
      </c>
      <c r="F1897" s="35" t="s">
        <v>2826</v>
      </c>
      <c r="G1897" s="34">
        <v>11</v>
      </c>
      <c r="H1897" s="64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3"/>
      <c r="V1897" s="33"/>
      <c r="W1897" s="33"/>
      <c r="X1897" s="33"/>
      <c r="Y1897" s="33"/>
      <c r="Z1897" s="33"/>
      <c r="AA1897" s="33"/>
    </row>
    <row r="1898" spans="1:27" ht="36" hidden="1" customHeight="1" x14ac:dyDescent="0.3">
      <c r="A1898" s="20" t="s">
        <v>209</v>
      </c>
      <c r="B1898">
        <f t="shared" si="30"/>
        <v>1</v>
      </c>
      <c r="C1898" s="34" t="s">
        <v>7979</v>
      </c>
      <c r="D1898" s="34" t="s">
        <v>7971</v>
      </c>
      <c r="E1898" s="40" t="s">
        <v>7980</v>
      </c>
      <c r="F1898" s="35" t="s">
        <v>7981</v>
      </c>
      <c r="G1898" s="34">
        <v>23</v>
      </c>
      <c r="H1898" s="64"/>
      <c r="I1898" s="33"/>
      <c r="J1898" s="33"/>
      <c r="K1898" s="33"/>
      <c r="L1898" s="33"/>
      <c r="M1898" s="33"/>
      <c r="N1898" s="33"/>
      <c r="O1898" s="33"/>
      <c r="P1898" s="33"/>
      <c r="Q1898" s="33"/>
      <c r="R1898" s="33"/>
      <c r="S1898" s="33"/>
      <c r="T1898" s="33"/>
      <c r="U1898" s="33"/>
      <c r="V1898" s="33"/>
      <c r="W1898" s="33"/>
      <c r="X1898" s="33"/>
      <c r="Y1898" s="33"/>
      <c r="Z1898" s="33"/>
      <c r="AA1898" s="33"/>
    </row>
    <row r="1899" spans="1:27" ht="36" hidden="1" customHeight="1" x14ac:dyDescent="0.3">
      <c r="A1899" s="2" t="s">
        <v>209</v>
      </c>
      <c r="B1899">
        <f t="shared" si="30"/>
        <v>1</v>
      </c>
      <c r="C1899" s="34" t="s">
        <v>8100</v>
      </c>
      <c r="D1899" s="34" t="s">
        <v>7971</v>
      </c>
      <c r="E1899" s="40" t="s">
        <v>8101</v>
      </c>
      <c r="F1899" s="35" t="s">
        <v>8102</v>
      </c>
      <c r="G1899" s="34">
        <v>2</v>
      </c>
      <c r="H1899" s="64"/>
      <c r="I1899" s="33"/>
      <c r="J1899" s="33"/>
      <c r="K1899" s="33"/>
      <c r="L1899" s="33"/>
      <c r="M1899" s="33"/>
      <c r="N1899" s="33"/>
      <c r="O1899" s="33"/>
      <c r="P1899" s="33"/>
      <c r="Q1899" s="33"/>
      <c r="R1899" s="33"/>
      <c r="S1899" s="33"/>
      <c r="T1899" s="33"/>
      <c r="U1899" s="33"/>
      <c r="V1899" s="33"/>
      <c r="W1899" s="33"/>
      <c r="X1899" s="33"/>
      <c r="Y1899" s="33"/>
      <c r="Z1899" s="33"/>
      <c r="AA1899" s="33"/>
    </row>
    <row r="1900" spans="1:27" ht="36" hidden="1" customHeight="1" x14ac:dyDescent="0.3">
      <c r="A1900" s="20" t="s">
        <v>209</v>
      </c>
      <c r="B1900">
        <f t="shared" si="30"/>
        <v>1</v>
      </c>
      <c r="C1900" s="34" t="s">
        <v>8477</v>
      </c>
      <c r="D1900" s="34" t="s">
        <v>8478</v>
      </c>
      <c r="E1900" s="40" t="s">
        <v>8479</v>
      </c>
      <c r="H1900" s="64"/>
      <c r="I1900" s="33"/>
      <c r="J1900" s="33"/>
      <c r="K1900" s="33"/>
      <c r="L1900" s="33"/>
      <c r="M1900" s="33"/>
      <c r="N1900" s="33"/>
      <c r="O1900" s="33"/>
      <c r="P1900" s="33"/>
      <c r="Q1900" s="33"/>
      <c r="R1900" s="33"/>
      <c r="S1900" s="33"/>
      <c r="T1900" s="33"/>
      <c r="U1900" s="33"/>
      <c r="V1900" s="33"/>
      <c r="W1900" s="33"/>
      <c r="X1900" s="33"/>
      <c r="Y1900" s="33"/>
      <c r="Z1900" s="33"/>
      <c r="AA1900" s="33"/>
    </row>
    <row r="1901" spans="1:27" ht="36" hidden="1" customHeight="1" x14ac:dyDescent="0.3">
      <c r="A1901" s="5" t="s">
        <v>209</v>
      </c>
      <c r="B1901">
        <f t="shared" si="30"/>
        <v>1</v>
      </c>
      <c r="C1901" s="34" t="s">
        <v>6454</v>
      </c>
      <c r="D1901" s="34" t="s">
        <v>6455</v>
      </c>
      <c r="E1901" s="40" t="s">
        <v>6456</v>
      </c>
      <c r="F1901" s="35" t="s">
        <v>6457</v>
      </c>
      <c r="G1901" s="34">
        <v>5</v>
      </c>
      <c r="H1901" s="64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33"/>
      <c r="X1901" s="33"/>
      <c r="Y1901" s="33"/>
      <c r="Z1901" s="33"/>
      <c r="AA1901" s="33"/>
    </row>
    <row r="1902" spans="1:27" ht="36" hidden="1" customHeight="1" x14ac:dyDescent="0.3">
      <c r="A1902" s="20" t="s">
        <v>209</v>
      </c>
      <c r="B1902">
        <f t="shared" si="30"/>
        <v>1</v>
      </c>
      <c r="C1902" s="34" t="s">
        <v>47</v>
      </c>
      <c r="D1902" s="34" t="s">
        <v>48</v>
      </c>
      <c r="E1902" s="40" t="s">
        <v>49</v>
      </c>
      <c r="H1902" s="64"/>
      <c r="I1902" s="33"/>
      <c r="J1902" s="33"/>
      <c r="K1902" s="33"/>
      <c r="L1902" s="33"/>
      <c r="M1902" s="33"/>
      <c r="N1902" s="33"/>
      <c r="O1902" s="33"/>
      <c r="P1902" s="33"/>
      <c r="Q1902" s="33"/>
      <c r="R1902" s="33"/>
      <c r="S1902" s="33"/>
      <c r="T1902" s="33"/>
      <c r="U1902" s="33"/>
      <c r="V1902" s="33"/>
      <c r="W1902" s="33"/>
      <c r="X1902" s="33"/>
      <c r="Y1902" s="33"/>
      <c r="Z1902" s="33"/>
      <c r="AA1902" s="33"/>
    </row>
    <row r="1903" spans="1:27" ht="36" hidden="1" customHeight="1" x14ac:dyDescent="0.3">
      <c r="A1903" s="20" t="s">
        <v>209</v>
      </c>
      <c r="B1903">
        <f t="shared" si="30"/>
        <v>1</v>
      </c>
      <c r="C1903" s="34" t="s">
        <v>51</v>
      </c>
      <c r="D1903" s="34" t="s">
        <v>48</v>
      </c>
      <c r="E1903" s="40" t="s">
        <v>52</v>
      </c>
      <c r="H1903" s="64"/>
      <c r="I1903" s="33"/>
      <c r="J1903" s="33"/>
      <c r="K1903" s="33"/>
      <c r="L1903" s="33"/>
      <c r="M1903" s="33"/>
      <c r="N1903" s="33"/>
      <c r="O1903" s="33"/>
      <c r="P1903" s="33"/>
      <c r="Q1903" s="33"/>
      <c r="R1903" s="33"/>
      <c r="S1903" s="33"/>
      <c r="T1903" s="33"/>
      <c r="U1903" s="33"/>
      <c r="V1903" s="33"/>
      <c r="W1903" s="33"/>
      <c r="X1903" s="33"/>
      <c r="Y1903" s="33"/>
      <c r="Z1903" s="33"/>
      <c r="AA1903" s="33"/>
    </row>
    <row r="1904" spans="1:27" ht="36" hidden="1" customHeight="1" x14ac:dyDescent="0.3">
      <c r="A1904" s="55" t="s">
        <v>209</v>
      </c>
      <c r="B1904">
        <f t="shared" si="30"/>
        <v>1</v>
      </c>
      <c r="C1904" s="34" t="s">
        <v>5998</v>
      </c>
      <c r="D1904" s="34" t="s">
        <v>5999</v>
      </c>
      <c r="E1904" s="40" t="s">
        <v>6000</v>
      </c>
      <c r="F1904" s="35" t="s">
        <v>6001</v>
      </c>
      <c r="G1904" s="34">
        <v>4</v>
      </c>
      <c r="H1904" s="64"/>
      <c r="I1904" s="33"/>
      <c r="J1904" s="33"/>
      <c r="K1904" s="33"/>
      <c r="L1904" s="33"/>
      <c r="M1904" s="33"/>
      <c r="N1904" s="33"/>
      <c r="O1904" s="33"/>
      <c r="P1904" s="33"/>
      <c r="Q1904" s="33"/>
      <c r="R1904" s="33"/>
      <c r="S1904" s="33"/>
      <c r="T1904" s="33"/>
      <c r="U1904" s="33"/>
      <c r="V1904" s="33"/>
      <c r="W1904" s="33"/>
      <c r="X1904" s="33"/>
      <c r="Y1904" s="33"/>
      <c r="Z1904" s="33"/>
      <c r="AA1904" s="33"/>
    </row>
    <row r="1905" spans="1:27" ht="36" hidden="1" customHeight="1" x14ac:dyDescent="0.3">
      <c r="A1905" s="20" t="s">
        <v>209</v>
      </c>
      <c r="B1905">
        <f t="shared" si="30"/>
        <v>1</v>
      </c>
      <c r="C1905" s="34" t="s">
        <v>6002</v>
      </c>
      <c r="D1905" s="34" t="s">
        <v>5999</v>
      </c>
      <c r="E1905" s="40" t="s">
        <v>6003</v>
      </c>
      <c r="F1905" s="35" t="s">
        <v>6004</v>
      </c>
      <c r="G1905" s="34">
        <v>3</v>
      </c>
      <c r="H1905" s="64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3"/>
      <c r="X1905" s="33"/>
      <c r="Y1905" s="33"/>
      <c r="Z1905" s="33"/>
      <c r="AA1905" s="33"/>
    </row>
    <row r="1906" spans="1:27" ht="36" hidden="1" customHeight="1" x14ac:dyDescent="0.3">
      <c r="A1906" s="20" t="s">
        <v>209</v>
      </c>
      <c r="B1906">
        <f t="shared" si="30"/>
        <v>1</v>
      </c>
      <c r="C1906" s="34" t="s">
        <v>783</v>
      </c>
      <c r="D1906" s="34" t="s">
        <v>784</v>
      </c>
      <c r="E1906" s="40" t="s">
        <v>785</v>
      </c>
      <c r="H1906" s="64"/>
      <c r="I1906" s="33"/>
      <c r="J1906" s="33"/>
      <c r="K1906" s="33"/>
      <c r="L1906" s="33"/>
      <c r="M1906" s="33"/>
      <c r="N1906" s="33"/>
      <c r="O1906" s="33"/>
      <c r="P1906" s="33"/>
      <c r="Q1906" s="33"/>
      <c r="R1906" s="33"/>
      <c r="S1906" s="33"/>
      <c r="T1906" s="33"/>
      <c r="U1906" s="33"/>
      <c r="V1906" s="33"/>
      <c r="W1906" s="33"/>
      <c r="X1906" s="33"/>
      <c r="Y1906" s="33"/>
      <c r="Z1906" s="33"/>
      <c r="AA1906" s="33"/>
    </row>
    <row r="1907" spans="1:27" ht="36" hidden="1" customHeight="1" x14ac:dyDescent="0.3">
      <c r="A1907" s="20" t="s">
        <v>209</v>
      </c>
      <c r="B1907">
        <f t="shared" si="30"/>
        <v>2</v>
      </c>
      <c r="C1907" s="34" t="s">
        <v>783</v>
      </c>
      <c r="D1907" s="34" t="s">
        <v>784</v>
      </c>
      <c r="E1907" s="40" t="s">
        <v>785</v>
      </c>
      <c r="F1907" s="35" t="s">
        <v>617</v>
      </c>
      <c r="G1907" s="34">
        <v>23</v>
      </c>
      <c r="H1907" s="64"/>
      <c r="I1907" s="33"/>
      <c r="J1907" s="33"/>
      <c r="K1907" s="33"/>
      <c r="L1907" s="33"/>
      <c r="M1907" s="33"/>
      <c r="N1907" s="33"/>
      <c r="O1907" s="33"/>
      <c r="P1907" s="33"/>
      <c r="Q1907" s="33"/>
      <c r="R1907" s="33"/>
      <c r="S1907" s="33"/>
      <c r="T1907" s="33"/>
      <c r="U1907" s="33"/>
      <c r="V1907" s="33"/>
      <c r="W1907" s="33"/>
      <c r="X1907" s="33"/>
      <c r="Y1907" s="33"/>
      <c r="Z1907" s="33"/>
      <c r="AA1907" s="33"/>
    </row>
    <row r="1908" spans="1:27" ht="36" hidden="1" customHeight="1" x14ac:dyDescent="0.3">
      <c r="A1908" s="20" t="s">
        <v>209</v>
      </c>
      <c r="B1908">
        <f t="shared" si="30"/>
        <v>1</v>
      </c>
      <c r="C1908" s="34" t="s">
        <v>786</v>
      </c>
      <c r="D1908" s="34" t="s">
        <v>784</v>
      </c>
      <c r="E1908" s="40" t="s">
        <v>787</v>
      </c>
      <c r="H1908" s="64"/>
      <c r="I1908" s="33"/>
      <c r="J1908" s="33"/>
      <c r="K1908" s="33"/>
      <c r="L1908" s="33"/>
      <c r="M1908" s="33"/>
      <c r="N1908" s="33"/>
      <c r="O1908" s="33"/>
      <c r="P1908" s="33"/>
      <c r="Q1908" s="33"/>
      <c r="R1908" s="33"/>
      <c r="S1908" s="33"/>
      <c r="T1908" s="33"/>
      <c r="U1908" s="33"/>
      <c r="V1908" s="33"/>
      <c r="W1908" s="33"/>
      <c r="X1908" s="33"/>
      <c r="Y1908" s="33"/>
      <c r="Z1908" s="33"/>
      <c r="AA1908" s="33"/>
    </row>
    <row r="1909" spans="1:27" ht="36" hidden="1" customHeight="1" x14ac:dyDescent="0.3">
      <c r="A1909" s="55" t="s">
        <v>209</v>
      </c>
      <c r="B1909">
        <f t="shared" si="30"/>
        <v>2</v>
      </c>
      <c r="C1909" s="34" t="s">
        <v>786</v>
      </c>
      <c r="D1909" s="34" t="s">
        <v>784</v>
      </c>
      <c r="E1909" s="40" t="s">
        <v>787</v>
      </c>
      <c r="F1909" s="35" t="s">
        <v>623</v>
      </c>
      <c r="G1909" s="34">
        <v>43</v>
      </c>
      <c r="H1909" s="64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3"/>
      <c r="V1909" s="33"/>
      <c r="W1909" s="33"/>
      <c r="X1909" s="33"/>
      <c r="Y1909" s="33"/>
      <c r="Z1909" s="33"/>
      <c r="AA1909" s="33"/>
    </row>
    <row r="1910" spans="1:27" ht="36" hidden="1" customHeight="1" x14ac:dyDescent="0.3">
      <c r="A1910" s="20" t="s">
        <v>209</v>
      </c>
      <c r="B1910">
        <f t="shared" si="30"/>
        <v>1</v>
      </c>
      <c r="C1910" s="34" t="s">
        <v>788</v>
      </c>
      <c r="D1910" s="34" t="s">
        <v>784</v>
      </c>
      <c r="E1910" s="40" t="s">
        <v>789</v>
      </c>
      <c r="F1910" s="35" t="s">
        <v>620</v>
      </c>
      <c r="G1910" s="34">
        <v>30</v>
      </c>
      <c r="H1910" s="64"/>
      <c r="I1910" s="33"/>
      <c r="J1910" s="33"/>
      <c r="K1910" s="33"/>
      <c r="L1910" s="33"/>
      <c r="M1910" s="33"/>
      <c r="N1910" s="33"/>
      <c r="O1910" s="33"/>
      <c r="P1910" s="33"/>
      <c r="Q1910" s="33"/>
      <c r="R1910" s="33"/>
      <c r="S1910" s="33"/>
      <c r="T1910" s="33"/>
      <c r="U1910" s="33"/>
      <c r="V1910" s="33"/>
      <c r="W1910" s="33"/>
      <c r="X1910" s="33"/>
      <c r="Y1910" s="33"/>
      <c r="Z1910" s="33"/>
      <c r="AA1910" s="33"/>
    </row>
    <row r="1911" spans="1:27" ht="36" hidden="1" customHeight="1" x14ac:dyDescent="0.3">
      <c r="A1911" s="55" t="s">
        <v>209</v>
      </c>
      <c r="B1911">
        <f t="shared" si="30"/>
        <v>1</v>
      </c>
      <c r="C1911" s="34" t="s">
        <v>790</v>
      </c>
      <c r="D1911" s="34" t="s">
        <v>784</v>
      </c>
      <c r="E1911" s="40" t="s">
        <v>791</v>
      </c>
      <c r="F1911" s="35" t="s">
        <v>620</v>
      </c>
      <c r="G1911" s="34">
        <v>25</v>
      </c>
      <c r="H1911" s="64"/>
      <c r="I1911" s="33"/>
      <c r="J1911" s="33"/>
      <c r="K1911" s="33"/>
      <c r="L1911" s="33"/>
      <c r="M1911" s="33"/>
      <c r="N1911" s="33"/>
      <c r="O1911" s="33"/>
      <c r="P1911" s="33"/>
      <c r="Q1911" s="33"/>
      <c r="R1911" s="33"/>
      <c r="S1911" s="33"/>
      <c r="T1911" s="33"/>
      <c r="U1911" s="33"/>
      <c r="V1911" s="33"/>
      <c r="W1911" s="33"/>
      <c r="X1911" s="33"/>
      <c r="Y1911" s="33"/>
      <c r="Z1911" s="33"/>
      <c r="AA1911" s="33"/>
    </row>
    <row r="1912" spans="1:27" ht="36" hidden="1" customHeight="1" x14ac:dyDescent="0.3">
      <c r="A1912" s="20" t="s">
        <v>209</v>
      </c>
      <c r="B1912">
        <f t="shared" si="30"/>
        <v>1</v>
      </c>
      <c r="C1912" s="34" t="s">
        <v>792</v>
      </c>
      <c r="D1912" s="34" t="s">
        <v>784</v>
      </c>
      <c r="E1912" s="40" t="s">
        <v>793</v>
      </c>
      <c r="F1912" s="35" t="s">
        <v>629</v>
      </c>
      <c r="G1912" s="34">
        <v>22</v>
      </c>
      <c r="H1912" s="64"/>
      <c r="I1912" s="33"/>
      <c r="J1912" s="33"/>
      <c r="K1912" s="33"/>
      <c r="L1912" s="33"/>
      <c r="M1912" s="33"/>
      <c r="N1912" s="33"/>
      <c r="O1912" s="33"/>
      <c r="P1912" s="33"/>
      <c r="Q1912" s="33"/>
      <c r="R1912" s="33"/>
      <c r="S1912" s="33"/>
      <c r="T1912" s="33"/>
      <c r="U1912" s="33"/>
      <c r="V1912" s="33"/>
      <c r="W1912" s="33"/>
      <c r="X1912" s="33"/>
      <c r="Y1912" s="33"/>
      <c r="Z1912" s="33"/>
      <c r="AA1912" s="33"/>
    </row>
    <row r="1913" spans="1:27" ht="36" hidden="1" customHeight="1" x14ac:dyDescent="0.3">
      <c r="A1913" s="20" t="s">
        <v>209</v>
      </c>
      <c r="B1913">
        <f t="shared" ref="B1913:B1976" si="31">IF(C1913=C1912,B1912+1,1)</f>
        <v>1</v>
      </c>
      <c r="C1913" s="34" t="s">
        <v>794</v>
      </c>
      <c r="D1913" s="34" t="s">
        <v>784</v>
      </c>
      <c r="E1913" s="40" t="s">
        <v>795</v>
      </c>
      <c r="F1913" s="35" t="s">
        <v>632</v>
      </c>
      <c r="G1913" s="34">
        <v>23</v>
      </c>
      <c r="H1913" s="64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33"/>
      <c r="X1913" s="33"/>
      <c r="Y1913" s="33"/>
      <c r="Z1913" s="33"/>
      <c r="AA1913" s="33"/>
    </row>
    <row r="1914" spans="1:27" ht="36" hidden="1" customHeight="1" x14ac:dyDescent="0.3">
      <c r="A1914" s="20" t="s">
        <v>209</v>
      </c>
      <c r="B1914">
        <f t="shared" si="31"/>
        <v>1</v>
      </c>
      <c r="C1914" s="34" t="s">
        <v>799</v>
      </c>
      <c r="D1914" s="34" t="s">
        <v>784</v>
      </c>
      <c r="E1914" s="40" t="s">
        <v>800</v>
      </c>
      <c r="F1914" s="35" t="s">
        <v>635</v>
      </c>
      <c r="G1914" s="34">
        <v>27</v>
      </c>
      <c r="H1914" s="64"/>
      <c r="I1914" s="33"/>
      <c r="J1914" s="33"/>
      <c r="K1914" s="33"/>
      <c r="L1914" s="33"/>
      <c r="M1914" s="33"/>
      <c r="N1914" s="33"/>
      <c r="O1914" s="33"/>
      <c r="P1914" s="33"/>
      <c r="Q1914" s="33"/>
      <c r="R1914" s="33"/>
      <c r="S1914" s="33"/>
      <c r="T1914" s="33"/>
      <c r="U1914" s="33"/>
      <c r="V1914" s="33"/>
      <c r="W1914" s="33"/>
      <c r="X1914" s="33"/>
      <c r="Y1914" s="33"/>
      <c r="Z1914" s="33"/>
      <c r="AA1914" s="33"/>
    </row>
    <row r="1915" spans="1:27" ht="36" hidden="1" customHeight="1" x14ac:dyDescent="0.3">
      <c r="A1915" s="20" t="s">
        <v>209</v>
      </c>
      <c r="B1915">
        <f t="shared" si="31"/>
        <v>1</v>
      </c>
      <c r="C1915" s="34" t="s">
        <v>801</v>
      </c>
      <c r="D1915" s="34" t="s">
        <v>784</v>
      </c>
      <c r="E1915" s="40" t="s">
        <v>802</v>
      </c>
      <c r="F1915" s="35" t="s">
        <v>635</v>
      </c>
      <c r="G1915" s="34">
        <v>46</v>
      </c>
      <c r="H1915" s="64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  <c r="S1915" s="33"/>
      <c r="T1915" s="33"/>
      <c r="U1915" s="33"/>
      <c r="V1915" s="33"/>
      <c r="W1915" s="33"/>
      <c r="X1915" s="33"/>
      <c r="Y1915" s="33"/>
      <c r="Z1915" s="33"/>
      <c r="AA1915" s="33"/>
    </row>
    <row r="1916" spans="1:27" ht="36" hidden="1" customHeight="1" x14ac:dyDescent="0.3">
      <c r="A1916" s="20" t="s">
        <v>209</v>
      </c>
      <c r="B1916">
        <f t="shared" si="31"/>
        <v>1</v>
      </c>
      <c r="C1916" s="34" t="s">
        <v>806</v>
      </c>
      <c r="D1916" s="34" t="s">
        <v>784</v>
      </c>
      <c r="E1916" s="40" t="s">
        <v>807</v>
      </c>
      <c r="F1916" s="35" t="s">
        <v>638</v>
      </c>
      <c r="G1916" s="34">
        <v>24</v>
      </c>
      <c r="H1916" s="64"/>
      <c r="I1916" s="33"/>
      <c r="J1916" s="33"/>
      <c r="K1916" s="33"/>
      <c r="L1916" s="33"/>
      <c r="M1916" s="33"/>
      <c r="N1916" s="33"/>
      <c r="O1916" s="33"/>
      <c r="P1916" s="33"/>
      <c r="Q1916" s="33"/>
      <c r="R1916" s="33"/>
      <c r="S1916" s="33"/>
      <c r="T1916" s="33"/>
      <c r="U1916" s="33"/>
      <c r="V1916" s="33"/>
      <c r="W1916" s="33"/>
      <c r="X1916" s="33"/>
      <c r="Y1916" s="33"/>
      <c r="Z1916" s="33"/>
      <c r="AA1916" s="33"/>
    </row>
    <row r="1917" spans="1:27" ht="36" hidden="1" customHeight="1" x14ac:dyDescent="0.3">
      <c r="A1917" s="20" t="s">
        <v>209</v>
      </c>
      <c r="B1917">
        <f t="shared" si="31"/>
        <v>1</v>
      </c>
      <c r="C1917" s="34" t="s">
        <v>808</v>
      </c>
      <c r="D1917" s="34" t="s">
        <v>784</v>
      </c>
      <c r="E1917" s="40" t="s">
        <v>809</v>
      </c>
      <c r="F1917" s="35" t="s">
        <v>641</v>
      </c>
      <c r="G1917" s="34">
        <v>30</v>
      </c>
      <c r="H1917" s="64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3"/>
      <c r="V1917" s="33"/>
      <c r="W1917" s="33"/>
      <c r="X1917" s="33"/>
      <c r="Y1917" s="33"/>
      <c r="Z1917" s="33"/>
      <c r="AA1917" s="33"/>
    </row>
    <row r="1918" spans="1:27" ht="36" hidden="1" customHeight="1" x14ac:dyDescent="0.3">
      <c r="A1918" s="2" t="s">
        <v>209</v>
      </c>
      <c r="B1918">
        <f t="shared" si="31"/>
        <v>1</v>
      </c>
      <c r="C1918" s="34" t="s">
        <v>5600</v>
      </c>
      <c r="D1918" s="34" t="s">
        <v>784</v>
      </c>
      <c r="E1918" s="40" t="s">
        <v>5601</v>
      </c>
      <c r="F1918" s="35" t="s">
        <v>5602</v>
      </c>
      <c r="G1918" s="34">
        <v>51</v>
      </c>
      <c r="H1918" s="64"/>
      <c r="I1918" s="33"/>
      <c r="J1918" s="33"/>
      <c r="K1918" s="33"/>
      <c r="L1918" s="33"/>
      <c r="M1918" s="33"/>
      <c r="N1918" s="33"/>
      <c r="O1918" s="33"/>
      <c r="P1918" s="33"/>
      <c r="Q1918" s="33"/>
      <c r="R1918" s="33"/>
      <c r="S1918" s="33"/>
      <c r="T1918" s="33"/>
      <c r="U1918" s="33"/>
      <c r="V1918" s="33"/>
      <c r="W1918" s="33"/>
      <c r="X1918" s="33"/>
      <c r="Y1918" s="33"/>
      <c r="Z1918" s="33"/>
      <c r="AA1918" s="33"/>
    </row>
    <row r="1919" spans="1:27" ht="36" hidden="1" customHeight="1" x14ac:dyDescent="0.3">
      <c r="A1919" s="20" t="s">
        <v>209</v>
      </c>
      <c r="B1919">
        <f t="shared" si="31"/>
        <v>1</v>
      </c>
      <c r="C1919" s="34" t="s">
        <v>5603</v>
      </c>
      <c r="D1919" s="34" t="s">
        <v>784</v>
      </c>
      <c r="E1919" s="40" t="s">
        <v>5604</v>
      </c>
      <c r="F1919" s="35" t="s">
        <v>5605</v>
      </c>
      <c r="G1919" s="34">
        <v>17</v>
      </c>
      <c r="H1919" s="64"/>
      <c r="I1919" s="33"/>
      <c r="J1919" s="33"/>
      <c r="K1919" s="33"/>
      <c r="L1919" s="33"/>
      <c r="M1919" s="33"/>
      <c r="N1919" s="33"/>
      <c r="O1919" s="33"/>
      <c r="P1919" s="33"/>
      <c r="Q1919" s="33"/>
      <c r="R1919" s="33"/>
      <c r="S1919" s="33"/>
      <c r="T1919" s="33"/>
      <c r="U1919" s="33"/>
      <c r="V1919" s="33"/>
      <c r="W1919" s="33"/>
      <c r="X1919" s="33"/>
      <c r="Y1919" s="33"/>
      <c r="Z1919" s="33"/>
      <c r="AA1919" s="33"/>
    </row>
    <row r="1920" spans="1:27" ht="36" hidden="1" customHeight="1" x14ac:dyDescent="0.3">
      <c r="A1920" s="2" t="s">
        <v>209</v>
      </c>
      <c r="B1920">
        <f t="shared" si="31"/>
        <v>1</v>
      </c>
      <c r="C1920" s="34" t="s">
        <v>5606</v>
      </c>
      <c r="D1920" s="34" t="s">
        <v>784</v>
      </c>
      <c r="E1920" s="40" t="s">
        <v>5607</v>
      </c>
      <c r="F1920" s="35" t="s">
        <v>5608</v>
      </c>
      <c r="G1920" s="34">
        <v>16</v>
      </c>
      <c r="H1920" s="64"/>
      <c r="I1920" s="33"/>
      <c r="J1920" s="33"/>
      <c r="K1920" s="33"/>
      <c r="L1920" s="33"/>
      <c r="M1920" s="33"/>
      <c r="N1920" s="33"/>
      <c r="O1920" s="33"/>
      <c r="P1920" s="33"/>
      <c r="Q1920" s="33"/>
      <c r="R1920" s="33"/>
      <c r="S1920" s="33"/>
      <c r="T1920" s="33"/>
      <c r="U1920" s="33"/>
      <c r="V1920" s="33"/>
      <c r="W1920" s="33"/>
      <c r="X1920" s="33"/>
      <c r="Y1920" s="33"/>
      <c r="Z1920" s="33"/>
      <c r="AA1920" s="33"/>
    </row>
    <row r="1921" spans="1:27" ht="36" hidden="1" customHeight="1" x14ac:dyDescent="0.3">
      <c r="A1921" s="2" t="s">
        <v>209</v>
      </c>
      <c r="B1921">
        <f t="shared" si="31"/>
        <v>1</v>
      </c>
      <c r="C1921" s="34" t="s">
        <v>5629</v>
      </c>
      <c r="D1921" s="34" t="s">
        <v>784</v>
      </c>
      <c r="E1921" s="40" t="s">
        <v>5630</v>
      </c>
      <c r="F1921" s="35" t="s">
        <v>5631</v>
      </c>
      <c r="G1921" s="34">
        <v>36</v>
      </c>
      <c r="H1921" s="64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33"/>
      <c r="X1921" s="33"/>
      <c r="Y1921" s="33"/>
      <c r="Z1921" s="33"/>
      <c r="AA1921" s="33"/>
    </row>
    <row r="1922" spans="1:27" ht="36" hidden="1" customHeight="1" x14ac:dyDescent="0.3">
      <c r="A1922" s="20" t="s">
        <v>209</v>
      </c>
      <c r="B1922">
        <f t="shared" si="31"/>
        <v>1</v>
      </c>
      <c r="C1922" s="34" t="s">
        <v>7498</v>
      </c>
      <c r="D1922" s="34" t="s">
        <v>7499</v>
      </c>
      <c r="E1922" s="40" t="s">
        <v>7500</v>
      </c>
      <c r="H1922" s="64"/>
      <c r="I1922" s="33"/>
      <c r="J1922" s="33"/>
      <c r="K1922" s="33"/>
      <c r="L1922" s="33"/>
      <c r="M1922" s="33"/>
      <c r="N1922" s="33"/>
      <c r="O1922" s="33"/>
      <c r="P1922" s="33"/>
      <c r="Q1922" s="33"/>
      <c r="R1922" s="33"/>
      <c r="S1922" s="33"/>
      <c r="T1922" s="33"/>
      <c r="U1922" s="33"/>
      <c r="V1922" s="33"/>
      <c r="W1922" s="33"/>
      <c r="X1922" s="33"/>
      <c r="Y1922" s="33"/>
      <c r="Z1922" s="33"/>
      <c r="AA1922" s="33"/>
    </row>
    <row r="1923" spans="1:27" ht="36" hidden="1" customHeight="1" x14ac:dyDescent="0.3">
      <c r="A1923" s="20" t="s">
        <v>209</v>
      </c>
      <c r="B1923">
        <f t="shared" si="31"/>
        <v>1</v>
      </c>
      <c r="C1923" s="34" t="s">
        <v>3327</v>
      </c>
      <c r="D1923" s="34" t="s">
        <v>3328</v>
      </c>
      <c r="E1923" s="40" t="s">
        <v>3329</v>
      </c>
      <c r="F1923" s="35" t="s">
        <v>3330</v>
      </c>
      <c r="G1923" s="34">
        <v>4</v>
      </c>
      <c r="H1923" s="64"/>
      <c r="I1923" s="33"/>
      <c r="J1923" s="33"/>
      <c r="K1923" s="33"/>
      <c r="L1923" s="33"/>
      <c r="M1923" s="33"/>
      <c r="N1923" s="33"/>
      <c r="O1923" s="33"/>
      <c r="P1923" s="33"/>
      <c r="Q1923" s="33"/>
      <c r="R1923" s="33"/>
      <c r="S1923" s="33"/>
      <c r="T1923" s="33"/>
      <c r="U1923" s="33"/>
      <c r="V1923" s="33"/>
      <c r="W1923" s="33"/>
      <c r="X1923" s="33"/>
      <c r="Y1923" s="33"/>
      <c r="Z1923" s="33"/>
      <c r="AA1923" s="33"/>
    </row>
    <row r="1924" spans="1:27" ht="36" hidden="1" customHeight="1" x14ac:dyDescent="0.3">
      <c r="A1924" s="2" t="s">
        <v>209</v>
      </c>
      <c r="B1924">
        <f t="shared" si="31"/>
        <v>2</v>
      </c>
      <c r="C1924" s="34" t="s">
        <v>3327</v>
      </c>
      <c r="D1924" s="34" t="s">
        <v>3328</v>
      </c>
      <c r="E1924" s="40" t="s">
        <v>3329</v>
      </c>
      <c r="F1924" s="35" t="s">
        <v>3331</v>
      </c>
      <c r="G1924" s="34">
        <v>12</v>
      </c>
      <c r="H1924" s="64"/>
      <c r="I1924" s="33"/>
      <c r="J1924" s="33"/>
      <c r="K1924" s="33"/>
      <c r="L1924" s="33"/>
      <c r="M1924" s="33"/>
      <c r="N1924" s="33"/>
      <c r="O1924" s="33"/>
      <c r="P1924" s="33"/>
      <c r="Q1924" s="33"/>
      <c r="R1924" s="33"/>
      <c r="S1924" s="33"/>
      <c r="T1924" s="33"/>
      <c r="U1924" s="33"/>
      <c r="V1924" s="33"/>
      <c r="W1924" s="33"/>
      <c r="X1924" s="33"/>
      <c r="Y1924" s="33"/>
      <c r="Z1924" s="33"/>
      <c r="AA1924" s="33"/>
    </row>
    <row r="1925" spans="1:27" ht="36" hidden="1" customHeight="1" x14ac:dyDescent="0.3">
      <c r="A1925" s="20" t="s">
        <v>209</v>
      </c>
      <c r="B1925">
        <f t="shared" si="31"/>
        <v>3</v>
      </c>
      <c r="C1925" s="34" t="s">
        <v>3327</v>
      </c>
      <c r="D1925" s="34" t="s">
        <v>3328</v>
      </c>
      <c r="E1925" s="40" t="s">
        <v>3329</v>
      </c>
      <c r="F1925" s="35" t="s">
        <v>3332</v>
      </c>
      <c r="G1925" s="34">
        <v>8</v>
      </c>
      <c r="H1925" s="64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33"/>
      <c r="X1925" s="33"/>
      <c r="Y1925" s="33"/>
      <c r="Z1925" s="33"/>
      <c r="AA1925" s="33"/>
    </row>
    <row r="1926" spans="1:27" ht="36" hidden="1" customHeight="1" x14ac:dyDescent="0.3">
      <c r="A1926" s="2" t="s">
        <v>209</v>
      </c>
      <c r="B1926">
        <f t="shared" si="31"/>
        <v>1</v>
      </c>
      <c r="C1926" s="34" t="s">
        <v>3333</v>
      </c>
      <c r="D1926" s="34" t="s">
        <v>3328</v>
      </c>
      <c r="E1926" s="40" t="s">
        <v>3334</v>
      </c>
      <c r="H1926" s="64"/>
      <c r="I1926" s="33"/>
      <c r="J1926" s="33"/>
      <c r="K1926" s="33"/>
      <c r="L1926" s="33"/>
      <c r="M1926" s="33"/>
      <c r="N1926" s="33"/>
      <c r="O1926" s="33"/>
      <c r="P1926" s="33"/>
      <c r="Q1926" s="33"/>
      <c r="R1926" s="33"/>
      <c r="S1926" s="33"/>
      <c r="T1926" s="33"/>
      <c r="U1926" s="33"/>
      <c r="V1926" s="33"/>
      <c r="W1926" s="33"/>
      <c r="X1926" s="33"/>
      <c r="Y1926" s="33"/>
      <c r="Z1926" s="33"/>
      <c r="AA1926" s="33"/>
    </row>
    <row r="1927" spans="1:27" ht="36" hidden="1" customHeight="1" x14ac:dyDescent="0.3">
      <c r="A1927" s="20" t="s">
        <v>209</v>
      </c>
      <c r="B1927">
        <f t="shared" si="31"/>
        <v>2</v>
      </c>
      <c r="C1927" s="34" t="s">
        <v>3333</v>
      </c>
      <c r="D1927" s="34" t="s">
        <v>3328</v>
      </c>
      <c r="E1927" s="40" t="s">
        <v>3334</v>
      </c>
      <c r="F1927" s="35" t="s">
        <v>3335</v>
      </c>
      <c r="H1927" s="64"/>
      <c r="I1927" s="33"/>
      <c r="J1927" s="33"/>
      <c r="K1927" s="33"/>
      <c r="L1927" s="33"/>
      <c r="M1927" s="33"/>
      <c r="N1927" s="33"/>
      <c r="O1927" s="33"/>
      <c r="P1927" s="33"/>
      <c r="Q1927" s="33"/>
      <c r="R1927" s="33"/>
      <c r="S1927" s="33"/>
      <c r="T1927" s="33"/>
      <c r="U1927" s="33"/>
      <c r="V1927" s="33"/>
      <c r="W1927" s="33"/>
      <c r="X1927" s="33"/>
      <c r="Y1927" s="33"/>
      <c r="Z1927" s="33"/>
      <c r="AA1927" s="33"/>
    </row>
    <row r="1928" spans="1:27" ht="36" hidden="1" customHeight="1" x14ac:dyDescent="0.3">
      <c r="A1928" s="20" t="s">
        <v>209</v>
      </c>
      <c r="B1928">
        <f t="shared" si="31"/>
        <v>3</v>
      </c>
      <c r="C1928" s="34" t="s">
        <v>3333</v>
      </c>
      <c r="D1928" s="34" t="s">
        <v>3328</v>
      </c>
      <c r="E1928" s="40" t="s">
        <v>3334</v>
      </c>
      <c r="F1928" s="35" t="s">
        <v>3336</v>
      </c>
      <c r="H1928" s="64"/>
      <c r="I1928" s="33"/>
      <c r="J1928" s="33"/>
      <c r="K1928" s="33"/>
      <c r="L1928" s="33"/>
      <c r="M1928" s="33"/>
      <c r="N1928" s="33"/>
      <c r="O1928" s="33"/>
      <c r="P1928" s="33"/>
      <c r="Q1928" s="33"/>
      <c r="R1928" s="33"/>
      <c r="S1928" s="33"/>
      <c r="T1928" s="33"/>
      <c r="U1928" s="33"/>
      <c r="V1928" s="33"/>
      <c r="W1928" s="33"/>
      <c r="X1928" s="33"/>
      <c r="Y1928" s="33"/>
      <c r="Z1928" s="33"/>
      <c r="AA1928" s="33"/>
    </row>
    <row r="1929" spans="1:27" ht="36" hidden="1" customHeight="1" x14ac:dyDescent="0.3">
      <c r="A1929" s="20" t="s">
        <v>209</v>
      </c>
      <c r="B1929">
        <f t="shared" si="31"/>
        <v>1</v>
      </c>
      <c r="C1929" s="34" t="s">
        <v>3337</v>
      </c>
      <c r="D1929" s="34" t="s">
        <v>3328</v>
      </c>
      <c r="E1929" s="40" t="s">
        <v>3338</v>
      </c>
      <c r="F1929" s="35" t="s">
        <v>3339</v>
      </c>
      <c r="G1929" s="34">
        <v>16</v>
      </c>
      <c r="H1929" s="64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33"/>
      <c r="X1929" s="33"/>
      <c r="Y1929" s="33"/>
      <c r="Z1929" s="33"/>
      <c r="AA1929" s="33"/>
    </row>
    <row r="1930" spans="1:27" ht="36" hidden="1" customHeight="1" x14ac:dyDescent="0.3">
      <c r="A1930" s="20" t="s">
        <v>209</v>
      </c>
      <c r="B1930">
        <f t="shared" si="31"/>
        <v>1</v>
      </c>
      <c r="C1930" s="34" t="s">
        <v>3340</v>
      </c>
      <c r="D1930" s="34" t="s">
        <v>3328</v>
      </c>
      <c r="E1930" s="40" t="s">
        <v>3341</v>
      </c>
      <c r="H1930" s="64"/>
      <c r="I1930" s="33"/>
      <c r="J1930" s="33"/>
      <c r="K1930" s="33"/>
      <c r="L1930" s="33"/>
      <c r="M1930" s="33"/>
      <c r="N1930" s="33"/>
      <c r="O1930" s="33"/>
      <c r="P1930" s="33"/>
      <c r="Q1930" s="33"/>
      <c r="R1930" s="33"/>
      <c r="S1930" s="33"/>
      <c r="T1930" s="33"/>
      <c r="U1930" s="33"/>
      <c r="V1930" s="33"/>
      <c r="W1930" s="33"/>
      <c r="X1930" s="33"/>
      <c r="Y1930" s="33"/>
      <c r="Z1930" s="33"/>
      <c r="AA1930" s="33"/>
    </row>
    <row r="1931" spans="1:27" ht="36" hidden="1" customHeight="1" x14ac:dyDescent="0.3">
      <c r="A1931" s="20" t="s">
        <v>209</v>
      </c>
      <c r="B1931">
        <f t="shared" si="31"/>
        <v>2</v>
      </c>
      <c r="C1931" s="34" t="s">
        <v>3340</v>
      </c>
      <c r="D1931" s="34" t="s">
        <v>3328</v>
      </c>
      <c r="E1931" s="40" t="s">
        <v>3341</v>
      </c>
      <c r="F1931" s="35" t="s">
        <v>3342</v>
      </c>
      <c r="G1931" s="34">
        <v>2</v>
      </c>
      <c r="H1931" s="64"/>
      <c r="I1931" s="33"/>
      <c r="J1931" s="33"/>
      <c r="K1931" s="33"/>
      <c r="L1931" s="33"/>
      <c r="M1931" s="33"/>
      <c r="N1931" s="33"/>
      <c r="O1931" s="33"/>
      <c r="P1931" s="33"/>
      <c r="Q1931" s="33"/>
      <c r="R1931" s="33"/>
      <c r="S1931" s="33"/>
      <c r="T1931" s="33"/>
      <c r="U1931" s="33"/>
      <c r="V1931" s="33"/>
      <c r="W1931" s="33"/>
      <c r="X1931" s="33"/>
      <c r="Y1931" s="33"/>
      <c r="Z1931" s="33"/>
      <c r="AA1931" s="33"/>
    </row>
    <row r="1932" spans="1:27" ht="36" hidden="1" customHeight="1" x14ac:dyDescent="0.3">
      <c r="A1932" s="20" t="s">
        <v>209</v>
      </c>
      <c r="B1932">
        <f t="shared" si="31"/>
        <v>3</v>
      </c>
      <c r="C1932" s="34" t="s">
        <v>3340</v>
      </c>
      <c r="D1932" s="34" t="s">
        <v>3328</v>
      </c>
      <c r="E1932" s="40" t="s">
        <v>3341</v>
      </c>
      <c r="F1932" s="35" t="s">
        <v>3343</v>
      </c>
      <c r="G1932" s="34">
        <v>24</v>
      </c>
      <c r="H1932" s="64"/>
      <c r="I1932" s="33"/>
      <c r="J1932" s="33"/>
      <c r="K1932" s="33"/>
      <c r="L1932" s="33"/>
      <c r="M1932" s="33"/>
      <c r="N1932" s="33"/>
      <c r="O1932" s="33"/>
      <c r="P1932" s="33"/>
      <c r="Q1932" s="33"/>
      <c r="R1932" s="33"/>
      <c r="S1932" s="33"/>
      <c r="T1932" s="33"/>
      <c r="U1932" s="33"/>
      <c r="V1932" s="33"/>
      <c r="W1932" s="33"/>
      <c r="X1932" s="33"/>
      <c r="Y1932" s="33"/>
      <c r="Z1932" s="33"/>
      <c r="AA1932" s="33"/>
    </row>
    <row r="1933" spans="1:27" ht="36" hidden="1" customHeight="1" x14ac:dyDescent="0.3">
      <c r="A1933" s="20" t="s">
        <v>209</v>
      </c>
      <c r="B1933">
        <f t="shared" si="31"/>
        <v>1</v>
      </c>
      <c r="C1933" s="34" t="s">
        <v>3344</v>
      </c>
      <c r="D1933" s="34" t="s">
        <v>3328</v>
      </c>
      <c r="E1933" s="40" t="s">
        <v>3345</v>
      </c>
      <c r="H1933" s="64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33"/>
      <c r="X1933" s="33"/>
      <c r="Y1933" s="33"/>
      <c r="Z1933" s="33"/>
      <c r="AA1933" s="33"/>
    </row>
    <row r="1934" spans="1:27" ht="36" hidden="1" customHeight="1" x14ac:dyDescent="0.3">
      <c r="A1934" s="20" t="s">
        <v>209</v>
      </c>
      <c r="B1934">
        <f t="shared" si="31"/>
        <v>2</v>
      </c>
      <c r="C1934" s="34" t="s">
        <v>3344</v>
      </c>
      <c r="D1934" s="34" t="s">
        <v>3328</v>
      </c>
      <c r="E1934" s="40" t="s">
        <v>3345</v>
      </c>
      <c r="F1934" s="35" t="s">
        <v>3346</v>
      </c>
      <c r="H1934" s="64"/>
      <c r="I1934" s="33"/>
      <c r="J1934" s="33"/>
      <c r="K1934" s="33"/>
      <c r="L1934" s="33"/>
      <c r="M1934" s="33"/>
      <c r="N1934" s="33"/>
      <c r="O1934" s="33"/>
      <c r="P1934" s="33"/>
      <c r="Q1934" s="33"/>
      <c r="R1934" s="33"/>
      <c r="S1934" s="33"/>
      <c r="T1934" s="33"/>
      <c r="U1934" s="33"/>
      <c r="V1934" s="33"/>
      <c r="W1934" s="33"/>
      <c r="X1934" s="33"/>
      <c r="Y1934" s="33"/>
      <c r="Z1934" s="33"/>
      <c r="AA1934" s="33"/>
    </row>
    <row r="1935" spans="1:27" ht="36" hidden="1" customHeight="1" x14ac:dyDescent="0.3">
      <c r="A1935" s="20" t="s">
        <v>209</v>
      </c>
      <c r="B1935">
        <f t="shared" si="31"/>
        <v>3</v>
      </c>
      <c r="C1935" s="34" t="s">
        <v>3344</v>
      </c>
      <c r="D1935" s="34" t="s">
        <v>3328</v>
      </c>
      <c r="E1935" s="40" t="s">
        <v>3345</v>
      </c>
      <c r="F1935" s="35" t="s">
        <v>3347</v>
      </c>
      <c r="H1935" s="64"/>
      <c r="I1935" s="33"/>
      <c r="J1935" s="33"/>
      <c r="K1935" s="33"/>
      <c r="L1935" s="33"/>
      <c r="M1935" s="33"/>
      <c r="N1935" s="33"/>
      <c r="O1935" s="33"/>
      <c r="P1935" s="33"/>
      <c r="Q1935" s="33"/>
      <c r="R1935" s="33"/>
      <c r="S1935" s="33"/>
      <c r="T1935" s="33"/>
      <c r="U1935" s="33"/>
      <c r="V1935" s="33"/>
      <c r="W1935" s="33"/>
      <c r="X1935" s="33"/>
      <c r="Y1935" s="33"/>
      <c r="Z1935" s="33"/>
      <c r="AA1935" s="33"/>
    </row>
    <row r="1936" spans="1:27" ht="36" hidden="1" customHeight="1" x14ac:dyDescent="0.3">
      <c r="A1936" s="20" t="s">
        <v>209</v>
      </c>
      <c r="B1936">
        <f t="shared" si="31"/>
        <v>4</v>
      </c>
      <c r="C1936" s="34" t="s">
        <v>3344</v>
      </c>
      <c r="D1936" s="34" t="s">
        <v>3328</v>
      </c>
      <c r="E1936" s="40" t="s">
        <v>3345</v>
      </c>
      <c r="F1936" s="35" t="s">
        <v>3348</v>
      </c>
      <c r="G1936" s="34">
        <v>39</v>
      </c>
      <c r="H1936" s="64"/>
      <c r="I1936" s="33"/>
      <c r="J1936" s="33"/>
      <c r="K1936" s="33"/>
      <c r="L1936" s="33"/>
      <c r="M1936" s="33"/>
      <c r="N1936" s="33"/>
      <c r="O1936" s="33"/>
      <c r="P1936" s="33"/>
      <c r="Q1936" s="33"/>
      <c r="R1936" s="33"/>
      <c r="S1936" s="33"/>
      <c r="T1936" s="33"/>
      <c r="U1936" s="33"/>
      <c r="V1936" s="33"/>
      <c r="W1936" s="33"/>
      <c r="X1936" s="33"/>
      <c r="Y1936" s="33"/>
      <c r="Z1936" s="33"/>
      <c r="AA1936" s="33"/>
    </row>
    <row r="1937" spans="1:27" ht="36" hidden="1" customHeight="1" x14ac:dyDescent="0.3">
      <c r="A1937" s="20" t="s">
        <v>209</v>
      </c>
      <c r="B1937">
        <f t="shared" si="31"/>
        <v>1</v>
      </c>
      <c r="C1937" s="34" t="s">
        <v>3349</v>
      </c>
      <c r="D1937" s="34" t="s">
        <v>3328</v>
      </c>
      <c r="E1937" s="40" t="s">
        <v>3350</v>
      </c>
      <c r="H1937" s="64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3"/>
      <c r="V1937" s="33"/>
      <c r="W1937" s="33"/>
      <c r="X1937" s="33"/>
      <c r="Y1937" s="33"/>
      <c r="Z1937" s="33"/>
      <c r="AA1937" s="33"/>
    </row>
    <row r="1938" spans="1:27" ht="36" hidden="1" customHeight="1" x14ac:dyDescent="0.3">
      <c r="A1938" s="20" t="s">
        <v>209</v>
      </c>
      <c r="B1938">
        <f t="shared" si="31"/>
        <v>2</v>
      </c>
      <c r="C1938" s="34" t="s">
        <v>3349</v>
      </c>
      <c r="D1938" s="34" t="s">
        <v>3328</v>
      </c>
      <c r="E1938" s="40" t="s">
        <v>3350</v>
      </c>
      <c r="F1938" s="35" t="s">
        <v>3351</v>
      </c>
      <c r="H1938" s="64"/>
      <c r="I1938" s="33"/>
      <c r="J1938" s="33"/>
      <c r="K1938" s="33"/>
      <c r="L1938" s="33"/>
      <c r="M1938" s="33"/>
      <c r="N1938" s="33"/>
      <c r="O1938" s="33"/>
      <c r="P1938" s="33"/>
      <c r="Q1938" s="33"/>
      <c r="R1938" s="33"/>
      <c r="S1938" s="33"/>
      <c r="T1938" s="33"/>
      <c r="U1938" s="33"/>
      <c r="V1938" s="33"/>
      <c r="W1938" s="33"/>
      <c r="X1938" s="33"/>
      <c r="Y1938" s="33"/>
      <c r="Z1938" s="33"/>
      <c r="AA1938" s="33"/>
    </row>
    <row r="1939" spans="1:27" ht="36" hidden="1" customHeight="1" x14ac:dyDescent="0.3">
      <c r="A1939" s="20" t="s">
        <v>209</v>
      </c>
      <c r="B1939">
        <f t="shared" si="31"/>
        <v>3</v>
      </c>
      <c r="C1939" s="34" t="s">
        <v>3349</v>
      </c>
      <c r="D1939" s="34" t="s">
        <v>3328</v>
      </c>
      <c r="E1939" s="40" t="s">
        <v>3350</v>
      </c>
      <c r="F1939" s="35" t="s">
        <v>3352</v>
      </c>
      <c r="G1939" s="34">
        <v>38</v>
      </c>
      <c r="H1939" s="64"/>
      <c r="I1939" s="33"/>
      <c r="J1939" s="33"/>
      <c r="K1939" s="33"/>
      <c r="L1939" s="33"/>
      <c r="M1939" s="33"/>
      <c r="N1939" s="33"/>
      <c r="O1939" s="33"/>
      <c r="P1939" s="33"/>
      <c r="Q1939" s="33"/>
      <c r="R1939" s="33"/>
      <c r="S1939" s="33"/>
      <c r="T1939" s="33"/>
      <c r="U1939" s="33"/>
      <c r="V1939" s="33"/>
      <c r="W1939" s="33"/>
      <c r="X1939" s="33"/>
      <c r="Y1939" s="33"/>
      <c r="Z1939" s="33"/>
      <c r="AA1939" s="33"/>
    </row>
    <row r="1940" spans="1:27" ht="36" hidden="1" customHeight="1" x14ac:dyDescent="0.3">
      <c r="A1940" s="2" t="s">
        <v>209</v>
      </c>
      <c r="B1940">
        <f t="shared" si="31"/>
        <v>1</v>
      </c>
      <c r="C1940" s="34" t="s">
        <v>3353</v>
      </c>
      <c r="D1940" s="34" t="s">
        <v>3328</v>
      </c>
      <c r="E1940" s="40" t="s">
        <v>3354</v>
      </c>
      <c r="F1940" s="35" t="s">
        <v>3355</v>
      </c>
      <c r="H1940" s="64"/>
      <c r="I1940" s="33"/>
      <c r="J1940" s="33"/>
      <c r="K1940" s="33"/>
      <c r="L1940" s="33"/>
      <c r="M1940" s="33"/>
      <c r="N1940" s="33"/>
      <c r="O1940" s="33"/>
      <c r="P1940" s="33"/>
      <c r="Q1940" s="33"/>
      <c r="R1940" s="33"/>
      <c r="S1940" s="33"/>
      <c r="T1940" s="33"/>
      <c r="U1940" s="33"/>
      <c r="V1940" s="33"/>
      <c r="W1940" s="33"/>
      <c r="X1940" s="33"/>
      <c r="Y1940" s="33"/>
      <c r="Z1940" s="33"/>
      <c r="AA1940" s="33"/>
    </row>
    <row r="1941" spans="1:27" ht="36" hidden="1" customHeight="1" x14ac:dyDescent="0.3">
      <c r="A1941" s="20" t="s">
        <v>209</v>
      </c>
      <c r="B1941">
        <f t="shared" si="31"/>
        <v>2</v>
      </c>
      <c r="C1941" s="34" t="s">
        <v>3353</v>
      </c>
      <c r="D1941" s="34" t="s">
        <v>3328</v>
      </c>
      <c r="E1941" s="40" t="s">
        <v>3354</v>
      </c>
      <c r="F1941" s="35" t="s">
        <v>3356</v>
      </c>
      <c r="G1941" s="34">
        <v>16</v>
      </c>
      <c r="H1941" s="64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33"/>
      <c r="X1941" s="33"/>
      <c r="Y1941" s="33"/>
      <c r="Z1941" s="33"/>
      <c r="AA1941" s="33"/>
    </row>
    <row r="1942" spans="1:27" ht="36" hidden="1" customHeight="1" x14ac:dyDescent="0.3">
      <c r="A1942" s="20" t="s">
        <v>209</v>
      </c>
      <c r="B1942">
        <f t="shared" si="31"/>
        <v>1</v>
      </c>
      <c r="C1942" s="34" t="s">
        <v>3357</v>
      </c>
      <c r="D1942" s="34" t="s">
        <v>3328</v>
      </c>
      <c r="E1942" s="40" t="s">
        <v>3358</v>
      </c>
      <c r="F1942" s="35" t="s">
        <v>3359</v>
      </c>
      <c r="G1942" s="34">
        <v>9</v>
      </c>
      <c r="H1942" s="64"/>
      <c r="I1942" s="33"/>
      <c r="J1942" s="33"/>
      <c r="K1942" s="33"/>
      <c r="L1942" s="33"/>
      <c r="M1942" s="33"/>
      <c r="N1942" s="33"/>
      <c r="O1942" s="33"/>
      <c r="P1942" s="33"/>
      <c r="Q1942" s="33"/>
      <c r="R1942" s="33"/>
      <c r="S1942" s="33"/>
      <c r="T1942" s="33"/>
      <c r="U1942" s="33"/>
      <c r="V1942" s="33"/>
      <c r="W1942" s="33"/>
      <c r="X1942" s="33"/>
      <c r="Y1942" s="33"/>
      <c r="Z1942" s="33"/>
      <c r="AA1942" s="33"/>
    </row>
    <row r="1943" spans="1:27" ht="36" hidden="1" customHeight="1" x14ac:dyDescent="0.3">
      <c r="A1943" s="20" t="s">
        <v>209</v>
      </c>
      <c r="B1943">
        <f t="shared" si="31"/>
        <v>1</v>
      </c>
      <c r="C1943" s="34" t="s">
        <v>4631</v>
      </c>
      <c r="D1943" s="34" t="s">
        <v>3328</v>
      </c>
      <c r="E1943" s="40" t="s">
        <v>4632</v>
      </c>
      <c r="F1943" s="35" t="s">
        <v>4633</v>
      </c>
      <c r="G1943" s="34">
        <v>2</v>
      </c>
      <c r="H1943" s="64"/>
      <c r="I1943" s="33"/>
      <c r="J1943" s="33"/>
      <c r="K1943" s="33"/>
      <c r="L1943" s="33"/>
      <c r="M1943" s="33"/>
      <c r="N1943" s="33"/>
      <c r="O1943" s="33"/>
      <c r="P1943" s="33"/>
      <c r="Q1943" s="33"/>
      <c r="R1943" s="33"/>
      <c r="S1943" s="33"/>
      <c r="T1943" s="33"/>
      <c r="U1943" s="33"/>
      <c r="V1943" s="33"/>
      <c r="W1943" s="33"/>
      <c r="X1943" s="33"/>
      <c r="Y1943" s="33"/>
      <c r="Z1943" s="33"/>
      <c r="AA1943" s="33"/>
    </row>
    <row r="1944" spans="1:27" ht="36" hidden="1" customHeight="1" x14ac:dyDescent="0.3">
      <c r="A1944" s="2" t="s">
        <v>209</v>
      </c>
      <c r="B1944">
        <f t="shared" si="31"/>
        <v>1</v>
      </c>
      <c r="C1944" s="34" t="s">
        <v>4634</v>
      </c>
      <c r="D1944" s="34" t="s">
        <v>3328</v>
      </c>
      <c r="E1944" s="40" t="s">
        <v>4635</v>
      </c>
      <c r="F1944" s="35" t="s">
        <v>4636</v>
      </c>
      <c r="G1944" s="34">
        <v>1</v>
      </c>
      <c r="H1944" s="64"/>
      <c r="I1944" s="33"/>
      <c r="J1944" s="33"/>
      <c r="K1944" s="33"/>
      <c r="L1944" s="33"/>
      <c r="M1944" s="33"/>
      <c r="N1944" s="33"/>
      <c r="O1944" s="33"/>
      <c r="P1944" s="33"/>
      <c r="Q1944" s="33"/>
      <c r="R1944" s="33"/>
      <c r="S1944" s="33"/>
      <c r="T1944" s="33"/>
      <c r="U1944" s="33"/>
      <c r="V1944" s="33"/>
      <c r="W1944" s="33"/>
      <c r="X1944" s="33"/>
      <c r="Y1944" s="33"/>
      <c r="Z1944" s="33"/>
      <c r="AA1944" s="33"/>
    </row>
    <row r="1945" spans="1:27" ht="36" hidden="1" customHeight="1" x14ac:dyDescent="0.3">
      <c r="A1945" s="20" t="s">
        <v>209</v>
      </c>
      <c r="B1945">
        <f t="shared" si="31"/>
        <v>1</v>
      </c>
      <c r="C1945" s="34" t="s">
        <v>4637</v>
      </c>
      <c r="D1945" s="34" t="s">
        <v>3328</v>
      </c>
      <c r="E1945" s="40" t="s">
        <v>4638</v>
      </c>
      <c r="F1945" s="35" t="s">
        <v>4639</v>
      </c>
      <c r="G1945" s="34">
        <v>1</v>
      </c>
      <c r="H1945" s="64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33"/>
      <c r="X1945" s="33"/>
      <c r="Y1945" s="33"/>
      <c r="Z1945" s="33"/>
      <c r="AA1945" s="33"/>
    </row>
    <row r="1946" spans="1:27" ht="36" hidden="1" customHeight="1" x14ac:dyDescent="0.3">
      <c r="A1946" s="20" t="s">
        <v>209</v>
      </c>
      <c r="B1946">
        <f t="shared" si="31"/>
        <v>1</v>
      </c>
      <c r="C1946" s="34" t="s">
        <v>4640</v>
      </c>
      <c r="D1946" s="34" t="s">
        <v>3328</v>
      </c>
      <c r="E1946" s="40" t="s">
        <v>4641</v>
      </c>
      <c r="F1946" s="35" t="s">
        <v>4642</v>
      </c>
      <c r="G1946" s="34">
        <v>2</v>
      </c>
      <c r="H1946" s="64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33"/>
      <c r="U1946" s="33"/>
      <c r="V1946" s="33"/>
      <c r="W1946" s="33"/>
      <c r="X1946" s="33"/>
      <c r="Y1946" s="33"/>
      <c r="Z1946" s="33"/>
      <c r="AA1946" s="33"/>
    </row>
    <row r="1947" spans="1:27" ht="36" hidden="1" customHeight="1" x14ac:dyDescent="0.3">
      <c r="A1947" s="20" t="s">
        <v>209</v>
      </c>
      <c r="B1947">
        <f t="shared" si="31"/>
        <v>2</v>
      </c>
      <c r="C1947" s="34" t="s">
        <v>4640</v>
      </c>
      <c r="D1947" s="34" t="s">
        <v>3328</v>
      </c>
      <c r="E1947" s="40" t="s">
        <v>4641</v>
      </c>
      <c r="F1947" s="35" t="s">
        <v>4643</v>
      </c>
      <c r="G1947" s="34">
        <v>1</v>
      </c>
      <c r="H1947" s="64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33"/>
      <c r="U1947" s="33"/>
      <c r="V1947" s="33"/>
      <c r="W1947" s="33"/>
      <c r="X1947" s="33"/>
      <c r="Y1947" s="33"/>
      <c r="Z1947" s="33"/>
      <c r="AA1947" s="33"/>
    </row>
    <row r="1948" spans="1:27" ht="36" hidden="1" customHeight="1" x14ac:dyDescent="0.3">
      <c r="A1948" s="2" t="s">
        <v>209</v>
      </c>
      <c r="B1948">
        <f t="shared" si="31"/>
        <v>1</v>
      </c>
      <c r="C1948" s="34" t="s">
        <v>4644</v>
      </c>
      <c r="D1948" s="34" t="s">
        <v>3328</v>
      </c>
      <c r="E1948" s="40" t="s">
        <v>4645</v>
      </c>
      <c r="F1948" s="35" t="s">
        <v>4646</v>
      </c>
      <c r="G1948" s="34">
        <v>2</v>
      </c>
      <c r="H1948" s="64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33"/>
      <c r="U1948" s="33"/>
      <c r="V1948" s="33"/>
      <c r="W1948" s="33"/>
      <c r="X1948" s="33"/>
      <c r="Y1948" s="33"/>
      <c r="Z1948" s="33"/>
      <c r="AA1948" s="33"/>
    </row>
    <row r="1949" spans="1:27" ht="36" hidden="1" customHeight="1" x14ac:dyDescent="0.3">
      <c r="A1949" s="20" t="s">
        <v>209</v>
      </c>
      <c r="B1949">
        <f t="shared" si="31"/>
        <v>1</v>
      </c>
      <c r="C1949" s="34" t="s">
        <v>4647</v>
      </c>
      <c r="D1949" s="34" t="s">
        <v>3328</v>
      </c>
      <c r="E1949" s="40" t="s">
        <v>4648</v>
      </c>
      <c r="F1949" s="35" t="s">
        <v>4649</v>
      </c>
      <c r="G1949" s="34">
        <v>2</v>
      </c>
      <c r="H1949" s="64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33"/>
      <c r="X1949" s="33"/>
      <c r="Y1949" s="33"/>
      <c r="Z1949" s="33"/>
      <c r="AA1949" s="33"/>
    </row>
    <row r="1950" spans="1:27" ht="36" hidden="1" customHeight="1" x14ac:dyDescent="0.3">
      <c r="A1950" s="20" t="s">
        <v>209</v>
      </c>
      <c r="B1950">
        <f t="shared" si="31"/>
        <v>1</v>
      </c>
      <c r="C1950" s="34" t="s">
        <v>4650</v>
      </c>
      <c r="D1950" s="34" t="s">
        <v>3328</v>
      </c>
      <c r="E1950" s="40" t="s">
        <v>4651</v>
      </c>
      <c r="F1950" s="35" t="s">
        <v>4652</v>
      </c>
      <c r="G1950" s="34">
        <v>2</v>
      </c>
      <c r="H1950" s="64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33"/>
      <c r="U1950" s="33"/>
      <c r="V1950" s="33"/>
      <c r="W1950" s="33"/>
      <c r="X1950" s="33"/>
      <c r="Y1950" s="33"/>
      <c r="Z1950" s="33"/>
      <c r="AA1950" s="33"/>
    </row>
    <row r="1951" spans="1:27" ht="36" hidden="1" customHeight="1" x14ac:dyDescent="0.3">
      <c r="A1951" s="2" t="s">
        <v>209</v>
      </c>
      <c r="B1951">
        <f t="shared" si="31"/>
        <v>2</v>
      </c>
      <c r="C1951" s="34" t="s">
        <v>4650</v>
      </c>
      <c r="D1951" s="34" t="s">
        <v>3328</v>
      </c>
      <c r="E1951" s="40" t="s">
        <v>4651</v>
      </c>
      <c r="F1951" s="35" t="s">
        <v>4653</v>
      </c>
      <c r="G1951" s="34">
        <v>2</v>
      </c>
      <c r="H1951" s="64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33"/>
      <c r="U1951" s="33"/>
      <c r="V1951" s="33"/>
      <c r="W1951" s="33"/>
      <c r="X1951" s="33"/>
      <c r="Y1951" s="33"/>
      <c r="Z1951" s="33"/>
      <c r="AA1951" s="33"/>
    </row>
    <row r="1952" spans="1:27" ht="36" hidden="1" customHeight="1" x14ac:dyDescent="0.3">
      <c r="A1952" s="20" t="s">
        <v>209</v>
      </c>
      <c r="B1952">
        <f t="shared" si="31"/>
        <v>1</v>
      </c>
      <c r="C1952" s="34" t="s">
        <v>4654</v>
      </c>
      <c r="D1952" s="34" t="s">
        <v>3328</v>
      </c>
      <c r="E1952" s="40" t="s">
        <v>4655</v>
      </c>
      <c r="F1952" s="35" t="s">
        <v>4656</v>
      </c>
      <c r="G1952" s="34">
        <v>1</v>
      </c>
      <c r="H1952" s="64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33"/>
      <c r="U1952" s="33"/>
      <c r="V1952" s="33"/>
      <c r="W1952" s="33"/>
      <c r="X1952" s="33"/>
      <c r="Y1952" s="33"/>
      <c r="Z1952" s="33"/>
      <c r="AA1952" s="33"/>
    </row>
    <row r="1953" spans="1:27" ht="36" hidden="1" customHeight="1" x14ac:dyDescent="0.3">
      <c r="A1953" s="20" t="s">
        <v>209</v>
      </c>
      <c r="B1953">
        <f t="shared" si="31"/>
        <v>2</v>
      </c>
      <c r="C1953" s="34" t="s">
        <v>4654</v>
      </c>
      <c r="D1953" s="34" t="s">
        <v>3328</v>
      </c>
      <c r="E1953" s="40" t="s">
        <v>4655</v>
      </c>
      <c r="F1953" s="35" t="s">
        <v>4657</v>
      </c>
      <c r="G1953" s="34">
        <v>2</v>
      </c>
      <c r="H1953" s="64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33"/>
      <c r="X1953" s="33"/>
      <c r="Y1953" s="33"/>
      <c r="Z1953" s="33"/>
      <c r="AA1953" s="33"/>
    </row>
    <row r="1954" spans="1:27" ht="36" hidden="1" customHeight="1" x14ac:dyDescent="0.3">
      <c r="A1954" s="20" t="s">
        <v>209</v>
      </c>
      <c r="B1954">
        <f t="shared" si="31"/>
        <v>1</v>
      </c>
      <c r="C1954" s="34" t="s">
        <v>5136</v>
      </c>
      <c r="D1954" s="34" t="s">
        <v>3328</v>
      </c>
      <c r="E1954" s="40" t="s">
        <v>5137</v>
      </c>
      <c r="F1954" s="35" t="s">
        <v>5138</v>
      </c>
      <c r="G1954" s="34">
        <v>1</v>
      </c>
      <c r="H1954" s="64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33"/>
      <c r="U1954" s="33"/>
      <c r="V1954" s="33"/>
      <c r="W1954" s="33"/>
      <c r="X1954" s="33"/>
      <c r="Y1954" s="33"/>
      <c r="Z1954" s="33"/>
      <c r="AA1954" s="33"/>
    </row>
    <row r="1955" spans="1:27" ht="36" hidden="1" customHeight="1" x14ac:dyDescent="0.3">
      <c r="A1955" s="2" t="s">
        <v>209</v>
      </c>
      <c r="B1955">
        <f t="shared" si="31"/>
        <v>2</v>
      </c>
      <c r="C1955" s="34" t="s">
        <v>5136</v>
      </c>
      <c r="D1955" s="34" t="s">
        <v>3328</v>
      </c>
      <c r="E1955" s="40" t="s">
        <v>5137</v>
      </c>
      <c r="F1955" s="35" t="s">
        <v>5139</v>
      </c>
      <c r="G1955" s="34">
        <v>1</v>
      </c>
      <c r="H1955" s="64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33"/>
      <c r="U1955" s="33"/>
      <c r="V1955" s="33"/>
      <c r="W1955" s="33"/>
      <c r="X1955" s="33"/>
      <c r="Y1955" s="33"/>
      <c r="Z1955" s="33"/>
      <c r="AA1955" s="33"/>
    </row>
    <row r="1956" spans="1:27" ht="36" hidden="1" customHeight="1" x14ac:dyDescent="0.3">
      <c r="A1956" s="20" t="s">
        <v>209</v>
      </c>
      <c r="B1956">
        <f t="shared" si="31"/>
        <v>1</v>
      </c>
      <c r="C1956" s="34" t="s">
        <v>5140</v>
      </c>
      <c r="D1956" s="34" t="s">
        <v>3328</v>
      </c>
      <c r="E1956" s="40" t="s">
        <v>5141</v>
      </c>
      <c r="F1956" s="35" t="s">
        <v>5142</v>
      </c>
      <c r="G1956" s="34">
        <v>1</v>
      </c>
      <c r="H1956" s="64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33"/>
      <c r="U1956" s="33"/>
      <c r="V1956" s="33"/>
      <c r="W1956" s="33"/>
      <c r="X1956" s="33"/>
      <c r="Y1956" s="33"/>
      <c r="Z1956" s="33"/>
      <c r="AA1956" s="33"/>
    </row>
    <row r="1957" spans="1:27" ht="36" hidden="1" customHeight="1" x14ac:dyDescent="0.3">
      <c r="A1957" s="20" t="s">
        <v>209</v>
      </c>
      <c r="B1957">
        <f t="shared" si="31"/>
        <v>2</v>
      </c>
      <c r="C1957" s="34" t="s">
        <v>5140</v>
      </c>
      <c r="D1957" s="34" t="s">
        <v>3328</v>
      </c>
      <c r="E1957" s="40" t="s">
        <v>5141</v>
      </c>
      <c r="F1957" s="35" t="s">
        <v>5143</v>
      </c>
      <c r="G1957" s="34">
        <v>2</v>
      </c>
      <c r="H1957" s="64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3"/>
      <c r="V1957" s="33"/>
      <c r="W1957" s="33"/>
      <c r="X1957" s="33"/>
      <c r="Y1957" s="33"/>
      <c r="Z1957" s="33"/>
      <c r="AA1957" s="33"/>
    </row>
    <row r="1958" spans="1:27" ht="36" hidden="1" customHeight="1" x14ac:dyDescent="0.3">
      <c r="A1958" s="20" t="s">
        <v>209</v>
      </c>
      <c r="B1958">
        <f t="shared" si="31"/>
        <v>1</v>
      </c>
      <c r="C1958" s="34" t="s">
        <v>5144</v>
      </c>
      <c r="D1958" s="34" t="s">
        <v>3328</v>
      </c>
      <c r="E1958" s="40" t="s">
        <v>5145</v>
      </c>
      <c r="F1958" s="35" t="s">
        <v>5146</v>
      </c>
      <c r="G1958" s="34">
        <v>2</v>
      </c>
      <c r="H1958" s="64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33"/>
      <c r="U1958" s="33"/>
      <c r="V1958" s="33"/>
      <c r="W1958" s="33"/>
      <c r="X1958" s="33"/>
      <c r="Y1958" s="33"/>
      <c r="Z1958" s="33"/>
      <c r="AA1958" s="33"/>
    </row>
    <row r="1959" spans="1:27" ht="36" hidden="1" customHeight="1" x14ac:dyDescent="0.3">
      <c r="A1959" s="20" t="s">
        <v>209</v>
      </c>
      <c r="B1959">
        <f t="shared" si="31"/>
        <v>2</v>
      </c>
      <c r="C1959" s="34" t="s">
        <v>5144</v>
      </c>
      <c r="D1959" s="34" t="s">
        <v>3328</v>
      </c>
      <c r="E1959" s="40" t="s">
        <v>5145</v>
      </c>
      <c r="F1959" s="35" t="s">
        <v>5147</v>
      </c>
      <c r="G1959" s="34">
        <v>1</v>
      </c>
      <c r="H1959" s="64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33"/>
      <c r="U1959" s="33"/>
      <c r="V1959" s="33"/>
      <c r="W1959" s="33"/>
      <c r="X1959" s="33"/>
      <c r="Y1959" s="33"/>
      <c r="Z1959" s="33"/>
      <c r="AA1959" s="33"/>
    </row>
    <row r="1960" spans="1:27" ht="36" hidden="1" customHeight="1" x14ac:dyDescent="0.3">
      <c r="A1960" s="20" t="s">
        <v>209</v>
      </c>
      <c r="B1960">
        <f t="shared" si="31"/>
        <v>1</v>
      </c>
      <c r="C1960" s="34" t="s">
        <v>5148</v>
      </c>
      <c r="D1960" s="34" t="s">
        <v>3328</v>
      </c>
      <c r="E1960" s="40" t="s">
        <v>5149</v>
      </c>
      <c r="F1960" s="35" t="s">
        <v>5150</v>
      </c>
      <c r="G1960" s="34">
        <v>1</v>
      </c>
      <c r="H1960" s="64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33"/>
      <c r="U1960" s="33"/>
      <c r="V1960" s="33"/>
      <c r="W1960" s="33"/>
      <c r="X1960" s="33"/>
      <c r="Y1960" s="33"/>
      <c r="Z1960" s="33"/>
      <c r="AA1960" s="33"/>
    </row>
    <row r="1961" spans="1:27" ht="36" hidden="1" customHeight="1" x14ac:dyDescent="0.3">
      <c r="A1961" s="20" t="s">
        <v>209</v>
      </c>
      <c r="B1961">
        <f t="shared" si="31"/>
        <v>2</v>
      </c>
      <c r="C1961" s="34" t="s">
        <v>5148</v>
      </c>
      <c r="D1961" s="34" t="s">
        <v>3328</v>
      </c>
      <c r="E1961" s="40" t="s">
        <v>5149</v>
      </c>
      <c r="F1961" s="35" t="s">
        <v>5151</v>
      </c>
      <c r="G1961" s="34">
        <v>1</v>
      </c>
      <c r="H1961" s="64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33"/>
      <c r="X1961" s="33"/>
      <c r="Y1961" s="33"/>
      <c r="Z1961" s="33"/>
      <c r="AA1961" s="33"/>
    </row>
    <row r="1962" spans="1:27" ht="36" hidden="1" customHeight="1" x14ac:dyDescent="0.3">
      <c r="A1962" s="20" t="s">
        <v>209</v>
      </c>
      <c r="B1962">
        <f t="shared" si="31"/>
        <v>1</v>
      </c>
      <c r="C1962" s="34" t="s">
        <v>7692</v>
      </c>
      <c r="D1962" s="34" t="s">
        <v>3328</v>
      </c>
      <c r="E1962" s="40" t="s">
        <v>7693</v>
      </c>
      <c r="F1962" s="35" t="s">
        <v>7694</v>
      </c>
      <c r="G1962" s="34">
        <v>2</v>
      </c>
      <c r="H1962" s="64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33"/>
      <c r="U1962" s="33"/>
      <c r="V1962" s="33"/>
      <c r="W1962" s="33"/>
      <c r="X1962" s="33"/>
      <c r="Y1962" s="33"/>
      <c r="Z1962" s="33"/>
      <c r="AA1962" s="33"/>
    </row>
    <row r="1963" spans="1:27" ht="36" hidden="1" customHeight="1" x14ac:dyDescent="0.3">
      <c r="A1963" s="20" t="s">
        <v>209</v>
      </c>
      <c r="B1963">
        <f t="shared" si="31"/>
        <v>1</v>
      </c>
      <c r="C1963" s="34" t="s">
        <v>7695</v>
      </c>
      <c r="D1963" s="34" t="s">
        <v>3328</v>
      </c>
      <c r="E1963" s="40" t="s">
        <v>7696</v>
      </c>
      <c r="F1963" s="35" t="s">
        <v>7697</v>
      </c>
      <c r="G1963" s="34">
        <v>2</v>
      </c>
      <c r="H1963" s="64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  <c r="S1963" s="33"/>
      <c r="T1963" s="33"/>
      <c r="U1963" s="33"/>
      <c r="V1963" s="33"/>
      <c r="W1963" s="33"/>
      <c r="X1963" s="33"/>
      <c r="Y1963" s="33"/>
      <c r="Z1963" s="33"/>
      <c r="AA1963" s="33"/>
    </row>
    <row r="1964" spans="1:27" ht="36" hidden="1" customHeight="1" x14ac:dyDescent="0.3">
      <c r="A1964" s="20" t="s">
        <v>209</v>
      </c>
      <c r="B1964">
        <f t="shared" si="31"/>
        <v>1</v>
      </c>
      <c r="C1964" s="34" t="s">
        <v>7698</v>
      </c>
      <c r="D1964" s="34" t="s">
        <v>3328</v>
      </c>
      <c r="E1964" s="40" t="s">
        <v>7699</v>
      </c>
      <c r="F1964" s="35" t="s">
        <v>7700</v>
      </c>
      <c r="G1964" s="34">
        <v>3</v>
      </c>
      <c r="H1964" s="64"/>
      <c r="I1964" s="33"/>
      <c r="J1964" s="33"/>
      <c r="K1964" s="33"/>
      <c r="L1964" s="33"/>
      <c r="M1964" s="33"/>
      <c r="N1964" s="33"/>
      <c r="O1964" s="33"/>
      <c r="P1964" s="33"/>
      <c r="Q1964" s="33"/>
      <c r="R1964" s="33"/>
      <c r="S1964" s="33"/>
      <c r="T1964" s="33"/>
      <c r="U1964" s="33"/>
      <c r="V1964" s="33"/>
      <c r="W1964" s="33"/>
      <c r="X1964" s="33"/>
      <c r="Y1964" s="33"/>
      <c r="Z1964" s="33"/>
      <c r="AA1964" s="33"/>
    </row>
    <row r="1965" spans="1:27" ht="36" hidden="1" customHeight="1" x14ac:dyDescent="0.3">
      <c r="A1965" s="20" t="s">
        <v>209</v>
      </c>
      <c r="B1965">
        <f t="shared" si="31"/>
        <v>2</v>
      </c>
      <c r="C1965" s="34" t="s">
        <v>7698</v>
      </c>
      <c r="D1965" s="34" t="s">
        <v>3328</v>
      </c>
      <c r="E1965" s="40" t="s">
        <v>7699</v>
      </c>
      <c r="F1965" s="35" t="s">
        <v>7701</v>
      </c>
      <c r="G1965" s="34">
        <v>1</v>
      </c>
      <c r="H1965" s="64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33"/>
      <c r="X1965" s="33"/>
      <c r="Y1965" s="33"/>
      <c r="Z1965" s="33"/>
      <c r="AA1965" s="33"/>
    </row>
    <row r="1966" spans="1:27" ht="36" hidden="1" customHeight="1" x14ac:dyDescent="0.3">
      <c r="A1966" s="20" t="s">
        <v>209</v>
      </c>
      <c r="B1966">
        <f t="shared" si="31"/>
        <v>1</v>
      </c>
      <c r="C1966" s="34" t="s">
        <v>7702</v>
      </c>
      <c r="D1966" s="34" t="s">
        <v>3328</v>
      </c>
      <c r="E1966" s="40" t="s">
        <v>7703</v>
      </c>
      <c r="F1966" s="35" t="s">
        <v>7704</v>
      </c>
      <c r="G1966" s="34">
        <v>1</v>
      </c>
      <c r="H1966" s="64"/>
      <c r="I1966" s="33"/>
      <c r="J1966" s="33"/>
      <c r="K1966" s="33"/>
      <c r="L1966" s="33"/>
      <c r="M1966" s="33"/>
      <c r="N1966" s="33"/>
      <c r="O1966" s="33"/>
      <c r="P1966" s="33"/>
      <c r="Q1966" s="33"/>
      <c r="R1966" s="33"/>
      <c r="S1966" s="33"/>
      <c r="T1966" s="33"/>
      <c r="U1966" s="33"/>
      <c r="V1966" s="33"/>
      <c r="W1966" s="33"/>
      <c r="X1966" s="33"/>
      <c r="Y1966" s="33"/>
      <c r="Z1966" s="33"/>
      <c r="AA1966" s="33"/>
    </row>
    <row r="1967" spans="1:27" ht="36" hidden="1" customHeight="1" x14ac:dyDescent="0.3">
      <c r="A1967" s="20" t="s">
        <v>209</v>
      </c>
      <c r="B1967">
        <f t="shared" si="31"/>
        <v>1</v>
      </c>
      <c r="C1967" s="34" t="s">
        <v>7705</v>
      </c>
      <c r="D1967" s="34" t="s">
        <v>3328</v>
      </c>
      <c r="E1967" s="40" t="s">
        <v>7706</v>
      </c>
      <c r="F1967" s="35" t="s">
        <v>7707</v>
      </c>
      <c r="G1967" s="34">
        <v>1</v>
      </c>
      <c r="H1967" s="64"/>
      <c r="I1967" s="33"/>
      <c r="J1967" s="33"/>
      <c r="K1967" s="33"/>
      <c r="L1967" s="33"/>
      <c r="M1967" s="33"/>
      <c r="N1967" s="33"/>
      <c r="O1967" s="33"/>
      <c r="P1967" s="33"/>
      <c r="Q1967" s="33"/>
      <c r="R1967" s="33"/>
      <c r="S1967" s="33"/>
      <c r="T1967" s="33"/>
      <c r="U1967" s="33"/>
      <c r="V1967" s="33"/>
      <c r="W1967" s="33"/>
      <c r="X1967" s="33"/>
      <c r="Y1967" s="33"/>
      <c r="Z1967" s="33"/>
      <c r="AA1967" s="33"/>
    </row>
    <row r="1968" spans="1:27" ht="36" hidden="1" customHeight="1" x14ac:dyDescent="0.3">
      <c r="A1968" s="20" t="s">
        <v>209</v>
      </c>
      <c r="B1968">
        <f t="shared" si="31"/>
        <v>1</v>
      </c>
      <c r="C1968" s="34" t="s">
        <v>7708</v>
      </c>
      <c r="D1968" s="34" t="s">
        <v>3328</v>
      </c>
      <c r="E1968" s="40" t="s">
        <v>7709</v>
      </c>
      <c r="F1968" s="35" t="s">
        <v>7710</v>
      </c>
      <c r="G1968" s="34">
        <v>2</v>
      </c>
      <c r="H1968" s="64"/>
      <c r="I1968" s="33"/>
      <c r="J1968" s="33"/>
      <c r="K1968" s="33"/>
      <c r="L1968" s="33"/>
      <c r="M1968" s="33"/>
      <c r="N1968" s="33"/>
      <c r="O1968" s="33"/>
      <c r="P1968" s="33"/>
      <c r="Q1968" s="33"/>
      <c r="R1968" s="33"/>
      <c r="S1968" s="33"/>
      <c r="T1968" s="33"/>
      <c r="U1968" s="33"/>
      <c r="V1968" s="33"/>
      <c r="W1968" s="33"/>
      <c r="X1968" s="33"/>
      <c r="Y1968" s="33"/>
      <c r="Z1968" s="33"/>
      <c r="AA1968" s="33"/>
    </row>
    <row r="1969" spans="1:27" ht="36" hidden="1" customHeight="1" x14ac:dyDescent="0.3">
      <c r="A1969" s="20" t="s">
        <v>209</v>
      </c>
      <c r="B1969">
        <f t="shared" si="31"/>
        <v>1</v>
      </c>
      <c r="C1969" s="34" t="s">
        <v>7711</v>
      </c>
      <c r="D1969" s="34" t="s">
        <v>3328</v>
      </c>
      <c r="E1969" s="40" t="s">
        <v>7712</v>
      </c>
      <c r="F1969" s="35" t="s">
        <v>7713</v>
      </c>
      <c r="G1969" s="34">
        <v>2</v>
      </c>
      <c r="H1969" s="64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33"/>
      <c r="X1969" s="33"/>
      <c r="Y1969" s="33"/>
      <c r="Z1969" s="33"/>
      <c r="AA1969" s="33"/>
    </row>
    <row r="1970" spans="1:27" ht="36" hidden="1" customHeight="1" x14ac:dyDescent="0.3">
      <c r="A1970" s="20" t="s">
        <v>209</v>
      </c>
      <c r="B1970">
        <f t="shared" si="31"/>
        <v>2</v>
      </c>
      <c r="C1970" s="34" t="s">
        <v>7711</v>
      </c>
      <c r="D1970" s="34" t="s">
        <v>3328</v>
      </c>
      <c r="E1970" s="40" t="s">
        <v>7712</v>
      </c>
      <c r="F1970" s="35" t="s">
        <v>7714</v>
      </c>
      <c r="G1970" s="34">
        <v>2</v>
      </c>
      <c r="H1970" s="64"/>
      <c r="I1970" s="33"/>
      <c r="J1970" s="33"/>
      <c r="K1970" s="33"/>
      <c r="L1970" s="33"/>
      <c r="M1970" s="33"/>
      <c r="N1970" s="33"/>
      <c r="O1970" s="33"/>
      <c r="P1970" s="33"/>
      <c r="Q1970" s="33"/>
      <c r="R1970" s="33"/>
      <c r="S1970" s="33"/>
      <c r="T1970" s="33"/>
      <c r="U1970" s="33"/>
      <c r="V1970" s="33"/>
      <c r="W1970" s="33"/>
      <c r="X1970" s="33"/>
      <c r="Y1970" s="33"/>
      <c r="Z1970" s="33"/>
      <c r="AA1970" s="33"/>
    </row>
    <row r="1971" spans="1:27" ht="36" hidden="1" customHeight="1" x14ac:dyDescent="0.3">
      <c r="A1971" s="20" t="s">
        <v>209</v>
      </c>
      <c r="B1971">
        <f t="shared" si="31"/>
        <v>1</v>
      </c>
      <c r="C1971" s="34" t="s">
        <v>7715</v>
      </c>
      <c r="D1971" s="34" t="s">
        <v>3328</v>
      </c>
      <c r="E1971" s="40" t="s">
        <v>7716</v>
      </c>
      <c r="F1971" s="35" t="s">
        <v>7717</v>
      </c>
      <c r="G1971" s="34">
        <v>2</v>
      </c>
      <c r="H1971" s="64"/>
      <c r="I1971" s="33"/>
      <c r="J1971" s="33"/>
      <c r="K1971" s="33"/>
      <c r="L1971" s="33"/>
      <c r="M1971" s="33"/>
      <c r="N1971" s="33"/>
      <c r="O1971" s="33"/>
      <c r="P1971" s="33"/>
      <c r="Q1971" s="33"/>
      <c r="R1971" s="33"/>
      <c r="S1971" s="33"/>
      <c r="T1971" s="33"/>
      <c r="U1971" s="33"/>
      <c r="V1971" s="33"/>
      <c r="W1971" s="33"/>
      <c r="X1971" s="33"/>
      <c r="Y1971" s="33"/>
      <c r="Z1971" s="33"/>
      <c r="AA1971" s="33"/>
    </row>
    <row r="1972" spans="1:27" ht="36" hidden="1" customHeight="1" x14ac:dyDescent="0.3">
      <c r="A1972" s="20" t="s">
        <v>209</v>
      </c>
      <c r="B1972">
        <f t="shared" si="31"/>
        <v>1</v>
      </c>
      <c r="C1972" s="34" t="s">
        <v>3656</v>
      </c>
      <c r="D1972" s="34" t="s">
        <v>3654</v>
      </c>
      <c r="E1972" s="40" t="s">
        <v>3657</v>
      </c>
      <c r="H1972" s="64"/>
      <c r="I1972" s="33"/>
      <c r="J1972" s="33"/>
      <c r="K1972" s="33"/>
      <c r="L1972" s="33"/>
      <c r="M1972" s="33"/>
      <c r="N1972" s="33"/>
      <c r="O1972" s="33"/>
      <c r="P1972" s="33"/>
      <c r="Q1972" s="33"/>
      <c r="R1972" s="33"/>
      <c r="S1972" s="33"/>
      <c r="T1972" s="33"/>
      <c r="U1972" s="33"/>
      <c r="V1972" s="33"/>
      <c r="W1972" s="33"/>
      <c r="X1972" s="33"/>
      <c r="Y1972" s="33"/>
      <c r="Z1972" s="33"/>
      <c r="AA1972" s="33"/>
    </row>
    <row r="1973" spans="1:27" ht="36" hidden="1" customHeight="1" x14ac:dyDescent="0.3">
      <c r="A1973" s="20" t="s">
        <v>209</v>
      </c>
      <c r="B1973">
        <f t="shared" si="31"/>
        <v>2</v>
      </c>
      <c r="C1973" s="34" t="s">
        <v>3656</v>
      </c>
      <c r="D1973" s="34" t="s">
        <v>3654</v>
      </c>
      <c r="E1973" s="40" t="s">
        <v>3657</v>
      </c>
      <c r="F1973" s="35" t="s">
        <v>3658</v>
      </c>
      <c r="H1973" s="64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33"/>
      <c r="X1973" s="33"/>
      <c r="Y1973" s="33"/>
      <c r="Z1973" s="33"/>
      <c r="AA1973" s="33"/>
    </row>
    <row r="1974" spans="1:27" ht="36" hidden="1" customHeight="1" x14ac:dyDescent="0.3">
      <c r="A1974" s="20" t="s">
        <v>209</v>
      </c>
      <c r="B1974">
        <f t="shared" si="31"/>
        <v>3</v>
      </c>
      <c r="C1974" s="34" t="s">
        <v>3656</v>
      </c>
      <c r="D1974" s="34" t="s">
        <v>3654</v>
      </c>
      <c r="E1974" s="40" t="s">
        <v>3657</v>
      </c>
      <c r="F1974" s="35" t="s">
        <v>3637</v>
      </c>
      <c r="H1974" s="64"/>
      <c r="I1974" s="33"/>
      <c r="J1974" s="33"/>
      <c r="K1974" s="33"/>
      <c r="L1974" s="33"/>
      <c r="M1974" s="33"/>
      <c r="N1974" s="33"/>
      <c r="O1974" s="33"/>
      <c r="P1974" s="33"/>
      <c r="Q1974" s="33"/>
      <c r="R1974" s="33"/>
      <c r="S1974" s="33"/>
      <c r="T1974" s="33"/>
      <c r="U1974" s="33"/>
      <c r="V1974" s="33"/>
      <c r="W1974" s="33"/>
      <c r="X1974" s="33"/>
      <c r="Y1974" s="33"/>
      <c r="Z1974" s="33"/>
      <c r="AA1974" s="33"/>
    </row>
    <row r="1975" spans="1:27" ht="36" hidden="1" customHeight="1" x14ac:dyDescent="0.3">
      <c r="A1975" s="20" t="s">
        <v>209</v>
      </c>
      <c r="B1975">
        <f t="shared" si="31"/>
        <v>1</v>
      </c>
      <c r="C1975" s="34" t="s">
        <v>3659</v>
      </c>
      <c r="D1975" s="34" t="s">
        <v>3654</v>
      </c>
      <c r="E1975" s="40" t="s">
        <v>3660</v>
      </c>
      <c r="H1975" s="64"/>
      <c r="I1975" s="33"/>
      <c r="J1975" s="33"/>
      <c r="K1975" s="33"/>
      <c r="L1975" s="33"/>
      <c r="M1975" s="33"/>
      <c r="N1975" s="33"/>
      <c r="O1975" s="33"/>
      <c r="P1975" s="33"/>
      <c r="Q1975" s="33"/>
      <c r="R1975" s="33"/>
      <c r="S1975" s="33"/>
      <c r="T1975" s="33"/>
      <c r="U1975" s="33"/>
      <c r="V1975" s="33"/>
      <c r="W1975" s="33"/>
      <c r="X1975" s="33"/>
      <c r="Y1975" s="33"/>
      <c r="Z1975" s="33"/>
      <c r="AA1975" s="33"/>
    </row>
    <row r="1976" spans="1:27" ht="36" hidden="1" customHeight="1" x14ac:dyDescent="0.3">
      <c r="A1976" s="55" t="s">
        <v>209</v>
      </c>
      <c r="B1976">
        <f t="shared" si="31"/>
        <v>1</v>
      </c>
      <c r="C1976" s="34" t="s">
        <v>3661</v>
      </c>
      <c r="D1976" s="34" t="s">
        <v>3654</v>
      </c>
      <c r="E1976" s="40" t="s">
        <v>3662</v>
      </c>
      <c r="H1976" s="64"/>
      <c r="I1976" s="33"/>
      <c r="J1976" s="33"/>
      <c r="K1976" s="33"/>
      <c r="L1976" s="33"/>
      <c r="M1976" s="33"/>
      <c r="N1976" s="33"/>
      <c r="O1976" s="33"/>
      <c r="P1976" s="33"/>
      <c r="Q1976" s="33"/>
      <c r="R1976" s="33"/>
      <c r="S1976" s="33"/>
      <c r="T1976" s="33"/>
      <c r="U1976" s="33"/>
      <c r="V1976" s="33"/>
      <c r="W1976" s="33"/>
      <c r="X1976" s="33"/>
      <c r="Y1976" s="33"/>
      <c r="Z1976" s="33"/>
      <c r="AA1976" s="33"/>
    </row>
    <row r="1977" spans="1:27" ht="36" hidden="1" customHeight="1" x14ac:dyDescent="0.3">
      <c r="A1977" s="20" t="s">
        <v>209</v>
      </c>
      <c r="B1977">
        <f t="shared" ref="B1977:B2040" si="32">IF(C1977=C1976,B1976+1,1)</f>
        <v>2</v>
      </c>
      <c r="C1977" s="34" t="s">
        <v>3661</v>
      </c>
      <c r="D1977" s="34" t="s">
        <v>3654</v>
      </c>
      <c r="E1977" s="40" t="s">
        <v>3662</v>
      </c>
      <c r="F1977" s="35" t="s">
        <v>3645</v>
      </c>
      <c r="H1977" s="64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33"/>
      <c r="V1977" s="33"/>
      <c r="W1977" s="33"/>
      <c r="X1977" s="33"/>
      <c r="Y1977" s="33"/>
      <c r="Z1977" s="33"/>
      <c r="AA1977" s="33"/>
    </row>
    <row r="1978" spans="1:27" ht="36" hidden="1" customHeight="1" x14ac:dyDescent="0.3">
      <c r="A1978" s="55" t="s">
        <v>209</v>
      </c>
      <c r="B1978">
        <f t="shared" si="32"/>
        <v>1</v>
      </c>
      <c r="C1978" s="34" t="s">
        <v>2851</v>
      </c>
      <c r="D1978" s="34" t="s">
        <v>2852</v>
      </c>
      <c r="E1978" s="40" t="s">
        <v>2853</v>
      </c>
      <c r="H1978" s="64"/>
      <c r="I1978" s="33"/>
      <c r="J1978" s="33"/>
      <c r="K1978" s="33"/>
      <c r="L1978" s="33"/>
      <c r="M1978" s="33"/>
      <c r="N1978" s="33"/>
      <c r="O1978" s="33"/>
      <c r="P1978" s="33"/>
      <c r="Q1978" s="33"/>
      <c r="R1978" s="33"/>
      <c r="S1978" s="33"/>
      <c r="T1978" s="33"/>
      <c r="U1978" s="33"/>
      <c r="V1978" s="33"/>
      <c r="W1978" s="33"/>
      <c r="X1978" s="33"/>
      <c r="Y1978" s="33"/>
      <c r="Z1978" s="33"/>
      <c r="AA1978" s="33"/>
    </row>
    <row r="1979" spans="1:27" ht="36" hidden="1" customHeight="1" x14ac:dyDescent="0.3">
      <c r="A1979" s="55" t="s">
        <v>209</v>
      </c>
      <c r="B1979">
        <f t="shared" si="32"/>
        <v>2</v>
      </c>
      <c r="C1979" s="34" t="s">
        <v>2851</v>
      </c>
      <c r="D1979" s="34" t="s">
        <v>2852</v>
      </c>
      <c r="E1979" s="40" t="s">
        <v>2853</v>
      </c>
      <c r="F1979" s="35" t="s">
        <v>2854</v>
      </c>
      <c r="G1979" s="34">
        <v>10</v>
      </c>
      <c r="H1979" s="64"/>
      <c r="I1979" s="33"/>
      <c r="J1979" s="33"/>
      <c r="K1979" s="33"/>
      <c r="L1979" s="33"/>
      <c r="M1979" s="33"/>
      <c r="N1979" s="33"/>
      <c r="O1979" s="33"/>
      <c r="P1979" s="33"/>
      <c r="Q1979" s="33"/>
      <c r="R1979" s="33"/>
      <c r="S1979" s="33"/>
      <c r="T1979" s="33"/>
      <c r="U1979" s="33"/>
      <c r="V1979" s="33"/>
      <c r="W1979" s="33"/>
      <c r="X1979" s="33"/>
      <c r="Y1979" s="33"/>
      <c r="Z1979" s="33"/>
      <c r="AA1979" s="33"/>
    </row>
    <row r="1980" spans="1:27" ht="36" hidden="1" customHeight="1" x14ac:dyDescent="0.3">
      <c r="A1980" s="20" t="s">
        <v>209</v>
      </c>
      <c r="B1980">
        <f t="shared" si="32"/>
        <v>1</v>
      </c>
      <c r="C1980" s="34" t="s">
        <v>2855</v>
      </c>
      <c r="D1980" s="34" t="s">
        <v>2856</v>
      </c>
      <c r="E1980" s="40" t="s">
        <v>2857</v>
      </c>
      <c r="F1980" s="35" t="s">
        <v>2858</v>
      </c>
      <c r="G1980" s="34">
        <v>11</v>
      </c>
      <c r="H1980" s="64"/>
      <c r="I1980" s="33"/>
      <c r="J1980" s="33"/>
      <c r="K1980" s="33"/>
      <c r="L1980" s="33"/>
      <c r="M1980" s="33"/>
      <c r="N1980" s="33"/>
      <c r="O1980" s="33"/>
      <c r="P1980" s="33"/>
      <c r="Q1980" s="33"/>
      <c r="R1980" s="33"/>
      <c r="S1980" s="33"/>
      <c r="T1980" s="33"/>
      <c r="U1980" s="33"/>
      <c r="V1980" s="33"/>
      <c r="W1980" s="33"/>
      <c r="X1980" s="33"/>
      <c r="Y1980" s="33"/>
      <c r="Z1980" s="33"/>
      <c r="AA1980" s="33"/>
    </row>
    <row r="1981" spans="1:27" ht="36" hidden="1" customHeight="1" x14ac:dyDescent="0.3">
      <c r="A1981" s="55" t="s">
        <v>209</v>
      </c>
      <c r="B1981">
        <f t="shared" si="32"/>
        <v>1</v>
      </c>
      <c r="C1981" s="34" t="s">
        <v>2859</v>
      </c>
      <c r="D1981" s="34" t="s">
        <v>2860</v>
      </c>
      <c r="E1981" s="40" t="s">
        <v>2861</v>
      </c>
      <c r="F1981" s="35" t="s">
        <v>2862</v>
      </c>
      <c r="G1981" s="34">
        <v>16</v>
      </c>
      <c r="H1981" s="64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33"/>
      <c r="X1981" s="33"/>
      <c r="Y1981" s="33"/>
      <c r="Z1981" s="33"/>
      <c r="AA1981" s="33"/>
    </row>
    <row r="1982" spans="1:27" ht="36" hidden="1" customHeight="1" x14ac:dyDescent="0.3">
      <c r="A1982" s="20" t="s">
        <v>209</v>
      </c>
      <c r="B1982">
        <f t="shared" si="32"/>
        <v>1</v>
      </c>
      <c r="C1982" s="34" t="s">
        <v>2863</v>
      </c>
      <c r="D1982" s="34" t="s">
        <v>2864</v>
      </c>
      <c r="E1982" s="40" t="s">
        <v>2865</v>
      </c>
      <c r="H1982" s="64"/>
      <c r="I1982" s="33"/>
      <c r="J1982" s="33"/>
      <c r="K1982" s="33"/>
      <c r="L1982" s="33"/>
      <c r="M1982" s="33"/>
      <c r="N1982" s="33"/>
      <c r="O1982" s="33"/>
      <c r="P1982" s="33"/>
      <c r="Q1982" s="33"/>
      <c r="R1982" s="33"/>
      <c r="S1982" s="33"/>
      <c r="T1982" s="33"/>
      <c r="U1982" s="33"/>
      <c r="V1982" s="33"/>
      <c r="W1982" s="33"/>
      <c r="X1982" s="33"/>
      <c r="Y1982" s="33"/>
      <c r="Z1982" s="33"/>
      <c r="AA1982" s="33"/>
    </row>
    <row r="1983" spans="1:27" ht="36" hidden="1" customHeight="1" x14ac:dyDescent="0.3">
      <c r="A1983" s="55" t="s">
        <v>209</v>
      </c>
      <c r="B1983">
        <f t="shared" si="32"/>
        <v>2</v>
      </c>
      <c r="C1983" s="34" t="s">
        <v>2863</v>
      </c>
      <c r="D1983" s="34" t="s">
        <v>2864</v>
      </c>
      <c r="E1983" s="40" t="s">
        <v>2865</v>
      </c>
      <c r="F1983" s="35" t="s">
        <v>2866</v>
      </c>
      <c r="G1983" s="34">
        <v>18</v>
      </c>
      <c r="H1983" s="64"/>
      <c r="I1983" s="33"/>
      <c r="J1983" s="33"/>
      <c r="K1983" s="33"/>
      <c r="L1983" s="33"/>
      <c r="M1983" s="33"/>
      <c r="N1983" s="33"/>
      <c r="O1983" s="33"/>
      <c r="P1983" s="33"/>
      <c r="Q1983" s="33"/>
      <c r="R1983" s="33"/>
      <c r="S1983" s="33"/>
      <c r="T1983" s="33"/>
      <c r="U1983" s="33"/>
      <c r="V1983" s="33"/>
      <c r="W1983" s="33"/>
      <c r="X1983" s="33"/>
      <c r="Y1983" s="33"/>
      <c r="Z1983" s="33"/>
      <c r="AA1983" s="33"/>
    </row>
    <row r="1984" spans="1:27" ht="36" hidden="1" customHeight="1" x14ac:dyDescent="0.3">
      <c r="A1984" s="20" t="s">
        <v>209</v>
      </c>
      <c r="B1984">
        <f t="shared" si="32"/>
        <v>1</v>
      </c>
      <c r="C1984" s="34" t="s">
        <v>3099</v>
      </c>
      <c r="D1984" s="34" t="s">
        <v>3100</v>
      </c>
      <c r="E1984" s="40" t="s">
        <v>3101</v>
      </c>
      <c r="F1984" s="35" t="s">
        <v>3102</v>
      </c>
      <c r="G1984" s="34">
        <v>21</v>
      </c>
      <c r="H1984" s="64"/>
      <c r="I1984" s="33"/>
      <c r="J1984" s="33"/>
      <c r="K1984" s="33"/>
      <c r="L1984" s="33"/>
      <c r="M1984" s="33"/>
      <c r="N1984" s="33"/>
      <c r="O1984" s="33"/>
      <c r="P1984" s="33"/>
      <c r="Q1984" s="33"/>
      <c r="R1984" s="33"/>
      <c r="S1984" s="33"/>
      <c r="T1984" s="33"/>
      <c r="U1984" s="33"/>
      <c r="V1984" s="33"/>
      <c r="W1984" s="33"/>
      <c r="X1984" s="33"/>
      <c r="Y1984" s="33"/>
      <c r="Z1984" s="33"/>
      <c r="AA1984" s="33"/>
    </row>
    <row r="1985" spans="1:27" ht="36" hidden="1" customHeight="1" x14ac:dyDescent="0.3">
      <c r="A1985" s="20" t="s">
        <v>209</v>
      </c>
      <c r="B1985">
        <f t="shared" si="32"/>
        <v>1</v>
      </c>
      <c r="C1985" s="34" t="s">
        <v>3103</v>
      </c>
      <c r="D1985" s="34" t="s">
        <v>3100</v>
      </c>
      <c r="E1985" s="40" t="s">
        <v>3104</v>
      </c>
      <c r="F1985" s="35" t="s">
        <v>3105</v>
      </c>
      <c r="G1985" s="34">
        <v>20</v>
      </c>
      <c r="H1985" s="64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33"/>
      <c r="X1985" s="33"/>
      <c r="Y1985" s="33"/>
      <c r="Z1985" s="33"/>
      <c r="AA1985" s="33"/>
    </row>
    <row r="1986" spans="1:27" ht="36" hidden="1" customHeight="1" x14ac:dyDescent="0.3">
      <c r="A1986" s="20" t="s">
        <v>209</v>
      </c>
      <c r="B1986">
        <f t="shared" si="32"/>
        <v>1</v>
      </c>
      <c r="C1986" s="34" t="s">
        <v>3106</v>
      </c>
      <c r="D1986" s="34" t="s">
        <v>3100</v>
      </c>
      <c r="E1986" s="40" t="s">
        <v>3107</v>
      </c>
      <c r="F1986" s="35" t="s">
        <v>3108</v>
      </c>
      <c r="G1986" s="34">
        <v>2</v>
      </c>
      <c r="H1986" s="64"/>
      <c r="I1986" s="33"/>
      <c r="J1986" s="33"/>
      <c r="K1986" s="33"/>
      <c r="L1986" s="33"/>
      <c r="M1986" s="33"/>
      <c r="N1986" s="33"/>
      <c r="O1986" s="33"/>
      <c r="P1986" s="33"/>
      <c r="Q1986" s="33"/>
      <c r="R1986" s="33"/>
      <c r="S1986" s="33"/>
      <c r="T1986" s="33"/>
      <c r="U1986" s="33"/>
      <c r="V1986" s="33"/>
      <c r="W1986" s="33"/>
      <c r="X1986" s="33"/>
      <c r="Y1986" s="33"/>
      <c r="Z1986" s="33"/>
      <c r="AA1986" s="33"/>
    </row>
    <row r="1987" spans="1:27" ht="36" hidden="1" customHeight="1" x14ac:dyDescent="0.3">
      <c r="A1987" s="20" t="s">
        <v>209</v>
      </c>
      <c r="B1987">
        <f t="shared" si="32"/>
        <v>2</v>
      </c>
      <c r="C1987" s="34" t="s">
        <v>3106</v>
      </c>
      <c r="D1987" s="34" t="s">
        <v>3100</v>
      </c>
      <c r="E1987" s="40" t="s">
        <v>3107</v>
      </c>
      <c r="F1987" s="35" t="s">
        <v>3109</v>
      </c>
      <c r="H1987" s="64"/>
      <c r="I1987" s="33"/>
      <c r="J1987" s="33"/>
      <c r="K1987" s="33"/>
      <c r="L1987" s="33"/>
      <c r="M1987" s="33"/>
      <c r="N1987" s="33"/>
      <c r="O1987" s="33"/>
      <c r="P1987" s="33"/>
      <c r="Q1987" s="33"/>
      <c r="R1987" s="33"/>
      <c r="S1987" s="33"/>
      <c r="T1987" s="33"/>
      <c r="U1987" s="33"/>
      <c r="V1987" s="33"/>
      <c r="W1987" s="33"/>
      <c r="X1987" s="33"/>
      <c r="Y1987" s="33"/>
      <c r="Z1987" s="33"/>
      <c r="AA1987" s="33"/>
    </row>
    <row r="1988" spans="1:27" ht="36" hidden="1" customHeight="1" x14ac:dyDescent="0.3">
      <c r="A1988" s="20" t="s">
        <v>209</v>
      </c>
      <c r="B1988">
        <f t="shared" si="32"/>
        <v>1</v>
      </c>
      <c r="C1988" s="34" t="s">
        <v>3110</v>
      </c>
      <c r="D1988" s="34" t="s">
        <v>3100</v>
      </c>
      <c r="E1988" s="40" t="s">
        <v>3111</v>
      </c>
      <c r="H1988" s="64"/>
      <c r="I1988" s="33"/>
      <c r="J1988" s="33"/>
      <c r="K1988" s="33"/>
      <c r="L1988" s="33"/>
      <c r="M1988" s="33"/>
      <c r="N1988" s="33"/>
      <c r="O1988" s="33"/>
      <c r="P1988" s="33"/>
      <c r="Q1988" s="33"/>
      <c r="R1988" s="33"/>
      <c r="S1988" s="33"/>
      <c r="T1988" s="33"/>
      <c r="U1988" s="33"/>
      <c r="V1988" s="33"/>
      <c r="W1988" s="33"/>
      <c r="X1988" s="33"/>
      <c r="Y1988" s="33"/>
      <c r="Z1988" s="33"/>
      <c r="AA1988" s="33"/>
    </row>
    <row r="1989" spans="1:27" ht="36" hidden="1" customHeight="1" x14ac:dyDescent="0.3">
      <c r="A1989" s="20" t="s">
        <v>209</v>
      </c>
      <c r="B1989">
        <f t="shared" si="32"/>
        <v>2</v>
      </c>
      <c r="C1989" s="34" t="s">
        <v>3110</v>
      </c>
      <c r="D1989" s="34" t="s">
        <v>3100</v>
      </c>
      <c r="E1989" s="40" t="s">
        <v>3111</v>
      </c>
      <c r="F1989" s="35" t="s">
        <v>3112</v>
      </c>
      <c r="G1989" s="34">
        <v>10</v>
      </c>
      <c r="H1989" s="64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33"/>
      <c r="V1989" s="33"/>
      <c r="W1989" s="33"/>
      <c r="X1989" s="33"/>
      <c r="Y1989" s="33"/>
      <c r="Z1989" s="33"/>
      <c r="AA1989" s="33"/>
    </row>
    <row r="1990" spans="1:27" ht="36" hidden="1" customHeight="1" x14ac:dyDescent="0.3">
      <c r="A1990" s="2" t="s">
        <v>209</v>
      </c>
      <c r="B1990">
        <f t="shared" si="32"/>
        <v>1</v>
      </c>
      <c r="C1990" s="34" t="s">
        <v>1690</v>
      </c>
      <c r="D1990" s="34" t="s">
        <v>1691</v>
      </c>
      <c r="E1990" s="40" t="s">
        <v>1692</v>
      </c>
      <c r="F1990" s="35" t="s">
        <v>1693</v>
      </c>
      <c r="G1990" s="34">
        <v>4</v>
      </c>
      <c r="H1990" s="64"/>
      <c r="I1990" s="33"/>
      <c r="J1990" s="33"/>
      <c r="K1990" s="33"/>
      <c r="L1990" s="33"/>
      <c r="M1990" s="33"/>
      <c r="N1990" s="33"/>
      <c r="O1990" s="33"/>
      <c r="P1990" s="33"/>
      <c r="Q1990" s="33"/>
      <c r="R1990" s="33"/>
      <c r="S1990" s="33"/>
      <c r="T1990" s="33"/>
      <c r="U1990" s="33"/>
      <c r="V1990" s="33"/>
      <c r="W1990" s="33"/>
      <c r="X1990" s="33"/>
      <c r="Y1990" s="33"/>
      <c r="Z1990" s="33"/>
      <c r="AA1990" s="33"/>
    </row>
    <row r="1991" spans="1:27" ht="36" hidden="1" customHeight="1" x14ac:dyDescent="0.3">
      <c r="A1991" s="2" t="s">
        <v>209</v>
      </c>
      <c r="B1991">
        <f t="shared" si="32"/>
        <v>1</v>
      </c>
      <c r="C1991" s="34" t="s">
        <v>1694</v>
      </c>
      <c r="D1991" s="34" t="s">
        <v>1695</v>
      </c>
      <c r="E1991" s="40" t="s">
        <v>1696</v>
      </c>
      <c r="F1991" s="35" t="s">
        <v>1697</v>
      </c>
      <c r="G1991" s="34">
        <v>7</v>
      </c>
      <c r="H1991" s="64"/>
      <c r="I1991" s="33"/>
      <c r="J1991" s="33"/>
      <c r="K1991" s="33"/>
      <c r="L1991" s="33"/>
      <c r="M1991" s="33"/>
      <c r="N1991" s="33"/>
      <c r="O1991" s="33"/>
      <c r="P1991" s="33"/>
      <c r="Q1991" s="33"/>
      <c r="R1991" s="33"/>
      <c r="S1991" s="33"/>
      <c r="T1991" s="33"/>
      <c r="U1991" s="33"/>
      <c r="V1991" s="33"/>
      <c r="W1991" s="33"/>
      <c r="X1991" s="33"/>
      <c r="Y1991" s="33"/>
      <c r="Z1991" s="33"/>
      <c r="AA1991" s="33"/>
    </row>
    <row r="1992" spans="1:27" ht="36" hidden="1" customHeight="1" x14ac:dyDescent="0.3">
      <c r="A1992" s="20" t="s">
        <v>209</v>
      </c>
      <c r="B1992">
        <f t="shared" si="32"/>
        <v>1</v>
      </c>
      <c r="C1992" s="34" t="s">
        <v>7999</v>
      </c>
      <c r="D1992" s="34" t="s">
        <v>8000</v>
      </c>
      <c r="E1992" s="40" t="s">
        <v>8001</v>
      </c>
      <c r="F1992" s="35" t="s">
        <v>8002</v>
      </c>
      <c r="G1992" s="34">
        <v>3</v>
      </c>
      <c r="H1992" s="64"/>
      <c r="I1992" s="33"/>
      <c r="J1992" s="33"/>
      <c r="K1992" s="33"/>
      <c r="L1992" s="33"/>
      <c r="M1992" s="33"/>
      <c r="N1992" s="33"/>
      <c r="O1992" s="33"/>
      <c r="P1992" s="33"/>
      <c r="Q1992" s="33"/>
      <c r="R1992" s="33"/>
      <c r="S1992" s="33"/>
      <c r="T1992" s="33"/>
      <c r="U1992" s="33"/>
      <c r="V1992" s="33"/>
      <c r="W1992" s="33"/>
      <c r="X1992" s="33"/>
      <c r="Y1992" s="33"/>
      <c r="Z1992" s="33"/>
      <c r="AA1992" s="33"/>
    </row>
    <row r="1993" spans="1:27" ht="36" hidden="1" customHeight="1" x14ac:dyDescent="0.3">
      <c r="A1993" s="20" t="s">
        <v>209</v>
      </c>
      <c r="B1993">
        <f t="shared" si="32"/>
        <v>1</v>
      </c>
      <c r="C1993" s="34" t="s">
        <v>8003</v>
      </c>
      <c r="D1993" s="34" t="s">
        <v>8004</v>
      </c>
      <c r="E1993" s="40" t="s">
        <v>8005</v>
      </c>
      <c r="F1993" s="35" t="s">
        <v>8006</v>
      </c>
      <c r="G1993" s="34">
        <v>29</v>
      </c>
      <c r="H1993" s="64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33"/>
      <c r="V1993" s="33"/>
      <c r="W1993" s="33"/>
      <c r="X1993" s="33"/>
      <c r="Y1993" s="33"/>
      <c r="Z1993" s="33"/>
      <c r="AA1993" s="33"/>
    </row>
    <row r="1994" spans="1:27" ht="36" hidden="1" customHeight="1" x14ac:dyDescent="0.3">
      <c r="A1994" s="5" t="s">
        <v>209</v>
      </c>
      <c r="B1994">
        <f t="shared" si="32"/>
        <v>1</v>
      </c>
      <c r="C1994" s="34" t="s">
        <v>566</v>
      </c>
      <c r="D1994" s="34" t="s">
        <v>567</v>
      </c>
      <c r="E1994" s="40" t="s">
        <v>568</v>
      </c>
      <c r="H1994" s="64"/>
      <c r="I1994" s="33"/>
      <c r="J1994" s="33"/>
      <c r="K1994" s="33"/>
      <c r="L1994" s="33"/>
      <c r="M1994" s="33"/>
      <c r="N1994" s="33"/>
      <c r="O1994" s="33"/>
      <c r="P1994" s="33"/>
      <c r="Q1994" s="33"/>
      <c r="R1994" s="33"/>
      <c r="S1994" s="33"/>
      <c r="T1994" s="33"/>
      <c r="U1994" s="33"/>
      <c r="V1994" s="33"/>
      <c r="W1994" s="33"/>
      <c r="X1994" s="33"/>
      <c r="Y1994" s="33"/>
      <c r="Z1994" s="33"/>
      <c r="AA1994" s="33"/>
    </row>
    <row r="1995" spans="1:27" ht="36" hidden="1" customHeight="1" x14ac:dyDescent="0.3">
      <c r="A1995" s="2" t="s">
        <v>209</v>
      </c>
      <c r="B1995">
        <f t="shared" si="32"/>
        <v>2</v>
      </c>
      <c r="C1995" s="34" t="s">
        <v>566</v>
      </c>
      <c r="D1995" s="34" t="s">
        <v>567</v>
      </c>
      <c r="E1995" s="40" t="s">
        <v>568</v>
      </c>
      <c r="F1995" s="35" t="s">
        <v>569</v>
      </c>
      <c r="H1995" s="64"/>
      <c r="I1995" s="33"/>
      <c r="J1995" s="33"/>
      <c r="K1995" s="33"/>
      <c r="L1995" s="33"/>
      <c r="M1995" s="33"/>
      <c r="N1995" s="33"/>
      <c r="O1995" s="33"/>
      <c r="P1995" s="33"/>
      <c r="Q1995" s="33"/>
      <c r="R1995" s="33"/>
      <c r="S1995" s="33"/>
      <c r="T1995" s="33"/>
      <c r="U1995" s="33"/>
      <c r="V1995" s="33"/>
      <c r="W1995" s="33"/>
      <c r="X1995" s="33"/>
      <c r="Y1995" s="33"/>
      <c r="Z1995" s="33"/>
      <c r="AA1995" s="33"/>
    </row>
    <row r="1996" spans="1:27" ht="36" hidden="1" customHeight="1" x14ac:dyDescent="0.3">
      <c r="A1996" s="55" t="s">
        <v>209</v>
      </c>
      <c r="B1996">
        <f t="shared" si="32"/>
        <v>3</v>
      </c>
      <c r="C1996" s="34" t="s">
        <v>566</v>
      </c>
      <c r="D1996" s="34" t="s">
        <v>567</v>
      </c>
      <c r="E1996" s="40" t="s">
        <v>568</v>
      </c>
      <c r="F1996" s="35" t="s">
        <v>570</v>
      </c>
      <c r="G1996" s="34">
        <v>29</v>
      </c>
      <c r="H1996" s="64"/>
      <c r="I1996" s="33"/>
      <c r="J1996" s="33"/>
      <c r="K1996" s="33"/>
      <c r="L1996" s="33"/>
      <c r="M1996" s="33"/>
      <c r="N1996" s="33"/>
      <c r="O1996" s="33"/>
      <c r="P1996" s="33"/>
      <c r="Q1996" s="33"/>
      <c r="R1996" s="33"/>
      <c r="S1996" s="33"/>
      <c r="T1996" s="33"/>
      <c r="U1996" s="33"/>
      <c r="V1996" s="33"/>
      <c r="W1996" s="33"/>
      <c r="X1996" s="33"/>
      <c r="Y1996" s="33"/>
      <c r="Z1996" s="33"/>
      <c r="AA1996" s="33"/>
    </row>
    <row r="1997" spans="1:27" ht="36" hidden="1" customHeight="1" x14ac:dyDescent="0.3">
      <c r="A1997" s="2" t="s">
        <v>209</v>
      </c>
      <c r="B1997">
        <f t="shared" si="32"/>
        <v>1</v>
      </c>
      <c r="C1997" s="34" t="s">
        <v>210</v>
      </c>
      <c r="D1997" s="34" t="s">
        <v>211</v>
      </c>
      <c r="E1997" s="40" t="s">
        <v>212</v>
      </c>
      <c r="H1997" s="64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33"/>
      <c r="V1997" s="33"/>
      <c r="W1997" s="33"/>
      <c r="X1997" s="33"/>
      <c r="Y1997" s="33"/>
      <c r="Z1997" s="33"/>
      <c r="AA1997" s="33"/>
    </row>
    <row r="1998" spans="1:27" ht="36" hidden="1" customHeight="1" x14ac:dyDescent="0.3">
      <c r="A1998" s="20" t="s">
        <v>209</v>
      </c>
      <c r="B1998">
        <f t="shared" si="32"/>
        <v>2</v>
      </c>
      <c r="C1998" s="34" t="s">
        <v>210</v>
      </c>
      <c r="D1998" s="34" t="s">
        <v>211</v>
      </c>
      <c r="E1998" s="40" t="s">
        <v>212</v>
      </c>
      <c r="F1998" s="35" t="s">
        <v>213</v>
      </c>
      <c r="G1998" s="34">
        <v>8</v>
      </c>
      <c r="H1998" s="64"/>
      <c r="I1998" s="33"/>
      <c r="J1998" s="33"/>
      <c r="K1998" s="33"/>
      <c r="L1998" s="33"/>
      <c r="M1998" s="33"/>
      <c r="N1998" s="33"/>
      <c r="O1998" s="33"/>
      <c r="P1998" s="33"/>
      <c r="Q1998" s="33"/>
      <c r="R1998" s="33"/>
      <c r="S1998" s="33"/>
      <c r="T1998" s="33"/>
      <c r="U1998" s="33"/>
      <c r="V1998" s="33"/>
      <c r="W1998" s="33"/>
      <c r="X1998" s="33"/>
      <c r="Y1998" s="33"/>
      <c r="Z1998" s="33"/>
      <c r="AA1998" s="33"/>
    </row>
    <row r="1999" spans="1:27" ht="36" hidden="1" customHeight="1" x14ac:dyDescent="0.3">
      <c r="A1999" s="2" t="s">
        <v>209</v>
      </c>
      <c r="B1999">
        <f t="shared" si="32"/>
        <v>1</v>
      </c>
      <c r="C1999" s="34" t="s">
        <v>219</v>
      </c>
      <c r="D1999" s="34" t="s">
        <v>220</v>
      </c>
      <c r="E1999" s="40" t="s">
        <v>221</v>
      </c>
      <c r="H1999" s="64"/>
      <c r="I1999" s="33"/>
      <c r="J1999" s="33"/>
      <c r="K1999" s="33"/>
      <c r="L1999" s="33"/>
      <c r="M1999" s="33"/>
      <c r="N1999" s="33"/>
      <c r="O1999" s="33"/>
      <c r="P1999" s="33"/>
      <c r="Q1999" s="33"/>
      <c r="R1999" s="33"/>
      <c r="S1999" s="33"/>
      <c r="T1999" s="33"/>
      <c r="U1999" s="33"/>
      <c r="V1999" s="33"/>
      <c r="W1999" s="33"/>
      <c r="X1999" s="33"/>
      <c r="Y1999" s="33"/>
      <c r="Z1999" s="33"/>
      <c r="AA1999" s="33"/>
    </row>
    <row r="2000" spans="1:27" ht="36" hidden="1" customHeight="1" x14ac:dyDescent="0.3">
      <c r="A2000" s="20" t="s">
        <v>209</v>
      </c>
      <c r="B2000">
        <f t="shared" si="32"/>
        <v>2</v>
      </c>
      <c r="C2000" s="34" t="s">
        <v>219</v>
      </c>
      <c r="D2000" s="34" t="s">
        <v>220</v>
      </c>
      <c r="E2000" s="40" t="s">
        <v>221</v>
      </c>
      <c r="F2000" s="35" t="s">
        <v>222</v>
      </c>
      <c r="H2000" s="64"/>
      <c r="I2000" s="33"/>
      <c r="J2000" s="33"/>
      <c r="K2000" s="33"/>
      <c r="L2000" s="33"/>
      <c r="M2000" s="33"/>
      <c r="N2000" s="33"/>
      <c r="O2000" s="33"/>
      <c r="P2000" s="33"/>
      <c r="Q2000" s="33"/>
      <c r="R2000" s="33"/>
      <c r="S2000" s="33"/>
      <c r="T2000" s="33"/>
      <c r="U2000" s="33"/>
      <c r="V2000" s="33"/>
      <c r="W2000" s="33"/>
      <c r="X2000" s="33"/>
      <c r="Y2000" s="33"/>
      <c r="Z2000" s="33"/>
      <c r="AA2000" s="33"/>
    </row>
    <row r="2001" spans="1:27" ht="36" hidden="1" customHeight="1" x14ac:dyDescent="0.3">
      <c r="A2001" s="20" t="s">
        <v>209</v>
      </c>
      <c r="B2001">
        <f t="shared" si="32"/>
        <v>3</v>
      </c>
      <c r="C2001" s="34" t="s">
        <v>219</v>
      </c>
      <c r="D2001" s="34" t="s">
        <v>220</v>
      </c>
      <c r="E2001" s="40" t="s">
        <v>221</v>
      </c>
      <c r="F2001" s="35" t="s">
        <v>223</v>
      </c>
      <c r="G2001" s="34">
        <v>1</v>
      </c>
      <c r="H2001" s="64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33"/>
      <c r="X2001" s="33"/>
      <c r="Y2001" s="33"/>
      <c r="Z2001" s="33"/>
      <c r="AA2001" s="33"/>
    </row>
    <row r="2002" spans="1:27" ht="36" hidden="1" customHeight="1" x14ac:dyDescent="0.3">
      <c r="A2002" s="20" t="s">
        <v>209</v>
      </c>
      <c r="B2002">
        <f t="shared" si="32"/>
        <v>1</v>
      </c>
      <c r="C2002" s="34" t="s">
        <v>224</v>
      </c>
      <c r="D2002" s="34" t="s">
        <v>225</v>
      </c>
      <c r="E2002" s="40" t="s">
        <v>226</v>
      </c>
      <c r="F2002" s="35" t="s">
        <v>218</v>
      </c>
      <c r="H2002" s="64"/>
      <c r="I2002" s="33"/>
      <c r="J2002" s="33"/>
      <c r="K2002" s="33"/>
      <c r="L2002" s="33"/>
      <c r="M2002" s="33"/>
      <c r="N2002" s="33"/>
      <c r="O2002" s="33"/>
      <c r="P2002" s="33"/>
      <c r="Q2002" s="33"/>
      <c r="R2002" s="33"/>
      <c r="S2002" s="33"/>
      <c r="T2002" s="33"/>
      <c r="U2002" s="33"/>
      <c r="V2002" s="33"/>
      <c r="W2002" s="33"/>
      <c r="X2002" s="33"/>
      <c r="Y2002" s="33"/>
      <c r="Z2002" s="33"/>
      <c r="AA2002" s="33"/>
    </row>
    <row r="2003" spans="1:27" ht="36" hidden="1" customHeight="1" x14ac:dyDescent="0.3">
      <c r="A2003" s="20" t="s">
        <v>209</v>
      </c>
      <c r="B2003">
        <f t="shared" si="32"/>
        <v>2</v>
      </c>
      <c r="C2003" s="34" t="s">
        <v>224</v>
      </c>
      <c r="D2003" s="34" t="s">
        <v>225</v>
      </c>
      <c r="E2003" s="40" t="s">
        <v>226</v>
      </c>
      <c r="F2003" s="35" t="s">
        <v>227</v>
      </c>
      <c r="G2003" s="34">
        <v>3</v>
      </c>
      <c r="H2003" s="64"/>
      <c r="I2003" s="33"/>
      <c r="J2003" s="33"/>
      <c r="K2003" s="33"/>
      <c r="L2003" s="33"/>
      <c r="M2003" s="33"/>
      <c r="N2003" s="33"/>
      <c r="O2003" s="33"/>
      <c r="P2003" s="33"/>
      <c r="Q2003" s="33"/>
      <c r="R2003" s="33"/>
      <c r="S2003" s="33"/>
      <c r="T2003" s="33"/>
      <c r="U2003" s="33"/>
      <c r="V2003" s="33"/>
      <c r="W2003" s="33"/>
      <c r="X2003" s="33"/>
      <c r="Y2003" s="33"/>
      <c r="Z2003" s="33"/>
      <c r="AA2003" s="33"/>
    </row>
    <row r="2004" spans="1:27" ht="36" hidden="1" customHeight="1" x14ac:dyDescent="0.3">
      <c r="A2004" s="20" t="s">
        <v>209</v>
      </c>
      <c r="B2004">
        <f t="shared" si="32"/>
        <v>3</v>
      </c>
      <c r="C2004" s="34" t="s">
        <v>224</v>
      </c>
      <c r="D2004" s="34" t="s">
        <v>225</v>
      </c>
      <c r="E2004" s="40" t="s">
        <v>226</v>
      </c>
      <c r="F2004" s="35" t="s">
        <v>228</v>
      </c>
      <c r="G2004" s="34">
        <v>18</v>
      </c>
      <c r="H2004" s="64"/>
      <c r="I2004" s="33"/>
      <c r="J2004" s="33"/>
      <c r="K2004" s="33"/>
      <c r="L2004" s="33"/>
      <c r="M2004" s="33"/>
      <c r="N2004" s="33"/>
      <c r="O2004" s="33"/>
      <c r="P2004" s="33"/>
      <c r="Q2004" s="33"/>
      <c r="R2004" s="33"/>
      <c r="S2004" s="33"/>
      <c r="T2004" s="33"/>
      <c r="U2004" s="33"/>
      <c r="V2004" s="33"/>
      <c r="W2004" s="33"/>
      <c r="X2004" s="33"/>
      <c r="Y2004" s="33"/>
      <c r="Z2004" s="33"/>
      <c r="AA2004" s="33"/>
    </row>
    <row r="2005" spans="1:27" ht="36" hidden="1" customHeight="1" x14ac:dyDescent="0.3">
      <c r="A2005" s="55" t="s">
        <v>209</v>
      </c>
      <c r="B2005">
        <f t="shared" si="32"/>
        <v>1</v>
      </c>
      <c r="C2005" s="34" t="s">
        <v>229</v>
      </c>
      <c r="D2005" s="34" t="s">
        <v>230</v>
      </c>
      <c r="E2005" s="40" t="s">
        <v>231</v>
      </c>
      <c r="F2005" s="35" t="s">
        <v>232</v>
      </c>
      <c r="G2005" s="34">
        <v>8</v>
      </c>
      <c r="H2005" s="64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33"/>
      <c r="X2005" s="33"/>
      <c r="Y2005" s="33"/>
      <c r="Z2005" s="33"/>
      <c r="AA2005" s="33"/>
    </row>
    <row r="2006" spans="1:27" ht="36" hidden="1" customHeight="1" x14ac:dyDescent="0.3">
      <c r="A2006" s="2" t="s">
        <v>209</v>
      </c>
      <c r="B2006">
        <f t="shared" si="32"/>
        <v>1</v>
      </c>
      <c r="C2006" s="34" t="s">
        <v>571</v>
      </c>
      <c r="D2006" s="34" t="s">
        <v>572</v>
      </c>
      <c r="E2006" s="40" t="s">
        <v>573</v>
      </c>
      <c r="F2006" s="35" t="s">
        <v>574</v>
      </c>
      <c r="G2006" s="34">
        <v>6</v>
      </c>
      <c r="H2006" s="64"/>
      <c r="I2006" s="33"/>
      <c r="J2006" s="33"/>
      <c r="K2006" s="33"/>
      <c r="L2006" s="33"/>
      <c r="M2006" s="33"/>
      <c r="N2006" s="33"/>
      <c r="O2006" s="33"/>
      <c r="P2006" s="33"/>
      <c r="Q2006" s="33"/>
      <c r="R2006" s="33"/>
      <c r="S2006" s="33"/>
      <c r="T2006" s="33"/>
      <c r="U2006" s="33"/>
      <c r="V2006" s="33"/>
      <c r="W2006" s="33"/>
      <c r="X2006" s="33"/>
      <c r="Y2006" s="33"/>
      <c r="Z2006" s="33"/>
      <c r="AA2006" s="33"/>
    </row>
    <row r="2007" spans="1:27" ht="36" hidden="1" customHeight="1" x14ac:dyDescent="0.3">
      <c r="A2007" s="20" t="s">
        <v>209</v>
      </c>
      <c r="B2007">
        <f t="shared" si="32"/>
        <v>2</v>
      </c>
      <c r="C2007" s="34" t="s">
        <v>571</v>
      </c>
      <c r="D2007" s="34" t="s">
        <v>572</v>
      </c>
      <c r="E2007" s="40" t="s">
        <v>573</v>
      </c>
      <c r="F2007" s="35" t="s">
        <v>575</v>
      </c>
      <c r="G2007" s="34">
        <v>23</v>
      </c>
      <c r="H2007" s="64"/>
      <c r="I2007" s="33"/>
      <c r="J2007" s="33"/>
      <c r="K2007" s="33"/>
      <c r="L2007" s="33"/>
      <c r="M2007" s="33"/>
      <c r="N2007" s="33"/>
      <c r="O2007" s="33"/>
      <c r="P2007" s="33"/>
      <c r="Q2007" s="33"/>
      <c r="R2007" s="33"/>
      <c r="S2007" s="33"/>
      <c r="T2007" s="33"/>
      <c r="U2007" s="33"/>
      <c r="V2007" s="33"/>
      <c r="W2007" s="33"/>
      <c r="X2007" s="33"/>
      <c r="Y2007" s="33"/>
      <c r="Z2007" s="33"/>
      <c r="AA2007" s="33"/>
    </row>
    <row r="2008" spans="1:27" ht="36" hidden="1" customHeight="1" x14ac:dyDescent="0.3">
      <c r="A2008" s="55" t="s">
        <v>209</v>
      </c>
      <c r="B2008">
        <f t="shared" si="32"/>
        <v>1</v>
      </c>
      <c r="C2008" s="34" t="s">
        <v>8009</v>
      </c>
      <c r="D2008" s="34" t="s">
        <v>8010</v>
      </c>
      <c r="E2008" s="40" t="s">
        <v>8011</v>
      </c>
      <c r="F2008" s="35" t="s">
        <v>8012</v>
      </c>
      <c r="G2008" s="34">
        <v>6</v>
      </c>
      <c r="H2008" s="64"/>
      <c r="I2008" s="33"/>
      <c r="J2008" s="33"/>
      <c r="K2008" s="33"/>
      <c r="L2008" s="33"/>
      <c r="M2008" s="33"/>
      <c r="N2008" s="33"/>
      <c r="O2008" s="33"/>
      <c r="P2008" s="33"/>
      <c r="Q2008" s="33"/>
      <c r="R2008" s="33"/>
      <c r="S2008" s="33"/>
      <c r="T2008" s="33"/>
      <c r="U2008" s="33"/>
      <c r="V2008" s="33"/>
      <c r="W2008" s="33"/>
      <c r="X2008" s="33"/>
      <c r="Y2008" s="33"/>
      <c r="Z2008" s="33"/>
      <c r="AA2008" s="33"/>
    </row>
    <row r="2009" spans="1:27" ht="36" hidden="1" customHeight="1" x14ac:dyDescent="0.3">
      <c r="A2009" s="20" t="s">
        <v>209</v>
      </c>
      <c r="B2009">
        <f t="shared" si="32"/>
        <v>1</v>
      </c>
      <c r="C2009" s="34" t="s">
        <v>8013</v>
      </c>
      <c r="D2009" s="34" t="s">
        <v>8014</v>
      </c>
      <c r="E2009" s="40" t="s">
        <v>8015</v>
      </c>
      <c r="F2009" s="35" t="s">
        <v>8016</v>
      </c>
      <c r="G2009" s="34">
        <v>3</v>
      </c>
      <c r="H2009" s="64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33"/>
      <c r="X2009" s="33"/>
      <c r="Y2009" s="33"/>
      <c r="Z2009" s="33"/>
      <c r="AA2009" s="33"/>
    </row>
    <row r="2010" spans="1:27" ht="36" hidden="1" customHeight="1" x14ac:dyDescent="0.3">
      <c r="A2010" s="2" t="s">
        <v>209</v>
      </c>
      <c r="B2010">
        <f t="shared" si="32"/>
        <v>1</v>
      </c>
      <c r="C2010" s="34" t="s">
        <v>8017</v>
      </c>
      <c r="D2010" s="34" t="s">
        <v>8018</v>
      </c>
      <c r="E2010" s="40" t="s">
        <v>8019</v>
      </c>
      <c r="F2010" s="35" t="s">
        <v>8020</v>
      </c>
      <c r="G2010" s="34">
        <v>7</v>
      </c>
      <c r="H2010" s="64"/>
      <c r="I2010" s="33"/>
      <c r="J2010" s="33"/>
      <c r="K2010" s="33"/>
      <c r="L2010" s="33"/>
      <c r="M2010" s="33"/>
      <c r="N2010" s="33"/>
      <c r="O2010" s="33"/>
      <c r="P2010" s="33"/>
      <c r="Q2010" s="33"/>
      <c r="R2010" s="33"/>
      <c r="S2010" s="33"/>
      <c r="T2010" s="33"/>
      <c r="U2010" s="33"/>
      <c r="V2010" s="33"/>
      <c r="W2010" s="33"/>
      <c r="X2010" s="33"/>
      <c r="Y2010" s="33"/>
      <c r="Z2010" s="33"/>
      <c r="AA2010" s="33"/>
    </row>
    <row r="2011" spans="1:27" ht="36" hidden="1" customHeight="1" x14ac:dyDescent="0.3">
      <c r="A2011" s="20" t="s">
        <v>209</v>
      </c>
      <c r="B2011">
        <f t="shared" si="32"/>
        <v>1</v>
      </c>
      <c r="C2011" s="34" t="s">
        <v>9482</v>
      </c>
      <c r="D2011" s="34" t="s">
        <v>9483</v>
      </c>
      <c r="E2011" s="40" t="s">
        <v>9484</v>
      </c>
      <c r="F2011" s="35" t="s">
        <v>9485</v>
      </c>
      <c r="G2011" s="34">
        <v>49</v>
      </c>
      <c r="H2011" s="64"/>
      <c r="I2011" s="33"/>
      <c r="J2011" s="33"/>
      <c r="K2011" s="33"/>
      <c r="L2011" s="33"/>
      <c r="M2011" s="33"/>
      <c r="N2011" s="33"/>
      <c r="O2011" s="33"/>
      <c r="P2011" s="33"/>
      <c r="Q2011" s="33"/>
      <c r="R2011" s="33"/>
      <c r="S2011" s="33"/>
      <c r="T2011" s="33"/>
      <c r="U2011" s="33"/>
      <c r="V2011" s="33"/>
      <c r="W2011" s="33"/>
      <c r="X2011" s="33"/>
      <c r="Y2011" s="33"/>
      <c r="Z2011" s="33"/>
      <c r="AA2011" s="33"/>
    </row>
    <row r="2012" spans="1:27" ht="36" hidden="1" customHeight="1" x14ac:dyDescent="0.3">
      <c r="A2012" s="20" t="s">
        <v>209</v>
      </c>
      <c r="B2012">
        <f t="shared" si="32"/>
        <v>1</v>
      </c>
      <c r="C2012" s="34" t="s">
        <v>9497</v>
      </c>
      <c r="D2012" s="34" t="s">
        <v>9498</v>
      </c>
      <c r="E2012" s="40" t="s">
        <v>9499</v>
      </c>
      <c r="H2012" s="64"/>
      <c r="I2012" s="33"/>
      <c r="J2012" s="33"/>
      <c r="K2012" s="33"/>
      <c r="L2012" s="33"/>
      <c r="M2012" s="33"/>
      <c r="N2012" s="33"/>
      <c r="O2012" s="33"/>
      <c r="P2012" s="33"/>
      <c r="Q2012" s="33"/>
      <c r="R2012" s="33"/>
      <c r="S2012" s="33"/>
      <c r="T2012" s="33"/>
      <c r="U2012" s="33"/>
      <c r="V2012" s="33"/>
      <c r="W2012" s="33"/>
      <c r="X2012" s="33"/>
      <c r="Y2012" s="33"/>
      <c r="Z2012" s="33"/>
      <c r="AA2012" s="33"/>
    </row>
    <row r="2013" spans="1:27" ht="36" hidden="1" customHeight="1" x14ac:dyDescent="0.3">
      <c r="A2013" s="20" t="s">
        <v>209</v>
      </c>
      <c r="B2013">
        <f t="shared" si="32"/>
        <v>2</v>
      </c>
      <c r="C2013" s="34" t="s">
        <v>9497</v>
      </c>
      <c r="D2013" s="34" t="s">
        <v>9498</v>
      </c>
      <c r="E2013" s="40" t="s">
        <v>9499</v>
      </c>
      <c r="F2013" s="35" t="s">
        <v>9496</v>
      </c>
      <c r="H2013" s="64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33"/>
      <c r="V2013" s="33"/>
      <c r="W2013" s="33"/>
      <c r="X2013" s="33"/>
      <c r="Y2013" s="33"/>
      <c r="Z2013" s="33"/>
      <c r="AA2013" s="33"/>
    </row>
    <row r="2014" spans="1:27" ht="36" hidden="1" customHeight="1" x14ac:dyDescent="0.3">
      <c r="A2014" s="55" t="s">
        <v>209</v>
      </c>
      <c r="B2014">
        <f t="shared" si="32"/>
        <v>3</v>
      </c>
      <c r="C2014" s="34" t="s">
        <v>9497</v>
      </c>
      <c r="D2014" s="34" t="s">
        <v>9498</v>
      </c>
      <c r="E2014" s="40" t="s">
        <v>9499</v>
      </c>
      <c r="F2014" s="35" t="s">
        <v>9500</v>
      </c>
      <c r="G2014" s="34">
        <v>63</v>
      </c>
      <c r="H2014" s="64"/>
      <c r="I2014" s="33"/>
      <c r="J2014" s="33"/>
      <c r="K2014" s="33"/>
      <c r="L2014" s="33"/>
      <c r="M2014" s="33"/>
      <c r="N2014" s="33"/>
      <c r="O2014" s="33"/>
      <c r="P2014" s="33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  <c r="AA2014" s="33"/>
    </row>
    <row r="2015" spans="1:27" ht="36" hidden="1" customHeight="1" x14ac:dyDescent="0.3">
      <c r="A2015" s="20" t="s">
        <v>209</v>
      </c>
      <c r="B2015">
        <f t="shared" si="32"/>
        <v>1</v>
      </c>
      <c r="C2015" s="34" t="s">
        <v>9501</v>
      </c>
      <c r="D2015" s="34" t="s">
        <v>9502</v>
      </c>
      <c r="E2015" s="40" t="s">
        <v>9503</v>
      </c>
      <c r="H2015" s="64"/>
      <c r="I2015" s="33"/>
      <c r="J2015" s="33"/>
      <c r="K2015" s="33"/>
      <c r="L2015" s="33"/>
      <c r="M2015" s="33"/>
      <c r="N2015" s="33"/>
      <c r="O2015" s="33"/>
      <c r="P2015" s="33"/>
      <c r="Q2015" s="33"/>
      <c r="R2015" s="33"/>
      <c r="S2015" s="33"/>
      <c r="T2015" s="33"/>
      <c r="U2015" s="33"/>
      <c r="V2015" s="33"/>
      <c r="W2015" s="33"/>
      <c r="X2015" s="33"/>
      <c r="Y2015" s="33"/>
      <c r="Z2015" s="33"/>
      <c r="AA2015" s="33"/>
    </row>
    <row r="2016" spans="1:27" ht="36" hidden="1" customHeight="1" x14ac:dyDescent="0.3">
      <c r="A2016" s="2" t="s">
        <v>209</v>
      </c>
      <c r="B2016">
        <f t="shared" si="32"/>
        <v>2</v>
      </c>
      <c r="C2016" s="34" t="s">
        <v>9501</v>
      </c>
      <c r="D2016" s="34" t="s">
        <v>9502</v>
      </c>
      <c r="E2016" s="40" t="s">
        <v>9503</v>
      </c>
      <c r="F2016" s="35" t="s">
        <v>9504</v>
      </c>
      <c r="H2016" s="64"/>
      <c r="I2016" s="33"/>
      <c r="J2016" s="33"/>
      <c r="K2016" s="33"/>
      <c r="L2016" s="33"/>
      <c r="M2016" s="33"/>
      <c r="N2016" s="33"/>
      <c r="O2016" s="33"/>
      <c r="P2016" s="33"/>
      <c r="Q2016" s="33"/>
      <c r="R2016" s="33"/>
      <c r="S2016" s="33"/>
      <c r="T2016" s="33"/>
      <c r="U2016" s="33"/>
      <c r="V2016" s="33"/>
      <c r="W2016" s="33"/>
      <c r="X2016" s="33"/>
      <c r="Y2016" s="33"/>
      <c r="Z2016" s="33"/>
      <c r="AA2016" s="33"/>
    </row>
    <row r="2017" spans="1:27" ht="36" hidden="1" customHeight="1" x14ac:dyDescent="0.3">
      <c r="A2017" s="55" t="s">
        <v>209</v>
      </c>
      <c r="B2017">
        <f t="shared" si="32"/>
        <v>3</v>
      </c>
      <c r="C2017" s="34" t="s">
        <v>9501</v>
      </c>
      <c r="D2017" s="34" t="s">
        <v>9502</v>
      </c>
      <c r="E2017" s="40" t="s">
        <v>9503</v>
      </c>
      <c r="F2017" s="35" t="s">
        <v>9505</v>
      </c>
      <c r="G2017" s="34">
        <v>64</v>
      </c>
      <c r="H2017" s="64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3"/>
      <c r="V2017" s="33"/>
      <c r="W2017" s="33"/>
      <c r="X2017" s="33"/>
      <c r="Y2017" s="33"/>
      <c r="Z2017" s="33"/>
      <c r="AA2017" s="33"/>
    </row>
    <row r="2018" spans="1:27" ht="36" hidden="1" customHeight="1" x14ac:dyDescent="0.3">
      <c r="A2018" s="20" t="s">
        <v>209</v>
      </c>
      <c r="B2018">
        <f t="shared" si="32"/>
        <v>1</v>
      </c>
      <c r="C2018" s="34" t="s">
        <v>8021</v>
      </c>
      <c r="D2018" s="34" t="s">
        <v>8022</v>
      </c>
      <c r="E2018" s="40" t="s">
        <v>8023</v>
      </c>
      <c r="F2018" s="35" t="s">
        <v>8024</v>
      </c>
      <c r="G2018" s="34">
        <v>1</v>
      </c>
      <c r="H2018" s="64"/>
      <c r="I2018" s="33"/>
      <c r="J2018" s="33"/>
      <c r="K2018" s="33"/>
      <c r="L2018" s="33"/>
      <c r="M2018" s="33"/>
      <c r="N2018" s="33"/>
      <c r="O2018" s="33"/>
      <c r="P2018" s="33"/>
      <c r="Q2018" s="33"/>
      <c r="R2018" s="33"/>
      <c r="S2018" s="33"/>
      <c r="T2018" s="33"/>
      <c r="U2018" s="33"/>
      <c r="V2018" s="33"/>
      <c r="W2018" s="33"/>
      <c r="X2018" s="33"/>
      <c r="Y2018" s="33"/>
      <c r="Z2018" s="33"/>
      <c r="AA2018" s="33"/>
    </row>
    <row r="2019" spans="1:27" ht="36" hidden="1" customHeight="1" x14ac:dyDescent="0.3">
      <c r="A2019" s="20" t="s">
        <v>209</v>
      </c>
      <c r="B2019">
        <f t="shared" si="32"/>
        <v>1</v>
      </c>
      <c r="C2019" s="34" t="s">
        <v>8025</v>
      </c>
      <c r="D2019" s="34" t="s">
        <v>8026</v>
      </c>
      <c r="E2019" s="40" t="s">
        <v>8027</v>
      </c>
      <c r="F2019" s="35" t="s">
        <v>8028</v>
      </c>
      <c r="G2019" s="34">
        <v>28</v>
      </c>
      <c r="H2019" s="64"/>
      <c r="I2019" s="33"/>
      <c r="J2019" s="33"/>
      <c r="K2019" s="33"/>
      <c r="L2019" s="33"/>
      <c r="M2019" s="33"/>
      <c r="N2019" s="33"/>
      <c r="O2019" s="33"/>
      <c r="P2019" s="33"/>
      <c r="Q2019" s="33"/>
      <c r="R2019" s="33"/>
      <c r="S2019" s="33"/>
      <c r="T2019" s="33"/>
      <c r="U2019" s="33"/>
      <c r="V2019" s="33"/>
      <c r="W2019" s="33"/>
      <c r="X2019" s="33"/>
      <c r="Y2019" s="33"/>
      <c r="Z2019" s="33"/>
      <c r="AA2019" s="33"/>
    </row>
    <row r="2020" spans="1:27" ht="36" hidden="1" customHeight="1" x14ac:dyDescent="0.3">
      <c r="A2020" s="55" t="s">
        <v>209</v>
      </c>
      <c r="B2020">
        <f t="shared" si="32"/>
        <v>1</v>
      </c>
      <c r="C2020" s="34" t="s">
        <v>8029</v>
      </c>
      <c r="D2020" s="34" t="s">
        <v>8030</v>
      </c>
      <c r="E2020" s="40" t="s">
        <v>8031</v>
      </c>
      <c r="H2020" s="64"/>
      <c r="I2020" s="33"/>
      <c r="J2020" s="33"/>
      <c r="K2020" s="33"/>
      <c r="L2020" s="33"/>
      <c r="M2020" s="33"/>
      <c r="N2020" s="33"/>
      <c r="O2020" s="33"/>
      <c r="P2020" s="33"/>
      <c r="Q2020" s="33"/>
      <c r="R2020" s="33"/>
      <c r="S2020" s="33"/>
      <c r="T2020" s="33"/>
      <c r="U2020" s="33"/>
      <c r="V2020" s="33"/>
      <c r="W2020" s="33"/>
      <c r="X2020" s="33"/>
      <c r="Y2020" s="33"/>
      <c r="Z2020" s="33"/>
      <c r="AA2020" s="33"/>
    </row>
    <row r="2021" spans="1:27" ht="36" hidden="1" customHeight="1" x14ac:dyDescent="0.3">
      <c r="A2021" s="20" t="s">
        <v>209</v>
      </c>
      <c r="B2021">
        <f t="shared" si="32"/>
        <v>2</v>
      </c>
      <c r="C2021" s="34" t="s">
        <v>8029</v>
      </c>
      <c r="D2021" s="34" t="s">
        <v>8030</v>
      </c>
      <c r="E2021" s="40" t="s">
        <v>8031</v>
      </c>
      <c r="F2021" s="35" t="s">
        <v>8032</v>
      </c>
      <c r="G2021" s="34">
        <v>73</v>
      </c>
      <c r="H2021" s="64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33"/>
      <c r="X2021" s="33"/>
      <c r="Y2021" s="33"/>
      <c r="Z2021" s="33"/>
      <c r="AA2021" s="33"/>
    </row>
    <row r="2022" spans="1:27" ht="36" hidden="1" customHeight="1" x14ac:dyDescent="0.3">
      <c r="A2022" s="2" t="s">
        <v>209</v>
      </c>
      <c r="B2022">
        <f t="shared" si="32"/>
        <v>1</v>
      </c>
      <c r="C2022" s="34" t="s">
        <v>8033</v>
      </c>
      <c r="D2022" s="34" t="s">
        <v>8034</v>
      </c>
      <c r="E2022" s="40" t="s">
        <v>8035</v>
      </c>
      <c r="H2022" s="64"/>
      <c r="I2022" s="33"/>
      <c r="J2022" s="33"/>
      <c r="K2022" s="33"/>
      <c r="L2022" s="33"/>
      <c r="M2022" s="33"/>
      <c r="N2022" s="33"/>
      <c r="O2022" s="33"/>
      <c r="P2022" s="33"/>
      <c r="Q2022" s="33"/>
      <c r="R2022" s="33"/>
      <c r="S2022" s="33"/>
      <c r="T2022" s="33"/>
      <c r="U2022" s="33"/>
      <c r="V2022" s="33"/>
      <c r="W2022" s="33"/>
      <c r="X2022" s="33"/>
      <c r="Y2022" s="33"/>
      <c r="Z2022" s="33"/>
      <c r="AA2022" s="33"/>
    </row>
    <row r="2023" spans="1:27" ht="36" hidden="1" customHeight="1" x14ac:dyDescent="0.3">
      <c r="A2023" s="55" t="s">
        <v>209</v>
      </c>
      <c r="B2023">
        <f t="shared" si="32"/>
        <v>2</v>
      </c>
      <c r="C2023" s="34" t="s">
        <v>8033</v>
      </c>
      <c r="D2023" s="34" t="s">
        <v>8034</v>
      </c>
      <c r="E2023" s="40" t="s">
        <v>8035</v>
      </c>
      <c r="F2023" s="35" t="s">
        <v>8036</v>
      </c>
      <c r="G2023" s="34">
        <v>3</v>
      </c>
      <c r="H2023" s="64"/>
      <c r="I2023" s="33"/>
      <c r="J2023" s="33"/>
      <c r="K2023" s="33"/>
      <c r="L2023" s="33"/>
      <c r="M2023" s="33"/>
      <c r="N2023" s="33"/>
      <c r="O2023" s="33"/>
      <c r="P2023" s="33"/>
      <c r="Q2023" s="33"/>
      <c r="R2023" s="33"/>
      <c r="S2023" s="33"/>
      <c r="T2023" s="33"/>
      <c r="U2023" s="33"/>
      <c r="V2023" s="33"/>
      <c r="W2023" s="33"/>
      <c r="X2023" s="33"/>
      <c r="Y2023" s="33"/>
      <c r="Z2023" s="33"/>
      <c r="AA2023" s="33"/>
    </row>
    <row r="2024" spans="1:27" ht="36" hidden="1" customHeight="1" x14ac:dyDescent="0.3">
      <c r="A2024" s="20" t="s">
        <v>209</v>
      </c>
      <c r="B2024">
        <f t="shared" si="32"/>
        <v>1</v>
      </c>
      <c r="C2024" s="34" t="s">
        <v>8037</v>
      </c>
      <c r="D2024" s="34" t="s">
        <v>8038</v>
      </c>
      <c r="E2024" s="40" t="s">
        <v>8039</v>
      </c>
      <c r="F2024" s="35" t="s">
        <v>8040</v>
      </c>
      <c r="G2024" s="34">
        <v>47</v>
      </c>
      <c r="H2024" s="64"/>
      <c r="I2024" s="33"/>
      <c r="J2024" s="33"/>
      <c r="K2024" s="33"/>
      <c r="L2024" s="33"/>
      <c r="M2024" s="33"/>
      <c r="N2024" s="33"/>
      <c r="O2024" s="33"/>
      <c r="P2024" s="33"/>
      <c r="Q2024" s="33"/>
      <c r="R2024" s="33"/>
      <c r="S2024" s="33"/>
      <c r="T2024" s="33"/>
      <c r="U2024" s="33"/>
      <c r="V2024" s="33"/>
      <c r="W2024" s="33"/>
      <c r="X2024" s="33"/>
      <c r="Y2024" s="33"/>
      <c r="Z2024" s="33"/>
      <c r="AA2024" s="33"/>
    </row>
    <row r="2025" spans="1:27" ht="36" hidden="1" customHeight="1" x14ac:dyDescent="0.3">
      <c r="A2025" s="5" t="s">
        <v>209</v>
      </c>
      <c r="B2025">
        <f t="shared" si="32"/>
        <v>1</v>
      </c>
      <c r="C2025" s="34" t="s">
        <v>8041</v>
      </c>
      <c r="D2025" s="34" t="s">
        <v>8042</v>
      </c>
      <c r="E2025" s="40" t="s">
        <v>8043</v>
      </c>
      <c r="F2025" s="35" t="s">
        <v>8044</v>
      </c>
      <c r="G2025" s="34">
        <v>2</v>
      </c>
      <c r="H2025" s="64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33"/>
      <c r="X2025" s="33"/>
      <c r="Y2025" s="33"/>
      <c r="Z2025" s="33"/>
      <c r="AA2025" s="33"/>
    </row>
    <row r="2026" spans="1:27" ht="36" hidden="1" customHeight="1" x14ac:dyDescent="0.3">
      <c r="A2026" s="20" t="s">
        <v>209</v>
      </c>
      <c r="B2026">
        <f t="shared" si="32"/>
        <v>2</v>
      </c>
      <c r="C2026" s="34" t="s">
        <v>8041</v>
      </c>
      <c r="D2026" s="34" t="s">
        <v>8042</v>
      </c>
      <c r="E2026" s="40" t="s">
        <v>8043</v>
      </c>
      <c r="F2026" s="35" t="s">
        <v>8045</v>
      </c>
      <c r="G2026" s="34">
        <v>35</v>
      </c>
      <c r="H2026" s="64"/>
      <c r="I2026" s="33"/>
      <c r="J2026" s="33"/>
      <c r="K2026" s="33"/>
      <c r="L2026" s="33"/>
      <c r="M2026" s="33"/>
      <c r="N2026" s="33"/>
      <c r="O2026" s="33"/>
      <c r="P2026" s="33"/>
      <c r="Q2026" s="33"/>
      <c r="R2026" s="33"/>
      <c r="S2026" s="33"/>
      <c r="T2026" s="33"/>
      <c r="U2026" s="33"/>
      <c r="V2026" s="33"/>
      <c r="W2026" s="33"/>
      <c r="X2026" s="33"/>
      <c r="Y2026" s="33"/>
      <c r="Z2026" s="33"/>
      <c r="AA2026" s="33"/>
    </row>
    <row r="2027" spans="1:27" ht="36" hidden="1" customHeight="1" x14ac:dyDescent="0.3">
      <c r="A2027" s="5" t="s">
        <v>209</v>
      </c>
      <c r="B2027">
        <f t="shared" si="32"/>
        <v>1</v>
      </c>
      <c r="C2027" s="34" t="s">
        <v>8046</v>
      </c>
      <c r="D2027" s="34" t="s">
        <v>8047</v>
      </c>
      <c r="E2027" s="40" t="s">
        <v>8048</v>
      </c>
      <c r="F2027" s="35" t="s">
        <v>8049</v>
      </c>
      <c r="G2027" s="34">
        <v>43</v>
      </c>
      <c r="H2027" s="64"/>
      <c r="I2027" s="33"/>
      <c r="J2027" s="33"/>
      <c r="K2027" s="33"/>
      <c r="L2027" s="33"/>
      <c r="M2027" s="33"/>
      <c r="N2027" s="33"/>
      <c r="O2027" s="33"/>
      <c r="P2027" s="33"/>
      <c r="Q2027" s="33"/>
      <c r="R2027" s="33"/>
      <c r="S2027" s="33"/>
      <c r="T2027" s="33"/>
      <c r="U2027" s="33"/>
      <c r="V2027" s="33"/>
      <c r="W2027" s="33"/>
      <c r="X2027" s="33"/>
      <c r="Y2027" s="33"/>
      <c r="Z2027" s="33"/>
      <c r="AA2027" s="33"/>
    </row>
    <row r="2028" spans="1:27" ht="36" hidden="1" customHeight="1" x14ac:dyDescent="0.3">
      <c r="A2028" s="20" t="s">
        <v>209</v>
      </c>
      <c r="B2028">
        <f t="shared" si="32"/>
        <v>1</v>
      </c>
      <c r="C2028" s="34" t="s">
        <v>8050</v>
      </c>
      <c r="D2028" s="34" t="s">
        <v>8051</v>
      </c>
      <c r="E2028" s="40" t="s">
        <v>8052</v>
      </c>
      <c r="F2028" s="35" t="s">
        <v>8053</v>
      </c>
      <c r="G2028" s="34">
        <v>15</v>
      </c>
      <c r="H2028" s="64"/>
      <c r="I2028" s="33"/>
      <c r="J2028" s="33"/>
      <c r="K2028" s="33"/>
      <c r="L2028" s="33"/>
      <c r="M2028" s="33"/>
      <c r="N2028" s="33"/>
      <c r="O2028" s="33"/>
      <c r="P2028" s="33"/>
      <c r="Q2028" s="33"/>
      <c r="R2028" s="33"/>
      <c r="S2028" s="33"/>
      <c r="T2028" s="33"/>
      <c r="U2028" s="33"/>
      <c r="V2028" s="33"/>
      <c r="W2028" s="33"/>
      <c r="X2028" s="33"/>
      <c r="Y2028" s="33"/>
      <c r="Z2028" s="33"/>
      <c r="AA2028" s="33"/>
    </row>
    <row r="2029" spans="1:27" ht="36" hidden="1" customHeight="1" x14ac:dyDescent="0.3">
      <c r="A2029" s="20" t="s">
        <v>209</v>
      </c>
      <c r="B2029">
        <f t="shared" si="32"/>
        <v>1</v>
      </c>
      <c r="C2029" s="34" t="s">
        <v>8054</v>
      </c>
      <c r="D2029" s="34" t="s">
        <v>8055</v>
      </c>
      <c r="E2029" s="40" t="s">
        <v>8056</v>
      </c>
      <c r="F2029" s="35" t="s">
        <v>8057</v>
      </c>
      <c r="G2029" s="34">
        <v>4</v>
      </c>
      <c r="H2029" s="64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3"/>
      <c r="V2029" s="33"/>
      <c r="W2029" s="33"/>
      <c r="X2029" s="33"/>
      <c r="Y2029" s="33"/>
      <c r="Z2029" s="33"/>
      <c r="AA2029" s="33"/>
    </row>
    <row r="2030" spans="1:27" ht="36" hidden="1" customHeight="1" x14ac:dyDescent="0.3">
      <c r="A2030" s="20" t="s">
        <v>209</v>
      </c>
      <c r="B2030">
        <f t="shared" si="32"/>
        <v>1</v>
      </c>
      <c r="C2030" s="34" t="s">
        <v>8058</v>
      </c>
      <c r="D2030" s="34" t="s">
        <v>8059</v>
      </c>
      <c r="E2030" s="40" t="s">
        <v>8060</v>
      </c>
      <c r="F2030" s="35" t="s">
        <v>8061</v>
      </c>
      <c r="G2030" s="34">
        <v>3</v>
      </c>
      <c r="H2030" s="64"/>
      <c r="I2030" s="33"/>
      <c r="J2030" s="33"/>
      <c r="K2030" s="33"/>
      <c r="L2030" s="33"/>
      <c r="M2030" s="33"/>
      <c r="N2030" s="33"/>
      <c r="O2030" s="33"/>
      <c r="P2030" s="33"/>
      <c r="Q2030" s="33"/>
      <c r="R2030" s="33"/>
      <c r="S2030" s="33"/>
      <c r="T2030" s="33"/>
      <c r="U2030" s="33"/>
      <c r="V2030" s="33"/>
      <c r="W2030" s="33"/>
      <c r="X2030" s="33"/>
      <c r="Y2030" s="33"/>
      <c r="Z2030" s="33"/>
      <c r="AA2030" s="33"/>
    </row>
    <row r="2031" spans="1:27" ht="36" hidden="1" customHeight="1" x14ac:dyDescent="0.3">
      <c r="A2031" s="20" t="s">
        <v>209</v>
      </c>
      <c r="B2031">
        <f t="shared" si="32"/>
        <v>1</v>
      </c>
      <c r="C2031" s="34" t="s">
        <v>8836</v>
      </c>
      <c r="D2031" s="34" t="s">
        <v>8837</v>
      </c>
      <c r="E2031" s="40" t="s">
        <v>8838</v>
      </c>
      <c r="F2031" s="35" t="s">
        <v>8839</v>
      </c>
      <c r="G2031" s="34">
        <v>11</v>
      </c>
      <c r="H2031" s="64"/>
      <c r="I2031" s="33"/>
      <c r="J2031" s="33"/>
      <c r="K2031" s="33"/>
      <c r="L2031" s="33"/>
      <c r="M2031" s="33"/>
      <c r="N2031" s="33"/>
      <c r="O2031" s="33"/>
      <c r="P2031" s="33"/>
      <c r="Q2031" s="33"/>
      <c r="R2031" s="33"/>
      <c r="S2031" s="33"/>
      <c r="T2031" s="33"/>
      <c r="U2031" s="33"/>
      <c r="V2031" s="33"/>
      <c r="W2031" s="33"/>
      <c r="X2031" s="33"/>
      <c r="Y2031" s="33"/>
      <c r="Z2031" s="33"/>
      <c r="AA2031" s="33"/>
    </row>
    <row r="2032" spans="1:27" ht="36" hidden="1" customHeight="1" x14ac:dyDescent="0.3">
      <c r="A2032" s="20" t="s">
        <v>209</v>
      </c>
      <c r="B2032">
        <f t="shared" si="32"/>
        <v>1</v>
      </c>
      <c r="C2032" s="34" t="s">
        <v>8840</v>
      </c>
      <c r="D2032" s="34" t="s">
        <v>8841</v>
      </c>
      <c r="E2032" s="40" t="s">
        <v>8842</v>
      </c>
      <c r="F2032" s="35" t="s">
        <v>8843</v>
      </c>
      <c r="G2032" s="34">
        <v>13</v>
      </c>
      <c r="H2032" s="64"/>
      <c r="I2032" s="33"/>
      <c r="J2032" s="33"/>
      <c r="K2032" s="33"/>
      <c r="L2032" s="33"/>
      <c r="M2032" s="33"/>
      <c r="N2032" s="33"/>
      <c r="O2032" s="33"/>
      <c r="P2032" s="33"/>
      <c r="Q2032" s="33"/>
      <c r="R2032" s="33"/>
      <c r="S2032" s="33"/>
      <c r="T2032" s="33"/>
      <c r="U2032" s="33"/>
      <c r="V2032" s="33"/>
      <c r="W2032" s="33"/>
      <c r="X2032" s="33"/>
      <c r="Y2032" s="33"/>
      <c r="Z2032" s="33"/>
      <c r="AA2032" s="33"/>
    </row>
    <row r="2033" spans="1:27" ht="36" hidden="1" customHeight="1" x14ac:dyDescent="0.3">
      <c r="A2033" s="55" t="s">
        <v>209</v>
      </c>
      <c r="B2033">
        <f t="shared" si="32"/>
        <v>2</v>
      </c>
      <c r="C2033" s="34" t="s">
        <v>8840</v>
      </c>
      <c r="D2033" s="34" t="s">
        <v>8841</v>
      </c>
      <c r="E2033" s="40" t="s">
        <v>8842</v>
      </c>
      <c r="F2033" s="35" t="s">
        <v>8844</v>
      </c>
      <c r="G2033" s="34">
        <v>4</v>
      </c>
      <c r="H2033" s="64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3"/>
      <c r="V2033" s="33"/>
      <c r="W2033" s="33"/>
      <c r="X2033" s="33"/>
      <c r="Y2033" s="33"/>
      <c r="Z2033" s="33"/>
      <c r="AA2033" s="33"/>
    </row>
    <row r="2034" spans="1:27" ht="36" hidden="1" customHeight="1" x14ac:dyDescent="0.3">
      <c r="A2034" s="20" t="s">
        <v>209</v>
      </c>
      <c r="B2034">
        <f t="shared" si="32"/>
        <v>1</v>
      </c>
      <c r="C2034" s="34" t="s">
        <v>8845</v>
      </c>
      <c r="D2034" s="34" t="s">
        <v>8846</v>
      </c>
      <c r="E2034" s="40" t="s">
        <v>8847</v>
      </c>
      <c r="F2034" s="35" t="s">
        <v>8848</v>
      </c>
      <c r="G2034" s="34">
        <v>4</v>
      </c>
      <c r="H2034" s="64"/>
      <c r="I2034" s="33"/>
      <c r="J2034" s="33"/>
      <c r="K2034" s="33"/>
      <c r="L2034" s="33"/>
      <c r="M2034" s="33"/>
      <c r="N2034" s="33"/>
      <c r="O2034" s="33"/>
      <c r="P2034" s="33"/>
      <c r="Q2034" s="33"/>
      <c r="R2034" s="33"/>
      <c r="S2034" s="33"/>
      <c r="T2034" s="33"/>
      <c r="U2034" s="33"/>
      <c r="V2034" s="33"/>
      <c r="W2034" s="33"/>
      <c r="X2034" s="33"/>
      <c r="Y2034" s="33"/>
      <c r="Z2034" s="33"/>
      <c r="AA2034" s="33"/>
    </row>
    <row r="2035" spans="1:27" ht="36" hidden="1" customHeight="1" x14ac:dyDescent="0.3">
      <c r="A2035" s="20" t="s">
        <v>209</v>
      </c>
      <c r="B2035">
        <f t="shared" si="32"/>
        <v>2</v>
      </c>
      <c r="C2035" s="34" t="s">
        <v>8845</v>
      </c>
      <c r="D2035" s="34" t="s">
        <v>8846</v>
      </c>
      <c r="E2035" s="40" t="s">
        <v>8847</v>
      </c>
      <c r="F2035" s="35" t="s">
        <v>8849</v>
      </c>
      <c r="G2035" s="34">
        <v>16</v>
      </c>
      <c r="H2035" s="64"/>
      <c r="I2035" s="33"/>
      <c r="J2035" s="33"/>
      <c r="K2035" s="33"/>
      <c r="L2035" s="33"/>
      <c r="M2035" s="33"/>
      <c r="N2035" s="33"/>
      <c r="O2035" s="33"/>
      <c r="P2035" s="33"/>
      <c r="Q2035" s="33"/>
      <c r="R2035" s="33"/>
      <c r="S2035" s="33"/>
      <c r="T2035" s="33"/>
      <c r="U2035" s="33"/>
      <c r="V2035" s="33"/>
      <c r="W2035" s="33"/>
      <c r="X2035" s="33"/>
      <c r="Y2035" s="33"/>
      <c r="Z2035" s="33"/>
      <c r="AA2035" s="33"/>
    </row>
    <row r="2036" spans="1:27" ht="36" hidden="1" customHeight="1" x14ac:dyDescent="0.3">
      <c r="A2036" s="20" t="s">
        <v>209</v>
      </c>
      <c r="B2036">
        <f t="shared" si="32"/>
        <v>3</v>
      </c>
      <c r="C2036" s="34" t="s">
        <v>8845</v>
      </c>
      <c r="D2036" s="34" t="s">
        <v>8846</v>
      </c>
      <c r="E2036" s="40" t="s">
        <v>8847</v>
      </c>
      <c r="F2036" s="35" t="s">
        <v>8850</v>
      </c>
      <c r="G2036" s="34">
        <v>4</v>
      </c>
      <c r="H2036" s="64"/>
      <c r="I2036" s="33"/>
      <c r="J2036" s="33"/>
      <c r="K2036" s="33"/>
      <c r="L2036" s="33"/>
      <c r="M2036" s="33"/>
      <c r="N2036" s="33"/>
      <c r="O2036" s="33"/>
      <c r="P2036" s="33"/>
      <c r="Q2036" s="33"/>
      <c r="R2036" s="33"/>
      <c r="S2036" s="33"/>
      <c r="T2036" s="33"/>
      <c r="U2036" s="33"/>
      <c r="V2036" s="33"/>
      <c r="W2036" s="33"/>
      <c r="X2036" s="33"/>
      <c r="Y2036" s="33"/>
      <c r="Z2036" s="33"/>
      <c r="AA2036" s="33"/>
    </row>
    <row r="2037" spans="1:27" ht="36" hidden="1" customHeight="1" x14ac:dyDescent="0.3">
      <c r="A2037" s="55" t="s">
        <v>209</v>
      </c>
      <c r="B2037">
        <f t="shared" si="32"/>
        <v>1</v>
      </c>
      <c r="C2037" s="34" t="s">
        <v>8851</v>
      </c>
      <c r="D2037" s="34" t="s">
        <v>8852</v>
      </c>
      <c r="E2037" s="40" t="s">
        <v>8853</v>
      </c>
      <c r="F2037" s="35" t="s">
        <v>8854</v>
      </c>
      <c r="G2037" s="34">
        <v>1</v>
      </c>
      <c r="H2037" s="64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33"/>
      <c r="V2037" s="33"/>
      <c r="W2037" s="33"/>
      <c r="X2037" s="33"/>
      <c r="Y2037" s="33"/>
      <c r="Z2037" s="33"/>
      <c r="AA2037" s="33"/>
    </row>
    <row r="2038" spans="1:27" ht="36" hidden="1" customHeight="1" x14ac:dyDescent="0.3">
      <c r="A2038" s="20" t="s">
        <v>209</v>
      </c>
      <c r="B2038">
        <f t="shared" si="32"/>
        <v>2</v>
      </c>
      <c r="C2038" s="34" t="s">
        <v>8851</v>
      </c>
      <c r="D2038" s="34" t="s">
        <v>8852</v>
      </c>
      <c r="E2038" s="40" t="s">
        <v>8853</v>
      </c>
      <c r="F2038" s="35" t="s">
        <v>8855</v>
      </c>
      <c r="G2038" s="34">
        <v>8</v>
      </c>
      <c r="H2038" s="64"/>
      <c r="I2038" s="33"/>
      <c r="J2038" s="33"/>
      <c r="K2038" s="33"/>
      <c r="L2038" s="33"/>
      <c r="M2038" s="33"/>
      <c r="N2038" s="33"/>
      <c r="O2038" s="33"/>
      <c r="P2038" s="33"/>
      <c r="Q2038" s="33"/>
      <c r="R2038" s="33"/>
      <c r="S2038" s="33"/>
      <c r="T2038" s="33"/>
      <c r="U2038" s="33"/>
      <c r="V2038" s="33"/>
      <c r="W2038" s="33"/>
      <c r="X2038" s="33"/>
      <c r="Y2038" s="33"/>
      <c r="Z2038" s="33"/>
      <c r="AA2038" s="33"/>
    </row>
    <row r="2039" spans="1:27" ht="36" hidden="1" customHeight="1" x14ac:dyDescent="0.3">
      <c r="A2039" s="20" t="s">
        <v>209</v>
      </c>
      <c r="B2039">
        <f t="shared" si="32"/>
        <v>1</v>
      </c>
      <c r="C2039" s="34" t="s">
        <v>8856</v>
      </c>
      <c r="D2039" s="34" t="s">
        <v>8857</v>
      </c>
      <c r="E2039" s="40" t="s">
        <v>8858</v>
      </c>
      <c r="F2039" s="35" t="s">
        <v>8859</v>
      </c>
      <c r="G2039" s="34">
        <v>4</v>
      </c>
      <c r="H2039" s="64"/>
      <c r="I2039" s="33"/>
      <c r="J2039" s="33"/>
      <c r="K2039" s="33"/>
      <c r="L2039" s="33"/>
      <c r="M2039" s="33"/>
      <c r="N2039" s="33"/>
      <c r="O2039" s="33"/>
      <c r="P2039" s="33"/>
      <c r="Q2039" s="33"/>
      <c r="R2039" s="33"/>
      <c r="S2039" s="33"/>
      <c r="T2039" s="33"/>
      <c r="U2039" s="33"/>
      <c r="V2039" s="33"/>
      <c r="W2039" s="33"/>
      <c r="X2039" s="33"/>
      <c r="Y2039" s="33"/>
      <c r="Z2039" s="33"/>
      <c r="AA2039" s="33"/>
    </row>
    <row r="2040" spans="1:27" ht="36" hidden="1" customHeight="1" x14ac:dyDescent="0.3">
      <c r="A2040" s="2" t="s">
        <v>209</v>
      </c>
      <c r="B2040">
        <f t="shared" si="32"/>
        <v>2</v>
      </c>
      <c r="C2040" s="34" t="s">
        <v>8856</v>
      </c>
      <c r="D2040" s="34" t="s">
        <v>8857</v>
      </c>
      <c r="E2040" s="40" t="s">
        <v>8858</v>
      </c>
      <c r="F2040" s="35" t="s">
        <v>8860</v>
      </c>
      <c r="G2040" s="34">
        <v>9</v>
      </c>
      <c r="H2040" s="64"/>
      <c r="I2040" s="33"/>
      <c r="J2040" s="33"/>
      <c r="K2040" s="33"/>
      <c r="L2040" s="33"/>
      <c r="M2040" s="33"/>
      <c r="N2040" s="33"/>
      <c r="O2040" s="33"/>
      <c r="P2040" s="33"/>
      <c r="Q2040" s="33"/>
      <c r="R2040" s="33"/>
      <c r="S2040" s="33"/>
      <c r="T2040" s="33"/>
      <c r="U2040" s="33"/>
      <c r="V2040" s="33"/>
      <c r="W2040" s="33"/>
      <c r="X2040" s="33"/>
      <c r="Y2040" s="33"/>
      <c r="Z2040" s="33"/>
      <c r="AA2040" s="33"/>
    </row>
    <row r="2041" spans="1:27" ht="36" hidden="1" customHeight="1" x14ac:dyDescent="0.3">
      <c r="A2041" s="20" t="s">
        <v>209</v>
      </c>
      <c r="B2041">
        <f t="shared" ref="B2041:B2104" si="33">IF(C2041=C2040,B2040+1,1)</f>
        <v>1</v>
      </c>
      <c r="C2041" s="34" t="s">
        <v>8861</v>
      </c>
      <c r="D2041" s="34" t="s">
        <v>8862</v>
      </c>
      <c r="E2041" s="40" t="s">
        <v>8863</v>
      </c>
      <c r="F2041" s="35" t="s">
        <v>8864</v>
      </c>
      <c r="G2041" s="34">
        <v>3</v>
      </c>
      <c r="H2041" s="64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33"/>
      <c r="X2041" s="33"/>
      <c r="Y2041" s="33"/>
      <c r="Z2041" s="33"/>
      <c r="AA2041" s="33"/>
    </row>
    <row r="2042" spans="1:27" ht="36" hidden="1" customHeight="1" x14ac:dyDescent="0.3">
      <c r="A2042" s="20" t="s">
        <v>209</v>
      </c>
      <c r="B2042">
        <f t="shared" si="33"/>
        <v>2</v>
      </c>
      <c r="C2042" s="34" t="s">
        <v>8861</v>
      </c>
      <c r="D2042" s="34" t="s">
        <v>8862</v>
      </c>
      <c r="E2042" s="40" t="s">
        <v>8863</v>
      </c>
      <c r="F2042" s="35" t="s">
        <v>8865</v>
      </c>
      <c r="G2042" s="34">
        <v>9</v>
      </c>
      <c r="H2042" s="64"/>
      <c r="I2042" s="33"/>
      <c r="J2042" s="33"/>
      <c r="K2042" s="33"/>
      <c r="L2042" s="33"/>
      <c r="M2042" s="33"/>
      <c r="N2042" s="33"/>
      <c r="O2042" s="33"/>
      <c r="P2042" s="33"/>
      <c r="Q2042" s="33"/>
      <c r="R2042" s="33"/>
      <c r="S2042" s="33"/>
      <c r="T2042" s="33"/>
      <c r="U2042" s="33"/>
      <c r="V2042" s="33"/>
      <c r="W2042" s="33"/>
      <c r="X2042" s="33"/>
      <c r="Y2042" s="33"/>
      <c r="Z2042" s="33"/>
      <c r="AA2042" s="33"/>
    </row>
    <row r="2043" spans="1:27" ht="36" hidden="1" customHeight="1" x14ac:dyDescent="0.3">
      <c r="A2043" s="2" t="s">
        <v>209</v>
      </c>
      <c r="B2043">
        <f t="shared" si="33"/>
        <v>1</v>
      </c>
      <c r="C2043" s="34" t="s">
        <v>8866</v>
      </c>
      <c r="D2043" s="34" t="s">
        <v>8867</v>
      </c>
      <c r="E2043" s="40" t="s">
        <v>8868</v>
      </c>
      <c r="F2043" s="35" t="s">
        <v>8869</v>
      </c>
      <c r="G2043" s="34">
        <v>9</v>
      </c>
      <c r="H2043" s="64"/>
      <c r="I2043" s="33"/>
      <c r="J2043" s="33"/>
      <c r="K2043" s="33"/>
      <c r="L2043" s="33"/>
      <c r="M2043" s="33"/>
      <c r="N2043" s="33"/>
      <c r="O2043" s="33"/>
      <c r="P2043" s="33"/>
      <c r="Q2043" s="33"/>
      <c r="R2043" s="33"/>
      <c r="S2043" s="33"/>
      <c r="T2043" s="33"/>
      <c r="U2043" s="33"/>
      <c r="V2043" s="33"/>
      <c r="W2043" s="33"/>
      <c r="X2043" s="33"/>
      <c r="Y2043" s="33"/>
      <c r="Z2043" s="33"/>
      <c r="AA2043" s="33"/>
    </row>
    <row r="2044" spans="1:27" ht="36" hidden="1" customHeight="1" x14ac:dyDescent="0.3">
      <c r="A2044" s="20" t="s">
        <v>209</v>
      </c>
      <c r="B2044">
        <f t="shared" si="33"/>
        <v>2</v>
      </c>
      <c r="C2044" s="34" t="s">
        <v>8866</v>
      </c>
      <c r="D2044" s="34" t="s">
        <v>8867</v>
      </c>
      <c r="E2044" s="40" t="s">
        <v>8868</v>
      </c>
      <c r="F2044" s="35" t="s">
        <v>8870</v>
      </c>
      <c r="G2044" s="34">
        <v>2</v>
      </c>
      <c r="H2044" s="64"/>
      <c r="I2044" s="33"/>
      <c r="J2044" s="33"/>
      <c r="K2044" s="33"/>
      <c r="L2044" s="33"/>
      <c r="M2044" s="33"/>
      <c r="N2044" s="33"/>
      <c r="O2044" s="33"/>
      <c r="P2044" s="33"/>
      <c r="Q2044" s="33"/>
      <c r="R2044" s="33"/>
      <c r="S2044" s="33"/>
      <c r="T2044" s="33"/>
      <c r="U2044" s="33"/>
      <c r="V2044" s="33"/>
      <c r="W2044" s="33"/>
      <c r="X2044" s="33"/>
      <c r="Y2044" s="33"/>
      <c r="Z2044" s="33"/>
      <c r="AA2044" s="33"/>
    </row>
    <row r="2045" spans="1:27" ht="36" hidden="1" customHeight="1" x14ac:dyDescent="0.3">
      <c r="A2045" s="20" t="s">
        <v>209</v>
      </c>
      <c r="B2045">
        <f t="shared" si="33"/>
        <v>3</v>
      </c>
      <c r="C2045" s="34" t="s">
        <v>8866</v>
      </c>
      <c r="D2045" s="34" t="s">
        <v>8867</v>
      </c>
      <c r="E2045" s="40" t="s">
        <v>8868</v>
      </c>
      <c r="F2045" s="35" t="s">
        <v>8871</v>
      </c>
      <c r="G2045" s="34">
        <v>3</v>
      </c>
      <c r="H2045" s="64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33"/>
      <c r="X2045" s="33"/>
      <c r="Y2045" s="33"/>
      <c r="Z2045" s="33"/>
      <c r="AA2045" s="33"/>
    </row>
    <row r="2046" spans="1:27" ht="36" hidden="1" customHeight="1" x14ac:dyDescent="0.3">
      <c r="A2046" s="20" t="s">
        <v>209</v>
      </c>
      <c r="B2046">
        <f t="shared" si="33"/>
        <v>1</v>
      </c>
      <c r="C2046" s="34" t="s">
        <v>2806</v>
      </c>
      <c r="D2046" s="34" t="s">
        <v>2807</v>
      </c>
      <c r="E2046" s="40" t="s">
        <v>2808</v>
      </c>
      <c r="F2046" s="35" t="s">
        <v>2809</v>
      </c>
      <c r="G2046" s="34">
        <v>23</v>
      </c>
      <c r="H2046" s="64"/>
      <c r="I2046" s="33"/>
      <c r="J2046" s="33"/>
      <c r="K2046" s="33"/>
      <c r="L2046" s="33"/>
      <c r="M2046" s="33"/>
      <c r="N2046" s="33"/>
      <c r="O2046" s="33"/>
      <c r="P2046" s="33"/>
      <c r="Q2046" s="33"/>
      <c r="R2046" s="33"/>
      <c r="S2046" s="33"/>
      <c r="T2046" s="33"/>
      <c r="U2046" s="33"/>
      <c r="V2046" s="33"/>
      <c r="W2046" s="33"/>
      <c r="X2046" s="33"/>
      <c r="Y2046" s="33"/>
      <c r="Z2046" s="33"/>
      <c r="AA2046" s="33"/>
    </row>
    <row r="2047" spans="1:27" ht="36" hidden="1" customHeight="1" x14ac:dyDescent="0.3">
      <c r="A2047" s="20" t="s">
        <v>209</v>
      </c>
      <c r="B2047">
        <f t="shared" si="33"/>
        <v>1</v>
      </c>
      <c r="C2047" s="34" t="s">
        <v>2810</v>
      </c>
      <c r="D2047" s="34" t="s">
        <v>2811</v>
      </c>
      <c r="E2047" s="40" t="s">
        <v>2812</v>
      </c>
      <c r="G2047" s="34">
        <v>15</v>
      </c>
      <c r="H2047" s="64"/>
      <c r="I2047" s="33"/>
      <c r="J2047" s="33"/>
      <c r="K2047" s="33"/>
      <c r="L2047" s="33"/>
      <c r="M2047" s="33"/>
      <c r="N2047" s="33"/>
      <c r="O2047" s="33"/>
      <c r="P2047" s="33"/>
      <c r="Q2047" s="33"/>
      <c r="R2047" s="33"/>
      <c r="S2047" s="33"/>
      <c r="T2047" s="33"/>
      <c r="U2047" s="33"/>
      <c r="V2047" s="33"/>
      <c r="W2047" s="33"/>
      <c r="X2047" s="33"/>
      <c r="Y2047" s="33"/>
      <c r="Z2047" s="33"/>
      <c r="AA2047" s="33"/>
    </row>
    <row r="2048" spans="1:27" ht="36" hidden="1" customHeight="1" x14ac:dyDescent="0.3">
      <c r="A2048" s="2" t="s">
        <v>209</v>
      </c>
      <c r="B2048">
        <f t="shared" si="33"/>
        <v>1</v>
      </c>
      <c r="C2048" s="34" t="s">
        <v>2813</v>
      </c>
      <c r="D2048" s="34" t="s">
        <v>2814</v>
      </c>
      <c r="E2048" s="40" t="s">
        <v>2815</v>
      </c>
      <c r="F2048" s="35" t="s">
        <v>2816</v>
      </c>
      <c r="G2048" s="34">
        <v>22</v>
      </c>
      <c r="H2048" s="64"/>
      <c r="I2048" s="33"/>
      <c r="J2048" s="33"/>
      <c r="K2048" s="33"/>
      <c r="L2048" s="33"/>
      <c r="M2048" s="33"/>
      <c r="N2048" s="33"/>
      <c r="O2048" s="33"/>
      <c r="P2048" s="33"/>
      <c r="Q2048" s="33"/>
      <c r="R2048" s="33"/>
      <c r="S2048" s="33"/>
      <c r="T2048" s="33"/>
      <c r="U2048" s="33"/>
      <c r="V2048" s="33"/>
      <c r="W2048" s="33"/>
      <c r="X2048" s="33"/>
      <c r="Y2048" s="33"/>
      <c r="Z2048" s="33"/>
      <c r="AA2048" s="33"/>
    </row>
    <row r="2049" spans="1:27" ht="36" hidden="1" customHeight="1" x14ac:dyDescent="0.3">
      <c r="A2049" s="20" t="s">
        <v>209</v>
      </c>
      <c r="B2049">
        <f t="shared" si="33"/>
        <v>1</v>
      </c>
      <c r="C2049" s="34" t="s">
        <v>2817</v>
      </c>
      <c r="D2049" s="34" t="s">
        <v>2818</v>
      </c>
      <c r="E2049" s="40" t="s">
        <v>2819</v>
      </c>
      <c r="F2049" s="35" t="s">
        <v>598</v>
      </c>
      <c r="G2049" s="34">
        <v>21</v>
      </c>
      <c r="H2049" s="64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33"/>
      <c r="V2049" s="33"/>
      <c r="W2049" s="33"/>
      <c r="X2049" s="33"/>
      <c r="Y2049" s="33"/>
      <c r="Z2049" s="33"/>
      <c r="AA2049" s="33"/>
    </row>
    <row r="2050" spans="1:27" ht="36" hidden="1" customHeight="1" x14ac:dyDescent="0.3">
      <c r="A2050" s="2" t="s">
        <v>209</v>
      </c>
      <c r="B2050">
        <f t="shared" si="33"/>
        <v>1</v>
      </c>
      <c r="C2050" s="34" t="s">
        <v>2820</v>
      </c>
      <c r="D2050" s="34" t="s">
        <v>2821</v>
      </c>
      <c r="E2050" s="40" t="s">
        <v>2822</v>
      </c>
      <c r="F2050" s="35" t="s">
        <v>601</v>
      </c>
      <c r="G2050" s="34">
        <v>6</v>
      </c>
      <c r="H2050" s="64"/>
      <c r="I2050" s="33"/>
      <c r="J2050" s="33"/>
      <c r="K2050" s="33"/>
      <c r="L2050" s="33"/>
      <c r="M2050" s="33"/>
      <c r="N2050" s="33"/>
      <c r="O2050" s="33"/>
      <c r="P2050" s="33"/>
      <c r="Q2050" s="33"/>
      <c r="R2050" s="33"/>
      <c r="S2050" s="33"/>
      <c r="T2050" s="33"/>
      <c r="U2050" s="33"/>
      <c r="V2050" s="33"/>
      <c r="W2050" s="33"/>
      <c r="X2050" s="33"/>
      <c r="Y2050" s="33"/>
      <c r="Z2050" s="33"/>
      <c r="AA2050" s="33"/>
    </row>
    <row r="2051" spans="1:27" ht="36" hidden="1" customHeight="1" x14ac:dyDescent="0.3">
      <c r="A2051" s="20" t="s">
        <v>209</v>
      </c>
      <c r="B2051">
        <f t="shared" si="33"/>
        <v>1</v>
      </c>
      <c r="C2051" s="34" t="s">
        <v>2823</v>
      </c>
      <c r="D2051" s="34" t="s">
        <v>2824</v>
      </c>
      <c r="E2051" s="40" t="s">
        <v>2825</v>
      </c>
      <c r="F2051" s="35" t="s">
        <v>2826</v>
      </c>
      <c r="G2051" s="34">
        <v>3</v>
      </c>
      <c r="H2051" s="64"/>
      <c r="I2051" s="33"/>
      <c r="J2051" s="33"/>
      <c r="K2051" s="33"/>
      <c r="L2051" s="33"/>
      <c r="M2051" s="33"/>
      <c r="N2051" s="33"/>
      <c r="O2051" s="33"/>
      <c r="P2051" s="33"/>
      <c r="Q2051" s="33"/>
      <c r="R2051" s="33"/>
      <c r="S2051" s="33"/>
      <c r="T2051" s="33"/>
      <c r="U2051" s="33"/>
      <c r="V2051" s="33"/>
      <c r="W2051" s="33"/>
      <c r="X2051" s="33"/>
      <c r="Y2051" s="33"/>
      <c r="Z2051" s="33"/>
      <c r="AA2051" s="33"/>
    </row>
    <row r="2052" spans="1:27" ht="36" hidden="1" customHeight="1" x14ac:dyDescent="0.3">
      <c r="A2052" s="20" t="s">
        <v>209</v>
      </c>
      <c r="B2052">
        <f t="shared" si="33"/>
        <v>1</v>
      </c>
      <c r="C2052" s="34" t="s">
        <v>2801</v>
      </c>
      <c r="D2052" s="34" t="s">
        <v>2802</v>
      </c>
      <c r="E2052" s="40" t="s">
        <v>2803</v>
      </c>
      <c r="F2052" s="35" t="s">
        <v>2804</v>
      </c>
      <c r="G2052" s="34">
        <v>4</v>
      </c>
      <c r="H2052" s="64"/>
      <c r="I2052" s="33"/>
      <c r="J2052" s="33"/>
      <c r="K2052" s="33"/>
      <c r="L2052" s="33"/>
      <c r="M2052" s="33"/>
      <c r="N2052" s="33"/>
      <c r="O2052" s="33"/>
      <c r="P2052" s="33"/>
      <c r="Q2052" s="33"/>
      <c r="R2052" s="33"/>
      <c r="S2052" s="33"/>
      <c r="T2052" s="33"/>
      <c r="U2052" s="33"/>
      <c r="V2052" s="33"/>
      <c r="W2052" s="33"/>
      <c r="X2052" s="33"/>
      <c r="Y2052" s="33"/>
      <c r="Z2052" s="33"/>
      <c r="AA2052" s="33"/>
    </row>
    <row r="2053" spans="1:27" ht="36" hidden="1" customHeight="1" x14ac:dyDescent="0.3">
      <c r="A2053" s="20" t="s">
        <v>209</v>
      </c>
      <c r="B2053">
        <f t="shared" si="33"/>
        <v>2</v>
      </c>
      <c r="C2053" s="34" t="s">
        <v>2801</v>
      </c>
      <c r="D2053" s="34" t="s">
        <v>2802</v>
      </c>
      <c r="E2053" s="40" t="s">
        <v>2803</v>
      </c>
      <c r="F2053" s="35" t="s">
        <v>2805</v>
      </c>
      <c r="G2053" s="34">
        <v>8</v>
      </c>
      <c r="H2053" s="64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33"/>
      <c r="X2053" s="33"/>
      <c r="Y2053" s="33"/>
      <c r="Z2053" s="33"/>
      <c r="AA2053" s="33"/>
    </row>
    <row r="2054" spans="1:27" ht="36" hidden="1" customHeight="1" x14ac:dyDescent="0.3">
      <c r="A2054" s="20" t="s">
        <v>209</v>
      </c>
      <c r="B2054">
        <f t="shared" si="33"/>
        <v>1</v>
      </c>
      <c r="C2054" s="34" t="s">
        <v>8066</v>
      </c>
      <c r="D2054" s="34" t="s">
        <v>8067</v>
      </c>
      <c r="E2054" s="40" t="s">
        <v>8068</v>
      </c>
      <c r="F2054" s="35" t="s">
        <v>8069</v>
      </c>
      <c r="G2054" s="34">
        <v>1</v>
      </c>
      <c r="H2054" s="64"/>
      <c r="I2054" s="33"/>
      <c r="J2054" s="33"/>
      <c r="K2054" s="33"/>
      <c r="L2054" s="33"/>
      <c r="M2054" s="33"/>
      <c r="N2054" s="33"/>
      <c r="O2054" s="33"/>
      <c r="P2054" s="33"/>
      <c r="Q2054" s="33"/>
      <c r="R2054" s="33"/>
      <c r="S2054" s="33"/>
      <c r="T2054" s="33"/>
      <c r="U2054" s="33"/>
      <c r="V2054" s="33"/>
      <c r="W2054" s="33"/>
      <c r="X2054" s="33"/>
      <c r="Y2054" s="33"/>
      <c r="Z2054" s="33"/>
      <c r="AA2054" s="33"/>
    </row>
    <row r="2055" spans="1:27" ht="36" hidden="1" customHeight="1" x14ac:dyDescent="0.3">
      <c r="A2055" s="20" t="s">
        <v>209</v>
      </c>
      <c r="B2055">
        <f t="shared" si="33"/>
        <v>1</v>
      </c>
      <c r="C2055" s="34" t="s">
        <v>8070</v>
      </c>
      <c r="D2055" s="34" t="s">
        <v>8071</v>
      </c>
      <c r="E2055" s="40" t="s">
        <v>8072</v>
      </c>
      <c r="F2055" s="35" t="s">
        <v>8073</v>
      </c>
      <c r="G2055" s="34">
        <v>1</v>
      </c>
      <c r="H2055" s="64"/>
      <c r="I2055" s="33"/>
      <c r="J2055" s="33"/>
      <c r="K2055" s="33"/>
      <c r="L2055" s="33"/>
      <c r="M2055" s="33"/>
      <c r="N2055" s="33"/>
      <c r="O2055" s="33"/>
      <c r="P2055" s="33"/>
      <c r="Q2055" s="33"/>
      <c r="R2055" s="33"/>
      <c r="S2055" s="33"/>
      <c r="T2055" s="33"/>
      <c r="U2055" s="33"/>
      <c r="V2055" s="33"/>
      <c r="W2055" s="33"/>
      <c r="X2055" s="33"/>
      <c r="Y2055" s="33"/>
      <c r="Z2055" s="33"/>
      <c r="AA2055" s="33"/>
    </row>
    <row r="2056" spans="1:27" ht="36" hidden="1" customHeight="1" x14ac:dyDescent="0.3">
      <c r="A2056" s="20" t="s">
        <v>209</v>
      </c>
      <c r="B2056">
        <f t="shared" si="33"/>
        <v>1</v>
      </c>
      <c r="C2056" s="34" t="s">
        <v>8074</v>
      </c>
      <c r="D2056" s="34" t="s">
        <v>8075</v>
      </c>
      <c r="E2056" s="40" t="s">
        <v>8076</v>
      </c>
      <c r="F2056" s="35" t="s">
        <v>8077</v>
      </c>
      <c r="G2056" s="34">
        <v>18</v>
      </c>
      <c r="H2056" s="64"/>
      <c r="I2056" s="33"/>
      <c r="J2056" s="33"/>
      <c r="K2056" s="33"/>
      <c r="L2056" s="33"/>
      <c r="M2056" s="33"/>
      <c r="N2056" s="33"/>
      <c r="O2056" s="33"/>
      <c r="P2056" s="33"/>
      <c r="Q2056" s="33"/>
      <c r="R2056" s="33"/>
      <c r="S2056" s="33"/>
      <c r="T2056" s="33"/>
      <c r="U2056" s="33"/>
      <c r="V2056" s="33"/>
      <c r="W2056" s="33"/>
      <c r="X2056" s="33"/>
      <c r="Y2056" s="33"/>
      <c r="Z2056" s="33"/>
      <c r="AA2056" s="33"/>
    </row>
    <row r="2057" spans="1:27" ht="36" hidden="1" customHeight="1" x14ac:dyDescent="0.3">
      <c r="A2057" s="20" t="s">
        <v>209</v>
      </c>
      <c r="B2057">
        <f t="shared" si="33"/>
        <v>2</v>
      </c>
      <c r="C2057" s="34" t="s">
        <v>8074</v>
      </c>
      <c r="D2057" s="34" t="s">
        <v>8075</v>
      </c>
      <c r="E2057" s="40" t="s">
        <v>8076</v>
      </c>
      <c r="F2057" s="35" t="s">
        <v>8073</v>
      </c>
      <c r="G2057" s="34">
        <v>6</v>
      </c>
      <c r="H2057" s="64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33"/>
      <c r="V2057" s="33"/>
      <c r="W2057" s="33"/>
      <c r="X2057" s="33"/>
      <c r="Y2057" s="33"/>
      <c r="Z2057" s="33"/>
      <c r="AA2057" s="33"/>
    </row>
    <row r="2058" spans="1:27" ht="36" hidden="1" customHeight="1" x14ac:dyDescent="0.3">
      <c r="A2058" s="55" t="s">
        <v>209</v>
      </c>
      <c r="B2058">
        <f t="shared" si="33"/>
        <v>1</v>
      </c>
      <c r="C2058" s="34" t="s">
        <v>7992</v>
      </c>
      <c r="D2058" s="34" t="s">
        <v>7993</v>
      </c>
      <c r="E2058" s="40" t="s">
        <v>7994</v>
      </c>
      <c r="F2058" s="35" t="s">
        <v>7995</v>
      </c>
      <c r="G2058" s="34">
        <v>69</v>
      </c>
      <c r="H2058" s="64"/>
      <c r="I2058" s="33"/>
      <c r="J2058" s="33"/>
      <c r="K2058" s="33"/>
      <c r="L2058" s="33"/>
      <c r="M2058" s="33"/>
      <c r="N2058" s="33"/>
      <c r="O2058" s="33"/>
      <c r="P2058" s="33"/>
      <c r="Q2058" s="33"/>
      <c r="R2058" s="33"/>
      <c r="S2058" s="33"/>
      <c r="T2058" s="33"/>
      <c r="U2058" s="33"/>
      <c r="V2058" s="33"/>
      <c r="W2058" s="33"/>
      <c r="X2058" s="33"/>
      <c r="Y2058" s="33"/>
      <c r="Z2058" s="33"/>
      <c r="AA2058" s="33"/>
    </row>
    <row r="2059" spans="1:27" ht="36" hidden="1" customHeight="1" x14ac:dyDescent="0.3">
      <c r="A2059" s="20" t="s">
        <v>209</v>
      </c>
      <c r="B2059">
        <f t="shared" si="33"/>
        <v>1</v>
      </c>
      <c r="C2059" s="34" t="s">
        <v>7996</v>
      </c>
      <c r="D2059" s="34" t="s">
        <v>7997</v>
      </c>
      <c r="E2059" s="40" t="s">
        <v>7998</v>
      </c>
      <c r="F2059" s="35" t="s">
        <v>7995</v>
      </c>
      <c r="G2059" s="34">
        <v>14</v>
      </c>
      <c r="H2059" s="64"/>
      <c r="I2059" s="33"/>
      <c r="J2059" s="33"/>
      <c r="K2059" s="33"/>
      <c r="L2059" s="33"/>
      <c r="M2059" s="33"/>
      <c r="N2059" s="33"/>
      <c r="O2059" s="33"/>
      <c r="P2059" s="33"/>
      <c r="Q2059" s="33"/>
      <c r="R2059" s="33"/>
      <c r="S2059" s="33"/>
      <c r="T2059" s="33"/>
      <c r="U2059" s="33"/>
      <c r="V2059" s="33"/>
      <c r="W2059" s="33"/>
      <c r="X2059" s="33"/>
      <c r="Y2059" s="33"/>
      <c r="Z2059" s="33"/>
      <c r="AA2059" s="33"/>
    </row>
    <row r="2060" spans="1:27" ht="36" hidden="1" customHeight="1" x14ac:dyDescent="0.3">
      <c r="A2060" s="55" t="s">
        <v>209</v>
      </c>
      <c r="B2060">
        <f t="shared" si="33"/>
        <v>1</v>
      </c>
      <c r="C2060" s="34" t="s">
        <v>8087</v>
      </c>
      <c r="D2060" s="34" t="s">
        <v>8088</v>
      </c>
      <c r="E2060" s="40" t="s">
        <v>8089</v>
      </c>
      <c r="F2060" s="35" t="s">
        <v>7981</v>
      </c>
      <c r="G2060" s="34">
        <v>2</v>
      </c>
      <c r="H2060" s="64"/>
      <c r="I2060" s="33"/>
      <c r="J2060" s="33"/>
      <c r="K2060" s="33"/>
      <c r="L2060" s="33"/>
      <c r="M2060" s="33"/>
      <c r="N2060" s="33"/>
      <c r="O2060" s="33"/>
      <c r="P2060" s="33"/>
      <c r="Q2060" s="33"/>
      <c r="R2060" s="33"/>
      <c r="S2060" s="33"/>
      <c r="T2060" s="33"/>
      <c r="U2060" s="33"/>
      <c r="V2060" s="33"/>
      <c r="W2060" s="33"/>
      <c r="X2060" s="33"/>
      <c r="Y2060" s="33"/>
      <c r="Z2060" s="33"/>
      <c r="AA2060" s="33"/>
    </row>
    <row r="2061" spans="1:27" ht="36" hidden="1" customHeight="1" x14ac:dyDescent="0.3">
      <c r="A2061" s="20" t="s">
        <v>209</v>
      </c>
      <c r="B2061">
        <f t="shared" si="33"/>
        <v>2</v>
      </c>
      <c r="C2061" s="34" t="s">
        <v>8087</v>
      </c>
      <c r="D2061" s="34" t="s">
        <v>8088</v>
      </c>
      <c r="E2061" s="40" t="s">
        <v>8089</v>
      </c>
      <c r="F2061" s="35" t="s">
        <v>598</v>
      </c>
      <c r="G2061" s="34">
        <v>44</v>
      </c>
      <c r="H2061" s="64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33"/>
      <c r="X2061" s="33"/>
      <c r="Y2061" s="33"/>
      <c r="Z2061" s="33"/>
      <c r="AA2061" s="33"/>
    </row>
    <row r="2062" spans="1:27" ht="36" hidden="1" customHeight="1" x14ac:dyDescent="0.3">
      <c r="A2062" s="55" t="s">
        <v>209</v>
      </c>
      <c r="B2062">
        <f t="shared" si="33"/>
        <v>1</v>
      </c>
      <c r="C2062" s="34" t="s">
        <v>8090</v>
      </c>
      <c r="D2062" s="34" t="s">
        <v>8091</v>
      </c>
      <c r="E2062" s="40" t="s">
        <v>8092</v>
      </c>
      <c r="F2062" s="35" t="s">
        <v>8093</v>
      </c>
      <c r="G2062" s="34">
        <v>3</v>
      </c>
      <c r="H2062" s="64"/>
      <c r="I2062" s="33"/>
      <c r="J2062" s="33"/>
      <c r="K2062" s="33"/>
      <c r="L2062" s="33"/>
      <c r="M2062" s="33"/>
      <c r="N2062" s="33"/>
      <c r="O2062" s="33"/>
      <c r="P2062" s="33"/>
      <c r="Q2062" s="33"/>
      <c r="R2062" s="33"/>
      <c r="S2062" s="33"/>
      <c r="T2062" s="33"/>
      <c r="U2062" s="33"/>
      <c r="V2062" s="33"/>
      <c r="W2062" s="33"/>
      <c r="X2062" s="33"/>
      <c r="Y2062" s="33"/>
      <c r="Z2062" s="33"/>
      <c r="AA2062" s="33"/>
    </row>
    <row r="2063" spans="1:27" ht="36" hidden="1" customHeight="1" x14ac:dyDescent="0.3">
      <c r="A2063" s="20" t="s">
        <v>209</v>
      </c>
      <c r="B2063">
        <f t="shared" si="33"/>
        <v>2</v>
      </c>
      <c r="C2063" s="34" t="s">
        <v>8090</v>
      </c>
      <c r="D2063" s="34" t="s">
        <v>8091</v>
      </c>
      <c r="E2063" s="40" t="s">
        <v>8092</v>
      </c>
      <c r="F2063" s="35" t="s">
        <v>7974</v>
      </c>
      <c r="G2063" s="34">
        <v>31</v>
      </c>
      <c r="H2063" s="64"/>
      <c r="I2063" s="33"/>
      <c r="J2063" s="33"/>
      <c r="K2063" s="33"/>
      <c r="L2063" s="33"/>
      <c r="M2063" s="33"/>
      <c r="N2063" s="33"/>
      <c r="O2063" s="33"/>
      <c r="P2063" s="33"/>
      <c r="Q2063" s="33"/>
      <c r="R2063" s="33"/>
      <c r="S2063" s="33"/>
      <c r="T2063" s="33"/>
      <c r="U2063" s="33"/>
      <c r="V2063" s="33"/>
      <c r="W2063" s="33"/>
      <c r="X2063" s="33"/>
      <c r="Y2063" s="33"/>
      <c r="Z2063" s="33"/>
      <c r="AA2063" s="33"/>
    </row>
    <row r="2064" spans="1:27" ht="36" hidden="1" customHeight="1" x14ac:dyDescent="0.3">
      <c r="A2064" s="55" t="s">
        <v>209</v>
      </c>
      <c r="B2064">
        <f t="shared" si="33"/>
        <v>1</v>
      </c>
      <c r="C2064" s="34" t="s">
        <v>8094</v>
      </c>
      <c r="D2064" s="34" t="s">
        <v>8095</v>
      </c>
      <c r="E2064" s="40" t="s">
        <v>8096</v>
      </c>
      <c r="F2064" s="35" t="s">
        <v>594</v>
      </c>
      <c r="G2064" s="34">
        <v>4</v>
      </c>
      <c r="H2064" s="64"/>
      <c r="I2064" s="33"/>
      <c r="J2064" s="33"/>
      <c r="K2064" s="33"/>
      <c r="L2064" s="33"/>
      <c r="M2064" s="33"/>
      <c r="N2064" s="33"/>
      <c r="O2064" s="33"/>
      <c r="P2064" s="33"/>
      <c r="Q2064" s="33"/>
      <c r="R2064" s="33"/>
      <c r="S2064" s="33"/>
      <c r="T2064" s="33"/>
      <c r="U2064" s="33"/>
      <c r="V2064" s="33"/>
      <c r="W2064" s="33"/>
      <c r="X2064" s="33"/>
      <c r="Y2064" s="33"/>
      <c r="Z2064" s="33"/>
      <c r="AA2064" s="33"/>
    </row>
    <row r="2065" spans="1:27" ht="36" hidden="1" customHeight="1" x14ac:dyDescent="0.3">
      <c r="A2065" s="20" t="s">
        <v>209</v>
      </c>
      <c r="B2065">
        <f t="shared" si="33"/>
        <v>1</v>
      </c>
      <c r="C2065" s="34" t="s">
        <v>8097</v>
      </c>
      <c r="D2065" s="34" t="s">
        <v>8098</v>
      </c>
      <c r="E2065" s="40" t="s">
        <v>8099</v>
      </c>
      <c r="F2065" s="35" t="s">
        <v>601</v>
      </c>
      <c r="G2065" s="34">
        <v>29</v>
      </c>
      <c r="H2065" s="64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33"/>
      <c r="X2065" s="33"/>
      <c r="Y2065" s="33"/>
      <c r="Z2065" s="33"/>
      <c r="AA2065" s="33"/>
    </row>
    <row r="2066" spans="1:27" ht="36" hidden="1" customHeight="1" x14ac:dyDescent="0.3">
      <c r="A2066" s="55" t="s">
        <v>209</v>
      </c>
      <c r="B2066">
        <f t="shared" si="33"/>
        <v>1</v>
      </c>
      <c r="C2066" s="34" t="s">
        <v>248</v>
      </c>
      <c r="D2066" s="34" t="s">
        <v>249</v>
      </c>
      <c r="E2066" s="40" t="s">
        <v>250</v>
      </c>
      <c r="F2066" s="35" t="s">
        <v>251</v>
      </c>
      <c r="G2066" s="34">
        <v>1</v>
      </c>
      <c r="H2066" s="64"/>
      <c r="I2066" s="33"/>
      <c r="J2066" s="33"/>
      <c r="K2066" s="33"/>
      <c r="L2066" s="33"/>
      <c r="M2066" s="33"/>
      <c r="N2066" s="33"/>
      <c r="O2066" s="33"/>
      <c r="P2066" s="33"/>
      <c r="Q2066" s="33"/>
      <c r="R2066" s="33"/>
      <c r="S2066" s="33"/>
      <c r="T2066" s="33"/>
      <c r="U2066" s="33"/>
      <c r="V2066" s="33"/>
      <c r="W2066" s="33"/>
      <c r="X2066" s="33"/>
      <c r="Y2066" s="33"/>
      <c r="Z2066" s="33"/>
      <c r="AA2066" s="33"/>
    </row>
    <row r="2067" spans="1:27" ht="36" hidden="1" customHeight="1" x14ac:dyDescent="0.3">
      <c r="A2067" s="20" t="s">
        <v>209</v>
      </c>
      <c r="B2067">
        <f t="shared" si="33"/>
        <v>1</v>
      </c>
      <c r="C2067" s="34" t="s">
        <v>252</v>
      </c>
      <c r="D2067" s="34" t="s">
        <v>249</v>
      </c>
      <c r="E2067" s="40" t="s">
        <v>253</v>
      </c>
      <c r="F2067" s="35" t="s">
        <v>251</v>
      </c>
      <c r="G2067" s="34">
        <v>12</v>
      </c>
      <c r="H2067" s="64"/>
      <c r="I2067" s="33"/>
      <c r="J2067" s="33"/>
      <c r="K2067" s="33"/>
      <c r="L2067" s="33"/>
      <c r="M2067" s="33"/>
      <c r="N2067" s="33"/>
      <c r="O2067" s="33"/>
      <c r="P2067" s="33"/>
      <c r="Q2067" s="33"/>
      <c r="R2067" s="33"/>
      <c r="S2067" s="33"/>
      <c r="T2067" s="33"/>
      <c r="U2067" s="33"/>
      <c r="V2067" s="33"/>
      <c r="W2067" s="33"/>
      <c r="X2067" s="33"/>
      <c r="Y2067" s="33"/>
      <c r="Z2067" s="33"/>
      <c r="AA2067" s="33"/>
    </row>
    <row r="2068" spans="1:27" ht="36" hidden="1" customHeight="1" x14ac:dyDescent="0.3">
      <c r="A2068" s="55" t="s">
        <v>209</v>
      </c>
      <c r="B2068">
        <f t="shared" si="33"/>
        <v>1</v>
      </c>
      <c r="C2068" s="34" t="s">
        <v>256</v>
      </c>
      <c r="D2068" s="34" t="s">
        <v>257</v>
      </c>
      <c r="E2068" s="40" t="s">
        <v>258</v>
      </c>
      <c r="F2068" s="35" t="s">
        <v>251</v>
      </c>
      <c r="G2068" s="34">
        <v>32</v>
      </c>
      <c r="H2068" s="64"/>
      <c r="I2068" s="33"/>
      <c r="J2068" s="33"/>
      <c r="K2068" s="33"/>
      <c r="L2068" s="33"/>
      <c r="M2068" s="33"/>
      <c r="N2068" s="33"/>
      <c r="O2068" s="33"/>
      <c r="P2068" s="33"/>
      <c r="Q2068" s="33"/>
      <c r="R2068" s="33"/>
      <c r="S2068" s="33"/>
      <c r="T2068" s="33"/>
      <c r="U2068" s="33"/>
      <c r="V2068" s="33"/>
      <c r="W2068" s="33"/>
      <c r="X2068" s="33"/>
      <c r="Y2068" s="33"/>
      <c r="Z2068" s="33"/>
      <c r="AA2068" s="33"/>
    </row>
    <row r="2069" spans="1:27" ht="36" hidden="1" customHeight="1" x14ac:dyDescent="0.3">
      <c r="A2069" s="20" t="s">
        <v>209</v>
      </c>
      <c r="B2069">
        <f t="shared" si="33"/>
        <v>1</v>
      </c>
      <c r="C2069" s="34" t="s">
        <v>261</v>
      </c>
      <c r="D2069" s="34" t="s">
        <v>262</v>
      </c>
      <c r="E2069" s="40" t="s">
        <v>263</v>
      </c>
      <c r="F2069" s="35" t="s">
        <v>251</v>
      </c>
      <c r="G2069" s="34">
        <v>40</v>
      </c>
      <c r="H2069" s="64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3"/>
      <c r="V2069" s="33"/>
      <c r="W2069" s="33"/>
      <c r="X2069" s="33"/>
      <c r="Y2069" s="33"/>
      <c r="Z2069" s="33"/>
      <c r="AA2069" s="33"/>
    </row>
    <row r="2070" spans="1:27" ht="36" hidden="1" customHeight="1" x14ac:dyDescent="0.3">
      <c r="A2070" s="55" t="s">
        <v>209</v>
      </c>
      <c r="B2070">
        <f t="shared" si="33"/>
        <v>1</v>
      </c>
      <c r="C2070" s="34" t="s">
        <v>264</v>
      </c>
      <c r="D2070" s="34" t="s">
        <v>265</v>
      </c>
      <c r="E2070" s="40" t="s">
        <v>266</v>
      </c>
      <c r="F2070" s="35" t="s">
        <v>251</v>
      </c>
      <c r="G2070" s="34">
        <v>37</v>
      </c>
      <c r="H2070" s="64"/>
      <c r="I2070" s="33"/>
      <c r="J2070" s="33"/>
      <c r="K2070" s="33"/>
      <c r="L2070" s="33"/>
      <c r="M2070" s="33"/>
      <c r="N2070" s="33"/>
      <c r="O2070" s="33"/>
      <c r="P2070" s="33"/>
      <c r="Q2070" s="33"/>
      <c r="R2070" s="33"/>
      <c r="S2070" s="33"/>
      <c r="T2070" s="33"/>
      <c r="U2070" s="33"/>
      <c r="V2070" s="33"/>
      <c r="W2070" s="33"/>
      <c r="X2070" s="33"/>
      <c r="Y2070" s="33"/>
      <c r="Z2070" s="33"/>
      <c r="AA2070" s="33"/>
    </row>
    <row r="2071" spans="1:27" ht="36" hidden="1" customHeight="1" x14ac:dyDescent="0.3">
      <c r="A2071" s="20" t="s">
        <v>209</v>
      </c>
      <c r="B2071">
        <f t="shared" si="33"/>
        <v>1</v>
      </c>
      <c r="C2071" s="34" t="s">
        <v>267</v>
      </c>
      <c r="D2071" s="34" t="s">
        <v>268</v>
      </c>
      <c r="E2071" s="40" t="s">
        <v>269</v>
      </c>
      <c r="F2071" s="35" t="s">
        <v>251</v>
      </c>
      <c r="G2071" s="34">
        <v>40</v>
      </c>
      <c r="H2071" s="64"/>
      <c r="I2071" s="33"/>
      <c r="J2071" s="33"/>
      <c r="K2071" s="33"/>
      <c r="L2071" s="33"/>
      <c r="M2071" s="33"/>
      <c r="N2071" s="33"/>
      <c r="O2071" s="33"/>
      <c r="P2071" s="33"/>
      <c r="Q2071" s="33"/>
      <c r="R2071" s="33"/>
      <c r="S2071" s="33"/>
      <c r="T2071" s="33"/>
      <c r="U2071" s="33"/>
      <c r="V2071" s="33"/>
      <c r="W2071" s="33"/>
      <c r="X2071" s="33"/>
      <c r="Y2071" s="33"/>
      <c r="Z2071" s="33"/>
      <c r="AA2071" s="33"/>
    </row>
    <row r="2072" spans="1:27" ht="36" hidden="1" customHeight="1" x14ac:dyDescent="0.3">
      <c r="A2072" s="55" t="s">
        <v>209</v>
      </c>
      <c r="B2072">
        <f t="shared" si="33"/>
        <v>1</v>
      </c>
      <c r="C2072" s="34" t="s">
        <v>270</v>
      </c>
      <c r="D2072" s="34" t="s">
        <v>271</v>
      </c>
      <c r="E2072" s="40" t="s">
        <v>272</v>
      </c>
      <c r="F2072" s="35" t="s">
        <v>251</v>
      </c>
      <c r="G2072" s="34">
        <v>21</v>
      </c>
      <c r="H2072" s="64"/>
      <c r="I2072" s="33"/>
      <c r="J2072" s="33"/>
      <c r="K2072" s="33"/>
      <c r="L2072" s="33"/>
      <c r="M2072" s="33"/>
      <c r="N2072" s="33"/>
      <c r="O2072" s="33"/>
      <c r="P2072" s="33"/>
      <c r="Q2072" s="33"/>
      <c r="R2072" s="33"/>
      <c r="S2072" s="33"/>
      <c r="T2072" s="33"/>
      <c r="U2072" s="33"/>
      <c r="V2072" s="33"/>
      <c r="W2072" s="33"/>
      <c r="X2072" s="33"/>
      <c r="Y2072" s="33"/>
      <c r="Z2072" s="33"/>
      <c r="AA2072" s="33"/>
    </row>
    <row r="2073" spans="1:27" ht="36" hidden="1" customHeight="1" x14ac:dyDescent="0.3">
      <c r="A2073" s="20" t="s">
        <v>209</v>
      </c>
      <c r="B2073">
        <f t="shared" si="33"/>
        <v>1</v>
      </c>
      <c r="C2073" s="34" t="s">
        <v>273</v>
      </c>
      <c r="D2073" s="34" t="s">
        <v>274</v>
      </c>
      <c r="E2073" s="40" t="s">
        <v>275</v>
      </c>
      <c r="F2073" s="35" t="s">
        <v>251</v>
      </c>
      <c r="G2073" s="34">
        <v>40</v>
      </c>
      <c r="H2073" s="64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33"/>
      <c r="V2073" s="33"/>
      <c r="W2073" s="33"/>
      <c r="X2073" s="33"/>
      <c r="Y2073" s="33"/>
      <c r="Z2073" s="33"/>
      <c r="AA2073" s="33"/>
    </row>
    <row r="2074" spans="1:27" ht="36" hidden="1" customHeight="1" x14ac:dyDescent="0.3">
      <c r="A2074" s="55" t="s">
        <v>209</v>
      </c>
      <c r="B2074">
        <f t="shared" si="33"/>
        <v>1</v>
      </c>
      <c r="C2074" s="34" t="s">
        <v>276</v>
      </c>
      <c r="D2074" s="34" t="s">
        <v>277</v>
      </c>
      <c r="E2074" s="40" t="s">
        <v>278</v>
      </c>
      <c r="F2074" s="35" t="s">
        <v>279</v>
      </c>
      <c r="G2074" s="34">
        <v>40</v>
      </c>
      <c r="H2074" s="64"/>
      <c r="I2074" s="33"/>
      <c r="J2074" s="33"/>
      <c r="K2074" s="33"/>
      <c r="L2074" s="33"/>
      <c r="M2074" s="33"/>
      <c r="N2074" s="33"/>
      <c r="O2074" s="33"/>
      <c r="P2074" s="33"/>
      <c r="Q2074" s="33"/>
      <c r="R2074" s="33"/>
      <c r="S2074" s="33"/>
      <c r="T2074" s="33"/>
      <c r="U2074" s="33"/>
      <c r="V2074" s="33"/>
      <c r="W2074" s="33"/>
      <c r="X2074" s="33"/>
      <c r="Y2074" s="33"/>
      <c r="Z2074" s="33"/>
      <c r="AA2074" s="33"/>
    </row>
    <row r="2075" spans="1:27" ht="36" hidden="1" customHeight="1" x14ac:dyDescent="0.3">
      <c r="A2075" s="20" t="s">
        <v>209</v>
      </c>
      <c r="B2075">
        <f t="shared" si="33"/>
        <v>1</v>
      </c>
      <c r="C2075" s="34" t="s">
        <v>280</v>
      </c>
      <c r="D2075" s="34" t="s">
        <v>277</v>
      </c>
      <c r="E2075" s="40" t="s">
        <v>281</v>
      </c>
      <c r="F2075" s="35" t="s">
        <v>282</v>
      </c>
      <c r="G2075" s="34">
        <v>34</v>
      </c>
      <c r="H2075" s="64"/>
      <c r="I2075" s="33"/>
      <c r="J2075" s="33"/>
      <c r="K2075" s="33"/>
      <c r="L2075" s="33"/>
      <c r="M2075" s="33"/>
      <c r="N2075" s="33"/>
      <c r="O2075" s="33"/>
      <c r="P2075" s="33"/>
      <c r="Q2075" s="33"/>
      <c r="R2075" s="33"/>
      <c r="S2075" s="33"/>
      <c r="T2075" s="33"/>
      <c r="U2075" s="33"/>
      <c r="V2075" s="33"/>
      <c r="W2075" s="33"/>
      <c r="X2075" s="33"/>
      <c r="Y2075" s="33"/>
      <c r="Z2075" s="33"/>
      <c r="AA2075" s="33"/>
    </row>
    <row r="2076" spans="1:27" ht="36" hidden="1" customHeight="1" x14ac:dyDescent="0.3">
      <c r="A2076" s="20" t="s">
        <v>209</v>
      </c>
      <c r="B2076">
        <f t="shared" si="33"/>
        <v>1</v>
      </c>
      <c r="C2076" s="34" t="s">
        <v>283</v>
      </c>
      <c r="D2076" s="34" t="s">
        <v>284</v>
      </c>
      <c r="E2076" s="40" t="s">
        <v>285</v>
      </c>
      <c r="F2076" s="35" t="s">
        <v>282</v>
      </c>
      <c r="G2076" s="34">
        <v>10</v>
      </c>
      <c r="H2076" s="64"/>
      <c r="I2076" s="33"/>
      <c r="J2076" s="33"/>
      <c r="K2076" s="33"/>
      <c r="L2076" s="33"/>
      <c r="M2076" s="33"/>
      <c r="N2076" s="33"/>
      <c r="O2076" s="33"/>
      <c r="P2076" s="33"/>
      <c r="Q2076" s="33"/>
      <c r="R2076" s="33"/>
      <c r="S2076" s="33"/>
      <c r="T2076" s="33"/>
      <c r="U2076" s="33"/>
      <c r="V2076" s="33"/>
      <c r="W2076" s="33"/>
      <c r="X2076" s="33"/>
      <c r="Y2076" s="33"/>
      <c r="Z2076" s="33"/>
      <c r="AA2076" s="33"/>
    </row>
    <row r="2077" spans="1:27" ht="36" hidden="1" customHeight="1" x14ac:dyDescent="0.3">
      <c r="A2077" s="55" t="s">
        <v>209</v>
      </c>
      <c r="B2077">
        <f t="shared" si="33"/>
        <v>1</v>
      </c>
      <c r="C2077" s="34" t="s">
        <v>286</v>
      </c>
      <c r="D2077" s="34" t="s">
        <v>284</v>
      </c>
      <c r="E2077" s="40" t="s">
        <v>287</v>
      </c>
      <c r="F2077" s="35" t="s">
        <v>288</v>
      </c>
      <c r="G2077" s="34">
        <v>20</v>
      </c>
      <c r="H2077" s="64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33"/>
      <c r="V2077" s="33"/>
      <c r="W2077" s="33"/>
      <c r="X2077" s="33"/>
      <c r="Y2077" s="33"/>
      <c r="Z2077" s="33"/>
      <c r="AA2077" s="33"/>
    </row>
    <row r="2078" spans="1:27" ht="36" hidden="1" customHeight="1" x14ac:dyDescent="0.3">
      <c r="A2078" s="20" t="s">
        <v>209</v>
      </c>
      <c r="B2078">
        <f t="shared" si="33"/>
        <v>1</v>
      </c>
      <c r="C2078" s="34" t="s">
        <v>576</v>
      </c>
      <c r="D2078" s="34" t="s">
        <v>577</v>
      </c>
      <c r="E2078" s="40" t="s">
        <v>578</v>
      </c>
      <c r="F2078" s="35" t="s">
        <v>288</v>
      </c>
      <c r="G2078" s="34">
        <v>9</v>
      </c>
      <c r="H2078" s="64"/>
      <c r="I2078" s="33"/>
      <c r="J2078" s="33"/>
      <c r="K2078" s="33"/>
      <c r="L2078" s="33"/>
      <c r="M2078" s="33"/>
      <c r="N2078" s="33"/>
      <c r="O2078" s="33"/>
      <c r="P2078" s="33"/>
      <c r="Q2078" s="33"/>
      <c r="R2078" s="33"/>
      <c r="S2078" s="33"/>
      <c r="T2078" s="33"/>
      <c r="U2078" s="33"/>
      <c r="V2078" s="33"/>
      <c r="W2078" s="33"/>
      <c r="X2078" s="33"/>
      <c r="Y2078" s="33"/>
      <c r="Z2078" s="33"/>
      <c r="AA2078" s="33"/>
    </row>
    <row r="2079" spans="1:27" ht="36" hidden="1" customHeight="1" x14ac:dyDescent="0.3">
      <c r="A2079" s="55" t="s">
        <v>209</v>
      </c>
      <c r="B2079">
        <f t="shared" si="33"/>
        <v>1</v>
      </c>
      <c r="C2079" s="34" t="s">
        <v>579</v>
      </c>
      <c r="D2079" s="34" t="s">
        <v>580</v>
      </c>
      <c r="E2079" s="40" t="s">
        <v>581</v>
      </c>
      <c r="F2079" s="35" t="s">
        <v>582</v>
      </c>
      <c r="G2079" s="34">
        <v>5</v>
      </c>
      <c r="H2079" s="64"/>
      <c r="I2079" s="33"/>
      <c r="J2079" s="33"/>
      <c r="K2079" s="33"/>
      <c r="L2079" s="33"/>
      <c r="M2079" s="33"/>
      <c r="N2079" s="33"/>
      <c r="O2079" s="33"/>
      <c r="P2079" s="33"/>
      <c r="Q2079" s="33"/>
      <c r="R2079" s="33"/>
      <c r="S2079" s="33"/>
      <c r="T2079" s="33"/>
      <c r="U2079" s="33"/>
      <c r="V2079" s="33"/>
      <c r="W2079" s="33"/>
      <c r="X2079" s="33"/>
      <c r="Y2079" s="33"/>
      <c r="Z2079" s="33"/>
      <c r="AA2079" s="33"/>
    </row>
    <row r="2080" spans="1:27" ht="36" hidden="1" customHeight="1" x14ac:dyDescent="0.3">
      <c r="A2080" s="20" t="s">
        <v>209</v>
      </c>
      <c r="B2080">
        <f t="shared" si="33"/>
        <v>1</v>
      </c>
      <c r="C2080" s="34" t="s">
        <v>583</v>
      </c>
      <c r="D2080" s="34" t="s">
        <v>584</v>
      </c>
      <c r="E2080" s="40" t="s">
        <v>585</v>
      </c>
      <c r="F2080" s="35" t="s">
        <v>586</v>
      </c>
      <c r="G2080" s="34">
        <v>8</v>
      </c>
      <c r="H2080" s="64"/>
      <c r="I2080" s="33"/>
      <c r="J2080" s="33"/>
      <c r="K2080" s="33"/>
      <c r="L2080" s="33"/>
      <c r="M2080" s="33"/>
      <c r="N2080" s="33"/>
      <c r="O2080" s="33"/>
      <c r="P2080" s="33"/>
      <c r="Q2080" s="33"/>
      <c r="R2080" s="33"/>
      <c r="S2080" s="33"/>
      <c r="T2080" s="33"/>
      <c r="U2080" s="33"/>
      <c r="V2080" s="33"/>
      <c r="W2080" s="33"/>
      <c r="X2080" s="33"/>
      <c r="Y2080" s="33"/>
      <c r="Z2080" s="33"/>
      <c r="AA2080" s="33"/>
    </row>
    <row r="2081" spans="1:27" ht="36" hidden="1" customHeight="1" x14ac:dyDescent="0.3">
      <c r="A2081" s="20" t="s">
        <v>209</v>
      </c>
      <c r="B2081">
        <f t="shared" si="33"/>
        <v>1</v>
      </c>
      <c r="C2081" s="34" t="s">
        <v>587</v>
      </c>
      <c r="D2081" s="34" t="s">
        <v>588</v>
      </c>
      <c r="E2081" s="40" t="s">
        <v>589</v>
      </c>
      <c r="F2081" s="35" t="s">
        <v>590</v>
      </c>
      <c r="G2081" s="34">
        <v>4</v>
      </c>
      <c r="H2081" s="64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33"/>
      <c r="X2081" s="33"/>
      <c r="Y2081" s="33"/>
      <c r="Z2081" s="33"/>
      <c r="AA2081" s="33"/>
    </row>
    <row r="2082" spans="1:27" ht="36" hidden="1" customHeight="1" x14ac:dyDescent="0.3">
      <c r="A2082" s="55" t="s">
        <v>209</v>
      </c>
      <c r="B2082">
        <f t="shared" si="33"/>
        <v>1</v>
      </c>
      <c r="C2082" s="34" t="s">
        <v>591</v>
      </c>
      <c r="D2082" s="34" t="s">
        <v>592</v>
      </c>
      <c r="E2082" s="40" t="s">
        <v>593</v>
      </c>
      <c r="F2082" s="35" t="s">
        <v>594</v>
      </c>
      <c r="G2082" s="34">
        <v>9</v>
      </c>
      <c r="H2082" s="64"/>
      <c r="I2082" s="33"/>
      <c r="J2082" s="33"/>
      <c r="K2082" s="33"/>
      <c r="L2082" s="33"/>
      <c r="M2082" s="33"/>
      <c r="N2082" s="33"/>
      <c r="O2082" s="33"/>
      <c r="P2082" s="33"/>
      <c r="Q2082" s="33"/>
      <c r="R2082" s="33"/>
      <c r="S2082" s="33"/>
      <c r="T2082" s="33"/>
      <c r="U2082" s="33"/>
      <c r="V2082" s="33"/>
      <c r="W2082" s="33"/>
      <c r="X2082" s="33"/>
      <c r="Y2082" s="33"/>
      <c r="Z2082" s="33"/>
      <c r="AA2082" s="33"/>
    </row>
    <row r="2083" spans="1:27" ht="36" hidden="1" customHeight="1" x14ac:dyDescent="0.3">
      <c r="A2083" s="20" t="s">
        <v>209</v>
      </c>
      <c r="B2083">
        <f t="shared" si="33"/>
        <v>1</v>
      </c>
      <c r="C2083" s="34" t="s">
        <v>595</v>
      </c>
      <c r="D2083" s="34" t="s">
        <v>596</v>
      </c>
      <c r="E2083" s="40" t="s">
        <v>597</v>
      </c>
      <c r="F2083" s="35" t="s">
        <v>598</v>
      </c>
      <c r="G2083" s="34">
        <v>6</v>
      </c>
      <c r="H2083" s="64"/>
      <c r="I2083" s="33"/>
      <c r="J2083" s="33"/>
      <c r="K2083" s="33"/>
      <c r="L2083" s="33"/>
      <c r="M2083" s="33"/>
      <c r="N2083" s="33"/>
      <c r="O2083" s="33"/>
      <c r="P2083" s="33"/>
      <c r="Q2083" s="33"/>
      <c r="R2083" s="33"/>
      <c r="S2083" s="33"/>
      <c r="T2083" s="33"/>
      <c r="U2083" s="33"/>
      <c r="V2083" s="33"/>
      <c r="W2083" s="33"/>
      <c r="X2083" s="33"/>
      <c r="Y2083" s="33"/>
      <c r="Z2083" s="33"/>
      <c r="AA2083" s="33"/>
    </row>
    <row r="2084" spans="1:27" ht="36" hidden="1" customHeight="1" x14ac:dyDescent="0.3">
      <c r="A2084" s="20" t="s">
        <v>209</v>
      </c>
      <c r="B2084">
        <f t="shared" si="33"/>
        <v>1</v>
      </c>
      <c r="C2084" s="34" t="s">
        <v>599</v>
      </c>
      <c r="D2084" s="34" t="s">
        <v>600</v>
      </c>
      <c r="E2084" s="40" t="s">
        <v>578</v>
      </c>
      <c r="F2084" s="35" t="s">
        <v>601</v>
      </c>
      <c r="G2084" s="34">
        <v>6</v>
      </c>
      <c r="H2084" s="64"/>
      <c r="I2084" s="33"/>
      <c r="J2084" s="33"/>
      <c r="K2084" s="33"/>
      <c r="L2084" s="33"/>
      <c r="M2084" s="33"/>
      <c r="N2084" s="33"/>
      <c r="O2084" s="33"/>
      <c r="P2084" s="33"/>
      <c r="Q2084" s="33"/>
      <c r="R2084" s="33"/>
      <c r="S2084" s="33"/>
      <c r="T2084" s="33"/>
      <c r="U2084" s="33"/>
      <c r="V2084" s="33"/>
      <c r="W2084" s="33"/>
      <c r="X2084" s="33"/>
      <c r="Y2084" s="33"/>
      <c r="Z2084" s="33"/>
      <c r="AA2084" s="33"/>
    </row>
    <row r="2085" spans="1:27" ht="36" customHeight="1" x14ac:dyDescent="0.3">
      <c r="A2085" s="20" t="s">
        <v>209</v>
      </c>
      <c r="B2085">
        <f t="shared" si="33"/>
        <v>1</v>
      </c>
      <c r="C2085" s="34" t="s">
        <v>3466</v>
      </c>
      <c r="D2085" s="34" t="s">
        <v>3467</v>
      </c>
      <c r="E2085" s="40" t="s">
        <v>3468</v>
      </c>
      <c r="F2085" s="35" t="s">
        <v>3469</v>
      </c>
      <c r="G2085" s="34">
        <v>28</v>
      </c>
      <c r="H2085" s="64">
        <v>28</v>
      </c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33"/>
      <c r="X2085" s="33"/>
      <c r="Y2085" s="33"/>
      <c r="Z2085" s="33"/>
      <c r="AA2085" s="33"/>
    </row>
    <row r="2086" spans="1:27" ht="36" customHeight="1" x14ac:dyDescent="0.3">
      <c r="A2086" s="20" t="s">
        <v>209</v>
      </c>
      <c r="B2086">
        <f t="shared" si="33"/>
        <v>1</v>
      </c>
      <c r="C2086" s="34" t="s">
        <v>3470</v>
      </c>
      <c r="D2086" s="34" t="s">
        <v>3471</v>
      </c>
      <c r="E2086" s="40" t="s">
        <v>3472</v>
      </c>
      <c r="F2086" s="35" t="s">
        <v>3473</v>
      </c>
      <c r="G2086" s="34">
        <v>14</v>
      </c>
      <c r="H2086" s="64">
        <v>12</v>
      </c>
      <c r="I2086" s="33"/>
      <c r="J2086" s="33"/>
      <c r="K2086" s="33"/>
      <c r="L2086" s="33"/>
      <c r="M2086" s="33"/>
      <c r="N2086" s="33"/>
      <c r="O2086" s="33"/>
      <c r="P2086" s="33"/>
      <c r="Q2086" s="33"/>
      <c r="R2086" s="33"/>
      <c r="S2086" s="33"/>
      <c r="T2086" s="33"/>
      <c r="U2086" s="33"/>
      <c r="V2086" s="33"/>
      <c r="W2086" s="33"/>
      <c r="X2086" s="33"/>
      <c r="Y2086" s="33"/>
      <c r="Z2086" s="33"/>
      <c r="AA2086" s="33"/>
    </row>
    <row r="2087" spans="1:27" ht="36" customHeight="1" x14ac:dyDescent="0.3">
      <c r="A2087" s="20" t="s">
        <v>209</v>
      </c>
      <c r="B2087">
        <f t="shared" si="33"/>
        <v>1</v>
      </c>
      <c r="C2087" s="34" t="s">
        <v>3474</v>
      </c>
      <c r="D2087" s="34" t="s">
        <v>3475</v>
      </c>
      <c r="E2087" s="40" t="s">
        <v>3476</v>
      </c>
      <c r="H2087" s="64">
        <v>0</v>
      </c>
      <c r="I2087" s="33"/>
      <c r="J2087" s="33"/>
      <c r="K2087" s="33"/>
      <c r="L2087" s="33"/>
      <c r="M2087" s="33"/>
      <c r="N2087" s="33"/>
      <c r="O2087" s="33"/>
      <c r="P2087" s="33"/>
      <c r="Q2087" s="33"/>
      <c r="R2087" s="33"/>
      <c r="S2087" s="33"/>
      <c r="T2087" s="33"/>
      <c r="U2087" s="33"/>
      <c r="V2087" s="33"/>
      <c r="W2087" s="33"/>
      <c r="X2087" s="33"/>
      <c r="Y2087" s="33"/>
      <c r="Z2087" s="33"/>
      <c r="AA2087" s="33"/>
    </row>
    <row r="2088" spans="1:27" ht="36" customHeight="1" x14ac:dyDescent="0.3">
      <c r="A2088" s="20" t="s">
        <v>209</v>
      </c>
      <c r="B2088">
        <f t="shared" si="33"/>
        <v>2</v>
      </c>
      <c r="C2088" s="34" t="s">
        <v>3474</v>
      </c>
      <c r="D2088" s="34" t="s">
        <v>3475</v>
      </c>
      <c r="E2088" s="40" t="s">
        <v>3476</v>
      </c>
      <c r="F2088" s="35" t="s">
        <v>3477</v>
      </c>
      <c r="G2088" s="34">
        <v>4</v>
      </c>
      <c r="H2088" s="64">
        <v>0</v>
      </c>
      <c r="I2088" s="33"/>
      <c r="J2088" s="33"/>
      <c r="K2088" s="33"/>
      <c r="L2088" s="33"/>
      <c r="M2088" s="33"/>
      <c r="N2088" s="33"/>
      <c r="O2088" s="33"/>
      <c r="P2088" s="33"/>
      <c r="Q2088" s="33"/>
      <c r="R2088" s="33"/>
      <c r="S2088" s="33"/>
      <c r="T2088" s="33"/>
      <c r="U2088" s="33"/>
      <c r="V2088" s="33"/>
      <c r="W2088" s="33"/>
      <c r="X2088" s="33"/>
      <c r="Y2088" s="33"/>
      <c r="Z2088" s="33"/>
      <c r="AA2088" s="33"/>
    </row>
    <row r="2089" spans="1:27" ht="36" customHeight="1" x14ac:dyDescent="0.3">
      <c r="A2089" s="20" t="s">
        <v>209</v>
      </c>
      <c r="B2089">
        <f t="shared" si="33"/>
        <v>1</v>
      </c>
      <c r="C2089" s="34" t="s">
        <v>3478</v>
      </c>
      <c r="D2089" s="34" t="s">
        <v>3479</v>
      </c>
      <c r="E2089" s="40" t="s">
        <v>3480</v>
      </c>
      <c r="H2089" s="64">
        <v>0</v>
      </c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33"/>
      <c r="V2089" s="33"/>
      <c r="W2089" s="33"/>
      <c r="X2089" s="33"/>
      <c r="Y2089" s="33"/>
      <c r="Z2089" s="33"/>
      <c r="AA2089" s="33"/>
    </row>
    <row r="2090" spans="1:27" ht="36" customHeight="1" x14ac:dyDescent="0.3">
      <c r="A2090" s="20" t="s">
        <v>209</v>
      </c>
      <c r="B2090">
        <f t="shared" si="33"/>
        <v>1</v>
      </c>
      <c r="C2090" s="34" t="s">
        <v>3481</v>
      </c>
      <c r="D2090" s="34" t="s">
        <v>3482</v>
      </c>
      <c r="E2090" s="40" t="s">
        <v>3483</v>
      </c>
      <c r="H2090" s="64">
        <v>0</v>
      </c>
      <c r="I2090" s="33"/>
      <c r="J2090" s="33"/>
      <c r="K2090" s="33"/>
      <c r="L2090" s="33"/>
      <c r="M2090" s="33"/>
      <c r="N2090" s="33"/>
      <c r="O2090" s="33"/>
      <c r="P2090" s="33"/>
      <c r="Q2090" s="33"/>
      <c r="R2090" s="33"/>
      <c r="S2090" s="33"/>
      <c r="T2090" s="33"/>
      <c r="U2090" s="33"/>
      <c r="V2090" s="33"/>
      <c r="W2090" s="33"/>
      <c r="X2090" s="33"/>
      <c r="Y2090" s="33"/>
      <c r="Z2090" s="33"/>
      <c r="AA2090" s="33"/>
    </row>
    <row r="2091" spans="1:27" ht="36" customHeight="1" x14ac:dyDescent="0.3">
      <c r="A2091" s="20" t="s">
        <v>209</v>
      </c>
      <c r="B2091">
        <f t="shared" si="33"/>
        <v>2</v>
      </c>
      <c r="C2091" s="34" t="s">
        <v>3481</v>
      </c>
      <c r="D2091" s="34" t="s">
        <v>3482</v>
      </c>
      <c r="E2091" s="40" t="s">
        <v>3483</v>
      </c>
      <c r="F2091" s="35" t="s">
        <v>3484</v>
      </c>
      <c r="G2091" s="34">
        <v>3</v>
      </c>
      <c r="H2091" s="64">
        <v>2</v>
      </c>
      <c r="I2091" s="33"/>
      <c r="J2091" s="33"/>
      <c r="K2091" s="33"/>
      <c r="L2091" s="33"/>
      <c r="M2091" s="33"/>
      <c r="N2091" s="33"/>
      <c r="O2091" s="33"/>
      <c r="P2091" s="33"/>
      <c r="Q2091" s="33"/>
      <c r="R2091" s="33"/>
      <c r="S2091" s="33"/>
      <c r="T2091" s="33"/>
      <c r="U2091" s="33"/>
      <c r="V2091" s="33"/>
      <c r="W2091" s="33"/>
      <c r="X2091" s="33"/>
      <c r="Y2091" s="33"/>
      <c r="Z2091" s="33"/>
      <c r="AA2091" s="33"/>
    </row>
    <row r="2092" spans="1:27" ht="36" customHeight="1" x14ac:dyDescent="0.3">
      <c r="A2092" s="20" t="s">
        <v>209</v>
      </c>
      <c r="B2092">
        <f t="shared" si="33"/>
        <v>1</v>
      </c>
      <c r="C2092" s="34" t="s">
        <v>3646</v>
      </c>
      <c r="D2092" s="34" t="s">
        <v>3647</v>
      </c>
      <c r="E2092" s="40" t="s">
        <v>3648</v>
      </c>
      <c r="H2092" s="64">
        <v>0</v>
      </c>
      <c r="I2092" s="33"/>
      <c r="J2092" s="33"/>
      <c r="K2092" s="33"/>
      <c r="L2092" s="33"/>
      <c r="M2092" s="33"/>
      <c r="N2092" s="33"/>
      <c r="O2092" s="33"/>
      <c r="P2092" s="33"/>
      <c r="Q2092" s="33"/>
      <c r="R2092" s="33"/>
      <c r="S2092" s="33"/>
      <c r="T2092" s="33"/>
      <c r="U2092" s="33"/>
      <c r="V2092" s="33"/>
      <c r="W2092" s="33"/>
      <c r="X2092" s="33"/>
      <c r="Y2092" s="33"/>
      <c r="Z2092" s="33"/>
      <c r="AA2092" s="33"/>
    </row>
    <row r="2093" spans="1:27" ht="36" customHeight="1" x14ac:dyDescent="0.3">
      <c r="A2093" s="20" t="s">
        <v>209</v>
      </c>
      <c r="B2093">
        <f t="shared" si="33"/>
        <v>2</v>
      </c>
      <c r="C2093" s="34" t="s">
        <v>3646</v>
      </c>
      <c r="D2093" s="34" t="s">
        <v>3647</v>
      </c>
      <c r="E2093" s="40" t="s">
        <v>3648</v>
      </c>
      <c r="F2093" s="35" t="s">
        <v>3562</v>
      </c>
      <c r="H2093" s="64">
        <v>0</v>
      </c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33"/>
      <c r="V2093" s="33"/>
      <c r="W2093" s="33"/>
      <c r="X2093" s="33"/>
      <c r="Y2093" s="33"/>
      <c r="Z2093" s="33"/>
      <c r="AA2093" s="33"/>
    </row>
    <row r="2094" spans="1:27" ht="36" customHeight="1" x14ac:dyDescent="0.3">
      <c r="A2094" s="20" t="s">
        <v>209</v>
      </c>
      <c r="B2094">
        <f t="shared" si="33"/>
        <v>1</v>
      </c>
      <c r="C2094" s="34" t="s">
        <v>3649</v>
      </c>
      <c r="D2094" s="34" t="s">
        <v>3650</v>
      </c>
      <c r="E2094" s="40" t="s">
        <v>3651</v>
      </c>
      <c r="H2094" s="64">
        <v>0</v>
      </c>
      <c r="I2094" s="33"/>
      <c r="J2094" s="33"/>
      <c r="K2094" s="33"/>
      <c r="L2094" s="33"/>
      <c r="M2094" s="33"/>
      <c r="N2094" s="33"/>
      <c r="O2094" s="33"/>
      <c r="P2094" s="33"/>
      <c r="Q2094" s="33"/>
      <c r="R2094" s="33"/>
      <c r="S2094" s="33"/>
      <c r="T2094" s="33"/>
      <c r="U2094" s="33"/>
      <c r="V2094" s="33"/>
      <c r="W2094" s="33"/>
      <c r="X2094" s="33"/>
      <c r="Y2094" s="33"/>
      <c r="Z2094" s="33"/>
      <c r="AA2094" s="33"/>
    </row>
    <row r="2095" spans="1:27" ht="36" customHeight="1" x14ac:dyDescent="0.3">
      <c r="A2095" s="20" t="s">
        <v>209</v>
      </c>
      <c r="B2095">
        <f t="shared" si="33"/>
        <v>2</v>
      </c>
      <c r="C2095" s="34" t="s">
        <v>3649</v>
      </c>
      <c r="D2095" s="34" t="s">
        <v>3650</v>
      </c>
      <c r="E2095" s="40" t="s">
        <v>3651</v>
      </c>
      <c r="F2095" s="35" t="s">
        <v>3562</v>
      </c>
      <c r="H2095" s="64">
        <v>0</v>
      </c>
      <c r="I2095" s="33"/>
      <c r="J2095" s="33"/>
      <c r="K2095" s="33"/>
      <c r="L2095" s="33"/>
      <c r="M2095" s="33"/>
      <c r="N2095" s="33"/>
      <c r="O2095" s="33"/>
      <c r="P2095" s="33"/>
      <c r="Q2095" s="33"/>
      <c r="R2095" s="33"/>
      <c r="S2095" s="33"/>
      <c r="T2095" s="33"/>
      <c r="U2095" s="33"/>
      <c r="V2095" s="33"/>
      <c r="W2095" s="33"/>
      <c r="X2095" s="33"/>
      <c r="Y2095" s="33"/>
      <c r="Z2095" s="33"/>
      <c r="AA2095" s="33"/>
    </row>
    <row r="2096" spans="1:27" ht="36" customHeight="1" x14ac:dyDescent="0.3">
      <c r="A2096" s="20" t="s">
        <v>209</v>
      </c>
      <c r="B2096">
        <f t="shared" si="33"/>
        <v>3</v>
      </c>
      <c r="C2096" s="34" t="s">
        <v>3649</v>
      </c>
      <c r="D2096" s="34" t="s">
        <v>3650</v>
      </c>
      <c r="E2096" s="40" t="s">
        <v>3651</v>
      </c>
      <c r="F2096" s="35" t="s">
        <v>3652</v>
      </c>
      <c r="G2096" s="34">
        <v>46</v>
      </c>
      <c r="H2096" s="64">
        <v>0</v>
      </c>
      <c r="I2096" s="33"/>
      <c r="J2096" s="33"/>
      <c r="K2096" s="33"/>
      <c r="L2096" s="33"/>
      <c r="M2096" s="33"/>
      <c r="N2096" s="33"/>
      <c r="O2096" s="33"/>
      <c r="P2096" s="33"/>
      <c r="Q2096" s="33"/>
      <c r="R2096" s="33"/>
      <c r="S2096" s="33"/>
      <c r="T2096" s="33"/>
      <c r="U2096" s="33"/>
      <c r="V2096" s="33"/>
      <c r="W2096" s="33"/>
      <c r="X2096" s="33"/>
      <c r="Y2096" s="33"/>
      <c r="Z2096" s="33"/>
      <c r="AA2096" s="33"/>
    </row>
    <row r="2097" spans="1:27" ht="36" customHeight="1" x14ac:dyDescent="0.3">
      <c r="A2097" s="20" t="s">
        <v>209</v>
      </c>
      <c r="B2097">
        <f t="shared" si="33"/>
        <v>1</v>
      </c>
      <c r="C2097" s="34" t="s">
        <v>3653</v>
      </c>
      <c r="D2097" s="34" t="s">
        <v>13065</v>
      </c>
      <c r="E2097" s="40" t="s">
        <v>3655</v>
      </c>
      <c r="F2097" s="35" t="s">
        <v>12004</v>
      </c>
      <c r="H2097" s="64">
        <v>4</v>
      </c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3"/>
      <c r="V2097" s="33"/>
      <c r="W2097" s="33"/>
      <c r="X2097" s="33"/>
      <c r="Y2097" s="33"/>
      <c r="Z2097" s="33"/>
      <c r="AA2097" s="33"/>
    </row>
    <row r="2098" spans="1:27" ht="36" customHeight="1" x14ac:dyDescent="0.3">
      <c r="A2098" s="20" t="s">
        <v>209</v>
      </c>
      <c r="B2098">
        <f t="shared" si="33"/>
        <v>1</v>
      </c>
      <c r="C2098" s="34" t="s">
        <v>3634</v>
      </c>
      <c r="D2098" s="34" t="s">
        <v>3635</v>
      </c>
      <c r="E2098" s="40" t="s">
        <v>3636</v>
      </c>
      <c r="F2098" s="35" t="s">
        <v>3637</v>
      </c>
      <c r="G2098" s="34">
        <v>20</v>
      </c>
      <c r="H2098" s="64">
        <v>5</v>
      </c>
      <c r="I2098" s="33"/>
      <c r="J2098" s="33"/>
      <c r="K2098" s="33"/>
      <c r="L2098" s="33"/>
      <c r="M2098" s="33"/>
      <c r="N2098" s="33"/>
      <c r="O2098" s="33"/>
      <c r="P2098" s="33"/>
      <c r="Q2098" s="33"/>
      <c r="R2098" s="33"/>
      <c r="S2098" s="33"/>
      <c r="T2098" s="33"/>
      <c r="U2098" s="33"/>
      <c r="V2098" s="33"/>
      <c r="W2098" s="33"/>
      <c r="X2098" s="33"/>
      <c r="Y2098" s="33"/>
      <c r="Z2098" s="33"/>
      <c r="AA2098" s="33"/>
    </row>
    <row r="2099" spans="1:27" ht="36" customHeight="1" x14ac:dyDescent="0.3">
      <c r="A2099" s="20" t="s">
        <v>209</v>
      </c>
      <c r="B2099">
        <f t="shared" si="33"/>
        <v>1</v>
      </c>
      <c r="C2099" s="34" t="s">
        <v>3638</v>
      </c>
      <c r="D2099" s="34" t="s">
        <v>3639</v>
      </c>
      <c r="E2099" s="40" t="s">
        <v>3640</v>
      </c>
      <c r="F2099" s="35" t="s">
        <v>12008</v>
      </c>
      <c r="G2099" s="34">
        <v>9</v>
      </c>
      <c r="H2099" s="64">
        <v>18</v>
      </c>
      <c r="I2099" s="33"/>
      <c r="J2099" s="33"/>
      <c r="K2099" s="33"/>
      <c r="L2099" s="33"/>
      <c r="M2099" s="33"/>
      <c r="N2099" s="33"/>
      <c r="O2099" s="33"/>
      <c r="P2099" s="33"/>
      <c r="Q2099" s="33"/>
      <c r="R2099" s="33"/>
      <c r="S2099" s="33"/>
      <c r="T2099" s="33"/>
      <c r="U2099" s="33"/>
      <c r="V2099" s="33"/>
      <c r="W2099" s="33"/>
      <c r="X2099" s="33"/>
      <c r="Y2099" s="33"/>
      <c r="Z2099" s="33"/>
      <c r="AA2099" s="33"/>
    </row>
    <row r="2100" spans="1:27" ht="36" customHeight="1" x14ac:dyDescent="0.3">
      <c r="A2100" s="20" t="s">
        <v>209</v>
      </c>
      <c r="B2100">
        <f t="shared" si="33"/>
        <v>1</v>
      </c>
      <c r="C2100" s="34" t="s">
        <v>3642</v>
      </c>
      <c r="D2100" s="34" t="s">
        <v>3643</v>
      </c>
      <c r="E2100" s="40" t="s">
        <v>3644</v>
      </c>
      <c r="F2100" s="35" t="s">
        <v>3645</v>
      </c>
      <c r="G2100" s="34">
        <v>52</v>
      </c>
      <c r="H2100" s="64">
        <v>47</v>
      </c>
      <c r="I2100" s="33"/>
      <c r="J2100" s="33"/>
      <c r="K2100" s="33"/>
      <c r="L2100" s="33"/>
      <c r="M2100" s="33"/>
      <c r="N2100" s="33"/>
      <c r="O2100" s="33"/>
      <c r="P2100" s="33"/>
      <c r="Q2100" s="33"/>
      <c r="R2100" s="33"/>
      <c r="S2100" s="33"/>
      <c r="T2100" s="33"/>
      <c r="U2100" s="33"/>
      <c r="V2100" s="33"/>
      <c r="W2100" s="33"/>
      <c r="X2100" s="33"/>
      <c r="Y2100" s="33"/>
      <c r="Z2100" s="33"/>
      <c r="AA2100" s="33"/>
    </row>
    <row r="2101" spans="1:27" ht="36" customHeight="1" x14ac:dyDescent="0.3">
      <c r="A2101" s="20" t="s">
        <v>209</v>
      </c>
      <c r="B2101">
        <f t="shared" si="33"/>
        <v>1</v>
      </c>
      <c r="C2101" s="34" t="s">
        <v>3663</v>
      </c>
      <c r="D2101" s="34" t="s">
        <v>3664</v>
      </c>
      <c r="E2101" s="40" t="s">
        <v>3665</v>
      </c>
      <c r="F2101" s="35" t="s">
        <v>3666</v>
      </c>
      <c r="G2101" s="34">
        <v>20</v>
      </c>
      <c r="H2101" s="64">
        <v>20</v>
      </c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33"/>
      <c r="X2101" s="33"/>
      <c r="Y2101" s="33"/>
      <c r="Z2101" s="33"/>
      <c r="AA2101" s="33"/>
    </row>
    <row r="2102" spans="1:27" ht="36" customHeight="1" x14ac:dyDescent="0.3">
      <c r="A2102" s="20" t="s">
        <v>209</v>
      </c>
      <c r="B2102">
        <f t="shared" si="33"/>
        <v>1</v>
      </c>
      <c r="C2102" s="34" t="s">
        <v>3667</v>
      </c>
      <c r="D2102" s="34" t="s">
        <v>3668</v>
      </c>
      <c r="E2102" s="40" t="s">
        <v>3669</v>
      </c>
      <c r="F2102" s="35" t="s">
        <v>3670</v>
      </c>
      <c r="G2102" s="34">
        <v>25</v>
      </c>
      <c r="H2102" s="64">
        <v>25</v>
      </c>
      <c r="I2102" s="33"/>
      <c r="J2102" s="33"/>
      <c r="K2102" s="33"/>
      <c r="L2102" s="33"/>
      <c r="M2102" s="33"/>
      <c r="N2102" s="33"/>
      <c r="O2102" s="33"/>
      <c r="P2102" s="33"/>
      <c r="Q2102" s="33"/>
      <c r="R2102" s="33"/>
      <c r="S2102" s="33"/>
      <c r="T2102" s="33"/>
      <c r="U2102" s="33"/>
      <c r="V2102" s="33"/>
      <c r="W2102" s="33"/>
      <c r="X2102" s="33"/>
      <c r="Y2102" s="33"/>
      <c r="Z2102" s="33"/>
      <c r="AA2102" s="33"/>
    </row>
    <row r="2103" spans="1:27" ht="36" customHeight="1" x14ac:dyDescent="0.3">
      <c r="A2103" s="20" t="s">
        <v>209</v>
      </c>
      <c r="B2103">
        <f t="shared" si="33"/>
        <v>2</v>
      </c>
      <c r="C2103" s="34" t="s">
        <v>3667</v>
      </c>
      <c r="D2103" s="34" t="s">
        <v>3668</v>
      </c>
      <c r="E2103" s="40" t="s">
        <v>3669</v>
      </c>
      <c r="F2103" s="35" t="s">
        <v>3671</v>
      </c>
      <c r="G2103" s="34">
        <v>40</v>
      </c>
      <c r="H2103" s="64">
        <v>0</v>
      </c>
      <c r="I2103" s="33"/>
      <c r="J2103" s="33"/>
      <c r="K2103" s="33"/>
      <c r="L2103" s="33"/>
      <c r="M2103" s="33"/>
      <c r="N2103" s="33"/>
      <c r="O2103" s="33"/>
      <c r="P2103" s="33"/>
      <c r="Q2103" s="33"/>
      <c r="R2103" s="33"/>
      <c r="S2103" s="33"/>
      <c r="T2103" s="33"/>
      <c r="U2103" s="33"/>
      <c r="V2103" s="33"/>
      <c r="W2103" s="33"/>
      <c r="X2103" s="33"/>
      <c r="Y2103" s="33"/>
      <c r="Z2103" s="33"/>
      <c r="AA2103" s="33"/>
    </row>
    <row r="2104" spans="1:27" ht="36" customHeight="1" x14ac:dyDescent="0.3">
      <c r="A2104" s="20" t="s">
        <v>209</v>
      </c>
      <c r="B2104">
        <f t="shared" si="33"/>
        <v>1</v>
      </c>
      <c r="C2104" s="34" t="s">
        <v>3672</v>
      </c>
      <c r="D2104" s="34" t="s">
        <v>3673</v>
      </c>
      <c r="E2104" s="40" t="s">
        <v>3674</v>
      </c>
      <c r="F2104" s="35" t="s">
        <v>3675</v>
      </c>
      <c r="G2104" s="34">
        <v>20</v>
      </c>
      <c r="H2104" s="64">
        <v>10</v>
      </c>
      <c r="I2104" s="33"/>
      <c r="J2104" s="33"/>
      <c r="K2104" s="33"/>
      <c r="L2104" s="33"/>
      <c r="M2104" s="33"/>
      <c r="N2104" s="33"/>
      <c r="O2104" s="33"/>
      <c r="P2104" s="33"/>
      <c r="Q2104" s="33"/>
      <c r="R2104" s="33"/>
      <c r="S2104" s="33"/>
      <c r="T2104" s="33"/>
      <c r="U2104" s="33"/>
      <c r="V2104" s="33"/>
      <c r="W2104" s="33"/>
      <c r="X2104" s="33"/>
      <c r="Y2104" s="33"/>
      <c r="Z2104" s="33"/>
      <c r="AA2104" s="33"/>
    </row>
    <row r="2105" spans="1:27" ht="36" customHeight="1" x14ac:dyDescent="0.3">
      <c r="A2105" s="20" t="s">
        <v>209</v>
      </c>
      <c r="B2105" t="e">
        <f>IF(C2105=#REF!,#REF!+1,1)</f>
        <v>#REF!</v>
      </c>
      <c r="C2105" s="34" t="s">
        <v>3676</v>
      </c>
      <c r="D2105" s="34" t="s">
        <v>13066</v>
      </c>
      <c r="E2105" s="40" t="s">
        <v>3677</v>
      </c>
      <c r="F2105" s="35" t="s">
        <v>3678</v>
      </c>
      <c r="G2105" s="34">
        <v>18</v>
      </c>
      <c r="H2105" s="64">
        <v>15</v>
      </c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33"/>
      <c r="X2105" s="33"/>
      <c r="Y2105" s="33"/>
      <c r="Z2105" s="33"/>
      <c r="AA2105" s="33"/>
    </row>
    <row r="2106" spans="1:27" ht="36" customHeight="1" x14ac:dyDescent="0.3">
      <c r="A2106" s="20" t="s">
        <v>209</v>
      </c>
      <c r="B2106">
        <f>IF(C2106=C2105,B2105+1,1)</f>
        <v>1</v>
      </c>
      <c r="C2106" s="34" t="s">
        <v>3679</v>
      </c>
      <c r="D2106" s="34" t="s">
        <v>3680</v>
      </c>
      <c r="E2106" s="40" t="s">
        <v>3681</v>
      </c>
      <c r="F2106" s="35" t="s">
        <v>3682</v>
      </c>
      <c r="G2106" s="34">
        <v>3</v>
      </c>
      <c r="H2106" s="64">
        <v>3</v>
      </c>
      <c r="I2106" s="33"/>
      <c r="J2106" s="33"/>
      <c r="K2106" s="33"/>
      <c r="L2106" s="33"/>
      <c r="M2106" s="33"/>
      <c r="N2106" s="33"/>
      <c r="O2106" s="33"/>
      <c r="P2106" s="33"/>
      <c r="Q2106" s="33"/>
      <c r="R2106" s="33"/>
      <c r="S2106" s="33"/>
      <c r="T2106" s="33"/>
      <c r="U2106" s="33"/>
      <c r="V2106" s="33"/>
      <c r="W2106" s="33"/>
      <c r="X2106" s="33"/>
      <c r="Y2106" s="33"/>
      <c r="Z2106" s="33"/>
      <c r="AA2106" s="33"/>
    </row>
    <row r="2107" spans="1:27" ht="36" customHeight="1" x14ac:dyDescent="0.3">
      <c r="A2107" s="20" t="s">
        <v>209</v>
      </c>
      <c r="B2107" t="e">
        <f>IF(C2107=#REF!,#REF!+1,1)</f>
        <v>#REF!</v>
      </c>
      <c r="C2107" s="34" t="s">
        <v>3683</v>
      </c>
      <c r="D2107" s="34" t="s">
        <v>13067</v>
      </c>
      <c r="E2107" s="40" t="s">
        <v>3684</v>
      </c>
      <c r="F2107" s="35" t="s">
        <v>3685</v>
      </c>
      <c r="G2107" s="34">
        <v>14</v>
      </c>
      <c r="H2107" s="64">
        <v>13</v>
      </c>
      <c r="I2107" s="33"/>
      <c r="J2107" s="33"/>
      <c r="K2107" s="33"/>
      <c r="L2107" s="33"/>
      <c r="M2107" s="33"/>
      <c r="N2107" s="33"/>
      <c r="O2107" s="33"/>
      <c r="P2107" s="33"/>
      <c r="Q2107" s="33"/>
      <c r="R2107" s="33"/>
      <c r="S2107" s="33"/>
      <c r="T2107" s="33"/>
      <c r="U2107" s="33"/>
      <c r="V2107" s="33"/>
      <c r="W2107" s="33"/>
      <c r="X2107" s="33"/>
      <c r="Y2107" s="33"/>
      <c r="Z2107" s="33"/>
      <c r="AA2107" s="33"/>
    </row>
    <row r="2108" spans="1:27" ht="36" customHeight="1" x14ac:dyDescent="0.3">
      <c r="A2108" s="20" t="s">
        <v>209</v>
      </c>
      <c r="B2108">
        <f t="shared" ref="B2108:B2139" si="34">IF(C2108=C2107,B2107+1,1)</f>
        <v>1</v>
      </c>
      <c r="C2108" s="34" t="s">
        <v>3686</v>
      </c>
      <c r="D2108" s="34" t="s">
        <v>3687</v>
      </c>
      <c r="E2108" s="40" t="s">
        <v>3688</v>
      </c>
      <c r="H2108" s="64">
        <v>0</v>
      </c>
      <c r="I2108" s="33"/>
      <c r="J2108" s="33"/>
      <c r="K2108" s="33"/>
      <c r="L2108" s="33"/>
      <c r="M2108" s="33"/>
      <c r="N2108" s="33"/>
      <c r="O2108" s="33"/>
      <c r="P2108" s="33"/>
      <c r="Q2108" s="33"/>
      <c r="R2108" s="33"/>
      <c r="S2108" s="33"/>
      <c r="T2108" s="33"/>
      <c r="U2108" s="33"/>
      <c r="V2108" s="33"/>
      <c r="W2108" s="33"/>
      <c r="X2108" s="33"/>
      <c r="Y2108" s="33"/>
      <c r="Z2108" s="33"/>
      <c r="AA2108" s="33"/>
    </row>
    <row r="2109" spans="1:27" ht="36" customHeight="1" x14ac:dyDescent="0.3">
      <c r="A2109" s="20" t="s">
        <v>209</v>
      </c>
      <c r="B2109">
        <f t="shared" si="34"/>
        <v>2</v>
      </c>
      <c r="C2109" s="34" t="s">
        <v>3686</v>
      </c>
      <c r="D2109" s="34" t="s">
        <v>3687</v>
      </c>
      <c r="E2109" s="40" t="s">
        <v>3688</v>
      </c>
      <c r="F2109" s="35" t="s">
        <v>3689</v>
      </c>
      <c r="G2109" s="34">
        <v>5</v>
      </c>
      <c r="H2109" s="64">
        <v>2</v>
      </c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3"/>
      <c r="V2109" s="33"/>
      <c r="W2109" s="33"/>
      <c r="X2109" s="33"/>
      <c r="Y2109" s="33"/>
      <c r="Z2109" s="33"/>
      <c r="AA2109" s="33"/>
    </row>
    <row r="2110" spans="1:27" ht="36" customHeight="1" x14ac:dyDescent="0.3">
      <c r="A2110" s="20" t="s">
        <v>209</v>
      </c>
      <c r="B2110">
        <f t="shared" si="34"/>
        <v>1</v>
      </c>
      <c r="C2110" s="34" t="s">
        <v>3690</v>
      </c>
      <c r="D2110" s="34" t="s">
        <v>13068</v>
      </c>
      <c r="E2110" s="40" t="s">
        <v>3691</v>
      </c>
      <c r="F2110" s="35" t="s">
        <v>3692</v>
      </c>
      <c r="G2110" s="34">
        <v>8</v>
      </c>
      <c r="H2110" s="64">
        <v>8</v>
      </c>
      <c r="I2110" s="33"/>
      <c r="J2110" s="33"/>
      <c r="K2110" s="33"/>
      <c r="L2110" s="33"/>
      <c r="M2110" s="33"/>
      <c r="N2110" s="33"/>
      <c r="O2110" s="33"/>
      <c r="P2110" s="33"/>
      <c r="Q2110" s="33"/>
      <c r="R2110" s="33"/>
      <c r="S2110" s="33"/>
      <c r="T2110" s="33"/>
      <c r="U2110" s="33"/>
      <c r="V2110" s="33"/>
      <c r="W2110" s="33"/>
      <c r="X2110" s="33"/>
      <c r="Y2110" s="33"/>
      <c r="Z2110" s="33"/>
      <c r="AA2110" s="33"/>
    </row>
    <row r="2111" spans="1:27" ht="36" customHeight="1" x14ac:dyDescent="0.3">
      <c r="A2111" s="20" t="s">
        <v>209</v>
      </c>
      <c r="B2111">
        <f t="shared" si="34"/>
        <v>1</v>
      </c>
      <c r="C2111" s="34" t="s">
        <v>3693</v>
      </c>
      <c r="D2111" s="34" t="s">
        <v>3694</v>
      </c>
      <c r="E2111" s="40" t="s">
        <v>3695</v>
      </c>
      <c r="H2111" s="64"/>
      <c r="I2111" s="33"/>
      <c r="J2111" s="33"/>
      <c r="K2111" s="33"/>
      <c r="L2111" s="33"/>
      <c r="M2111" s="33"/>
      <c r="N2111" s="33"/>
      <c r="O2111" s="33"/>
      <c r="P2111" s="33"/>
      <c r="Q2111" s="33"/>
      <c r="R2111" s="33"/>
      <c r="S2111" s="33"/>
      <c r="T2111" s="33"/>
      <c r="U2111" s="33"/>
      <c r="V2111" s="33"/>
      <c r="W2111" s="33"/>
      <c r="X2111" s="33"/>
      <c r="Y2111" s="33"/>
      <c r="Z2111" s="33"/>
      <c r="AA2111" s="33"/>
    </row>
    <row r="2112" spans="1:27" ht="36" customHeight="1" x14ac:dyDescent="0.3">
      <c r="A2112" s="20" t="s">
        <v>209</v>
      </c>
      <c r="B2112">
        <f t="shared" si="34"/>
        <v>2</v>
      </c>
      <c r="C2112" s="34" t="s">
        <v>3693</v>
      </c>
      <c r="D2112" s="34" t="s">
        <v>3694</v>
      </c>
      <c r="E2112" s="40" t="s">
        <v>3695</v>
      </c>
      <c r="F2112" s="35" t="s">
        <v>3696</v>
      </c>
      <c r="G2112" s="34">
        <v>15</v>
      </c>
      <c r="H2112" s="64">
        <v>6</v>
      </c>
      <c r="I2112" s="33"/>
      <c r="J2112" s="33"/>
      <c r="K2112" s="33"/>
      <c r="L2112" s="33"/>
      <c r="M2112" s="33"/>
      <c r="N2112" s="33"/>
      <c r="O2112" s="33"/>
      <c r="P2112" s="33"/>
      <c r="Q2112" s="33"/>
      <c r="R2112" s="33"/>
      <c r="S2112" s="33"/>
      <c r="T2112" s="33"/>
      <c r="U2112" s="33"/>
      <c r="V2112" s="33"/>
      <c r="W2112" s="33"/>
      <c r="X2112" s="33"/>
      <c r="Y2112" s="33"/>
      <c r="Z2112" s="33"/>
      <c r="AA2112" s="33"/>
    </row>
    <row r="2113" spans="1:27" ht="36" customHeight="1" x14ac:dyDescent="0.3">
      <c r="A2113" s="20" t="s">
        <v>209</v>
      </c>
      <c r="B2113">
        <f t="shared" si="34"/>
        <v>3</v>
      </c>
      <c r="C2113" s="34" t="s">
        <v>3693</v>
      </c>
      <c r="D2113" s="34" t="s">
        <v>3694</v>
      </c>
      <c r="E2113" s="40" t="s">
        <v>3695</v>
      </c>
      <c r="F2113" s="35" t="s">
        <v>3697</v>
      </c>
      <c r="G2113" s="34">
        <v>5</v>
      </c>
      <c r="H2113" s="64">
        <v>0</v>
      </c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3"/>
      <c r="V2113" s="33"/>
      <c r="W2113" s="33"/>
      <c r="X2113" s="33"/>
      <c r="Y2113" s="33"/>
      <c r="Z2113" s="33"/>
      <c r="AA2113" s="33"/>
    </row>
    <row r="2114" spans="1:27" ht="36" customHeight="1" x14ac:dyDescent="0.3">
      <c r="A2114" s="20" t="s">
        <v>209</v>
      </c>
      <c r="B2114">
        <f t="shared" si="34"/>
        <v>1</v>
      </c>
      <c r="C2114" s="34" t="s">
        <v>3698</v>
      </c>
      <c r="D2114" s="34" t="s">
        <v>13069</v>
      </c>
      <c r="E2114" s="40" t="s">
        <v>3699</v>
      </c>
      <c r="F2114" s="35" t="s">
        <v>3700</v>
      </c>
      <c r="G2114" s="34">
        <v>6</v>
      </c>
      <c r="H2114" s="64">
        <v>6</v>
      </c>
      <c r="I2114" s="33"/>
      <c r="J2114" s="33"/>
      <c r="K2114" s="33"/>
      <c r="L2114" s="33"/>
      <c r="M2114" s="33"/>
      <c r="N2114" s="33"/>
      <c r="O2114" s="33"/>
      <c r="P2114" s="33"/>
      <c r="Q2114" s="33"/>
      <c r="R2114" s="33"/>
      <c r="S2114" s="33"/>
      <c r="T2114" s="33"/>
      <c r="U2114" s="33"/>
      <c r="V2114" s="33"/>
      <c r="W2114" s="33"/>
      <c r="X2114" s="33"/>
      <c r="Y2114" s="33"/>
      <c r="Z2114" s="33"/>
      <c r="AA2114" s="33"/>
    </row>
    <row r="2115" spans="1:27" ht="36" customHeight="1" x14ac:dyDescent="0.3">
      <c r="A2115" s="2" t="s">
        <v>209</v>
      </c>
      <c r="B2115">
        <f t="shared" si="34"/>
        <v>1</v>
      </c>
      <c r="C2115" s="34" t="s">
        <v>3701</v>
      </c>
      <c r="D2115" s="34" t="s">
        <v>3702</v>
      </c>
      <c r="E2115" s="40" t="s">
        <v>3703</v>
      </c>
      <c r="F2115" s="35" t="s">
        <v>3704</v>
      </c>
      <c r="G2115" s="34">
        <v>17</v>
      </c>
      <c r="H2115" s="64">
        <v>7</v>
      </c>
      <c r="I2115" s="33"/>
      <c r="J2115" s="33"/>
      <c r="K2115" s="33"/>
      <c r="L2115" s="33"/>
      <c r="M2115" s="33"/>
      <c r="N2115" s="33"/>
      <c r="O2115" s="33"/>
      <c r="P2115" s="33"/>
      <c r="Q2115" s="33"/>
      <c r="R2115" s="33"/>
      <c r="S2115" s="33"/>
      <c r="T2115" s="33"/>
      <c r="U2115" s="33"/>
      <c r="V2115" s="33"/>
      <c r="W2115" s="33"/>
      <c r="X2115" s="33"/>
      <c r="Y2115" s="33"/>
      <c r="Z2115" s="33"/>
      <c r="AA2115" s="33"/>
    </row>
    <row r="2116" spans="1:27" ht="36" customHeight="1" x14ac:dyDescent="0.3">
      <c r="A2116" s="20" t="s">
        <v>209</v>
      </c>
      <c r="B2116">
        <f t="shared" si="34"/>
        <v>2</v>
      </c>
      <c r="C2116" s="34" t="s">
        <v>3701</v>
      </c>
      <c r="D2116" s="34" t="s">
        <v>3702</v>
      </c>
      <c r="E2116" s="40" t="s">
        <v>3703</v>
      </c>
      <c r="F2116" s="35" t="s">
        <v>3705</v>
      </c>
      <c r="G2116" s="34">
        <v>3</v>
      </c>
      <c r="H2116" s="64">
        <v>0</v>
      </c>
      <c r="I2116" s="33"/>
      <c r="J2116" s="33"/>
      <c r="K2116" s="33"/>
      <c r="L2116" s="33"/>
      <c r="M2116" s="33"/>
      <c r="N2116" s="33"/>
      <c r="O2116" s="33"/>
      <c r="P2116" s="33"/>
      <c r="Q2116" s="33"/>
      <c r="R2116" s="33"/>
      <c r="S2116" s="33"/>
      <c r="T2116" s="33"/>
      <c r="U2116" s="33"/>
      <c r="V2116" s="33"/>
      <c r="W2116" s="33"/>
      <c r="X2116" s="33"/>
      <c r="Y2116" s="33"/>
      <c r="Z2116" s="33"/>
      <c r="AA2116" s="33"/>
    </row>
    <row r="2117" spans="1:27" ht="36" customHeight="1" x14ac:dyDescent="0.3">
      <c r="A2117" s="2" t="s">
        <v>209</v>
      </c>
      <c r="B2117">
        <f t="shared" si="34"/>
        <v>1</v>
      </c>
      <c r="C2117" s="34" t="s">
        <v>3706</v>
      </c>
      <c r="D2117" s="34" t="s">
        <v>13070</v>
      </c>
      <c r="E2117" s="40" t="s">
        <v>3707</v>
      </c>
      <c r="F2117" s="35" t="s">
        <v>3708</v>
      </c>
      <c r="G2117" s="34">
        <v>0</v>
      </c>
      <c r="H2117" s="64">
        <v>14</v>
      </c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3"/>
      <c r="V2117" s="33"/>
      <c r="W2117" s="33"/>
      <c r="X2117" s="33"/>
      <c r="Y2117" s="33"/>
      <c r="Z2117" s="33"/>
      <c r="AA2117" s="33"/>
    </row>
    <row r="2118" spans="1:27" ht="36" customHeight="1" x14ac:dyDescent="0.3">
      <c r="A2118" s="2" t="s">
        <v>209</v>
      </c>
      <c r="B2118">
        <f t="shared" si="34"/>
        <v>1</v>
      </c>
      <c r="C2118" s="34" t="s">
        <v>3709</v>
      </c>
      <c r="D2118" s="34" t="s">
        <v>3710</v>
      </c>
      <c r="E2118" s="40" t="s">
        <v>3711</v>
      </c>
      <c r="F2118" s="35" t="s">
        <v>3712</v>
      </c>
      <c r="G2118" s="34">
        <v>14</v>
      </c>
      <c r="H2118" s="64">
        <v>4</v>
      </c>
      <c r="I2118" s="33"/>
      <c r="J2118" s="33"/>
      <c r="K2118" s="33"/>
      <c r="L2118" s="33"/>
      <c r="M2118" s="33"/>
      <c r="N2118" s="33"/>
      <c r="O2118" s="33"/>
      <c r="P2118" s="33"/>
      <c r="Q2118" s="33"/>
      <c r="R2118" s="33"/>
      <c r="S2118" s="33"/>
      <c r="T2118" s="33"/>
      <c r="U2118" s="33"/>
      <c r="V2118" s="33"/>
      <c r="W2118" s="33"/>
      <c r="X2118" s="33"/>
      <c r="Y2118" s="33"/>
      <c r="Z2118" s="33"/>
      <c r="AA2118" s="33"/>
    </row>
    <row r="2119" spans="1:27" ht="36" customHeight="1" x14ac:dyDescent="0.3">
      <c r="A2119" s="20" t="s">
        <v>209</v>
      </c>
      <c r="B2119">
        <f t="shared" si="34"/>
        <v>2</v>
      </c>
      <c r="C2119" s="34" t="s">
        <v>3709</v>
      </c>
      <c r="D2119" s="34" t="s">
        <v>3710</v>
      </c>
      <c r="E2119" s="40" t="s">
        <v>3711</v>
      </c>
      <c r="F2119" s="35" t="s">
        <v>3713</v>
      </c>
      <c r="G2119" s="34">
        <v>6</v>
      </c>
      <c r="H2119" s="64">
        <v>5</v>
      </c>
      <c r="I2119" s="33"/>
      <c r="J2119" s="33"/>
      <c r="K2119" s="33"/>
      <c r="L2119" s="33"/>
      <c r="M2119" s="33"/>
      <c r="N2119" s="33"/>
      <c r="O2119" s="33"/>
      <c r="P2119" s="33"/>
      <c r="Q2119" s="33"/>
      <c r="R2119" s="33"/>
      <c r="S2119" s="33"/>
      <c r="T2119" s="33"/>
      <c r="U2119" s="33"/>
      <c r="V2119" s="33"/>
      <c r="W2119" s="33"/>
      <c r="X2119" s="33"/>
      <c r="Y2119" s="33"/>
      <c r="Z2119" s="33"/>
      <c r="AA2119" s="33"/>
    </row>
    <row r="2120" spans="1:27" ht="36" customHeight="1" x14ac:dyDescent="0.3">
      <c r="A2120" s="2" t="s">
        <v>209</v>
      </c>
      <c r="B2120">
        <f t="shared" si="34"/>
        <v>1</v>
      </c>
      <c r="C2120" s="34" t="s">
        <v>3714</v>
      </c>
      <c r="D2120" s="34" t="s">
        <v>3715</v>
      </c>
      <c r="E2120" s="40" t="s">
        <v>3716</v>
      </c>
      <c r="F2120" s="35" t="s">
        <v>3717</v>
      </c>
      <c r="G2120" s="34">
        <v>3</v>
      </c>
      <c r="H2120" s="64">
        <v>0</v>
      </c>
      <c r="I2120" s="33"/>
      <c r="J2120" s="33"/>
      <c r="K2120" s="33"/>
      <c r="L2120" s="33"/>
      <c r="M2120" s="33"/>
      <c r="N2120" s="33"/>
      <c r="O2120" s="33"/>
      <c r="P2120" s="33"/>
      <c r="Q2120" s="33"/>
      <c r="R2120" s="33"/>
      <c r="S2120" s="33"/>
      <c r="T2120" s="33"/>
      <c r="U2120" s="33"/>
      <c r="V2120" s="33"/>
      <c r="W2120" s="33"/>
      <c r="X2120" s="33"/>
      <c r="Y2120" s="33"/>
      <c r="Z2120" s="33"/>
      <c r="AA2120" s="33"/>
    </row>
    <row r="2121" spans="1:27" ht="36" customHeight="1" x14ac:dyDescent="0.3">
      <c r="A2121" s="20" t="s">
        <v>209</v>
      </c>
      <c r="B2121">
        <f t="shared" si="34"/>
        <v>2</v>
      </c>
      <c r="C2121" s="34" t="s">
        <v>3714</v>
      </c>
      <c r="D2121" s="34" t="s">
        <v>3715</v>
      </c>
      <c r="E2121" s="40" t="s">
        <v>3716</v>
      </c>
      <c r="F2121" s="35" t="s">
        <v>3718</v>
      </c>
      <c r="G2121" s="34">
        <v>17</v>
      </c>
      <c r="H2121" s="64">
        <v>10</v>
      </c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33"/>
      <c r="X2121" s="33"/>
      <c r="Y2121" s="33"/>
      <c r="Z2121" s="33"/>
      <c r="AA2121" s="33"/>
    </row>
    <row r="2122" spans="1:27" ht="36" customHeight="1" x14ac:dyDescent="0.3">
      <c r="A2122" s="2" t="s">
        <v>209</v>
      </c>
      <c r="B2122">
        <f t="shared" si="34"/>
        <v>1</v>
      </c>
      <c r="C2122" s="34" t="s">
        <v>3719</v>
      </c>
      <c r="D2122" s="34" t="s">
        <v>13071</v>
      </c>
      <c r="E2122" s="40" t="s">
        <v>3720</v>
      </c>
      <c r="F2122" s="35" t="s">
        <v>3721</v>
      </c>
      <c r="G2122" s="34">
        <v>14</v>
      </c>
      <c r="H2122" s="64">
        <v>14</v>
      </c>
      <c r="I2122" s="33"/>
      <c r="J2122" s="33"/>
      <c r="K2122" s="33"/>
      <c r="L2122" s="33"/>
      <c r="M2122" s="33"/>
      <c r="N2122" s="33"/>
      <c r="O2122" s="33"/>
      <c r="P2122" s="33"/>
      <c r="Q2122" s="33"/>
      <c r="R2122" s="33"/>
      <c r="S2122" s="33"/>
      <c r="T2122" s="33"/>
      <c r="U2122" s="33"/>
      <c r="V2122" s="33"/>
      <c r="W2122" s="33"/>
      <c r="X2122" s="33"/>
      <c r="Y2122" s="33"/>
      <c r="Z2122" s="33"/>
      <c r="AA2122" s="33"/>
    </row>
    <row r="2123" spans="1:27" ht="36" customHeight="1" x14ac:dyDescent="0.3">
      <c r="A2123" s="20" t="s">
        <v>209</v>
      </c>
      <c r="B2123">
        <f t="shared" si="34"/>
        <v>2</v>
      </c>
      <c r="C2123" s="34" t="s">
        <v>3719</v>
      </c>
      <c r="D2123" s="34" t="s">
        <v>13071</v>
      </c>
      <c r="E2123" s="40" t="s">
        <v>3720</v>
      </c>
      <c r="F2123" s="35" t="s">
        <v>3722</v>
      </c>
      <c r="G2123" s="34">
        <v>20</v>
      </c>
      <c r="H2123" s="64">
        <v>0</v>
      </c>
      <c r="I2123" s="33"/>
      <c r="J2123" s="33"/>
      <c r="K2123" s="33"/>
      <c r="L2123" s="33"/>
      <c r="M2123" s="33"/>
      <c r="N2123" s="33"/>
      <c r="O2123" s="33"/>
      <c r="P2123" s="33"/>
      <c r="Q2123" s="33"/>
      <c r="R2123" s="33"/>
      <c r="S2123" s="33"/>
      <c r="T2123" s="33"/>
      <c r="U2123" s="33"/>
      <c r="V2123" s="33"/>
      <c r="W2123" s="33"/>
      <c r="X2123" s="33"/>
      <c r="Y2123" s="33"/>
      <c r="Z2123" s="33"/>
      <c r="AA2123" s="33"/>
    </row>
    <row r="2124" spans="1:27" ht="36" customHeight="1" x14ac:dyDescent="0.3">
      <c r="A2124" s="20" t="s">
        <v>209</v>
      </c>
      <c r="B2124">
        <f t="shared" si="34"/>
        <v>1</v>
      </c>
      <c r="C2124" s="34" t="s">
        <v>8949</v>
      </c>
      <c r="D2124" s="34" t="s">
        <v>8950</v>
      </c>
      <c r="E2124" s="40" t="s">
        <v>8951</v>
      </c>
      <c r="H2124" s="64"/>
      <c r="I2124" s="33"/>
      <c r="J2124" s="33"/>
      <c r="K2124" s="33"/>
      <c r="L2124" s="33"/>
      <c r="M2124" s="33"/>
      <c r="N2124" s="33"/>
      <c r="O2124" s="33"/>
      <c r="P2124" s="33"/>
      <c r="Q2124" s="33"/>
      <c r="R2124" s="33"/>
      <c r="S2124" s="33"/>
      <c r="T2124" s="33"/>
      <c r="U2124" s="33"/>
      <c r="V2124" s="33"/>
      <c r="W2124" s="33"/>
      <c r="X2124" s="33"/>
      <c r="Y2124" s="33"/>
      <c r="Z2124" s="33"/>
      <c r="AA2124" s="33"/>
    </row>
    <row r="2125" spans="1:27" ht="36" customHeight="1" x14ac:dyDescent="0.3">
      <c r="A2125" s="55" t="s">
        <v>209</v>
      </c>
      <c r="B2125">
        <f t="shared" si="34"/>
        <v>2</v>
      </c>
      <c r="C2125" s="34" t="s">
        <v>8949</v>
      </c>
      <c r="D2125" s="34" t="s">
        <v>8950</v>
      </c>
      <c r="E2125" s="40" t="s">
        <v>8951</v>
      </c>
      <c r="F2125" s="35" t="s">
        <v>8952</v>
      </c>
      <c r="G2125" s="34">
        <v>5</v>
      </c>
      <c r="H2125" s="64">
        <v>0</v>
      </c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33"/>
      <c r="X2125" s="33"/>
      <c r="Y2125" s="33"/>
      <c r="Z2125" s="33"/>
      <c r="AA2125" s="33"/>
    </row>
    <row r="2126" spans="1:27" ht="36" customHeight="1" x14ac:dyDescent="0.3">
      <c r="A2126" s="20" t="s">
        <v>209</v>
      </c>
      <c r="B2126">
        <f t="shared" si="34"/>
        <v>3</v>
      </c>
      <c r="C2126" s="34" t="s">
        <v>8949</v>
      </c>
      <c r="D2126" s="34" t="s">
        <v>8950</v>
      </c>
      <c r="E2126" s="40" t="s">
        <v>8951</v>
      </c>
      <c r="F2126" s="35" t="s">
        <v>8953</v>
      </c>
      <c r="G2126" s="34">
        <v>50</v>
      </c>
      <c r="H2126" s="64">
        <v>36</v>
      </c>
      <c r="I2126" s="33"/>
      <c r="J2126" s="33"/>
      <c r="K2126" s="33"/>
      <c r="L2126" s="33"/>
      <c r="M2126" s="33"/>
      <c r="N2126" s="33"/>
      <c r="O2126" s="33"/>
      <c r="P2126" s="33"/>
      <c r="Q2126" s="33"/>
      <c r="R2126" s="33"/>
      <c r="S2126" s="33"/>
      <c r="T2126" s="33"/>
      <c r="U2126" s="33"/>
      <c r="V2126" s="33"/>
      <c r="W2126" s="33"/>
      <c r="X2126" s="33"/>
      <c r="Y2126" s="33"/>
      <c r="Z2126" s="33"/>
      <c r="AA2126" s="33"/>
    </row>
    <row r="2127" spans="1:27" ht="36" customHeight="1" x14ac:dyDescent="0.3">
      <c r="A2127" s="20" t="s">
        <v>209</v>
      </c>
      <c r="B2127">
        <f t="shared" si="34"/>
        <v>1</v>
      </c>
      <c r="C2127" s="34" t="s">
        <v>8954</v>
      </c>
      <c r="D2127" s="34" t="s">
        <v>8955</v>
      </c>
      <c r="E2127" s="40" t="s">
        <v>8956</v>
      </c>
      <c r="H2127" s="64">
        <v>0</v>
      </c>
      <c r="I2127" s="33"/>
      <c r="J2127" s="33"/>
      <c r="K2127" s="33"/>
      <c r="L2127" s="33"/>
      <c r="M2127" s="33"/>
      <c r="N2127" s="33"/>
      <c r="O2127" s="33"/>
      <c r="P2127" s="33"/>
      <c r="Q2127" s="33"/>
      <c r="R2127" s="33"/>
      <c r="S2127" s="33"/>
      <c r="T2127" s="33"/>
      <c r="U2127" s="33"/>
      <c r="V2127" s="33"/>
      <c r="W2127" s="33"/>
      <c r="X2127" s="33"/>
      <c r="Y2127" s="33"/>
      <c r="Z2127" s="33"/>
      <c r="AA2127" s="33"/>
    </row>
    <row r="2128" spans="1:27" ht="36" customHeight="1" x14ac:dyDescent="0.3">
      <c r="A2128" s="20" t="s">
        <v>209</v>
      </c>
      <c r="B2128">
        <f t="shared" si="34"/>
        <v>2</v>
      </c>
      <c r="C2128" s="34" t="s">
        <v>8954</v>
      </c>
      <c r="D2128" s="34" t="s">
        <v>8955</v>
      </c>
      <c r="E2128" s="40" t="s">
        <v>8956</v>
      </c>
      <c r="F2128" s="35" t="s">
        <v>8952</v>
      </c>
      <c r="G2128" s="34">
        <v>5</v>
      </c>
      <c r="H2128" s="64">
        <v>4</v>
      </c>
      <c r="I2128" s="33"/>
      <c r="J2128" s="33"/>
      <c r="K2128" s="33"/>
      <c r="L2128" s="33"/>
      <c r="M2128" s="33"/>
      <c r="N2128" s="33"/>
      <c r="O2128" s="33"/>
      <c r="P2128" s="33"/>
      <c r="Q2128" s="33"/>
      <c r="R2128" s="33"/>
      <c r="S2128" s="33"/>
      <c r="T2128" s="33"/>
      <c r="U2128" s="33"/>
      <c r="V2128" s="33"/>
      <c r="W2128" s="33"/>
      <c r="X2128" s="33"/>
      <c r="Y2128" s="33"/>
      <c r="Z2128" s="33"/>
      <c r="AA2128" s="33"/>
    </row>
    <row r="2129" spans="1:27" ht="36" customHeight="1" x14ac:dyDescent="0.3">
      <c r="A2129" s="20" t="s">
        <v>2432</v>
      </c>
      <c r="B2129">
        <f t="shared" si="34"/>
        <v>3</v>
      </c>
      <c r="C2129" s="34" t="s">
        <v>8954</v>
      </c>
      <c r="D2129" s="34" t="s">
        <v>8955</v>
      </c>
      <c r="E2129" s="40" t="s">
        <v>8956</v>
      </c>
      <c r="F2129" s="35" t="s">
        <v>8957</v>
      </c>
      <c r="G2129" s="34">
        <v>7</v>
      </c>
      <c r="H2129" s="64">
        <v>0</v>
      </c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3"/>
      <c r="V2129" s="33"/>
      <c r="W2129" s="33"/>
      <c r="X2129" s="33"/>
      <c r="Y2129" s="33"/>
      <c r="Z2129" s="33"/>
      <c r="AA2129" s="33"/>
    </row>
    <row r="2130" spans="1:27" ht="36" customHeight="1" x14ac:dyDescent="0.3">
      <c r="A2130" s="20" t="s">
        <v>209</v>
      </c>
      <c r="B2130">
        <f t="shared" si="34"/>
        <v>4</v>
      </c>
      <c r="C2130" s="34" t="s">
        <v>8954</v>
      </c>
      <c r="D2130" s="34" t="s">
        <v>8955</v>
      </c>
      <c r="E2130" s="40" t="s">
        <v>8956</v>
      </c>
      <c r="F2130" s="35" t="s">
        <v>8958</v>
      </c>
      <c r="G2130" s="34">
        <v>38</v>
      </c>
      <c r="H2130" s="64">
        <v>30</v>
      </c>
      <c r="I2130" s="33"/>
      <c r="J2130" s="33"/>
      <c r="K2130" s="33"/>
      <c r="L2130" s="33"/>
      <c r="M2130" s="33"/>
      <c r="N2130" s="33"/>
      <c r="O2130" s="33"/>
      <c r="P2130" s="33"/>
      <c r="Q2130" s="33"/>
      <c r="R2130" s="33"/>
      <c r="S2130" s="33"/>
      <c r="T2130" s="33"/>
      <c r="U2130" s="33"/>
      <c r="V2130" s="33"/>
      <c r="W2130" s="33"/>
      <c r="X2130" s="33"/>
      <c r="Y2130" s="33"/>
      <c r="Z2130" s="33"/>
      <c r="AA2130" s="33"/>
    </row>
    <row r="2131" spans="1:27" ht="36" customHeight="1" x14ac:dyDescent="0.3">
      <c r="A2131" s="20" t="s">
        <v>209</v>
      </c>
      <c r="B2131">
        <f t="shared" si="34"/>
        <v>5</v>
      </c>
      <c r="C2131" s="34" t="s">
        <v>8954</v>
      </c>
      <c r="D2131" s="34" t="s">
        <v>8955</v>
      </c>
      <c r="E2131" s="40" t="s">
        <v>8956</v>
      </c>
      <c r="F2131" s="35" t="s">
        <v>8959</v>
      </c>
      <c r="G2131" s="34">
        <v>5</v>
      </c>
      <c r="H2131" s="64">
        <v>0</v>
      </c>
      <c r="I2131" s="33"/>
      <c r="J2131" s="33"/>
      <c r="K2131" s="33"/>
      <c r="L2131" s="33"/>
      <c r="M2131" s="33"/>
      <c r="N2131" s="33"/>
      <c r="O2131" s="33"/>
      <c r="P2131" s="33"/>
      <c r="Q2131" s="33"/>
      <c r="R2131" s="33"/>
      <c r="S2131" s="33"/>
      <c r="T2131" s="33"/>
      <c r="U2131" s="33"/>
      <c r="V2131" s="33"/>
      <c r="W2131" s="33"/>
      <c r="X2131" s="33"/>
      <c r="Y2131" s="33"/>
      <c r="Z2131" s="33"/>
      <c r="AA2131" s="33"/>
    </row>
    <row r="2132" spans="1:27" ht="36" customHeight="1" x14ac:dyDescent="0.3">
      <c r="A2132" s="20" t="s">
        <v>209</v>
      </c>
      <c r="B2132">
        <f t="shared" si="34"/>
        <v>6</v>
      </c>
      <c r="C2132" s="34" t="s">
        <v>8954</v>
      </c>
      <c r="D2132" s="34" t="s">
        <v>8955</v>
      </c>
      <c r="E2132" s="40" t="s">
        <v>8956</v>
      </c>
      <c r="F2132" s="35" t="s">
        <v>8960</v>
      </c>
      <c r="G2132" s="34">
        <v>30</v>
      </c>
      <c r="H2132" s="64">
        <v>0</v>
      </c>
      <c r="I2132" s="33"/>
      <c r="J2132" s="33"/>
      <c r="K2132" s="33"/>
      <c r="L2132" s="33"/>
      <c r="M2132" s="33"/>
      <c r="N2132" s="33"/>
      <c r="O2132" s="33"/>
      <c r="P2132" s="33"/>
      <c r="Q2132" s="33"/>
      <c r="R2132" s="33"/>
      <c r="S2132" s="33"/>
      <c r="T2132" s="33"/>
      <c r="U2132" s="33"/>
      <c r="V2132" s="33"/>
      <c r="W2132" s="33"/>
      <c r="X2132" s="33"/>
      <c r="Y2132" s="33"/>
      <c r="Z2132" s="33"/>
      <c r="AA2132" s="33"/>
    </row>
    <row r="2133" spans="1:27" ht="36" customHeight="1" x14ac:dyDescent="0.3">
      <c r="A2133" s="2" t="s">
        <v>209</v>
      </c>
      <c r="B2133">
        <f t="shared" si="34"/>
        <v>1</v>
      </c>
      <c r="C2133" s="34" t="s">
        <v>8961</v>
      </c>
      <c r="D2133" s="34" t="s">
        <v>8962</v>
      </c>
      <c r="E2133" s="40" t="s">
        <v>8963</v>
      </c>
      <c r="H2133" s="64">
        <v>44</v>
      </c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33"/>
      <c r="X2133" s="33"/>
      <c r="Y2133" s="33"/>
      <c r="Z2133" s="33"/>
      <c r="AA2133" s="33"/>
    </row>
    <row r="2134" spans="1:27" ht="36" customHeight="1" x14ac:dyDescent="0.3">
      <c r="A2134" s="20" t="s">
        <v>209</v>
      </c>
      <c r="B2134">
        <f t="shared" si="34"/>
        <v>2</v>
      </c>
      <c r="C2134" s="34" t="s">
        <v>8961</v>
      </c>
      <c r="D2134" s="34" t="s">
        <v>8962</v>
      </c>
      <c r="E2134" s="40" t="s">
        <v>8963</v>
      </c>
      <c r="F2134" s="35" t="s">
        <v>8964</v>
      </c>
      <c r="H2134" s="64">
        <v>0</v>
      </c>
      <c r="I2134" s="33"/>
      <c r="J2134" s="33"/>
      <c r="K2134" s="33"/>
      <c r="L2134" s="33"/>
      <c r="M2134" s="33"/>
      <c r="N2134" s="33"/>
      <c r="O2134" s="33"/>
      <c r="P2134" s="33"/>
      <c r="Q2134" s="33"/>
      <c r="R2134" s="33"/>
      <c r="S2134" s="33"/>
      <c r="T2134" s="33"/>
      <c r="U2134" s="33"/>
      <c r="V2134" s="33"/>
      <c r="W2134" s="33"/>
      <c r="X2134" s="33"/>
      <c r="Y2134" s="33"/>
      <c r="Z2134" s="33"/>
      <c r="AA2134" s="33"/>
    </row>
    <row r="2135" spans="1:27" ht="36" customHeight="1" x14ac:dyDescent="0.3">
      <c r="A2135" s="2" t="s">
        <v>209</v>
      </c>
      <c r="B2135">
        <f t="shared" si="34"/>
        <v>3</v>
      </c>
      <c r="C2135" s="34" t="s">
        <v>8961</v>
      </c>
      <c r="D2135" s="34" t="s">
        <v>8962</v>
      </c>
      <c r="E2135" s="40" t="s">
        <v>8963</v>
      </c>
      <c r="F2135" s="35" t="s">
        <v>8965</v>
      </c>
      <c r="G2135" s="34">
        <v>159</v>
      </c>
      <c r="H2135" s="64">
        <v>0</v>
      </c>
      <c r="I2135" s="33"/>
      <c r="J2135" s="33"/>
      <c r="K2135" s="33"/>
      <c r="L2135" s="33"/>
      <c r="M2135" s="33"/>
      <c r="N2135" s="33"/>
      <c r="O2135" s="33"/>
      <c r="P2135" s="33"/>
      <c r="Q2135" s="33"/>
      <c r="R2135" s="33"/>
      <c r="S2135" s="33"/>
      <c r="T2135" s="33"/>
      <c r="U2135" s="33"/>
      <c r="V2135" s="33"/>
      <c r="W2135" s="33"/>
      <c r="X2135" s="33"/>
      <c r="Y2135" s="33"/>
      <c r="Z2135" s="33"/>
      <c r="AA2135" s="33"/>
    </row>
    <row r="2136" spans="1:27" ht="36" customHeight="1" x14ac:dyDescent="0.3">
      <c r="A2136" s="20" t="s">
        <v>209</v>
      </c>
      <c r="B2136">
        <f t="shared" si="34"/>
        <v>1</v>
      </c>
      <c r="C2136" s="34" t="s">
        <v>8966</v>
      </c>
      <c r="D2136" s="34" t="s">
        <v>8967</v>
      </c>
      <c r="E2136" s="40" t="s">
        <v>8968</v>
      </c>
      <c r="H2136" s="64">
        <v>0</v>
      </c>
      <c r="I2136" s="33"/>
      <c r="J2136" s="33"/>
      <c r="K2136" s="33"/>
      <c r="L2136" s="33"/>
      <c r="M2136" s="33"/>
      <c r="N2136" s="33"/>
      <c r="O2136" s="33"/>
      <c r="P2136" s="33"/>
      <c r="Q2136" s="33"/>
      <c r="R2136" s="33"/>
      <c r="S2136" s="33"/>
      <c r="T2136" s="33"/>
      <c r="U2136" s="33"/>
      <c r="V2136" s="33"/>
      <c r="W2136" s="33"/>
      <c r="X2136" s="33"/>
      <c r="Y2136" s="33"/>
      <c r="Z2136" s="33"/>
      <c r="AA2136" s="33"/>
    </row>
    <row r="2137" spans="1:27" ht="36" customHeight="1" x14ac:dyDescent="0.3">
      <c r="A2137" s="20" t="s">
        <v>209</v>
      </c>
      <c r="B2137">
        <f t="shared" si="34"/>
        <v>2</v>
      </c>
      <c r="C2137" s="34" t="s">
        <v>8966</v>
      </c>
      <c r="D2137" s="34" t="s">
        <v>8967</v>
      </c>
      <c r="E2137" s="40" t="s">
        <v>8968</v>
      </c>
      <c r="F2137" s="35" t="s">
        <v>8969</v>
      </c>
      <c r="G2137" s="34">
        <v>55</v>
      </c>
      <c r="H2137" s="64">
        <v>42</v>
      </c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3"/>
      <c r="V2137" s="33"/>
      <c r="W2137" s="33"/>
      <c r="X2137" s="33"/>
      <c r="Y2137" s="33"/>
      <c r="Z2137" s="33"/>
      <c r="AA2137" s="33"/>
    </row>
    <row r="2138" spans="1:27" ht="36" customHeight="1" x14ac:dyDescent="0.3">
      <c r="A2138" s="20" t="s">
        <v>209</v>
      </c>
      <c r="B2138">
        <f t="shared" si="34"/>
        <v>3</v>
      </c>
      <c r="C2138" s="34" t="s">
        <v>8966</v>
      </c>
      <c r="D2138" s="34" t="s">
        <v>8967</v>
      </c>
      <c r="E2138" s="40" t="s">
        <v>8968</v>
      </c>
      <c r="F2138" s="35" t="s">
        <v>8970</v>
      </c>
      <c r="G2138" s="34">
        <v>30</v>
      </c>
      <c r="H2138" s="64">
        <v>5</v>
      </c>
      <c r="I2138" s="33"/>
      <c r="J2138" s="33"/>
      <c r="K2138" s="33"/>
      <c r="L2138" s="33"/>
      <c r="M2138" s="33"/>
      <c r="N2138" s="33"/>
      <c r="O2138" s="33"/>
      <c r="P2138" s="33"/>
      <c r="Q2138" s="33"/>
      <c r="R2138" s="33"/>
      <c r="S2138" s="33"/>
      <c r="T2138" s="33"/>
      <c r="U2138" s="33"/>
      <c r="V2138" s="33"/>
      <c r="W2138" s="33"/>
      <c r="X2138" s="33"/>
      <c r="Y2138" s="33"/>
      <c r="Z2138" s="33"/>
      <c r="AA2138" s="33"/>
    </row>
    <row r="2139" spans="1:27" ht="36" customHeight="1" x14ac:dyDescent="0.3">
      <c r="A2139" s="20" t="s">
        <v>209</v>
      </c>
      <c r="B2139">
        <f t="shared" si="34"/>
        <v>1</v>
      </c>
      <c r="C2139" s="34" t="s">
        <v>8971</v>
      </c>
      <c r="D2139" s="34" t="s">
        <v>8972</v>
      </c>
      <c r="E2139" s="40" t="s">
        <v>8973</v>
      </c>
      <c r="H2139" s="64">
        <v>0</v>
      </c>
      <c r="I2139" s="33"/>
      <c r="J2139" s="33"/>
      <c r="K2139" s="33"/>
      <c r="L2139" s="33"/>
      <c r="M2139" s="33"/>
      <c r="N2139" s="33"/>
      <c r="O2139" s="33"/>
      <c r="P2139" s="33"/>
      <c r="Q2139" s="33"/>
      <c r="R2139" s="33"/>
      <c r="S2139" s="33"/>
      <c r="T2139" s="33"/>
      <c r="U2139" s="33"/>
      <c r="V2139" s="33"/>
      <c r="W2139" s="33"/>
      <c r="X2139" s="33"/>
      <c r="Y2139" s="33"/>
      <c r="Z2139" s="33"/>
      <c r="AA2139" s="33"/>
    </row>
    <row r="2140" spans="1:27" ht="36" customHeight="1" x14ac:dyDescent="0.3">
      <c r="A2140" s="20" t="s">
        <v>209</v>
      </c>
      <c r="B2140">
        <f t="shared" ref="B2140:B2171" si="35">IF(C2140=C2139,B2139+1,1)</f>
        <v>2</v>
      </c>
      <c r="C2140" s="34" t="s">
        <v>8971</v>
      </c>
      <c r="D2140" s="34" t="s">
        <v>8972</v>
      </c>
      <c r="E2140" s="40" t="s">
        <v>8973</v>
      </c>
      <c r="F2140" s="35" t="s">
        <v>8969</v>
      </c>
      <c r="G2140" s="34">
        <v>115</v>
      </c>
      <c r="H2140" s="64">
        <v>102</v>
      </c>
      <c r="I2140" s="33"/>
      <c r="J2140" s="33"/>
      <c r="K2140" s="33"/>
      <c r="L2140" s="33"/>
      <c r="M2140" s="33"/>
      <c r="N2140" s="33"/>
      <c r="O2140" s="33"/>
      <c r="P2140" s="33"/>
      <c r="Q2140" s="33"/>
      <c r="R2140" s="33"/>
      <c r="S2140" s="33"/>
      <c r="T2140" s="33"/>
      <c r="U2140" s="33"/>
      <c r="V2140" s="33"/>
      <c r="W2140" s="33"/>
      <c r="X2140" s="33"/>
      <c r="Y2140" s="33"/>
      <c r="Z2140" s="33"/>
      <c r="AA2140" s="33"/>
    </row>
    <row r="2141" spans="1:27" ht="36" customHeight="1" x14ac:dyDescent="0.3">
      <c r="A2141" s="20" t="s">
        <v>209</v>
      </c>
      <c r="B2141">
        <f t="shared" si="35"/>
        <v>1</v>
      </c>
      <c r="C2141" s="34" t="s">
        <v>8974</v>
      </c>
      <c r="D2141" s="34" t="s">
        <v>8975</v>
      </c>
      <c r="E2141" s="40" t="s">
        <v>8976</v>
      </c>
      <c r="F2141" s="35" t="s">
        <v>8977</v>
      </c>
      <c r="G2141" s="34">
        <v>178</v>
      </c>
      <c r="H2141" s="64">
        <v>168</v>
      </c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33"/>
      <c r="X2141" s="33"/>
      <c r="Y2141" s="33"/>
      <c r="Z2141" s="33"/>
      <c r="AA2141" s="33"/>
    </row>
    <row r="2142" spans="1:27" ht="36" customHeight="1" x14ac:dyDescent="0.3">
      <c r="A2142" s="20" t="s">
        <v>209</v>
      </c>
      <c r="B2142">
        <f t="shared" si="35"/>
        <v>1</v>
      </c>
      <c r="C2142" s="34" t="s">
        <v>8978</v>
      </c>
      <c r="D2142" s="34" t="s">
        <v>8979</v>
      </c>
      <c r="E2142" s="40" t="s">
        <v>8980</v>
      </c>
      <c r="H2142" s="64">
        <v>0</v>
      </c>
      <c r="I2142" s="33"/>
      <c r="J2142" s="33"/>
      <c r="K2142" s="33"/>
      <c r="L2142" s="33"/>
      <c r="M2142" s="33"/>
      <c r="N2142" s="33"/>
      <c r="O2142" s="33"/>
      <c r="P2142" s="33"/>
      <c r="Q2142" s="33"/>
      <c r="R2142" s="33"/>
      <c r="S2142" s="33"/>
      <c r="T2142" s="33"/>
      <c r="U2142" s="33"/>
      <c r="V2142" s="33"/>
      <c r="W2142" s="33"/>
      <c r="X2142" s="33"/>
      <c r="Y2142" s="33"/>
      <c r="Z2142" s="33"/>
      <c r="AA2142" s="33"/>
    </row>
    <row r="2143" spans="1:27" ht="36" customHeight="1" x14ac:dyDescent="0.3">
      <c r="A2143" s="20" t="s">
        <v>209</v>
      </c>
      <c r="B2143">
        <f t="shared" si="35"/>
        <v>2</v>
      </c>
      <c r="C2143" s="34" t="s">
        <v>8978</v>
      </c>
      <c r="D2143" s="34" t="s">
        <v>8979</v>
      </c>
      <c r="E2143" s="40" t="s">
        <v>8980</v>
      </c>
      <c r="F2143" s="35" t="s">
        <v>8981</v>
      </c>
      <c r="G2143" s="34">
        <v>56</v>
      </c>
      <c r="H2143" s="64">
        <v>45</v>
      </c>
      <c r="I2143" s="33"/>
      <c r="J2143" s="33"/>
      <c r="K2143" s="33"/>
      <c r="L2143" s="33"/>
      <c r="M2143" s="33"/>
      <c r="N2143" s="33"/>
      <c r="O2143" s="33"/>
      <c r="P2143" s="33"/>
      <c r="Q2143" s="33"/>
      <c r="R2143" s="33"/>
      <c r="S2143" s="33"/>
      <c r="T2143" s="33"/>
      <c r="U2143" s="33"/>
      <c r="V2143" s="33"/>
      <c r="W2143" s="33"/>
      <c r="X2143" s="33"/>
      <c r="Y2143" s="33"/>
      <c r="Z2143" s="33"/>
      <c r="AA2143" s="33"/>
    </row>
    <row r="2144" spans="1:27" ht="36" customHeight="1" x14ac:dyDescent="0.3">
      <c r="A2144" s="2" t="s">
        <v>209</v>
      </c>
      <c r="B2144">
        <f t="shared" si="35"/>
        <v>1</v>
      </c>
      <c r="C2144" s="34" t="s">
        <v>8982</v>
      </c>
      <c r="D2144" s="34" t="s">
        <v>8983</v>
      </c>
      <c r="E2144" s="40" t="s">
        <v>8984</v>
      </c>
      <c r="H2144" s="64">
        <v>0</v>
      </c>
      <c r="I2144" s="33"/>
      <c r="J2144" s="33"/>
      <c r="K2144" s="33"/>
      <c r="L2144" s="33"/>
      <c r="M2144" s="33"/>
      <c r="N2144" s="33"/>
      <c r="O2144" s="33"/>
      <c r="P2144" s="33"/>
      <c r="Q2144" s="33"/>
      <c r="R2144" s="33"/>
      <c r="S2144" s="33"/>
      <c r="T2144" s="33"/>
      <c r="U2144" s="33"/>
      <c r="V2144" s="33"/>
      <c r="W2144" s="33"/>
      <c r="X2144" s="33"/>
      <c r="Y2144" s="33"/>
      <c r="Z2144" s="33"/>
      <c r="AA2144" s="33"/>
    </row>
    <row r="2145" spans="1:27" ht="36" customHeight="1" x14ac:dyDescent="0.3">
      <c r="A2145" s="20" t="s">
        <v>209</v>
      </c>
      <c r="B2145">
        <f t="shared" si="35"/>
        <v>2</v>
      </c>
      <c r="C2145" s="34" t="s">
        <v>8982</v>
      </c>
      <c r="D2145" s="34" t="s">
        <v>8983</v>
      </c>
      <c r="E2145" s="40" t="s">
        <v>8984</v>
      </c>
      <c r="F2145" s="35" t="s">
        <v>8985</v>
      </c>
      <c r="G2145" s="34">
        <v>16</v>
      </c>
      <c r="H2145" s="64">
        <v>1</v>
      </c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33"/>
      <c r="X2145" s="33"/>
      <c r="Y2145" s="33"/>
      <c r="Z2145" s="33"/>
      <c r="AA2145" s="33"/>
    </row>
    <row r="2146" spans="1:27" ht="36" customHeight="1" x14ac:dyDescent="0.3">
      <c r="A2146" s="20" t="s">
        <v>209</v>
      </c>
      <c r="B2146">
        <f t="shared" si="35"/>
        <v>1</v>
      </c>
      <c r="C2146" s="34" t="s">
        <v>8986</v>
      </c>
      <c r="D2146" s="34" t="s">
        <v>8987</v>
      </c>
      <c r="E2146" s="40" t="s">
        <v>8988</v>
      </c>
      <c r="H2146" s="64">
        <v>0</v>
      </c>
      <c r="I2146" s="33"/>
      <c r="J2146" s="33"/>
      <c r="K2146" s="33"/>
      <c r="L2146" s="33"/>
      <c r="M2146" s="33"/>
      <c r="N2146" s="33"/>
      <c r="O2146" s="33"/>
      <c r="P2146" s="33"/>
      <c r="Q2146" s="33"/>
      <c r="R2146" s="33"/>
      <c r="S2146" s="33"/>
      <c r="T2146" s="33"/>
      <c r="U2146" s="33"/>
      <c r="V2146" s="33"/>
      <c r="W2146" s="33"/>
      <c r="X2146" s="33"/>
      <c r="Y2146" s="33"/>
      <c r="Z2146" s="33"/>
      <c r="AA2146" s="33"/>
    </row>
    <row r="2147" spans="1:27" ht="36" customHeight="1" x14ac:dyDescent="0.3">
      <c r="A2147" s="2" t="s">
        <v>209</v>
      </c>
      <c r="B2147">
        <f t="shared" si="35"/>
        <v>2</v>
      </c>
      <c r="C2147" s="34" t="s">
        <v>8986</v>
      </c>
      <c r="D2147" s="34" t="s">
        <v>8987</v>
      </c>
      <c r="E2147" s="40" t="s">
        <v>8988</v>
      </c>
      <c r="F2147" s="35" t="s">
        <v>8989</v>
      </c>
      <c r="G2147" s="34">
        <v>98</v>
      </c>
      <c r="H2147" s="64">
        <v>77</v>
      </c>
      <c r="I2147" s="33"/>
      <c r="J2147" s="33"/>
      <c r="K2147" s="33"/>
      <c r="L2147" s="33"/>
      <c r="M2147" s="33"/>
      <c r="N2147" s="33"/>
      <c r="O2147" s="33"/>
      <c r="P2147" s="33"/>
      <c r="Q2147" s="33"/>
      <c r="R2147" s="33"/>
      <c r="S2147" s="33"/>
      <c r="T2147" s="33"/>
      <c r="U2147" s="33"/>
      <c r="V2147" s="33"/>
      <c r="W2147" s="33"/>
      <c r="X2147" s="33"/>
      <c r="Y2147" s="33"/>
      <c r="Z2147" s="33"/>
      <c r="AA2147" s="33"/>
    </row>
    <row r="2148" spans="1:27" ht="36" customHeight="1" x14ac:dyDescent="0.3">
      <c r="A2148" s="20" t="s">
        <v>209</v>
      </c>
      <c r="B2148">
        <f t="shared" si="35"/>
        <v>1</v>
      </c>
      <c r="C2148" s="34" t="s">
        <v>8990</v>
      </c>
      <c r="D2148" s="34" t="s">
        <v>8991</v>
      </c>
      <c r="E2148" s="40" t="s">
        <v>597</v>
      </c>
      <c r="F2148" s="35" t="s">
        <v>8989</v>
      </c>
      <c r="G2148" s="34">
        <v>4</v>
      </c>
      <c r="H2148" s="64">
        <v>2</v>
      </c>
      <c r="I2148" s="33"/>
      <c r="J2148" s="33"/>
      <c r="K2148" s="33"/>
      <c r="L2148" s="33"/>
      <c r="M2148" s="33"/>
      <c r="N2148" s="33"/>
      <c r="O2148" s="33"/>
      <c r="P2148" s="33"/>
      <c r="Q2148" s="33"/>
      <c r="R2148" s="33"/>
      <c r="S2148" s="33"/>
      <c r="T2148" s="33"/>
      <c r="U2148" s="33"/>
      <c r="V2148" s="33"/>
      <c r="W2148" s="33"/>
      <c r="X2148" s="33"/>
      <c r="Y2148" s="33"/>
      <c r="Z2148" s="33"/>
      <c r="AA2148" s="33"/>
    </row>
    <row r="2149" spans="1:27" ht="36" customHeight="1" x14ac:dyDescent="0.3">
      <c r="A2149" s="20" t="s">
        <v>209</v>
      </c>
      <c r="B2149">
        <f t="shared" si="35"/>
        <v>2</v>
      </c>
      <c r="C2149" s="34" t="s">
        <v>8990</v>
      </c>
      <c r="D2149" s="34" t="s">
        <v>8991</v>
      </c>
      <c r="E2149" s="40" t="s">
        <v>597</v>
      </c>
      <c r="F2149" s="35" t="s">
        <v>8992</v>
      </c>
      <c r="G2149" s="34">
        <v>38</v>
      </c>
      <c r="H2149" s="64">
        <v>27</v>
      </c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3"/>
      <c r="V2149" s="33"/>
      <c r="W2149" s="33"/>
      <c r="X2149" s="33"/>
      <c r="Y2149" s="33"/>
      <c r="Z2149" s="33"/>
      <c r="AA2149" s="33"/>
    </row>
    <row r="2150" spans="1:27" ht="36" customHeight="1" x14ac:dyDescent="0.3">
      <c r="A2150" s="20" t="s">
        <v>209</v>
      </c>
      <c r="B2150">
        <f t="shared" si="35"/>
        <v>3</v>
      </c>
      <c r="C2150" s="34" t="s">
        <v>8990</v>
      </c>
      <c r="D2150" s="34" t="s">
        <v>8991</v>
      </c>
      <c r="E2150" s="40" t="s">
        <v>597</v>
      </c>
      <c r="F2150" s="35" t="s">
        <v>8993</v>
      </c>
      <c r="G2150" s="34">
        <v>18</v>
      </c>
      <c r="H2150" s="64">
        <v>12</v>
      </c>
      <c r="I2150" s="33"/>
      <c r="J2150" s="33"/>
      <c r="K2150" s="33"/>
      <c r="L2150" s="33"/>
      <c r="M2150" s="33"/>
      <c r="N2150" s="33"/>
      <c r="O2150" s="33"/>
      <c r="P2150" s="33"/>
      <c r="Q2150" s="33"/>
      <c r="R2150" s="33"/>
      <c r="S2150" s="33"/>
      <c r="T2150" s="33"/>
      <c r="U2150" s="33"/>
      <c r="V2150" s="33"/>
      <c r="W2150" s="33"/>
      <c r="X2150" s="33"/>
      <c r="Y2150" s="33"/>
      <c r="Z2150" s="33"/>
      <c r="AA2150" s="33"/>
    </row>
    <row r="2151" spans="1:27" ht="36" customHeight="1" x14ac:dyDescent="0.3">
      <c r="A2151" s="20" t="s">
        <v>209</v>
      </c>
      <c r="B2151">
        <f t="shared" si="35"/>
        <v>1</v>
      </c>
      <c r="C2151" s="34" t="s">
        <v>8994</v>
      </c>
      <c r="D2151" s="34" t="s">
        <v>8995</v>
      </c>
      <c r="E2151" s="40" t="s">
        <v>8996</v>
      </c>
      <c r="F2151" s="35" t="s">
        <v>8997</v>
      </c>
      <c r="G2151" s="34">
        <v>30</v>
      </c>
      <c r="H2151" s="64">
        <v>16</v>
      </c>
      <c r="I2151" s="33"/>
      <c r="J2151" s="33"/>
      <c r="K2151" s="33"/>
      <c r="L2151" s="33"/>
      <c r="M2151" s="33"/>
      <c r="N2151" s="33"/>
      <c r="O2151" s="33"/>
      <c r="P2151" s="33"/>
      <c r="Q2151" s="33"/>
      <c r="R2151" s="33"/>
      <c r="S2151" s="33"/>
      <c r="T2151" s="33"/>
      <c r="U2151" s="33"/>
      <c r="V2151" s="33"/>
      <c r="W2151" s="33"/>
      <c r="X2151" s="33"/>
      <c r="Y2151" s="33"/>
      <c r="Z2151" s="33"/>
      <c r="AA2151" s="33"/>
    </row>
    <row r="2152" spans="1:27" ht="36" customHeight="1" x14ac:dyDescent="0.3">
      <c r="A2152" s="20" t="s">
        <v>209</v>
      </c>
      <c r="B2152">
        <f t="shared" si="35"/>
        <v>1</v>
      </c>
      <c r="C2152" s="34" t="s">
        <v>8998</v>
      </c>
      <c r="D2152" s="34" t="s">
        <v>8999</v>
      </c>
      <c r="E2152" s="40" t="s">
        <v>9000</v>
      </c>
      <c r="H2152" s="64">
        <v>0</v>
      </c>
      <c r="I2152" s="33"/>
      <c r="J2152" s="33"/>
      <c r="K2152" s="33"/>
      <c r="L2152" s="33"/>
      <c r="M2152" s="33"/>
      <c r="N2152" s="33"/>
      <c r="O2152" s="33"/>
      <c r="P2152" s="33"/>
      <c r="Q2152" s="33"/>
      <c r="R2152" s="33"/>
      <c r="S2152" s="33"/>
      <c r="T2152" s="33"/>
      <c r="U2152" s="33"/>
      <c r="V2152" s="33"/>
      <c r="W2152" s="33"/>
      <c r="X2152" s="33"/>
      <c r="Y2152" s="33"/>
      <c r="Z2152" s="33"/>
      <c r="AA2152" s="33"/>
    </row>
    <row r="2153" spans="1:27" ht="36" customHeight="1" x14ac:dyDescent="0.3">
      <c r="A2153" s="2" t="s">
        <v>209</v>
      </c>
      <c r="B2153">
        <f t="shared" si="35"/>
        <v>2</v>
      </c>
      <c r="C2153" s="34" t="s">
        <v>8998</v>
      </c>
      <c r="D2153" s="34" t="s">
        <v>8999</v>
      </c>
      <c r="E2153" s="40" t="s">
        <v>9000</v>
      </c>
      <c r="F2153" s="35" t="s">
        <v>8997</v>
      </c>
      <c r="G2153" s="34">
        <v>6</v>
      </c>
      <c r="H2153" s="64">
        <v>0</v>
      </c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3"/>
      <c r="V2153" s="33"/>
      <c r="W2153" s="33"/>
      <c r="X2153" s="33"/>
      <c r="Y2153" s="33"/>
      <c r="Z2153" s="33"/>
      <c r="AA2153" s="33"/>
    </row>
    <row r="2154" spans="1:27" ht="36" customHeight="1" x14ac:dyDescent="0.3">
      <c r="A2154" s="20" t="s">
        <v>209</v>
      </c>
      <c r="B2154">
        <f t="shared" si="35"/>
        <v>3</v>
      </c>
      <c r="C2154" s="34" t="s">
        <v>8998</v>
      </c>
      <c r="D2154" s="34" t="s">
        <v>8999</v>
      </c>
      <c r="E2154" s="40" t="s">
        <v>9000</v>
      </c>
      <c r="F2154" s="35" t="s">
        <v>9001</v>
      </c>
      <c r="G2154" s="34">
        <v>5</v>
      </c>
      <c r="H2154" s="64">
        <v>54</v>
      </c>
      <c r="I2154" s="33"/>
      <c r="J2154" s="33"/>
      <c r="K2154" s="33"/>
      <c r="L2154" s="33"/>
      <c r="M2154" s="33"/>
      <c r="N2154" s="33"/>
      <c r="O2154" s="33"/>
      <c r="P2154" s="33"/>
      <c r="Q2154" s="33"/>
      <c r="R2154" s="33"/>
      <c r="S2154" s="33"/>
      <c r="T2154" s="33"/>
      <c r="U2154" s="33"/>
      <c r="V2154" s="33"/>
      <c r="W2154" s="33"/>
      <c r="X2154" s="33"/>
      <c r="Y2154" s="33"/>
      <c r="Z2154" s="33"/>
      <c r="AA2154" s="33"/>
    </row>
    <row r="2155" spans="1:27" ht="36" customHeight="1" x14ac:dyDescent="0.3">
      <c r="A2155" s="20" t="s">
        <v>209</v>
      </c>
      <c r="B2155">
        <f t="shared" si="35"/>
        <v>4</v>
      </c>
      <c r="C2155" s="34" t="s">
        <v>8998</v>
      </c>
      <c r="D2155" s="34" t="s">
        <v>8999</v>
      </c>
      <c r="E2155" s="40" t="s">
        <v>9000</v>
      </c>
      <c r="F2155" s="35" t="s">
        <v>9002</v>
      </c>
      <c r="G2155" s="34">
        <v>55</v>
      </c>
      <c r="H2155" s="64">
        <v>0</v>
      </c>
      <c r="I2155" s="33"/>
      <c r="J2155" s="33"/>
      <c r="K2155" s="33"/>
      <c r="L2155" s="33"/>
      <c r="M2155" s="33"/>
      <c r="N2155" s="33"/>
      <c r="O2155" s="33"/>
      <c r="P2155" s="33"/>
      <c r="Q2155" s="33"/>
      <c r="R2155" s="33"/>
      <c r="S2155" s="33"/>
      <c r="T2155" s="33"/>
      <c r="U2155" s="33"/>
      <c r="V2155" s="33"/>
      <c r="W2155" s="33"/>
      <c r="X2155" s="33"/>
      <c r="Y2155" s="33"/>
      <c r="Z2155" s="33"/>
      <c r="AA2155" s="33"/>
    </row>
    <row r="2156" spans="1:27" ht="36" customHeight="1" x14ac:dyDescent="0.3">
      <c r="A2156" s="2" t="s">
        <v>209</v>
      </c>
      <c r="B2156">
        <f t="shared" si="35"/>
        <v>1</v>
      </c>
      <c r="C2156" s="34" t="s">
        <v>9003</v>
      </c>
      <c r="D2156" s="34" t="s">
        <v>9004</v>
      </c>
      <c r="E2156" s="40" t="s">
        <v>9005</v>
      </c>
      <c r="H2156" s="64">
        <v>0</v>
      </c>
      <c r="I2156" s="33"/>
      <c r="J2156" s="33"/>
      <c r="K2156" s="33"/>
      <c r="L2156" s="33"/>
      <c r="M2156" s="33"/>
      <c r="N2156" s="33"/>
      <c r="O2156" s="33"/>
      <c r="P2156" s="33"/>
      <c r="Q2156" s="33"/>
      <c r="R2156" s="33"/>
      <c r="S2156" s="33"/>
      <c r="T2156" s="33"/>
      <c r="U2156" s="33"/>
      <c r="V2156" s="33"/>
      <c r="W2156" s="33"/>
      <c r="X2156" s="33"/>
      <c r="Y2156" s="33"/>
      <c r="Z2156" s="33"/>
      <c r="AA2156" s="33"/>
    </row>
    <row r="2157" spans="1:27" ht="36" customHeight="1" x14ac:dyDescent="0.3">
      <c r="A2157" s="20" t="s">
        <v>209</v>
      </c>
      <c r="B2157">
        <f t="shared" si="35"/>
        <v>2</v>
      </c>
      <c r="C2157" s="34" t="s">
        <v>9003</v>
      </c>
      <c r="D2157" s="34" t="s">
        <v>9004</v>
      </c>
      <c r="E2157" s="40" t="s">
        <v>9005</v>
      </c>
      <c r="F2157" s="35" t="s">
        <v>8997</v>
      </c>
      <c r="G2157" s="34">
        <v>5</v>
      </c>
      <c r="H2157" s="64">
        <v>0</v>
      </c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3"/>
      <c r="V2157" s="33"/>
      <c r="W2157" s="33"/>
      <c r="X2157" s="33"/>
      <c r="Y2157" s="33"/>
      <c r="Z2157" s="33"/>
      <c r="AA2157" s="33"/>
    </row>
    <row r="2158" spans="1:27" ht="36" customHeight="1" x14ac:dyDescent="0.3">
      <c r="A2158" s="20" t="s">
        <v>209</v>
      </c>
      <c r="B2158">
        <f t="shared" si="35"/>
        <v>1</v>
      </c>
      <c r="C2158" s="34" t="s">
        <v>9006</v>
      </c>
      <c r="D2158" s="34" t="s">
        <v>9007</v>
      </c>
      <c r="E2158" s="40" t="s">
        <v>9008</v>
      </c>
      <c r="F2158" s="35" t="s">
        <v>8997</v>
      </c>
      <c r="G2158" s="34">
        <v>13</v>
      </c>
      <c r="H2158" s="64">
        <v>0</v>
      </c>
      <c r="I2158" s="33"/>
      <c r="J2158" s="33"/>
      <c r="K2158" s="33"/>
      <c r="L2158" s="33"/>
      <c r="M2158" s="33"/>
      <c r="N2158" s="33"/>
      <c r="O2158" s="33"/>
      <c r="P2158" s="33"/>
      <c r="Q2158" s="33"/>
      <c r="R2158" s="33"/>
      <c r="S2158" s="33"/>
      <c r="T2158" s="33"/>
      <c r="U2158" s="33"/>
      <c r="V2158" s="33"/>
      <c r="W2158" s="33"/>
      <c r="X2158" s="33"/>
      <c r="Y2158" s="33"/>
      <c r="Z2158" s="33"/>
      <c r="AA2158" s="33"/>
    </row>
    <row r="2159" spans="1:27" ht="36" customHeight="1" x14ac:dyDescent="0.3">
      <c r="A2159" s="2" t="s">
        <v>209</v>
      </c>
      <c r="B2159">
        <f t="shared" si="35"/>
        <v>1</v>
      </c>
      <c r="C2159" s="34" t="s">
        <v>9009</v>
      </c>
      <c r="D2159" s="34" t="s">
        <v>9010</v>
      </c>
      <c r="E2159" s="40" t="s">
        <v>9011</v>
      </c>
      <c r="F2159" s="35" t="s">
        <v>8997</v>
      </c>
      <c r="G2159" s="34">
        <v>50</v>
      </c>
      <c r="H2159" s="64">
        <v>44</v>
      </c>
      <c r="I2159" s="33"/>
      <c r="J2159" s="33"/>
      <c r="K2159" s="33"/>
      <c r="L2159" s="33"/>
      <c r="M2159" s="33"/>
      <c r="N2159" s="33"/>
      <c r="O2159" s="33"/>
      <c r="P2159" s="33"/>
      <c r="Q2159" s="33"/>
      <c r="R2159" s="33"/>
      <c r="S2159" s="33"/>
      <c r="T2159" s="33"/>
      <c r="U2159" s="33"/>
      <c r="V2159" s="33"/>
      <c r="W2159" s="33"/>
      <c r="X2159" s="33"/>
      <c r="Y2159" s="33"/>
      <c r="Z2159" s="33"/>
      <c r="AA2159" s="33"/>
    </row>
    <row r="2160" spans="1:27" ht="36" customHeight="1" x14ac:dyDescent="0.3">
      <c r="A2160" s="20" t="s">
        <v>209</v>
      </c>
      <c r="B2160">
        <f t="shared" si="35"/>
        <v>1</v>
      </c>
      <c r="C2160" s="34" t="s">
        <v>9012</v>
      </c>
      <c r="D2160" s="34" t="s">
        <v>9013</v>
      </c>
      <c r="E2160" s="40" t="s">
        <v>9014</v>
      </c>
      <c r="F2160" s="35" t="s">
        <v>8989</v>
      </c>
      <c r="G2160" s="34">
        <v>1</v>
      </c>
      <c r="H2160" s="64">
        <v>0</v>
      </c>
      <c r="I2160" s="33"/>
      <c r="J2160" s="33"/>
      <c r="K2160" s="33"/>
      <c r="L2160" s="33"/>
      <c r="M2160" s="33"/>
      <c r="N2160" s="33"/>
      <c r="O2160" s="33"/>
      <c r="P2160" s="33"/>
      <c r="Q2160" s="33"/>
      <c r="R2160" s="33"/>
      <c r="S2160" s="33"/>
      <c r="T2160" s="33"/>
      <c r="U2160" s="33"/>
      <c r="V2160" s="33"/>
      <c r="W2160" s="33"/>
      <c r="X2160" s="33"/>
      <c r="Y2160" s="33"/>
      <c r="Z2160" s="33"/>
      <c r="AA2160" s="33"/>
    </row>
    <row r="2161" spans="1:27" ht="36" customHeight="1" x14ac:dyDescent="0.3">
      <c r="A2161" s="20" t="s">
        <v>209</v>
      </c>
      <c r="B2161">
        <f t="shared" si="35"/>
        <v>2</v>
      </c>
      <c r="C2161" s="34" t="s">
        <v>9012</v>
      </c>
      <c r="D2161" s="34" t="s">
        <v>9013</v>
      </c>
      <c r="E2161" s="40" t="s">
        <v>9014</v>
      </c>
      <c r="F2161" s="35" t="s">
        <v>9015</v>
      </c>
      <c r="G2161" s="34">
        <v>50</v>
      </c>
      <c r="H2161" s="64">
        <v>50</v>
      </c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33"/>
      <c r="X2161" s="33"/>
      <c r="Y2161" s="33"/>
      <c r="Z2161" s="33"/>
      <c r="AA2161" s="33"/>
    </row>
    <row r="2162" spans="1:27" ht="36" customHeight="1" x14ac:dyDescent="0.3">
      <c r="A2162" s="2" t="s">
        <v>209</v>
      </c>
      <c r="B2162">
        <f t="shared" si="35"/>
        <v>1</v>
      </c>
      <c r="C2162" s="34" t="s">
        <v>9016</v>
      </c>
      <c r="D2162" s="34" t="s">
        <v>9017</v>
      </c>
      <c r="E2162" s="40" t="s">
        <v>9018</v>
      </c>
      <c r="F2162" s="35" t="s">
        <v>9019</v>
      </c>
      <c r="G2162" s="34">
        <v>49</v>
      </c>
      <c r="H2162" s="64">
        <v>39</v>
      </c>
      <c r="I2162" s="33"/>
      <c r="J2162" s="33"/>
      <c r="K2162" s="33"/>
      <c r="L2162" s="33"/>
      <c r="M2162" s="33"/>
      <c r="N2162" s="33"/>
      <c r="O2162" s="33"/>
      <c r="P2162" s="33"/>
      <c r="Q2162" s="33"/>
      <c r="R2162" s="33"/>
      <c r="S2162" s="33"/>
      <c r="T2162" s="33"/>
      <c r="U2162" s="33"/>
      <c r="V2162" s="33"/>
      <c r="W2162" s="33"/>
      <c r="X2162" s="33"/>
      <c r="Y2162" s="33"/>
      <c r="Z2162" s="33"/>
      <c r="AA2162" s="33"/>
    </row>
    <row r="2163" spans="1:27" ht="36" customHeight="1" x14ac:dyDescent="0.3">
      <c r="A2163" s="20" t="s">
        <v>209</v>
      </c>
      <c r="B2163">
        <f t="shared" si="35"/>
        <v>1</v>
      </c>
      <c r="C2163" s="34" t="s">
        <v>9024</v>
      </c>
      <c r="D2163" s="34" t="s">
        <v>9025</v>
      </c>
      <c r="E2163" s="40" t="s">
        <v>9026</v>
      </c>
      <c r="F2163" s="35" t="s">
        <v>8989</v>
      </c>
      <c r="G2163" s="34">
        <v>23</v>
      </c>
      <c r="H2163" s="64">
        <v>27</v>
      </c>
      <c r="I2163" s="33"/>
      <c r="J2163" s="33"/>
      <c r="K2163" s="33"/>
      <c r="L2163" s="33"/>
      <c r="M2163" s="33"/>
      <c r="N2163" s="33"/>
      <c r="O2163" s="33"/>
      <c r="P2163" s="33"/>
      <c r="Q2163" s="33"/>
      <c r="R2163" s="33"/>
      <c r="S2163" s="33"/>
      <c r="T2163" s="33"/>
      <c r="U2163" s="33"/>
      <c r="V2163" s="33"/>
      <c r="W2163" s="33"/>
      <c r="X2163" s="33"/>
      <c r="Y2163" s="33"/>
      <c r="Z2163" s="33"/>
      <c r="AA2163" s="33"/>
    </row>
    <row r="2164" spans="1:27" ht="36" customHeight="1" x14ac:dyDescent="0.3">
      <c r="A2164" s="2" t="s">
        <v>209</v>
      </c>
      <c r="B2164">
        <f t="shared" si="35"/>
        <v>2</v>
      </c>
      <c r="C2164" s="34" t="s">
        <v>9024</v>
      </c>
      <c r="D2164" s="34" t="s">
        <v>9025</v>
      </c>
      <c r="E2164" s="40" t="s">
        <v>9026</v>
      </c>
      <c r="F2164" s="35" t="s">
        <v>9027</v>
      </c>
      <c r="G2164" s="34">
        <v>10</v>
      </c>
      <c r="H2164" s="64">
        <v>10</v>
      </c>
      <c r="I2164" s="33"/>
      <c r="J2164" s="33"/>
      <c r="K2164" s="33"/>
      <c r="L2164" s="33"/>
      <c r="M2164" s="33"/>
      <c r="N2164" s="33"/>
      <c r="O2164" s="33"/>
      <c r="P2164" s="33"/>
      <c r="Q2164" s="33"/>
      <c r="R2164" s="33"/>
      <c r="S2164" s="33"/>
      <c r="T2164" s="33"/>
      <c r="U2164" s="33"/>
      <c r="V2164" s="33"/>
      <c r="W2164" s="33"/>
      <c r="X2164" s="33"/>
      <c r="Y2164" s="33"/>
      <c r="Z2164" s="33"/>
      <c r="AA2164" s="33"/>
    </row>
    <row r="2165" spans="1:27" ht="36" customHeight="1" x14ac:dyDescent="0.3">
      <c r="A2165" s="20" t="s">
        <v>209</v>
      </c>
      <c r="B2165">
        <f t="shared" si="35"/>
        <v>3</v>
      </c>
      <c r="C2165" s="34" t="s">
        <v>9024</v>
      </c>
      <c r="D2165" s="34" t="s">
        <v>9025</v>
      </c>
      <c r="E2165" s="40" t="s">
        <v>9026</v>
      </c>
      <c r="F2165" s="35" t="s">
        <v>9028</v>
      </c>
      <c r="G2165" s="34">
        <v>50</v>
      </c>
      <c r="H2165" s="64">
        <v>5</v>
      </c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33"/>
      <c r="X2165" s="33"/>
      <c r="Y2165" s="33"/>
      <c r="Z2165" s="33"/>
      <c r="AA2165" s="33"/>
    </row>
    <row r="2166" spans="1:27" ht="36" customHeight="1" x14ac:dyDescent="0.3">
      <c r="A2166" s="2" t="s">
        <v>209</v>
      </c>
      <c r="B2166">
        <f t="shared" si="35"/>
        <v>1</v>
      </c>
      <c r="C2166" s="34" t="s">
        <v>9029</v>
      </c>
      <c r="D2166" s="34" t="s">
        <v>9030</v>
      </c>
      <c r="E2166" s="40" t="s">
        <v>9031</v>
      </c>
      <c r="F2166" s="35" t="s">
        <v>9032</v>
      </c>
      <c r="G2166" s="34">
        <v>3</v>
      </c>
      <c r="H2166" s="64">
        <v>4</v>
      </c>
      <c r="I2166" s="33"/>
      <c r="J2166" s="33"/>
      <c r="K2166" s="33"/>
      <c r="L2166" s="33"/>
      <c r="M2166" s="33"/>
      <c r="N2166" s="33"/>
      <c r="O2166" s="33"/>
      <c r="P2166" s="33"/>
      <c r="Q2166" s="33"/>
      <c r="R2166" s="33"/>
      <c r="S2166" s="33"/>
      <c r="T2166" s="33"/>
      <c r="U2166" s="33"/>
      <c r="V2166" s="33"/>
      <c r="W2166" s="33"/>
      <c r="X2166" s="33"/>
      <c r="Y2166" s="33"/>
      <c r="Z2166" s="33"/>
      <c r="AA2166" s="33"/>
    </row>
    <row r="2167" spans="1:27" ht="36" customHeight="1" x14ac:dyDescent="0.3">
      <c r="A2167" s="20" t="s">
        <v>209</v>
      </c>
      <c r="B2167">
        <f t="shared" si="35"/>
        <v>2</v>
      </c>
      <c r="C2167" s="34" t="s">
        <v>9029</v>
      </c>
      <c r="D2167" s="34" t="s">
        <v>9030</v>
      </c>
      <c r="E2167" s="40" t="s">
        <v>9031</v>
      </c>
      <c r="F2167" s="35" t="s">
        <v>9033</v>
      </c>
      <c r="G2167" s="34">
        <v>50</v>
      </c>
      <c r="H2167" s="64">
        <v>47</v>
      </c>
      <c r="I2167" s="33"/>
      <c r="J2167" s="33"/>
      <c r="K2167" s="33"/>
      <c r="L2167" s="33"/>
      <c r="M2167" s="33"/>
      <c r="N2167" s="33"/>
      <c r="O2167" s="33"/>
      <c r="P2167" s="33"/>
      <c r="Q2167" s="33"/>
      <c r="R2167" s="33"/>
      <c r="S2167" s="33"/>
      <c r="T2167" s="33"/>
      <c r="U2167" s="33"/>
      <c r="V2167" s="33"/>
      <c r="W2167" s="33"/>
      <c r="X2167" s="33"/>
      <c r="Y2167" s="33"/>
      <c r="Z2167" s="33"/>
      <c r="AA2167" s="33"/>
    </row>
    <row r="2168" spans="1:27" ht="36" customHeight="1" x14ac:dyDescent="0.3">
      <c r="A2168" s="20" t="s">
        <v>209</v>
      </c>
      <c r="B2168">
        <f t="shared" si="35"/>
        <v>1</v>
      </c>
      <c r="C2168" s="34" t="s">
        <v>9034</v>
      </c>
      <c r="D2168" s="34" t="s">
        <v>9035</v>
      </c>
      <c r="E2168" s="40" t="s">
        <v>9036</v>
      </c>
      <c r="F2168" s="35" t="s">
        <v>9037</v>
      </c>
      <c r="G2168" s="34">
        <v>6</v>
      </c>
      <c r="H2168" s="64">
        <v>0</v>
      </c>
      <c r="I2168" s="33"/>
      <c r="J2168" s="33"/>
      <c r="K2168" s="33"/>
      <c r="L2168" s="33"/>
      <c r="M2168" s="33"/>
      <c r="N2168" s="33"/>
      <c r="O2168" s="33"/>
      <c r="P2168" s="33"/>
      <c r="Q2168" s="33"/>
      <c r="R2168" s="33"/>
      <c r="S2168" s="33"/>
      <c r="T2168" s="33"/>
      <c r="U2168" s="33"/>
      <c r="V2168" s="33"/>
      <c r="W2168" s="33"/>
      <c r="X2168" s="33"/>
      <c r="Y2168" s="33"/>
      <c r="Z2168" s="33"/>
      <c r="AA2168" s="33"/>
    </row>
    <row r="2169" spans="1:27" ht="36" customHeight="1" x14ac:dyDescent="0.3">
      <c r="A2169" s="20" t="s">
        <v>209</v>
      </c>
      <c r="B2169">
        <f t="shared" si="35"/>
        <v>2</v>
      </c>
      <c r="C2169" s="34" t="s">
        <v>9034</v>
      </c>
      <c r="D2169" s="34" t="s">
        <v>9035</v>
      </c>
      <c r="E2169" s="40" t="s">
        <v>9036</v>
      </c>
      <c r="F2169" s="35" t="s">
        <v>9038</v>
      </c>
      <c r="G2169" s="34">
        <v>50</v>
      </c>
      <c r="H2169" s="64">
        <v>12</v>
      </c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3"/>
      <c r="V2169" s="33"/>
      <c r="W2169" s="33"/>
      <c r="X2169" s="33"/>
      <c r="Y2169" s="33"/>
      <c r="Z2169" s="33"/>
      <c r="AA2169" s="33"/>
    </row>
    <row r="2170" spans="1:27" ht="36" customHeight="1" x14ac:dyDescent="0.3">
      <c r="A2170" s="20" t="s">
        <v>209</v>
      </c>
      <c r="B2170">
        <f t="shared" si="35"/>
        <v>1</v>
      </c>
      <c r="C2170" s="34" t="s">
        <v>9039</v>
      </c>
      <c r="D2170" s="34" t="s">
        <v>9040</v>
      </c>
      <c r="E2170" s="40" t="s">
        <v>9041</v>
      </c>
      <c r="F2170" s="35" t="s">
        <v>9042</v>
      </c>
      <c r="G2170" s="34">
        <v>15</v>
      </c>
      <c r="H2170" s="64">
        <v>11</v>
      </c>
      <c r="I2170" s="33"/>
      <c r="J2170" s="33"/>
      <c r="K2170" s="33"/>
      <c r="L2170" s="33"/>
      <c r="M2170" s="33"/>
      <c r="N2170" s="33"/>
      <c r="O2170" s="33"/>
      <c r="P2170" s="33"/>
      <c r="Q2170" s="33"/>
      <c r="R2170" s="33"/>
      <c r="S2170" s="33"/>
      <c r="T2170" s="33"/>
      <c r="U2170" s="33"/>
      <c r="V2170" s="33"/>
      <c r="W2170" s="33"/>
      <c r="X2170" s="33"/>
      <c r="Y2170" s="33"/>
      <c r="Z2170" s="33"/>
      <c r="AA2170" s="33"/>
    </row>
    <row r="2171" spans="1:27" ht="36" customHeight="1" x14ac:dyDescent="0.3">
      <c r="A2171" s="20" t="s">
        <v>209</v>
      </c>
      <c r="B2171">
        <f t="shared" si="35"/>
        <v>1</v>
      </c>
      <c r="C2171" s="34" t="s">
        <v>9043</v>
      </c>
      <c r="D2171" s="34" t="s">
        <v>9044</v>
      </c>
      <c r="E2171" s="40" t="s">
        <v>9045</v>
      </c>
      <c r="F2171" s="35" t="s">
        <v>9046</v>
      </c>
      <c r="G2171" s="34">
        <v>11</v>
      </c>
      <c r="H2171" s="64">
        <v>6</v>
      </c>
      <c r="I2171" s="33"/>
      <c r="J2171" s="33"/>
      <c r="K2171" s="33"/>
      <c r="L2171" s="33"/>
      <c r="M2171" s="33"/>
      <c r="N2171" s="33"/>
      <c r="O2171" s="33"/>
      <c r="P2171" s="33"/>
      <c r="Q2171" s="33"/>
      <c r="R2171" s="33"/>
      <c r="S2171" s="33"/>
      <c r="T2171" s="33"/>
      <c r="U2171" s="33"/>
      <c r="V2171" s="33"/>
      <c r="W2171" s="33"/>
      <c r="X2171" s="33"/>
      <c r="Y2171" s="33"/>
      <c r="Z2171" s="33"/>
      <c r="AA2171" s="33"/>
    </row>
    <row r="2172" spans="1:27" ht="36" customHeight="1" x14ac:dyDescent="0.3">
      <c r="A2172" s="2" t="s">
        <v>209</v>
      </c>
      <c r="B2172">
        <f t="shared" ref="B2172:B2203" si="36">IF(C2172=C2171,B2171+1,1)</f>
        <v>2</v>
      </c>
      <c r="C2172" s="34" t="s">
        <v>9043</v>
      </c>
      <c r="D2172" s="34" t="s">
        <v>9044</v>
      </c>
      <c r="E2172" s="40" t="s">
        <v>9045</v>
      </c>
      <c r="F2172" s="35">
        <v>2200037054</v>
      </c>
      <c r="G2172" s="34">
        <v>50</v>
      </c>
      <c r="H2172" s="64">
        <v>10</v>
      </c>
      <c r="I2172" s="33"/>
      <c r="J2172" s="33"/>
      <c r="K2172" s="33"/>
      <c r="L2172" s="33"/>
      <c r="M2172" s="33"/>
      <c r="N2172" s="33"/>
      <c r="O2172" s="33"/>
      <c r="P2172" s="33"/>
      <c r="Q2172" s="33"/>
      <c r="R2172" s="33"/>
      <c r="S2172" s="33"/>
      <c r="T2172" s="33"/>
      <c r="U2172" s="33"/>
      <c r="V2172" s="33"/>
      <c r="W2172" s="33"/>
      <c r="X2172" s="33"/>
      <c r="Y2172" s="33"/>
      <c r="Z2172" s="33"/>
      <c r="AA2172" s="33"/>
    </row>
    <row r="2173" spans="1:27" ht="36" customHeight="1" x14ac:dyDescent="0.3">
      <c r="A2173" s="20" t="s">
        <v>209</v>
      </c>
      <c r="B2173">
        <f t="shared" si="36"/>
        <v>1</v>
      </c>
      <c r="C2173" s="34" t="s">
        <v>3912</v>
      </c>
      <c r="D2173" s="34" t="s">
        <v>3913</v>
      </c>
      <c r="E2173" s="40" t="s">
        <v>3914</v>
      </c>
      <c r="F2173" s="35" t="s">
        <v>3915</v>
      </c>
      <c r="G2173" s="34">
        <v>14</v>
      </c>
      <c r="H2173" s="64">
        <v>12</v>
      </c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3"/>
      <c r="V2173" s="33"/>
      <c r="W2173" s="33"/>
      <c r="X2173" s="33"/>
      <c r="Y2173" s="33"/>
      <c r="Z2173" s="33"/>
      <c r="AA2173" s="33"/>
    </row>
    <row r="2174" spans="1:27" ht="36" customHeight="1" x14ac:dyDescent="0.3">
      <c r="A2174" s="20" t="s">
        <v>209</v>
      </c>
      <c r="B2174">
        <f t="shared" si="36"/>
        <v>2</v>
      </c>
      <c r="C2174" s="34" t="s">
        <v>3912</v>
      </c>
      <c r="D2174" s="34" t="s">
        <v>3913</v>
      </c>
      <c r="E2174" s="40" t="s">
        <v>3914</v>
      </c>
      <c r="F2174" s="35" t="s">
        <v>3916</v>
      </c>
      <c r="G2174" s="34">
        <v>5</v>
      </c>
      <c r="H2174" s="64">
        <v>0</v>
      </c>
      <c r="I2174" s="33"/>
      <c r="J2174" s="33"/>
      <c r="K2174" s="33"/>
      <c r="L2174" s="33"/>
      <c r="M2174" s="33"/>
      <c r="N2174" s="33"/>
      <c r="O2174" s="33"/>
      <c r="P2174" s="33"/>
      <c r="Q2174" s="33"/>
      <c r="R2174" s="33"/>
      <c r="S2174" s="33"/>
      <c r="T2174" s="33"/>
      <c r="U2174" s="33"/>
      <c r="V2174" s="33"/>
      <c r="W2174" s="33"/>
      <c r="X2174" s="33"/>
      <c r="Y2174" s="33"/>
      <c r="Z2174" s="33"/>
      <c r="AA2174" s="33"/>
    </row>
    <row r="2175" spans="1:27" ht="36" customHeight="1" x14ac:dyDescent="0.3">
      <c r="A2175" s="20" t="s">
        <v>209</v>
      </c>
      <c r="B2175">
        <f t="shared" si="36"/>
        <v>1</v>
      </c>
      <c r="C2175" s="34" t="s">
        <v>3917</v>
      </c>
      <c r="D2175" s="34" t="s">
        <v>3918</v>
      </c>
      <c r="E2175" s="40" t="s">
        <v>3919</v>
      </c>
      <c r="F2175" s="35" t="s">
        <v>3920</v>
      </c>
      <c r="G2175" s="34">
        <v>6</v>
      </c>
      <c r="H2175" s="64">
        <v>6</v>
      </c>
      <c r="I2175" s="33"/>
      <c r="J2175" s="33"/>
      <c r="K2175" s="33"/>
      <c r="L2175" s="33"/>
      <c r="M2175" s="33"/>
      <c r="N2175" s="33"/>
      <c r="O2175" s="33"/>
      <c r="P2175" s="33"/>
      <c r="Q2175" s="33"/>
      <c r="R2175" s="33"/>
      <c r="S2175" s="33"/>
      <c r="T2175" s="33"/>
      <c r="U2175" s="33"/>
      <c r="V2175" s="33"/>
      <c r="W2175" s="33"/>
      <c r="X2175" s="33"/>
      <c r="Y2175" s="33"/>
      <c r="Z2175" s="33"/>
      <c r="AA2175" s="33"/>
    </row>
    <row r="2176" spans="1:27" ht="36" customHeight="1" x14ac:dyDescent="0.3">
      <c r="A2176" s="2" t="s">
        <v>209</v>
      </c>
      <c r="B2176">
        <f t="shared" si="36"/>
        <v>1</v>
      </c>
      <c r="C2176" s="34" t="s">
        <v>8121</v>
      </c>
      <c r="D2176" s="34" t="s">
        <v>8122</v>
      </c>
      <c r="E2176" s="40" t="s">
        <v>8123</v>
      </c>
      <c r="F2176" s="35" t="s">
        <v>3915</v>
      </c>
      <c r="G2176" s="34">
        <v>19</v>
      </c>
      <c r="H2176" s="64">
        <v>19</v>
      </c>
      <c r="I2176" s="33"/>
      <c r="J2176" s="33"/>
      <c r="K2176" s="33"/>
      <c r="L2176" s="33"/>
      <c r="M2176" s="33"/>
      <c r="N2176" s="33"/>
      <c r="O2176" s="33"/>
      <c r="P2176" s="33"/>
      <c r="Q2176" s="33"/>
      <c r="R2176" s="33"/>
      <c r="S2176" s="33"/>
      <c r="T2176" s="33"/>
      <c r="U2176" s="33"/>
      <c r="V2176" s="33"/>
      <c r="W2176" s="33"/>
      <c r="X2176" s="33"/>
      <c r="Y2176" s="33"/>
      <c r="Z2176" s="33"/>
      <c r="AA2176" s="33"/>
    </row>
    <row r="2177" spans="1:27" ht="36" customHeight="1" x14ac:dyDescent="0.3">
      <c r="A2177" s="20" t="s">
        <v>209</v>
      </c>
      <c r="B2177">
        <f t="shared" si="36"/>
        <v>1</v>
      </c>
      <c r="C2177" s="34" t="s">
        <v>8124</v>
      </c>
      <c r="D2177" s="34" t="s">
        <v>13072</v>
      </c>
      <c r="E2177" s="40" t="s">
        <v>8126</v>
      </c>
      <c r="F2177" s="35" t="s">
        <v>8024</v>
      </c>
      <c r="G2177" s="34">
        <v>23</v>
      </c>
      <c r="H2177" s="64">
        <v>17</v>
      </c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3"/>
      <c r="V2177" s="33"/>
      <c r="W2177" s="33"/>
      <c r="X2177" s="33"/>
      <c r="Y2177" s="33"/>
      <c r="Z2177" s="33"/>
      <c r="AA2177" s="33"/>
    </row>
    <row r="2178" spans="1:27" ht="36" customHeight="1" x14ac:dyDescent="0.3">
      <c r="A2178" s="20" t="s">
        <v>209</v>
      </c>
      <c r="B2178" t="e">
        <f>IF(C2178=#REF!,#REF!+1,1)</f>
        <v>#REF!</v>
      </c>
      <c r="C2178" s="34" t="s">
        <v>8127</v>
      </c>
      <c r="D2178" s="34" t="s">
        <v>13073</v>
      </c>
      <c r="E2178" s="40" t="s">
        <v>8128</v>
      </c>
      <c r="F2178" s="35" t="s">
        <v>8028</v>
      </c>
      <c r="G2178" s="34">
        <v>90</v>
      </c>
      <c r="H2178" s="64">
        <v>75</v>
      </c>
      <c r="I2178" s="33"/>
      <c r="J2178" s="33"/>
      <c r="K2178" s="33"/>
      <c r="L2178" s="33"/>
      <c r="M2178" s="33"/>
      <c r="N2178" s="33"/>
      <c r="O2178" s="33"/>
      <c r="P2178" s="33"/>
      <c r="Q2178" s="33"/>
      <c r="R2178" s="33"/>
      <c r="S2178" s="33"/>
      <c r="T2178" s="33"/>
      <c r="U2178" s="33"/>
      <c r="V2178" s="33"/>
      <c r="W2178" s="33"/>
      <c r="X2178" s="33"/>
      <c r="Y2178" s="33"/>
      <c r="Z2178" s="33"/>
      <c r="AA2178" s="33"/>
    </row>
    <row r="2179" spans="1:27" ht="36" customHeight="1" x14ac:dyDescent="0.3">
      <c r="A2179" s="20" t="s">
        <v>209</v>
      </c>
      <c r="B2179">
        <f t="shared" ref="B2179:B2203" si="37">IF(C2179=C2178,B2178+1,1)</f>
        <v>1</v>
      </c>
      <c r="C2179" s="34" t="s">
        <v>8136</v>
      </c>
      <c r="D2179" s="34" t="s">
        <v>8137</v>
      </c>
      <c r="E2179" s="40" t="s">
        <v>8138</v>
      </c>
      <c r="H2179" s="64">
        <v>0</v>
      </c>
      <c r="I2179" s="33"/>
      <c r="J2179" s="33"/>
      <c r="K2179" s="33"/>
      <c r="L2179" s="33"/>
      <c r="M2179" s="33"/>
      <c r="N2179" s="33"/>
      <c r="O2179" s="33"/>
      <c r="P2179" s="33"/>
      <c r="Q2179" s="33"/>
      <c r="R2179" s="33"/>
      <c r="S2179" s="33"/>
      <c r="T2179" s="33"/>
      <c r="U2179" s="33"/>
      <c r="V2179" s="33"/>
      <c r="W2179" s="33"/>
      <c r="X2179" s="33"/>
      <c r="Y2179" s="33"/>
      <c r="Z2179" s="33"/>
      <c r="AA2179" s="33"/>
    </row>
    <row r="2180" spans="1:27" ht="36" customHeight="1" x14ac:dyDescent="0.3">
      <c r="A2180" s="20" t="s">
        <v>209</v>
      </c>
      <c r="B2180">
        <f t="shared" si="37"/>
        <v>2</v>
      </c>
      <c r="C2180" s="34" t="s">
        <v>8136</v>
      </c>
      <c r="D2180" s="34" t="s">
        <v>8137</v>
      </c>
      <c r="E2180" s="40" t="s">
        <v>8138</v>
      </c>
      <c r="F2180" s="35" t="s">
        <v>8135</v>
      </c>
      <c r="G2180" s="34">
        <v>21</v>
      </c>
      <c r="H2180" s="64">
        <v>19</v>
      </c>
      <c r="I2180" s="33"/>
      <c r="J2180" s="33"/>
      <c r="K2180" s="33"/>
      <c r="L2180" s="33"/>
      <c r="M2180" s="33"/>
      <c r="N2180" s="33"/>
      <c r="O2180" s="33"/>
      <c r="P2180" s="33"/>
      <c r="Q2180" s="33"/>
      <c r="R2180" s="33"/>
      <c r="S2180" s="33"/>
      <c r="T2180" s="33"/>
      <c r="U2180" s="33"/>
      <c r="V2180" s="33"/>
      <c r="W2180" s="33"/>
      <c r="X2180" s="33"/>
      <c r="Y2180" s="33"/>
      <c r="Z2180" s="33"/>
      <c r="AA2180" s="33"/>
    </row>
    <row r="2181" spans="1:27" ht="36" customHeight="1" x14ac:dyDescent="0.3">
      <c r="A2181" s="20" t="s">
        <v>209</v>
      </c>
      <c r="B2181">
        <f t="shared" si="37"/>
        <v>1</v>
      </c>
      <c r="C2181" s="34" t="s">
        <v>8139</v>
      </c>
      <c r="D2181" s="34" t="s">
        <v>8140</v>
      </c>
      <c r="E2181" s="40" t="s">
        <v>8141</v>
      </c>
      <c r="H2181" s="64">
        <v>0</v>
      </c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33"/>
      <c r="X2181" s="33"/>
      <c r="Y2181" s="33"/>
      <c r="Z2181" s="33"/>
      <c r="AA2181" s="33"/>
    </row>
    <row r="2182" spans="1:27" ht="36" customHeight="1" x14ac:dyDescent="0.3">
      <c r="A2182" s="20" t="s">
        <v>209</v>
      </c>
      <c r="B2182">
        <f t="shared" si="37"/>
        <v>2</v>
      </c>
      <c r="C2182" s="34" t="s">
        <v>8139</v>
      </c>
      <c r="D2182" s="34" t="s">
        <v>8140</v>
      </c>
      <c r="E2182" s="40" t="s">
        <v>8141</v>
      </c>
      <c r="F2182" s="35" t="s">
        <v>504</v>
      </c>
      <c r="G2182" s="34">
        <v>248</v>
      </c>
      <c r="H2182" s="64">
        <v>245</v>
      </c>
      <c r="I2182" s="33"/>
      <c r="J2182" s="33"/>
      <c r="K2182" s="33"/>
      <c r="L2182" s="33"/>
      <c r="M2182" s="33"/>
      <c r="N2182" s="33"/>
      <c r="O2182" s="33"/>
      <c r="P2182" s="33"/>
      <c r="Q2182" s="33"/>
      <c r="R2182" s="33"/>
      <c r="S2182" s="33"/>
      <c r="T2182" s="33"/>
      <c r="U2182" s="33"/>
      <c r="V2182" s="33"/>
      <c r="W2182" s="33"/>
      <c r="X2182" s="33"/>
      <c r="Y2182" s="33"/>
      <c r="Z2182" s="33"/>
      <c r="AA2182" s="33"/>
    </row>
    <row r="2183" spans="1:27" ht="36" customHeight="1" x14ac:dyDescent="0.3">
      <c r="A2183" s="20" t="s">
        <v>209</v>
      </c>
      <c r="B2183">
        <f t="shared" si="37"/>
        <v>1</v>
      </c>
      <c r="C2183" s="34" t="s">
        <v>8142</v>
      </c>
      <c r="D2183" s="34" t="s">
        <v>8143</v>
      </c>
      <c r="E2183" s="40" t="s">
        <v>8144</v>
      </c>
      <c r="H2183" s="64">
        <v>0</v>
      </c>
      <c r="I2183" s="33"/>
      <c r="J2183" s="33"/>
      <c r="K2183" s="33"/>
      <c r="L2183" s="33"/>
      <c r="M2183" s="33"/>
      <c r="N2183" s="33"/>
      <c r="O2183" s="33"/>
      <c r="P2183" s="33"/>
      <c r="Q2183" s="33"/>
      <c r="R2183" s="33"/>
      <c r="S2183" s="33"/>
      <c r="T2183" s="33"/>
      <c r="U2183" s="33"/>
      <c r="V2183" s="33"/>
      <c r="W2183" s="33"/>
      <c r="X2183" s="33"/>
      <c r="Y2183" s="33"/>
      <c r="Z2183" s="33"/>
      <c r="AA2183" s="33"/>
    </row>
    <row r="2184" spans="1:27" ht="36" customHeight="1" x14ac:dyDescent="0.3">
      <c r="A2184" s="20" t="s">
        <v>209</v>
      </c>
      <c r="B2184">
        <f t="shared" si="37"/>
        <v>2</v>
      </c>
      <c r="C2184" s="34" t="s">
        <v>8142</v>
      </c>
      <c r="D2184" s="34" t="s">
        <v>8143</v>
      </c>
      <c r="E2184" s="40" t="s">
        <v>8144</v>
      </c>
      <c r="F2184" s="35" t="s">
        <v>504</v>
      </c>
      <c r="G2184" s="34">
        <v>128</v>
      </c>
      <c r="H2184" s="64">
        <v>118</v>
      </c>
      <c r="I2184" s="33"/>
      <c r="J2184" s="33"/>
      <c r="K2184" s="33"/>
      <c r="L2184" s="33"/>
      <c r="M2184" s="33"/>
      <c r="N2184" s="33"/>
      <c r="O2184" s="33"/>
      <c r="P2184" s="33"/>
      <c r="Q2184" s="33"/>
      <c r="R2184" s="33"/>
      <c r="S2184" s="33"/>
      <c r="T2184" s="33"/>
      <c r="U2184" s="33"/>
      <c r="V2184" s="33"/>
      <c r="W2184" s="33"/>
      <c r="X2184" s="33"/>
      <c r="Y2184" s="33"/>
      <c r="Z2184" s="33"/>
      <c r="AA2184" s="33"/>
    </row>
    <row r="2185" spans="1:27" ht="36" customHeight="1" x14ac:dyDescent="0.3">
      <c r="A2185" s="20" t="s">
        <v>209</v>
      </c>
      <c r="B2185">
        <f t="shared" si="37"/>
        <v>1</v>
      </c>
      <c r="C2185" s="34" t="s">
        <v>8145</v>
      </c>
      <c r="D2185" s="34" t="s">
        <v>8146</v>
      </c>
      <c r="E2185" s="40" t="s">
        <v>8147</v>
      </c>
      <c r="H2185" s="64">
        <v>0</v>
      </c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33"/>
      <c r="X2185" s="33"/>
      <c r="Y2185" s="33"/>
      <c r="Z2185" s="33"/>
      <c r="AA2185" s="33"/>
    </row>
    <row r="2186" spans="1:27" ht="36" customHeight="1" x14ac:dyDescent="0.3">
      <c r="A2186" s="20" t="s">
        <v>209</v>
      </c>
      <c r="B2186">
        <f t="shared" si="37"/>
        <v>2</v>
      </c>
      <c r="C2186" s="34" t="s">
        <v>8145</v>
      </c>
      <c r="D2186" s="34" t="s">
        <v>8146</v>
      </c>
      <c r="E2186" s="40" t="s">
        <v>8147</v>
      </c>
      <c r="F2186" s="35" t="s">
        <v>508</v>
      </c>
      <c r="G2186" s="34">
        <v>115</v>
      </c>
      <c r="H2186" s="64">
        <v>108</v>
      </c>
      <c r="I2186" s="33"/>
      <c r="J2186" s="33"/>
      <c r="K2186" s="33"/>
      <c r="L2186" s="33"/>
      <c r="M2186" s="33"/>
      <c r="N2186" s="33"/>
      <c r="O2186" s="33"/>
      <c r="P2186" s="33"/>
      <c r="Q2186" s="33"/>
      <c r="R2186" s="33"/>
      <c r="S2186" s="33"/>
      <c r="T2186" s="33"/>
      <c r="U2186" s="33"/>
      <c r="V2186" s="33"/>
      <c r="W2186" s="33"/>
      <c r="X2186" s="33"/>
      <c r="Y2186" s="33"/>
      <c r="Z2186" s="33"/>
      <c r="AA2186" s="33"/>
    </row>
    <row r="2187" spans="1:27" ht="36" customHeight="1" x14ac:dyDescent="0.3">
      <c r="A2187" s="20" t="s">
        <v>209</v>
      </c>
      <c r="B2187">
        <f t="shared" si="37"/>
        <v>1</v>
      </c>
      <c r="C2187" s="34" t="s">
        <v>8148</v>
      </c>
      <c r="D2187" s="34" t="s">
        <v>8149</v>
      </c>
      <c r="E2187" s="40" t="s">
        <v>8150</v>
      </c>
      <c r="H2187" s="64">
        <v>0</v>
      </c>
      <c r="I2187" s="33"/>
      <c r="J2187" s="33"/>
      <c r="K2187" s="33"/>
      <c r="L2187" s="33"/>
      <c r="M2187" s="33"/>
      <c r="N2187" s="33"/>
      <c r="O2187" s="33"/>
      <c r="P2187" s="33"/>
      <c r="Q2187" s="33"/>
      <c r="R2187" s="33"/>
      <c r="S2187" s="33"/>
      <c r="T2187" s="33"/>
      <c r="U2187" s="33"/>
      <c r="V2187" s="33"/>
      <c r="W2187" s="33"/>
      <c r="X2187" s="33"/>
      <c r="Y2187" s="33"/>
      <c r="Z2187" s="33"/>
      <c r="AA2187" s="33"/>
    </row>
    <row r="2188" spans="1:27" ht="36" customHeight="1" x14ac:dyDescent="0.3">
      <c r="A2188" s="55" t="s">
        <v>209</v>
      </c>
      <c r="B2188">
        <f t="shared" si="37"/>
        <v>2</v>
      </c>
      <c r="C2188" s="34" t="s">
        <v>8148</v>
      </c>
      <c r="D2188" s="34" t="s">
        <v>8149</v>
      </c>
      <c r="E2188" s="40" t="s">
        <v>8150</v>
      </c>
      <c r="F2188" s="35" t="s">
        <v>513</v>
      </c>
      <c r="G2188" s="34">
        <v>118</v>
      </c>
      <c r="H2188" s="64">
        <v>111</v>
      </c>
      <c r="I2188" s="33"/>
      <c r="J2188" s="33"/>
      <c r="K2188" s="33"/>
      <c r="L2188" s="33"/>
      <c r="M2188" s="33"/>
      <c r="N2188" s="33"/>
      <c r="O2188" s="33"/>
      <c r="P2188" s="33"/>
      <c r="Q2188" s="33"/>
      <c r="R2188" s="33"/>
      <c r="S2188" s="33"/>
      <c r="T2188" s="33"/>
      <c r="U2188" s="33"/>
      <c r="V2188" s="33"/>
      <c r="W2188" s="33"/>
      <c r="X2188" s="33"/>
      <c r="Y2188" s="33"/>
      <c r="Z2188" s="33"/>
      <c r="AA2188" s="33"/>
    </row>
    <row r="2189" spans="1:27" ht="36" customHeight="1" x14ac:dyDescent="0.3">
      <c r="A2189" s="20" t="s">
        <v>209</v>
      </c>
      <c r="B2189">
        <f t="shared" si="37"/>
        <v>1</v>
      </c>
      <c r="C2189" s="34" t="s">
        <v>8151</v>
      </c>
      <c r="D2189" s="34" t="s">
        <v>8152</v>
      </c>
      <c r="E2189" s="40" t="s">
        <v>8153</v>
      </c>
      <c r="H2189" s="64">
        <v>0</v>
      </c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3"/>
      <c r="V2189" s="33"/>
      <c r="W2189" s="33"/>
      <c r="X2189" s="33"/>
      <c r="Y2189" s="33"/>
      <c r="Z2189" s="33"/>
      <c r="AA2189" s="33"/>
    </row>
    <row r="2190" spans="1:27" ht="36" customHeight="1" x14ac:dyDescent="0.3">
      <c r="A2190" s="20" t="s">
        <v>209</v>
      </c>
      <c r="B2190">
        <f t="shared" si="37"/>
        <v>2</v>
      </c>
      <c r="C2190" s="34" t="s">
        <v>8151</v>
      </c>
      <c r="D2190" s="34" t="s">
        <v>8152</v>
      </c>
      <c r="E2190" s="40" t="s">
        <v>8153</v>
      </c>
      <c r="F2190" s="35" t="s">
        <v>517</v>
      </c>
      <c r="G2190" s="34">
        <v>95</v>
      </c>
      <c r="H2190" s="64">
        <v>86</v>
      </c>
      <c r="I2190" s="33"/>
      <c r="J2190" s="33"/>
      <c r="K2190" s="33"/>
      <c r="L2190" s="33"/>
      <c r="M2190" s="33"/>
      <c r="N2190" s="33"/>
      <c r="O2190" s="33"/>
      <c r="P2190" s="33"/>
      <c r="Q2190" s="33"/>
      <c r="R2190" s="33"/>
      <c r="S2190" s="33"/>
      <c r="T2190" s="33"/>
      <c r="U2190" s="33"/>
      <c r="V2190" s="33"/>
      <c r="W2190" s="33"/>
      <c r="X2190" s="33"/>
      <c r="Y2190" s="33"/>
      <c r="Z2190" s="33"/>
      <c r="AA2190" s="33"/>
    </row>
    <row r="2191" spans="1:27" ht="36" customHeight="1" x14ac:dyDescent="0.3">
      <c r="A2191" s="55" t="s">
        <v>209</v>
      </c>
      <c r="B2191">
        <f t="shared" si="37"/>
        <v>1</v>
      </c>
      <c r="C2191" s="34" t="s">
        <v>8154</v>
      </c>
      <c r="D2191" s="34" t="s">
        <v>8155</v>
      </c>
      <c r="E2191" s="40" t="s">
        <v>8156</v>
      </c>
      <c r="H2191" s="64">
        <v>0</v>
      </c>
      <c r="I2191" s="33"/>
      <c r="J2191" s="33"/>
      <c r="K2191" s="33"/>
      <c r="L2191" s="33"/>
      <c r="M2191" s="33"/>
      <c r="N2191" s="33"/>
      <c r="O2191" s="33"/>
      <c r="P2191" s="33"/>
      <c r="Q2191" s="33"/>
      <c r="R2191" s="33"/>
      <c r="S2191" s="33"/>
      <c r="T2191" s="33"/>
      <c r="U2191" s="33"/>
      <c r="V2191" s="33"/>
      <c r="W2191" s="33"/>
      <c r="X2191" s="33"/>
      <c r="Y2191" s="33"/>
      <c r="Z2191" s="33"/>
      <c r="AA2191" s="33"/>
    </row>
    <row r="2192" spans="1:27" ht="36" customHeight="1" x14ac:dyDescent="0.3">
      <c r="A2192" s="20" t="s">
        <v>209</v>
      </c>
      <c r="B2192">
        <f t="shared" si="37"/>
        <v>2</v>
      </c>
      <c r="C2192" s="34" t="s">
        <v>8154</v>
      </c>
      <c r="D2192" s="34" t="s">
        <v>8155</v>
      </c>
      <c r="E2192" s="40" t="s">
        <v>8156</v>
      </c>
      <c r="F2192" s="35" t="s">
        <v>521</v>
      </c>
      <c r="G2192" s="34">
        <v>99</v>
      </c>
      <c r="H2192" s="64">
        <v>100</v>
      </c>
      <c r="I2192" s="33"/>
      <c r="J2192" s="33"/>
      <c r="K2192" s="33"/>
      <c r="L2192" s="33"/>
      <c r="M2192" s="33"/>
      <c r="N2192" s="33"/>
      <c r="O2192" s="33"/>
      <c r="P2192" s="33"/>
      <c r="Q2192" s="33"/>
      <c r="R2192" s="33"/>
      <c r="S2192" s="33"/>
      <c r="T2192" s="33"/>
      <c r="U2192" s="33"/>
      <c r="V2192" s="33"/>
      <c r="W2192" s="33"/>
      <c r="X2192" s="33"/>
      <c r="Y2192" s="33"/>
      <c r="Z2192" s="33"/>
      <c r="AA2192" s="33"/>
    </row>
    <row r="2193" spans="1:27" ht="36" customHeight="1" x14ac:dyDescent="0.3">
      <c r="A2193" s="20" t="s">
        <v>209</v>
      </c>
      <c r="B2193">
        <f t="shared" si="37"/>
        <v>1</v>
      </c>
      <c r="C2193" s="34" t="s">
        <v>8157</v>
      </c>
      <c r="D2193" s="34" t="s">
        <v>8158</v>
      </c>
      <c r="E2193" s="40" t="s">
        <v>8159</v>
      </c>
      <c r="H2193" s="64">
        <v>0</v>
      </c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33"/>
      <c r="X2193" s="33"/>
      <c r="Y2193" s="33"/>
      <c r="Z2193" s="33"/>
      <c r="AA2193" s="33"/>
    </row>
    <row r="2194" spans="1:27" ht="36" customHeight="1" x14ac:dyDescent="0.3">
      <c r="A2194" s="20" t="s">
        <v>209</v>
      </c>
      <c r="B2194">
        <f t="shared" si="37"/>
        <v>2</v>
      </c>
      <c r="C2194" s="34" t="s">
        <v>8157</v>
      </c>
      <c r="D2194" s="34" t="s">
        <v>8158</v>
      </c>
      <c r="E2194" s="40" t="s">
        <v>8159</v>
      </c>
      <c r="F2194" s="35" t="s">
        <v>524</v>
      </c>
      <c r="G2194" s="34">
        <v>67</v>
      </c>
      <c r="H2194" s="64">
        <v>64</v>
      </c>
      <c r="I2194" s="33"/>
      <c r="J2194" s="33"/>
      <c r="K2194" s="33"/>
      <c r="L2194" s="33"/>
      <c r="M2194" s="33"/>
      <c r="N2194" s="33"/>
      <c r="O2194" s="33"/>
      <c r="P2194" s="33"/>
      <c r="Q2194" s="33"/>
      <c r="R2194" s="33"/>
      <c r="S2194" s="33"/>
      <c r="T2194" s="33"/>
      <c r="U2194" s="33"/>
      <c r="V2194" s="33"/>
      <c r="W2194" s="33"/>
      <c r="X2194" s="33"/>
      <c r="Y2194" s="33"/>
      <c r="Z2194" s="33"/>
      <c r="AA2194" s="33"/>
    </row>
    <row r="2195" spans="1:27" ht="36" customHeight="1" x14ac:dyDescent="0.3">
      <c r="A2195" s="20" t="s">
        <v>209</v>
      </c>
      <c r="B2195">
        <f t="shared" si="37"/>
        <v>1</v>
      </c>
      <c r="C2195" s="34" t="s">
        <v>8160</v>
      </c>
      <c r="D2195" s="34" t="s">
        <v>8161</v>
      </c>
      <c r="E2195" s="40" t="s">
        <v>8162</v>
      </c>
      <c r="F2195" s="35">
        <v>2300019346</v>
      </c>
      <c r="H2195" s="64">
        <v>10</v>
      </c>
      <c r="I2195" s="33"/>
      <c r="J2195" s="33"/>
      <c r="K2195" s="33"/>
      <c r="L2195" s="33"/>
      <c r="M2195" s="33"/>
      <c r="N2195" s="33"/>
      <c r="O2195" s="33"/>
      <c r="P2195" s="33"/>
      <c r="Q2195" s="33"/>
      <c r="R2195" s="33"/>
      <c r="S2195" s="33"/>
      <c r="T2195" s="33"/>
      <c r="U2195" s="33"/>
      <c r="V2195" s="33"/>
      <c r="W2195" s="33"/>
      <c r="X2195" s="33"/>
      <c r="Y2195" s="33"/>
      <c r="Z2195" s="33"/>
      <c r="AA2195" s="33"/>
    </row>
    <row r="2196" spans="1:27" ht="36" customHeight="1" x14ac:dyDescent="0.3">
      <c r="A2196" s="20" t="s">
        <v>209</v>
      </c>
      <c r="B2196">
        <f t="shared" si="37"/>
        <v>2</v>
      </c>
      <c r="C2196" s="34" t="s">
        <v>8160</v>
      </c>
      <c r="D2196" s="34" t="s">
        <v>8161</v>
      </c>
      <c r="E2196" s="40" t="s">
        <v>8162</v>
      </c>
      <c r="F2196" s="35" t="s">
        <v>527</v>
      </c>
      <c r="H2196" s="64">
        <v>0</v>
      </c>
      <c r="I2196" s="33"/>
      <c r="J2196" s="33"/>
      <c r="K2196" s="33"/>
      <c r="L2196" s="33"/>
      <c r="M2196" s="33"/>
      <c r="N2196" s="33"/>
      <c r="O2196" s="33"/>
      <c r="P2196" s="33"/>
      <c r="Q2196" s="33"/>
      <c r="R2196" s="33"/>
      <c r="S2196" s="33"/>
      <c r="T2196" s="33"/>
      <c r="U2196" s="33"/>
      <c r="V2196" s="33"/>
      <c r="W2196" s="33"/>
      <c r="X2196" s="33"/>
      <c r="Y2196" s="33"/>
      <c r="Z2196" s="33"/>
      <c r="AA2196" s="33"/>
    </row>
    <row r="2197" spans="1:27" ht="36" customHeight="1" x14ac:dyDescent="0.3">
      <c r="A2197" s="2" t="s">
        <v>209</v>
      </c>
      <c r="B2197">
        <f t="shared" si="37"/>
        <v>3</v>
      </c>
      <c r="C2197" s="34" t="s">
        <v>8160</v>
      </c>
      <c r="D2197" s="34" t="s">
        <v>8161</v>
      </c>
      <c r="E2197" s="40" t="s">
        <v>8162</v>
      </c>
      <c r="F2197" s="35" t="s">
        <v>8163</v>
      </c>
      <c r="G2197" s="34">
        <v>29</v>
      </c>
      <c r="H2197" s="64">
        <v>0</v>
      </c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3"/>
      <c r="V2197" s="33"/>
      <c r="W2197" s="33"/>
      <c r="X2197" s="33"/>
      <c r="Y2197" s="33"/>
      <c r="Z2197" s="33"/>
      <c r="AA2197" s="33"/>
    </row>
    <row r="2198" spans="1:27" ht="36" customHeight="1" x14ac:dyDescent="0.3">
      <c r="A2198" s="20" t="s">
        <v>209</v>
      </c>
      <c r="B2198">
        <f t="shared" si="37"/>
        <v>1</v>
      </c>
      <c r="C2198" s="34" t="s">
        <v>8164</v>
      </c>
      <c r="D2198" s="34" t="s">
        <v>8165</v>
      </c>
      <c r="E2198" s="40" t="s">
        <v>8166</v>
      </c>
      <c r="H2198" s="64">
        <v>0</v>
      </c>
      <c r="I2198" s="33"/>
      <c r="J2198" s="33"/>
      <c r="K2198" s="33"/>
      <c r="L2198" s="33"/>
      <c r="M2198" s="33"/>
      <c r="N2198" s="33"/>
      <c r="O2198" s="33"/>
      <c r="P2198" s="33"/>
      <c r="Q2198" s="33"/>
      <c r="R2198" s="33"/>
      <c r="S2198" s="33"/>
      <c r="T2198" s="33"/>
      <c r="U2198" s="33"/>
      <c r="V2198" s="33"/>
      <c r="W2198" s="33"/>
      <c r="X2198" s="33"/>
      <c r="Y2198" s="33"/>
      <c r="Z2198" s="33"/>
      <c r="AA2198" s="33"/>
    </row>
    <row r="2199" spans="1:27" ht="36" customHeight="1" x14ac:dyDescent="0.3">
      <c r="A2199" s="2" t="s">
        <v>209</v>
      </c>
      <c r="B2199">
        <f t="shared" si="37"/>
        <v>2</v>
      </c>
      <c r="C2199" s="34" t="s">
        <v>8164</v>
      </c>
      <c r="D2199" s="34" t="s">
        <v>8165</v>
      </c>
      <c r="E2199" s="40" t="s">
        <v>8166</v>
      </c>
      <c r="F2199" s="35" t="s">
        <v>530</v>
      </c>
      <c r="G2199" s="34">
        <v>20</v>
      </c>
      <c r="H2199" s="64">
        <v>13</v>
      </c>
      <c r="I2199" s="33"/>
      <c r="J2199" s="33"/>
      <c r="K2199" s="33"/>
      <c r="L2199" s="33"/>
      <c r="M2199" s="33"/>
      <c r="N2199" s="33"/>
      <c r="O2199" s="33"/>
      <c r="P2199" s="33"/>
      <c r="Q2199" s="33"/>
      <c r="R2199" s="33"/>
      <c r="S2199" s="33"/>
      <c r="T2199" s="33"/>
      <c r="U2199" s="33"/>
      <c r="V2199" s="33"/>
      <c r="W2199" s="33"/>
      <c r="X2199" s="33"/>
      <c r="Y2199" s="33"/>
      <c r="Z2199" s="33"/>
      <c r="AA2199" s="33"/>
    </row>
    <row r="2200" spans="1:27" ht="36" customHeight="1" x14ac:dyDescent="0.3">
      <c r="A2200" s="20" t="s">
        <v>209</v>
      </c>
      <c r="B2200">
        <f t="shared" si="37"/>
        <v>1</v>
      </c>
      <c r="C2200" s="34" t="s">
        <v>8167</v>
      </c>
      <c r="D2200" s="34" t="s">
        <v>8168</v>
      </c>
      <c r="E2200" s="40" t="s">
        <v>8169</v>
      </c>
      <c r="H2200" s="64">
        <v>0</v>
      </c>
      <c r="I2200" s="33"/>
      <c r="J2200" s="33"/>
      <c r="K2200" s="33"/>
      <c r="L2200" s="33"/>
      <c r="M2200" s="33"/>
      <c r="N2200" s="33"/>
      <c r="O2200" s="33"/>
      <c r="P2200" s="33"/>
      <c r="Q2200" s="33"/>
      <c r="R2200" s="33"/>
      <c r="S2200" s="33"/>
      <c r="T2200" s="33"/>
      <c r="U2200" s="33"/>
      <c r="V2200" s="33"/>
      <c r="W2200" s="33"/>
      <c r="X2200" s="33"/>
      <c r="Y2200" s="33"/>
      <c r="Z2200" s="33"/>
      <c r="AA2200" s="33"/>
    </row>
    <row r="2201" spans="1:27" ht="36" customHeight="1" x14ac:dyDescent="0.3">
      <c r="A2201" s="2" t="s">
        <v>209</v>
      </c>
      <c r="B2201">
        <f t="shared" si="37"/>
        <v>2</v>
      </c>
      <c r="C2201" s="34" t="s">
        <v>8167</v>
      </c>
      <c r="D2201" s="34" t="s">
        <v>8168</v>
      </c>
      <c r="E2201" s="40" t="s">
        <v>8169</v>
      </c>
      <c r="F2201" s="35" t="s">
        <v>8170</v>
      </c>
      <c r="G2201" s="34">
        <v>29</v>
      </c>
      <c r="H2201" s="64">
        <v>0</v>
      </c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33"/>
      <c r="X2201" s="33"/>
      <c r="Y2201" s="33"/>
      <c r="Z2201" s="33"/>
      <c r="AA2201" s="33"/>
    </row>
    <row r="2202" spans="1:27" ht="36" customHeight="1" x14ac:dyDescent="0.3">
      <c r="A2202" s="20" t="s">
        <v>209</v>
      </c>
      <c r="B2202">
        <f t="shared" si="37"/>
        <v>1</v>
      </c>
      <c r="C2202" s="34" t="s">
        <v>8171</v>
      </c>
      <c r="D2202" s="34" t="s">
        <v>8172</v>
      </c>
      <c r="E2202" s="40" t="s">
        <v>8173</v>
      </c>
      <c r="F2202" s="35" t="s">
        <v>536</v>
      </c>
      <c r="G2202" s="34">
        <v>7</v>
      </c>
      <c r="H2202" s="64">
        <v>2</v>
      </c>
      <c r="I2202" s="33"/>
      <c r="J2202" s="33"/>
      <c r="K2202" s="33"/>
      <c r="L2202" s="33"/>
      <c r="M2202" s="33"/>
      <c r="N2202" s="33"/>
      <c r="O2202" s="33"/>
      <c r="P2202" s="33"/>
      <c r="Q2202" s="33"/>
      <c r="R2202" s="33"/>
      <c r="S2202" s="33"/>
      <c r="T2202" s="33"/>
      <c r="U2202" s="33"/>
      <c r="V2202" s="33"/>
      <c r="W2202" s="33"/>
      <c r="X2202" s="33"/>
      <c r="Y2202" s="33"/>
      <c r="Z2202" s="33"/>
      <c r="AA2202" s="33"/>
    </row>
    <row r="2203" spans="1:27" ht="36" customHeight="1" x14ac:dyDescent="0.3">
      <c r="A2203" s="2" t="s">
        <v>209</v>
      </c>
      <c r="B2203">
        <f t="shared" si="37"/>
        <v>1</v>
      </c>
      <c r="C2203" s="34" t="s">
        <v>8174</v>
      </c>
      <c r="D2203" s="34" t="s">
        <v>8175</v>
      </c>
      <c r="E2203" s="40" t="s">
        <v>8176</v>
      </c>
      <c r="H2203" s="64">
        <v>0</v>
      </c>
      <c r="I2203" s="33"/>
      <c r="J2203" s="33"/>
      <c r="K2203" s="33"/>
      <c r="L2203" s="33"/>
      <c r="M2203" s="33"/>
      <c r="N2203" s="33"/>
      <c r="O2203" s="33"/>
      <c r="P2203" s="33"/>
      <c r="Q2203" s="33"/>
      <c r="R2203" s="33"/>
      <c r="S2203" s="33"/>
      <c r="T2203" s="33"/>
      <c r="U2203" s="33"/>
      <c r="V2203" s="33"/>
      <c r="W2203" s="33"/>
      <c r="X2203" s="33"/>
      <c r="Y2203" s="33"/>
      <c r="Z2203" s="33"/>
      <c r="AA2203" s="33"/>
    </row>
    <row r="2204" spans="1:27" ht="36" customHeight="1" x14ac:dyDescent="0.3">
      <c r="A2204" s="55" t="s">
        <v>209</v>
      </c>
      <c r="B2204" t="e">
        <f>IF(C2204=#REF!,#REF!+1,1)</f>
        <v>#REF!</v>
      </c>
      <c r="C2204" s="34" t="s">
        <v>8177</v>
      </c>
      <c r="D2204" s="34" t="s">
        <v>8175</v>
      </c>
      <c r="E2204" s="40" t="s">
        <v>8178</v>
      </c>
      <c r="F2204" s="35" t="s">
        <v>8179</v>
      </c>
      <c r="G2204" s="34">
        <v>30</v>
      </c>
      <c r="H2204" s="64">
        <v>26</v>
      </c>
      <c r="I2204" s="33"/>
      <c r="J2204" s="33"/>
      <c r="K2204" s="33"/>
      <c r="L2204" s="33"/>
      <c r="M2204" s="33"/>
      <c r="N2204" s="33"/>
      <c r="O2204" s="33"/>
      <c r="P2204" s="33"/>
      <c r="Q2204" s="33"/>
      <c r="R2204" s="33"/>
      <c r="S2204" s="33"/>
      <c r="T2204" s="33"/>
      <c r="U2204" s="33"/>
      <c r="V2204" s="33"/>
      <c r="W2204" s="33"/>
      <c r="X2204" s="33"/>
      <c r="Y2204" s="33"/>
      <c r="Z2204" s="33"/>
      <c r="AA2204" s="33"/>
    </row>
    <row r="2205" spans="1:27" ht="36" customHeight="1" x14ac:dyDescent="0.3">
      <c r="A2205" s="2" t="s">
        <v>209</v>
      </c>
      <c r="B2205">
        <f t="shared" ref="B2205:B2238" si="38">IF(C2205=C2204,B2204+1,1)</f>
        <v>1</v>
      </c>
      <c r="C2205" s="34" t="s">
        <v>8180</v>
      </c>
      <c r="D2205" s="34" t="s">
        <v>8181</v>
      </c>
      <c r="E2205" s="40" t="s">
        <v>8182</v>
      </c>
      <c r="F2205" s="35" t="s">
        <v>542</v>
      </c>
      <c r="G2205" s="34">
        <v>18</v>
      </c>
      <c r="H2205" s="64">
        <v>13</v>
      </c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33"/>
      <c r="X2205" s="33"/>
      <c r="Y2205" s="33"/>
      <c r="Z2205" s="33"/>
      <c r="AA2205" s="33"/>
    </row>
    <row r="2206" spans="1:27" ht="36" customHeight="1" x14ac:dyDescent="0.3">
      <c r="A2206" s="20" t="s">
        <v>209</v>
      </c>
      <c r="B2206">
        <f t="shared" si="38"/>
        <v>1</v>
      </c>
      <c r="C2206" s="34" t="s">
        <v>8183</v>
      </c>
      <c r="D2206" s="34" t="s">
        <v>8184</v>
      </c>
      <c r="E2206" s="40" t="s">
        <v>8185</v>
      </c>
      <c r="F2206" s="35" t="s">
        <v>545</v>
      </c>
      <c r="G2206" s="34">
        <v>50</v>
      </c>
      <c r="H2206" s="64">
        <v>50</v>
      </c>
      <c r="I2206" s="33"/>
      <c r="J2206" s="33"/>
      <c r="K2206" s="33"/>
      <c r="L2206" s="33"/>
      <c r="M2206" s="33"/>
      <c r="N2206" s="33"/>
      <c r="O2206" s="33"/>
      <c r="P2206" s="33"/>
      <c r="Q2206" s="33"/>
      <c r="R2206" s="33"/>
      <c r="S2206" s="33"/>
      <c r="T2206" s="33"/>
      <c r="U2206" s="33"/>
      <c r="V2206" s="33"/>
      <c r="W2206" s="33"/>
      <c r="X2206" s="33"/>
      <c r="Y2206" s="33"/>
      <c r="Z2206" s="33"/>
      <c r="AA2206" s="33"/>
    </row>
    <row r="2207" spans="1:27" ht="36" customHeight="1" x14ac:dyDescent="0.3">
      <c r="A2207" s="2" t="s">
        <v>209</v>
      </c>
      <c r="B2207">
        <f t="shared" si="38"/>
        <v>1</v>
      </c>
      <c r="C2207" s="34" t="s">
        <v>8186</v>
      </c>
      <c r="D2207" s="34" t="s">
        <v>13074</v>
      </c>
      <c r="E2207" s="40" t="s">
        <v>8187</v>
      </c>
      <c r="F2207" s="35" t="s">
        <v>548</v>
      </c>
      <c r="G2207" s="34">
        <v>47</v>
      </c>
      <c r="H2207" s="64">
        <v>43</v>
      </c>
      <c r="I2207" s="33"/>
      <c r="J2207" s="33"/>
      <c r="K2207" s="33"/>
      <c r="L2207" s="33"/>
      <c r="M2207" s="33"/>
      <c r="N2207" s="33"/>
      <c r="O2207" s="33"/>
      <c r="P2207" s="33"/>
      <c r="Q2207" s="33"/>
      <c r="R2207" s="33"/>
      <c r="S2207" s="33"/>
      <c r="T2207" s="33"/>
      <c r="U2207" s="33"/>
      <c r="V2207" s="33"/>
      <c r="W2207" s="33"/>
      <c r="X2207" s="33"/>
      <c r="Y2207" s="33"/>
      <c r="Z2207" s="33"/>
      <c r="AA2207" s="33"/>
    </row>
    <row r="2208" spans="1:27" ht="36" customHeight="1" x14ac:dyDescent="0.3">
      <c r="A2208" s="20" t="s">
        <v>209</v>
      </c>
      <c r="B2208">
        <f t="shared" si="38"/>
        <v>1</v>
      </c>
      <c r="C2208" s="34" t="s">
        <v>8188</v>
      </c>
      <c r="D2208" s="34" t="s">
        <v>8189</v>
      </c>
      <c r="E2208" s="40" t="s">
        <v>8190</v>
      </c>
      <c r="F2208" s="35" t="s">
        <v>551</v>
      </c>
      <c r="G2208" s="34">
        <v>16</v>
      </c>
      <c r="H2208" s="64">
        <v>16</v>
      </c>
      <c r="I2208" s="33"/>
      <c r="J2208" s="33"/>
      <c r="K2208" s="33"/>
      <c r="L2208" s="33"/>
      <c r="M2208" s="33"/>
      <c r="N2208" s="33"/>
      <c r="O2208" s="33"/>
      <c r="P2208" s="33"/>
      <c r="Q2208" s="33"/>
      <c r="R2208" s="33"/>
      <c r="S2208" s="33"/>
      <c r="T2208" s="33"/>
      <c r="U2208" s="33"/>
      <c r="V2208" s="33"/>
      <c r="W2208" s="33"/>
      <c r="X2208" s="33"/>
      <c r="Y2208" s="33"/>
      <c r="Z2208" s="33"/>
      <c r="AA2208" s="33"/>
    </row>
    <row r="2209" spans="1:27" ht="36" customHeight="1" x14ac:dyDescent="0.3">
      <c r="A2209" s="2" t="s">
        <v>209</v>
      </c>
      <c r="B2209">
        <f t="shared" si="38"/>
        <v>1</v>
      </c>
      <c r="C2209" s="34" t="s">
        <v>8191</v>
      </c>
      <c r="D2209" s="34" t="s">
        <v>8192</v>
      </c>
      <c r="E2209" s="40" t="s">
        <v>8193</v>
      </c>
      <c r="F2209" s="35" t="s">
        <v>554</v>
      </c>
      <c r="G2209" s="34">
        <v>122</v>
      </c>
      <c r="H2209" s="64">
        <v>122</v>
      </c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3"/>
      <c r="V2209" s="33"/>
      <c r="W2209" s="33"/>
      <c r="X2209" s="33"/>
      <c r="Y2209" s="33"/>
      <c r="Z2209" s="33"/>
      <c r="AA2209" s="33"/>
    </row>
    <row r="2210" spans="1:27" ht="36" customHeight="1" x14ac:dyDescent="0.3">
      <c r="A2210" s="20" t="s">
        <v>209</v>
      </c>
      <c r="B2210">
        <f t="shared" si="38"/>
        <v>1</v>
      </c>
      <c r="C2210" s="34" t="s">
        <v>8196</v>
      </c>
      <c r="D2210" s="34" t="s">
        <v>8197</v>
      </c>
      <c r="E2210" s="40" t="s">
        <v>8198</v>
      </c>
      <c r="F2210" s="35" t="s">
        <v>551</v>
      </c>
      <c r="G2210" s="34">
        <v>10</v>
      </c>
      <c r="H2210" s="64">
        <v>8</v>
      </c>
      <c r="I2210" s="33"/>
      <c r="J2210" s="33"/>
      <c r="K2210" s="33"/>
      <c r="L2210" s="33"/>
      <c r="M2210" s="33"/>
      <c r="N2210" s="33"/>
      <c r="O2210" s="33"/>
      <c r="P2210" s="33"/>
      <c r="Q2210" s="33"/>
      <c r="R2210" s="33"/>
      <c r="S2210" s="33"/>
      <c r="T2210" s="33"/>
      <c r="U2210" s="33"/>
      <c r="V2210" s="33"/>
      <c r="W2210" s="33"/>
      <c r="X2210" s="33"/>
      <c r="Y2210" s="33"/>
      <c r="Z2210" s="33"/>
      <c r="AA2210" s="33"/>
    </row>
    <row r="2211" spans="1:27" ht="36" customHeight="1" x14ac:dyDescent="0.3">
      <c r="A2211" s="2" t="s">
        <v>209</v>
      </c>
      <c r="B2211">
        <f t="shared" si="38"/>
        <v>1</v>
      </c>
      <c r="C2211" s="34" t="s">
        <v>8199</v>
      </c>
      <c r="D2211" s="34" t="s">
        <v>8200</v>
      </c>
      <c r="E2211" s="40" t="s">
        <v>8201</v>
      </c>
      <c r="F2211" s="35" t="s">
        <v>559</v>
      </c>
      <c r="G2211" s="34">
        <v>16</v>
      </c>
      <c r="H2211" s="64">
        <v>16</v>
      </c>
      <c r="I2211" s="33"/>
      <c r="J2211" s="33"/>
      <c r="K2211" s="33"/>
      <c r="L2211" s="33"/>
      <c r="M2211" s="33"/>
      <c r="N2211" s="33"/>
      <c r="O2211" s="33"/>
      <c r="P2211" s="33"/>
      <c r="Q2211" s="33"/>
      <c r="R2211" s="33"/>
      <c r="S2211" s="33"/>
      <c r="T2211" s="33"/>
      <c r="U2211" s="33"/>
      <c r="V2211" s="33"/>
      <c r="W2211" s="33"/>
      <c r="X2211" s="33"/>
      <c r="Y2211" s="33"/>
      <c r="Z2211" s="33"/>
      <c r="AA2211" s="33"/>
    </row>
    <row r="2212" spans="1:27" ht="36" customHeight="1" x14ac:dyDescent="0.3">
      <c r="A2212" s="20" t="s">
        <v>209</v>
      </c>
      <c r="B2212">
        <f t="shared" si="38"/>
        <v>1</v>
      </c>
      <c r="C2212" s="34" t="s">
        <v>8202</v>
      </c>
      <c r="D2212" s="34" t="s">
        <v>13075</v>
      </c>
      <c r="E2212" s="40" t="s">
        <v>8203</v>
      </c>
      <c r="F2212" s="35" t="s">
        <v>3983</v>
      </c>
      <c r="G2212" s="34">
        <v>9</v>
      </c>
      <c r="H2212" s="64">
        <v>18</v>
      </c>
      <c r="I2212" s="33"/>
      <c r="J2212" s="33"/>
      <c r="K2212" s="33"/>
      <c r="L2212" s="33"/>
      <c r="M2212" s="33"/>
      <c r="N2212" s="33"/>
      <c r="O2212" s="33"/>
      <c r="P2212" s="33"/>
      <c r="Q2212" s="33"/>
      <c r="R2212" s="33"/>
      <c r="S2212" s="33"/>
      <c r="T2212" s="33"/>
      <c r="U2212" s="33"/>
      <c r="V2212" s="33"/>
      <c r="W2212" s="33"/>
      <c r="X2212" s="33"/>
      <c r="Y2212" s="33"/>
      <c r="Z2212" s="33"/>
      <c r="AA2212" s="33"/>
    </row>
    <row r="2213" spans="1:27" ht="36" customHeight="1" x14ac:dyDescent="0.3">
      <c r="A2213" s="2" t="s">
        <v>209</v>
      </c>
      <c r="B2213">
        <f t="shared" si="38"/>
        <v>1</v>
      </c>
      <c r="C2213" s="34" t="s">
        <v>8204</v>
      </c>
      <c r="D2213" s="34" t="s">
        <v>13076</v>
      </c>
      <c r="E2213" s="40" t="s">
        <v>8205</v>
      </c>
      <c r="F2213" s="35" t="s">
        <v>8206</v>
      </c>
      <c r="G2213" s="34">
        <v>3</v>
      </c>
      <c r="H2213" s="64">
        <v>12</v>
      </c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3"/>
      <c r="V2213" s="33"/>
      <c r="W2213" s="33"/>
      <c r="X2213" s="33"/>
      <c r="Y2213" s="33"/>
      <c r="Z2213" s="33"/>
      <c r="AA2213" s="33"/>
    </row>
    <row r="2214" spans="1:27" ht="36" customHeight="1" x14ac:dyDescent="0.3">
      <c r="A2214" s="20" t="s">
        <v>209</v>
      </c>
      <c r="B2214">
        <f t="shared" si="38"/>
        <v>1</v>
      </c>
      <c r="C2214" s="34" t="s">
        <v>8207</v>
      </c>
      <c r="D2214" s="34" t="s">
        <v>13077</v>
      </c>
      <c r="E2214" s="40" t="s">
        <v>8208</v>
      </c>
      <c r="F2214" s="35" t="s">
        <v>8209</v>
      </c>
      <c r="G2214" s="34">
        <v>3</v>
      </c>
      <c r="H2214" s="64">
        <v>10</v>
      </c>
      <c r="I2214" s="33"/>
      <c r="J2214" s="33"/>
      <c r="K2214" s="33"/>
      <c r="L2214" s="33"/>
      <c r="M2214" s="33"/>
      <c r="N2214" s="33"/>
      <c r="O2214" s="33"/>
      <c r="P2214" s="33"/>
      <c r="Q2214" s="33"/>
      <c r="R2214" s="33"/>
      <c r="S2214" s="33"/>
      <c r="T2214" s="33"/>
      <c r="U2214" s="33"/>
      <c r="V2214" s="33"/>
      <c r="W2214" s="33"/>
      <c r="X2214" s="33"/>
      <c r="Y2214" s="33"/>
      <c r="Z2214" s="33"/>
      <c r="AA2214" s="33"/>
    </row>
    <row r="2215" spans="1:27" ht="36" customHeight="1" x14ac:dyDescent="0.3">
      <c r="A2215" s="20" t="s">
        <v>209</v>
      </c>
      <c r="B2215">
        <f t="shared" si="38"/>
        <v>1</v>
      </c>
      <c r="C2215" s="34" t="s">
        <v>368</v>
      </c>
      <c r="D2215" s="34" t="s">
        <v>369</v>
      </c>
      <c r="E2215" s="40" t="s">
        <v>370</v>
      </c>
      <c r="F2215" s="35" t="s">
        <v>371</v>
      </c>
      <c r="G2215" s="34">
        <v>5</v>
      </c>
      <c r="H2215" s="64">
        <v>5</v>
      </c>
      <c r="I2215" s="33"/>
      <c r="J2215" s="33"/>
      <c r="K2215" s="33"/>
      <c r="L2215" s="33"/>
      <c r="M2215" s="33"/>
      <c r="N2215" s="33"/>
      <c r="O2215" s="33"/>
      <c r="P2215" s="33"/>
      <c r="Q2215" s="33"/>
      <c r="R2215" s="33"/>
      <c r="S2215" s="33"/>
      <c r="T2215" s="33"/>
      <c r="U2215" s="33"/>
      <c r="V2215" s="33"/>
      <c r="W2215" s="33"/>
      <c r="X2215" s="33"/>
      <c r="Y2215" s="33"/>
      <c r="Z2215" s="33"/>
      <c r="AA2215" s="33"/>
    </row>
    <row r="2216" spans="1:27" ht="36" customHeight="1" x14ac:dyDescent="0.3">
      <c r="A2216" s="2" t="s">
        <v>209</v>
      </c>
      <c r="B2216">
        <f t="shared" si="38"/>
        <v>1</v>
      </c>
      <c r="C2216" s="34" t="s">
        <v>372</v>
      </c>
      <c r="D2216" s="34" t="s">
        <v>373</v>
      </c>
      <c r="E2216" s="40" t="s">
        <v>374</v>
      </c>
      <c r="F2216" s="35" t="s">
        <v>375</v>
      </c>
      <c r="G2216" s="34">
        <v>5</v>
      </c>
      <c r="H2216" s="64">
        <v>5</v>
      </c>
      <c r="I2216" s="33"/>
      <c r="J2216" s="33"/>
      <c r="K2216" s="33"/>
      <c r="L2216" s="33"/>
      <c r="M2216" s="33"/>
      <c r="N2216" s="33"/>
      <c r="O2216" s="33"/>
      <c r="P2216" s="33"/>
      <c r="Q2216" s="33"/>
      <c r="R2216" s="33"/>
      <c r="S2216" s="33"/>
      <c r="T2216" s="33"/>
      <c r="U2216" s="33"/>
      <c r="V2216" s="33"/>
      <c r="W2216" s="33"/>
      <c r="X2216" s="33"/>
      <c r="Y2216" s="33"/>
      <c r="Z2216" s="33"/>
      <c r="AA2216" s="33"/>
    </row>
    <row r="2217" spans="1:27" ht="36" customHeight="1" x14ac:dyDescent="0.3">
      <c r="A2217" s="20" t="s">
        <v>209</v>
      </c>
      <c r="B2217">
        <f t="shared" si="38"/>
        <v>1</v>
      </c>
      <c r="C2217" s="34" t="s">
        <v>376</v>
      </c>
      <c r="D2217" s="34" t="s">
        <v>377</v>
      </c>
      <c r="E2217" s="40" t="s">
        <v>378</v>
      </c>
      <c r="F2217" s="35" t="s">
        <v>379</v>
      </c>
      <c r="G2217" s="34">
        <v>9</v>
      </c>
      <c r="H2217" s="64">
        <v>8</v>
      </c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3"/>
      <c r="V2217" s="33"/>
      <c r="W2217" s="33"/>
      <c r="X2217" s="33"/>
      <c r="Y2217" s="33"/>
      <c r="Z2217" s="33"/>
      <c r="AA2217" s="33"/>
    </row>
    <row r="2218" spans="1:27" ht="36" customHeight="1" x14ac:dyDescent="0.3">
      <c r="A2218" s="2" t="s">
        <v>209</v>
      </c>
      <c r="B2218">
        <f t="shared" si="38"/>
        <v>1</v>
      </c>
      <c r="C2218" s="34" t="s">
        <v>380</v>
      </c>
      <c r="D2218" s="34" t="s">
        <v>381</v>
      </c>
      <c r="E2218" s="40" t="s">
        <v>382</v>
      </c>
      <c r="F2218" s="35" t="s">
        <v>383</v>
      </c>
      <c r="G2218" s="34">
        <v>8</v>
      </c>
      <c r="H2218" s="64">
        <v>8</v>
      </c>
      <c r="I2218" s="33"/>
      <c r="J2218" s="33"/>
      <c r="K2218" s="33"/>
      <c r="L2218" s="33"/>
      <c r="M2218" s="33"/>
      <c r="N2218" s="33"/>
      <c r="O2218" s="33"/>
      <c r="P2218" s="33"/>
      <c r="Q2218" s="33"/>
      <c r="R2218" s="33"/>
      <c r="S2218" s="33"/>
      <c r="T2218" s="33"/>
      <c r="U2218" s="33"/>
      <c r="V2218" s="33"/>
      <c r="W2218" s="33"/>
      <c r="X2218" s="33"/>
      <c r="Y2218" s="33"/>
      <c r="Z2218" s="33"/>
      <c r="AA2218" s="33"/>
    </row>
    <row r="2219" spans="1:27" ht="36" customHeight="1" x14ac:dyDescent="0.3">
      <c r="A2219" s="20" t="s">
        <v>209</v>
      </c>
      <c r="B2219">
        <f t="shared" si="38"/>
        <v>1</v>
      </c>
      <c r="C2219" s="34" t="s">
        <v>384</v>
      </c>
      <c r="D2219" s="34" t="s">
        <v>385</v>
      </c>
      <c r="E2219" s="40" t="s">
        <v>386</v>
      </c>
      <c r="F2219" s="35" t="s">
        <v>387</v>
      </c>
      <c r="G2219" s="34">
        <v>9</v>
      </c>
      <c r="H2219" s="64">
        <v>9</v>
      </c>
      <c r="I2219" s="33"/>
      <c r="J2219" s="33"/>
      <c r="K2219" s="33"/>
      <c r="L2219" s="33"/>
      <c r="M2219" s="33"/>
      <c r="N2219" s="33"/>
      <c r="O2219" s="33"/>
      <c r="P2219" s="33"/>
      <c r="Q2219" s="33"/>
      <c r="R2219" s="33"/>
      <c r="S2219" s="33"/>
      <c r="T2219" s="33"/>
      <c r="U2219" s="33"/>
      <c r="V2219" s="33"/>
      <c r="W2219" s="33"/>
      <c r="X2219" s="33"/>
      <c r="Y2219" s="33"/>
      <c r="Z2219" s="33"/>
      <c r="AA2219" s="33"/>
    </row>
    <row r="2220" spans="1:27" ht="36" customHeight="1" x14ac:dyDescent="0.3">
      <c r="A2220" s="20" t="s">
        <v>209</v>
      </c>
      <c r="B2220">
        <f t="shared" si="38"/>
        <v>1</v>
      </c>
      <c r="C2220" s="66" t="s">
        <v>12139</v>
      </c>
      <c r="D2220" s="34" t="s">
        <v>13078</v>
      </c>
      <c r="E2220" s="40" t="s">
        <v>12141</v>
      </c>
      <c r="F2220" s="35" t="s">
        <v>387</v>
      </c>
      <c r="G2220" s="34">
        <v>9</v>
      </c>
      <c r="H2220" s="64">
        <v>0</v>
      </c>
      <c r="I2220" s="33"/>
      <c r="J2220" s="33"/>
      <c r="K2220" s="33"/>
      <c r="L2220" s="33"/>
      <c r="M2220" s="33"/>
      <c r="N2220" s="33"/>
      <c r="O2220" s="33"/>
      <c r="P2220" s="33"/>
      <c r="Q2220" s="33"/>
      <c r="R2220" s="33"/>
      <c r="S2220" s="33"/>
      <c r="T2220" s="33"/>
      <c r="U2220" s="33"/>
      <c r="V2220" s="33"/>
      <c r="W2220" s="33"/>
      <c r="X2220" s="33"/>
      <c r="Y2220" s="33"/>
      <c r="Z2220" s="33"/>
      <c r="AA2220" s="33"/>
    </row>
    <row r="2221" spans="1:27" ht="36" customHeight="1" x14ac:dyDescent="0.3">
      <c r="A2221" s="2" t="s">
        <v>209</v>
      </c>
      <c r="B2221">
        <f t="shared" si="38"/>
        <v>1</v>
      </c>
      <c r="C2221" s="34" t="s">
        <v>388</v>
      </c>
      <c r="D2221" s="34" t="s">
        <v>389</v>
      </c>
      <c r="E2221" s="40" t="s">
        <v>390</v>
      </c>
      <c r="F2221" s="35" t="s">
        <v>391</v>
      </c>
      <c r="G2221" s="34">
        <v>5</v>
      </c>
      <c r="H2221" s="64">
        <v>5</v>
      </c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3"/>
      <c r="X2221" s="33"/>
      <c r="Y2221" s="33"/>
      <c r="Z2221" s="33"/>
      <c r="AA2221" s="33"/>
    </row>
    <row r="2222" spans="1:27" ht="36" customHeight="1" x14ac:dyDescent="0.3">
      <c r="A2222" s="20" t="s">
        <v>209</v>
      </c>
      <c r="B2222">
        <f t="shared" si="38"/>
        <v>1</v>
      </c>
      <c r="C2222" s="34" t="s">
        <v>392</v>
      </c>
      <c r="D2222" s="34" t="s">
        <v>393</v>
      </c>
      <c r="E2222" s="40" t="s">
        <v>394</v>
      </c>
      <c r="F2222" s="35" t="s">
        <v>395</v>
      </c>
      <c r="G2222" s="34">
        <v>5</v>
      </c>
      <c r="H2222" s="64">
        <v>5</v>
      </c>
      <c r="I2222" s="33"/>
      <c r="J2222" s="33"/>
      <c r="K2222" s="33"/>
      <c r="L2222" s="33"/>
      <c r="M2222" s="33"/>
      <c r="N2222" s="33"/>
      <c r="O2222" s="33"/>
      <c r="P2222" s="33"/>
      <c r="Q2222" s="33"/>
      <c r="R2222" s="33"/>
      <c r="S2222" s="33"/>
      <c r="T2222" s="33"/>
      <c r="U2222" s="33"/>
      <c r="V2222" s="33"/>
      <c r="W2222" s="33"/>
      <c r="X2222" s="33"/>
      <c r="Y2222" s="33"/>
      <c r="Z2222" s="33"/>
      <c r="AA2222" s="33"/>
    </row>
    <row r="2223" spans="1:27" ht="36" customHeight="1" x14ac:dyDescent="0.3">
      <c r="A2223" s="20" t="s">
        <v>209</v>
      </c>
      <c r="B2223">
        <f t="shared" si="38"/>
        <v>1</v>
      </c>
      <c r="C2223" s="34" t="s">
        <v>396</v>
      </c>
      <c r="D2223" s="34" t="s">
        <v>397</v>
      </c>
      <c r="E2223" s="40" t="s">
        <v>398</v>
      </c>
      <c r="F2223" s="35" t="s">
        <v>399</v>
      </c>
      <c r="G2223" s="34">
        <v>3</v>
      </c>
      <c r="H2223" s="64">
        <v>3</v>
      </c>
      <c r="I2223" s="33"/>
      <c r="J2223" s="33"/>
      <c r="K2223" s="33"/>
      <c r="L2223" s="33"/>
      <c r="M2223" s="33"/>
      <c r="N2223" s="33"/>
      <c r="O2223" s="33"/>
      <c r="P2223" s="33"/>
      <c r="Q2223" s="33"/>
      <c r="R2223" s="33"/>
      <c r="S2223" s="33"/>
      <c r="T2223" s="33"/>
      <c r="U2223" s="33"/>
      <c r="V2223" s="33"/>
      <c r="W2223" s="33"/>
      <c r="X2223" s="33"/>
      <c r="Y2223" s="33"/>
      <c r="Z2223" s="33"/>
      <c r="AA2223" s="33"/>
    </row>
    <row r="2224" spans="1:27" ht="36" customHeight="1" x14ac:dyDescent="0.3">
      <c r="A2224" s="20" t="s">
        <v>209</v>
      </c>
      <c r="B2224">
        <f t="shared" si="38"/>
        <v>1</v>
      </c>
      <c r="C2224" s="34" t="s">
        <v>400</v>
      </c>
      <c r="D2224" s="34" t="s">
        <v>401</v>
      </c>
      <c r="E2224" s="40" t="s">
        <v>402</v>
      </c>
      <c r="F2224" s="35" t="s">
        <v>403</v>
      </c>
      <c r="G2224" s="34">
        <v>10</v>
      </c>
      <c r="H2224" s="64">
        <v>10</v>
      </c>
      <c r="I2224" s="33"/>
      <c r="J2224" s="33"/>
      <c r="K2224" s="33"/>
      <c r="L2224" s="33"/>
      <c r="M2224" s="33"/>
      <c r="N2224" s="33"/>
      <c r="O2224" s="33"/>
      <c r="P2224" s="33"/>
      <c r="Q2224" s="33"/>
      <c r="R2224" s="33"/>
      <c r="S2224" s="33"/>
      <c r="T2224" s="33"/>
      <c r="U2224" s="33"/>
      <c r="V2224" s="33"/>
      <c r="W2224" s="33"/>
      <c r="X2224" s="33"/>
      <c r="Y2224" s="33"/>
      <c r="Z2224" s="33"/>
      <c r="AA2224" s="33"/>
    </row>
    <row r="2225" spans="1:27" ht="36" customHeight="1" x14ac:dyDescent="0.3">
      <c r="A2225" s="20" t="s">
        <v>209</v>
      </c>
      <c r="B2225">
        <f t="shared" si="38"/>
        <v>1</v>
      </c>
      <c r="C2225" s="34" t="s">
        <v>404</v>
      </c>
      <c r="D2225" s="34" t="s">
        <v>405</v>
      </c>
      <c r="E2225" s="40" t="s">
        <v>406</v>
      </c>
      <c r="F2225" s="35" t="s">
        <v>407</v>
      </c>
      <c r="G2225" s="34">
        <v>7</v>
      </c>
      <c r="H2225" s="64">
        <v>7</v>
      </c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33"/>
      <c r="X2225" s="33"/>
      <c r="Y2225" s="33"/>
      <c r="Z2225" s="33"/>
      <c r="AA2225" s="33"/>
    </row>
    <row r="2226" spans="1:27" ht="36" customHeight="1" x14ac:dyDescent="0.3">
      <c r="A2226" s="20" t="s">
        <v>209</v>
      </c>
      <c r="B2226">
        <f t="shared" si="38"/>
        <v>1</v>
      </c>
      <c r="C2226" s="34" t="s">
        <v>408</v>
      </c>
      <c r="D2226" s="34" t="s">
        <v>409</v>
      </c>
      <c r="E2226" s="40" t="s">
        <v>410</v>
      </c>
      <c r="F2226" s="35" t="s">
        <v>411</v>
      </c>
      <c r="G2226" s="34">
        <v>5</v>
      </c>
      <c r="H2226" s="64">
        <v>5</v>
      </c>
      <c r="I2226" s="33"/>
      <c r="J2226" s="33"/>
      <c r="K2226" s="33"/>
      <c r="L2226" s="33"/>
      <c r="M2226" s="33"/>
      <c r="N2226" s="33"/>
      <c r="O2226" s="33"/>
      <c r="P2226" s="33"/>
      <c r="Q2226" s="33"/>
      <c r="R2226" s="33"/>
      <c r="S2226" s="33"/>
      <c r="T2226" s="33"/>
      <c r="U2226" s="33"/>
      <c r="V2226" s="33"/>
      <c r="W2226" s="33"/>
      <c r="X2226" s="33"/>
      <c r="Y2226" s="33"/>
      <c r="Z2226" s="33"/>
      <c r="AA2226" s="33"/>
    </row>
    <row r="2227" spans="1:27" ht="36" customHeight="1" x14ac:dyDescent="0.3">
      <c r="A2227" s="20" t="s">
        <v>209</v>
      </c>
      <c r="B2227">
        <f t="shared" si="38"/>
        <v>1</v>
      </c>
      <c r="C2227" s="34" t="s">
        <v>412</v>
      </c>
      <c r="D2227" s="34" t="s">
        <v>413</v>
      </c>
      <c r="E2227" s="40" t="s">
        <v>414</v>
      </c>
      <c r="F2227" s="35" t="s">
        <v>415</v>
      </c>
      <c r="G2227" s="34">
        <v>5</v>
      </c>
      <c r="H2227" s="64">
        <v>5</v>
      </c>
      <c r="I2227" s="33"/>
      <c r="J2227" s="33"/>
      <c r="K2227" s="33"/>
      <c r="L2227" s="33"/>
      <c r="M2227" s="33"/>
      <c r="N2227" s="33"/>
      <c r="O2227" s="33"/>
      <c r="P2227" s="33"/>
      <c r="Q2227" s="33"/>
      <c r="R2227" s="33"/>
      <c r="S2227" s="33"/>
      <c r="T2227" s="33"/>
      <c r="U2227" s="33"/>
      <c r="V2227" s="33"/>
      <c r="W2227" s="33"/>
      <c r="X2227" s="33"/>
      <c r="Y2227" s="33"/>
      <c r="Z2227" s="33"/>
      <c r="AA2227" s="33"/>
    </row>
    <row r="2228" spans="1:27" ht="36" customHeight="1" x14ac:dyDescent="0.3">
      <c r="A2228" s="20" t="s">
        <v>209</v>
      </c>
      <c r="B2228">
        <f t="shared" si="38"/>
        <v>1</v>
      </c>
      <c r="C2228" s="34" t="s">
        <v>416</v>
      </c>
      <c r="D2228" s="34" t="s">
        <v>417</v>
      </c>
      <c r="E2228" s="40" t="s">
        <v>418</v>
      </c>
      <c r="F2228" s="35" t="s">
        <v>419</v>
      </c>
      <c r="G2228" s="34">
        <v>4</v>
      </c>
      <c r="H2228" s="64">
        <v>3</v>
      </c>
      <c r="I2228" s="33"/>
      <c r="J2228" s="33"/>
      <c r="K2228" s="33"/>
      <c r="L2228" s="33"/>
      <c r="M2228" s="33"/>
      <c r="N2228" s="33"/>
      <c r="O2228" s="33"/>
      <c r="P2228" s="33"/>
      <c r="Q2228" s="33"/>
      <c r="R2228" s="33"/>
      <c r="S2228" s="33"/>
      <c r="T2228" s="33"/>
      <c r="U2228" s="33"/>
      <c r="V2228" s="33"/>
      <c r="W2228" s="33"/>
      <c r="X2228" s="33"/>
      <c r="Y2228" s="33"/>
      <c r="Z2228" s="33"/>
      <c r="AA2228" s="33"/>
    </row>
    <row r="2229" spans="1:27" ht="36" customHeight="1" x14ac:dyDescent="0.3">
      <c r="A2229" s="20" t="s">
        <v>209</v>
      </c>
      <c r="B2229">
        <f t="shared" si="38"/>
        <v>1</v>
      </c>
      <c r="C2229" s="34" t="s">
        <v>420</v>
      </c>
      <c r="D2229" s="34" t="s">
        <v>421</v>
      </c>
      <c r="E2229" s="40" t="s">
        <v>422</v>
      </c>
      <c r="F2229" s="35" t="s">
        <v>423</v>
      </c>
      <c r="G2229" s="34">
        <v>5</v>
      </c>
      <c r="H2229" s="64">
        <v>5</v>
      </c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3"/>
      <c r="V2229" s="33"/>
      <c r="W2229" s="33"/>
      <c r="X2229" s="33"/>
      <c r="Y2229" s="33"/>
      <c r="Z2229" s="33"/>
      <c r="AA2229" s="33"/>
    </row>
    <row r="2230" spans="1:27" ht="36" customHeight="1" x14ac:dyDescent="0.3">
      <c r="A2230" s="20" t="s">
        <v>209</v>
      </c>
      <c r="B2230">
        <f t="shared" si="38"/>
        <v>1</v>
      </c>
      <c r="C2230" s="34" t="s">
        <v>424</v>
      </c>
      <c r="D2230" s="34" t="s">
        <v>425</v>
      </c>
      <c r="E2230" s="40" t="s">
        <v>426</v>
      </c>
      <c r="F2230" s="35" t="s">
        <v>427</v>
      </c>
      <c r="G2230" s="34">
        <v>5</v>
      </c>
      <c r="H2230" s="64">
        <v>5</v>
      </c>
      <c r="I2230" s="33"/>
      <c r="J2230" s="33"/>
      <c r="K2230" s="33"/>
      <c r="L2230" s="33"/>
      <c r="M2230" s="33"/>
      <c r="N2230" s="33"/>
      <c r="O2230" s="33"/>
      <c r="P2230" s="33"/>
      <c r="Q2230" s="33"/>
      <c r="R2230" s="33"/>
      <c r="S2230" s="33"/>
      <c r="T2230" s="33"/>
      <c r="U2230" s="33"/>
      <c r="V2230" s="33"/>
      <c r="W2230" s="33"/>
      <c r="X2230" s="33"/>
      <c r="Y2230" s="33"/>
      <c r="Z2230" s="33"/>
      <c r="AA2230" s="33"/>
    </row>
    <row r="2231" spans="1:27" ht="36" customHeight="1" x14ac:dyDescent="0.3">
      <c r="A2231" s="20" t="s">
        <v>209</v>
      </c>
      <c r="B2231">
        <f t="shared" si="38"/>
        <v>1</v>
      </c>
      <c r="C2231" s="34" t="s">
        <v>428</v>
      </c>
      <c r="D2231" s="34" t="s">
        <v>429</v>
      </c>
      <c r="E2231" s="40" t="s">
        <v>430</v>
      </c>
      <c r="F2231" s="35" t="s">
        <v>431</v>
      </c>
      <c r="G2231" s="34">
        <v>9</v>
      </c>
      <c r="H2231" s="64">
        <v>7</v>
      </c>
      <c r="I2231" s="33"/>
      <c r="J2231" s="33"/>
      <c r="K2231" s="33"/>
      <c r="L2231" s="33"/>
      <c r="M2231" s="33"/>
      <c r="N2231" s="33"/>
      <c r="O2231" s="33"/>
      <c r="P2231" s="33"/>
      <c r="Q2231" s="33"/>
      <c r="R2231" s="33"/>
      <c r="S2231" s="33"/>
      <c r="T2231" s="33"/>
      <c r="U2231" s="33"/>
      <c r="V2231" s="33"/>
      <c r="W2231" s="33"/>
      <c r="X2231" s="33"/>
      <c r="Y2231" s="33"/>
      <c r="Z2231" s="33"/>
      <c r="AA2231" s="33"/>
    </row>
    <row r="2232" spans="1:27" ht="36" customHeight="1" x14ac:dyDescent="0.3">
      <c r="A2232" s="20" t="s">
        <v>209</v>
      </c>
      <c r="B2232">
        <f t="shared" si="38"/>
        <v>1</v>
      </c>
      <c r="C2232" s="34" t="s">
        <v>432</v>
      </c>
      <c r="D2232" s="34" t="s">
        <v>433</v>
      </c>
      <c r="E2232" s="40" t="s">
        <v>434</v>
      </c>
      <c r="F2232" s="35" t="s">
        <v>435</v>
      </c>
      <c r="G2232" s="34">
        <v>5</v>
      </c>
      <c r="H2232" s="64">
        <v>5</v>
      </c>
      <c r="I2232" s="33"/>
      <c r="J2232" s="33"/>
      <c r="K2232" s="33"/>
      <c r="L2232" s="33"/>
      <c r="M2232" s="33"/>
      <c r="N2232" s="33"/>
      <c r="O2232" s="33"/>
      <c r="P2232" s="33"/>
      <c r="Q2232" s="33"/>
      <c r="R2232" s="33"/>
      <c r="S2232" s="33"/>
      <c r="T2232" s="33"/>
      <c r="U2232" s="33"/>
      <c r="V2232" s="33"/>
      <c r="W2232" s="33"/>
      <c r="X2232" s="33"/>
      <c r="Y2232" s="33"/>
      <c r="Z2232" s="33"/>
      <c r="AA2232" s="33"/>
    </row>
    <row r="2233" spans="1:27" ht="36" customHeight="1" x14ac:dyDescent="0.3">
      <c r="A2233" s="20" t="s">
        <v>209</v>
      </c>
      <c r="B2233">
        <f t="shared" si="38"/>
        <v>1</v>
      </c>
      <c r="C2233" s="34" t="s">
        <v>436</v>
      </c>
      <c r="D2233" s="34" t="s">
        <v>437</v>
      </c>
      <c r="E2233" s="40" t="s">
        <v>438</v>
      </c>
      <c r="F2233" s="35" t="s">
        <v>439</v>
      </c>
      <c r="G2233" s="34">
        <v>4</v>
      </c>
      <c r="H2233" s="64">
        <v>3</v>
      </c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3"/>
      <c r="V2233" s="33"/>
      <c r="W2233" s="33"/>
      <c r="X2233" s="33"/>
      <c r="Y2233" s="33"/>
      <c r="Z2233" s="33"/>
      <c r="AA2233" s="33"/>
    </row>
    <row r="2234" spans="1:27" ht="36" customHeight="1" x14ac:dyDescent="0.3">
      <c r="A2234" s="20" t="s">
        <v>209</v>
      </c>
      <c r="B2234">
        <f t="shared" si="38"/>
        <v>1</v>
      </c>
      <c r="C2234" s="34" t="s">
        <v>440</v>
      </c>
      <c r="D2234" s="34" t="s">
        <v>441</v>
      </c>
      <c r="E2234" s="40" t="s">
        <v>442</v>
      </c>
      <c r="F2234" s="35" t="s">
        <v>443</v>
      </c>
      <c r="G2234" s="34">
        <v>5</v>
      </c>
      <c r="H2234" s="64">
        <v>4</v>
      </c>
      <c r="I2234" s="33"/>
      <c r="J2234" s="33"/>
      <c r="K2234" s="33"/>
      <c r="L2234" s="33"/>
      <c r="M2234" s="33"/>
      <c r="N2234" s="33"/>
      <c r="O2234" s="33"/>
      <c r="P2234" s="33"/>
      <c r="Q2234" s="33"/>
      <c r="R2234" s="33"/>
      <c r="S2234" s="33"/>
      <c r="T2234" s="33"/>
      <c r="U2234" s="33"/>
      <c r="V2234" s="33"/>
      <c r="W2234" s="33"/>
      <c r="X2234" s="33"/>
      <c r="Y2234" s="33"/>
      <c r="Z2234" s="33"/>
      <c r="AA2234" s="33"/>
    </row>
    <row r="2235" spans="1:27" ht="36" customHeight="1" x14ac:dyDescent="0.3">
      <c r="A2235" s="20" t="s">
        <v>209</v>
      </c>
      <c r="B2235">
        <f t="shared" si="38"/>
        <v>1</v>
      </c>
      <c r="C2235" s="34" t="s">
        <v>444</v>
      </c>
      <c r="D2235" s="34" t="s">
        <v>445</v>
      </c>
      <c r="E2235" s="40" t="s">
        <v>446</v>
      </c>
      <c r="F2235" s="35" t="s">
        <v>447</v>
      </c>
      <c r="G2235" s="34">
        <v>5</v>
      </c>
      <c r="H2235" s="64">
        <v>5</v>
      </c>
      <c r="I2235" s="33"/>
      <c r="J2235" s="33"/>
      <c r="K2235" s="33"/>
      <c r="L2235" s="33"/>
      <c r="M2235" s="33"/>
      <c r="N2235" s="33"/>
      <c r="O2235" s="33"/>
      <c r="P2235" s="33"/>
      <c r="Q2235" s="33"/>
      <c r="R2235" s="33"/>
      <c r="S2235" s="33"/>
      <c r="T2235" s="33"/>
      <c r="U2235" s="33"/>
      <c r="V2235" s="33"/>
      <c r="W2235" s="33"/>
      <c r="X2235" s="33"/>
      <c r="Y2235" s="33"/>
      <c r="Z2235" s="33"/>
      <c r="AA2235" s="33"/>
    </row>
    <row r="2236" spans="1:27" ht="36" customHeight="1" x14ac:dyDescent="0.3">
      <c r="A2236" s="20" t="s">
        <v>209</v>
      </c>
      <c r="B2236">
        <f t="shared" si="38"/>
        <v>1</v>
      </c>
      <c r="C2236" s="34" t="s">
        <v>448</v>
      </c>
      <c r="D2236" s="34" t="s">
        <v>449</v>
      </c>
      <c r="E2236" s="40" t="s">
        <v>450</v>
      </c>
      <c r="F2236" s="35" t="s">
        <v>451</v>
      </c>
      <c r="G2236" s="34">
        <v>5</v>
      </c>
      <c r="H2236" s="64">
        <v>5</v>
      </c>
      <c r="I2236" s="33"/>
      <c r="J2236" s="33"/>
      <c r="K2236" s="33"/>
      <c r="L2236" s="33"/>
      <c r="M2236" s="33"/>
      <c r="N2236" s="33"/>
      <c r="O2236" s="33"/>
      <c r="P2236" s="33"/>
      <c r="Q2236" s="33"/>
      <c r="R2236" s="33"/>
      <c r="S2236" s="33"/>
      <c r="T2236" s="33"/>
      <c r="U2236" s="33"/>
      <c r="V2236" s="33"/>
      <c r="W2236" s="33"/>
      <c r="X2236" s="33"/>
      <c r="Y2236" s="33"/>
      <c r="Z2236" s="33"/>
      <c r="AA2236" s="33"/>
    </row>
    <row r="2237" spans="1:27" ht="36" customHeight="1" x14ac:dyDescent="0.3">
      <c r="A2237" s="20" t="s">
        <v>209</v>
      </c>
      <c r="B2237">
        <f t="shared" si="38"/>
        <v>1</v>
      </c>
      <c r="C2237" s="34" t="s">
        <v>452</v>
      </c>
      <c r="D2237" s="34" t="s">
        <v>453</v>
      </c>
      <c r="E2237" s="40" t="s">
        <v>454</v>
      </c>
      <c r="F2237" s="35" t="s">
        <v>455</v>
      </c>
      <c r="G2237" s="34">
        <v>32</v>
      </c>
      <c r="H2237" s="64">
        <v>35</v>
      </c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33"/>
      <c r="V2237" s="33"/>
      <c r="W2237" s="33"/>
      <c r="X2237" s="33"/>
      <c r="Y2237" s="33"/>
      <c r="Z2237" s="33"/>
      <c r="AA2237" s="33"/>
    </row>
    <row r="2238" spans="1:27" ht="36" customHeight="1" x14ac:dyDescent="0.3">
      <c r="A2238" s="20" t="s">
        <v>209</v>
      </c>
      <c r="B2238">
        <f t="shared" si="38"/>
        <v>1</v>
      </c>
      <c r="C2238" s="34" t="s">
        <v>456</v>
      </c>
      <c r="D2238" s="34" t="s">
        <v>457</v>
      </c>
      <c r="E2238" s="40" t="s">
        <v>458</v>
      </c>
      <c r="F2238" s="35" t="s">
        <v>459</v>
      </c>
      <c r="G2238" s="34">
        <v>5</v>
      </c>
      <c r="H2238" s="64">
        <v>5</v>
      </c>
      <c r="I2238" s="33"/>
      <c r="J2238" s="33"/>
      <c r="K2238" s="33"/>
      <c r="L2238" s="33"/>
      <c r="M2238" s="33"/>
      <c r="N2238" s="33"/>
      <c r="O2238" s="33"/>
      <c r="P2238" s="33"/>
      <c r="Q2238" s="33"/>
      <c r="R2238" s="33"/>
      <c r="S2238" s="33"/>
      <c r="T2238" s="33"/>
      <c r="U2238" s="33"/>
      <c r="V2238" s="33"/>
      <c r="W2238" s="33"/>
      <c r="X2238" s="33"/>
      <c r="Y2238" s="33"/>
      <c r="Z2238" s="33"/>
      <c r="AA2238" s="33"/>
    </row>
    <row r="2239" spans="1:27" ht="36" customHeight="1" x14ac:dyDescent="0.3">
      <c r="A2239" s="20"/>
      <c r="B2239">
        <f t="shared" ref="B2239:B2244" si="39">IF(C2239=C2237,B2237+1,1)</f>
        <v>1</v>
      </c>
      <c r="C2239" s="34" t="s">
        <v>460</v>
      </c>
      <c r="D2239" s="34" t="s">
        <v>461</v>
      </c>
      <c r="E2239" s="40" t="s">
        <v>462</v>
      </c>
      <c r="F2239" s="35" t="s">
        <v>13124</v>
      </c>
      <c r="G2239" s="34">
        <v>0</v>
      </c>
      <c r="H2239" s="64">
        <v>15</v>
      </c>
      <c r="I2239" s="33"/>
      <c r="J2239" s="33"/>
      <c r="K2239" s="33"/>
      <c r="L2239" s="33"/>
      <c r="M2239" s="33"/>
      <c r="N2239" s="33"/>
      <c r="O2239" s="33"/>
      <c r="P2239" s="33"/>
      <c r="Q2239" s="33"/>
      <c r="R2239" s="33"/>
      <c r="S2239" s="33"/>
      <c r="T2239" s="33"/>
      <c r="U2239" s="33"/>
      <c r="V2239" s="33"/>
      <c r="W2239" s="33"/>
      <c r="X2239" s="33"/>
      <c r="Y2239" s="33"/>
      <c r="Z2239" s="33"/>
      <c r="AA2239" s="33"/>
    </row>
    <row r="2240" spans="1:27" ht="36" customHeight="1" x14ac:dyDescent="0.3">
      <c r="A2240" s="20" t="s">
        <v>209</v>
      </c>
      <c r="B2240">
        <f t="shared" si="39"/>
        <v>1</v>
      </c>
      <c r="C2240" s="34" t="s">
        <v>460</v>
      </c>
      <c r="D2240" s="34" t="s">
        <v>461</v>
      </c>
      <c r="E2240" s="40" t="s">
        <v>462</v>
      </c>
      <c r="F2240" s="35" t="s">
        <v>463</v>
      </c>
      <c r="G2240" s="34">
        <v>20</v>
      </c>
      <c r="H2240" s="64">
        <v>10</v>
      </c>
      <c r="I2240" s="33"/>
      <c r="J2240" s="33"/>
      <c r="K2240" s="33"/>
      <c r="L2240" s="33"/>
      <c r="M2240" s="33"/>
      <c r="N2240" s="33"/>
      <c r="O2240" s="33"/>
      <c r="P2240" s="33"/>
      <c r="Q2240" s="33"/>
      <c r="R2240" s="33"/>
      <c r="S2240" s="33"/>
      <c r="T2240" s="33"/>
      <c r="U2240" s="33"/>
      <c r="V2240" s="33"/>
      <c r="W2240" s="33"/>
      <c r="X2240" s="33"/>
      <c r="Y2240" s="33"/>
      <c r="Z2240" s="33"/>
      <c r="AA2240" s="33"/>
    </row>
    <row r="2241" spans="1:27" ht="36" customHeight="1" x14ac:dyDescent="0.3">
      <c r="A2241" s="20"/>
      <c r="B2241">
        <f t="shared" si="39"/>
        <v>1</v>
      </c>
      <c r="C2241" s="34" t="s">
        <v>464</v>
      </c>
      <c r="D2241" s="34" t="s">
        <v>465</v>
      </c>
      <c r="E2241" s="40" t="s">
        <v>466</v>
      </c>
      <c r="F2241" s="35" t="s">
        <v>13125</v>
      </c>
      <c r="G2241" s="34">
        <v>0</v>
      </c>
      <c r="H2241" s="64">
        <v>4</v>
      </c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33"/>
      <c r="X2241" s="33"/>
      <c r="Y2241" s="33"/>
      <c r="Z2241" s="33"/>
      <c r="AA2241" s="33"/>
    </row>
    <row r="2242" spans="1:27" ht="36" customHeight="1" x14ac:dyDescent="0.3">
      <c r="A2242" s="20" t="s">
        <v>209</v>
      </c>
      <c r="B2242">
        <f t="shared" si="39"/>
        <v>1</v>
      </c>
      <c r="C2242" s="34" t="s">
        <v>464</v>
      </c>
      <c r="D2242" s="34" t="s">
        <v>465</v>
      </c>
      <c r="E2242" s="40" t="s">
        <v>466</v>
      </c>
      <c r="F2242" s="35" t="s">
        <v>467</v>
      </c>
      <c r="G2242" s="34">
        <v>6</v>
      </c>
      <c r="H2242" s="64">
        <v>1</v>
      </c>
      <c r="I2242" s="33"/>
      <c r="J2242" s="33"/>
      <c r="K2242" s="33"/>
      <c r="L2242" s="33"/>
      <c r="M2242" s="33"/>
      <c r="N2242" s="33"/>
      <c r="O2242" s="33"/>
      <c r="P2242" s="33"/>
      <c r="Q2242" s="33"/>
      <c r="R2242" s="33"/>
      <c r="S2242" s="33"/>
      <c r="T2242" s="33"/>
      <c r="U2242" s="33"/>
      <c r="V2242" s="33"/>
      <c r="W2242" s="33"/>
      <c r="X2242" s="33"/>
      <c r="Y2242" s="33"/>
      <c r="Z2242" s="33"/>
      <c r="AA2242" s="33"/>
    </row>
    <row r="2243" spans="1:27" ht="36" customHeight="1" x14ac:dyDescent="0.3">
      <c r="A2243" s="20"/>
      <c r="B2243">
        <f t="shared" si="39"/>
        <v>1</v>
      </c>
      <c r="C2243" s="34" t="s">
        <v>468</v>
      </c>
      <c r="D2243" s="34" t="s">
        <v>469</v>
      </c>
      <c r="E2243" s="40" t="s">
        <v>470</v>
      </c>
      <c r="F2243" s="35" t="s">
        <v>13126</v>
      </c>
      <c r="G2243" s="34">
        <v>0</v>
      </c>
      <c r="H2243" s="64">
        <v>3</v>
      </c>
      <c r="I2243" s="33"/>
      <c r="J2243" s="33"/>
      <c r="K2243" s="33"/>
      <c r="L2243" s="33"/>
      <c r="M2243" s="33"/>
      <c r="N2243" s="33"/>
      <c r="O2243" s="33"/>
      <c r="P2243" s="33"/>
      <c r="Q2243" s="33"/>
      <c r="R2243" s="33"/>
      <c r="S2243" s="33"/>
      <c r="T2243" s="33"/>
      <c r="U2243" s="33"/>
      <c r="V2243" s="33"/>
      <c r="W2243" s="33"/>
      <c r="X2243" s="33"/>
      <c r="Y2243" s="33"/>
      <c r="Z2243" s="33"/>
      <c r="AA2243" s="33"/>
    </row>
    <row r="2244" spans="1:27" ht="36" customHeight="1" x14ac:dyDescent="0.3">
      <c r="A2244" s="20" t="s">
        <v>209</v>
      </c>
      <c r="B2244">
        <f t="shared" si="39"/>
        <v>1</v>
      </c>
      <c r="C2244" s="34" t="s">
        <v>468</v>
      </c>
      <c r="D2244" s="34" t="s">
        <v>469</v>
      </c>
      <c r="E2244" s="40" t="s">
        <v>470</v>
      </c>
      <c r="F2244" s="35" t="s">
        <v>471</v>
      </c>
      <c r="G2244" s="34">
        <v>6</v>
      </c>
      <c r="H2244" s="64">
        <v>3</v>
      </c>
      <c r="I2244" s="33"/>
      <c r="J2244" s="33"/>
      <c r="K2244" s="33"/>
      <c r="L2244" s="33"/>
      <c r="M2244" s="33"/>
      <c r="N2244" s="33"/>
      <c r="O2244" s="33"/>
      <c r="P2244" s="33"/>
      <c r="Q2244" s="33"/>
      <c r="R2244" s="33"/>
      <c r="S2244" s="33"/>
      <c r="T2244" s="33"/>
      <c r="U2244" s="33"/>
      <c r="V2244" s="33"/>
      <c r="W2244" s="33"/>
      <c r="X2244" s="33"/>
      <c r="Y2244" s="33"/>
      <c r="Z2244" s="33"/>
      <c r="AA2244" s="33"/>
    </row>
    <row r="2245" spans="1:27" ht="36" customHeight="1" x14ac:dyDescent="0.3">
      <c r="A2245" s="20" t="s">
        <v>209</v>
      </c>
      <c r="B2245">
        <f t="shared" ref="B2245:B2258" si="40">IF(C2245=C2244,B2244+1,1)</f>
        <v>1</v>
      </c>
      <c r="C2245" s="34" t="s">
        <v>472</v>
      </c>
      <c r="D2245" s="34" t="s">
        <v>473</v>
      </c>
      <c r="E2245" s="40" t="s">
        <v>474</v>
      </c>
      <c r="F2245" s="35" t="s">
        <v>475</v>
      </c>
      <c r="G2245" s="34">
        <v>13</v>
      </c>
      <c r="H2245" s="64">
        <v>17</v>
      </c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33"/>
      <c r="X2245" s="33"/>
      <c r="Y2245" s="33"/>
      <c r="Z2245" s="33"/>
      <c r="AA2245" s="33"/>
    </row>
    <row r="2246" spans="1:27" ht="36" customHeight="1" x14ac:dyDescent="0.3">
      <c r="A2246" s="20" t="s">
        <v>209</v>
      </c>
      <c r="B2246">
        <f t="shared" si="40"/>
        <v>1</v>
      </c>
      <c r="C2246" s="34" t="s">
        <v>9283</v>
      </c>
      <c r="D2246" s="34" t="s">
        <v>9284</v>
      </c>
      <c r="E2246" s="40" t="s">
        <v>9285</v>
      </c>
      <c r="F2246" s="35" t="s">
        <v>9286</v>
      </c>
      <c r="G2246" s="34">
        <v>10</v>
      </c>
      <c r="H2246" s="64">
        <v>10</v>
      </c>
      <c r="I2246" s="33"/>
      <c r="J2246" s="33"/>
      <c r="K2246" s="33"/>
      <c r="L2246" s="33"/>
      <c r="M2246" s="33"/>
      <c r="N2246" s="33"/>
      <c r="O2246" s="33"/>
      <c r="P2246" s="33"/>
      <c r="Q2246" s="33"/>
      <c r="R2246" s="33"/>
      <c r="S2246" s="33"/>
      <c r="T2246" s="33"/>
      <c r="U2246" s="33"/>
      <c r="V2246" s="33"/>
      <c r="W2246" s="33"/>
      <c r="X2246" s="33"/>
      <c r="Y2246" s="33"/>
      <c r="Z2246" s="33"/>
      <c r="AA2246" s="33"/>
    </row>
    <row r="2247" spans="1:27" ht="36" customHeight="1" x14ac:dyDescent="0.3">
      <c r="A2247" s="20" t="s">
        <v>209</v>
      </c>
      <c r="B2247">
        <f t="shared" si="40"/>
        <v>1</v>
      </c>
      <c r="C2247" s="34" t="s">
        <v>9287</v>
      </c>
      <c r="D2247" s="34" t="s">
        <v>9288</v>
      </c>
      <c r="E2247" s="40" t="s">
        <v>9289</v>
      </c>
      <c r="F2247" s="35" t="s">
        <v>9290</v>
      </c>
      <c r="G2247" s="34">
        <v>8</v>
      </c>
      <c r="H2247" s="64">
        <v>8</v>
      </c>
      <c r="I2247" s="33"/>
      <c r="J2247" s="33"/>
      <c r="K2247" s="33"/>
      <c r="L2247" s="33"/>
      <c r="M2247" s="33"/>
      <c r="N2247" s="33"/>
      <c r="O2247" s="33"/>
      <c r="P2247" s="33"/>
      <c r="Q2247" s="33"/>
      <c r="R2247" s="33"/>
      <c r="S2247" s="33"/>
      <c r="T2247" s="33"/>
      <c r="U2247" s="33"/>
      <c r="V2247" s="33"/>
      <c r="W2247" s="33"/>
      <c r="X2247" s="33"/>
      <c r="Y2247" s="33"/>
      <c r="Z2247" s="33"/>
      <c r="AA2247" s="33"/>
    </row>
    <row r="2248" spans="1:27" ht="36" customHeight="1" x14ac:dyDescent="0.3">
      <c r="A2248" s="20" t="s">
        <v>209</v>
      </c>
      <c r="B2248">
        <f t="shared" si="40"/>
        <v>1</v>
      </c>
      <c r="C2248" s="34" t="s">
        <v>9291</v>
      </c>
      <c r="D2248" s="34" t="s">
        <v>9292</v>
      </c>
      <c r="E2248" s="40" t="s">
        <v>9293</v>
      </c>
      <c r="F2248" s="35" t="s">
        <v>9294</v>
      </c>
      <c r="G2248" s="34">
        <v>4</v>
      </c>
      <c r="H2248" s="64">
        <v>0</v>
      </c>
      <c r="I2248" s="33"/>
      <c r="J2248" s="33"/>
      <c r="K2248" s="33"/>
      <c r="L2248" s="33"/>
      <c r="M2248" s="33"/>
      <c r="N2248" s="33"/>
      <c r="O2248" s="33"/>
      <c r="P2248" s="33"/>
      <c r="Q2248" s="33"/>
      <c r="R2248" s="33"/>
      <c r="S2248" s="33"/>
      <c r="T2248" s="33"/>
      <c r="U2248" s="33"/>
      <c r="V2248" s="33"/>
      <c r="W2248" s="33"/>
      <c r="X2248" s="33"/>
      <c r="Y2248" s="33"/>
      <c r="Z2248" s="33"/>
      <c r="AA2248" s="33"/>
    </row>
    <row r="2249" spans="1:27" ht="36" customHeight="1" x14ac:dyDescent="0.3">
      <c r="A2249" s="20" t="s">
        <v>209</v>
      </c>
      <c r="B2249">
        <f t="shared" si="40"/>
        <v>1</v>
      </c>
      <c r="C2249" s="34" t="s">
        <v>9295</v>
      </c>
      <c r="D2249" s="34" t="s">
        <v>9296</v>
      </c>
      <c r="E2249" s="40" t="s">
        <v>9297</v>
      </c>
      <c r="F2249" s="35" t="s">
        <v>9298</v>
      </c>
      <c r="G2249" s="34">
        <v>19</v>
      </c>
      <c r="H2249" s="64">
        <v>4</v>
      </c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3"/>
      <c r="V2249" s="33"/>
      <c r="W2249" s="33"/>
      <c r="X2249" s="33"/>
      <c r="Y2249" s="33"/>
      <c r="Z2249" s="33"/>
      <c r="AA2249" s="33"/>
    </row>
    <row r="2250" spans="1:27" ht="36" customHeight="1" x14ac:dyDescent="0.3">
      <c r="A2250" s="20" t="s">
        <v>209</v>
      </c>
      <c r="B2250">
        <f t="shared" si="40"/>
        <v>1</v>
      </c>
      <c r="C2250" s="34" t="s">
        <v>9303</v>
      </c>
      <c r="D2250" s="34" t="s">
        <v>9304</v>
      </c>
      <c r="E2250" s="40" t="s">
        <v>9305</v>
      </c>
      <c r="F2250" s="35" t="s">
        <v>9306</v>
      </c>
      <c r="G2250" s="34">
        <v>1</v>
      </c>
      <c r="H2250" s="64">
        <v>2</v>
      </c>
      <c r="I2250" s="33"/>
      <c r="J2250" s="33"/>
      <c r="K2250" s="33"/>
      <c r="L2250" s="33"/>
      <c r="M2250" s="33"/>
      <c r="N2250" s="33"/>
      <c r="O2250" s="33"/>
      <c r="P2250" s="33"/>
      <c r="Q2250" s="33"/>
      <c r="R2250" s="33"/>
      <c r="S2250" s="33"/>
      <c r="T2250" s="33"/>
      <c r="U2250" s="33"/>
      <c r="V2250" s="33"/>
      <c r="W2250" s="33"/>
      <c r="X2250" s="33"/>
      <c r="Y2250" s="33"/>
      <c r="Z2250" s="33"/>
      <c r="AA2250" s="33"/>
    </row>
    <row r="2251" spans="1:27" ht="36" customHeight="1" x14ac:dyDescent="0.3">
      <c r="A2251" s="20" t="s">
        <v>209</v>
      </c>
      <c r="B2251">
        <f t="shared" si="40"/>
        <v>1</v>
      </c>
      <c r="C2251" s="34" t="s">
        <v>9307</v>
      </c>
      <c r="D2251" s="34" t="s">
        <v>9308</v>
      </c>
      <c r="E2251" s="40" t="s">
        <v>9309</v>
      </c>
      <c r="F2251" s="35" t="s">
        <v>9310</v>
      </c>
      <c r="G2251" s="34">
        <v>1</v>
      </c>
      <c r="H2251" s="64">
        <v>0</v>
      </c>
      <c r="I2251" s="33"/>
      <c r="J2251" s="33"/>
      <c r="K2251" s="33"/>
      <c r="L2251" s="33"/>
      <c r="M2251" s="33"/>
      <c r="N2251" s="33"/>
      <c r="O2251" s="33"/>
      <c r="P2251" s="33"/>
      <c r="Q2251" s="33"/>
      <c r="R2251" s="33"/>
      <c r="S2251" s="33"/>
      <c r="T2251" s="33"/>
      <c r="U2251" s="33"/>
      <c r="V2251" s="33"/>
      <c r="W2251" s="33"/>
      <c r="X2251" s="33"/>
      <c r="Y2251" s="33"/>
      <c r="Z2251" s="33"/>
      <c r="AA2251" s="33"/>
    </row>
    <row r="2252" spans="1:27" ht="36" customHeight="1" x14ac:dyDescent="0.3">
      <c r="A2252" s="55" t="s">
        <v>209</v>
      </c>
      <c r="B2252">
        <f t="shared" si="40"/>
        <v>1</v>
      </c>
      <c r="C2252" s="34" t="s">
        <v>9279</v>
      </c>
      <c r="D2252" s="34" t="s">
        <v>9280</v>
      </c>
      <c r="E2252" s="40" t="s">
        <v>9281</v>
      </c>
      <c r="F2252" s="35" t="s">
        <v>9282</v>
      </c>
      <c r="G2252" s="34">
        <v>105</v>
      </c>
      <c r="H2252" s="64">
        <v>97</v>
      </c>
      <c r="I2252" s="33"/>
      <c r="J2252" s="33"/>
      <c r="K2252" s="33"/>
      <c r="L2252" s="33"/>
      <c r="M2252" s="33"/>
      <c r="N2252" s="33"/>
      <c r="O2252" s="33"/>
      <c r="P2252" s="33"/>
      <c r="Q2252" s="33"/>
      <c r="R2252" s="33"/>
      <c r="S2252" s="33"/>
      <c r="T2252" s="33"/>
      <c r="U2252" s="33"/>
      <c r="V2252" s="33"/>
      <c r="W2252" s="33"/>
      <c r="X2252" s="33"/>
      <c r="Y2252" s="33"/>
      <c r="Z2252" s="33"/>
      <c r="AA2252" s="33"/>
    </row>
    <row r="2253" spans="1:27" ht="36" customHeight="1" x14ac:dyDescent="0.3">
      <c r="A2253" s="20" t="s">
        <v>209</v>
      </c>
      <c r="B2253">
        <f t="shared" si="40"/>
        <v>1</v>
      </c>
      <c r="C2253" s="34" t="s">
        <v>865</v>
      </c>
      <c r="D2253" s="34" t="s">
        <v>866</v>
      </c>
      <c r="E2253" s="40" t="s">
        <v>867</v>
      </c>
      <c r="F2253" s="35" t="s">
        <v>868</v>
      </c>
      <c r="G2253" s="34">
        <v>7</v>
      </c>
      <c r="H2253" s="64">
        <v>9</v>
      </c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33"/>
      <c r="X2253" s="33"/>
      <c r="Y2253" s="33"/>
      <c r="Z2253" s="33"/>
      <c r="AA2253" s="33"/>
    </row>
    <row r="2254" spans="1:27" ht="36" customHeight="1" x14ac:dyDescent="0.3">
      <c r="A2254" s="20" t="s">
        <v>209</v>
      </c>
      <c r="B2254">
        <f t="shared" si="40"/>
        <v>1</v>
      </c>
      <c r="C2254" s="34" t="s">
        <v>869</v>
      </c>
      <c r="D2254" s="34" t="s">
        <v>870</v>
      </c>
      <c r="E2254" s="40" t="s">
        <v>871</v>
      </c>
      <c r="F2254" s="35" t="s">
        <v>872</v>
      </c>
      <c r="G2254" s="34">
        <v>1</v>
      </c>
      <c r="H2254" s="64">
        <v>1</v>
      </c>
      <c r="I2254" s="33"/>
      <c r="J2254" s="33"/>
      <c r="K2254" s="33"/>
      <c r="L2254" s="33"/>
      <c r="M2254" s="33"/>
      <c r="N2254" s="33"/>
      <c r="O2254" s="33"/>
      <c r="P2254" s="33"/>
      <c r="Q2254" s="33"/>
      <c r="R2254" s="33"/>
      <c r="S2254" s="33"/>
      <c r="T2254" s="33"/>
      <c r="U2254" s="33"/>
      <c r="V2254" s="33"/>
      <c r="W2254" s="33"/>
      <c r="X2254" s="33"/>
      <c r="Y2254" s="33"/>
      <c r="Z2254" s="33"/>
      <c r="AA2254" s="33"/>
    </row>
    <row r="2255" spans="1:27" ht="36" customHeight="1" x14ac:dyDescent="0.3">
      <c r="A2255" s="55" t="s">
        <v>209</v>
      </c>
      <c r="B2255">
        <f t="shared" si="40"/>
        <v>1</v>
      </c>
      <c r="C2255" s="34" t="s">
        <v>876</v>
      </c>
      <c r="D2255" s="34" t="s">
        <v>877</v>
      </c>
      <c r="E2255" s="40" t="s">
        <v>878</v>
      </c>
      <c r="H2255" s="64">
        <v>0</v>
      </c>
      <c r="I2255" s="33"/>
      <c r="J2255" s="33"/>
      <c r="K2255" s="33"/>
      <c r="L2255" s="33"/>
      <c r="M2255" s="33"/>
      <c r="N2255" s="33"/>
      <c r="O2255" s="33"/>
      <c r="P2255" s="33"/>
      <c r="Q2255" s="33"/>
      <c r="R2255" s="33"/>
      <c r="S2255" s="33"/>
      <c r="T2255" s="33"/>
      <c r="U2255" s="33"/>
      <c r="V2255" s="33"/>
      <c r="W2255" s="33"/>
      <c r="X2255" s="33"/>
      <c r="Y2255" s="33"/>
      <c r="Z2255" s="33"/>
      <c r="AA2255" s="33"/>
    </row>
    <row r="2256" spans="1:27" ht="36" customHeight="1" x14ac:dyDescent="0.3">
      <c r="A2256" s="20" t="s">
        <v>209</v>
      </c>
      <c r="B2256">
        <f t="shared" si="40"/>
        <v>2</v>
      </c>
      <c r="C2256" s="34" t="s">
        <v>876</v>
      </c>
      <c r="D2256" s="34" t="s">
        <v>877</v>
      </c>
      <c r="E2256" s="40" t="s">
        <v>878</v>
      </c>
      <c r="F2256" s="35" t="s">
        <v>879</v>
      </c>
      <c r="G2256" s="34">
        <v>34</v>
      </c>
      <c r="H2256" s="64">
        <v>33</v>
      </c>
      <c r="I2256" s="33"/>
      <c r="J2256" s="33"/>
      <c r="K2256" s="33"/>
      <c r="L2256" s="33"/>
      <c r="M2256" s="33"/>
      <c r="N2256" s="33"/>
      <c r="O2256" s="33"/>
      <c r="P2256" s="33"/>
      <c r="Q2256" s="33"/>
      <c r="R2256" s="33"/>
      <c r="S2256" s="33"/>
      <c r="T2256" s="33"/>
      <c r="U2256" s="33"/>
      <c r="V2256" s="33"/>
      <c r="W2256" s="33"/>
      <c r="X2256" s="33"/>
      <c r="Y2256" s="33"/>
      <c r="Z2256" s="33"/>
      <c r="AA2256" s="33"/>
    </row>
    <row r="2257" spans="1:27" ht="36" customHeight="1" x14ac:dyDescent="0.3">
      <c r="A2257" s="20" t="s">
        <v>209</v>
      </c>
      <c r="B2257">
        <f t="shared" si="40"/>
        <v>1</v>
      </c>
      <c r="C2257" s="34" t="s">
        <v>880</v>
      </c>
      <c r="D2257" s="34" t="s">
        <v>881</v>
      </c>
      <c r="E2257" s="40" t="s">
        <v>882</v>
      </c>
      <c r="F2257" s="35" t="s">
        <v>883</v>
      </c>
      <c r="G2257" s="34">
        <v>33</v>
      </c>
      <c r="H2257" s="64">
        <v>32</v>
      </c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3"/>
      <c r="V2257" s="33"/>
      <c r="W2257" s="33"/>
      <c r="X2257" s="33"/>
      <c r="Y2257" s="33"/>
      <c r="Z2257" s="33"/>
      <c r="AA2257" s="33"/>
    </row>
    <row r="2258" spans="1:27" ht="36" customHeight="1" x14ac:dyDescent="0.3">
      <c r="A2258" s="20" t="s">
        <v>209</v>
      </c>
      <c r="B2258">
        <f t="shared" si="40"/>
        <v>1</v>
      </c>
      <c r="C2258" s="34" t="s">
        <v>886</v>
      </c>
      <c r="D2258" s="34" t="s">
        <v>887</v>
      </c>
      <c r="E2258" s="40" t="s">
        <v>888</v>
      </c>
      <c r="F2258" s="35" t="s">
        <v>889</v>
      </c>
      <c r="G2258" s="34">
        <v>30</v>
      </c>
      <c r="H2258" s="64">
        <v>30</v>
      </c>
      <c r="I2258" s="33"/>
      <c r="J2258" s="33"/>
      <c r="K2258" s="33"/>
      <c r="L2258" s="33"/>
      <c r="M2258" s="33"/>
      <c r="N2258" s="33"/>
      <c r="O2258" s="33"/>
      <c r="P2258" s="33"/>
      <c r="Q2258" s="33"/>
      <c r="R2258" s="33"/>
      <c r="S2258" s="33"/>
      <c r="T2258" s="33"/>
      <c r="U2258" s="33"/>
      <c r="V2258" s="33"/>
      <c r="W2258" s="33"/>
      <c r="X2258" s="33"/>
      <c r="Y2258" s="33"/>
      <c r="Z2258" s="33"/>
      <c r="AA2258" s="33"/>
    </row>
    <row r="2259" spans="1:27" ht="36" customHeight="1" x14ac:dyDescent="0.3">
      <c r="A2259" s="20"/>
      <c r="B2259">
        <f>IF(C2259=C2257,B2257+1,1)</f>
        <v>1</v>
      </c>
      <c r="C2259" s="34" t="s">
        <v>9276</v>
      </c>
      <c r="D2259" s="34" t="s">
        <v>9277</v>
      </c>
      <c r="E2259" s="40" t="s">
        <v>9278</v>
      </c>
      <c r="F2259" s="35">
        <v>220344863</v>
      </c>
      <c r="G2259" s="34">
        <v>0</v>
      </c>
      <c r="H2259" s="64">
        <v>97</v>
      </c>
      <c r="I2259" s="33"/>
      <c r="J2259" s="33"/>
      <c r="K2259" s="33"/>
      <c r="L2259" s="33"/>
      <c r="M2259" s="33"/>
      <c r="N2259" s="33"/>
      <c r="O2259" s="33"/>
      <c r="P2259" s="33"/>
      <c r="Q2259" s="33"/>
      <c r="R2259" s="33"/>
      <c r="S2259" s="33"/>
      <c r="T2259" s="33"/>
      <c r="U2259" s="33"/>
      <c r="V2259" s="33"/>
      <c r="W2259" s="33"/>
      <c r="X2259" s="33"/>
      <c r="Y2259" s="33"/>
      <c r="Z2259" s="33"/>
      <c r="AA2259" s="33"/>
    </row>
    <row r="2260" spans="1:27" ht="36" customHeight="1" x14ac:dyDescent="0.3">
      <c r="A2260" s="20" t="s">
        <v>209</v>
      </c>
      <c r="B2260">
        <f>IF(C2260=C2258,B2258+1,1)</f>
        <v>1</v>
      </c>
      <c r="C2260" s="34" t="s">
        <v>9276</v>
      </c>
      <c r="D2260" s="34" t="s">
        <v>9277</v>
      </c>
      <c r="E2260" s="40" t="s">
        <v>9278</v>
      </c>
      <c r="F2260" s="35" t="s">
        <v>9275</v>
      </c>
      <c r="G2260" s="34">
        <v>202</v>
      </c>
      <c r="H2260" s="64">
        <v>102</v>
      </c>
      <c r="I2260" s="33"/>
      <c r="J2260" s="33"/>
      <c r="K2260" s="33"/>
      <c r="L2260" s="33"/>
      <c r="M2260" s="33"/>
      <c r="N2260" s="33"/>
      <c r="O2260" s="33"/>
      <c r="P2260" s="33"/>
      <c r="Q2260" s="33"/>
      <c r="R2260" s="33"/>
      <c r="S2260" s="33"/>
      <c r="T2260" s="33"/>
      <c r="U2260" s="33"/>
      <c r="V2260" s="33"/>
      <c r="W2260" s="33"/>
      <c r="X2260" s="33"/>
      <c r="Y2260" s="33"/>
      <c r="Z2260" s="33"/>
      <c r="AA2260" s="33"/>
    </row>
    <row r="2261" spans="1:27" ht="36" customHeight="1" x14ac:dyDescent="0.3">
      <c r="A2261" s="20" t="s">
        <v>209</v>
      </c>
      <c r="B2261">
        <f t="shared" ref="B2261:B2298" si="41">IF(C2261=C2260,B2260+1,1)</f>
        <v>1</v>
      </c>
      <c r="C2261" s="34" t="s">
        <v>8504</v>
      </c>
      <c r="D2261" s="34" t="s">
        <v>8505</v>
      </c>
      <c r="E2261" s="40" t="s">
        <v>8506</v>
      </c>
      <c r="F2261" s="35" t="s">
        <v>8507</v>
      </c>
      <c r="G2261" s="34">
        <v>23</v>
      </c>
      <c r="H2261" s="64">
        <v>23</v>
      </c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33"/>
      <c r="X2261" s="33"/>
      <c r="Y2261" s="33"/>
      <c r="Z2261" s="33"/>
      <c r="AA2261" s="33"/>
    </row>
    <row r="2262" spans="1:27" ht="36" customHeight="1" x14ac:dyDescent="0.3">
      <c r="A2262" s="20" t="s">
        <v>209</v>
      </c>
      <c r="B2262">
        <f t="shared" si="41"/>
        <v>1</v>
      </c>
      <c r="C2262" s="34" t="s">
        <v>8508</v>
      </c>
      <c r="D2262" s="34" t="s">
        <v>8509</v>
      </c>
      <c r="E2262" s="40" t="s">
        <v>8510</v>
      </c>
      <c r="F2262" s="35" t="s">
        <v>8511</v>
      </c>
      <c r="G2262" s="34">
        <v>21</v>
      </c>
      <c r="H2262" s="64">
        <v>19</v>
      </c>
      <c r="I2262" s="33"/>
      <c r="J2262" s="33"/>
      <c r="K2262" s="33"/>
      <c r="L2262" s="33"/>
      <c r="M2262" s="33"/>
      <c r="N2262" s="33"/>
      <c r="O2262" s="33"/>
      <c r="P2262" s="33"/>
      <c r="Q2262" s="33"/>
      <c r="R2262" s="33"/>
      <c r="S2262" s="33"/>
      <c r="T2262" s="33"/>
      <c r="U2262" s="33"/>
      <c r="V2262" s="33"/>
      <c r="W2262" s="33"/>
      <c r="X2262" s="33"/>
      <c r="Y2262" s="33"/>
      <c r="Z2262" s="33"/>
      <c r="AA2262" s="33"/>
    </row>
    <row r="2263" spans="1:27" ht="36" customHeight="1" x14ac:dyDescent="0.3">
      <c r="A2263" s="20" t="s">
        <v>209</v>
      </c>
      <c r="B2263">
        <f t="shared" si="41"/>
        <v>1</v>
      </c>
      <c r="C2263" s="34" t="s">
        <v>8512</v>
      </c>
      <c r="D2263" s="34" t="s">
        <v>8513</v>
      </c>
      <c r="E2263" s="40" t="s">
        <v>8514</v>
      </c>
      <c r="F2263" s="35" t="s">
        <v>8515</v>
      </c>
      <c r="G2263" s="34">
        <v>11</v>
      </c>
      <c r="H2263" s="64">
        <v>12</v>
      </c>
      <c r="I2263" s="33"/>
      <c r="J2263" s="33"/>
      <c r="K2263" s="33"/>
      <c r="L2263" s="33"/>
      <c r="M2263" s="33"/>
      <c r="N2263" s="33"/>
      <c r="O2263" s="33"/>
      <c r="P2263" s="33"/>
      <c r="Q2263" s="33"/>
      <c r="R2263" s="33"/>
      <c r="S2263" s="33"/>
      <c r="T2263" s="33"/>
      <c r="U2263" s="33"/>
      <c r="V2263" s="33"/>
      <c r="W2263" s="33"/>
      <c r="X2263" s="33"/>
      <c r="Y2263" s="33"/>
      <c r="Z2263" s="33"/>
      <c r="AA2263" s="33"/>
    </row>
    <row r="2264" spans="1:27" ht="36" customHeight="1" x14ac:dyDescent="0.3">
      <c r="A2264" s="20" t="s">
        <v>209</v>
      </c>
      <c r="B2264">
        <f t="shared" si="41"/>
        <v>1</v>
      </c>
      <c r="C2264" s="34" t="s">
        <v>8516</v>
      </c>
      <c r="D2264" s="34" t="s">
        <v>8517</v>
      </c>
      <c r="E2264" s="40" t="s">
        <v>8518</v>
      </c>
      <c r="F2264" s="35" t="s">
        <v>8519</v>
      </c>
      <c r="G2264" s="34">
        <v>19</v>
      </c>
      <c r="H2264" s="64">
        <v>19</v>
      </c>
      <c r="I2264" s="33"/>
      <c r="J2264" s="33"/>
      <c r="K2264" s="33"/>
      <c r="L2264" s="33"/>
      <c r="M2264" s="33"/>
      <c r="N2264" s="33"/>
      <c r="O2264" s="33"/>
      <c r="P2264" s="33"/>
      <c r="Q2264" s="33"/>
      <c r="R2264" s="33"/>
      <c r="S2264" s="33"/>
      <c r="T2264" s="33"/>
      <c r="U2264" s="33"/>
      <c r="V2264" s="33"/>
      <c r="W2264" s="33"/>
      <c r="X2264" s="33"/>
      <c r="Y2264" s="33"/>
      <c r="Z2264" s="33"/>
      <c r="AA2264" s="33"/>
    </row>
    <row r="2265" spans="1:27" ht="36" customHeight="1" x14ac:dyDescent="0.3">
      <c r="A2265" s="55" t="s">
        <v>209</v>
      </c>
      <c r="B2265">
        <f t="shared" si="41"/>
        <v>1</v>
      </c>
      <c r="C2265" s="34" t="s">
        <v>8520</v>
      </c>
      <c r="D2265" s="34" t="s">
        <v>8521</v>
      </c>
      <c r="E2265" s="40" t="s">
        <v>8522</v>
      </c>
      <c r="F2265" s="35" t="s">
        <v>8523</v>
      </c>
      <c r="G2265" s="34">
        <v>9</v>
      </c>
      <c r="H2265" s="64">
        <v>9</v>
      </c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33"/>
      <c r="X2265" s="33"/>
      <c r="Y2265" s="33"/>
      <c r="Z2265" s="33"/>
      <c r="AA2265" s="33"/>
    </row>
    <row r="2266" spans="1:27" ht="36" customHeight="1" x14ac:dyDescent="0.3">
      <c r="A2266" s="20" t="s">
        <v>209</v>
      </c>
      <c r="B2266">
        <f t="shared" si="41"/>
        <v>1</v>
      </c>
      <c r="C2266" s="34" t="s">
        <v>8524</v>
      </c>
      <c r="D2266" s="34" t="s">
        <v>8525</v>
      </c>
      <c r="E2266" s="40" t="s">
        <v>8526</v>
      </c>
      <c r="F2266" s="35" t="s">
        <v>8527</v>
      </c>
      <c r="G2266" s="34">
        <v>13</v>
      </c>
      <c r="H2266" s="64">
        <v>13</v>
      </c>
      <c r="I2266" s="33"/>
      <c r="J2266" s="33"/>
      <c r="K2266" s="33"/>
      <c r="L2266" s="33"/>
      <c r="M2266" s="33"/>
      <c r="N2266" s="33"/>
      <c r="O2266" s="33"/>
      <c r="P2266" s="33"/>
      <c r="Q2266" s="33"/>
      <c r="R2266" s="33"/>
      <c r="S2266" s="33"/>
      <c r="T2266" s="33"/>
      <c r="U2266" s="33"/>
      <c r="V2266" s="33"/>
      <c r="W2266" s="33"/>
      <c r="X2266" s="33"/>
      <c r="Y2266" s="33"/>
      <c r="Z2266" s="33"/>
      <c r="AA2266" s="33"/>
    </row>
    <row r="2267" spans="1:27" ht="36" customHeight="1" x14ac:dyDescent="0.3">
      <c r="A2267" s="20" t="s">
        <v>209</v>
      </c>
      <c r="B2267">
        <f t="shared" si="41"/>
        <v>1</v>
      </c>
      <c r="C2267" s="34" t="s">
        <v>8528</v>
      </c>
      <c r="D2267" s="34" t="s">
        <v>8529</v>
      </c>
      <c r="E2267" s="40" t="s">
        <v>8530</v>
      </c>
      <c r="F2267" s="35" t="s">
        <v>8531</v>
      </c>
      <c r="G2267" s="34">
        <v>11</v>
      </c>
      <c r="H2267" s="64">
        <v>11</v>
      </c>
      <c r="I2267" s="33"/>
      <c r="J2267" s="33"/>
      <c r="K2267" s="33"/>
      <c r="L2267" s="33"/>
      <c r="M2267" s="33"/>
      <c r="N2267" s="33"/>
      <c r="O2267" s="33"/>
      <c r="P2267" s="33"/>
      <c r="Q2267" s="33"/>
      <c r="R2267" s="33"/>
      <c r="S2267" s="33"/>
      <c r="T2267" s="33"/>
      <c r="U2267" s="33"/>
      <c r="V2267" s="33"/>
      <c r="W2267" s="33"/>
      <c r="X2267" s="33"/>
      <c r="Y2267" s="33"/>
      <c r="Z2267" s="33"/>
      <c r="AA2267" s="33"/>
    </row>
    <row r="2268" spans="1:27" ht="36" customHeight="1" x14ac:dyDescent="0.3">
      <c r="A2268" s="2" t="s">
        <v>209</v>
      </c>
      <c r="B2268">
        <f t="shared" si="41"/>
        <v>1</v>
      </c>
      <c r="C2268" s="34" t="s">
        <v>8532</v>
      </c>
      <c r="D2268" s="34" t="s">
        <v>8533</v>
      </c>
      <c r="E2268" s="40" t="s">
        <v>8534</v>
      </c>
      <c r="F2268" s="35" t="s">
        <v>8535</v>
      </c>
      <c r="G2268" s="34">
        <v>22</v>
      </c>
      <c r="H2268" s="64">
        <v>22</v>
      </c>
      <c r="I2268" s="33"/>
      <c r="J2268" s="33"/>
      <c r="K2268" s="33"/>
      <c r="L2268" s="33"/>
      <c r="M2268" s="33"/>
      <c r="N2268" s="33"/>
      <c r="O2268" s="33"/>
      <c r="P2268" s="33"/>
      <c r="Q2268" s="33"/>
      <c r="R2268" s="33"/>
      <c r="S2268" s="33"/>
      <c r="T2268" s="33"/>
      <c r="U2268" s="33"/>
      <c r="V2268" s="33"/>
      <c r="W2268" s="33"/>
      <c r="X2268" s="33"/>
      <c r="Y2268" s="33"/>
      <c r="Z2268" s="33"/>
      <c r="AA2268" s="33"/>
    </row>
    <row r="2269" spans="1:27" ht="36" customHeight="1" x14ac:dyDescent="0.3">
      <c r="A2269" s="20" t="s">
        <v>209</v>
      </c>
      <c r="B2269">
        <f t="shared" si="41"/>
        <v>1</v>
      </c>
      <c r="C2269" s="34" t="s">
        <v>8536</v>
      </c>
      <c r="D2269" s="34" t="s">
        <v>8537</v>
      </c>
      <c r="E2269" s="40" t="s">
        <v>8538</v>
      </c>
      <c r="F2269" s="35" t="s">
        <v>8539</v>
      </c>
      <c r="G2269" s="34">
        <v>20</v>
      </c>
      <c r="H2269" s="64">
        <v>20</v>
      </c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3"/>
      <c r="V2269" s="33"/>
      <c r="W2269" s="33"/>
      <c r="X2269" s="33"/>
      <c r="Y2269" s="33"/>
      <c r="Z2269" s="33"/>
      <c r="AA2269" s="33"/>
    </row>
    <row r="2270" spans="1:27" ht="36" customHeight="1" x14ac:dyDescent="0.3">
      <c r="A2270" s="20" t="s">
        <v>209</v>
      </c>
      <c r="B2270">
        <f t="shared" si="41"/>
        <v>1</v>
      </c>
      <c r="C2270" s="34" t="s">
        <v>8540</v>
      </c>
      <c r="D2270" s="34" t="s">
        <v>8541</v>
      </c>
      <c r="E2270" s="40" t="s">
        <v>8542</v>
      </c>
      <c r="F2270" s="35" t="s">
        <v>8543</v>
      </c>
      <c r="G2270" s="34">
        <v>11</v>
      </c>
      <c r="H2270" s="64">
        <v>11</v>
      </c>
      <c r="I2270" s="33"/>
      <c r="J2270" s="33"/>
      <c r="K2270" s="33"/>
      <c r="L2270" s="33"/>
      <c r="M2270" s="33"/>
      <c r="N2270" s="33"/>
      <c r="O2270" s="33"/>
      <c r="P2270" s="33"/>
      <c r="Q2270" s="33"/>
      <c r="R2270" s="33"/>
      <c r="S2270" s="33"/>
      <c r="T2270" s="33"/>
      <c r="U2270" s="33"/>
      <c r="V2270" s="33"/>
      <c r="W2270" s="33"/>
      <c r="X2270" s="33"/>
      <c r="Y2270" s="33"/>
      <c r="Z2270" s="33"/>
      <c r="AA2270" s="33"/>
    </row>
    <row r="2271" spans="1:27" ht="36" customHeight="1" x14ac:dyDescent="0.3">
      <c r="A2271" s="20" t="s">
        <v>209</v>
      </c>
      <c r="B2271">
        <f t="shared" si="41"/>
        <v>1</v>
      </c>
      <c r="C2271" s="34" t="s">
        <v>8302</v>
      </c>
      <c r="D2271" s="34" t="s">
        <v>8303</v>
      </c>
      <c r="E2271" s="40" t="s">
        <v>8304</v>
      </c>
      <c r="F2271" s="35" t="s">
        <v>8305</v>
      </c>
      <c r="G2271" s="34">
        <v>11</v>
      </c>
      <c r="H2271" s="64">
        <v>11</v>
      </c>
      <c r="I2271" s="33"/>
      <c r="J2271" s="33"/>
      <c r="K2271" s="33"/>
      <c r="L2271" s="33"/>
      <c r="M2271" s="33"/>
      <c r="N2271" s="33"/>
      <c r="O2271" s="33"/>
      <c r="P2271" s="33"/>
      <c r="Q2271" s="33"/>
      <c r="R2271" s="33"/>
      <c r="S2271" s="33"/>
      <c r="T2271" s="33"/>
      <c r="U2271" s="33"/>
      <c r="V2271" s="33"/>
      <c r="W2271" s="33"/>
      <c r="X2271" s="33"/>
      <c r="Y2271" s="33"/>
      <c r="Z2271" s="33"/>
      <c r="AA2271" s="33"/>
    </row>
    <row r="2272" spans="1:27" ht="36" customHeight="1" x14ac:dyDescent="0.3">
      <c r="A2272" s="20" t="s">
        <v>209</v>
      </c>
      <c r="B2272">
        <f t="shared" si="41"/>
        <v>1</v>
      </c>
      <c r="C2272" s="34" t="s">
        <v>8306</v>
      </c>
      <c r="D2272" s="34" t="s">
        <v>8307</v>
      </c>
      <c r="E2272" s="40" t="s">
        <v>8308</v>
      </c>
      <c r="F2272" s="35" t="s">
        <v>8309</v>
      </c>
      <c r="G2272" s="34">
        <v>10</v>
      </c>
      <c r="H2272" s="64">
        <v>10</v>
      </c>
      <c r="I2272" s="33"/>
      <c r="J2272" s="33"/>
      <c r="K2272" s="33"/>
      <c r="L2272" s="33"/>
      <c r="M2272" s="33"/>
      <c r="N2272" s="33"/>
      <c r="O2272" s="33"/>
      <c r="P2272" s="33"/>
      <c r="Q2272" s="33"/>
      <c r="R2272" s="33"/>
      <c r="S2272" s="33"/>
      <c r="T2272" s="33"/>
      <c r="U2272" s="33"/>
      <c r="V2272" s="33"/>
      <c r="W2272" s="33"/>
      <c r="X2272" s="33"/>
      <c r="Y2272" s="33"/>
      <c r="Z2272" s="33"/>
      <c r="AA2272" s="33"/>
    </row>
    <row r="2273" spans="1:27" ht="36" customHeight="1" x14ac:dyDescent="0.3">
      <c r="A2273" s="55" t="s">
        <v>17</v>
      </c>
      <c r="B2273">
        <f t="shared" si="41"/>
        <v>1</v>
      </c>
      <c r="C2273" s="34" t="s">
        <v>8310</v>
      </c>
      <c r="D2273" s="34" t="s">
        <v>8311</v>
      </c>
      <c r="E2273" s="40" t="s">
        <v>8312</v>
      </c>
      <c r="F2273" s="35" t="s">
        <v>8313</v>
      </c>
      <c r="G2273" s="34">
        <v>11</v>
      </c>
      <c r="H2273" s="64">
        <v>11</v>
      </c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33"/>
      <c r="X2273" s="33"/>
      <c r="Y2273" s="33"/>
      <c r="Z2273" s="33"/>
      <c r="AA2273" s="33"/>
    </row>
    <row r="2274" spans="1:27" ht="36" customHeight="1" x14ac:dyDescent="0.3">
      <c r="A2274" s="20" t="s">
        <v>17</v>
      </c>
      <c r="B2274">
        <f t="shared" si="41"/>
        <v>1</v>
      </c>
      <c r="C2274" s="34" t="s">
        <v>8314</v>
      </c>
      <c r="D2274" s="34" t="s">
        <v>8315</v>
      </c>
      <c r="E2274" s="40" t="s">
        <v>8316</v>
      </c>
      <c r="F2274" s="35" t="s">
        <v>8317</v>
      </c>
      <c r="G2274" s="34">
        <v>11</v>
      </c>
      <c r="H2274" s="64">
        <v>11</v>
      </c>
      <c r="I2274" s="33"/>
      <c r="J2274" s="33"/>
      <c r="K2274" s="33"/>
      <c r="L2274" s="33"/>
      <c r="M2274" s="33"/>
      <c r="N2274" s="33"/>
      <c r="O2274" s="33"/>
      <c r="P2274" s="33"/>
      <c r="Q2274" s="33"/>
      <c r="R2274" s="33"/>
      <c r="S2274" s="33"/>
      <c r="T2274" s="33"/>
      <c r="U2274" s="33"/>
      <c r="V2274" s="33"/>
      <c r="W2274" s="33"/>
      <c r="X2274" s="33"/>
      <c r="Y2274" s="33"/>
      <c r="Z2274" s="33"/>
      <c r="AA2274" s="33"/>
    </row>
    <row r="2275" spans="1:27" ht="36" customHeight="1" x14ac:dyDescent="0.3">
      <c r="A2275" s="20" t="s">
        <v>17</v>
      </c>
      <c r="B2275">
        <f t="shared" si="41"/>
        <v>1</v>
      </c>
      <c r="C2275" s="34" t="s">
        <v>8318</v>
      </c>
      <c r="D2275" s="34" t="s">
        <v>8319</v>
      </c>
      <c r="E2275" s="40" t="s">
        <v>8320</v>
      </c>
      <c r="F2275" s="35" t="s">
        <v>8321</v>
      </c>
      <c r="G2275" s="34">
        <v>11</v>
      </c>
      <c r="H2275" s="64">
        <v>11</v>
      </c>
      <c r="I2275" s="33"/>
      <c r="J2275" s="33"/>
      <c r="K2275" s="33"/>
      <c r="L2275" s="33"/>
      <c r="M2275" s="33"/>
      <c r="N2275" s="33"/>
      <c r="O2275" s="33"/>
      <c r="P2275" s="33"/>
      <c r="Q2275" s="33"/>
      <c r="R2275" s="33"/>
      <c r="S2275" s="33"/>
      <c r="T2275" s="33"/>
      <c r="U2275" s="33"/>
      <c r="V2275" s="33"/>
      <c r="W2275" s="33"/>
      <c r="X2275" s="33"/>
      <c r="Y2275" s="33"/>
      <c r="Z2275" s="33"/>
      <c r="AA2275" s="33"/>
    </row>
    <row r="2276" spans="1:27" ht="36" customHeight="1" x14ac:dyDescent="0.3">
      <c r="A2276" s="20" t="s">
        <v>17</v>
      </c>
      <c r="B2276">
        <f t="shared" si="41"/>
        <v>1</v>
      </c>
      <c r="C2276" s="34" t="s">
        <v>8322</v>
      </c>
      <c r="D2276" s="34" t="s">
        <v>8323</v>
      </c>
      <c r="E2276" s="40" t="s">
        <v>8324</v>
      </c>
      <c r="F2276" s="35" t="s">
        <v>8325</v>
      </c>
      <c r="G2276" s="34">
        <v>6</v>
      </c>
      <c r="H2276" s="64">
        <v>6</v>
      </c>
      <c r="I2276" s="33"/>
      <c r="J2276" s="33"/>
      <c r="K2276" s="33"/>
      <c r="L2276" s="33"/>
      <c r="M2276" s="33"/>
      <c r="N2276" s="33"/>
      <c r="O2276" s="33"/>
      <c r="P2276" s="33"/>
      <c r="Q2276" s="33"/>
      <c r="R2276" s="33"/>
      <c r="S2276" s="33"/>
      <c r="T2276" s="33"/>
      <c r="U2276" s="33"/>
      <c r="V2276" s="33"/>
      <c r="W2276" s="33"/>
      <c r="X2276" s="33"/>
      <c r="Y2276" s="33"/>
      <c r="Z2276" s="33"/>
      <c r="AA2276" s="33"/>
    </row>
    <row r="2277" spans="1:27" ht="36" customHeight="1" x14ac:dyDescent="0.3">
      <c r="A2277" s="20" t="s">
        <v>17</v>
      </c>
      <c r="B2277">
        <f t="shared" si="41"/>
        <v>1</v>
      </c>
      <c r="C2277" s="34" t="s">
        <v>8326</v>
      </c>
      <c r="D2277" s="34" t="s">
        <v>8327</v>
      </c>
      <c r="E2277" s="40" t="s">
        <v>8328</v>
      </c>
      <c r="F2277" s="35" t="s">
        <v>8329</v>
      </c>
      <c r="G2277" s="34">
        <v>6</v>
      </c>
      <c r="H2277" s="64">
        <v>6</v>
      </c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3"/>
      <c r="V2277" s="33"/>
      <c r="W2277" s="33"/>
      <c r="X2277" s="33"/>
      <c r="Y2277" s="33"/>
      <c r="Z2277" s="33"/>
      <c r="AA2277" s="33"/>
    </row>
    <row r="2278" spans="1:27" ht="36" customHeight="1" x14ac:dyDescent="0.3">
      <c r="A2278" s="20" t="s">
        <v>17</v>
      </c>
      <c r="B2278">
        <f t="shared" si="41"/>
        <v>1</v>
      </c>
      <c r="C2278" s="34" t="s">
        <v>8330</v>
      </c>
      <c r="D2278" s="34" t="s">
        <v>8331</v>
      </c>
      <c r="E2278" s="40" t="s">
        <v>8332</v>
      </c>
      <c r="F2278" s="35" t="s">
        <v>8333</v>
      </c>
      <c r="G2278" s="34">
        <v>7</v>
      </c>
      <c r="H2278" s="64">
        <v>6</v>
      </c>
      <c r="I2278" s="33"/>
      <c r="J2278" s="33"/>
      <c r="K2278" s="33"/>
      <c r="L2278" s="33"/>
      <c r="M2278" s="33"/>
      <c r="N2278" s="33"/>
      <c r="O2278" s="33"/>
      <c r="P2278" s="33"/>
      <c r="Q2278" s="33"/>
      <c r="R2278" s="33"/>
      <c r="S2278" s="33"/>
      <c r="T2278" s="33"/>
      <c r="U2278" s="33"/>
      <c r="V2278" s="33"/>
      <c r="W2278" s="33"/>
      <c r="X2278" s="33"/>
      <c r="Y2278" s="33"/>
      <c r="Z2278" s="33"/>
      <c r="AA2278" s="33"/>
    </row>
    <row r="2279" spans="1:27" ht="36" customHeight="1" x14ac:dyDescent="0.3">
      <c r="A2279" s="20" t="s">
        <v>17</v>
      </c>
      <c r="B2279">
        <f t="shared" si="41"/>
        <v>1</v>
      </c>
      <c r="C2279" s="34" t="s">
        <v>8334</v>
      </c>
      <c r="D2279" s="34" t="s">
        <v>8335</v>
      </c>
      <c r="E2279" s="40" t="s">
        <v>8336</v>
      </c>
      <c r="F2279" s="35" t="s">
        <v>8337</v>
      </c>
      <c r="G2279" s="34">
        <v>6</v>
      </c>
      <c r="H2279" s="64">
        <v>7</v>
      </c>
      <c r="I2279" s="33"/>
      <c r="J2279" s="33"/>
      <c r="K2279" s="33"/>
      <c r="L2279" s="33"/>
      <c r="M2279" s="33"/>
      <c r="N2279" s="33"/>
      <c r="O2279" s="33"/>
      <c r="P2279" s="33"/>
      <c r="Q2279" s="33"/>
      <c r="R2279" s="33"/>
      <c r="S2279" s="33"/>
      <c r="T2279" s="33"/>
      <c r="U2279" s="33"/>
      <c r="V2279" s="33"/>
      <c r="W2279" s="33"/>
      <c r="X2279" s="33"/>
      <c r="Y2279" s="33"/>
      <c r="Z2279" s="33"/>
      <c r="AA2279" s="33"/>
    </row>
    <row r="2280" spans="1:27" ht="36" customHeight="1" x14ac:dyDescent="0.3">
      <c r="A2280" s="20" t="s">
        <v>17</v>
      </c>
      <c r="B2280">
        <f t="shared" si="41"/>
        <v>1</v>
      </c>
      <c r="C2280" s="34" t="s">
        <v>8338</v>
      </c>
      <c r="D2280" s="34" t="s">
        <v>8339</v>
      </c>
      <c r="E2280" s="40" t="s">
        <v>8340</v>
      </c>
      <c r="F2280" s="35" t="s">
        <v>8341</v>
      </c>
      <c r="G2280" s="34">
        <v>6</v>
      </c>
      <c r="H2280" s="64">
        <v>6</v>
      </c>
      <c r="I2280" s="33"/>
      <c r="J2280" s="33"/>
      <c r="K2280" s="33"/>
      <c r="L2280" s="33"/>
      <c r="M2280" s="33"/>
      <c r="N2280" s="33"/>
      <c r="O2280" s="33"/>
      <c r="P2280" s="33"/>
      <c r="Q2280" s="33"/>
      <c r="R2280" s="33"/>
      <c r="S2280" s="33"/>
      <c r="T2280" s="33"/>
      <c r="U2280" s="33"/>
      <c r="V2280" s="33"/>
      <c r="W2280" s="33"/>
      <c r="X2280" s="33"/>
      <c r="Y2280" s="33"/>
      <c r="Z2280" s="33"/>
      <c r="AA2280" s="33"/>
    </row>
    <row r="2281" spans="1:27" ht="36" customHeight="1" x14ac:dyDescent="0.3">
      <c r="A2281" s="20" t="s">
        <v>17</v>
      </c>
      <c r="B2281">
        <f t="shared" si="41"/>
        <v>1</v>
      </c>
      <c r="C2281" s="34" t="s">
        <v>8342</v>
      </c>
      <c r="D2281" s="34" t="s">
        <v>8343</v>
      </c>
      <c r="E2281" s="40" t="s">
        <v>8344</v>
      </c>
      <c r="F2281" s="35" t="s">
        <v>8345</v>
      </c>
      <c r="G2281" s="34">
        <v>7</v>
      </c>
      <c r="H2281" s="64">
        <v>6</v>
      </c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33"/>
      <c r="X2281" s="33"/>
      <c r="Y2281" s="33"/>
      <c r="Z2281" s="33"/>
      <c r="AA2281" s="33"/>
    </row>
    <row r="2282" spans="1:27" ht="36" customHeight="1" x14ac:dyDescent="0.3">
      <c r="A2282" s="20" t="s">
        <v>17</v>
      </c>
      <c r="B2282">
        <f t="shared" si="41"/>
        <v>2</v>
      </c>
      <c r="C2282" s="34" t="s">
        <v>8342</v>
      </c>
      <c r="D2282" s="34" t="s">
        <v>8343</v>
      </c>
      <c r="E2282" s="40" t="s">
        <v>8344</v>
      </c>
      <c r="F2282" s="35" t="s">
        <v>8346</v>
      </c>
      <c r="G2282" s="34">
        <v>11</v>
      </c>
      <c r="H2282" s="64">
        <v>9</v>
      </c>
      <c r="I2282" s="33"/>
      <c r="J2282" s="33"/>
      <c r="K2282" s="33"/>
      <c r="L2282" s="33"/>
      <c r="M2282" s="33"/>
      <c r="N2282" s="33"/>
      <c r="O2282" s="33"/>
      <c r="P2282" s="33"/>
      <c r="Q2282" s="33"/>
      <c r="R2282" s="33"/>
      <c r="S2282" s="33"/>
      <c r="T2282" s="33"/>
      <c r="U2282" s="33"/>
      <c r="V2282" s="33"/>
      <c r="W2282" s="33"/>
      <c r="X2282" s="33"/>
      <c r="Y2282" s="33"/>
      <c r="Z2282" s="33"/>
      <c r="AA2282" s="33"/>
    </row>
    <row r="2283" spans="1:27" ht="36" customHeight="1" x14ac:dyDescent="0.3">
      <c r="A2283" s="20" t="s">
        <v>17</v>
      </c>
      <c r="B2283">
        <f t="shared" si="41"/>
        <v>1</v>
      </c>
      <c r="C2283" s="34" t="s">
        <v>8347</v>
      </c>
      <c r="D2283" s="34" t="s">
        <v>8348</v>
      </c>
      <c r="E2283" s="40" t="s">
        <v>8349</v>
      </c>
      <c r="F2283" s="35" t="s">
        <v>8350</v>
      </c>
      <c r="G2283" s="34">
        <v>8</v>
      </c>
      <c r="H2283" s="64">
        <v>9</v>
      </c>
      <c r="I2283" s="33"/>
      <c r="J2283" s="33"/>
      <c r="K2283" s="33"/>
      <c r="L2283" s="33"/>
      <c r="M2283" s="33"/>
      <c r="N2283" s="33"/>
      <c r="O2283" s="33"/>
      <c r="P2283" s="33"/>
      <c r="Q2283" s="33"/>
      <c r="R2283" s="33"/>
      <c r="S2283" s="33"/>
      <c r="T2283" s="33"/>
      <c r="U2283" s="33"/>
      <c r="V2283" s="33"/>
      <c r="W2283" s="33"/>
      <c r="X2283" s="33"/>
      <c r="Y2283" s="33"/>
      <c r="Z2283" s="33"/>
      <c r="AA2283" s="33"/>
    </row>
    <row r="2284" spans="1:27" ht="36" customHeight="1" x14ac:dyDescent="0.3">
      <c r="A2284" s="20" t="s">
        <v>17</v>
      </c>
      <c r="B2284">
        <f t="shared" si="41"/>
        <v>2</v>
      </c>
      <c r="C2284" s="34" t="s">
        <v>8347</v>
      </c>
      <c r="D2284" s="34" t="s">
        <v>8348</v>
      </c>
      <c r="E2284" s="40" t="s">
        <v>8349</v>
      </c>
      <c r="F2284" s="35" t="s">
        <v>8351</v>
      </c>
      <c r="G2284" s="34">
        <v>12</v>
      </c>
      <c r="H2284" s="64">
        <v>11</v>
      </c>
      <c r="I2284" s="33"/>
      <c r="J2284" s="33"/>
      <c r="K2284" s="33"/>
      <c r="L2284" s="33"/>
      <c r="M2284" s="33"/>
      <c r="N2284" s="33"/>
      <c r="O2284" s="33"/>
      <c r="P2284" s="33"/>
      <c r="Q2284" s="33"/>
      <c r="R2284" s="33"/>
      <c r="S2284" s="33"/>
      <c r="T2284" s="33"/>
      <c r="U2284" s="33"/>
      <c r="V2284" s="33"/>
      <c r="W2284" s="33"/>
      <c r="X2284" s="33"/>
      <c r="Y2284" s="33"/>
      <c r="Z2284" s="33"/>
      <c r="AA2284" s="33"/>
    </row>
    <row r="2285" spans="1:27" ht="36" customHeight="1" x14ac:dyDescent="0.3">
      <c r="A2285" s="20" t="s">
        <v>17</v>
      </c>
      <c r="B2285">
        <f t="shared" si="41"/>
        <v>1</v>
      </c>
      <c r="C2285" s="34" t="s">
        <v>8352</v>
      </c>
      <c r="D2285" s="34" t="s">
        <v>8353</v>
      </c>
      <c r="E2285" s="40" t="s">
        <v>8354</v>
      </c>
      <c r="F2285" s="35" t="s">
        <v>8355</v>
      </c>
      <c r="G2285" s="34">
        <v>13</v>
      </c>
      <c r="H2285" s="64">
        <v>13</v>
      </c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33"/>
      <c r="X2285" s="33"/>
      <c r="Y2285" s="33"/>
      <c r="Z2285" s="33"/>
      <c r="AA2285" s="33"/>
    </row>
    <row r="2286" spans="1:27" ht="36" customHeight="1" x14ac:dyDescent="0.3">
      <c r="A2286" s="20" t="s">
        <v>17</v>
      </c>
      <c r="B2286">
        <f t="shared" si="41"/>
        <v>2</v>
      </c>
      <c r="C2286" s="34" t="s">
        <v>8352</v>
      </c>
      <c r="D2286" s="34" t="s">
        <v>8353</v>
      </c>
      <c r="E2286" s="40" t="s">
        <v>8354</v>
      </c>
      <c r="F2286" s="35" t="s">
        <v>8356</v>
      </c>
      <c r="G2286" s="34">
        <v>13</v>
      </c>
      <c r="H2286" s="64">
        <v>13</v>
      </c>
      <c r="I2286" s="33"/>
      <c r="J2286" s="33"/>
      <c r="K2286" s="33"/>
      <c r="L2286" s="33"/>
      <c r="M2286" s="33"/>
      <c r="N2286" s="33"/>
      <c r="O2286" s="33"/>
      <c r="P2286" s="33"/>
      <c r="Q2286" s="33"/>
      <c r="R2286" s="33"/>
      <c r="S2286" s="33"/>
      <c r="T2286" s="33"/>
      <c r="U2286" s="33"/>
      <c r="V2286" s="33"/>
      <c r="W2286" s="33"/>
      <c r="X2286" s="33"/>
      <c r="Y2286" s="33"/>
      <c r="Z2286" s="33"/>
      <c r="AA2286" s="33"/>
    </row>
    <row r="2287" spans="1:27" ht="36" customHeight="1" x14ac:dyDescent="0.3">
      <c r="A2287" s="20" t="s">
        <v>17</v>
      </c>
      <c r="B2287">
        <f t="shared" si="41"/>
        <v>1</v>
      </c>
      <c r="C2287" s="34" t="s">
        <v>8357</v>
      </c>
      <c r="D2287" s="34" t="s">
        <v>8358</v>
      </c>
      <c r="E2287" s="40" t="s">
        <v>8359</v>
      </c>
      <c r="F2287" s="35" t="s">
        <v>8360</v>
      </c>
      <c r="G2287" s="34">
        <v>4</v>
      </c>
      <c r="H2287" s="64">
        <v>5</v>
      </c>
      <c r="I2287" s="33"/>
      <c r="J2287" s="33"/>
      <c r="K2287" s="33"/>
      <c r="L2287" s="33"/>
      <c r="M2287" s="33"/>
      <c r="N2287" s="33"/>
      <c r="O2287" s="33"/>
      <c r="P2287" s="33"/>
      <c r="Q2287" s="33"/>
      <c r="R2287" s="33"/>
      <c r="S2287" s="33"/>
      <c r="T2287" s="33"/>
      <c r="U2287" s="33"/>
      <c r="V2287" s="33"/>
      <c r="W2287" s="33"/>
      <c r="X2287" s="33"/>
      <c r="Y2287" s="33"/>
      <c r="Z2287" s="33"/>
      <c r="AA2287" s="33"/>
    </row>
    <row r="2288" spans="1:27" ht="36" customHeight="1" x14ac:dyDescent="0.3">
      <c r="A2288" s="20" t="s">
        <v>17</v>
      </c>
      <c r="B2288">
        <f t="shared" si="41"/>
        <v>2</v>
      </c>
      <c r="C2288" s="34" t="s">
        <v>8357</v>
      </c>
      <c r="D2288" s="34" t="s">
        <v>8358</v>
      </c>
      <c r="E2288" s="40" t="s">
        <v>8359</v>
      </c>
      <c r="F2288" s="35" t="s">
        <v>8361</v>
      </c>
      <c r="G2288" s="34">
        <v>11</v>
      </c>
      <c r="H2288" s="64">
        <v>10</v>
      </c>
      <c r="I2288" s="33"/>
      <c r="J2288" s="33"/>
      <c r="K2288" s="33"/>
      <c r="L2288" s="33"/>
      <c r="M2288" s="33"/>
      <c r="N2288" s="33"/>
      <c r="O2288" s="33"/>
      <c r="P2288" s="33"/>
      <c r="Q2288" s="33"/>
      <c r="R2288" s="33"/>
      <c r="S2288" s="33"/>
      <c r="T2288" s="33"/>
      <c r="U2288" s="33"/>
      <c r="V2288" s="33"/>
      <c r="W2288" s="33"/>
      <c r="X2288" s="33"/>
      <c r="Y2288" s="33"/>
      <c r="Z2288" s="33"/>
      <c r="AA2288" s="33"/>
    </row>
    <row r="2289" spans="1:27" ht="36" customHeight="1" x14ac:dyDescent="0.3">
      <c r="A2289" s="20" t="s">
        <v>17</v>
      </c>
      <c r="B2289">
        <f t="shared" si="41"/>
        <v>1</v>
      </c>
      <c r="C2289" s="34" t="s">
        <v>8362</v>
      </c>
      <c r="D2289" s="34" t="s">
        <v>8363</v>
      </c>
      <c r="E2289" s="40" t="s">
        <v>8364</v>
      </c>
      <c r="F2289" s="35" t="s">
        <v>8365</v>
      </c>
      <c r="G2289" s="34">
        <v>11</v>
      </c>
      <c r="H2289" s="64">
        <v>11</v>
      </c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33"/>
      <c r="X2289" s="33"/>
      <c r="Y2289" s="33"/>
      <c r="Z2289" s="33"/>
      <c r="AA2289" s="33"/>
    </row>
    <row r="2290" spans="1:27" ht="36" customHeight="1" x14ac:dyDescent="0.3">
      <c r="A2290" s="20" t="s">
        <v>17</v>
      </c>
      <c r="B2290">
        <f t="shared" si="41"/>
        <v>1</v>
      </c>
      <c r="C2290" s="34" t="s">
        <v>8366</v>
      </c>
      <c r="D2290" s="34" t="s">
        <v>8367</v>
      </c>
      <c r="E2290" s="40" t="s">
        <v>8368</v>
      </c>
      <c r="F2290" s="35" t="s">
        <v>8369</v>
      </c>
      <c r="G2290" s="34">
        <v>11</v>
      </c>
      <c r="H2290" s="64">
        <v>10</v>
      </c>
      <c r="I2290" s="33"/>
      <c r="J2290" s="33"/>
      <c r="K2290" s="33"/>
      <c r="L2290" s="33"/>
      <c r="M2290" s="33"/>
      <c r="N2290" s="33"/>
      <c r="O2290" s="33"/>
      <c r="P2290" s="33"/>
      <c r="Q2290" s="33"/>
      <c r="R2290" s="33"/>
      <c r="S2290" s="33"/>
      <c r="T2290" s="33"/>
      <c r="U2290" s="33"/>
      <c r="V2290" s="33"/>
      <c r="W2290" s="33"/>
      <c r="X2290" s="33"/>
      <c r="Y2290" s="33"/>
      <c r="Z2290" s="33"/>
      <c r="AA2290" s="33"/>
    </row>
    <row r="2291" spans="1:27" ht="36" customHeight="1" x14ac:dyDescent="0.3">
      <c r="A2291" s="20" t="s">
        <v>17</v>
      </c>
      <c r="B2291">
        <f t="shared" si="41"/>
        <v>1</v>
      </c>
      <c r="C2291" s="34" t="s">
        <v>8370</v>
      </c>
      <c r="D2291" s="34" t="s">
        <v>8371</v>
      </c>
      <c r="E2291" s="40" t="s">
        <v>8372</v>
      </c>
      <c r="F2291" s="35" t="s">
        <v>8373</v>
      </c>
      <c r="G2291" s="34">
        <v>7</v>
      </c>
      <c r="H2291" s="64">
        <v>7</v>
      </c>
      <c r="I2291" s="33"/>
      <c r="J2291" s="33"/>
      <c r="K2291" s="33"/>
      <c r="L2291" s="33"/>
      <c r="M2291" s="33"/>
      <c r="N2291" s="33"/>
      <c r="O2291" s="33"/>
      <c r="P2291" s="33"/>
      <c r="Q2291" s="33"/>
      <c r="R2291" s="33"/>
      <c r="S2291" s="33"/>
      <c r="T2291" s="33"/>
      <c r="U2291" s="33"/>
      <c r="V2291" s="33"/>
      <c r="W2291" s="33"/>
      <c r="X2291" s="33"/>
      <c r="Y2291" s="33"/>
      <c r="Z2291" s="33"/>
      <c r="AA2291" s="33"/>
    </row>
    <row r="2292" spans="1:27" ht="36" customHeight="1" x14ac:dyDescent="0.3">
      <c r="A2292" s="20" t="s">
        <v>17</v>
      </c>
      <c r="B2292">
        <f t="shared" si="41"/>
        <v>1</v>
      </c>
      <c r="C2292" s="34" t="s">
        <v>8374</v>
      </c>
      <c r="D2292" s="34" t="s">
        <v>8375</v>
      </c>
      <c r="E2292" s="40" t="s">
        <v>8376</v>
      </c>
      <c r="F2292" s="35" t="s">
        <v>8377</v>
      </c>
      <c r="G2292" s="34">
        <v>9</v>
      </c>
      <c r="H2292" s="64">
        <v>9</v>
      </c>
      <c r="I2292" s="33"/>
      <c r="J2292" s="33"/>
      <c r="K2292" s="33"/>
      <c r="L2292" s="33"/>
      <c r="M2292" s="33"/>
      <c r="N2292" s="33"/>
      <c r="O2292" s="33"/>
      <c r="P2292" s="33"/>
      <c r="Q2292" s="33"/>
      <c r="R2292" s="33"/>
      <c r="S2292" s="33"/>
      <c r="T2292" s="33"/>
      <c r="U2292" s="33"/>
      <c r="V2292" s="33"/>
      <c r="W2292" s="33"/>
      <c r="X2292" s="33"/>
      <c r="Y2292" s="33"/>
      <c r="Z2292" s="33"/>
      <c r="AA2292" s="33"/>
    </row>
    <row r="2293" spans="1:27" ht="36" customHeight="1" x14ac:dyDescent="0.3">
      <c r="A2293" s="20" t="s">
        <v>17</v>
      </c>
      <c r="B2293">
        <f t="shared" si="41"/>
        <v>1</v>
      </c>
      <c r="C2293" s="34" t="s">
        <v>8378</v>
      </c>
      <c r="D2293" s="34" t="s">
        <v>8379</v>
      </c>
      <c r="E2293" s="40" t="s">
        <v>8380</v>
      </c>
      <c r="F2293" s="35" t="s">
        <v>8381</v>
      </c>
      <c r="G2293" s="34">
        <v>10</v>
      </c>
      <c r="H2293" s="64">
        <v>10</v>
      </c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33"/>
      <c r="X2293" s="33"/>
      <c r="Y2293" s="33"/>
      <c r="Z2293" s="33"/>
      <c r="AA2293" s="33"/>
    </row>
    <row r="2294" spans="1:27" ht="36" customHeight="1" x14ac:dyDescent="0.3">
      <c r="A2294" s="20" t="s">
        <v>17</v>
      </c>
      <c r="B2294">
        <f t="shared" si="41"/>
        <v>1</v>
      </c>
      <c r="C2294" s="34" t="s">
        <v>8382</v>
      </c>
      <c r="D2294" s="34" t="s">
        <v>8383</v>
      </c>
      <c r="E2294" s="40" t="s">
        <v>8384</v>
      </c>
      <c r="F2294" s="35" t="s">
        <v>8385</v>
      </c>
      <c r="G2294" s="34">
        <v>8</v>
      </c>
      <c r="H2294" s="64">
        <v>8</v>
      </c>
      <c r="I2294" s="33"/>
      <c r="J2294" s="33"/>
      <c r="K2294" s="33"/>
      <c r="L2294" s="33"/>
      <c r="M2294" s="33"/>
      <c r="N2294" s="33"/>
      <c r="O2294" s="33"/>
      <c r="P2294" s="33"/>
      <c r="Q2294" s="33"/>
      <c r="R2294" s="33"/>
      <c r="S2294" s="33"/>
      <c r="T2294" s="33"/>
      <c r="U2294" s="33"/>
      <c r="V2294" s="33"/>
      <c r="W2294" s="33"/>
      <c r="X2294" s="33"/>
      <c r="Y2294" s="33"/>
      <c r="Z2294" s="33"/>
      <c r="AA2294" s="33"/>
    </row>
    <row r="2295" spans="1:27" ht="36" customHeight="1" x14ac:dyDescent="0.3">
      <c r="A2295" s="20" t="s">
        <v>17</v>
      </c>
      <c r="B2295">
        <f t="shared" si="41"/>
        <v>1</v>
      </c>
      <c r="C2295" s="34" t="s">
        <v>8386</v>
      </c>
      <c r="D2295" s="34" t="s">
        <v>8387</v>
      </c>
      <c r="E2295" s="40" t="s">
        <v>8388</v>
      </c>
      <c r="F2295" s="35" t="s">
        <v>8389</v>
      </c>
      <c r="G2295" s="34">
        <v>8</v>
      </c>
      <c r="H2295" s="64">
        <v>8</v>
      </c>
      <c r="I2295" s="33"/>
      <c r="J2295" s="33"/>
      <c r="K2295" s="33"/>
      <c r="L2295" s="33"/>
      <c r="M2295" s="33"/>
      <c r="N2295" s="33"/>
      <c r="O2295" s="33"/>
      <c r="P2295" s="33"/>
      <c r="Q2295" s="33"/>
      <c r="R2295" s="33"/>
      <c r="S2295" s="33"/>
      <c r="T2295" s="33"/>
      <c r="U2295" s="33"/>
      <c r="V2295" s="33"/>
      <c r="W2295" s="33"/>
      <c r="X2295" s="33"/>
      <c r="Y2295" s="33"/>
      <c r="Z2295" s="33"/>
      <c r="AA2295" s="33"/>
    </row>
    <row r="2296" spans="1:27" ht="36" customHeight="1" x14ac:dyDescent="0.3">
      <c r="A2296" s="20" t="s">
        <v>17</v>
      </c>
      <c r="B2296">
        <f t="shared" si="41"/>
        <v>1</v>
      </c>
      <c r="C2296" s="34" t="s">
        <v>8390</v>
      </c>
      <c r="D2296" s="34" t="s">
        <v>8391</v>
      </c>
      <c r="E2296" s="40" t="s">
        <v>8392</v>
      </c>
      <c r="F2296" s="35" t="s">
        <v>8393</v>
      </c>
      <c r="G2296" s="34">
        <v>7</v>
      </c>
      <c r="H2296" s="64">
        <v>6</v>
      </c>
      <c r="I2296" s="33"/>
      <c r="J2296" s="33"/>
      <c r="K2296" s="33"/>
      <c r="L2296" s="33"/>
      <c r="M2296" s="33"/>
      <c r="N2296" s="33"/>
      <c r="O2296" s="33"/>
      <c r="P2296" s="33"/>
      <c r="Q2296" s="33"/>
      <c r="R2296" s="33"/>
      <c r="S2296" s="33"/>
      <c r="T2296" s="33"/>
      <c r="U2296" s="33"/>
      <c r="V2296" s="33"/>
      <c r="W2296" s="33"/>
      <c r="X2296" s="33"/>
      <c r="Y2296" s="33"/>
      <c r="Z2296" s="33"/>
      <c r="AA2296" s="33"/>
    </row>
    <row r="2297" spans="1:27" ht="36" customHeight="1" x14ac:dyDescent="0.3">
      <c r="A2297" s="20" t="s">
        <v>17</v>
      </c>
      <c r="B2297">
        <f t="shared" si="41"/>
        <v>1</v>
      </c>
      <c r="C2297" s="34" t="s">
        <v>8394</v>
      </c>
      <c r="D2297" s="34" t="s">
        <v>8395</v>
      </c>
      <c r="E2297" s="40" t="s">
        <v>8396</v>
      </c>
      <c r="F2297" s="35" t="s">
        <v>8397</v>
      </c>
      <c r="G2297" s="34">
        <v>3</v>
      </c>
      <c r="H2297" s="64">
        <v>0</v>
      </c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33"/>
      <c r="V2297" s="33"/>
      <c r="W2297" s="33"/>
      <c r="X2297" s="33"/>
      <c r="Y2297" s="33"/>
      <c r="Z2297" s="33"/>
      <c r="AA2297" s="33"/>
    </row>
    <row r="2298" spans="1:27" ht="36" customHeight="1" x14ac:dyDescent="0.3">
      <c r="A2298" s="20" t="s">
        <v>17</v>
      </c>
      <c r="B2298">
        <f t="shared" si="41"/>
        <v>2</v>
      </c>
      <c r="C2298" s="34" t="s">
        <v>8394</v>
      </c>
      <c r="D2298" s="34" t="s">
        <v>8395</v>
      </c>
      <c r="E2298" s="40" t="s">
        <v>8396</v>
      </c>
      <c r="F2298" s="35" t="s">
        <v>8398</v>
      </c>
      <c r="G2298" s="34">
        <v>8</v>
      </c>
      <c r="H2298" s="64">
        <v>11</v>
      </c>
      <c r="I2298" s="33"/>
      <c r="J2298" s="33"/>
      <c r="K2298" s="33"/>
      <c r="L2298" s="33"/>
      <c r="M2298" s="33"/>
      <c r="N2298" s="33"/>
      <c r="O2298" s="33"/>
      <c r="P2298" s="33"/>
      <c r="Q2298" s="33"/>
      <c r="R2298" s="33"/>
      <c r="S2298" s="33"/>
      <c r="T2298" s="33"/>
      <c r="U2298" s="33"/>
      <c r="V2298" s="33"/>
      <c r="W2298" s="33"/>
      <c r="X2298" s="33"/>
      <c r="Y2298" s="33"/>
      <c r="Z2298" s="33"/>
      <c r="AA2298" s="33"/>
    </row>
    <row r="2299" spans="1:27" ht="36" customHeight="1" x14ac:dyDescent="0.3">
      <c r="A2299" s="20"/>
      <c r="B2299">
        <f>IF(C2299=C2297,B2297+1,1)</f>
        <v>1</v>
      </c>
      <c r="C2299" s="34" t="s">
        <v>8399</v>
      </c>
      <c r="D2299" s="34" t="s">
        <v>8400</v>
      </c>
      <c r="E2299" s="40" t="s">
        <v>8401</v>
      </c>
      <c r="F2299" s="35" t="s">
        <v>8402</v>
      </c>
      <c r="G2299" s="34">
        <v>8</v>
      </c>
      <c r="H2299" s="64">
        <v>6</v>
      </c>
      <c r="I2299" s="33"/>
      <c r="J2299" s="33"/>
      <c r="K2299" s="33"/>
      <c r="L2299" s="33"/>
      <c r="M2299" s="33"/>
      <c r="N2299" s="33"/>
      <c r="O2299" s="33"/>
      <c r="P2299" s="33"/>
      <c r="Q2299" s="33"/>
      <c r="R2299" s="33"/>
      <c r="S2299" s="33"/>
      <c r="T2299" s="33"/>
      <c r="U2299" s="33"/>
      <c r="V2299" s="33"/>
      <c r="W2299" s="33"/>
      <c r="X2299" s="33"/>
      <c r="Y2299" s="33"/>
      <c r="Z2299" s="33"/>
      <c r="AA2299" s="33"/>
    </row>
    <row r="2300" spans="1:27" ht="36" customHeight="1" x14ac:dyDescent="0.3">
      <c r="A2300" s="20" t="s">
        <v>17</v>
      </c>
      <c r="B2300">
        <f>IF(C2300=C2298,B2298+1,1)</f>
        <v>1</v>
      </c>
      <c r="C2300" s="34" t="s">
        <v>8399</v>
      </c>
      <c r="D2300" s="34" t="s">
        <v>8400</v>
      </c>
      <c r="E2300" s="40" t="s">
        <v>8401</v>
      </c>
      <c r="F2300" s="35">
        <v>2200034132</v>
      </c>
      <c r="G2300" s="34">
        <v>0</v>
      </c>
      <c r="H2300" s="64">
        <v>1</v>
      </c>
      <c r="I2300" s="33"/>
      <c r="J2300" s="33"/>
      <c r="K2300" s="33"/>
      <c r="L2300" s="33"/>
      <c r="M2300" s="33"/>
      <c r="N2300" s="33"/>
      <c r="O2300" s="33"/>
      <c r="P2300" s="33"/>
      <c r="Q2300" s="33"/>
      <c r="R2300" s="33"/>
      <c r="S2300" s="33"/>
      <c r="T2300" s="33"/>
      <c r="U2300" s="33"/>
      <c r="V2300" s="33"/>
      <c r="W2300" s="33"/>
      <c r="X2300" s="33"/>
      <c r="Y2300" s="33"/>
      <c r="Z2300" s="33"/>
      <c r="AA2300" s="33"/>
    </row>
    <row r="2301" spans="1:27" ht="36" customHeight="1" x14ac:dyDescent="0.3">
      <c r="A2301" s="20" t="s">
        <v>17</v>
      </c>
      <c r="B2301">
        <f>IF(C2301=C2300,B2300+1,1)</f>
        <v>1</v>
      </c>
      <c r="C2301" s="34" t="s">
        <v>8403</v>
      </c>
      <c r="D2301" s="34" t="s">
        <v>8404</v>
      </c>
      <c r="E2301" s="40" t="s">
        <v>8405</v>
      </c>
      <c r="F2301" s="35" t="s">
        <v>8406</v>
      </c>
      <c r="G2301" s="34">
        <v>2</v>
      </c>
      <c r="H2301" s="64">
        <v>1</v>
      </c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33"/>
      <c r="X2301" s="33"/>
      <c r="Y2301" s="33"/>
      <c r="Z2301" s="33"/>
      <c r="AA2301" s="33"/>
    </row>
    <row r="2302" spans="1:27" ht="36" customHeight="1" x14ac:dyDescent="0.3">
      <c r="A2302" s="20" t="s">
        <v>17</v>
      </c>
      <c r="B2302">
        <f>IF(C2302=C2301,B2301+1,1)</f>
        <v>2</v>
      </c>
      <c r="C2302" s="34" t="s">
        <v>8403</v>
      </c>
      <c r="D2302" s="34" t="s">
        <v>8404</v>
      </c>
      <c r="E2302" s="40" t="s">
        <v>8405</v>
      </c>
      <c r="F2302" s="35" t="s">
        <v>8407</v>
      </c>
      <c r="G2302" s="34">
        <v>5</v>
      </c>
      <c r="H2302" s="64">
        <v>4</v>
      </c>
      <c r="I2302" s="33"/>
      <c r="J2302" s="33"/>
      <c r="K2302" s="33"/>
      <c r="L2302" s="33"/>
      <c r="M2302" s="33"/>
      <c r="N2302" s="33"/>
      <c r="O2302" s="33"/>
      <c r="P2302" s="33"/>
      <c r="Q2302" s="33"/>
      <c r="R2302" s="33"/>
      <c r="S2302" s="33"/>
      <c r="T2302" s="33"/>
      <c r="U2302" s="33"/>
      <c r="V2302" s="33"/>
      <c r="W2302" s="33"/>
      <c r="X2302" s="33"/>
      <c r="Y2302" s="33"/>
      <c r="Z2302" s="33"/>
      <c r="AA2302" s="33"/>
    </row>
    <row r="2303" spans="1:27" ht="36" customHeight="1" x14ac:dyDescent="0.3">
      <c r="A2303" s="20" t="s">
        <v>17</v>
      </c>
      <c r="B2303">
        <f>IF(C2303=C2302,B2302+1,1)</f>
        <v>1</v>
      </c>
      <c r="C2303" s="34" t="s">
        <v>8408</v>
      </c>
      <c r="D2303" s="34" t="s">
        <v>8409</v>
      </c>
      <c r="E2303" s="40" t="s">
        <v>8410</v>
      </c>
      <c r="F2303" s="35" t="s">
        <v>8411</v>
      </c>
      <c r="G2303" s="34">
        <v>3</v>
      </c>
      <c r="H2303" s="64">
        <v>3</v>
      </c>
      <c r="I2303" s="33"/>
      <c r="J2303" s="33"/>
      <c r="K2303" s="33"/>
      <c r="L2303" s="33"/>
      <c r="M2303" s="33"/>
      <c r="N2303" s="33"/>
      <c r="O2303" s="33"/>
      <c r="P2303" s="33"/>
      <c r="Q2303" s="33"/>
      <c r="R2303" s="33"/>
      <c r="S2303" s="33"/>
      <c r="T2303" s="33"/>
      <c r="U2303" s="33"/>
      <c r="V2303" s="33"/>
      <c r="W2303" s="33"/>
      <c r="X2303" s="33"/>
      <c r="Y2303" s="33"/>
      <c r="Z2303" s="33"/>
      <c r="AA2303" s="33"/>
    </row>
    <row r="2304" spans="1:27" ht="36" customHeight="1" x14ac:dyDescent="0.3">
      <c r="A2304" s="20" t="s">
        <v>17</v>
      </c>
      <c r="B2304">
        <f>IF(C2304=C2303,B2303+1,1)</f>
        <v>2</v>
      </c>
      <c r="C2304" s="34" t="s">
        <v>8408</v>
      </c>
      <c r="D2304" s="34" t="s">
        <v>8409</v>
      </c>
      <c r="E2304" s="40" t="s">
        <v>8410</v>
      </c>
      <c r="F2304" s="35" t="s">
        <v>8412</v>
      </c>
      <c r="G2304" s="34">
        <v>5</v>
      </c>
      <c r="H2304" s="64">
        <v>5</v>
      </c>
      <c r="I2304" s="33"/>
      <c r="J2304" s="33"/>
      <c r="K2304" s="33"/>
      <c r="L2304" s="33"/>
      <c r="M2304" s="33"/>
      <c r="N2304" s="33"/>
      <c r="O2304" s="33"/>
      <c r="P2304" s="33"/>
      <c r="Q2304" s="33"/>
      <c r="R2304" s="33"/>
      <c r="S2304" s="33"/>
      <c r="T2304" s="33"/>
      <c r="U2304" s="33"/>
      <c r="V2304" s="33"/>
      <c r="W2304" s="33"/>
      <c r="X2304" s="33"/>
      <c r="Y2304" s="33"/>
      <c r="Z2304" s="33"/>
      <c r="AA2304" s="33"/>
    </row>
    <row r="2305" spans="1:27" ht="36" customHeight="1" x14ac:dyDescent="0.3">
      <c r="A2305" s="20"/>
      <c r="B2305">
        <f>IF(C2305=C2303,B2303+1,1)</f>
        <v>1</v>
      </c>
      <c r="C2305" s="34" t="s">
        <v>8413</v>
      </c>
      <c r="D2305" s="34" t="s">
        <v>8414</v>
      </c>
      <c r="E2305" s="40" t="s">
        <v>8415</v>
      </c>
      <c r="F2305" s="35">
        <v>2200113075</v>
      </c>
      <c r="G2305" s="34">
        <v>0</v>
      </c>
      <c r="H2305" s="64">
        <v>2</v>
      </c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33"/>
      <c r="X2305" s="33"/>
      <c r="Y2305" s="33"/>
      <c r="Z2305" s="33"/>
      <c r="AA2305" s="33"/>
    </row>
    <row r="2306" spans="1:27" ht="36" customHeight="1" x14ac:dyDescent="0.3">
      <c r="A2306" s="20" t="s">
        <v>17</v>
      </c>
      <c r="B2306">
        <f>IF(C2306=C2304,B2304+1,1)</f>
        <v>1</v>
      </c>
      <c r="C2306" s="34" t="s">
        <v>8413</v>
      </c>
      <c r="D2306" s="34" t="s">
        <v>8414</v>
      </c>
      <c r="E2306" s="40" t="s">
        <v>8415</v>
      </c>
      <c r="F2306" s="35" t="s">
        <v>8416</v>
      </c>
      <c r="G2306" s="34">
        <v>5</v>
      </c>
      <c r="H2306" s="64">
        <v>1</v>
      </c>
      <c r="I2306" s="33"/>
      <c r="J2306" s="33"/>
      <c r="K2306" s="33"/>
      <c r="L2306" s="33"/>
      <c r="M2306" s="33"/>
      <c r="N2306" s="33"/>
      <c r="O2306" s="33"/>
      <c r="P2306" s="33"/>
      <c r="Q2306" s="33"/>
      <c r="R2306" s="33"/>
      <c r="S2306" s="33"/>
      <c r="T2306" s="33"/>
      <c r="U2306" s="33"/>
      <c r="V2306" s="33"/>
      <c r="W2306" s="33"/>
      <c r="X2306" s="33"/>
      <c r="Y2306" s="33"/>
      <c r="Z2306" s="33"/>
      <c r="AA2306" s="33"/>
    </row>
    <row r="2307" spans="1:27" ht="36" customHeight="1" x14ac:dyDescent="0.3">
      <c r="A2307" s="20" t="s">
        <v>17</v>
      </c>
      <c r="B2307">
        <f t="shared" ref="B2307:B2319" si="42">IF(C2307=C2306,B2306+1,1)</f>
        <v>1</v>
      </c>
      <c r="C2307" s="34" t="s">
        <v>8417</v>
      </c>
      <c r="D2307" s="34" t="s">
        <v>8418</v>
      </c>
      <c r="E2307" s="40" t="s">
        <v>8419</v>
      </c>
      <c r="F2307" s="35" t="s">
        <v>8420</v>
      </c>
      <c r="G2307" s="34">
        <v>11</v>
      </c>
      <c r="H2307" s="64">
        <v>11</v>
      </c>
      <c r="I2307" s="33"/>
      <c r="J2307" s="33"/>
      <c r="K2307" s="33"/>
      <c r="L2307" s="33"/>
      <c r="M2307" s="33"/>
      <c r="N2307" s="33"/>
      <c r="O2307" s="33"/>
      <c r="P2307" s="33"/>
      <c r="Q2307" s="33"/>
      <c r="R2307" s="33"/>
      <c r="S2307" s="33"/>
      <c r="T2307" s="33"/>
      <c r="U2307" s="33"/>
      <c r="V2307" s="33"/>
      <c r="W2307" s="33"/>
      <c r="X2307" s="33"/>
      <c r="Y2307" s="33"/>
      <c r="Z2307" s="33"/>
      <c r="AA2307" s="33"/>
    </row>
    <row r="2308" spans="1:27" ht="36" customHeight="1" x14ac:dyDescent="0.3">
      <c r="A2308" s="20" t="s">
        <v>17</v>
      </c>
      <c r="B2308">
        <f t="shared" si="42"/>
        <v>1</v>
      </c>
      <c r="C2308" s="34" t="s">
        <v>8421</v>
      </c>
      <c r="D2308" s="34" t="s">
        <v>8422</v>
      </c>
      <c r="E2308" s="40" t="s">
        <v>8423</v>
      </c>
      <c r="F2308" s="35" t="s">
        <v>8424</v>
      </c>
      <c r="G2308" s="34">
        <v>2</v>
      </c>
      <c r="H2308" s="64">
        <v>2</v>
      </c>
      <c r="I2308" s="33"/>
      <c r="J2308" s="33"/>
      <c r="K2308" s="33"/>
      <c r="L2308" s="33"/>
      <c r="M2308" s="33"/>
      <c r="N2308" s="33"/>
      <c r="O2308" s="33"/>
      <c r="P2308" s="33"/>
      <c r="Q2308" s="33"/>
      <c r="R2308" s="33"/>
      <c r="S2308" s="33"/>
      <c r="T2308" s="33"/>
      <c r="U2308" s="33"/>
      <c r="V2308" s="33"/>
      <c r="W2308" s="33"/>
      <c r="X2308" s="33"/>
      <c r="Y2308" s="33"/>
      <c r="Z2308" s="33"/>
      <c r="AA2308" s="33"/>
    </row>
    <row r="2309" spans="1:27" ht="36" customHeight="1" x14ac:dyDescent="0.3">
      <c r="A2309" s="20" t="s">
        <v>17</v>
      </c>
      <c r="B2309">
        <f t="shared" si="42"/>
        <v>2</v>
      </c>
      <c r="C2309" s="34" t="s">
        <v>8421</v>
      </c>
      <c r="D2309" s="34" t="s">
        <v>8422</v>
      </c>
      <c r="E2309" s="40" t="s">
        <v>8423</v>
      </c>
      <c r="F2309" s="35" t="s">
        <v>8425</v>
      </c>
      <c r="G2309" s="34">
        <v>9</v>
      </c>
      <c r="H2309" s="64">
        <v>9</v>
      </c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33"/>
      <c r="X2309" s="33"/>
      <c r="Y2309" s="33"/>
      <c r="Z2309" s="33"/>
      <c r="AA2309" s="33"/>
    </row>
    <row r="2310" spans="1:27" ht="36" customHeight="1" x14ac:dyDescent="0.3">
      <c r="A2310" s="20" t="s">
        <v>17</v>
      </c>
      <c r="B2310">
        <f t="shared" si="42"/>
        <v>1</v>
      </c>
      <c r="C2310" s="34" t="s">
        <v>8426</v>
      </c>
      <c r="D2310" s="34" t="s">
        <v>8427</v>
      </c>
      <c r="E2310" s="40" t="s">
        <v>8428</v>
      </c>
      <c r="F2310" s="35" t="s">
        <v>8429</v>
      </c>
      <c r="G2310" s="34">
        <v>8</v>
      </c>
      <c r="H2310" s="64">
        <v>8</v>
      </c>
      <c r="I2310" s="33"/>
      <c r="J2310" s="33"/>
      <c r="K2310" s="33"/>
      <c r="L2310" s="33"/>
      <c r="M2310" s="33"/>
      <c r="N2310" s="33"/>
      <c r="O2310" s="33"/>
      <c r="P2310" s="33"/>
      <c r="Q2310" s="33"/>
      <c r="R2310" s="33"/>
      <c r="S2310" s="33"/>
      <c r="T2310" s="33"/>
      <c r="U2310" s="33"/>
      <c r="V2310" s="33"/>
      <c r="W2310" s="33"/>
      <c r="X2310" s="33"/>
      <c r="Y2310" s="33"/>
      <c r="Z2310" s="33"/>
      <c r="AA2310" s="33"/>
    </row>
    <row r="2311" spans="1:27" ht="36" customHeight="1" x14ac:dyDescent="0.3">
      <c r="A2311" s="20" t="s">
        <v>17</v>
      </c>
      <c r="B2311">
        <f t="shared" si="42"/>
        <v>1</v>
      </c>
      <c r="C2311" s="34" t="s">
        <v>8430</v>
      </c>
      <c r="D2311" s="34" t="s">
        <v>8431</v>
      </c>
      <c r="E2311" s="40" t="s">
        <v>8432</v>
      </c>
      <c r="F2311" s="35" t="s">
        <v>8433</v>
      </c>
      <c r="G2311" s="34">
        <v>11</v>
      </c>
      <c r="H2311" s="64">
        <v>11</v>
      </c>
      <c r="I2311" s="33"/>
      <c r="J2311" s="33"/>
      <c r="K2311" s="33"/>
      <c r="L2311" s="33"/>
      <c r="M2311" s="33"/>
      <c r="N2311" s="33"/>
      <c r="O2311" s="33"/>
      <c r="P2311" s="33"/>
      <c r="Q2311" s="33"/>
      <c r="R2311" s="33"/>
      <c r="S2311" s="33"/>
      <c r="T2311" s="33"/>
      <c r="U2311" s="33"/>
      <c r="V2311" s="33"/>
      <c r="W2311" s="33"/>
      <c r="X2311" s="33"/>
      <c r="Y2311" s="33"/>
      <c r="Z2311" s="33"/>
      <c r="AA2311" s="33"/>
    </row>
    <row r="2312" spans="1:27" ht="36" customHeight="1" x14ac:dyDescent="0.3">
      <c r="A2312" s="20" t="s">
        <v>17</v>
      </c>
      <c r="B2312">
        <f t="shared" si="42"/>
        <v>1</v>
      </c>
      <c r="C2312" s="34" t="s">
        <v>8434</v>
      </c>
      <c r="D2312" s="34" t="s">
        <v>8435</v>
      </c>
      <c r="E2312" s="40" t="s">
        <v>8436</v>
      </c>
      <c r="F2312" s="35" t="s">
        <v>8437</v>
      </c>
      <c r="G2312" s="34">
        <v>11</v>
      </c>
      <c r="H2312" s="64">
        <v>11</v>
      </c>
      <c r="I2312" s="33"/>
      <c r="J2312" s="33"/>
      <c r="K2312" s="33"/>
      <c r="L2312" s="33"/>
      <c r="M2312" s="33"/>
      <c r="N2312" s="33"/>
      <c r="O2312" s="33"/>
      <c r="P2312" s="33"/>
      <c r="Q2312" s="33"/>
      <c r="R2312" s="33"/>
      <c r="S2312" s="33"/>
      <c r="T2312" s="33"/>
      <c r="U2312" s="33"/>
      <c r="V2312" s="33"/>
      <c r="W2312" s="33"/>
      <c r="X2312" s="33"/>
      <c r="Y2312" s="33"/>
      <c r="Z2312" s="33"/>
      <c r="AA2312" s="33"/>
    </row>
    <row r="2313" spans="1:27" ht="36" customHeight="1" x14ac:dyDescent="0.3">
      <c r="A2313" s="20" t="s">
        <v>17</v>
      </c>
      <c r="B2313">
        <f t="shared" si="42"/>
        <v>1</v>
      </c>
      <c r="C2313" s="34" t="s">
        <v>8438</v>
      </c>
      <c r="D2313" s="34" t="s">
        <v>8439</v>
      </c>
      <c r="E2313" s="40" t="s">
        <v>8440</v>
      </c>
      <c r="F2313" s="35" t="s">
        <v>8441</v>
      </c>
      <c r="G2313" s="34">
        <v>11</v>
      </c>
      <c r="H2313" s="64">
        <v>11</v>
      </c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33"/>
      <c r="X2313" s="33"/>
      <c r="Y2313" s="33"/>
      <c r="Z2313" s="33"/>
      <c r="AA2313" s="33"/>
    </row>
    <row r="2314" spans="1:27" ht="36" customHeight="1" x14ac:dyDescent="0.3">
      <c r="A2314" s="20" t="s">
        <v>17</v>
      </c>
      <c r="B2314">
        <f t="shared" si="42"/>
        <v>1</v>
      </c>
      <c r="C2314" s="34" t="s">
        <v>8442</v>
      </c>
      <c r="D2314" s="34" t="s">
        <v>8443</v>
      </c>
      <c r="E2314" s="40" t="s">
        <v>8444</v>
      </c>
      <c r="F2314" s="35" t="s">
        <v>8445</v>
      </c>
      <c r="G2314" s="34">
        <v>7</v>
      </c>
      <c r="H2314" s="64">
        <v>7</v>
      </c>
      <c r="I2314" s="33"/>
      <c r="J2314" s="33"/>
      <c r="K2314" s="33"/>
      <c r="L2314" s="33"/>
      <c r="M2314" s="33"/>
      <c r="N2314" s="33"/>
      <c r="O2314" s="33"/>
      <c r="P2314" s="33"/>
      <c r="Q2314" s="33"/>
      <c r="R2314" s="33"/>
      <c r="S2314" s="33"/>
      <c r="T2314" s="33"/>
      <c r="U2314" s="33"/>
      <c r="V2314" s="33"/>
      <c r="W2314" s="33"/>
      <c r="X2314" s="33"/>
      <c r="Y2314" s="33"/>
      <c r="Z2314" s="33"/>
      <c r="AA2314" s="33"/>
    </row>
    <row r="2315" spans="1:27" ht="36" customHeight="1" x14ac:dyDescent="0.3">
      <c r="A2315" s="20" t="s">
        <v>17</v>
      </c>
      <c r="B2315">
        <f t="shared" si="42"/>
        <v>1</v>
      </c>
      <c r="C2315" s="34" t="s">
        <v>8446</v>
      </c>
      <c r="D2315" s="34" t="s">
        <v>8447</v>
      </c>
      <c r="E2315" s="40" t="s">
        <v>8448</v>
      </c>
      <c r="F2315" s="35" t="s">
        <v>8449</v>
      </c>
      <c r="G2315" s="34">
        <v>10</v>
      </c>
      <c r="H2315" s="64">
        <v>10</v>
      </c>
      <c r="I2315" s="33"/>
      <c r="J2315" s="33"/>
      <c r="K2315" s="33"/>
      <c r="L2315" s="33"/>
      <c r="M2315" s="33"/>
      <c r="N2315" s="33"/>
      <c r="O2315" s="33"/>
      <c r="P2315" s="33"/>
      <c r="Q2315" s="33"/>
      <c r="R2315" s="33"/>
      <c r="S2315" s="33"/>
      <c r="T2315" s="33"/>
      <c r="U2315" s="33"/>
      <c r="V2315" s="33"/>
      <c r="W2315" s="33"/>
      <c r="X2315" s="33"/>
      <c r="Y2315" s="33"/>
      <c r="Z2315" s="33"/>
      <c r="AA2315" s="33"/>
    </row>
    <row r="2316" spans="1:27" ht="36" customHeight="1" x14ac:dyDescent="0.3">
      <c r="A2316" s="20" t="s">
        <v>17</v>
      </c>
      <c r="B2316">
        <f t="shared" si="42"/>
        <v>1</v>
      </c>
      <c r="C2316" s="34" t="s">
        <v>8450</v>
      </c>
      <c r="D2316" s="34" t="s">
        <v>8451</v>
      </c>
      <c r="E2316" s="40" t="s">
        <v>8452</v>
      </c>
      <c r="F2316" s="35" t="s">
        <v>8453</v>
      </c>
      <c r="G2316" s="34">
        <v>2</v>
      </c>
      <c r="H2316" s="64">
        <v>2</v>
      </c>
      <c r="I2316" s="33"/>
      <c r="J2316" s="33"/>
      <c r="K2316" s="33"/>
      <c r="L2316" s="33"/>
      <c r="M2316" s="33"/>
      <c r="N2316" s="33"/>
      <c r="O2316" s="33"/>
      <c r="P2316" s="33"/>
      <c r="Q2316" s="33"/>
      <c r="R2316" s="33"/>
      <c r="S2316" s="33"/>
      <c r="T2316" s="33"/>
      <c r="U2316" s="33"/>
      <c r="V2316" s="33"/>
      <c r="W2316" s="33"/>
      <c r="X2316" s="33"/>
      <c r="Y2316" s="33"/>
      <c r="Z2316" s="33"/>
      <c r="AA2316" s="33"/>
    </row>
    <row r="2317" spans="1:27" ht="36" customHeight="1" x14ac:dyDescent="0.3">
      <c r="A2317" s="20" t="s">
        <v>17</v>
      </c>
      <c r="B2317">
        <f t="shared" si="42"/>
        <v>2</v>
      </c>
      <c r="C2317" s="34" t="s">
        <v>8450</v>
      </c>
      <c r="D2317" s="34" t="s">
        <v>8451</v>
      </c>
      <c r="E2317" s="40" t="s">
        <v>8452</v>
      </c>
      <c r="F2317" s="35" t="s">
        <v>8454</v>
      </c>
      <c r="G2317" s="34">
        <v>12</v>
      </c>
      <c r="H2317" s="64">
        <v>12</v>
      </c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33"/>
      <c r="V2317" s="33"/>
      <c r="W2317" s="33"/>
      <c r="X2317" s="33"/>
      <c r="Y2317" s="33"/>
      <c r="Z2317" s="33"/>
      <c r="AA2317" s="33"/>
    </row>
    <row r="2318" spans="1:27" ht="36" customHeight="1" x14ac:dyDescent="0.3">
      <c r="A2318" s="20" t="s">
        <v>17</v>
      </c>
      <c r="B2318">
        <f t="shared" si="42"/>
        <v>1</v>
      </c>
      <c r="C2318" s="34" t="s">
        <v>8455</v>
      </c>
      <c r="D2318" s="34" t="s">
        <v>8456</v>
      </c>
      <c r="E2318" s="40" t="s">
        <v>8457</v>
      </c>
      <c r="F2318" s="35" t="s">
        <v>8458</v>
      </c>
      <c r="G2318" s="34">
        <v>3</v>
      </c>
      <c r="H2318" s="64">
        <v>3</v>
      </c>
      <c r="I2318" s="33"/>
      <c r="J2318" s="33"/>
      <c r="K2318" s="33"/>
      <c r="L2318" s="33"/>
      <c r="M2318" s="33"/>
      <c r="N2318" s="33"/>
      <c r="O2318" s="33"/>
      <c r="P2318" s="33"/>
      <c r="Q2318" s="33"/>
      <c r="R2318" s="33"/>
      <c r="S2318" s="33"/>
      <c r="T2318" s="33"/>
      <c r="U2318" s="33"/>
      <c r="V2318" s="33"/>
      <c r="W2318" s="33"/>
      <c r="X2318" s="33"/>
      <c r="Y2318" s="33"/>
      <c r="Z2318" s="33"/>
      <c r="AA2318" s="33"/>
    </row>
    <row r="2319" spans="1:27" ht="36" customHeight="1" x14ac:dyDescent="0.3">
      <c r="A2319" s="20" t="s">
        <v>17</v>
      </c>
      <c r="B2319">
        <f t="shared" si="42"/>
        <v>2</v>
      </c>
      <c r="C2319" s="34" t="s">
        <v>8455</v>
      </c>
      <c r="D2319" s="34" t="s">
        <v>8456</v>
      </c>
      <c r="E2319" s="40" t="s">
        <v>8457</v>
      </c>
      <c r="F2319" s="35" t="s">
        <v>8459</v>
      </c>
      <c r="G2319" s="34">
        <v>12</v>
      </c>
      <c r="H2319" s="64">
        <v>12</v>
      </c>
      <c r="I2319" s="33"/>
      <c r="J2319" s="33"/>
      <c r="K2319" s="33"/>
      <c r="L2319" s="33"/>
      <c r="M2319" s="33"/>
      <c r="N2319" s="33"/>
      <c r="O2319" s="33"/>
      <c r="P2319" s="33"/>
      <c r="Q2319" s="33"/>
      <c r="R2319" s="33"/>
      <c r="S2319" s="33"/>
      <c r="T2319" s="33"/>
      <c r="U2319" s="33"/>
      <c r="V2319" s="33"/>
      <c r="W2319" s="33"/>
      <c r="X2319" s="33"/>
      <c r="Y2319" s="33"/>
      <c r="Z2319" s="33"/>
      <c r="AA2319" s="33"/>
    </row>
    <row r="2320" spans="1:27" ht="36" customHeight="1" x14ac:dyDescent="0.3">
      <c r="A2320" s="20"/>
      <c r="B2320">
        <f>IF(C2320=C2318,B2318+1,1)</f>
        <v>1</v>
      </c>
      <c r="C2320" s="34" t="s">
        <v>8460</v>
      </c>
      <c r="D2320" s="34" t="s">
        <v>8461</v>
      </c>
      <c r="E2320" s="40" t="s">
        <v>8462</v>
      </c>
      <c r="F2320" s="35">
        <v>2100112299</v>
      </c>
      <c r="G2320" s="34">
        <v>0</v>
      </c>
      <c r="H2320" s="64">
        <v>1</v>
      </c>
      <c r="I2320" s="33"/>
      <c r="J2320" s="33"/>
      <c r="K2320" s="33"/>
      <c r="L2320" s="33"/>
      <c r="M2320" s="33"/>
      <c r="N2320" s="33"/>
      <c r="O2320" s="33"/>
      <c r="P2320" s="33"/>
      <c r="Q2320" s="33"/>
      <c r="R2320" s="33"/>
      <c r="S2320" s="33"/>
      <c r="T2320" s="33"/>
      <c r="U2320" s="33"/>
      <c r="V2320" s="33"/>
      <c r="W2320" s="33"/>
      <c r="X2320" s="33"/>
      <c r="Y2320" s="33"/>
      <c r="Z2320" s="33"/>
      <c r="AA2320" s="33"/>
    </row>
    <row r="2321" spans="1:27" ht="36" customHeight="1" x14ac:dyDescent="0.3">
      <c r="A2321" s="20" t="s">
        <v>17</v>
      </c>
      <c r="B2321">
        <f>IF(C2321=C2319,B2319+1,1)</f>
        <v>1</v>
      </c>
      <c r="C2321" s="34" t="s">
        <v>8460</v>
      </c>
      <c r="D2321" s="34" t="s">
        <v>8461</v>
      </c>
      <c r="E2321" s="40" t="s">
        <v>8462</v>
      </c>
      <c r="F2321" s="35" t="s">
        <v>8463</v>
      </c>
      <c r="G2321" s="34">
        <v>9</v>
      </c>
      <c r="H2321" s="64">
        <v>9</v>
      </c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33"/>
      <c r="X2321" s="33"/>
      <c r="Y2321" s="33"/>
      <c r="Z2321" s="33"/>
      <c r="AA2321" s="33"/>
    </row>
    <row r="2322" spans="1:27" ht="36" customHeight="1" x14ac:dyDescent="0.3">
      <c r="A2322" s="55" t="s">
        <v>17</v>
      </c>
      <c r="B2322">
        <f t="shared" ref="B2322:B2346" si="43">IF(C2322=C2321,B2321+1,1)</f>
        <v>1</v>
      </c>
      <c r="C2322" s="34" t="s">
        <v>8464</v>
      </c>
      <c r="D2322" s="34" t="s">
        <v>8465</v>
      </c>
      <c r="E2322" s="40" t="s">
        <v>8466</v>
      </c>
      <c r="F2322" s="35">
        <v>2300021883</v>
      </c>
      <c r="H2322" s="64">
        <v>2</v>
      </c>
      <c r="I2322" s="33"/>
      <c r="J2322" s="33"/>
      <c r="K2322" s="33"/>
      <c r="L2322" s="33"/>
      <c r="M2322" s="33"/>
      <c r="N2322" s="33"/>
      <c r="O2322" s="33"/>
      <c r="P2322" s="33"/>
      <c r="Q2322" s="33"/>
      <c r="R2322" s="33"/>
      <c r="S2322" s="33"/>
      <c r="T2322" s="33"/>
      <c r="U2322" s="33"/>
      <c r="V2322" s="33"/>
      <c r="W2322" s="33"/>
      <c r="X2322" s="33"/>
      <c r="Y2322" s="33"/>
      <c r="Z2322" s="33"/>
      <c r="AA2322" s="33"/>
    </row>
    <row r="2323" spans="1:27" ht="36" customHeight="1" x14ac:dyDescent="0.3">
      <c r="A2323" s="20" t="s">
        <v>17</v>
      </c>
      <c r="B2323">
        <f t="shared" si="43"/>
        <v>2</v>
      </c>
      <c r="C2323" s="34" t="s">
        <v>8464</v>
      </c>
      <c r="D2323" s="34" t="s">
        <v>8465</v>
      </c>
      <c r="E2323" s="40" t="s">
        <v>8466</v>
      </c>
      <c r="F2323" s="35" t="s">
        <v>8467</v>
      </c>
      <c r="G2323" s="34">
        <v>4</v>
      </c>
      <c r="H2323" s="64">
        <v>2</v>
      </c>
      <c r="I2323" s="33"/>
      <c r="J2323" s="33"/>
      <c r="K2323" s="33"/>
      <c r="L2323" s="33"/>
      <c r="M2323" s="33"/>
      <c r="N2323" s="33"/>
      <c r="O2323" s="33"/>
      <c r="P2323" s="33"/>
      <c r="Q2323" s="33"/>
      <c r="R2323" s="33"/>
      <c r="S2323" s="33"/>
      <c r="T2323" s="33"/>
      <c r="U2323" s="33"/>
      <c r="V2323" s="33"/>
      <c r="W2323" s="33"/>
      <c r="X2323" s="33"/>
      <c r="Y2323" s="33"/>
      <c r="Z2323" s="33"/>
      <c r="AA2323" s="33"/>
    </row>
    <row r="2324" spans="1:27" ht="36" customHeight="1" x14ac:dyDescent="0.3">
      <c r="A2324" s="20" t="s">
        <v>17</v>
      </c>
      <c r="B2324">
        <f t="shared" si="43"/>
        <v>3</v>
      </c>
      <c r="C2324" s="34" t="s">
        <v>8464</v>
      </c>
      <c r="D2324" s="34" t="s">
        <v>8465</v>
      </c>
      <c r="E2324" s="40" t="s">
        <v>8466</v>
      </c>
      <c r="F2324" s="35" t="s">
        <v>8468</v>
      </c>
      <c r="G2324" s="34">
        <v>5</v>
      </c>
      <c r="H2324" s="64">
        <v>3</v>
      </c>
      <c r="I2324" s="33"/>
      <c r="J2324" s="33"/>
      <c r="K2324" s="33"/>
      <c r="L2324" s="33"/>
      <c r="M2324" s="33"/>
      <c r="N2324" s="33"/>
      <c r="O2324" s="33"/>
      <c r="P2324" s="33"/>
      <c r="Q2324" s="33"/>
      <c r="R2324" s="33"/>
      <c r="S2324" s="33"/>
      <c r="T2324" s="33"/>
      <c r="U2324" s="33"/>
      <c r="V2324" s="33"/>
      <c r="W2324" s="33"/>
      <c r="X2324" s="33"/>
      <c r="Y2324" s="33"/>
      <c r="Z2324" s="33"/>
      <c r="AA2324" s="33"/>
    </row>
    <row r="2325" spans="1:27" ht="36" customHeight="1" x14ac:dyDescent="0.3">
      <c r="A2325" s="20" t="s">
        <v>17</v>
      </c>
      <c r="B2325">
        <f t="shared" si="43"/>
        <v>1</v>
      </c>
      <c r="C2325" s="34" t="s">
        <v>8469</v>
      </c>
      <c r="D2325" s="34" t="s">
        <v>8470</v>
      </c>
      <c r="E2325" s="40" t="s">
        <v>8471</v>
      </c>
      <c r="F2325" s="35">
        <v>2300022557</v>
      </c>
      <c r="H2325" s="64">
        <v>2</v>
      </c>
      <c r="I2325" s="33"/>
      <c r="J2325" s="33"/>
      <c r="K2325" s="33"/>
      <c r="L2325" s="33"/>
      <c r="M2325" s="33"/>
      <c r="N2325" s="33"/>
      <c r="O2325" s="33"/>
      <c r="P2325" s="33"/>
      <c r="Q2325" s="33"/>
      <c r="R2325" s="33"/>
      <c r="S2325" s="33"/>
      <c r="T2325" s="33"/>
      <c r="U2325" s="33"/>
      <c r="V2325" s="33"/>
      <c r="W2325" s="33"/>
      <c r="X2325" s="33"/>
      <c r="Y2325" s="33"/>
      <c r="Z2325" s="33"/>
      <c r="AA2325" s="33"/>
    </row>
    <row r="2326" spans="1:27" ht="36" customHeight="1" x14ac:dyDescent="0.3">
      <c r="A2326" s="20" t="s">
        <v>17</v>
      </c>
      <c r="B2326">
        <f t="shared" si="43"/>
        <v>2</v>
      </c>
      <c r="C2326" s="34" t="s">
        <v>8469</v>
      </c>
      <c r="D2326" s="34" t="s">
        <v>8470</v>
      </c>
      <c r="E2326" s="40" t="s">
        <v>8471</v>
      </c>
      <c r="F2326" s="35" t="s">
        <v>8472</v>
      </c>
      <c r="G2326" s="34">
        <v>5</v>
      </c>
      <c r="H2326" s="64">
        <v>4</v>
      </c>
      <c r="I2326" s="33"/>
      <c r="J2326" s="33"/>
      <c r="K2326" s="33"/>
      <c r="L2326" s="33"/>
      <c r="M2326" s="33"/>
      <c r="N2326" s="33"/>
      <c r="O2326" s="33"/>
      <c r="P2326" s="33"/>
      <c r="Q2326" s="33"/>
      <c r="R2326" s="33"/>
      <c r="S2326" s="33"/>
      <c r="T2326" s="33"/>
      <c r="U2326" s="33"/>
      <c r="V2326" s="33"/>
      <c r="W2326" s="33"/>
      <c r="X2326" s="33"/>
      <c r="Y2326" s="33"/>
      <c r="Z2326" s="33"/>
      <c r="AA2326" s="33"/>
    </row>
    <row r="2327" spans="1:27" ht="36" customHeight="1" x14ac:dyDescent="0.3">
      <c r="A2327" s="20" t="s">
        <v>17</v>
      </c>
      <c r="B2327">
        <f t="shared" si="43"/>
        <v>1</v>
      </c>
      <c r="C2327" s="34" t="s">
        <v>8473</v>
      </c>
      <c r="D2327" s="34" t="s">
        <v>8474</v>
      </c>
      <c r="E2327" s="40" t="s">
        <v>8475</v>
      </c>
      <c r="F2327" s="35" t="s">
        <v>8476</v>
      </c>
      <c r="G2327" s="34">
        <v>4</v>
      </c>
      <c r="H2327" s="64">
        <v>12</v>
      </c>
      <c r="I2327" s="33"/>
      <c r="J2327" s="33"/>
      <c r="K2327" s="33"/>
      <c r="L2327" s="33"/>
      <c r="M2327" s="33"/>
      <c r="N2327" s="33"/>
      <c r="O2327" s="33"/>
      <c r="P2327" s="33"/>
      <c r="Q2327" s="33"/>
      <c r="R2327" s="33"/>
      <c r="S2327" s="33"/>
      <c r="T2327" s="33"/>
      <c r="U2327" s="33"/>
      <c r="V2327" s="33"/>
      <c r="W2327" s="33"/>
      <c r="X2327" s="33"/>
      <c r="Y2327" s="33"/>
      <c r="Z2327" s="33"/>
      <c r="AA2327" s="33"/>
    </row>
    <row r="2328" spans="1:27" ht="36" customHeight="1" x14ac:dyDescent="0.3">
      <c r="A2328" s="20" t="s">
        <v>17</v>
      </c>
      <c r="B2328">
        <f t="shared" si="43"/>
        <v>1</v>
      </c>
      <c r="C2328" s="34" t="s">
        <v>9057</v>
      </c>
      <c r="D2328" s="34" t="s">
        <v>9058</v>
      </c>
      <c r="E2328" s="40" t="s">
        <v>9059</v>
      </c>
      <c r="F2328" s="35" t="s">
        <v>9060</v>
      </c>
      <c r="G2328" s="34">
        <v>13</v>
      </c>
      <c r="H2328" s="64">
        <v>12</v>
      </c>
      <c r="I2328" s="33"/>
      <c r="J2328" s="33"/>
      <c r="K2328" s="33"/>
      <c r="L2328" s="33"/>
      <c r="M2328" s="33"/>
      <c r="N2328" s="33"/>
      <c r="O2328" s="33"/>
      <c r="P2328" s="33"/>
      <c r="Q2328" s="33"/>
      <c r="R2328" s="33"/>
      <c r="S2328" s="33"/>
      <c r="T2328" s="33"/>
      <c r="U2328" s="33"/>
      <c r="V2328" s="33"/>
      <c r="W2328" s="33"/>
      <c r="X2328" s="33"/>
      <c r="Y2328" s="33"/>
      <c r="Z2328" s="33"/>
      <c r="AA2328" s="33"/>
    </row>
    <row r="2329" spans="1:27" ht="36" customHeight="1" x14ac:dyDescent="0.3">
      <c r="A2329" s="20" t="s">
        <v>17</v>
      </c>
      <c r="B2329">
        <f t="shared" si="43"/>
        <v>1</v>
      </c>
      <c r="C2329" s="34" t="s">
        <v>9061</v>
      </c>
      <c r="D2329" s="34" t="s">
        <v>9058</v>
      </c>
      <c r="E2329" s="40" t="s">
        <v>9062</v>
      </c>
      <c r="F2329" s="35" t="s">
        <v>9060</v>
      </c>
      <c r="G2329" s="34">
        <v>14</v>
      </c>
      <c r="H2329" s="64">
        <v>11</v>
      </c>
      <c r="I2329" s="33"/>
      <c r="J2329" s="33"/>
      <c r="K2329" s="33"/>
      <c r="L2329" s="33"/>
      <c r="M2329" s="33"/>
      <c r="N2329" s="33"/>
      <c r="O2329" s="33"/>
      <c r="P2329" s="33"/>
      <c r="Q2329" s="33"/>
      <c r="R2329" s="33"/>
      <c r="S2329" s="33"/>
      <c r="T2329" s="33"/>
      <c r="U2329" s="33"/>
      <c r="V2329" s="33"/>
      <c r="W2329" s="33"/>
      <c r="X2329" s="33"/>
      <c r="Y2329" s="33"/>
      <c r="Z2329" s="33"/>
      <c r="AA2329" s="33"/>
    </row>
    <row r="2330" spans="1:27" ht="36" customHeight="1" x14ac:dyDescent="0.3">
      <c r="A2330" s="20" t="s">
        <v>17</v>
      </c>
      <c r="B2330">
        <f t="shared" si="43"/>
        <v>1</v>
      </c>
      <c r="C2330" s="34" t="s">
        <v>9063</v>
      </c>
      <c r="D2330" s="34" t="s">
        <v>9058</v>
      </c>
      <c r="E2330" s="40" t="s">
        <v>9064</v>
      </c>
      <c r="F2330" s="35" t="s">
        <v>9060</v>
      </c>
      <c r="G2330" s="34">
        <v>14</v>
      </c>
      <c r="H2330" s="64">
        <v>12</v>
      </c>
      <c r="I2330" s="33"/>
      <c r="J2330" s="33"/>
      <c r="K2330" s="33"/>
      <c r="L2330" s="33"/>
      <c r="M2330" s="33"/>
      <c r="N2330" s="33"/>
      <c r="O2330" s="33"/>
      <c r="P2330" s="33"/>
      <c r="Q2330" s="33"/>
      <c r="R2330" s="33"/>
      <c r="S2330" s="33"/>
      <c r="T2330" s="33"/>
      <c r="U2330" s="33"/>
      <c r="V2330" s="33"/>
      <c r="W2330" s="33"/>
      <c r="X2330" s="33"/>
      <c r="Y2330" s="33"/>
      <c r="Z2330" s="33"/>
      <c r="AA2330" s="33"/>
    </row>
    <row r="2331" spans="1:27" ht="36" customHeight="1" x14ac:dyDescent="0.3">
      <c r="A2331" s="20" t="s">
        <v>17</v>
      </c>
      <c r="B2331">
        <f t="shared" si="43"/>
        <v>1</v>
      </c>
      <c r="C2331" s="34" t="s">
        <v>9065</v>
      </c>
      <c r="D2331" s="34" t="s">
        <v>9066</v>
      </c>
      <c r="E2331" s="40" t="s">
        <v>9067</v>
      </c>
      <c r="F2331" s="35" t="s">
        <v>9068</v>
      </c>
      <c r="G2331" s="34">
        <v>10</v>
      </c>
      <c r="H2331" s="64">
        <v>10</v>
      </c>
      <c r="I2331" s="33"/>
      <c r="J2331" s="33"/>
      <c r="K2331" s="33"/>
      <c r="L2331" s="33"/>
      <c r="M2331" s="33"/>
      <c r="N2331" s="33"/>
      <c r="O2331" s="33"/>
      <c r="P2331" s="33"/>
      <c r="Q2331" s="33"/>
      <c r="R2331" s="33"/>
      <c r="S2331" s="33"/>
      <c r="T2331" s="33"/>
      <c r="U2331" s="33"/>
      <c r="V2331" s="33"/>
      <c r="W2331" s="33"/>
      <c r="X2331" s="33"/>
      <c r="Y2331" s="33"/>
      <c r="Z2331" s="33"/>
      <c r="AA2331" s="33"/>
    </row>
    <row r="2332" spans="1:27" ht="36" customHeight="1" x14ac:dyDescent="0.3">
      <c r="A2332" s="20" t="s">
        <v>17</v>
      </c>
      <c r="B2332">
        <f t="shared" si="43"/>
        <v>1</v>
      </c>
      <c r="C2332" s="34" t="s">
        <v>9069</v>
      </c>
      <c r="D2332" s="34" t="s">
        <v>9070</v>
      </c>
      <c r="E2332" s="40" t="s">
        <v>9071</v>
      </c>
      <c r="F2332" s="35" t="s">
        <v>9072</v>
      </c>
      <c r="G2332" s="34">
        <v>30</v>
      </c>
      <c r="H2332" s="64">
        <v>30</v>
      </c>
      <c r="I2332" s="33"/>
      <c r="J2332" s="33"/>
      <c r="K2332" s="33"/>
      <c r="L2332" s="33"/>
      <c r="M2332" s="33"/>
      <c r="N2332" s="33"/>
      <c r="O2332" s="33"/>
      <c r="P2332" s="33"/>
      <c r="Q2332" s="33"/>
      <c r="R2332" s="33"/>
      <c r="S2332" s="33"/>
      <c r="T2332" s="33"/>
      <c r="U2332" s="33"/>
      <c r="V2332" s="33"/>
      <c r="W2332" s="33"/>
      <c r="X2332" s="33"/>
      <c r="Y2332" s="33"/>
      <c r="Z2332" s="33"/>
      <c r="AA2332" s="33"/>
    </row>
    <row r="2333" spans="1:27" ht="36" customHeight="1" x14ac:dyDescent="0.3">
      <c r="A2333" s="20" t="s">
        <v>17</v>
      </c>
      <c r="B2333">
        <f t="shared" si="43"/>
        <v>1</v>
      </c>
      <c r="C2333" s="34" t="s">
        <v>9073</v>
      </c>
      <c r="D2333" s="34" t="s">
        <v>9074</v>
      </c>
      <c r="E2333" s="40" t="s">
        <v>9075</v>
      </c>
      <c r="F2333" s="35" t="s">
        <v>9076</v>
      </c>
      <c r="G2333" s="34">
        <v>29</v>
      </c>
      <c r="H2333" s="64">
        <v>25</v>
      </c>
      <c r="I2333" s="33"/>
      <c r="J2333" s="33"/>
      <c r="K2333" s="33"/>
      <c r="L2333" s="33"/>
      <c r="M2333" s="33"/>
      <c r="N2333" s="33"/>
      <c r="O2333" s="33"/>
      <c r="P2333" s="33"/>
      <c r="Q2333" s="33"/>
      <c r="R2333" s="33"/>
      <c r="S2333" s="33"/>
      <c r="T2333" s="33"/>
      <c r="U2333" s="33"/>
      <c r="V2333" s="33"/>
      <c r="W2333" s="33"/>
      <c r="X2333" s="33"/>
      <c r="Y2333" s="33"/>
      <c r="Z2333" s="33"/>
      <c r="AA2333" s="33"/>
    </row>
    <row r="2334" spans="1:27" ht="36" customHeight="1" x14ac:dyDescent="0.3">
      <c r="A2334" s="2" t="s">
        <v>17</v>
      </c>
      <c r="B2334">
        <f t="shared" si="43"/>
        <v>1</v>
      </c>
      <c r="C2334" s="34" t="s">
        <v>9077</v>
      </c>
      <c r="D2334" s="34" t="s">
        <v>9078</v>
      </c>
      <c r="E2334" s="40" t="s">
        <v>9079</v>
      </c>
      <c r="F2334" s="35" t="s">
        <v>9080</v>
      </c>
      <c r="G2334" s="34">
        <v>26</v>
      </c>
      <c r="H2334" s="64">
        <v>26</v>
      </c>
      <c r="I2334" s="33"/>
      <c r="J2334" s="33"/>
      <c r="K2334" s="33"/>
      <c r="L2334" s="33"/>
      <c r="M2334" s="33"/>
      <c r="N2334" s="33"/>
      <c r="O2334" s="33"/>
      <c r="P2334" s="33"/>
      <c r="Q2334" s="33"/>
      <c r="R2334" s="33"/>
      <c r="S2334" s="33"/>
      <c r="T2334" s="33"/>
      <c r="U2334" s="33"/>
      <c r="V2334" s="33"/>
      <c r="W2334" s="33"/>
      <c r="X2334" s="33"/>
      <c r="Y2334" s="33"/>
      <c r="Z2334" s="33"/>
      <c r="AA2334" s="33"/>
    </row>
    <row r="2335" spans="1:27" ht="36" customHeight="1" x14ac:dyDescent="0.3">
      <c r="A2335" s="20" t="s">
        <v>17</v>
      </c>
      <c r="B2335">
        <f t="shared" si="43"/>
        <v>2</v>
      </c>
      <c r="C2335" s="34" t="s">
        <v>9077</v>
      </c>
      <c r="D2335" s="34" t="s">
        <v>9078</v>
      </c>
      <c r="E2335" s="40" t="s">
        <v>9079</v>
      </c>
      <c r="F2335" s="35" t="s">
        <v>9081</v>
      </c>
      <c r="G2335" s="34">
        <v>2</v>
      </c>
      <c r="H2335" s="64">
        <v>0</v>
      </c>
      <c r="I2335" s="33"/>
      <c r="J2335" s="33"/>
      <c r="K2335" s="33"/>
      <c r="L2335" s="33"/>
      <c r="M2335" s="33"/>
      <c r="N2335" s="33"/>
      <c r="O2335" s="33"/>
      <c r="P2335" s="33"/>
      <c r="Q2335" s="33"/>
      <c r="R2335" s="33"/>
      <c r="S2335" s="33"/>
      <c r="T2335" s="33"/>
      <c r="U2335" s="33"/>
      <c r="V2335" s="33"/>
      <c r="W2335" s="33"/>
      <c r="X2335" s="33"/>
      <c r="Y2335" s="33"/>
      <c r="Z2335" s="33"/>
      <c r="AA2335" s="33"/>
    </row>
    <row r="2336" spans="1:27" ht="36" customHeight="1" x14ac:dyDescent="0.3">
      <c r="A2336" s="20" t="s">
        <v>209</v>
      </c>
      <c r="B2336">
        <f t="shared" si="43"/>
        <v>1</v>
      </c>
      <c r="C2336" s="34" t="s">
        <v>9085</v>
      </c>
      <c r="D2336" s="34" t="s">
        <v>9086</v>
      </c>
      <c r="E2336" s="40" t="s">
        <v>9087</v>
      </c>
      <c r="F2336" s="35" t="s">
        <v>9088</v>
      </c>
      <c r="H2336" s="64">
        <v>39</v>
      </c>
      <c r="I2336" s="33"/>
      <c r="J2336" s="33"/>
      <c r="K2336" s="33"/>
      <c r="L2336" s="33"/>
      <c r="M2336" s="33"/>
      <c r="N2336" s="33"/>
      <c r="O2336" s="33"/>
      <c r="P2336" s="33"/>
      <c r="Q2336" s="33"/>
      <c r="R2336" s="33"/>
      <c r="S2336" s="33"/>
      <c r="T2336" s="33"/>
      <c r="U2336" s="33"/>
      <c r="V2336" s="33"/>
      <c r="W2336" s="33"/>
      <c r="X2336" s="33"/>
      <c r="Y2336" s="33"/>
      <c r="Z2336" s="33"/>
      <c r="AA2336" s="33"/>
    </row>
    <row r="2337" spans="1:27" ht="36" customHeight="1" x14ac:dyDescent="0.3">
      <c r="A2337" s="2" t="s">
        <v>209</v>
      </c>
      <c r="B2337">
        <f t="shared" si="43"/>
        <v>2</v>
      </c>
      <c r="C2337" s="34" t="s">
        <v>9085</v>
      </c>
      <c r="D2337" s="34" t="s">
        <v>9086</v>
      </c>
      <c r="E2337" s="40" t="s">
        <v>9087</v>
      </c>
      <c r="F2337" s="35" t="s">
        <v>9089</v>
      </c>
      <c r="G2337" s="34">
        <v>28</v>
      </c>
      <c r="H2337" s="64">
        <v>8</v>
      </c>
      <c r="I2337" s="33"/>
      <c r="J2337" s="33"/>
      <c r="K2337" s="33"/>
      <c r="L2337" s="33"/>
      <c r="M2337" s="33"/>
      <c r="N2337" s="33"/>
      <c r="O2337" s="33"/>
      <c r="P2337" s="33"/>
      <c r="Q2337" s="33"/>
      <c r="R2337" s="33"/>
      <c r="S2337" s="33"/>
      <c r="T2337" s="33"/>
      <c r="U2337" s="33"/>
      <c r="V2337" s="33"/>
      <c r="W2337" s="33"/>
      <c r="X2337" s="33"/>
      <c r="Y2337" s="33"/>
      <c r="Z2337" s="33"/>
      <c r="AA2337" s="33"/>
    </row>
    <row r="2338" spans="1:27" ht="36" customHeight="1" x14ac:dyDescent="0.3">
      <c r="A2338" s="20" t="s">
        <v>209</v>
      </c>
      <c r="B2338">
        <f t="shared" si="43"/>
        <v>1</v>
      </c>
      <c r="C2338" s="34" t="s">
        <v>9092</v>
      </c>
      <c r="D2338" s="34" t="s">
        <v>13079</v>
      </c>
      <c r="E2338" s="40" t="s">
        <v>9093</v>
      </c>
      <c r="F2338" s="35" t="s">
        <v>9094</v>
      </c>
      <c r="G2338" s="34">
        <v>1</v>
      </c>
      <c r="H2338" s="64">
        <v>1</v>
      </c>
      <c r="I2338" s="33"/>
      <c r="J2338" s="33"/>
      <c r="K2338" s="33"/>
      <c r="L2338" s="33"/>
      <c r="M2338" s="33"/>
      <c r="N2338" s="33"/>
      <c r="O2338" s="33"/>
      <c r="P2338" s="33"/>
      <c r="Q2338" s="33"/>
      <c r="R2338" s="33"/>
      <c r="S2338" s="33"/>
      <c r="T2338" s="33"/>
      <c r="U2338" s="33"/>
      <c r="V2338" s="33"/>
      <c r="W2338" s="33"/>
      <c r="X2338" s="33"/>
      <c r="Y2338" s="33"/>
      <c r="Z2338" s="33"/>
      <c r="AA2338" s="33"/>
    </row>
    <row r="2339" spans="1:27" ht="36" customHeight="1" x14ac:dyDescent="0.3">
      <c r="A2339" s="20" t="s">
        <v>209</v>
      </c>
      <c r="B2339">
        <f t="shared" si="43"/>
        <v>1</v>
      </c>
      <c r="C2339" s="34" t="s">
        <v>9095</v>
      </c>
      <c r="D2339" s="34" t="s">
        <v>13080</v>
      </c>
      <c r="E2339" s="40" t="s">
        <v>9096</v>
      </c>
      <c r="F2339" s="35" t="s">
        <v>9097</v>
      </c>
      <c r="G2339" s="34">
        <v>3</v>
      </c>
      <c r="H2339" s="64">
        <v>3</v>
      </c>
      <c r="I2339" s="33"/>
      <c r="J2339" s="33"/>
      <c r="K2339" s="33"/>
      <c r="L2339" s="33"/>
      <c r="M2339" s="33"/>
      <c r="N2339" s="33"/>
      <c r="O2339" s="33"/>
      <c r="P2339" s="33"/>
      <c r="Q2339" s="33"/>
      <c r="R2339" s="33"/>
      <c r="S2339" s="33"/>
      <c r="T2339" s="33"/>
      <c r="U2339" s="33"/>
      <c r="V2339" s="33"/>
      <c r="W2339" s="33"/>
      <c r="X2339" s="33"/>
      <c r="Y2339" s="33"/>
      <c r="Z2339" s="33"/>
      <c r="AA2339" s="33"/>
    </row>
    <row r="2340" spans="1:27" ht="36" customHeight="1" x14ac:dyDescent="0.3">
      <c r="A2340" s="20" t="s">
        <v>209</v>
      </c>
      <c r="B2340">
        <f t="shared" si="43"/>
        <v>1</v>
      </c>
      <c r="C2340" s="34" t="s">
        <v>9098</v>
      </c>
      <c r="D2340" s="34" t="s">
        <v>9099</v>
      </c>
      <c r="E2340" s="40" t="s">
        <v>9100</v>
      </c>
      <c r="H2340" s="64">
        <v>0</v>
      </c>
      <c r="I2340" s="33"/>
      <c r="J2340" s="33"/>
      <c r="K2340" s="33"/>
      <c r="L2340" s="33"/>
      <c r="M2340" s="33"/>
      <c r="N2340" s="33"/>
      <c r="O2340" s="33"/>
      <c r="P2340" s="33"/>
      <c r="Q2340" s="33"/>
      <c r="R2340" s="33"/>
      <c r="S2340" s="33"/>
      <c r="T2340" s="33"/>
      <c r="U2340" s="33"/>
      <c r="V2340" s="33"/>
      <c r="W2340" s="33"/>
      <c r="X2340" s="33"/>
      <c r="Y2340" s="33"/>
      <c r="Z2340" s="33"/>
      <c r="AA2340" s="33"/>
    </row>
    <row r="2341" spans="1:27" ht="36" customHeight="1" x14ac:dyDescent="0.3">
      <c r="A2341" s="20" t="s">
        <v>209</v>
      </c>
      <c r="B2341">
        <f t="shared" si="43"/>
        <v>2</v>
      </c>
      <c r="C2341" s="34" t="s">
        <v>9098</v>
      </c>
      <c r="D2341" s="34" t="s">
        <v>9099</v>
      </c>
      <c r="E2341" s="40" t="s">
        <v>9100</v>
      </c>
      <c r="F2341" s="35" t="s">
        <v>9101</v>
      </c>
      <c r="H2341" s="64">
        <v>46</v>
      </c>
      <c r="I2341" s="33"/>
      <c r="J2341" s="33"/>
      <c r="K2341" s="33"/>
      <c r="L2341" s="33"/>
      <c r="M2341" s="33"/>
      <c r="N2341" s="33"/>
      <c r="O2341" s="33"/>
      <c r="P2341" s="33"/>
      <c r="Q2341" s="33"/>
      <c r="R2341" s="33"/>
      <c r="S2341" s="33"/>
      <c r="T2341" s="33"/>
      <c r="U2341" s="33"/>
      <c r="V2341" s="33"/>
      <c r="W2341" s="33"/>
      <c r="X2341" s="33"/>
      <c r="Y2341" s="33"/>
      <c r="Z2341" s="33"/>
      <c r="AA2341" s="33"/>
    </row>
    <row r="2342" spans="1:27" ht="36" customHeight="1" x14ac:dyDescent="0.3">
      <c r="A2342" s="20" t="s">
        <v>209</v>
      </c>
      <c r="B2342">
        <f t="shared" si="43"/>
        <v>1</v>
      </c>
      <c r="C2342" s="34" t="s">
        <v>9102</v>
      </c>
      <c r="D2342" s="34" t="s">
        <v>13081</v>
      </c>
      <c r="E2342" s="40" t="s">
        <v>9103</v>
      </c>
      <c r="F2342" s="35" t="s">
        <v>9104</v>
      </c>
      <c r="G2342" s="34">
        <v>16</v>
      </c>
      <c r="H2342" s="64">
        <v>14</v>
      </c>
      <c r="I2342" s="33"/>
      <c r="J2342" s="33"/>
      <c r="K2342" s="33"/>
      <c r="L2342" s="33"/>
      <c r="M2342" s="33"/>
      <c r="N2342" s="33"/>
      <c r="O2342" s="33"/>
      <c r="P2342" s="33"/>
      <c r="Q2342" s="33"/>
      <c r="R2342" s="33"/>
      <c r="S2342" s="33"/>
      <c r="T2342" s="33"/>
      <c r="U2342" s="33"/>
      <c r="V2342" s="33"/>
      <c r="W2342" s="33"/>
      <c r="X2342" s="33"/>
      <c r="Y2342" s="33"/>
      <c r="Z2342" s="33"/>
      <c r="AA2342" s="33"/>
    </row>
    <row r="2343" spans="1:27" ht="36" customHeight="1" x14ac:dyDescent="0.3">
      <c r="A2343" s="20" t="s">
        <v>209</v>
      </c>
      <c r="B2343">
        <f t="shared" si="43"/>
        <v>2</v>
      </c>
      <c r="C2343" s="34" t="s">
        <v>9102</v>
      </c>
      <c r="D2343" s="34" t="s">
        <v>13081</v>
      </c>
      <c r="E2343" s="40" t="s">
        <v>9103</v>
      </c>
      <c r="F2343" s="35" t="s">
        <v>9105</v>
      </c>
      <c r="G2343" s="34">
        <v>30</v>
      </c>
      <c r="H2343" s="64">
        <v>0</v>
      </c>
      <c r="I2343" s="33"/>
      <c r="J2343" s="33"/>
      <c r="K2343" s="33"/>
      <c r="L2343" s="33"/>
      <c r="M2343" s="33"/>
      <c r="N2343" s="33"/>
      <c r="O2343" s="33"/>
      <c r="P2343" s="33"/>
      <c r="Q2343" s="33"/>
      <c r="R2343" s="33"/>
      <c r="S2343" s="33"/>
      <c r="T2343" s="33"/>
      <c r="U2343" s="33"/>
      <c r="V2343" s="33"/>
      <c r="W2343" s="33"/>
      <c r="X2343" s="33"/>
      <c r="Y2343" s="33"/>
      <c r="Z2343" s="33"/>
      <c r="AA2343" s="33"/>
    </row>
    <row r="2344" spans="1:27" ht="36" customHeight="1" x14ac:dyDescent="0.3">
      <c r="A2344" s="20" t="s">
        <v>209</v>
      </c>
      <c r="B2344">
        <f t="shared" si="43"/>
        <v>1</v>
      </c>
      <c r="C2344" s="34" t="s">
        <v>9106</v>
      </c>
      <c r="D2344" s="34" t="s">
        <v>13082</v>
      </c>
      <c r="E2344" s="40" t="s">
        <v>9107</v>
      </c>
      <c r="F2344" s="35" t="s">
        <v>8253</v>
      </c>
      <c r="G2344" s="34">
        <v>23</v>
      </c>
      <c r="H2344" s="64">
        <v>23</v>
      </c>
      <c r="I2344" s="33"/>
      <c r="J2344" s="33"/>
      <c r="K2344" s="33"/>
      <c r="L2344" s="33"/>
      <c r="M2344" s="33"/>
      <c r="N2344" s="33"/>
      <c r="O2344" s="33"/>
      <c r="P2344" s="33"/>
      <c r="Q2344" s="33"/>
      <c r="R2344" s="33"/>
      <c r="S2344" s="33"/>
      <c r="T2344" s="33"/>
      <c r="U2344" s="33"/>
      <c r="V2344" s="33"/>
      <c r="W2344" s="33"/>
      <c r="X2344" s="33"/>
      <c r="Y2344" s="33"/>
      <c r="Z2344" s="33"/>
      <c r="AA2344" s="33"/>
    </row>
    <row r="2345" spans="1:27" ht="36" customHeight="1" x14ac:dyDescent="0.3">
      <c r="A2345" s="20" t="s">
        <v>209</v>
      </c>
      <c r="B2345">
        <f t="shared" si="43"/>
        <v>1</v>
      </c>
      <c r="C2345" s="34" t="s">
        <v>9108</v>
      </c>
      <c r="D2345" s="34" t="s">
        <v>9109</v>
      </c>
      <c r="E2345" s="40" t="s">
        <v>9110</v>
      </c>
      <c r="F2345" s="35" t="s">
        <v>9111</v>
      </c>
      <c r="G2345" s="34">
        <v>34</v>
      </c>
      <c r="H2345" s="64">
        <v>30</v>
      </c>
      <c r="I2345" s="33"/>
      <c r="J2345" s="33"/>
      <c r="K2345" s="33"/>
      <c r="L2345" s="33"/>
      <c r="M2345" s="33"/>
      <c r="N2345" s="33"/>
      <c r="O2345" s="33"/>
      <c r="P2345" s="33"/>
      <c r="Q2345" s="33"/>
      <c r="R2345" s="33"/>
      <c r="S2345" s="33"/>
      <c r="T2345" s="33"/>
      <c r="U2345" s="33"/>
      <c r="V2345" s="33"/>
      <c r="W2345" s="33"/>
      <c r="X2345" s="33"/>
      <c r="Y2345" s="33"/>
      <c r="Z2345" s="33"/>
      <c r="AA2345" s="33"/>
    </row>
    <row r="2346" spans="1:27" ht="36" customHeight="1" x14ac:dyDescent="0.3">
      <c r="A2346" s="20" t="s">
        <v>209</v>
      </c>
      <c r="B2346">
        <f t="shared" si="43"/>
        <v>1</v>
      </c>
      <c r="C2346" s="34" t="s">
        <v>9112</v>
      </c>
      <c r="D2346" s="34" t="s">
        <v>9113</v>
      </c>
      <c r="E2346" s="40" t="s">
        <v>9114</v>
      </c>
      <c r="F2346" s="35" t="s">
        <v>9115</v>
      </c>
      <c r="G2346" s="34">
        <v>22</v>
      </c>
      <c r="H2346" s="64">
        <v>21</v>
      </c>
      <c r="I2346" s="33"/>
      <c r="J2346" s="33"/>
      <c r="K2346" s="33"/>
      <c r="L2346" s="33"/>
      <c r="M2346" s="33"/>
      <c r="N2346" s="33"/>
      <c r="O2346" s="33"/>
      <c r="P2346" s="33"/>
      <c r="Q2346" s="33"/>
      <c r="R2346" s="33"/>
      <c r="S2346" s="33"/>
      <c r="T2346" s="33"/>
      <c r="U2346" s="33"/>
      <c r="V2346" s="33"/>
      <c r="W2346" s="33"/>
      <c r="X2346" s="33"/>
      <c r="Y2346" s="33"/>
      <c r="Z2346" s="33"/>
      <c r="AA2346" s="33"/>
    </row>
    <row r="2347" spans="1:27" ht="36" customHeight="1" x14ac:dyDescent="0.3">
      <c r="A2347" s="20" t="s">
        <v>209</v>
      </c>
      <c r="B2347" t="e">
        <f>IF(C2347=#REF!,#REF!+1,1)</f>
        <v>#REF!</v>
      </c>
      <c r="C2347" s="34" t="s">
        <v>9116</v>
      </c>
      <c r="D2347" s="34" t="s">
        <v>13083</v>
      </c>
      <c r="E2347" s="40" t="s">
        <v>9117</v>
      </c>
      <c r="F2347" s="35" t="s">
        <v>9119</v>
      </c>
      <c r="G2347" s="34">
        <v>24</v>
      </c>
      <c r="H2347" s="64">
        <v>32</v>
      </c>
      <c r="I2347" s="33"/>
      <c r="J2347" s="33"/>
      <c r="K2347" s="33"/>
      <c r="L2347" s="33"/>
      <c r="M2347" s="33"/>
      <c r="N2347" s="33"/>
      <c r="O2347" s="33"/>
      <c r="P2347" s="33"/>
      <c r="Q2347" s="33"/>
      <c r="R2347" s="33"/>
      <c r="S2347" s="33"/>
      <c r="T2347" s="33"/>
      <c r="U2347" s="33"/>
      <c r="V2347" s="33"/>
      <c r="W2347" s="33"/>
      <c r="X2347" s="33"/>
      <c r="Y2347" s="33"/>
      <c r="Z2347" s="33"/>
      <c r="AA2347" s="33"/>
    </row>
    <row r="2348" spans="1:27" ht="36" customHeight="1" x14ac:dyDescent="0.3">
      <c r="A2348" s="20" t="s">
        <v>209</v>
      </c>
      <c r="B2348">
        <f t="shared" ref="B2348:B2355" si="44">IF(C2348=C2347,B2347+1,1)</f>
        <v>1</v>
      </c>
      <c r="C2348" s="34" t="s">
        <v>9121</v>
      </c>
      <c r="D2348" s="34" t="s">
        <v>9122</v>
      </c>
      <c r="E2348" s="40" t="s">
        <v>9123</v>
      </c>
      <c r="F2348" s="35" t="s">
        <v>9124</v>
      </c>
      <c r="G2348" s="34">
        <v>37</v>
      </c>
      <c r="H2348" s="64">
        <v>48</v>
      </c>
      <c r="I2348" s="33"/>
      <c r="J2348" s="33"/>
      <c r="K2348" s="33"/>
      <c r="L2348" s="33"/>
      <c r="M2348" s="33"/>
      <c r="N2348" s="33"/>
      <c r="O2348" s="33"/>
      <c r="P2348" s="33"/>
      <c r="Q2348" s="33"/>
      <c r="R2348" s="33"/>
      <c r="S2348" s="33"/>
      <c r="T2348" s="33"/>
      <c r="U2348" s="33"/>
      <c r="V2348" s="33"/>
      <c r="W2348" s="33"/>
      <c r="X2348" s="33"/>
      <c r="Y2348" s="33"/>
      <c r="Z2348" s="33"/>
      <c r="AA2348" s="33"/>
    </row>
    <row r="2349" spans="1:27" ht="36" customHeight="1" x14ac:dyDescent="0.3">
      <c r="A2349" s="20" t="s">
        <v>209</v>
      </c>
      <c r="B2349">
        <f t="shared" si="44"/>
        <v>1</v>
      </c>
      <c r="C2349" s="34" t="s">
        <v>9125</v>
      </c>
      <c r="D2349" s="34" t="s">
        <v>9126</v>
      </c>
      <c r="E2349" s="40" t="s">
        <v>9127</v>
      </c>
      <c r="F2349" s="35" t="s">
        <v>9128</v>
      </c>
      <c r="G2349" s="34">
        <v>2</v>
      </c>
      <c r="H2349" s="64">
        <v>3</v>
      </c>
      <c r="I2349" s="33" t="s">
        <v>13084</v>
      </c>
      <c r="J2349" s="33"/>
      <c r="K2349" s="33"/>
      <c r="L2349" s="33"/>
      <c r="M2349" s="33"/>
      <c r="N2349" s="33"/>
      <c r="O2349" s="33"/>
      <c r="P2349" s="33"/>
      <c r="Q2349" s="33"/>
      <c r="R2349" s="33"/>
      <c r="S2349" s="33"/>
      <c r="T2349" s="33"/>
      <c r="U2349" s="33"/>
      <c r="V2349" s="33"/>
      <c r="W2349" s="33"/>
      <c r="X2349" s="33"/>
      <c r="Y2349" s="33"/>
      <c r="Z2349" s="33"/>
      <c r="AA2349" s="33"/>
    </row>
    <row r="2350" spans="1:27" ht="36" customHeight="1" x14ac:dyDescent="0.3">
      <c r="A2350" s="2" t="s">
        <v>209</v>
      </c>
      <c r="B2350">
        <f t="shared" si="44"/>
        <v>2</v>
      </c>
      <c r="C2350" s="34" t="s">
        <v>9125</v>
      </c>
      <c r="D2350" s="34" t="s">
        <v>9126</v>
      </c>
      <c r="E2350" s="40" t="s">
        <v>9127</v>
      </c>
      <c r="F2350" s="35">
        <v>2100099561</v>
      </c>
      <c r="G2350" s="34">
        <v>2</v>
      </c>
      <c r="H2350" s="64">
        <v>9</v>
      </c>
      <c r="I2350" s="33" t="s">
        <v>13084</v>
      </c>
      <c r="J2350" s="33"/>
      <c r="K2350" s="33"/>
      <c r="L2350" s="33"/>
      <c r="M2350" s="33"/>
      <c r="N2350" s="33"/>
      <c r="O2350" s="33"/>
      <c r="P2350" s="33"/>
      <c r="Q2350" s="33"/>
      <c r="R2350" s="33"/>
      <c r="S2350" s="33"/>
      <c r="T2350" s="33"/>
      <c r="U2350" s="33"/>
      <c r="V2350" s="33"/>
      <c r="W2350" s="33"/>
      <c r="X2350" s="33"/>
      <c r="Y2350" s="33"/>
      <c r="Z2350" s="33"/>
      <c r="AA2350" s="33"/>
    </row>
    <row r="2351" spans="1:27" ht="36" customHeight="1" x14ac:dyDescent="0.3">
      <c r="A2351" s="20" t="s">
        <v>209</v>
      </c>
      <c r="B2351">
        <f t="shared" si="44"/>
        <v>1</v>
      </c>
      <c r="C2351" s="34" t="s">
        <v>8480</v>
      </c>
      <c r="D2351" s="34" t="s">
        <v>8481</v>
      </c>
      <c r="E2351" s="40" t="s">
        <v>8482</v>
      </c>
      <c r="F2351" s="35" t="s">
        <v>8483</v>
      </c>
      <c r="G2351" s="34">
        <v>5</v>
      </c>
      <c r="H2351" s="64">
        <v>7</v>
      </c>
      <c r="I2351" s="33"/>
      <c r="J2351" s="33"/>
      <c r="K2351" s="33"/>
      <c r="L2351" s="33"/>
      <c r="M2351" s="33"/>
      <c r="N2351" s="33"/>
      <c r="O2351" s="33"/>
      <c r="P2351" s="33"/>
      <c r="Q2351" s="33"/>
      <c r="R2351" s="33"/>
      <c r="S2351" s="33"/>
      <c r="T2351" s="33"/>
      <c r="U2351" s="33"/>
      <c r="V2351" s="33"/>
      <c r="W2351" s="33"/>
      <c r="X2351" s="33"/>
      <c r="Y2351" s="33"/>
      <c r="Z2351" s="33"/>
      <c r="AA2351" s="33"/>
    </row>
    <row r="2352" spans="1:27" ht="36" customHeight="1" x14ac:dyDescent="0.3">
      <c r="A2352" s="20" t="s">
        <v>209</v>
      </c>
      <c r="B2352">
        <f t="shared" si="44"/>
        <v>1</v>
      </c>
      <c r="C2352" s="34" t="s">
        <v>8484</v>
      </c>
      <c r="D2352" s="34" t="s">
        <v>8485</v>
      </c>
      <c r="E2352" s="40" t="s">
        <v>8486</v>
      </c>
      <c r="F2352" s="35" t="s">
        <v>8487</v>
      </c>
      <c r="G2352" s="34">
        <v>4</v>
      </c>
      <c r="H2352" s="64">
        <v>4</v>
      </c>
      <c r="I2352" s="33"/>
      <c r="J2352" s="33"/>
      <c r="K2352" s="33"/>
      <c r="L2352" s="33"/>
      <c r="M2352" s="33"/>
      <c r="N2352" s="33"/>
      <c r="O2352" s="33"/>
      <c r="P2352" s="33"/>
      <c r="Q2352" s="33"/>
      <c r="R2352" s="33"/>
      <c r="S2352" s="33"/>
      <c r="T2352" s="33"/>
      <c r="U2352" s="33"/>
      <c r="V2352" s="33"/>
      <c r="W2352" s="33"/>
      <c r="X2352" s="33"/>
      <c r="Y2352" s="33"/>
      <c r="Z2352" s="33"/>
      <c r="AA2352" s="33"/>
    </row>
    <row r="2353" spans="1:27" ht="36" customHeight="1" x14ac:dyDescent="0.3">
      <c r="A2353" s="20" t="s">
        <v>209</v>
      </c>
      <c r="B2353">
        <f t="shared" si="44"/>
        <v>1</v>
      </c>
      <c r="C2353" s="34" t="s">
        <v>8488</v>
      </c>
      <c r="D2353" s="34" t="s">
        <v>8489</v>
      </c>
      <c r="E2353" s="40" t="s">
        <v>8490</v>
      </c>
      <c r="F2353" s="35" t="s">
        <v>8491</v>
      </c>
      <c r="G2353" s="34">
        <v>3</v>
      </c>
      <c r="H2353" s="64">
        <v>13</v>
      </c>
      <c r="I2353" s="33"/>
      <c r="J2353" s="33"/>
      <c r="K2353" s="33"/>
      <c r="L2353" s="33"/>
      <c r="M2353" s="33"/>
      <c r="N2353" s="33"/>
      <c r="O2353" s="33"/>
      <c r="P2353" s="33"/>
      <c r="Q2353" s="33"/>
      <c r="R2353" s="33"/>
      <c r="S2353" s="33"/>
      <c r="T2353" s="33"/>
      <c r="U2353" s="33"/>
      <c r="V2353" s="33"/>
      <c r="W2353" s="33"/>
      <c r="X2353" s="33"/>
      <c r="Y2353" s="33"/>
      <c r="Z2353" s="33"/>
      <c r="AA2353" s="33"/>
    </row>
    <row r="2354" spans="1:27" ht="36" customHeight="1" x14ac:dyDescent="0.3">
      <c r="A2354" s="20" t="s">
        <v>209</v>
      </c>
      <c r="B2354">
        <f t="shared" si="44"/>
        <v>1</v>
      </c>
      <c r="C2354" s="34" t="s">
        <v>8492</v>
      </c>
      <c r="D2354" s="34" t="s">
        <v>8493</v>
      </c>
      <c r="E2354" s="40" t="s">
        <v>8494</v>
      </c>
      <c r="F2354" s="35" t="s">
        <v>8495</v>
      </c>
      <c r="G2354" s="34">
        <v>9</v>
      </c>
      <c r="H2354" s="64">
        <v>9</v>
      </c>
      <c r="I2354" s="33"/>
      <c r="J2354" s="33"/>
      <c r="K2354" s="33"/>
      <c r="L2354" s="33"/>
      <c r="M2354" s="33"/>
      <c r="N2354" s="33"/>
      <c r="O2354" s="33"/>
      <c r="P2354" s="33"/>
      <c r="Q2354" s="33"/>
      <c r="R2354" s="33"/>
      <c r="S2354" s="33"/>
      <c r="T2354" s="33"/>
      <c r="U2354" s="33"/>
      <c r="V2354" s="33"/>
      <c r="W2354" s="33"/>
      <c r="X2354" s="33"/>
      <c r="Y2354" s="33"/>
      <c r="Z2354" s="33"/>
      <c r="AA2354" s="33"/>
    </row>
    <row r="2355" spans="1:27" ht="36" customHeight="1" x14ac:dyDescent="0.3">
      <c r="A2355" s="20" t="s">
        <v>209</v>
      </c>
      <c r="B2355">
        <f t="shared" si="44"/>
        <v>1</v>
      </c>
      <c r="C2355" s="34" t="s">
        <v>9138</v>
      </c>
      <c r="D2355" s="34" t="s">
        <v>9139</v>
      </c>
      <c r="E2355" s="40" t="s">
        <v>9140</v>
      </c>
      <c r="F2355" s="35" t="s">
        <v>9141</v>
      </c>
      <c r="G2355" s="34">
        <v>56</v>
      </c>
      <c r="H2355" s="64">
        <v>59</v>
      </c>
      <c r="I2355" s="33"/>
      <c r="J2355" s="33"/>
      <c r="K2355" s="33"/>
      <c r="L2355" s="33"/>
      <c r="M2355" s="33"/>
      <c r="N2355" s="33"/>
      <c r="O2355" s="33"/>
      <c r="P2355" s="33"/>
      <c r="Q2355" s="33"/>
      <c r="R2355" s="33"/>
      <c r="S2355" s="33"/>
      <c r="T2355" s="33"/>
      <c r="U2355" s="33"/>
      <c r="V2355" s="33"/>
      <c r="W2355" s="33"/>
      <c r="X2355" s="33"/>
      <c r="Y2355" s="33"/>
      <c r="Z2355" s="33"/>
      <c r="AA2355" s="33"/>
    </row>
    <row r="2356" spans="1:27" ht="36" customHeight="1" x14ac:dyDescent="0.3">
      <c r="A2356" s="20"/>
      <c r="B2356">
        <f>IF(C2356=C2354,B2354+1,1)</f>
        <v>1</v>
      </c>
      <c r="C2356" s="34" t="s">
        <v>13127</v>
      </c>
      <c r="D2356" s="34" t="s">
        <v>8497</v>
      </c>
      <c r="E2356" s="40" t="s">
        <v>13128</v>
      </c>
      <c r="F2356" s="35" t="s">
        <v>8499</v>
      </c>
      <c r="G2356" s="34">
        <v>0</v>
      </c>
      <c r="H2356" s="64">
        <v>8</v>
      </c>
      <c r="I2356" s="33"/>
      <c r="J2356" s="33"/>
      <c r="K2356" s="33"/>
      <c r="L2356" s="33"/>
      <c r="M2356" s="33"/>
      <c r="N2356" s="33"/>
      <c r="O2356" s="33"/>
      <c r="P2356" s="33"/>
      <c r="Q2356" s="33"/>
      <c r="R2356" s="33"/>
      <c r="S2356" s="33"/>
      <c r="T2356" s="33"/>
      <c r="U2356" s="33"/>
      <c r="V2356" s="33"/>
      <c r="W2356" s="33"/>
      <c r="X2356" s="33"/>
      <c r="Y2356" s="33"/>
      <c r="Z2356" s="33"/>
      <c r="AA2356" s="33"/>
    </row>
    <row r="2357" spans="1:27" ht="36" customHeight="1" x14ac:dyDescent="0.3">
      <c r="A2357" s="20" t="s">
        <v>209</v>
      </c>
      <c r="B2357">
        <f>IF(C2357=C2355,B2355+1,1)</f>
        <v>1</v>
      </c>
      <c r="C2357" s="34" t="s">
        <v>8496</v>
      </c>
      <c r="D2357" s="34" t="s">
        <v>8497</v>
      </c>
      <c r="E2357" s="40" t="s">
        <v>8498</v>
      </c>
      <c r="F2357" s="35" t="s">
        <v>8499</v>
      </c>
      <c r="G2357" s="34">
        <v>5</v>
      </c>
      <c r="H2357" s="64">
        <v>5</v>
      </c>
      <c r="I2357" s="33"/>
      <c r="J2357" s="33"/>
      <c r="K2357" s="33"/>
      <c r="L2357" s="33"/>
      <c r="M2357" s="33"/>
      <c r="N2357" s="33"/>
      <c r="O2357" s="33"/>
      <c r="P2357" s="33"/>
      <c r="Q2357" s="33"/>
      <c r="R2357" s="33"/>
      <c r="S2357" s="33"/>
      <c r="T2357" s="33"/>
      <c r="U2357" s="33"/>
      <c r="V2357" s="33"/>
      <c r="W2357" s="33"/>
      <c r="X2357" s="33"/>
      <c r="Y2357" s="33"/>
      <c r="Z2357" s="33"/>
      <c r="AA2357" s="33"/>
    </row>
    <row r="2358" spans="1:27" ht="36" customHeight="1" x14ac:dyDescent="0.3">
      <c r="A2358" s="20"/>
      <c r="B2358">
        <f>IF(C2358=C2356,B2356+1,1)</f>
        <v>1</v>
      </c>
      <c r="C2358" s="34" t="s">
        <v>8500</v>
      </c>
      <c r="D2358" s="34" t="s">
        <v>8501</v>
      </c>
      <c r="E2358" s="40" t="s">
        <v>8502</v>
      </c>
      <c r="F2358" s="35" t="s">
        <v>8503</v>
      </c>
      <c r="G2358" s="34">
        <v>7</v>
      </c>
      <c r="H2358" s="64">
        <v>9</v>
      </c>
      <c r="I2358" s="33"/>
      <c r="J2358" s="33"/>
      <c r="K2358" s="33"/>
      <c r="L2358" s="33"/>
      <c r="M2358" s="33"/>
      <c r="N2358" s="33"/>
      <c r="O2358" s="33"/>
      <c r="P2358" s="33"/>
      <c r="Q2358" s="33"/>
      <c r="R2358" s="33"/>
      <c r="S2358" s="33"/>
      <c r="T2358" s="33"/>
      <c r="U2358" s="33"/>
      <c r="V2358" s="33"/>
      <c r="W2358" s="33"/>
      <c r="X2358" s="33"/>
      <c r="Y2358" s="33"/>
      <c r="Z2358" s="33"/>
      <c r="AA2358" s="33"/>
    </row>
    <row r="2359" spans="1:27" ht="36" customHeight="1" x14ac:dyDescent="0.3">
      <c r="A2359" s="20" t="s">
        <v>209</v>
      </c>
      <c r="B2359">
        <f>IF(C2359=C2357,B2357+1,1)</f>
        <v>1</v>
      </c>
      <c r="C2359" s="34" t="s">
        <v>8500</v>
      </c>
      <c r="D2359" s="34" t="s">
        <v>8501</v>
      </c>
      <c r="E2359" s="40" t="s">
        <v>8502</v>
      </c>
      <c r="F2359" s="35">
        <v>1900048256</v>
      </c>
      <c r="G2359" s="34">
        <v>0</v>
      </c>
      <c r="H2359" s="64">
        <v>8</v>
      </c>
      <c r="I2359" s="33"/>
      <c r="J2359" s="33"/>
      <c r="K2359" s="33"/>
      <c r="L2359" s="33"/>
      <c r="M2359" s="33"/>
      <c r="N2359" s="33"/>
      <c r="O2359" s="33"/>
      <c r="P2359" s="33"/>
      <c r="Q2359" s="33"/>
      <c r="R2359" s="33"/>
      <c r="S2359" s="33"/>
      <c r="T2359" s="33"/>
      <c r="U2359" s="33"/>
      <c r="V2359" s="33"/>
      <c r="W2359" s="33"/>
      <c r="X2359" s="33"/>
      <c r="Y2359" s="33"/>
      <c r="Z2359" s="33"/>
      <c r="AA2359" s="33"/>
    </row>
    <row r="2360" spans="1:27" ht="36" customHeight="1" x14ac:dyDescent="0.3">
      <c r="A2360" s="20" t="s">
        <v>209</v>
      </c>
      <c r="B2360">
        <f t="shared" ref="B2360:B2391" si="45">IF(C2360=C2359,B2359+1,1)</f>
        <v>1</v>
      </c>
      <c r="C2360" s="34" t="s">
        <v>9716</v>
      </c>
      <c r="D2360" s="34" t="s">
        <v>9717</v>
      </c>
      <c r="E2360" s="40" t="s">
        <v>9718</v>
      </c>
      <c r="F2360" s="35" t="s">
        <v>9719</v>
      </c>
      <c r="G2360" s="34">
        <v>16</v>
      </c>
      <c r="H2360" s="64">
        <v>18</v>
      </c>
      <c r="I2360" s="33"/>
      <c r="J2360" s="33"/>
      <c r="K2360" s="33"/>
      <c r="L2360" s="33"/>
      <c r="M2360" s="33"/>
      <c r="N2360" s="33"/>
      <c r="O2360" s="33"/>
      <c r="P2360" s="33"/>
      <c r="Q2360" s="33"/>
      <c r="R2360" s="33"/>
      <c r="S2360" s="33"/>
      <c r="T2360" s="33"/>
      <c r="U2360" s="33"/>
      <c r="V2360" s="33"/>
      <c r="W2360" s="33"/>
      <c r="X2360" s="33"/>
      <c r="Y2360" s="33"/>
      <c r="Z2360" s="33"/>
      <c r="AA2360" s="33"/>
    </row>
    <row r="2361" spans="1:27" ht="36" customHeight="1" x14ac:dyDescent="0.3">
      <c r="A2361" s="20" t="s">
        <v>209</v>
      </c>
      <c r="B2361">
        <f t="shared" si="45"/>
        <v>1</v>
      </c>
      <c r="C2361" s="34" t="s">
        <v>9720</v>
      </c>
      <c r="D2361" s="34" t="s">
        <v>9721</v>
      </c>
      <c r="E2361" s="40" t="s">
        <v>9722</v>
      </c>
      <c r="F2361" s="35" t="s">
        <v>9723</v>
      </c>
      <c r="G2361" s="34">
        <v>19</v>
      </c>
      <c r="H2361" s="64">
        <v>19</v>
      </c>
      <c r="I2361" s="33"/>
      <c r="J2361" s="33"/>
      <c r="K2361" s="33"/>
      <c r="L2361" s="33"/>
      <c r="M2361" s="33"/>
      <c r="N2361" s="33"/>
      <c r="O2361" s="33"/>
      <c r="P2361" s="33"/>
      <c r="Q2361" s="33"/>
      <c r="R2361" s="33"/>
      <c r="S2361" s="33"/>
      <c r="T2361" s="33"/>
      <c r="U2361" s="33"/>
      <c r="V2361" s="33"/>
      <c r="W2361" s="33"/>
      <c r="X2361" s="33"/>
      <c r="Y2361" s="33"/>
      <c r="Z2361" s="33"/>
      <c r="AA2361" s="33"/>
    </row>
    <row r="2362" spans="1:27" ht="36" customHeight="1" x14ac:dyDescent="0.3">
      <c r="A2362" s="20" t="s">
        <v>209</v>
      </c>
      <c r="B2362">
        <f t="shared" si="45"/>
        <v>1</v>
      </c>
      <c r="C2362" s="34" t="s">
        <v>9724</v>
      </c>
      <c r="D2362" s="34" t="s">
        <v>9725</v>
      </c>
      <c r="E2362" s="40" t="s">
        <v>9726</v>
      </c>
      <c r="F2362" s="35" t="s">
        <v>9727</v>
      </c>
      <c r="G2362" s="34">
        <v>16</v>
      </c>
      <c r="H2362" s="64">
        <v>16</v>
      </c>
      <c r="I2362" s="33"/>
      <c r="J2362" s="33"/>
      <c r="K2362" s="33"/>
      <c r="L2362" s="33"/>
      <c r="M2362" s="33"/>
      <c r="N2362" s="33"/>
      <c r="O2362" s="33"/>
      <c r="P2362" s="33"/>
      <c r="Q2362" s="33"/>
      <c r="R2362" s="33"/>
      <c r="S2362" s="33"/>
      <c r="T2362" s="33"/>
      <c r="U2362" s="33"/>
      <c r="V2362" s="33"/>
      <c r="W2362" s="33"/>
      <c r="X2362" s="33"/>
      <c r="Y2362" s="33"/>
      <c r="Z2362" s="33"/>
      <c r="AA2362" s="33"/>
    </row>
    <row r="2363" spans="1:27" ht="36" customHeight="1" x14ac:dyDescent="0.3">
      <c r="A2363" s="55" t="s">
        <v>209</v>
      </c>
      <c r="B2363">
        <f t="shared" si="45"/>
        <v>1</v>
      </c>
      <c r="C2363" s="34" t="s">
        <v>9728</v>
      </c>
      <c r="D2363" s="34" t="s">
        <v>9729</v>
      </c>
      <c r="E2363" s="40" t="s">
        <v>9730</v>
      </c>
      <c r="F2363" s="35" t="s">
        <v>9731</v>
      </c>
      <c r="G2363" s="34">
        <v>18</v>
      </c>
      <c r="H2363" s="64">
        <v>18</v>
      </c>
      <c r="I2363" s="33"/>
      <c r="J2363" s="33"/>
      <c r="K2363" s="33"/>
      <c r="L2363" s="33"/>
      <c r="M2363" s="33"/>
      <c r="N2363" s="33"/>
      <c r="O2363" s="33"/>
      <c r="P2363" s="33"/>
      <c r="Q2363" s="33"/>
      <c r="R2363" s="33"/>
      <c r="S2363" s="33"/>
      <c r="T2363" s="33"/>
      <c r="U2363" s="33"/>
      <c r="V2363" s="33"/>
      <c r="W2363" s="33"/>
      <c r="X2363" s="33"/>
      <c r="Y2363" s="33"/>
      <c r="Z2363" s="33"/>
      <c r="AA2363" s="33"/>
    </row>
    <row r="2364" spans="1:27" ht="36" customHeight="1" x14ac:dyDescent="0.3">
      <c r="A2364" s="20" t="s">
        <v>209</v>
      </c>
      <c r="B2364">
        <f t="shared" si="45"/>
        <v>1</v>
      </c>
      <c r="C2364" s="34" t="s">
        <v>9732</v>
      </c>
      <c r="D2364" s="34" t="s">
        <v>9733</v>
      </c>
      <c r="E2364" s="40" t="s">
        <v>9734</v>
      </c>
      <c r="F2364" s="35" t="s">
        <v>9735</v>
      </c>
      <c r="G2364" s="34">
        <v>16</v>
      </c>
      <c r="H2364" s="64">
        <v>16</v>
      </c>
      <c r="I2364" s="33"/>
      <c r="J2364" s="33"/>
      <c r="K2364" s="33"/>
      <c r="L2364" s="33"/>
      <c r="M2364" s="33"/>
      <c r="N2364" s="33"/>
      <c r="O2364" s="33"/>
      <c r="P2364" s="33"/>
      <c r="Q2364" s="33"/>
      <c r="R2364" s="33"/>
      <c r="S2364" s="33"/>
      <c r="T2364" s="33"/>
      <c r="U2364" s="33"/>
      <c r="V2364" s="33"/>
      <c r="W2364" s="33"/>
      <c r="X2364" s="33"/>
      <c r="Y2364" s="33"/>
      <c r="Z2364" s="33"/>
      <c r="AA2364" s="33"/>
    </row>
    <row r="2365" spans="1:27" ht="36" customHeight="1" x14ac:dyDescent="0.3">
      <c r="A2365" s="20" t="s">
        <v>209</v>
      </c>
      <c r="B2365">
        <f t="shared" si="45"/>
        <v>1</v>
      </c>
      <c r="C2365" s="34" t="s">
        <v>9736</v>
      </c>
      <c r="D2365" s="34" t="s">
        <v>9737</v>
      </c>
      <c r="E2365" s="40" t="s">
        <v>9738</v>
      </c>
      <c r="F2365" s="35" t="s">
        <v>9739</v>
      </c>
      <c r="G2365" s="34">
        <v>20</v>
      </c>
      <c r="H2365" s="64">
        <v>20</v>
      </c>
      <c r="I2365" s="33"/>
      <c r="J2365" s="33"/>
      <c r="K2365" s="33"/>
      <c r="L2365" s="33"/>
      <c r="M2365" s="33"/>
      <c r="N2365" s="33"/>
      <c r="O2365" s="33"/>
      <c r="P2365" s="33"/>
      <c r="Q2365" s="33"/>
      <c r="R2365" s="33"/>
      <c r="S2365" s="33"/>
      <c r="T2365" s="33"/>
      <c r="U2365" s="33"/>
      <c r="V2365" s="33"/>
      <c r="W2365" s="33"/>
      <c r="X2365" s="33"/>
      <c r="Y2365" s="33"/>
      <c r="Z2365" s="33"/>
      <c r="AA2365" s="33"/>
    </row>
    <row r="2366" spans="1:27" ht="36" customHeight="1" x14ac:dyDescent="0.3">
      <c r="A2366" s="55" t="s">
        <v>209</v>
      </c>
      <c r="B2366">
        <f t="shared" si="45"/>
        <v>1</v>
      </c>
      <c r="C2366" s="34" t="s">
        <v>9740</v>
      </c>
      <c r="D2366" s="34" t="s">
        <v>9741</v>
      </c>
      <c r="E2366" s="40" t="s">
        <v>9742</v>
      </c>
      <c r="F2366" s="35" t="s">
        <v>9743</v>
      </c>
      <c r="G2366" s="34">
        <v>20</v>
      </c>
      <c r="H2366" s="64">
        <v>20</v>
      </c>
      <c r="I2366" s="33"/>
      <c r="J2366" s="33"/>
      <c r="K2366" s="33"/>
      <c r="L2366" s="33"/>
      <c r="M2366" s="33"/>
      <c r="N2366" s="33"/>
      <c r="O2366" s="33"/>
      <c r="P2366" s="33"/>
      <c r="Q2366" s="33"/>
      <c r="R2366" s="33"/>
      <c r="S2366" s="33"/>
      <c r="T2366" s="33"/>
      <c r="U2366" s="33"/>
      <c r="V2366" s="33"/>
      <c r="W2366" s="33"/>
      <c r="X2366" s="33"/>
      <c r="Y2366" s="33"/>
      <c r="Z2366" s="33"/>
      <c r="AA2366" s="33"/>
    </row>
    <row r="2367" spans="1:27" ht="36" customHeight="1" x14ac:dyDescent="0.3">
      <c r="A2367" s="20" t="s">
        <v>209</v>
      </c>
      <c r="B2367">
        <f t="shared" si="45"/>
        <v>1</v>
      </c>
      <c r="C2367" s="34" t="s">
        <v>9744</v>
      </c>
      <c r="D2367" s="34" t="s">
        <v>9745</v>
      </c>
      <c r="E2367" s="40" t="s">
        <v>9746</v>
      </c>
      <c r="F2367" s="35" t="s">
        <v>9747</v>
      </c>
      <c r="G2367" s="34">
        <v>5</v>
      </c>
      <c r="H2367" s="64">
        <v>5</v>
      </c>
      <c r="I2367" s="33"/>
      <c r="J2367" s="33"/>
      <c r="K2367" s="33"/>
      <c r="L2367" s="33"/>
      <c r="M2367" s="33"/>
      <c r="N2367" s="33"/>
      <c r="O2367" s="33"/>
      <c r="P2367" s="33"/>
      <c r="Q2367" s="33"/>
      <c r="R2367" s="33"/>
      <c r="S2367" s="33"/>
      <c r="T2367" s="33"/>
      <c r="U2367" s="33"/>
      <c r="V2367" s="33"/>
      <c r="W2367" s="33"/>
      <c r="X2367" s="33"/>
      <c r="Y2367" s="33"/>
      <c r="Z2367" s="33"/>
      <c r="AA2367" s="33"/>
    </row>
    <row r="2368" spans="1:27" ht="36" customHeight="1" x14ac:dyDescent="0.3">
      <c r="A2368" s="20" t="s">
        <v>209</v>
      </c>
      <c r="B2368">
        <f t="shared" si="45"/>
        <v>1</v>
      </c>
      <c r="C2368" s="34" t="s">
        <v>9748</v>
      </c>
      <c r="D2368" s="34" t="s">
        <v>9749</v>
      </c>
      <c r="E2368" s="40" t="s">
        <v>9750</v>
      </c>
      <c r="F2368" s="35" t="s">
        <v>9751</v>
      </c>
      <c r="G2368" s="34">
        <v>5</v>
      </c>
      <c r="H2368" s="64">
        <v>5</v>
      </c>
      <c r="I2368" s="33"/>
      <c r="J2368" s="33"/>
      <c r="K2368" s="33"/>
      <c r="L2368" s="33"/>
      <c r="M2368" s="33"/>
      <c r="N2368" s="33"/>
      <c r="O2368" s="33"/>
      <c r="P2368" s="33"/>
      <c r="Q2368" s="33"/>
      <c r="R2368" s="33"/>
      <c r="S2368" s="33"/>
      <c r="T2368" s="33"/>
      <c r="U2368" s="33"/>
      <c r="V2368" s="33"/>
      <c r="W2368" s="33"/>
      <c r="X2368" s="33"/>
      <c r="Y2368" s="33"/>
      <c r="Z2368" s="33"/>
      <c r="AA2368" s="33"/>
    </row>
    <row r="2369" spans="1:27" ht="36" customHeight="1" x14ac:dyDescent="0.3">
      <c r="A2369" s="20" t="s">
        <v>209</v>
      </c>
      <c r="B2369">
        <f t="shared" si="45"/>
        <v>1</v>
      </c>
      <c r="C2369" s="34" t="s">
        <v>9752</v>
      </c>
      <c r="D2369" s="34" t="s">
        <v>9753</v>
      </c>
      <c r="E2369" s="40" t="s">
        <v>9754</v>
      </c>
      <c r="F2369" s="35" t="s">
        <v>9755</v>
      </c>
      <c r="G2369" s="34">
        <v>5</v>
      </c>
      <c r="H2369" s="64">
        <v>5</v>
      </c>
      <c r="I2369" s="33"/>
      <c r="J2369" s="33"/>
      <c r="K2369" s="33"/>
      <c r="L2369" s="33"/>
      <c r="M2369" s="33"/>
      <c r="N2369" s="33"/>
      <c r="O2369" s="33"/>
      <c r="P2369" s="33"/>
      <c r="Q2369" s="33"/>
      <c r="R2369" s="33"/>
      <c r="S2369" s="33"/>
      <c r="T2369" s="33"/>
      <c r="U2369" s="33"/>
      <c r="V2369" s="33"/>
      <c r="W2369" s="33"/>
      <c r="X2369" s="33"/>
      <c r="Y2369" s="33"/>
      <c r="Z2369" s="33"/>
      <c r="AA2369" s="33"/>
    </row>
    <row r="2370" spans="1:27" ht="36" customHeight="1" x14ac:dyDescent="0.3">
      <c r="A2370" s="20" t="s">
        <v>209</v>
      </c>
      <c r="B2370">
        <f t="shared" si="45"/>
        <v>1</v>
      </c>
      <c r="C2370" s="34" t="s">
        <v>9756</v>
      </c>
      <c r="D2370" s="34" t="s">
        <v>9757</v>
      </c>
      <c r="E2370" s="40" t="s">
        <v>9758</v>
      </c>
      <c r="F2370" s="35" t="s">
        <v>9759</v>
      </c>
      <c r="G2370" s="34">
        <v>5</v>
      </c>
      <c r="H2370" s="64">
        <v>5</v>
      </c>
      <c r="I2370" s="33"/>
      <c r="J2370" s="33"/>
      <c r="K2370" s="33"/>
      <c r="L2370" s="33"/>
      <c r="M2370" s="33"/>
      <c r="N2370" s="33"/>
      <c r="O2370" s="33"/>
      <c r="P2370" s="33"/>
      <c r="Q2370" s="33"/>
      <c r="R2370" s="33"/>
      <c r="S2370" s="33"/>
      <c r="T2370" s="33"/>
      <c r="U2370" s="33"/>
      <c r="V2370" s="33"/>
      <c r="W2370" s="33"/>
      <c r="X2370" s="33"/>
      <c r="Y2370" s="33"/>
      <c r="Z2370" s="33"/>
      <c r="AA2370" s="33"/>
    </row>
    <row r="2371" spans="1:27" ht="36" customHeight="1" x14ac:dyDescent="0.3">
      <c r="A2371" s="20" t="s">
        <v>209</v>
      </c>
      <c r="B2371">
        <f t="shared" si="45"/>
        <v>1</v>
      </c>
      <c r="C2371" s="34" t="s">
        <v>9760</v>
      </c>
      <c r="D2371" s="34" t="s">
        <v>9761</v>
      </c>
      <c r="E2371" s="40" t="s">
        <v>9762</v>
      </c>
      <c r="F2371" s="35" t="s">
        <v>9763</v>
      </c>
      <c r="G2371" s="34">
        <v>5</v>
      </c>
      <c r="H2371" s="64">
        <v>5</v>
      </c>
      <c r="I2371" s="33"/>
      <c r="J2371" s="33"/>
      <c r="K2371" s="33"/>
      <c r="L2371" s="33"/>
      <c r="M2371" s="33"/>
      <c r="N2371" s="33"/>
      <c r="O2371" s="33"/>
      <c r="P2371" s="33"/>
      <c r="Q2371" s="33"/>
      <c r="R2371" s="33"/>
      <c r="S2371" s="33"/>
      <c r="T2371" s="33"/>
      <c r="U2371" s="33"/>
      <c r="V2371" s="33"/>
      <c r="W2371" s="33"/>
      <c r="X2371" s="33"/>
      <c r="Y2371" s="33"/>
      <c r="Z2371" s="33"/>
      <c r="AA2371" s="33"/>
    </row>
    <row r="2372" spans="1:27" ht="36" customHeight="1" x14ac:dyDescent="0.3">
      <c r="A2372" s="20" t="s">
        <v>209</v>
      </c>
      <c r="B2372">
        <f t="shared" si="45"/>
        <v>1</v>
      </c>
      <c r="C2372" s="34" t="s">
        <v>9764</v>
      </c>
      <c r="D2372" s="34" t="s">
        <v>9765</v>
      </c>
      <c r="E2372" s="40" t="s">
        <v>9766</v>
      </c>
      <c r="F2372" s="35" t="s">
        <v>9767</v>
      </c>
      <c r="G2372" s="34">
        <v>5</v>
      </c>
      <c r="H2372" s="64">
        <v>5</v>
      </c>
      <c r="I2372" s="33"/>
      <c r="J2372" s="33"/>
      <c r="K2372" s="33"/>
      <c r="L2372" s="33"/>
      <c r="M2372" s="33"/>
      <c r="N2372" s="33"/>
      <c r="O2372" s="33"/>
      <c r="P2372" s="33"/>
      <c r="Q2372" s="33"/>
      <c r="R2372" s="33"/>
      <c r="S2372" s="33"/>
      <c r="T2372" s="33"/>
      <c r="U2372" s="33"/>
      <c r="V2372" s="33"/>
      <c r="W2372" s="33"/>
      <c r="X2372" s="33"/>
      <c r="Y2372" s="33"/>
      <c r="Z2372" s="33"/>
      <c r="AA2372" s="33"/>
    </row>
    <row r="2373" spans="1:27" ht="36" customHeight="1" x14ac:dyDescent="0.3">
      <c r="A2373" s="20" t="s">
        <v>209</v>
      </c>
      <c r="B2373">
        <f t="shared" si="45"/>
        <v>1</v>
      </c>
      <c r="C2373" s="34" t="s">
        <v>9768</v>
      </c>
      <c r="D2373" s="34" t="s">
        <v>9769</v>
      </c>
      <c r="E2373" s="40" t="s">
        <v>9770</v>
      </c>
      <c r="F2373" s="35" t="s">
        <v>9771</v>
      </c>
      <c r="G2373" s="34">
        <v>5</v>
      </c>
      <c r="H2373" s="64">
        <v>5</v>
      </c>
      <c r="I2373" s="33"/>
      <c r="J2373" s="33"/>
      <c r="K2373" s="33"/>
      <c r="L2373" s="33"/>
      <c r="M2373" s="33"/>
      <c r="N2373" s="33"/>
      <c r="O2373" s="33"/>
      <c r="P2373" s="33"/>
      <c r="Q2373" s="33"/>
      <c r="R2373" s="33"/>
      <c r="S2373" s="33"/>
      <c r="T2373" s="33"/>
      <c r="U2373" s="33"/>
      <c r="V2373" s="33"/>
      <c r="W2373" s="33"/>
      <c r="X2373" s="33"/>
      <c r="Y2373" s="33"/>
      <c r="Z2373" s="33"/>
      <c r="AA2373" s="33"/>
    </row>
    <row r="2374" spans="1:27" ht="36" customHeight="1" x14ac:dyDescent="0.3">
      <c r="A2374" s="20" t="s">
        <v>209</v>
      </c>
      <c r="B2374">
        <f t="shared" si="45"/>
        <v>1</v>
      </c>
      <c r="C2374" s="34" t="s">
        <v>9772</v>
      </c>
      <c r="D2374" s="34" t="s">
        <v>9773</v>
      </c>
      <c r="E2374" s="40" t="s">
        <v>9774</v>
      </c>
      <c r="F2374" s="35" t="s">
        <v>9775</v>
      </c>
      <c r="G2374" s="34">
        <v>5</v>
      </c>
      <c r="H2374" s="64">
        <v>5</v>
      </c>
      <c r="I2374" s="33"/>
      <c r="J2374" s="33"/>
      <c r="K2374" s="33"/>
      <c r="L2374" s="33"/>
      <c r="M2374" s="33"/>
      <c r="N2374" s="33"/>
      <c r="O2374" s="33"/>
      <c r="P2374" s="33"/>
      <c r="Q2374" s="33"/>
      <c r="R2374" s="33"/>
      <c r="S2374" s="33"/>
      <c r="T2374" s="33"/>
      <c r="U2374" s="33"/>
      <c r="V2374" s="33"/>
      <c r="W2374" s="33"/>
      <c r="X2374" s="33"/>
      <c r="Y2374" s="33"/>
      <c r="Z2374" s="33"/>
      <c r="AA2374" s="33"/>
    </row>
    <row r="2375" spans="1:27" ht="36" customHeight="1" x14ac:dyDescent="0.3">
      <c r="A2375" s="20" t="s">
        <v>209</v>
      </c>
      <c r="B2375">
        <f t="shared" si="45"/>
        <v>1</v>
      </c>
      <c r="C2375" s="34" t="s">
        <v>8784</v>
      </c>
      <c r="D2375" s="34" t="s">
        <v>8785</v>
      </c>
      <c r="E2375" s="40" t="s">
        <v>8786</v>
      </c>
      <c r="F2375" s="35" t="s">
        <v>8787</v>
      </c>
      <c r="G2375" s="34">
        <v>13</v>
      </c>
      <c r="H2375" s="64">
        <v>13</v>
      </c>
      <c r="I2375" s="33"/>
      <c r="J2375" s="33"/>
      <c r="K2375" s="33"/>
      <c r="L2375" s="33"/>
      <c r="M2375" s="33"/>
      <c r="N2375" s="33"/>
      <c r="O2375" s="33"/>
      <c r="P2375" s="33"/>
      <c r="Q2375" s="33"/>
      <c r="R2375" s="33"/>
      <c r="S2375" s="33"/>
      <c r="T2375" s="33"/>
      <c r="U2375" s="33"/>
      <c r="V2375" s="33"/>
      <c r="W2375" s="33"/>
      <c r="X2375" s="33"/>
      <c r="Y2375" s="33"/>
      <c r="Z2375" s="33"/>
      <c r="AA2375" s="33"/>
    </row>
    <row r="2376" spans="1:27" ht="36" customHeight="1" x14ac:dyDescent="0.3">
      <c r="A2376" s="20" t="s">
        <v>209</v>
      </c>
      <c r="B2376">
        <f t="shared" si="45"/>
        <v>1</v>
      </c>
      <c r="C2376" s="34" t="s">
        <v>8788</v>
      </c>
      <c r="D2376" s="34" t="s">
        <v>8789</v>
      </c>
      <c r="E2376" s="40" t="s">
        <v>8790</v>
      </c>
      <c r="F2376" s="35" t="s">
        <v>8791</v>
      </c>
      <c r="G2376" s="34">
        <v>7</v>
      </c>
      <c r="H2376" s="64">
        <v>7</v>
      </c>
      <c r="I2376" s="33"/>
      <c r="J2376" s="33"/>
      <c r="K2376" s="33"/>
      <c r="L2376" s="33"/>
      <c r="M2376" s="33"/>
      <c r="N2376" s="33"/>
      <c r="O2376" s="33"/>
      <c r="P2376" s="33"/>
      <c r="Q2376" s="33"/>
      <c r="R2376" s="33"/>
      <c r="S2376" s="33"/>
      <c r="T2376" s="33"/>
      <c r="U2376" s="33"/>
      <c r="V2376" s="33"/>
      <c r="W2376" s="33"/>
      <c r="X2376" s="33"/>
      <c r="Y2376" s="33"/>
      <c r="Z2376" s="33"/>
      <c r="AA2376" s="33"/>
    </row>
    <row r="2377" spans="1:27" ht="36" customHeight="1" x14ac:dyDescent="0.3">
      <c r="A2377" s="20" t="s">
        <v>209</v>
      </c>
      <c r="B2377">
        <f t="shared" si="45"/>
        <v>1</v>
      </c>
      <c r="C2377" s="34" t="s">
        <v>12199</v>
      </c>
      <c r="D2377" s="34" t="s">
        <v>13086</v>
      </c>
      <c r="E2377" s="40" t="s">
        <v>12200</v>
      </c>
      <c r="F2377" s="35" t="s">
        <v>8791</v>
      </c>
      <c r="G2377" s="34">
        <v>0</v>
      </c>
      <c r="H2377" s="64">
        <v>0</v>
      </c>
      <c r="I2377" s="33"/>
      <c r="J2377" s="33"/>
      <c r="K2377" s="33"/>
      <c r="L2377" s="33"/>
      <c r="M2377" s="33"/>
      <c r="N2377" s="33"/>
      <c r="O2377" s="33"/>
      <c r="P2377" s="33"/>
      <c r="Q2377" s="33"/>
      <c r="R2377" s="33"/>
      <c r="S2377" s="33"/>
      <c r="T2377" s="33"/>
      <c r="U2377" s="33"/>
      <c r="V2377" s="33"/>
      <c r="W2377" s="33"/>
      <c r="X2377" s="33"/>
      <c r="Y2377" s="33"/>
      <c r="Z2377" s="33"/>
      <c r="AA2377" s="33"/>
    </row>
    <row r="2378" spans="1:27" ht="36" customHeight="1" x14ac:dyDescent="0.3">
      <c r="A2378" s="20" t="s">
        <v>209</v>
      </c>
      <c r="B2378">
        <f t="shared" si="45"/>
        <v>1</v>
      </c>
      <c r="C2378" s="34" t="s">
        <v>8792</v>
      </c>
      <c r="D2378" s="34" t="s">
        <v>8793</v>
      </c>
      <c r="E2378" s="40" t="s">
        <v>8794</v>
      </c>
      <c r="F2378" s="35" t="s">
        <v>8795</v>
      </c>
      <c r="G2378" s="34">
        <v>8</v>
      </c>
      <c r="H2378" s="64">
        <v>8</v>
      </c>
      <c r="I2378" s="33"/>
      <c r="J2378" s="33"/>
      <c r="K2378" s="33"/>
      <c r="L2378" s="33"/>
      <c r="M2378" s="33"/>
      <c r="N2378" s="33"/>
      <c r="O2378" s="33"/>
      <c r="P2378" s="33"/>
      <c r="Q2378" s="33"/>
      <c r="R2378" s="33"/>
      <c r="S2378" s="33"/>
      <c r="T2378" s="33"/>
      <c r="U2378" s="33"/>
      <c r="V2378" s="33"/>
      <c r="W2378" s="33"/>
      <c r="X2378" s="33"/>
      <c r="Y2378" s="33"/>
      <c r="Z2378" s="33"/>
      <c r="AA2378" s="33"/>
    </row>
    <row r="2379" spans="1:27" ht="36" customHeight="1" x14ac:dyDescent="0.3">
      <c r="A2379" s="55" t="s">
        <v>209</v>
      </c>
      <c r="B2379">
        <f t="shared" si="45"/>
        <v>1</v>
      </c>
      <c r="C2379" s="34" t="s">
        <v>8796</v>
      </c>
      <c r="D2379" s="34" t="s">
        <v>8797</v>
      </c>
      <c r="E2379" s="40" t="s">
        <v>8798</v>
      </c>
      <c r="F2379" s="35" t="s">
        <v>8799</v>
      </c>
      <c r="G2379" s="34">
        <v>12</v>
      </c>
      <c r="H2379" s="64">
        <v>12</v>
      </c>
      <c r="I2379" s="33"/>
      <c r="J2379" s="33"/>
      <c r="K2379" s="33"/>
      <c r="L2379" s="33"/>
      <c r="M2379" s="33"/>
      <c r="N2379" s="33"/>
      <c r="O2379" s="33"/>
      <c r="P2379" s="33"/>
      <c r="Q2379" s="33"/>
      <c r="R2379" s="33"/>
      <c r="S2379" s="33"/>
      <c r="T2379" s="33"/>
      <c r="U2379" s="33"/>
      <c r="V2379" s="33"/>
      <c r="W2379" s="33"/>
      <c r="X2379" s="33"/>
      <c r="Y2379" s="33"/>
      <c r="Z2379" s="33"/>
      <c r="AA2379" s="33"/>
    </row>
    <row r="2380" spans="1:27" ht="36" customHeight="1" x14ac:dyDescent="0.3">
      <c r="A2380" s="20" t="s">
        <v>209</v>
      </c>
      <c r="B2380">
        <f t="shared" si="45"/>
        <v>1</v>
      </c>
      <c r="C2380" s="34" t="s">
        <v>8800</v>
      </c>
      <c r="D2380" s="34" t="s">
        <v>8801</v>
      </c>
      <c r="E2380" s="40" t="s">
        <v>8802</v>
      </c>
      <c r="F2380" s="35" t="s">
        <v>8803</v>
      </c>
      <c r="G2380" s="34">
        <v>12</v>
      </c>
      <c r="H2380" s="64">
        <v>12</v>
      </c>
      <c r="I2380" s="33"/>
      <c r="J2380" s="33"/>
      <c r="K2380" s="33"/>
      <c r="L2380" s="33"/>
      <c r="M2380" s="33"/>
      <c r="N2380" s="33"/>
      <c r="O2380" s="33"/>
      <c r="P2380" s="33"/>
      <c r="Q2380" s="33"/>
      <c r="R2380" s="33"/>
      <c r="S2380" s="33"/>
      <c r="T2380" s="33"/>
      <c r="U2380" s="33"/>
      <c r="V2380" s="33"/>
      <c r="W2380" s="33"/>
      <c r="X2380" s="33"/>
      <c r="Y2380" s="33"/>
      <c r="Z2380" s="33"/>
      <c r="AA2380" s="33"/>
    </row>
    <row r="2381" spans="1:27" ht="36" customHeight="1" x14ac:dyDescent="0.3">
      <c r="A2381" s="20" t="s">
        <v>209</v>
      </c>
      <c r="B2381">
        <f t="shared" si="45"/>
        <v>1</v>
      </c>
      <c r="C2381" s="34" t="s">
        <v>8804</v>
      </c>
      <c r="D2381" s="34" t="s">
        <v>8805</v>
      </c>
      <c r="E2381" s="40" t="s">
        <v>8806</v>
      </c>
      <c r="F2381" s="35" t="s">
        <v>8807</v>
      </c>
      <c r="G2381" s="34">
        <v>15</v>
      </c>
      <c r="H2381" s="64">
        <v>15</v>
      </c>
      <c r="I2381" s="33"/>
      <c r="J2381" s="33"/>
      <c r="K2381" s="33"/>
      <c r="L2381" s="33"/>
      <c r="M2381" s="33"/>
      <c r="N2381" s="33"/>
      <c r="O2381" s="33"/>
      <c r="P2381" s="33"/>
      <c r="Q2381" s="33"/>
      <c r="R2381" s="33"/>
      <c r="S2381" s="33"/>
      <c r="T2381" s="33"/>
      <c r="U2381" s="33"/>
      <c r="V2381" s="33"/>
      <c r="W2381" s="33"/>
      <c r="X2381" s="33"/>
      <c r="Y2381" s="33"/>
      <c r="Z2381" s="33"/>
      <c r="AA2381" s="33"/>
    </row>
    <row r="2382" spans="1:27" ht="36" customHeight="1" x14ac:dyDescent="0.3">
      <c r="A2382" s="20" t="s">
        <v>209</v>
      </c>
      <c r="B2382">
        <f t="shared" si="45"/>
        <v>1</v>
      </c>
      <c r="C2382" s="34" t="s">
        <v>8808</v>
      </c>
      <c r="D2382" s="34" t="s">
        <v>8809</v>
      </c>
      <c r="E2382" s="40" t="s">
        <v>8810</v>
      </c>
      <c r="F2382" s="35" t="s">
        <v>8811</v>
      </c>
      <c r="G2382" s="34">
        <v>15</v>
      </c>
      <c r="H2382" s="64">
        <v>15</v>
      </c>
      <c r="I2382" s="33"/>
      <c r="J2382" s="33"/>
      <c r="K2382" s="33"/>
      <c r="L2382" s="33"/>
      <c r="M2382" s="33"/>
      <c r="N2382" s="33"/>
      <c r="O2382" s="33"/>
      <c r="P2382" s="33"/>
      <c r="Q2382" s="33"/>
      <c r="R2382" s="33"/>
      <c r="S2382" s="33"/>
      <c r="T2382" s="33"/>
      <c r="U2382" s="33"/>
      <c r="V2382" s="33"/>
      <c r="W2382" s="33"/>
      <c r="X2382" s="33"/>
      <c r="Y2382" s="33"/>
      <c r="Z2382" s="33"/>
      <c r="AA2382" s="33"/>
    </row>
    <row r="2383" spans="1:27" ht="36" customHeight="1" x14ac:dyDescent="0.3">
      <c r="A2383" s="20" t="s">
        <v>209</v>
      </c>
      <c r="B2383">
        <f t="shared" si="45"/>
        <v>1</v>
      </c>
      <c r="C2383" s="34" t="s">
        <v>8812</v>
      </c>
      <c r="D2383" s="34" t="s">
        <v>8813</v>
      </c>
      <c r="E2383" s="40" t="s">
        <v>8814</v>
      </c>
      <c r="F2383" s="35" t="s">
        <v>8815</v>
      </c>
      <c r="G2383" s="34">
        <v>11</v>
      </c>
      <c r="H2383" s="64">
        <v>11</v>
      </c>
      <c r="I2383" s="33"/>
      <c r="J2383" s="33"/>
      <c r="K2383" s="33"/>
      <c r="L2383" s="33"/>
      <c r="M2383" s="33"/>
      <c r="N2383" s="33"/>
      <c r="O2383" s="33"/>
      <c r="P2383" s="33"/>
      <c r="Q2383" s="33"/>
      <c r="R2383" s="33"/>
      <c r="S2383" s="33"/>
      <c r="T2383" s="33"/>
      <c r="U2383" s="33"/>
      <c r="V2383" s="33"/>
      <c r="W2383" s="33"/>
      <c r="X2383" s="33"/>
      <c r="Y2383" s="33"/>
      <c r="Z2383" s="33"/>
      <c r="AA2383" s="33"/>
    </row>
    <row r="2384" spans="1:27" ht="36" customHeight="1" x14ac:dyDescent="0.3">
      <c r="A2384" s="20" t="s">
        <v>209</v>
      </c>
      <c r="B2384">
        <f t="shared" si="45"/>
        <v>1</v>
      </c>
      <c r="C2384" s="34" t="s">
        <v>8816</v>
      </c>
      <c r="D2384" s="34" t="s">
        <v>8817</v>
      </c>
      <c r="E2384" s="40" t="s">
        <v>8818</v>
      </c>
      <c r="F2384" s="35" t="s">
        <v>8819</v>
      </c>
      <c r="G2384" s="34">
        <v>7</v>
      </c>
      <c r="H2384" s="64">
        <v>6</v>
      </c>
      <c r="I2384" s="33"/>
      <c r="J2384" s="33"/>
      <c r="K2384" s="33"/>
      <c r="L2384" s="33"/>
      <c r="M2384" s="33"/>
      <c r="N2384" s="33"/>
      <c r="O2384" s="33"/>
      <c r="P2384" s="33"/>
      <c r="Q2384" s="33"/>
      <c r="R2384" s="33"/>
      <c r="S2384" s="33"/>
      <c r="T2384" s="33"/>
      <c r="U2384" s="33"/>
      <c r="V2384" s="33"/>
      <c r="W2384" s="33"/>
      <c r="X2384" s="33"/>
      <c r="Y2384" s="33"/>
      <c r="Z2384" s="33"/>
      <c r="AA2384" s="33"/>
    </row>
    <row r="2385" spans="1:27" ht="36" customHeight="1" x14ac:dyDescent="0.3">
      <c r="A2385" s="20" t="s">
        <v>209</v>
      </c>
      <c r="B2385">
        <f t="shared" si="45"/>
        <v>1</v>
      </c>
      <c r="C2385" s="34" t="s">
        <v>8820</v>
      </c>
      <c r="D2385" s="34" t="s">
        <v>8821</v>
      </c>
      <c r="E2385" s="40" t="s">
        <v>8822</v>
      </c>
      <c r="F2385" s="35" t="s">
        <v>8823</v>
      </c>
      <c r="G2385" s="34">
        <v>50</v>
      </c>
      <c r="H2385" s="64">
        <v>50</v>
      </c>
      <c r="I2385" s="33"/>
      <c r="J2385" s="33"/>
      <c r="K2385" s="33"/>
      <c r="L2385" s="33"/>
      <c r="M2385" s="33"/>
      <c r="N2385" s="33"/>
      <c r="O2385" s="33"/>
      <c r="P2385" s="33"/>
      <c r="Q2385" s="33"/>
      <c r="R2385" s="33"/>
      <c r="S2385" s="33"/>
      <c r="T2385" s="33"/>
      <c r="U2385" s="33"/>
      <c r="V2385" s="33"/>
      <c r="W2385" s="33"/>
      <c r="X2385" s="33"/>
      <c r="Y2385" s="33"/>
      <c r="Z2385" s="33"/>
      <c r="AA2385" s="33"/>
    </row>
    <row r="2386" spans="1:27" ht="36" customHeight="1" x14ac:dyDescent="0.3">
      <c r="A2386" s="20" t="s">
        <v>209</v>
      </c>
      <c r="B2386">
        <f t="shared" si="45"/>
        <v>1</v>
      </c>
      <c r="C2386" s="34" t="s">
        <v>8824</v>
      </c>
      <c r="D2386" s="34" t="s">
        <v>8825</v>
      </c>
      <c r="E2386" s="40" t="s">
        <v>8826</v>
      </c>
      <c r="F2386" s="35" t="s">
        <v>8827</v>
      </c>
      <c r="G2386" s="34">
        <v>13</v>
      </c>
      <c r="H2386" s="64">
        <v>13</v>
      </c>
      <c r="I2386" s="33"/>
      <c r="J2386" s="33"/>
      <c r="K2386" s="33"/>
      <c r="L2386" s="33"/>
      <c r="M2386" s="33"/>
      <c r="N2386" s="33"/>
      <c r="O2386" s="33"/>
      <c r="P2386" s="33"/>
      <c r="Q2386" s="33"/>
      <c r="R2386" s="33"/>
      <c r="S2386" s="33"/>
      <c r="T2386" s="33"/>
      <c r="U2386" s="33"/>
      <c r="V2386" s="33"/>
      <c r="W2386" s="33"/>
      <c r="X2386" s="33"/>
      <c r="Y2386" s="33"/>
      <c r="Z2386" s="33"/>
      <c r="AA2386" s="33"/>
    </row>
    <row r="2387" spans="1:27" ht="36" customHeight="1" x14ac:dyDescent="0.3">
      <c r="A2387" s="20" t="s">
        <v>209</v>
      </c>
      <c r="B2387">
        <f t="shared" si="45"/>
        <v>1</v>
      </c>
      <c r="C2387" s="34" t="s">
        <v>8828</v>
      </c>
      <c r="D2387" s="34" t="s">
        <v>8829</v>
      </c>
      <c r="E2387" s="40" t="s">
        <v>8830</v>
      </c>
      <c r="F2387" s="35" t="s">
        <v>8831</v>
      </c>
      <c r="G2387" s="34">
        <v>43</v>
      </c>
      <c r="H2387" s="64">
        <v>43</v>
      </c>
      <c r="I2387" s="33"/>
      <c r="J2387" s="33"/>
      <c r="K2387" s="33"/>
      <c r="L2387" s="33"/>
      <c r="M2387" s="33"/>
      <c r="N2387" s="33"/>
      <c r="O2387" s="33"/>
      <c r="P2387" s="33"/>
      <c r="Q2387" s="33"/>
      <c r="R2387" s="33"/>
      <c r="S2387" s="33"/>
      <c r="T2387" s="33"/>
      <c r="U2387" s="33"/>
      <c r="V2387" s="33"/>
      <c r="W2387" s="33"/>
      <c r="X2387" s="33"/>
      <c r="Y2387" s="33"/>
      <c r="Z2387" s="33"/>
      <c r="AA2387" s="33"/>
    </row>
    <row r="2388" spans="1:27" ht="36" customHeight="1" x14ac:dyDescent="0.3">
      <c r="A2388" s="20" t="s">
        <v>209</v>
      </c>
      <c r="B2388">
        <f t="shared" si="45"/>
        <v>1</v>
      </c>
      <c r="C2388" s="34" t="s">
        <v>8832</v>
      </c>
      <c r="D2388" s="34" t="s">
        <v>8833</v>
      </c>
      <c r="E2388" s="40" t="s">
        <v>8834</v>
      </c>
      <c r="F2388" s="35" t="s">
        <v>8835</v>
      </c>
      <c r="G2388" s="34">
        <v>15</v>
      </c>
      <c r="H2388" s="64">
        <v>15</v>
      </c>
      <c r="I2388" s="33"/>
      <c r="J2388" s="33"/>
      <c r="K2388" s="33"/>
      <c r="L2388" s="33"/>
      <c r="M2388" s="33"/>
      <c r="N2388" s="33"/>
      <c r="O2388" s="33"/>
      <c r="P2388" s="33"/>
      <c r="Q2388" s="33"/>
      <c r="R2388" s="33"/>
      <c r="S2388" s="33"/>
      <c r="T2388" s="33"/>
      <c r="U2388" s="33"/>
      <c r="V2388" s="33"/>
      <c r="W2388" s="33"/>
      <c r="X2388" s="33"/>
      <c r="Y2388" s="33"/>
      <c r="Z2388" s="33"/>
      <c r="AA2388" s="33"/>
    </row>
    <row r="2389" spans="1:27" ht="36" customHeight="1" x14ac:dyDescent="0.3">
      <c r="A2389" s="20" t="s">
        <v>17</v>
      </c>
      <c r="B2389">
        <f t="shared" si="45"/>
        <v>1</v>
      </c>
      <c r="C2389" s="34" t="s">
        <v>12201</v>
      </c>
      <c r="D2389" s="34" t="s">
        <v>13087</v>
      </c>
      <c r="E2389" s="40" t="s">
        <v>12202</v>
      </c>
      <c r="G2389" s="34">
        <v>0</v>
      </c>
      <c r="H2389" s="64">
        <v>0</v>
      </c>
      <c r="I2389" s="33"/>
      <c r="J2389" s="33"/>
      <c r="K2389" s="33"/>
      <c r="L2389" s="33"/>
      <c r="M2389" s="33"/>
      <c r="N2389" s="33"/>
      <c r="O2389" s="33"/>
      <c r="P2389" s="33"/>
      <c r="Q2389" s="33"/>
      <c r="R2389" s="33"/>
      <c r="S2389" s="33"/>
      <c r="T2389" s="33"/>
      <c r="U2389" s="33"/>
      <c r="V2389" s="33"/>
      <c r="W2389" s="33"/>
      <c r="X2389" s="33"/>
      <c r="Y2389" s="33"/>
      <c r="Z2389" s="33"/>
      <c r="AA2389" s="33"/>
    </row>
    <row r="2390" spans="1:27" ht="36" customHeight="1" x14ac:dyDescent="0.3">
      <c r="A2390" s="20" t="s">
        <v>17</v>
      </c>
      <c r="B2390">
        <f t="shared" si="45"/>
        <v>1</v>
      </c>
      <c r="C2390" s="34" t="s">
        <v>12203</v>
      </c>
      <c r="D2390" s="34" t="s">
        <v>13088</v>
      </c>
      <c r="E2390" s="40" t="s">
        <v>12204</v>
      </c>
      <c r="G2390" s="34">
        <v>0</v>
      </c>
      <c r="H2390" s="64">
        <v>0</v>
      </c>
      <c r="I2390" s="33"/>
      <c r="J2390" s="33"/>
      <c r="K2390" s="33"/>
      <c r="L2390" s="33"/>
      <c r="M2390" s="33"/>
      <c r="N2390" s="33"/>
      <c r="O2390" s="33"/>
      <c r="P2390" s="33"/>
      <c r="Q2390" s="33"/>
      <c r="R2390" s="33"/>
      <c r="S2390" s="33"/>
      <c r="T2390" s="33"/>
      <c r="U2390" s="33"/>
      <c r="V2390" s="33"/>
      <c r="W2390" s="33"/>
      <c r="X2390" s="33"/>
      <c r="Y2390" s="33"/>
      <c r="Z2390" s="33"/>
      <c r="AA2390" s="33"/>
    </row>
    <row r="2391" spans="1:27" ht="36" customHeight="1" x14ac:dyDescent="0.3">
      <c r="A2391" s="20" t="s">
        <v>17</v>
      </c>
      <c r="B2391">
        <f t="shared" si="45"/>
        <v>1</v>
      </c>
      <c r="C2391" s="34" t="s">
        <v>1003</v>
      </c>
      <c r="D2391" s="34" t="s">
        <v>1004</v>
      </c>
      <c r="E2391" s="40" t="s">
        <v>1005</v>
      </c>
      <c r="F2391" s="35" t="s">
        <v>1006</v>
      </c>
      <c r="G2391" s="34">
        <v>15</v>
      </c>
      <c r="H2391" s="64">
        <v>4</v>
      </c>
      <c r="I2391" s="33"/>
      <c r="J2391" s="33"/>
      <c r="K2391" s="33"/>
      <c r="L2391" s="33"/>
      <c r="M2391" s="33"/>
      <c r="N2391" s="33"/>
      <c r="O2391" s="33"/>
      <c r="P2391" s="33"/>
      <c r="Q2391" s="33"/>
      <c r="R2391" s="33"/>
      <c r="S2391" s="33"/>
      <c r="T2391" s="33"/>
      <c r="U2391" s="33"/>
      <c r="V2391" s="33"/>
      <c r="W2391" s="33"/>
      <c r="X2391" s="33"/>
      <c r="Y2391" s="33"/>
      <c r="Z2391" s="33"/>
      <c r="AA2391" s="33"/>
    </row>
    <row r="2392" spans="1:27" ht="36" customHeight="1" x14ac:dyDescent="0.3">
      <c r="A2392" s="20" t="s">
        <v>17</v>
      </c>
      <c r="B2392">
        <f t="shared" ref="B2392:B2423" si="46">IF(C2392=C2391,B2391+1,1)</f>
        <v>2</v>
      </c>
      <c r="C2392" s="34" t="s">
        <v>1003</v>
      </c>
      <c r="D2392" s="34" t="s">
        <v>1004</v>
      </c>
      <c r="E2392" s="40" t="s">
        <v>1005</v>
      </c>
      <c r="F2392" s="35" t="s">
        <v>1007</v>
      </c>
      <c r="G2392" s="34">
        <v>5</v>
      </c>
      <c r="H2392" s="64">
        <v>12</v>
      </c>
      <c r="I2392" s="33"/>
      <c r="J2392" s="33"/>
      <c r="K2392" s="33"/>
      <c r="L2392" s="33"/>
      <c r="M2392" s="33"/>
      <c r="N2392" s="33"/>
      <c r="O2392" s="33"/>
      <c r="P2392" s="33"/>
      <c r="Q2392" s="33"/>
      <c r="R2392" s="33"/>
      <c r="S2392" s="33"/>
      <c r="T2392" s="33"/>
      <c r="U2392" s="33"/>
      <c r="V2392" s="33"/>
      <c r="W2392" s="33"/>
      <c r="X2392" s="33"/>
      <c r="Y2392" s="33"/>
      <c r="Z2392" s="33"/>
      <c r="AA2392" s="33"/>
    </row>
    <row r="2393" spans="1:27" ht="36" customHeight="1" x14ac:dyDescent="0.3">
      <c r="A2393" s="20" t="s">
        <v>17</v>
      </c>
      <c r="B2393">
        <f t="shared" si="46"/>
        <v>1</v>
      </c>
      <c r="C2393" s="34" t="s">
        <v>1008</v>
      </c>
      <c r="D2393" s="34" t="s">
        <v>1009</v>
      </c>
      <c r="E2393" s="40" t="s">
        <v>1010</v>
      </c>
      <c r="F2393" s="35" t="s">
        <v>1011</v>
      </c>
      <c r="G2393" s="34">
        <v>6</v>
      </c>
      <c r="H2393" s="64">
        <v>7</v>
      </c>
      <c r="I2393" s="33"/>
      <c r="J2393" s="33"/>
      <c r="K2393" s="33"/>
      <c r="L2393" s="33"/>
      <c r="M2393" s="33"/>
      <c r="N2393" s="33"/>
      <c r="O2393" s="33"/>
      <c r="P2393" s="33"/>
      <c r="Q2393" s="33"/>
      <c r="R2393" s="33"/>
      <c r="S2393" s="33"/>
      <c r="T2393" s="33"/>
      <c r="U2393" s="33"/>
      <c r="V2393" s="33"/>
      <c r="W2393" s="33"/>
      <c r="X2393" s="33"/>
      <c r="Y2393" s="33"/>
      <c r="Z2393" s="33"/>
      <c r="AA2393" s="33"/>
    </row>
    <row r="2394" spans="1:27" ht="36" customHeight="1" x14ac:dyDescent="0.3">
      <c r="A2394" s="20" t="s">
        <v>17</v>
      </c>
      <c r="B2394">
        <f t="shared" si="46"/>
        <v>2</v>
      </c>
      <c r="C2394" s="34" t="s">
        <v>1008</v>
      </c>
      <c r="D2394" s="34" t="s">
        <v>1009</v>
      </c>
      <c r="E2394" s="40" t="s">
        <v>1010</v>
      </c>
      <c r="F2394" s="35" t="s">
        <v>1012</v>
      </c>
      <c r="G2394" s="34">
        <v>70</v>
      </c>
      <c r="H2394" s="64">
        <v>2</v>
      </c>
      <c r="I2394" s="33"/>
      <c r="J2394" s="33"/>
      <c r="K2394" s="33"/>
      <c r="L2394" s="33"/>
      <c r="M2394" s="33"/>
      <c r="N2394" s="33"/>
      <c r="O2394" s="33"/>
      <c r="P2394" s="33"/>
      <c r="Q2394" s="33"/>
      <c r="R2394" s="33"/>
      <c r="S2394" s="33"/>
      <c r="T2394" s="33"/>
      <c r="U2394" s="33"/>
      <c r="V2394" s="33"/>
      <c r="W2394" s="33"/>
      <c r="X2394" s="33"/>
      <c r="Y2394" s="33"/>
      <c r="Z2394" s="33"/>
      <c r="AA2394" s="33"/>
    </row>
    <row r="2395" spans="1:27" ht="36" customHeight="1" x14ac:dyDescent="0.3">
      <c r="A2395" s="55" t="s">
        <v>17</v>
      </c>
      <c r="B2395">
        <f t="shared" si="46"/>
        <v>1</v>
      </c>
      <c r="C2395" s="34" t="s">
        <v>1013</v>
      </c>
      <c r="D2395" s="34" t="s">
        <v>1014</v>
      </c>
      <c r="E2395" s="40" t="s">
        <v>1015</v>
      </c>
      <c r="H2395" s="64">
        <v>0</v>
      </c>
      <c r="I2395" s="33"/>
      <c r="J2395" s="33"/>
      <c r="K2395" s="33"/>
      <c r="L2395" s="33"/>
      <c r="M2395" s="33"/>
      <c r="N2395" s="33"/>
      <c r="O2395" s="33"/>
      <c r="P2395" s="33"/>
      <c r="Q2395" s="33"/>
      <c r="R2395" s="33"/>
      <c r="S2395" s="33"/>
      <c r="T2395" s="33"/>
      <c r="U2395" s="33"/>
      <c r="V2395" s="33"/>
      <c r="W2395" s="33"/>
      <c r="X2395" s="33"/>
      <c r="Y2395" s="33"/>
      <c r="Z2395" s="33"/>
      <c r="AA2395" s="33"/>
    </row>
    <row r="2396" spans="1:27" ht="36" customHeight="1" x14ac:dyDescent="0.3">
      <c r="A2396" s="20" t="s">
        <v>17</v>
      </c>
      <c r="B2396">
        <f t="shared" si="46"/>
        <v>2</v>
      </c>
      <c r="C2396" s="34" t="s">
        <v>1013</v>
      </c>
      <c r="D2396" s="34" t="s">
        <v>1014</v>
      </c>
      <c r="E2396" s="40" t="s">
        <v>1015</v>
      </c>
      <c r="F2396" s="35" t="s">
        <v>1016</v>
      </c>
      <c r="G2396" s="34">
        <v>4</v>
      </c>
      <c r="H2396" s="64">
        <v>0</v>
      </c>
      <c r="I2396" s="33"/>
      <c r="J2396" s="33"/>
      <c r="K2396" s="33"/>
      <c r="L2396" s="33"/>
      <c r="M2396" s="33"/>
      <c r="N2396" s="33"/>
      <c r="O2396" s="33"/>
      <c r="P2396" s="33"/>
      <c r="Q2396" s="33"/>
      <c r="R2396" s="33"/>
      <c r="S2396" s="33"/>
      <c r="T2396" s="33"/>
      <c r="U2396" s="33"/>
      <c r="V2396" s="33"/>
      <c r="W2396" s="33"/>
      <c r="X2396" s="33"/>
      <c r="Y2396" s="33"/>
      <c r="Z2396" s="33"/>
      <c r="AA2396" s="33"/>
    </row>
    <row r="2397" spans="1:27" ht="36" customHeight="1" x14ac:dyDescent="0.3">
      <c r="A2397" s="2" t="s">
        <v>17</v>
      </c>
      <c r="B2397">
        <f t="shared" si="46"/>
        <v>3</v>
      </c>
      <c r="C2397" s="34" t="s">
        <v>1013</v>
      </c>
      <c r="D2397" s="34" t="s">
        <v>1014</v>
      </c>
      <c r="E2397" s="40" t="s">
        <v>1015</v>
      </c>
      <c r="F2397" s="35" t="s">
        <v>1017</v>
      </c>
      <c r="G2397" s="34">
        <v>47</v>
      </c>
      <c r="H2397" s="64">
        <v>5</v>
      </c>
      <c r="I2397" s="33"/>
      <c r="J2397" s="33"/>
      <c r="K2397" s="33"/>
      <c r="L2397" s="33"/>
      <c r="M2397" s="33"/>
      <c r="N2397" s="33"/>
      <c r="O2397" s="33"/>
      <c r="P2397" s="33"/>
      <c r="Q2397" s="33"/>
      <c r="R2397" s="33"/>
      <c r="S2397" s="33"/>
      <c r="T2397" s="33"/>
      <c r="U2397" s="33"/>
      <c r="V2397" s="33"/>
      <c r="W2397" s="33"/>
      <c r="X2397" s="33"/>
      <c r="Y2397" s="33"/>
      <c r="Z2397" s="33"/>
      <c r="AA2397" s="33"/>
    </row>
    <row r="2398" spans="1:27" ht="36" customHeight="1" x14ac:dyDescent="0.3">
      <c r="A2398" s="20" t="s">
        <v>17</v>
      </c>
      <c r="B2398">
        <f t="shared" si="46"/>
        <v>1</v>
      </c>
      <c r="C2398" s="34" t="s">
        <v>1018</v>
      </c>
      <c r="D2398" s="34" t="s">
        <v>1019</v>
      </c>
      <c r="E2398" s="40" t="s">
        <v>1020</v>
      </c>
      <c r="H2398" s="64">
        <v>0</v>
      </c>
      <c r="I2398" s="33"/>
      <c r="J2398" s="33"/>
      <c r="K2398" s="33"/>
      <c r="L2398" s="33"/>
      <c r="M2398" s="33"/>
      <c r="N2398" s="33"/>
      <c r="O2398" s="33"/>
      <c r="P2398" s="33"/>
      <c r="Q2398" s="33"/>
      <c r="R2398" s="33"/>
      <c r="S2398" s="33"/>
      <c r="T2398" s="33"/>
      <c r="U2398" s="33"/>
      <c r="V2398" s="33"/>
      <c r="W2398" s="33"/>
      <c r="X2398" s="33"/>
      <c r="Y2398" s="33"/>
      <c r="Z2398" s="33"/>
      <c r="AA2398" s="33"/>
    </row>
    <row r="2399" spans="1:27" ht="36" customHeight="1" x14ac:dyDescent="0.3">
      <c r="A2399" s="20" t="s">
        <v>17</v>
      </c>
      <c r="B2399">
        <f t="shared" si="46"/>
        <v>2</v>
      </c>
      <c r="C2399" s="34" t="s">
        <v>1018</v>
      </c>
      <c r="D2399" s="34" t="s">
        <v>1019</v>
      </c>
      <c r="E2399" s="40" t="s">
        <v>1020</v>
      </c>
      <c r="F2399" s="35" t="s">
        <v>1021</v>
      </c>
      <c r="G2399" s="34">
        <v>81</v>
      </c>
      <c r="H2399" s="64">
        <v>37</v>
      </c>
      <c r="I2399" s="33"/>
      <c r="J2399" s="33"/>
      <c r="K2399" s="33"/>
      <c r="L2399" s="33"/>
      <c r="M2399" s="33"/>
      <c r="N2399" s="33"/>
      <c r="O2399" s="33"/>
      <c r="P2399" s="33"/>
      <c r="Q2399" s="33"/>
      <c r="R2399" s="33"/>
      <c r="S2399" s="33"/>
      <c r="T2399" s="33"/>
      <c r="U2399" s="33"/>
      <c r="V2399" s="33"/>
      <c r="W2399" s="33"/>
      <c r="X2399" s="33"/>
      <c r="Y2399" s="33"/>
      <c r="Z2399" s="33"/>
      <c r="AA2399" s="33"/>
    </row>
    <row r="2400" spans="1:27" ht="36" customHeight="1" x14ac:dyDescent="0.3">
      <c r="A2400" s="2" t="s">
        <v>17</v>
      </c>
      <c r="B2400">
        <f t="shared" si="46"/>
        <v>1</v>
      </c>
      <c r="C2400" s="34" t="s">
        <v>1022</v>
      </c>
      <c r="D2400" s="34" t="s">
        <v>1023</v>
      </c>
      <c r="E2400" s="40" t="s">
        <v>1024</v>
      </c>
      <c r="F2400" s="35" t="s">
        <v>1025</v>
      </c>
      <c r="G2400" s="34">
        <v>73</v>
      </c>
      <c r="H2400" s="64">
        <v>57</v>
      </c>
      <c r="I2400" s="33"/>
      <c r="J2400" s="33"/>
      <c r="K2400" s="33"/>
      <c r="L2400" s="33"/>
      <c r="M2400" s="33"/>
      <c r="N2400" s="33"/>
      <c r="O2400" s="33"/>
      <c r="P2400" s="33"/>
      <c r="Q2400" s="33"/>
      <c r="R2400" s="33"/>
      <c r="S2400" s="33"/>
      <c r="T2400" s="33"/>
      <c r="U2400" s="33"/>
      <c r="V2400" s="33"/>
      <c r="W2400" s="33"/>
      <c r="X2400" s="33"/>
      <c r="Y2400" s="33"/>
      <c r="Z2400" s="33"/>
      <c r="AA2400" s="33"/>
    </row>
    <row r="2401" spans="1:27" ht="36" customHeight="1" x14ac:dyDescent="0.3">
      <c r="A2401" s="20" t="s">
        <v>17</v>
      </c>
      <c r="B2401">
        <f t="shared" si="46"/>
        <v>1</v>
      </c>
      <c r="C2401" s="66" t="s">
        <v>1026</v>
      </c>
      <c r="D2401" s="34" t="s">
        <v>1027</v>
      </c>
      <c r="E2401" s="40" t="s">
        <v>13089</v>
      </c>
      <c r="F2401" s="35">
        <v>71120050</v>
      </c>
      <c r="G2401" s="34">
        <v>0</v>
      </c>
      <c r="H2401" s="64">
        <v>31</v>
      </c>
      <c r="I2401" s="33"/>
      <c r="J2401" s="33"/>
      <c r="K2401" s="33"/>
      <c r="L2401" s="33"/>
      <c r="M2401" s="33"/>
      <c r="N2401" s="33"/>
      <c r="O2401" s="33"/>
      <c r="P2401" s="33"/>
      <c r="Q2401" s="33"/>
      <c r="R2401" s="33"/>
      <c r="S2401" s="33"/>
      <c r="T2401" s="33"/>
      <c r="U2401" s="33"/>
      <c r="V2401" s="33"/>
      <c r="W2401" s="33"/>
      <c r="X2401" s="33"/>
      <c r="Y2401" s="33"/>
      <c r="Z2401" s="33"/>
      <c r="AA2401" s="33"/>
    </row>
    <row r="2402" spans="1:27" ht="36" customHeight="1" x14ac:dyDescent="0.3">
      <c r="A2402" s="20" t="s">
        <v>17</v>
      </c>
      <c r="B2402">
        <f t="shared" si="46"/>
        <v>1</v>
      </c>
      <c r="C2402" s="34" t="s">
        <v>1030</v>
      </c>
      <c r="D2402" s="34" t="s">
        <v>1031</v>
      </c>
      <c r="E2402" s="40" t="s">
        <v>1032</v>
      </c>
      <c r="F2402" s="35" t="s">
        <v>1029</v>
      </c>
      <c r="G2402" s="34">
        <v>2</v>
      </c>
      <c r="H2402" s="64">
        <v>6</v>
      </c>
      <c r="I2402" s="33"/>
      <c r="J2402" s="33"/>
      <c r="K2402" s="33"/>
      <c r="L2402" s="33"/>
      <c r="M2402" s="33"/>
      <c r="N2402" s="33"/>
      <c r="O2402" s="33"/>
      <c r="P2402" s="33"/>
      <c r="Q2402" s="33"/>
      <c r="R2402" s="33"/>
      <c r="S2402" s="33"/>
      <c r="T2402" s="33"/>
      <c r="U2402" s="33"/>
      <c r="V2402" s="33"/>
      <c r="W2402" s="33"/>
      <c r="X2402" s="33"/>
      <c r="Y2402" s="33"/>
      <c r="Z2402" s="33"/>
      <c r="AA2402" s="33"/>
    </row>
    <row r="2403" spans="1:27" ht="36" customHeight="1" x14ac:dyDescent="0.3">
      <c r="A2403" s="20" t="s">
        <v>17</v>
      </c>
      <c r="B2403">
        <f t="shared" si="46"/>
        <v>1</v>
      </c>
      <c r="C2403" s="66" t="s">
        <v>1033</v>
      </c>
      <c r="D2403" s="34" t="s">
        <v>1034</v>
      </c>
      <c r="E2403" s="40" t="s">
        <v>13090</v>
      </c>
      <c r="F2403" s="35">
        <v>71120050</v>
      </c>
      <c r="G2403" s="34">
        <v>0</v>
      </c>
      <c r="H2403" s="64">
        <v>24</v>
      </c>
      <c r="I2403" s="33"/>
      <c r="J2403" s="33"/>
      <c r="K2403" s="33"/>
      <c r="L2403" s="33"/>
      <c r="M2403" s="33"/>
      <c r="N2403" s="33"/>
      <c r="O2403" s="33"/>
      <c r="P2403" s="33"/>
      <c r="Q2403" s="33"/>
      <c r="R2403" s="33"/>
      <c r="S2403" s="33"/>
      <c r="T2403" s="33"/>
      <c r="U2403" s="33"/>
      <c r="V2403" s="33"/>
      <c r="W2403" s="33"/>
      <c r="X2403" s="33"/>
      <c r="Y2403" s="33"/>
      <c r="Z2403" s="33"/>
      <c r="AA2403" s="33"/>
    </row>
    <row r="2404" spans="1:27" ht="36" customHeight="1" x14ac:dyDescent="0.3">
      <c r="A2404" s="20" t="s">
        <v>17</v>
      </c>
      <c r="B2404">
        <f t="shared" si="46"/>
        <v>1</v>
      </c>
      <c r="C2404" s="34" t="s">
        <v>1037</v>
      </c>
      <c r="D2404" s="34" t="s">
        <v>1038</v>
      </c>
      <c r="E2404" s="40" t="s">
        <v>1039</v>
      </c>
      <c r="F2404" s="35" t="s">
        <v>1040</v>
      </c>
      <c r="G2404" s="34">
        <v>34</v>
      </c>
      <c r="H2404" s="64">
        <v>34</v>
      </c>
      <c r="I2404" s="33"/>
      <c r="J2404" s="33"/>
      <c r="K2404" s="33"/>
      <c r="L2404" s="33"/>
      <c r="M2404" s="33"/>
      <c r="N2404" s="33"/>
      <c r="O2404" s="33"/>
      <c r="P2404" s="33"/>
      <c r="Q2404" s="33"/>
      <c r="R2404" s="33"/>
      <c r="S2404" s="33"/>
      <c r="T2404" s="33"/>
      <c r="U2404" s="33"/>
      <c r="V2404" s="33"/>
      <c r="W2404" s="33"/>
      <c r="X2404" s="33"/>
      <c r="Y2404" s="33"/>
      <c r="Z2404" s="33"/>
      <c r="AA2404" s="33"/>
    </row>
    <row r="2405" spans="1:27" ht="36" customHeight="1" x14ac:dyDescent="0.3">
      <c r="A2405" s="20" t="s">
        <v>17</v>
      </c>
      <c r="B2405">
        <f t="shared" si="46"/>
        <v>1</v>
      </c>
      <c r="C2405" s="34" t="s">
        <v>1041</v>
      </c>
      <c r="D2405" s="34" t="s">
        <v>1042</v>
      </c>
      <c r="E2405" s="40" t="s">
        <v>1043</v>
      </c>
      <c r="F2405" s="35" t="s">
        <v>1044</v>
      </c>
      <c r="G2405" s="34">
        <v>72</v>
      </c>
      <c r="H2405" s="64">
        <v>32</v>
      </c>
      <c r="I2405" s="33"/>
      <c r="J2405" s="33"/>
      <c r="K2405" s="33"/>
      <c r="L2405" s="33"/>
      <c r="M2405" s="33"/>
      <c r="N2405" s="33"/>
      <c r="O2405" s="33"/>
      <c r="P2405" s="33"/>
      <c r="Q2405" s="33"/>
      <c r="R2405" s="33"/>
      <c r="S2405" s="33"/>
      <c r="T2405" s="33"/>
      <c r="U2405" s="33"/>
      <c r="V2405" s="33"/>
      <c r="W2405" s="33"/>
      <c r="X2405" s="33"/>
      <c r="Y2405" s="33"/>
      <c r="Z2405" s="33"/>
      <c r="AA2405" s="33"/>
    </row>
    <row r="2406" spans="1:27" ht="36" customHeight="1" x14ac:dyDescent="0.3">
      <c r="A2406" s="20" t="s">
        <v>17</v>
      </c>
      <c r="B2406">
        <f t="shared" si="46"/>
        <v>1</v>
      </c>
      <c r="C2406" s="34" t="s">
        <v>1045</v>
      </c>
      <c r="D2406" s="34" t="s">
        <v>1046</v>
      </c>
      <c r="E2406" s="40" t="s">
        <v>1047</v>
      </c>
      <c r="F2406" s="35" t="s">
        <v>1044</v>
      </c>
      <c r="G2406" s="34">
        <v>51</v>
      </c>
      <c r="H2406" s="64">
        <v>21</v>
      </c>
      <c r="I2406" s="33"/>
      <c r="J2406" s="33"/>
      <c r="K2406" s="33"/>
      <c r="L2406" s="33"/>
      <c r="M2406" s="33"/>
      <c r="N2406" s="33"/>
      <c r="O2406" s="33"/>
      <c r="P2406" s="33"/>
      <c r="Q2406" s="33"/>
      <c r="R2406" s="33"/>
      <c r="S2406" s="33"/>
      <c r="T2406" s="33"/>
      <c r="U2406" s="33"/>
      <c r="V2406" s="33"/>
      <c r="W2406" s="33"/>
      <c r="X2406" s="33"/>
      <c r="Y2406" s="33"/>
      <c r="Z2406" s="33"/>
      <c r="AA2406" s="33"/>
    </row>
    <row r="2407" spans="1:27" ht="36" customHeight="1" x14ac:dyDescent="0.3">
      <c r="A2407" s="20" t="s">
        <v>17</v>
      </c>
      <c r="B2407">
        <f t="shared" si="46"/>
        <v>1</v>
      </c>
      <c r="C2407" s="34" t="s">
        <v>1048</v>
      </c>
      <c r="D2407" s="34" t="s">
        <v>1049</v>
      </c>
      <c r="E2407" s="40" t="s">
        <v>1050</v>
      </c>
      <c r="F2407" s="35" t="s">
        <v>1051</v>
      </c>
      <c r="G2407" s="34">
        <v>69</v>
      </c>
      <c r="H2407" s="64">
        <v>29</v>
      </c>
      <c r="I2407" s="33"/>
      <c r="J2407" s="33"/>
      <c r="K2407" s="33"/>
      <c r="L2407" s="33"/>
      <c r="M2407" s="33"/>
      <c r="N2407" s="33"/>
      <c r="O2407" s="33"/>
      <c r="P2407" s="33"/>
      <c r="Q2407" s="33"/>
      <c r="R2407" s="33"/>
      <c r="S2407" s="33"/>
      <c r="T2407" s="33"/>
      <c r="U2407" s="33"/>
      <c r="V2407" s="33"/>
      <c r="W2407" s="33"/>
      <c r="X2407" s="33"/>
      <c r="Y2407" s="33"/>
      <c r="Z2407" s="33"/>
      <c r="AA2407" s="33"/>
    </row>
    <row r="2408" spans="1:27" ht="36" customHeight="1" x14ac:dyDescent="0.3">
      <c r="A2408" s="20" t="s">
        <v>17</v>
      </c>
      <c r="B2408">
        <f t="shared" si="46"/>
        <v>1</v>
      </c>
      <c r="C2408" s="34" t="s">
        <v>1052</v>
      </c>
      <c r="D2408" s="34" t="s">
        <v>1053</v>
      </c>
      <c r="E2408" s="40" t="s">
        <v>1054</v>
      </c>
      <c r="F2408" s="35" t="s">
        <v>1044</v>
      </c>
      <c r="G2408" s="34">
        <v>38</v>
      </c>
      <c r="H2408" s="64">
        <v>38</v>
      </c>
      <c r="I2408" s="33"/>
      <c r="J2408" s="33"/>
      <c r="K2408" s="33"/>
      <c r="L2408" s="33"/>
      <c r="M2408" s="33"/>
      <c r="N2408" s="33"/>
      <c r="O2408" s="33"/>
      <c r="P2408" s="33"/>
      <c r="Q2408" s="33"/>
      <c r="R2408" s="33"/>
      <c r="S2408" s="33"/>
      <c r="T2408" s="33"/>
      <c r="U2408" s="33"/>
      <c r="V2408" s="33"/>
      <c r="W2408" s="33"/>
      <c r="X2408" s="33"/>
      <c r="Y2408" s="33"/>
      <c r="Z2408" s="33"/>
      <c r="AA2408" s="33"/>
    </row>
    <row r="2409" spans="1:27" ht="36" customHeight="1" x14ac:dyDescent="0.3">
      <c r="A2409" s="2" t="s">
        <v>17</v>
      </c>
      <c r="B2409">
        <f t="shared" si="46"/>
        <v>1</v>
      </c>
      <c r="C2409" s="34" t="s">
        <v>8753</v>
      </c>
      <c r="D2409" s="34" t="s">
        <v>8754</v>
      </c>
      <c r="E2409" s="40" t="s">
        <v>8755</v>
      </c>
      <c r="H2409" s="64">
        <v>0</v>
      </c>
      <c r="I2409" s="33"/>
      <c r="J2409" s="33"/>
      <c r="K2409" s="33"/>
      <c r="L2409" s="33"/>
      <c r="M2409" s="33"/>
      <c r="N2409" s="33"/>
      <c r="O2409" s="33"/>
      <c r="P2409" s="33"/>
      <c r="Q2409" s="33"/>
      <c r="R2409" s="33"/>
      <c r="S2409" s="33"/>
      <c r="T2409" s="33"/>
      <c r="U2409" s="33"/>
      <c r="V2409" s="33"/>
      <c r="W2409" s="33"/>
      <c r="X2409" s="33"/>
      <c r="Y2409" s="33"/>
      <c r="Z2409" s="33"/>
      <c r="AA2409" s="33"/>
    </row>
    <row r="2410" spans="1:27" ht="36" customHeight="1" x14ac:dyDescent="0.3">
      <c r="A2410" s="20" t="s">
        <v>17</v>
      </c>
      <c r="B2410">
        <f t="shared" si="46"/>
        <v>1</v>
      </c>
      <c r="C2410" s="34" t="s">
        <v>8756</v>
      </c>
      <c r="D2410" s="34" t="s">
        <v>8757</v>
      </c>
      <c r="E2410" s="40" t="s">
        <v>8758</v>
      </c>
      <c r="F2410" s="35" t="s">
        <v>8759</v>
      </c>
      <c r="G2410" s="34">
        <v>38</v>
      </c>
      <c r="H2410" s="64">
        <v>38</v>
      </c>
      <c r="I2410" s="33"/>
      <c r="J2410" s="33"/>
      <c r="K2410" s="33"/>
      <c r="L2410" s="33"/>
      <c r="M2410" s="33"/>
      <c r="N2410" s="33"/>
      <c r="O2410" s="33"/>
      <c r="P2410" s="33"/>
      <c r="Q2410" s="33"/>
      <c r="R2410" s="33"/>
      <c r="S2410" s="33"/>
      <c r="T2410" s="33"/>
      <c r="U2410" s="33"/>
      <c r="V2410" s="33"/>
      <c r="W2410" s="33"/>
      <c r="X2410" s="33"/>
      <c r="Y2410" s="33"/>
      <c r="Z2410" s="33"/>
      <c r="AA2410" s="33"/>
    </row>
    <row r="2411" spans="1:27" ht="36" customHeight="1" x14ac:dyDescent="0.3">
      <c r="A2411" s="20" t="s">
        <v>17</v>
      </c>
      <c r="B2411">
        <f t="shared" si="46"/>
        <v>1</v>
      </c>
      <c r="C2411" s="34" t="s">
        <v>8760</v>
      </c>
      <c r="D2411" s="34" t="s">
        <v>8761</v>
      </c>
      <c r="E2411" s="40" t="s">
        <v>8762</v>
      </c>
      <c r="F2411" s="35" t="s">
        <v>8763</v>
      </c>
      <c r="G2411" s="34">
        <v>35</v>
      </c>
      <c r="H2411" s="64">
        <v>31</v>
      </c>
      <c r="I2411" s="33"/>
      <c r="J2411" s="33"/>
      <c r="K2411" s="33"/>
      <c r="L2411" s="33"/>
      <c r="M2411" s="33"/>
      <c r="N2411" s="33"/>
      <c r="O2411" s="33"/>
      <c r="P2411" s="33"/>
      <c r="Q2411" s="33"/>
      <c r="R2411" s="33"/>
      <c r="S2411" s="33"/>
      <c r="T2411" s="33"/>
      <c r="U2411" s="33"/>
      <c r="V2411" s="33"/>
      <c r="W2411" s="33"/>
      <c r="X2411" s="33"/>
      <c r="Y2411" s="33"/>
      <c r="Z2411" s="33"/>
      <c r="AA2411" s="33"/>
    </row>
    <row r="2412" spans="1:27" ht="36" customHeight="1" x14ac:dyDescent="0.3">
      <c r="A2412" s="20" t="s">
        <v>17</v>
      </c>
      <c r="B2412">
        <f t="shared" si="46"/>
        <v>1</v>
      </c>
      <c r="C2412" s="34" t="s">
        <v>8764</v>
      </c>
      <c r="D2412" s="34" t="s">
        <v>8765</v>
      </c>
      <c r="E2412" s="40" t="s">
        <v>8766</v>
      </c>
      <c r="F2412" s="35" t="s">
        <v>8767</v>
      </c>
      <c r="G2412" s="34">
        <v>12</v>
      </c>
      <c r="H2412" s="64">
        <v>12</v>
      </c>
      <c r="I2412" s="33"/>
      <c r="J2412" s="33"/>
      <c r="K2412" s="33"/>
      <c r="L2412" s="33"/>
      <c r="M2412" s="33"/>
      <c r="N2412" s="33"/>
      <c r="O2412" s="33"/>
      <c r="P2412" s="33"/>
      <c r="Q2412" s="33"/>
      <c r="R2412" s="33"/>
      <c r="S2412" s="33"/>
      <c r="T2412" s="33"/>
      <c r="U2412" s="33"/>
      <c r="V2412" s="33"/>
      <c r="W2412" s="33"/>
      <c r="X2412" s="33"/>
      <c r="Y2412" s="33"/>
      <c r="Z2412" s="33"/>
      <c r="AA2412" s="33"/>
    </row>
    <row r="2413" spans="1:27" ht="36" customHeight="1" x14ac:dyDescent="0.3">
      <c r="A2413" s="20" t="s">
        <v>17</v>
      </c>
      <c r="B2413">
        <f t="shared" si="46"/>
        <v>1</v>
      </c>
      <c r="C2413" s="34" t="s">
        <v>8768</v>
      </c>
      <c r="D2413" s="34" t="s">
        <v>8769</v>
      </c>
      <c r="E2413" s="40" t="s">
        <v>8770</v>
      </c>
      <c r="F2413" s="35" t="s">
        <v>8771</v>
      </c>
      <c r="G2413" s="34">
        <v>32</v>
      </c>
      <c r="H2413" s="64">
        <v>32</v>
      </c>
      <c r="I2413" s="33"/>
      <c r="J2413" s="33"/>
      <c r="K2413" s="33"/>
      <c r="L2413" s="33"/>
      <c r="M2413" s="33"/>
      <c r="N2413" s="33"/>
      <c r="O2413" s="33"/>
      <c r="P2413" s="33"/>
      <c r="Q2413" s="33"/>
      <c r="R2413" s="33"/>
      <c r="S2413" s="33"/>
      <c r="T2413" s="33"/>
      <c r="U2413" s="33"/>
      <c r="V2413" s="33"/>
      <c r="W2413" s="33"/>
      <c r="X2413" s="33"/>
      <c r="Y2413" s="33"/>
      <c r="Z2413" s="33"/>
      <c r="AA2413" s="33"/>
    </row>
    <row r="2414" spans="1:27" ht="36" customHeight="1" x14ac:dyDescent="0.3">
      <c r="A2414" s="20" t="s">
        <v>17</v>
      </c>
      <c r="B2414">
        <f t="shared" si="46"/>
        <v>1</v>
      </c>
      <c r="C2414" s="34" t="s">
        <v>8772</v>
      </c>
      <c r="D2414" s="34" t="s">
        <v>8773</v>
      </c>
      <c r="E2414" s="40" t="s">
        <v>8774</v>
      </c>
      <c r="F2414" s="35" t="s">
        <v>8775</v>
      </c>
      <c r="G2414" s="34">
        <v>5</v>
      </c>
      <c r="H2414" s="64">
        <v>2</v>
      </c>
      <c r="I2414" s="33"/>
      <c r="J2414" s="33"/>
      <c r="K2414" s="33"/>
      <c r="L2414" s="33"/>
      <c r="M2414" s="33"/>
      <c r="N2414" s="33"/>
      <c r="O2414" s="33"/>
      <c r="P2414" s="33"/>
      <c r="Q2414" s="33"/>
      <c r="R2414" s="33"/>
      <c r="S2414" s="33"/>
      <c r="T2414" s="33"/>
      <c r="U2414" s="33"/>
      <c r="V2414" s="33"/>
      <c r="W2414" s="33"/>
      <c r="X2414" s="33"/>
      <c r="Y2414" s="33"/>
      <c r="Z2414" s="33"/>
      <c r="AA2414" s="33"/>
    </row>
    <row r="2415" spans="1:27" ht="36" customHeight="1" x14ac:dyDescent="0.3">
      <c r="A2415" s="20" t="s">
        <v>17</v>
      </c>
      <c r="B2415">
        <f t="shared" si="46"/>
        <v>1</v>
      </c>
      <c r="C2415" s="34" t="s">
        <v>8776</v>
      </c>
      <c r="D2415" s="34" t="s">
        <v>8777</v>
      </c>
      <c r="E2415" s="40" t="s">
        <v>8778</v>
      </c>
      <c r="F2415" s="35" t="s">
        <v>8779</v>
      </c>
      <c r="G2415" s="34">
        <v>34</v>
      </c>
      <c r="H2415" s="64">
        <v>34</v>
      </c>
      <c r="I2415" s="33"/>
      <c r="J2415" s="33"/>
      <c r="K2415" s="33"/>
      <c r="L2415" s="33"/>
      <c r="M2415" s="33"/>
      <c r="N2415" s="33"/>
      <c r="O2415" s="33"/>
      <c r="P2415" s="33"/>
      <c r="Q2415" s="33"/>
      <c r="R2415" s="33"/>
      <c r="S2415" s="33"/>
      <c r="T2415" s="33"/>
      <c r="U2415" s="33"/>
      <c r="V2415" s="33"/>
      <c r="W2415" s="33"/>
      <c r="X2415" s="33"/>
      <c r="Y2415" s="33"/>
      <c r="Z2415" s="33"/>
      <c r="AA2415" s="33"/>
    </row>
    <row r="2416" spans="1:27" ht="36" customHeight="1" x14ac:dyDescent="0.3">
      <c r="A2416" s="20" t="s">
        <v>17</v>
      </c>
      <c r="B2416">
        <f t="shared" si="46"/>
        <v>1</v>
      </c>
      <c r="C2416" s="34" t="s">
        <v>8780</v>
      </c>
      <c r="D2416" s="34" t="s">
        <v>8781</v>
      </c>
      <c r="E2416" s="40" t="s">
        <v>8782</v>
      </c>
      <c r="F2416" s="35" t="s">
        <v>8783</v>
      </c>
      <c r="G2416" s="34">
        <v>17</v>
      </c>
      <c r="H2416" s="64">
        <v>13</v>
      </c>
      <c r="I2416" s="33"/>
      <c r="J2416" s="33"/>
      <c r="K2416" s="33"/>
      <c r="L2416" s="33"/>
      <c r="M2416" s="33"/>
      <c r="N2416" s="33"/>
      <c r="O2416" s="33"/>
      <c r="P2416" s="33"/>
      <c r="Q2416" s="33"/>
      <c r="R2416" s="33"/>
      <c r="S2416" s="33"/>
      <c r="T2416" s="33"/>
      <c r="U2416" s="33"/>
      <c r="V2416" s="33"/>
      <c r="W2416" s="33"/>
      <c r="X2416" s="33"/>
      <c r="Y2416" s="33"/>
      <c r="Z2416" s="33"/>
      <c r="AA2416" s="33"/>
    </row>
    <row r="2417" spans="1:27" ht="36" customHeight="1" x14ac:dyDescent="0.3">
      <c r="A2417" s="2" t="s">
        <v>17</v>
      </c>
      <c r="B2417" t="e">
        <f>IF(C2417=#REF!,#REF!+1,1)</f>
        <v>#REF!</v>
      </c>
      <c r="C2417" s="34" t="s">
        <v>9557</v>
      </c>
      <c r="D2417" s="34" t="s">
        <v>13091</v>
      </c>
      <c r="E2417" s="40" t="s">
        <v>9559</v>
      </c>
      <c r="F2417" s="35" t="s">
        <v>9560</v>
      </c>
      <c r="G2417" s="34">
        <v>14</v>
      </c>
      <c r="H2417" s="64">
        <v>10</v>
      </c>
      <c r="I2417" s="33" t="s">
        <v>13092</v>
      </c>
      <c r="J2417" s="33"/>
      <c r="K2417" s="33"/>
      <c r="L2417" s="33"/>
      <c r="M2417" s="33"/>
      <c r="N2417" s="33"/>
      <c r="O2417" s="33"/>
      <c r="P2417" s="33"/>
      <c r="Q2417" s="33"/>
      <c r="R2417" s="33"/>
      <c r="S2417" s="33"/>
      <c r="T2417" s="33"/>
      <c r="U2417" s="33"/>
      <c r="V2417" s="33"/>
      <c r="W2417" s="33"/>
      <c r="X2417" s="33"/>
      <c r="Y2417" s="33"/>
      <c r="Z2417" s="33"/>
      <c r="AA2417" s="33"/>
    </row>
    <row r="2418" spans="1:27" ht="36" customHeight="1" x14ac:dyDescent="0.3">
      <c r="A2418" s="20" t="s">
        <v>17</v>
      </c>
      <c r="B2418" t="e">
        <f>IF(C2418=C2417,B2417+1,1)</f>
        <v>#REF!</v>
      </c>
      <c r="C2418" s="34" t="s">
        <v>9557</v>
      </c>
      <c r="D2418" s="34" t="s">
        <v>13091</v>
      </c>
      <c r="E2418" s="40" t="s">
        <v>9559</v>
      </c>
      <c r="F2418" s="35" t="s">
        <v>9561</v>
      </c>
      <c r="G2418" s="34">
        <v>3</v>
      </c>
      <c r="H2418" s="64">
        <v>3</v>
      </c>
      <c r="I2418" s="33" t="s">
        <v>13092</v>
      </c>
      <c r="J2418" s="33"/>
      <c r="K2418" s="33"/>
      <c r="L2418" s="33"/>
      <c r="M2418" s="33"/>
      <c r="N2418" s="33"/>
      <c r="O2418" s="33"/>
      <c r="P2418" s="33"/>
      <c r="Q2418" s="33"/>
      <c r="R2418" s="33"/>
      <c r="S2418" s="33"/>
      <c r="T2418" s="33"/>
      <c r="U2418" s="33"/>
      <c r="V2418" s="33"/>
      <c r="W2418" s="33"/>
      <c r="X2418" s="33"/>
      <c r="Y2418" s="33"/>
      <c r="Z2418" s="33"/>
      <c r="AA2418" s="33"/>
    </row>
    <row r="2419" spans="1:27" ht="36" customHeight="1" x14ac:dyDescent="0.3">
      <c r="A2419" s="20" t="s">
        <v>17</v>
      </c>
      <c r="B2419" t="e">
        <f>IF(C2419=#REF!,#REF!+1,1)</f>
        <v>#REF!</v>
      </c>
      <c r="C2419" s="34" t="s">
        <v>9629</v>
      </c>
      <c r="D2419" s="34" t="s">
        <v>9630</v>
      </c>
      <c r="E2419" s="40" t="s">
        <v>9631</v>
      </c>
      <c r="F2419" s="35" t="s">
        <v>9632</v>
      </c>
      <c r="G2419" s="34">
        <v>19</v>
      </c>
      <c r="H2419" s="64">
        <v>19</v>
      </c>
      <c r="I2419" s="33"/>
      <c r="J2419" s="33"/>
      <c r="K2419" s="33"/>
      <c r="L2419" s="33"/>
      <c r="M2419" s="33"/>
      <c r="N2419" s="33"/>
      <c r="O2419" s="33"/>
      <c r="P2419" s="33"/>
      <c r="Q2419" s="33"/>
      <c r="R2419" s="33"/>
      <c r="S2419" s="33"/>
      <c r="T2419" s="33"/>
      <c r="U2419" s="33"/>
      <c r="V2419" s="33"/>
      <c r="W2419" s="33"/>
      <c r="X2419" s="33"/>
      <c r="Y2419" s="33"/>
      <c r="Z2419" s="33"/>
      <c r="AA2419" s="33"/>
    </row>
    <row r="2420" spans="1:27" ht="36" customHeight="1" x14ac:dyDescent="0.3">
      <c r="A2420" s="20" t="s">
        <v>17</v>
      </c>
      <c r="B2420">
        <f t="shared" ref="B2420:B2428" si="47">IF(C2420=C2419,B2419+1,1)</f>
        <v>1</v>
      </c>
      <c r="C2420" s="34" t="s">
        <v>9566</v>
      </c>
      <c r="D2420" s="34" t="s">
        <v>9567</v>
      </c>
      <c r="E2420" s="40" t="s">
        <v>9563</v>
      </c>
      <c r="F2420" s="35" t="s">
        <v>9568</v>
      </c>
      <c r="G2420" s="34">
        <v>7</v>
      </c>
      <c r="H2420" s="64">
        <v>6</v>
      </c>
      <c r="I2420" s="33"/>
      <c r="J2420" s="33"/>
      <c r="K2420" s="33"/>
      <c r="L2420" s="33"/>
      <c r="M2420" s="33"/>
      <c r="N2420" s="33"/>
      <c r="O2420" s="33"/>
      <c r="P2420" s="33"/>
      <c r="Q2420" s="33"/>
      <c r="R2420" s="33"/>
      <c r="S2420" s="33"/>
      <c r="T2420" s="33"/>
      <c r="U2420" s="33"/>
      <c r="V2420" s="33"/>
      <c r="W2420" s="33"/>
      <c r="X2420" s="33"/>
      <c r="Y2420" s="33"/>
      <c r="Z2420" s="33"/>
      <c r="AA2420" s="33"/>
    </row>
    <row r="2421" spans="1:27" ht="36" customHeight="1" x14ac:dyDescent="0.3">
      <c r="A2421" s="20" t="s">
        <v>17</v>
      </c>
      <c r="B2421">
        <f t="shared" si="47"/>
        <v>2</v>
      </c>
      <c r="C2421" s="34" t="s">
        <v>9566</v>
      </c>
      <c r="D2421" s="34" t="s">
        <v>9567</v>
      </c>
      <c r="E2421" s="40" t="s">
        <v>9563</v>
      </c>
      <c r="F2421" s="35" t="s">
        <v>9569</v>
      </c>
      <c r="G2421" s="34">
        <v>3</v>
      </c>
      <c r="H2421" s="64">
        <v>3</v>
      </c>
      <c r="I2421" s="33"/>
      <c r="J2421" s="33"/>
      <c r="K2421" s="33"/>
      <c r="L2421" s="33"/>
      <c r="M2421" s="33"/>
      <c r="N2421" s="33"/>
      <c r="O2421" s="33"/>
      <c r="P2421" s="33"/>
      <c r="Q2421" s="33"/>
      <c r="R2421" s="33"/>
      <c r="S2421" s="33"/>
      <c r="T2421" s="33"/>
      <c r="U2421" s="33"/>
      <c r="V2421" s="33"/>
      <c r="W2421" s="33"/>
      <c r="X2421" s="33"/>
      <c r="Y2421" s="33"/>
      <c r="Z2421" s="33"/>
      <c r="AA2421" s="33"/>
    </row>
    <row r="2422" spans="1:27" ht="36" customHeight="1" x14ac:dyDescent="0.3">
      <c r="A2422" s="20" t="s">
        <v>17</v>
      </c>
      <c r="B2422">
        <f t="shared" si="47"/>
        <v>1</v>
      </c>
      <c r="C2422" s="34" t="s">
        <v>9637</v>
      </c>
      <c r="D2422" s="34" t="s">
        <v>9638</v>
      </c>
      <c r="E2422" s="40" t="s">
        <v>9639</v>
      </c>
      <c r="F2422" s="35" t="s">
        <v>9640</v>
      </c>
      <c r="G2422" s="34">
        <v>11</v>
      </c>
      <c r="H2422" s="64">
        <v>7</v>
      </c>
      <c r="I2422" s="33"/>
      <c r="J2422" s="33"/>
      <c r="K2422" s="33"/>
      <c r="L2422" s="33"/>
      <c r="M2422" s="33"/>
      <c r="N2422" s="33"/>
      <c r="O2422" s="33"/>
      <c r="P2422" s="33"/>
      <c r="Q2422" s="33"/>
      <c r="R2422" s="33"/>
      <c r="S2422" s="33"/>
      <c r="T2422" s="33"/>
      <c r="U2422" s="33"/>
      <c r="V2422" s="33"/>
      <c r="W2422" s="33"/>
      <c r="X2422" s="33"/>
      <c r="Y2422" s="33"/>
      <c r="Z2422" s="33"/>
      <c r="AA2422" s="33"/>
    </row>
    <row r="2423" spans="1:27" ht="36" customHeight="1" x14ac:dyDescent="0.3">
      <c r="A2423" s="20" t="s">
        <v>17</v>
      </c>
      <c r="B2423">
        <f t="shared" si="47"/>
        <v>1</v>
      </c>
      <c r="C2423" s="34" t="s">
        <v>9574</v>
      </c>
      <c r="D2423" s="34" t="s">
        <v>9575</v>
      </c>
      <c r="E2423" s="40" t="s">
        <v>9576</v>
      </c>
      <c r="F2423" s="35" t="s">
        <v>9577</v>
      </c>
      <c r="G2423" s="34">
        <v>35</v>
      </c>
      <c r="H2423" s="64">
        <v>35</v>
      </c>
      <c r="I2423" s="33"/>
      <c r="J2423" s="33"/>
      <c r="K2423" s="33"/>
      <c r="L2423" s="33"/>
      <c r="M2423" s="33"/>
      <c r="N2423" s="33"/>
      <c r="O2423" s="33"/>
      <c r="P2423" s="33"/>
      <c r="Q2423" s="33"/>
      <c r="R2423" s="33"/>
      <c r="S2423" s="33"/>
      <c r="T2423" s="33"/>
      <c r="U2423" s="33"/>
      <c r="V2423" s="33"/>
      <c r="W2423" s="33"/>
      <c r="X2423" s="33"/>
      <c r="Y2423" s="33"/>
      <c r="Z2423" s="33"/>
      <c r="AA2423" s="33"/>
    </row>
    <row r="2424" spans="1:27" ht="36" customHeight="1" x14ac:dyDescent="0.3">
      <c r="A2424" s="20" t="s">
        <v>17</v>
      </c>
      <c r="B2424">
        <f t="shared" si="47"/>
        <v>1</v>
      </c>
      <c r="C2424" s="34" t="s">
        <v>9645</v>
      </c>
      <c r="D2424" s="34" t="s">
        <v>9646</v>
      </c>
      <c r="E2424" s="40" t="s">
        <v>9647</v>
      </c>
      <c r="F2424" s="35" t="s">
        <v>9648</v>
      </c>
      <c r="G2424" s="34">
        <v>22</v>
      </c>
      <c r="H2424" s="64">
        <v>22</v>
      </c>
      <c r="I2424" s="33"/>
      <c r="J2424" s="33"/>
      <c r="K2424" s="33"/>
      <c r="L2424" s="33"/>
      <c r="M2424" s="33"/>
      <c r="N2424" s="33"/>
      <c r="O2424" s="33"/>
      <c r="P2424" s="33"/>
      <c r="Q2424" s="33"/>
      <c r="R2424" s="33"/>
      <c r="S2424" s="33"/>
      <c r="T2424" s="33"/>
      <c r="U2424" s="33"/>
      <c r="V2424" s="33"/>
      <c r="W2424" s="33"/>
      <c r="X2424" s="33"/>
      <c r="Y2424" s="33"/>
      <c r="Z2424" s="33"/>
      <c r="AA2424" s="33"/>
    </row>
    <row r="2425" spans="1:27" ht="36" customHeight="1" x14ac:dyDescent="0.3">
      <c r="A2425" s="55" t="s">
        <v>17</v>
      </c>
      <c r="B2425">
        <f t="shared" si="47"/>
        <v>1</v>
      </c>
      <c r="C2425" s="34" t="s">
        <v>9582</v>
      </c>
      <c r="D2425" s="34" t="s">
        <v>9583</v>
      </c>
      <c r="E2425" s="40" t="s">
        <v>9584</v>
      </c>
      <c r="F2425" s="35" t="s">
        <v>9585</v>
      </c>
      <c r="G2425" s="34">
        <v>5</v>
      </c>
      <c r="H2425" s="64">
        <v>5</v>
      </c>
      <c r="I2425" s="33"/>
      <c r="J2425" s="33"/>
      <c r="K2425" s="33"/>
      <c r="L2425" s="33"/>
      <c r="M2425" s="33"/>
      <c r="N2425" s="33"/>
      <c r="O2425" s="33"/>
      <c r="P2425" s="33"/>
      <c r="Q2425" s="33"/>
      <c r="R2425" s="33"/>
      <c r="S2425" s="33"/>
      <c r="T2425" s="33"/>
      <c r="U2425" s="33"/>
      <c r="V2425" s="33"/>
      <c r="W2425" s="33"/>
      <c r="X2425" s="33"/>
      <c r="Y2425" s="33"/>
      <c r="Z2425" s="33"/>
      <c r="AA2425" s="33"/>
    </row>
    <row r="2426" spans="1:27" ht="36" customHeight="1" x14ac:dyDescent="0.3">
      <c r="A2426" s="20" t="s">
        <v>17</v>
      </c>
      <c r="B2426">
        <f t="shared" si="47"/>
        <v>1</v>
      </c>
      <c r="C2426" s="34" t="s">
        <v>9653</v>
      </c>
      <c r="D2426" s="34" t="s">
        <v>9654</v>
      </c>
      <c r="E2426" s="40" t="s">
        <v>9655</v>
      </c>
      <c r="F2426" s="35" t="s">
        <v>9656</v>
      </c>
      <c r="G2426" s="34">
        <v>4</v>
      </c>
      <c r="H2426" s="64">
        <v>4</v>
      </c>
      <c r="I2426" s="33"/>
      <c r="J2426" s="33"/>
      <c r="K2426" s="33"/>
      <c r="L2426" s="33"/>
      <c r="M2426" s="33"/>
      <c r="N2426" s="33"/>
      <c r="O2426" s="33"/>
      <c r="P2426" s="33"/>
      <c r="Q2426" s="33"/>
      <c r="R2426" s="33"/>
      <c r="S2426" s="33"/>
      <c r="T2426" s="33"/>
      <c r="U2426" s="33"/>
      <c r="V2426" s="33"/>
      <c r="W2426" s="33"/>
      <c r="X2426" s="33"/>
      <c r="Y2426" s="33"/>
      <c r="Z2426" s="33"/>
      <c r="AA2426" s="33"/>
    </row>
    <row r="2427" spans="1:27" ht="36" customHeight="1" x14ac:dyDescent="0.3">
      <c r="A2427" s="20" t="s">
        <v>17</v>
      </c>
      <c r="B2427">
        <f t="shared" si="47"/>
        <v>1</v>
      </c>
      <c r="C2427" s="34" t="s">
        <v>9553</v>
      </c>
      <c r="D2427" s="34" t="s">
        <v>9554</v>
      </c>
      <c r="E2427" s="40" t="s">
        <v>9555</v>
      </c>
      <c r="F2427" s="35" t="s">
        <v>9556</v>
      </c>
      <c r="G2427" s="34">
        <v>3</v>
      </c>
      <c r="H2427" s="64">
        <v>2</v>
      </c>
      <c r="I2427" s="33"/>
      <c r="J2427" s="33"/>
      <c r="K2427" s="33"/>
      <c r="L2427" s="33"/>
      <c r="M2427" s="33"/>
      <c r="N2427" s="33"/>
      <c r="O2427" s="33"/>
      <c r="P2427" s="33"/>
      <c r="Q2427" s="33"/>
      <c r="R2427" s="33"/>
      <c r="S2427" s="33"/>
      <c r="T2427" s="33"/>
      <c r="U2427" s="33"/>
      <c r="V2427" s="33"/>
      <c r="W2427" s="33"/>
      <c r="X2427" s="33"/>
      <c r="Y2427" s="33"/>
      <c r="Z2427" s="33"/>
      <c r="AA2427" s="33"/>
    </row>
    <row r="2428" spans="1:27" ht="36" customHeight="1" x14ac:dyDescent="0.3">
      <c r="A2428" s="20" t="s">
        <v>17</v>
      </c>
      <c r="B2428">
        <f t="shared" si="47"/>
        <v>1</v>
      </c>
      <c r="C2428" s="34" t="s">
        <v>9625</v>
      </c>
      <c r="D2428" s="34" t="s">
        <v>9626</v>
      </c>
      <c r="E2428" s="40" t="s">
        <v>9627</v>
      </c>
      <c r="F2428" s="35" t="s">
        <v>9628</v>
      </c>
      <c r="G2428" s="34">
        <v>14</v>
      </c>
      <c r="H2428" s="64">
        <v>14</v>
      </c>
      <c r="I2428" s="33"/>
      <c r="J2428" s="33"/>
      <c r="K2428" s="33"/>
      <c r="L2428" s="33"/>
      <c r="M2428" s="33"/>
      <c r="N2428" s="33"/>
      <c r="O2428" s="33"/>
      <c r="P2428" s="33"/>
      <c r="Q2428" s="33"/>
      <c r="R2428" s="33"/>
      <c r="S2428" s="33"/>
      <c r="T2428" s="33"/>
      <c r="U2428" s="33"/>
      <c r="V2428" s="33"/>
      <c r="W2428" s="33"/>
      <c r="X2428" s="33"/>
      <c r="Y2428" s="33"/>
      <c r="Z2428" s="33"/>
      <c r="AA2428" s="33"/>
    </row>
    <row r="2429" spans="1:27" ht="36" customHeight="1" x14ac:dyDescent="0.3">
      <c r="A2429" s="20" t="s">
        <v>17</v>
      </c>
      <c r="B2429" t="e">
        <f>IF(C2429=#REF!,#REF!+1,1)</f>
        <v>#REF!</v>
      </c>
      <c r="C2429" s="34" t="s">
        <v>9562</v>
      </c>
      <c r="D2429" s="34" t="s">
        <v>13093</v>
      </c>
      <c r="E2429" s="40" t="s">
        <v>9563</v>
      </c>
      <c r="F2429" s="35">
        <v>2200105979</v>
      </c>
      <c r="G2429" s="34">
        <v>3</v>
      </c>
      <c r="H2429" s="64">
        <v>1</v>
      </c>
      <c r="I2429" s="33" t="s">
        <v>13094</v>
      </c>
      <c r="J2429" s="33"/>
      <c r="K2429" s="33"/>
      <c r="L2429" s="33"/>
      <c r="M2429" s="33"/>
      <c r="N2429" s="33"/>
      <c r="O2429" s="33"/>
      <c r="P2429" s="33"/>
      <c r="Q2429" s="33"/>
      <c r="R2429" s="33"/>
      <c r="S2429" s="33"/>
      <c r="T2429" s="33"/>
      <c r="U2429" s="33"/>
      <c r="V2429" s="33"/>
      <c r="W2429" s="33"/>
      <c r="X2429" s="33"/>
      <c r="Y2429" s="33"/>
      <c r="Z2429" s="33"/>
      <c r="AA2429" s="33"/>
    </row>
    <row r="2430" spans="1:27" ht="36" customHeight="1" x14ac:dyDescent="0.3">
      <c r="A2430" s="55" t="s">
        <v>17</v>
      </c>
      <c r="B2430">
        <f t="shared" ref="B2430:B2469" si="48">IF(C2430=C2429,B2429+1,1)</f>
        <v>1</v>
      </c>
      <c r="C2430" s="34" t="s">
        <v>9633</v>
      </c>
      <c r="D2430" s="34" t="s">
        <v>9634</v>
      </c>
      <c r="E2430" s="40" t="s">
        <v>9635</v>
      </c>
      <c r="F2430" s="35" t="s">
        <v>9636</v>
      </c>
      <c r="G2430" s="34">
        <v>10</v>
      </c>
      <c r="H2430" s="64">
        <v>10</v>
      </c>
      <c r="I2430" s="33"/>
      <c r="J2430" s="33"/>
      <c r="K2430" s="33"/>
      <c r="L2430" s="33"/>
      <c r="M2430" s="33"/>
      <c r="N2430" s="33"/>
      <c r="O2430" s="33"/>
      <c r="P2430" s="33"/>
      <c r="Q2430" s="33"/>
      <c r="R2430" s="33"/>
      <c r="S2430" s="33"/>
      <c r="T2430" s="33"/>
      <c r="U2430" s="33"/>
      <c r="V2430" s="33"/>
      <c r="W2430" s="33"/>
      <c r="X2430" s="33"/>
      <c r="Y2430" s="33"/>
      <c r="Z2430" s="33"/>
      <c r="AA2430" s="33"/>
    </row>
    <row r="2431" spans="1:27" ht="36" customHeight="1" x14ac:dyDescent="0.3">
      <c r="A2431" s="20" t="s">
        <v>17</v>
      </c>
      <c r="B2431">
        <f t="shared" si="48"/>
        <v>1</v>
      </c>
      <c r="C2431" s="34" t="s">
        <v>9570</v>
      </c>
      <c r="D2431" s="34" t="s">
        <v>9571</v>
      </c>
      <c r="E2431" s="40" t="s">
        <v>9572</v>
      </c>
      <c r="F2431" s="35" t="s">
        <v>9573</v>
      </c>
      <c r="G2431" s="34">
        <v>6</v>
      </c>
      <c r="H2431" s="64">
        <v>5</v>
      </c>
      <c r="I2431" s="33"/>
      <c r="J2431" s="33"/>
      <c r="K2431" s="33"/>
      <c r="L2431" s="33"/>
      <c r="M2431" s="33"/>
      <c r="N2431" s="33"/>
      <c r="O2431" s="33"/>
      <c r="P2431" s="33"/>
      <c r="Q2431" s="33"/>
      <c r="R2431" s="33"/>
      <c r="S2431" s="33"/>
      <c r="T2431" s="33"/>
      <c r="U2431" s="33"/>
      <c r="V2431" s="33"/>
      <c r="W2431" s="33"/>
      <c r="X2431" s="33"/>
      <c r="Y2431" s="33"/>
      <c r="Z2431" s="33"/>
      <c r="AA2431" s="33"/>
    </row>
    <row r="2432" spans="1:27" ht="36" customHeight="1" x14ac:dyDescent="0.3">
      <c r="A2432" s="20" t="s">
        <v>17</v>
      </c>
      <c r="B2432">
        <f t="shared" si="48"/>
        <v>1</v>
      </c>
      <c r="C2432" s="34" t="s">
        <v>9641</v>
      </c>
      <c r="D2432" s="34" t="s">
        <v>9642</v>
      </c>
      <c r="E2432" s="40" t="s">
        <v>9643</v>
      </c>
      <c r="F2432" s="35" t="s">
        <v>9644</v>
      </c>
      <c r="G2432" s="34">
        <v>10</v>
      </c>
      <c r="H2432" s="64">
        <v>10</v>
      </c>
      <c r="I2432" s="33"/>
      <c r="J2432" s="33"/>
      <c r="K2432" s="33"/>
      <c r="L2432" s="33"/>
      <c r="M2432" s="33"/>
      <c r="N2432" s="33"/>
      <c r="O2432" s="33"/>
      <c r="P2432" s="33"/>
      <c r="Q2432" s="33"/>
      <c r="R2432" s="33"/>
      <c r="S2432" s="33"/>
      <c r="T2432" s="33"/>
      <c r="U2432" s="33"/>
      <c r="V2432" s="33"/>
      <c r="W2432" s="33"/>
      <c r="X2432" s="33"/>
      <c r="Y2432" s="33"/>
      <c r="Z2432" s="33"/>
      <c r="AA2432" s="33"/>
    </row>
    <row r="2433" spans="1:27" ht="36" customHeight="1" x14ac:dyDescent="0.3">
      <c r="A2433" s="20" t="s">
        <v>17</v>
      </c>
      <c r="B2433">
        <f t="shared" si="48"/>
        <v>1</v>
      </c>
      <c r="C2433" s="34" t="s">
        <v>9578</v>
      </c>
      <c r="D2433" s="34" t="s">
        <v>9579</v>
      </c>
      <c r="E2433" s="40" t="s">
        <v>9580</v>
      </c>
      <c r="F2433" s="35" t="s">
        <v>9581</v>
      </c>
      <c r="G2433" s="34">
        <v>4</v>
      </c>
      <c r="H2433" s="64">
        <v>4</v>
      </c>
      <c r="I2433" s="33"/>
      <c r="J2433" s="33"/>
      <c r="K2433" s="33"/>
      <c r="L2433" s="33"/>
      <c r="M2433" s="33"/>
      <c r="N2433" s="33"/>
      <c r="O2433" s="33"/>
      <c r="P2433" s="33"/>
      <c r="Q2433" s="33"/>
      <c r="R2433" s="33"/>
      <c r="S2433" s="33"/>
      <c r="T2433" s="33"/>
      <c r="U2433" s="33"/>
      <c r="V2433" s="33"/>
      <c r="W2433" s="33"/>
      <c r="X2433" s="33"/>
      <c r="Y2433" s="33"/>
      <c r="Z2433" s="33"/>
      <c r="AA2433" s="33"/>
    </row>
    <row r="2434" spans="1:27" ht="36" customHeight="1" x14ac:dyDescent="0.3">
      <c r="A2434" s="20" t="s">
        <v>17</v>
      </c>
      <c r="B2434">
        <f t="shared" si="48"/>
        <v>1</v>
      </c>
      <c r="C2434" s="34" t="s">
        <v>9649</v>
      </c>
      <c r="D2434" s="34" t="s">
        <v>9650</v>
      </c>
      <c r="E2434" s="40" t="s">
        <v>9651</v>
      </c>
      <c r="F2434" s="35" t="s">
        <v>9652</v>
      </c>
      <c r="G2434" s="34">
        <v>1</v>
      </c>
      <c r="H2434" s="64">
        <v>1</v>
      </c>
      <c r="I2434" s="33"/>
      <c r="J2434" s="33"/>
      <c r="K2434" s="33"/>
      <c r="L2434" s="33"/>
      <c r="M2434" s="33"/>
      <c r="N2434" s="33"/>
      <c r="O2434" s="33"/>
      <c r="P2434" s="33"/>
      <c r="Q2434" s="33"/>
      <c r="R2434" s="33"/>
      <c r="S2434" s="33"/>
      <c r="T2434" s="33"/>
      <c r="U2434" s="33"/>
      <c r="V2434" s="33"/>
      <c r="W2434" s="33"/>
      <c r="X2434" s="33"/>
      <c r="Y2434" s="33"/>
      <c r="Z2434" s="33"/>
      <c r="AA2434" s="33"/>
    </row>
    <row r="2435" spans="1:27" ht="36" customHeight="1" x14ac:dyDescent="0.3">
      <c r="A2435" s="20" t="s">
        <v>17</v>
      </c>
      <c r="B2435">
        <f t="shared" si="48"/>
        <v>1</v>
      </c>
      <c r="C2435" s="34" t="s">
        <v>9590</v>
      </c>
      <c r="D2435" s="34" t="s">
        <v>9591</v>
      </c>
      <c r="E2435" s="40" t="s">
        <v>9592</v>
      </c>
      <c r="F2435" s="35" t="s">
        <v>9589</v>
      </c>
      <c r="G2435" s="34">
        <v>1</v>
      </c>
      <c r="H2435" s="64">
        <v>1</v>
      </c>
      <c r="I2435" s="33"/>
      <c r="J2435" s="33"/>
      <c r="K2435" s="33"/>
      <c r="L2435" s="33"/>
      <c r="M2435" s="33"/>
      <c r="N2435" s="33"/>
      <c r="O2435" s="33"/>
      <c r="P2435" s="33"/>
      <c r="Q2435" s="33"/>
      <c r="R2435" s="33"/>
      <c r="S2435" s="33"/>
      <c r="T2435" s="33"/>
      <c r="U2435" s="33"/>
      <c r="V2435" s="33"/>
      <c r="W2435" s="33"/>
      <c r="X2435" s="33"/>
      <c r="Y2435" s="33"/>
      <c r="Z2435" s="33"/>
      <c r="AA2435" s="33"/>
    </row>
    <row r="2436" spans="1:27" ht="36" customHeight="1" x14ac:dyDescent="0.3">
      <c r="A2436" s="20" t="s">
        <v>17</v>
      </c>
      <c r="B2436">
        <f t="shared" si="48"/>
        <v>1</v>
      </c>
      <c r="C2436" s="34" t="s">
        <v>9595</v>
      </c>
      <c r="D2436" s="34" t="s">
        <v>9591</v>
      </c>
      <c r="E2436" s="40" t="s">
        <v>9596</v>
      </c>
      <c r="F2436" s="35" t="s">
        <v>9589</v>
      </c>
      <c r="G2436" s="34">
        <v>2</v>
      </c>
      <c r="H2436" s="64">
        <v>2</v>
      </c>
      <c r="I2436" s="33"/>
      <c r="J2436" s="33"/>
      <c r="K2436" s="33"/>
      <c r="L2436" s="33"/>
      <c r="M2436" s="33"/>
      <c r="N2436" s="33"/>
      <c r="O2436" s="33"/>
      <c r="P2436" s="33"/>
      <c r="Q2436" s="33"/>
      <c r="R2436" s="33"/>
      <c r="S2436" s="33"/>
      <c r="T2436" s="33"/>
      <c r="U2436" s="33"/>
      <c r="V2436" s="33"/>
      <c r="W2436" s="33"/>
      <c r="X2436" s="33"/>
      <c r="Y2436" s="33"/>
      <c r="Z2436" s="33"/>
      <c r="AA2436" s="33"/>
    </row>
    <row r="2437" spans="1:27" ht="36" customHeight="1" x14ac:dyDescent="0.3">
      <c r="A2437" s="20" t="s">
        <v>17</v>
      </c>
      <c r="B2437">
        <f t="shared" si="48"/>
        <v>1</v>
      </c>
      <c r="C2437" s="34" t="s">
        <v>9586</v>
      </c>
      <c r="D2437" s="34" t="s">
        <v>9587</v>
      </c>
      <c r="E2437" s="40" t="s">
        <v>9588</v>
      </c>
      <c r="F2437" s="35" t="s">
        <v>9589</v>
      </c>
      <c r="G2437" s="34">
        <v>2</v>
      </c>
      <c r="H2437" s="64">
        <v>2</v>
      </c>
      <c r="I2437" s="33"/>
      <c r="J2437" s="33"/>
      <c r="K2437" s="33"/>
      <c r="L2437" s="33"/>
      <c r="M2437" s="33"/>
      <c r="N2437" s="33"/>
      <c r="O2437" s="33"/>
      <c r="P2437" s="33"/>
      <c r="Q2437" s="33"/>
      <c r="R2437" s="33"/>
      <c r="S2437" s="33"/>
      <c r="T2437" s="33"/>
      <c r="U2437" s="33"/>
      <c r="V2437" s="33"/>
      <c r="W2437" s="33"/>
      <c r="X2437" s="33"/>
      <c r="Y2437" s="33"/>
      <c r="Z2437" s="33"/>
      <c r="AA2437" s="33"/>
    </row>
    <row r="2438" spans="1:27" ht="36" customHeight="1" x14ac:dyDescent="0.3">
      <c r="A2438" s="55" t="s">
        <v>17</v>
      </c>
      <c r="B2438">
        <f t="shared" si="48"/>
        <v>1</v>
      </c>
      <c r="C2438" s="34" t="s">
        <v>9593</v>
      </c>
      <c r="D2438" s="34" t="s">
        <v>9587</v>
      </c>
      <c r="E2438" s="40" t="s">
        <v>9594</v>
      </c>
      <c r="F2438" s="35" t="s">
        <v>9589</v>
      </c>
      <c r="G2438" s="34">
        <v>2</v>
      </c>
      <c r="H2438" s="64">
        <v>2</v>
      </c>
      <c r="I2438" s="33"/>
      <c r="J2438" s="33"/>
      <c r="K2438" s="33"/>
      <c r="L2438" s="33"/>
      <c r="M2438" s="33"/>
      <c r="N2438" s="33"/>
      <c r="O2438" s="33"/>
      <c r="P2438" s="33"/>
      <c r="Q2438" s="33"/>
      <c r="R2438" s="33"/>
      <c r="S2438" s="33"/>
      <c r="T2438" s="33"/>
      <c r="U2438" s="33"/>
      <c r="V2438" s="33"/>
      <c r="W2438" s="33"/>
      <c r="X2438" s="33"/>
      <c r="Y2438" s="33"/>
      <c r="Z2438" s="33"/>
      <c r="AA2438" s="33"/>
    </row>
    <row r="2439" spans="1:27" ht="36" customHeight="1" x14ac:dyDescent="0.3">
      <c r="A2439" s="20" t="s">
        <v>17</v>
      </c>
      <c r="B2439">
        <f t="shared" si="48"/>
        <v>1</v>
      </c>
      <c r="C2439" s="34" t="s">
        <v>9597</v>
      </c>
      <c r="D2439" s="34" t="s">
        <v>9598</v>
      </c>
      <c r="E2439" s="40" t="s">
        <v>9599</v>
      </c>
      <c r="F2439" s="35" t="s">
        <v>9600</v>
      </c>
      <c r="G2439" s="34">
        <v>8</v>
      </c>
      <c r="H2439" s="64">
        <v>8</v>
      </c>
      <c r="I2439" s="33"/>
      <c r="J2439" s="33"/>
      <c r="K2439" s="33"/>
      <c r="L2439" s="33"/>
      <c r="M2439" s="33"/>
      <c r="N2439" s="33"/>
      <c r="O2439" s="33"/>
      <c r="P2439" s="33"/>
      <c r="Q2439" s="33"/>
      <c r="R2439" s="33"/>
      <c r="S2439" s="33"/>
      <c r="T2439" s="33"/>
      <c r="U2439" s="33"/>
      <c r="V2439" s="33"/>
      <c r="W2439" s="33"/>
      <c r="X2439" s="33"/>
      <c r="Y2439" s="33"/>
      <c r="Z2439" s="33"/>
      <c r="AA2439" s="33"/>
    </row>
    <row r="2440" spans="1:27" ht="36" customHeight="1" x14ac:dyDescent="0.3">
      <c r="A2440" s="20" t="s">
        <v>17</v>
      </c>
      <c r="B2440">
        <f t="shared" si="48"/>
        <v>1</v>
      </c>
      <c r="C2440" s="34" t="s">
        <v>9613</v>
      </c>
      <c r="D2440" s="34" t="s">
        <v>9614</v>
      </c>
      <c r="E2440" s="40" t="s">
        <v>9615</v>
      </c>
      <c r="F2440" s="35" t="s">
        <v>9616</v>
      </c>
      <c r="G2440" s="34">
        <v>10</v>
      </c>
      <c r="H2440" s="64">
        <v>10</v>
      </c>
      <c r="I2440" s="33"/>
      <c r="J2440" s="33"/>
      <c r="K2440" s="33"/>
      <c r="L2440" s="33"/>
      <c r="M2440" s="33"/>
      <c r="N2440" s="33"/>
      <c r="O2440" s="33"/>
      <c r="P2440" s="33"/>
      <c r="Q2440" s="33"/>
      <c r="R2440" s="33"/>
      <c r="S2440" s="33"/>
      <c r="T2440" s="33"/>
      <c r="U2440" s="33"/>
      <c r="V2440" s="33"/>
      <c r="W2440" s="33"/>
      <c r="X2440" s="33"/>
      <c r="Y2440" s="33"/>
      <c r="Z2440" s="33"/>
      <c r="AA2440" s="33"/>
    </row>
    <row r="2441" spans="1:27" ht="36" customHeight="1" x14ac:dyDescent="0.3">
      <c r="A2441" s="20" t="s">
        <v>17</v>
      </c>
      <c r="B2441">
        <f t="shared" si="48"/>
        <v>1</v>
      </c>
      <c r="C2441" s="34" t="s">
        <v>9609</v>
      </c>
      <c r="D2441" s="34" t="s">
        <v>9610</v>
      </c>
      <c r="E2441" s="40" t="s">
        <v>9611</v>
      </c>
      <c r="F2441" s="35" t="s">
        <v>9612</v>
      </c>
      <c r="G2441" s="34">
        <v>5</v>
      </c>
      <c r="H2441" s="64">
        <v>5</v>
      </c>
      <c r="I2441" s="33"/>
      <c r="J2441" s="33"/>
      <c r="K2441" s="33"/>
      <c r="L2441" s="33"/>
      <c r="M2441" s="33"/>
      <c r="N2441" s="33"/>
      <c r="O2441" s="33"/>
      <c r="P2441" s="33"/>
      <c r="Q2441" s="33"/>
      <c r="R2441" s="33"/>
      <c r="S2441" s="33"/>
      <c r="T2441" s="33"/>
      <c r="U2441" s="33"/>
      <c r="V2441" s="33"/>
      <c r="W2441" s="33"/>
      <c r="X2441" s="33"/>
      <c r="Y2441" s="33"/>
      <c r="Z2441" s="33"/>
      <c r="AA2441" s="33"/>
    </row>
    <row r="2442" spans="1:27" ht="36" customHeight="1" x14ac:dyDescent="0.3">
      <c r="A2442" s="20" t="s">
        <v>17</v>
      </c>
      <c r="B2442">
        <f t="shared" si="48"/>
        <v>1</v>
      </c>
      <c r="C2442" s="34" t="s">
        <v>9605</v>
      </c>
      <c r="D2442" s="34" t="s">
        <v>9606</v>
      </c>
      <c r="E2442" s="40" t="s">
        <v>9607</v>
      </c>
      <c r="F2442" s="35" t="s">
        <v>9608</v>
      </c>
      <c r="G2442" s="34">
        <v>17</v>
      </c>
      <c r="H2442" s="64">
        <v>17</v>
      </c>
      <c r="I2442" s="33"/>
      <c r="J2442" s="33"/>
      <c r="K2442" s="33"/>
      <c r="L2442" s="33"/>
      <c r="M2442" s="33"/>
      <c r="N2442" s="33"/>
      <c r="O2442" s="33"/>
      <c r="P2442" s="33"/>
      <c r="Q2442" s="33"/>
      <c r="R2442" s="33"/>
      <c r="S2442" s="33"/>
      <c r="T2442" s="33"/>
      <c r="U2442" s="33"/>
      <c r="V2442" s="33"/>
      <c r="W2442" s="33"/>
      <c r="X2442" s="33"/>
      <c r="Y2442" s="33"/>
      <c r="Z2442" s="33"/>
      <c r="AA2442" s="33"/>
    </row>
    <row r="2443" spans="1:27" ht="36" customHeight="1" x14ac:dyDescent="0.3">
      <c r="A2443" s="20" t="s">
        <v>17</v>
      </c>
      <c r="B2443">
        <f t="shared" si="48"/>
        <v>1</v>
      </c>
      <c r="C2443" s="34" t="s">
        <v>9601</v>
      </c>
      <c r="D2443" s="34" t="s">
        <v>9602</v>
      </c>
      <c r="E2443" s="40" t="s">
        <v>9603</v>
      </c>
      <c r="F2443" s="35" t="s">
        <v>9604</v>
      </c>
      <c r="G2443" s="34">
        <v>10</v>
      </c>
      <c r="H2443" s="64">
        <v>10</v>
      </c>
      <c r="I2443" s="33"/>
      <c r="J2443" s="33"/>
      <c r="K2443" s="33"/>
      <c r="L2443" s="33"/>
      <c r="M2443" s="33"/>
      <c r="N2443" s="33"/>
      <c r="O2443" s="33"/>
      <c r="P2443" s="33"/>
      <c r="Q2443" s="33"/>
      <c r="R2443" s="33"/>
      <c r="S2443" s="33"/>
      <c r="T2443" s="33"/>
      <c r="U2443" s="33"/>
      <c r="V2443" s="33"/>
      <c r="W2443" s="33"/>
      <c r="X2443" s="33"/>
      <c r="Y2443" s="33"/>
      <c r="Z2443" s="33"/>
      <c r="AA2443" s="33"/>
    </row>
    <row r="2444" spans="1:27" ht="36" customHeight="1" x14ac:dyDescent="0.3">
      <c r="A2444" s="20" t="s">
        <v>17</v>
      </c>
      <c r="B2444">
        <f t="shared" si="48"/>
        <v>1</v>
      </c>
      <c r="C2444" s="34" t="s">
        <v>9621</v>
      </c>
      <c r="D2444" s="34" t="s">
        <v>9622</v>
      </c>
      <c r="E2444" s="40" t="s">
        <v>9623</v>
      </c>
      <c r="F2444" s="35" t="s">
        <v>9624</v>
      </c>
      <c r="G2444" s="34">
        <v>23</v>
      </c>
      <c r="H2444" s="64">
        <v>23</v>
      </c>
      <c r="I2444" s="33"/>
      <c r="J2444" s="33"/>
      <c r="K2444" s="33"/>
      <c r="L2444" s="33"/>
      <c r="M2444" s="33"/>
      <c r="N2444" s="33"/>
      <c r="O2444" s="33"/>
      <c r="P2444" s="33"/>
      <c r="Q2444" s="33"/>
      <c r="R2444" s="33"/>
      <c r="S2444" s="33"/>
      <c r="T2444" s="33"/>
      <c r="U2444" s="33"/>
      <c r="V2444" s="33"/>
      <c r="W2444" s="33"/>
      <c r="X2444" s="33"/>
      <c r="Y2444" s="33"/>
      <c r="Z2444" s="33"/>
      <c r="AA2444" s="33"/>
    </row>
    <row r="2445" spans="1:27" ht="36" customHeight="1" x14ac:dyDescent="0.3">
      <c r="A2445" s="20" t="s">
        <v>17</v>
      </c>
      <c r="B2445">
        <f t="shared" si="48"/>
        <v>1</v>
      </c>
      <c r="C2445" s="34" t="s">
        <v>9617</v>
      </c>
      <c r="D2445" s="34" t="s">
        <v>9618</v>
      </c>
      <c r="E2445" s="40" t="s">
        <v>9619</v>
      </c>
      <c r="F2445" s="35" t="s">
        <v>9620</v>
      </c>
      <c r="G2445" s="34">
        <v>19</v>
      </c>
      <c r="H2445" s="64">
        <v>19</v>
      </c>
      <c r="I2445" s="33"/>
      <c r="J2445" s="33"/>
      <c r="K2445" s="33"/>
      <c r="L2445" s="33"/>
      <c r="M2445" s="33"/>
      <c r="N2445" s="33"/>
      <c r="O2445" s="33"/>
      <c r="P2445" s="33"/>
      <c r="Q2445" s="33"/>
      <c r="R2445" s="33"/>
      <c r="S2445" s="33"/>
      <c r="T2445" s="33"/>
      <c r="U2445" s="33"/>
      <c r="V2445" s="33"/>
      <c r="W2445" s="33"/>
      <c r="X2445" s="33"/>
      <c r="Y2445" s="33"/>
      <c r="Z2445" s="33"/>
      <c r="AA2445" s="33"/>
    </row>
    <row r="2446" spans="1:27" ht="36" customHeight="1" x14ac:dyDescent="0.3">
      <c r="A2446" s="20" t="s">
        <v>17</v>
      </c>
      <c r="B2446">
        <f t="shared" si="48"/>
        <v>1</v>
      </c>
      <c r="C2446" s="34" t="s">
        <v>4491</v>
      </c>
      <c r="D2446" s="34" t="s">
        <v>4492</v>
      </c>
      <c r="E2446" s="40" t="s">
        <v>4493</v>
      </c>
      <c r="F2446" s="35" t="s">
        <v>4494</v>
      </c>
      <c r="G2446" s="34">
        <v>12</v>
      </c>
      <c r="H2446" s="64">
        <v>14</v>
      </c>
      <c r="I2446" s="33"/>
      <c r="J2446" s="33"/>
      <c r="K2446" s="33"/>
      <c r="L2446" s="33"/>
      <c r="M2446" s="33"/>
      <c r="N2446" s="33"/>
      <c r="O2446" s="33"/>
      <c r="P2446" s="33"/>
      <c r="Q2446" s="33"/>
      <c r="R2446" s="33"/>
      <c r="S2446" s="33"/>
      <c r="T2446" s="33"/>
      <c r="U2446" s="33"/>
      <c r="V2446" s="33"/>
      <c r="W2446" s="33"/>
      <c r="X2446" s="33"/>
      <c r="Y2446" s="33"/>
      <c r="Z2446" s="33"/>
      <c r="AA2446" s="33"/>
    </row>
    <row r="2447" spans="1:27" ht="36" customHeight="1" x14ac:dyDescent="0.3">
      <c r="A2447" s="20" t="s">
        <v>17</v>
      </c>
      <c r="B2447">
        <f t="shared" si="48"/>
        <v>1</v>
      </c>
      <c r="C2447" s="34" t="s">
        <v>9535</v>
      </c>
      <c r="D2447" s="34" t="s">
        <v>9536</v>
      </c>
      <c r="E2447" s="40" t="s">
        <v>9537</v>
      </c>
      <c r="F2447" s="35" t="s">
        <v>4494</v>
      </c>
      <c r="G2447" s="34">
        <v>14</v>
      </c>
      <c r="H2447" s="64">
        <v>12</v>
      </c>
      <c r="I2447" s="33"/>
      <c r="J2447" s="33"/>
      <c r="K2447" s="33"/>
      <c r="L2447" s="33"/>
      <c r="M2447" s="33"/>
      <c r="N2447" s="33"/>
      <c r="O2447" s="33"/>
      <c r="P2447" s="33"/>
      <c r="Q2447" s="33"/>
      <c r="R2447" s="33"/>
      <c r="S2447" s="33"/>
      <c r="T2447" s="33"/>
      <c r="U2447" s="33"/>
      <c r="V2447" s="33"/>
      <c r="W2447" s="33"/>
      <c r="X2447" s="33"/>
      <c r="Y2447" s="33"/>
      <c r="Z2447" s="33"/>
      <c r="AA2447" s="33"/>
    </row>
    <row r="2448" spans="1:27" ht="36" customHeight="1" x14ac:dyDescent="0.3">
      <c r="A2448" s="20" t="s">
        <v>17</v>
      </c>
      <c r="B2448">
        <f t="shared" si="48"/>
        <v>1</v>
      </c>
      <c r="C2448" s="34" t="s">
        <v>4495</v>
      </c>
      <c r="D2448" s="34" t="s">
        <v>4496</v>
      </c>
      <c r="E2448" s="40" t="s">
        <v>4497</v>
      </c>
      <c r="F2448" s="35" t="s">
        <v>4498</v>
      </c>
      <c r="G2448" s="34">
        <v>6</v>
      </c>
      <c r="H2448" s="64">
        <v>6</v>
      </c>
      <c r="I2448" s="33"/>
      <c r="J2448" s="33"/>
      <c r="K2448" s="33"/>
      <c r="L2448" s="33"/>
      <c r="M2448" s="33"/>
      <c r="N2448" s="33"/>
      <c r="O2448" s="33"/>
      <c r="P2448" s="33"/>
      <c r="Q2448" s="33"/>
      <c r="R2448" s="33"/>
      <c r="S2448" s="33"/>
      <c r="T2448" s="33"/>
      <c r="U2448" s="33"/>
      <c r="V2448" s="33"/>
      <c r="W2448" s="33"/>
      <c r="X2448" s="33"/>
      <c r="Y2448" s="33"/>
      <c r="Z2448" s="33"/>
      <c r="AA2448" s="33"/>
    </row>
    <row r="2449" spans="1:27" ht="36" customHeight="1" x14ac:dyDescent="0.3">
      <c r="A2449" s="20" t="s">
        <v>17</v>
      </c>
      <c r="B2449">
        <f t="shared" si="48"/>
        <v>1</v>
      </c>
      <c r="C2449" s="34" t="s">
        <v>9516</v>
      </c>
      <c r="D2449" s="34" t="s">
        <v>9517</v>
      </c>
      <c r="E2449" s="40" t="s">
        <v>9518</v>
      </c>
      <c r="F2449" s="35" t="s">
        <v>9519</v>
      </c>
      <c r="G2449" s="34">
        <v>3</v>
      </c>
      <c r="H2449" s="64">
        <v>3</v>
      </c>
      <c r="I2449" s="33"/>
      <c r="J2449" s="33"/>
      <c r="K2449" s="33"/>
      <c r="L2449" s="33"/>
      <c r="M2449" s="33"/>
      <c r="N2449" s="33"/>
      <c r="O2449" s="33"/>
      <c r="P2449" s="33"/>
      <c r="Q2449" s="33"/>
      <c r="R2449" s="33"/>
      <c r="S2449" s="33"/>
      <c r="T2449" s="33"/>
      <c r="U2449" s="33"/>
      <c r="V2449" s="33"/>
      <c r="W2449" s="33"/>
      <c r="X2449" s="33"/>
      <c r="Y2449" s="33"/>
      <c r="Z2449" s="33"/>
      <c r="AA2449" s="33"/>
    </row>
    <row r="2450" spans="1:27" ht="36" customHeight="1" x14ac:dyDescent="0.3">
      <c r="A2450" s="20" t="s">
        <v>17</v>
      </c>
      <c r="B2450">
        <f t="shared" si="48"/>
        <v>1</v>
      </c>
      <c r="C2450" s="34" t="s">
        <v>9524</v>
      </c>
      <c r="D2450" s="34" t="s">
        <v>9525</v>
      </c>
      <c r="E2450" s="40" t="s">
        <v>9526</v>
      </c>
      <c r="F2450" s="35" t="s">
        <v>9527</v>
      </c>
      <c r="G2450" s="34">
        <v>7</v>
      </c>
      <c r="H2450" s="64">
        <v>7</v>
      </c>
      <c r="I2450" s="33"/>
      <c r="J2450" s="33"/>
      <c r="K2450" s="33"/>
      <c r="L2450" s="33"/>
      <c r="M2450" s="33"/>
      <c r="N2450" s="33"/>
      <c r="O2450" s="33"/>
      <c r="P2450" s="33"/>
      <c r="Q2450" s="33"/>
      <c r="R2450" s="33"/>
      <c r="S2450" s="33"/>
      <c r="T2450" s="33"/>
      <c r="U2450" s="33"/>
      <c r="V2450" s="33"/>
      <c r="W2450" s="33"/>
      <c r="X2450" s="33"/>
      <c r="Y2450" s="33"/>
      <c r="Z2450" s="33"/>
      <c r="AA2450" s="33"/>
    </row>
    <row r="2451" spans="1:27" ht="36" customHeight="1" x14ac:dyDescent="0.3">
      <c r="A2451" s="20" t="s">
        <v>17</v>
      </c>
      <c r="B2451">
        <f t="shared" si="48"/>
        <v>1</v>
      </c>
      <c r="C2451" s="34" t="s">
        <v>9532</v>
      </c>
      <c r="D2451" s="34" t="s">
        <v>9533</v>
      </c>
      <c r="E2451" s="40" t="s">
        <v>9534</v>
      </c>
      <c r="F2451" s="35" t="s">
        <v>9515</v>
      </c>
      <c r="G2451" s="34">
        <v>3</v>
      </c>
      <c r="H2451" s="64">
        <v>3</v>
      </c>
      <c r="I2451" s="33"/>
      <c r="J2451" s="33"/>
      <c r="K2451" s="33"/>
      <c r="L2451" s="33"/>
      <c r="M2451" s="33"/>
      <c r="N2451" s="33"/>
      <c r="O2451" s="33"/>
      <c r="P2451" s="33"/>
      <c r="Q2451" s="33"/>
      <c r="R2451" s="33"/>
      <c r="S2451" s="33"/>
      <c r="T2451" s="33"/>
      <c r="U2451" s="33"/>
      <c r="V2451" s="33"/>
      <c r="W2451" s="33"/>
      <c r="X2451" s="33"/>
      <c r="Y2451" s="33"/>
      <c r="Z2451" s="33"/>
      <c r="AA2451" s="33"/>
    </row>
    <row r="2452" spans="1:27" ht="36" customHeight="1" x14ac:dyDescent="0.3">
      <c r="A2452" s="20" t="s">
        <v>17</v>
      </c>
      <c r="B2452">
        <f t="shared" si="48"/>
        <v>1</v>
      </c>
      <c r="C2452" s="34" t="s">
        <v>9512</v>
      </c>
      <c r="D2452" s="34" t="s">
        <v>9513</v>
      </c>
      <c r="E2452" s="40" t="s">
        <v>9514</v>
      </c>
      <c r="F2452" s="35" t="s">
        <v>9515</v>
      </c>
      <c r="G2452" s="34">
        <v>1</v>
      </c>
      <c r="H2452" s="64">
        <v>1</v>
      </c>
      <c r="I2452" s="33"/>
      <c r="J2452" s="33"/>
      <c r="K2452" s="33"/>
      <c r="L2452" s="33"/>
      <c r="M2452" s="33"/>
      <c r="N2452" s="33"/>
      <c r="O2452" s="33"/>
      <c r="P2452" s="33"/>
      <c r="Q2452" s="33"/>
      <c r="R2452" s="33"/>
      <c r="S2452" s="33"/>
      <c r="T2452" s="33"/>
      <c r="U2452" s="33"/>
      <c r="V2452" s="33"/>
      <c r="W2452" s="33"/>
      <c r="X2452" s="33"/>
      <c r="Y2452" s="33"/>
      <c r="Z2452" s="33"/>
      <c r="AA2452" s="33"/>
    </row>
    <row r="2453" spans="1:27" ht="36" customHeight="1" x14ac:dyDescent="0.3">
      <c r="A2453" s="20" t="s">
        <v>17</v>
      </c>
      <c r="B2453">
        <f t="shared" si="48"/>
        <v>1</v>
      </c>
      <c r="C2453" s="34" t="s">
        <v>9520</v>
      </c>
      <c r="D2453" s="34" t="s">
        <v>9521</v>
      </c>
      <c r="E2453" s="40" t="s">
        <v>9522</v>
      </c>
      <c r="F2453" s="35" t="s">
        <v>9523</v>
      </c>
      <c r="G2453" s="34">
        <v>4</v>
      </c>
      <c r="H2453" s="64">
        <v>4</v>
      </c>
      <c r="I2453" s="33"/>
      <c r="J2453" s="33"/>
      <c r="K2453" s="33"/>
      <c r="L2453" s="33"/>
      <c r="M2453" s="33"/>
      <c r="N2453" s="33"/>
      <c r="O2453" s="33"/>
      <c r="P2453" s="33"/>
      <c r="Q2453" s="33"/>
      <c r="R2453" s="33"/>
      <c r="S2453" s="33"/>
      <c r="T2453" s="33"/>
      <c r="U2453" s="33"/>
      <c r="V2453" s="33"/>
      <c r="W2453" s="33"/>
      <c r="X2453" s="33"/>
      <c r="Y2453" s="33"/>
      <c r="Z2453" s="33"/>
      <c r="AA2453" s="33"/>
    </row>
    <row r="2454" spans="1:27" ht="36" customHeight="1" x14ac:dyDescent="0.3">
      <c r="A2454" s="20" t="s">
        <v>17</v>
      </c>
      <c r="B2454">
        <f t="shared" si="48"/>
        <v>1</v>
      </c>
      <c r="C2454" s="34" t="s">
        <v>9528</v>
      </c>
      <c r="D2454" s="34" t="s">
        <v>9529</v>
      </c>
      <c r="E2454" s="40" t="s">
        <v>9530</v>
      </c>
      <c r="F2454" s="35" t="s">
        <v>9531</v>
      </c>
      <c r="G2454" s="34">
        <v>2</v>
      </c>
      <c r="H2454" s="64">
        <v>2</v>
      </c>
      <c r="I2454" s="33"/>
      <c r="J2454" s="33"/>
      <c r="K2454" s="33"/>
      <c r="L2454" s="33"/>
      <c r="M2454" s="33"/>
      <c r="N2454" s="33"/>
      <c r="O2454" s="33"/>
      <c r="P2454" s="33"/>
      <c r="Q2454" s="33"/>
      <c r="R2454" s="33"/>
      <c r="S2454" s="33"/>
      <c r="T2454" s="33"/>
      <c r="U2454" s="33"/>
      <c r="V2454" s="33"/>
      <c r="W2454" s="33"/>
      <c r="X2454" s="33"/>
      <c r="Y2454" s="33"/>
      <c r="Z2454" s="33"/>
      <c r="AA2454" s="33"/>
    </row>
    <row r="2455" spans="1:27" ht="36" customHeight="1" x14ac:dyDescent="0.3">
      <c r="A2455" s="20" t="s">
        <v>17</v>
      </c>
      <c r="B2455">
        <f t="shared" si="48"/>
        <v>1</v>
      </c>
      <c r="C2455" s="34" t="s">
        <v>5348</v>
      </c>
      <c r="D2455" s="34" t="s">
        <v>5349</v>
      </c>
      <c r="E2455" s="40" t="s">
        <v>5350</v>
      </c>
      <c r="F2455" s="35" t="s">
        <v>5351</v>
      </c>
      <c r="G2455" s="34">
        <v>2</v>
      </c>
      <c r="H2455" s="64">
        <v>2</v>
      </c>
      <c r="I2455" s="33"/>
      <c r="J2455" s="33"/>
      <c r="K2455" s="33"/>
      <c r="L2455" s="33"/>
      <c r="M2455" s="33"/>
      <c r="N2455" s="33"/>
      <c r="O2455" s="33"/>
      <c r="P2455" s="33"/>
      <c r="Q2455" s="33"/>
      <c r="R2455" s="33"/>
      <c r="S2455" s="33"/>
      <c r="T2455" s="33"/>
      <c r="U2455" s="33"/>
      <c r="V2455" s="33"/>
      <c r="W2455" s="33"/>
      <c r="X2455" s="33"/>
      <c r="Y2455" s="33"/>
      <c r="Z2455" s="33"/>
      <c r="AA2455" s="33"/>
    </row>
    <row r="2456" spans="1:27" ht="36" customHeight="1" x14ac:dyDescent="0.3">
      <c r="A2456" s="20" t="s">
        <v>17</v>
      </c>
      <c r="B2456">
        <f t="shared" si="48"/>
        <v>1</v>
      </c>
      <c r="C2456" s="34" t="s">
        <v>5352</v>
      </c>
      <c r="D2456" s="34" t="s">
        <v>5349</v>
      </c>
      <c r="E2456" s="40" t="s">
        <v>5353</v>
      </c>
      <c r="F2456" s="35" t="s">
        <v>5354</v>
      </c>
      <c r="G2456" s="34">
        <v>1</v>
      </c>
      <c r="H2456" s="64">
        <v>1</v>
      </c>
      <c r="I2456" s="33"/>
      <c r="J2456" s="33"/>
      <c r="K2456" s="33"/>
      <c r="L2456" s="33"/>
      <c r="M2456" s="33"/>
      <c r="N2456" s="33"/>
      <c r="O2456" s="33"/>
      <c r="P2456" s="33"/>
      <c r="Q2456" s="33"/>
      <c r="R2456" s="33"/>
      <c r="S2456" s="33"/>
      <c r="T2456" s="33"/>
      <c r="U2456" s="33"/>
      <c r="V2456" s="33"/>
      <c r="W2456" s="33"/>
      <c r="X2456" s="33"/>
      <c r="Y2456" s="33"/>
      <c r="Z2456" s="33"/>
      <c r="AA2456" s="33"/>
    </row>
    <row r="2457" spans="1:27" ht="36" customHeight="1" x14ac:dyDescent="0.3">
      <c r="A2457" s="20" t="s">
        <v>17</v>
      </c>
      <c r="B2457">
        <f t="shared" si="48"/>
        <v>1</v>
      </c>
      <c r="C2457" s="34" t="s">
        <v>5355</v>
      </c>
      <c r="D2457" s="34" t="s">
        <v>5349</v>
      </c>
      <c r="E2457" s="40" t="s">
        <v>5356</v>
      </c>
      <c r="F2457" s="35" t="s">
        <v>5357</v>
      </c>
      <c r="G2457" s="34">
        <v>2</v>
      </c>
      <c r="H2457" s="64">
        <v>2</v>
      </c>
      <c r="I2457" s="33"/>
      <c r="J2457" s="33"/>
      <c r="K2457" s="33"/>
      <c r="L2457" s="33"/>
      <c r="M2457" s="33"/>
      <c r="N2457" s="33"/>
      <c r="O2457" s="33"/>
      <c r="P2457" s="33"/>
      <c r="Q2457" s="33"/>
      <c r="R2457" s="33"/>
      <c r="S2457" s="33"/>
      <c r="T2457" s="33"/>
      <c r="U2457" s="33"/>
      <c r="V2457" s="33"/>
      <c r="W2457" s="33"/>
      <c r="X2457" s="33"/>
      <c r="Y2457" s="33"/>
      <c r="Z2457" s="33"/>
      <c r="AA2457" s="33"/>
    </row>
    <row r="2458" spans="1:27" ht="36" customHeight="1" x14ac:dyDescent="0.3">
      <c r="A2458" s="20" t="s">
        <v>17</v>
      </c>
      <c r="B2458">
        <f t="shared" si="48"/>
        <v>1</v>
      </c>
      <c r="C2458" s="34" t="s">
        <v>138</v>
      </c>
      <c r="D2458" s="34" t="s">
        <v>139</v>
      </c>
      <c r="E2458" s="40" t="s">
        <v>140</v>
      </c>
      <c r="F2458" s="35" t="s">
        <v>141</v>
      </c>
      <c r="G2458" s="34">
        <v>1</v>
      </c>
      <c r="H2458" s="64">
        <v>1</v>
      </c>
      <c r="I2458" s="33"/>
      <c r="J2458" s="33"/>
      <c r="K2458" s="33"/>
      <c r="L2458" s="33"/>
      <c r="M2458" s="33"/>
      <c r="N2458" s="33"/>
      <c r="O2458" s="33"/>
      <c r="P2458" s="33"/>
      <c r="Q2458" s="33"/>
      <c r="R2458" s="33"/>
      <c r="S2458" s="33"/>
      <c r="T2458" s="33"/>
      <c r="U2458" s="33"/>
      <c r="V2458" s="33"/>
      <c r="W2458" s="33"/>
      <c r="X2458" s="33"/>
      <c r="Y2458" s="33"/>
      <c r="Z2458" s="33"/>
      <c r="AA2458" s="33"/>
    </row>
    <row r="2459" spans="1:27" ht="36" customHeight="1" x14ac:dyDescent="0.3">
      <c r="A2459" s="20" t="s">
        <v>17</v>
      </c>
      <c r="B2459">
        <f t="shared" si="48"/>
        <v>1</v>
      </c>
      <c r="C2459" s="34" t="s">
        <v>142</v>
      </c>
      <c r="D2459" s="34" t="s">
        <v>143</v>
      </c>
      <c r="E2459" s="40" t="s">
        <v>144</v>
      </c>
      <c r="F2459" s="35" t="s">
        <v>145</v>
      </c>
      <c r="G2459" s="34">
        <v>1</v>
      </c>
      <c r="H2459" s="64">
        <v>1</v>
      </c>
      <c r="I2459" s="33"/>
      <c r="J2459" s="33"/>
      <c r="K2459" s="33"/>
      <c r="L2459" s="33"/>
      <c r="M2459" s="33"/>
      <c r="N2459" s="33"/>
      <c r="O2459" s="33"/>
      <c r="P2459" s="33"/>
      <c r="Q2459" s="33"/>
      <c r="R2459" s="33"/>
      <c r="S2459" s="33"/>
      <c r="T2459" s="33"/>
      <c r="U2459" s="33"/>
      <c r="V2459" s="33"/>
      <c r="W2459" s="33"/>
      <c r="X2459" s="33"/>
      <c r="Y2459" s="33"/>
      <c r="Z2459" s="33"/>
      <c r="AA2459" s="33"/>
    </row>
    <row r="2460" spans="1:27" ht="36" customHeight="1" x14ac:dyDescent="0.3">
      <c r="A2460" s="20" t="s">
        <v>17</v>
      </c>
      <c r="B2460">
        <f t="shared" si="48"/>
        <v>1</v>
      </c>
      <c r="C2460" s="34" t="s">
        <v>146</v>
      </c>
      <c r="D2460" s="34" t="s">
        <v>147</v>
      </c>
      <c r="E2460" s="40" t="s">
        <v>148</v>
      </c>
      <c r="F2460" s="35" t="s">
        <v>149</v>
      </c>
      <c r="G2460" s="34">
        <v>1</v>
      </c>
      <c r="H2460" s="64">
        <v>1</v>
      </c>
      <c r="I2460" s="33"/>
      <c r="J2460" s="33"/>
      <c r="K2460" s="33"/>
      <c r="L2460" s="33"/>
      <c r="M2460" s="33"/>
      <c r="N2460" s="33"/>
      <c r="O2460" s="33"/>
      <c r="P2460" s="33"/>
      <c r="Q2460" s="33"/>
      <c r="R2460" s="33"/>
      <c r="S2460" s="33"/>
      <c r="T2460" s="33"/>
      <c r="U2460" s="33"/>
      <c r="V2460" s="33"/>
      <c r="W2460" s="33"/>
      <c r="X2460" s="33"/>
      <c r="Y2460" s="33"/>
      <c r="Z2460" s="33"/>
      <c r="AA2460" s="33"/>
    </row>
    <row r="2461" spans="1:27" ht="36" customHeight="1" x14ac:dyDescent="0.3">
      <c r="A2461" s="20" t="s">
        <v>17</v>
      </c>
      <c r="B2461">
        <f t="shared" si="48"/>
        <v>1</v>
      </c>
      <c r="C2461" s="66" t="s">
        <v>12270</v>
      </c>
      <c r="D2461" s="34" t="s">
        <v>13095</v>
      </c>
      <c r="E2461" s="40" t="s">
        <v>13096</v>
      </c>
      <c r="F2461" s="35" t="s">
        <v>149</v>
      </c>
      <c r="G2461" s="34">
        <v>1</v>
      </c>
      <c r="H2461" s="64">
        <v>1</v>
      </c>
      <c r="I2461" s="33"/>
      <c r="J2461" s="33"/>
      <c r="K2461" s="33"/>
      <c r="L2461" s="33"/>
      <c r="M2461" s="33"/>
      <c r="N2461" s="33"/>
      <c r="O2461" s="33"/>
      <c r="P2461" s="33"/>
      <c r="Q2461" s="33"/>
      <c r="R2461" s="33"/>
      <c r="S2461" s="33"/>
      <c r="T2461" s="33"/>
      <c r="U2461" s="33"/>
      <c r="V2461" s="33"/>
      <c r="W2461" s="33"/>
      <c r="X2461" s="33"/>
      <c r="Y2461" s="33"/>
      <c r="Z2461" s="33"/>
      <c r="AA2461" s="33"/>
    </row>
    <row r="2462" spans="1:27" ht="36" customHeight="1" x14ac:dyDescent="0.3">
      <c r="A2462" s="2" t="s">
        <v>17</v>
      </c>
      <c r="B2462">
        <f t="shared" si="48"/>
        <v>1</v>
      </c>
      <c r="C2462" s="66" t="s">
        <v>12273</v>
      </c>
      <c r="D2462" s="34" t="s">
        <v>13097</v>
      </c>
      <c r="E2462" s="40" t="s">
        <v>13099</v>
      </c>
      <c r="G2462" s="34">
        <v>0</v>
      </c>
      <c r="H2462" s="64">
        <v>0</v>
      </c>
      <c r="I2462" s="33"/>
      <c r="J2462" s="33"/>
      <c r="K2462" s="33"/>
      <c r="L2462" s="33"/>
      <c r="M2462" s="33"/>
      <c r="N2462" s="33"/>
      <c r="O2462" s="33"/>
      <c r="P2462" s="33"/>
      <c r="Q2462" s="33"/>
      <c r="R2462" s="33"/>
      <c r="S2462" s="33"/>
      <c r="T2462" s="33"/>
      <c r="U2462" s="33"/>
      <c r="V2462" s="33"/>
      <c r="W2462" s="33"/>
      <c r="X2462" s="33"/>
      <c r="Y2462" s="33"/>
      <c r="Z2462" s="33"/>
      <c r="AA2462" s="33"/>
    </row>
    <row r="2463" spans="1:27" ht="36" customHeight="1" x14ac:dyDescent="0.3">
      <c r="A2463" s="20" t="s">
        <v>17</v>
      </c>
      <c r="B2463">
        <f t="shared" si="48"/>
        <v>1</v>
      </c>
      <c r="C2463" s="34" t="s">
        <v>126</v>
      </c>
      <c r="D2463" s="34" t="s">
        <v>127</v>
      </c>
      <c r="E2463" s="40" t="s">
        <v>128</v>
      </c>
      <c r="F2463" s="35" t="s">
        <v>129</v>
      </c>
      <c r="G2463" s="34">
        <v>1</v>
      </c>
      <c r="H2463" s="64">
        <v>1</v>
      </c>
      <c r="I2463" s="33"/>
      <c r="J2463" s="33"/>
      <c r="K2463" s="33"/>
      <c r="L2463" s="33"/>
      <c r="M2463" s="33"/>
      <c r="N2463" s="33"/>
      <c r="O2463" s="33"/>
      <c r="P2463" s="33"/>
      <c r="Q2463" s="33"/>
      <c r="R2463" s="33"/>
      <c r="S2463" s="33"/>
      <c r="T2463" s="33"/>
      <c r="U2463" s="33"/>
      <c r="V2463" s="33"/>
      <c r="W2463" s="33"/>
      <c r="X2463" s="33"/>
      <c r="Y2463" s="33"/>
      <c r="Z2463" s="33"/>
      <c r="AA2463" s="33"/>
    </row>
    <row r="2464" spans="1:27" ht="36" customHeight="1" x14ac:dyDescent="0.3">
      <c r="A2464" s="20" t="s">
        <v>17</v>
      </c>
      <c r="B2464">
        <f t="shared" si="48"/>
        <v>1</v>
      </c>
      <c r="C2464" s="66" t="s">
        <v>12277</v>
      </c>
      <c r="D2464" s="34" t="s">
        <v>13101</v>
      </c>
      <c r="E2464" s="40" t="s">
        <v>13098</v>
      </c>
      <c r="G2464" s="34">
        <v>0</v>
      </c>
      <c r="H2464" s="64">
        <v>0</v>
      </c>
      <c r="I2464" s="33"/>
      <c r="J2464" s="33"/>
      <c r="K2464" s="33"/>
      <c r="L2464" s="33"/>
      <c r="M2464" s="33"/>
      <c r="N2464" s="33"/>
      <c r="O2464" s="33"/>
      <c r="P2464" s="33"/>
      <c r="Q2464" s="33"/>
      <c r="R2464" s="33"/>
      <c r="S2464" s="33"/>
      <c r="T2464" s="33"/>
      <c r="U2464" s="33"/>
      <c r="V2464" s="33"/>
      <c r="W2464" s="33"/>
      <c r="X2464" s="33"/>
      <c r="Y2464" s="33"/>
      <c r="Z2464" s="33"/>
      <c r="AA2464" s="33"/>
    </row>
    <row r="2465" spans="1:27" ht="36" customHeight="1" x14ac:dyDescent="0.3">
      <c r="A2465" s="20" t="s">
        <v>17</v>
      </c>
      <c r="B2465">
        <f t="shared" si="48"/>
        <v>1</v>
      </c>
      <c r="C2465" s="34" t="s">
        <v>130</v>
      </c>
      <c r="D2465" s="34" t="s">
        <v>131</v>
      </c>
      <c r="E2465" s="40" t="s">
        <v>132</v>
      </c>
      <c r="F2465" s="35" t="s">
        <v>133</v>
      </c>
      <c r="G2465" s="34">
        <v>2</v>
      </c>
      <c r="H2465" s="64">
        <v>2</v>
      </c>
      <c r="I2465" s="33"/>
      <c r="J2465" s="33"/>
      <c r="K2465" s="33"/>
      <c r="L2465" s="33"/>
      <c r="M2465" s="33"/>
      <c r="N2465" s="33"/>
      <c r="O2465" s="33"/>
      <c r="P2465" s="33"/>
      <c r="Q2465" s="33"/>
      <c r="R2465" s="33"/>
      <c r="S2465" s="33"/>
      <c r="T2465" s="33"/>
      <c r="U2465" s="33"/>
      <c r="V2465" s="33"/>
      <c r="W2465" s="33"/>
      <c r="X2465" s="33"/>
      <c r="Y2465" s="33"/>
      <c r="Z2465" s="33"/>
      <c r="AA2465" s="33"/>
    </row>
    <row r="2466" spans="1:27" ht="36" customHeight="1" x14ac:dyDescent="0.3">
      <c r="A2466" s="20" t="s">
        <v>17</v>
      </c>
      <c r="B2466">
        <f t="shared" si="48"/>
        <v>1</v>
      </c>
      <c r="C2466" s="34" t="s">
        <v>134</v>
      </c>
      <c r="D2466" s="34" t="s">
        <v>135</v>
      </c>
      <c r="E2466" s="40" t="s">
        <v>136</v>
      </c>
      <c r="F2466" s="35" t="s">
        <v>137</v>
      </c>
      <c r="G2466" s="34">
        <v>2</v>
      </c>
      <c r="H2466" s="64">
        <v>2</v>
      </c>
      <c r="I2466" s="33"/>
      <c r="J2466" s="33"/>
      <c r="K2466" s="33"/>
      <c r="L2466" s="33"/>
      <c r="M2466" s="33"/>
      <c r="N2466" s="33"/>
      <c r="O2466" s="33"/>
      <c r="P2466" s="33"/>
      <c r="Q2466" s="33"/>
      <c r="R2466" s="33"/>
      <c r="S2466" s="33"/>
      <c r="T2466" s="33"/>
      <c r="U2466" s="33"/>
      <c r="V2466" s="33"/>
      <c r="W2466" s="33"/>
      <c r="X2466" s="33"/>
      <c r="Y2466" s="33"/>
      <c r="Z2466" s="33"/>
      <c r="AA2466" s="33"/>
    </row>
    <row r="2467" spans="1:27" ht="36" customHeight="1" x14ac:dyDescent="0.3">
      <c r="A2467" s="20" t="s">
        <v>17</v>
      </c>
      <c r="B2467">
        <f t="shared" si="48"/>
        <v>1</v>
      </c>
      <c r="C2467" s="66" t="s">
        <v>12282</v>
      </c>
      <c r="D2467" s="34" t="s">
        <v>13100</v>
      </c>
      <c r="E2467" s="40" t="s">
        <v>13102</v>
      </c>
      <c r="G2467" s="34">
        <v>0</v>
      </c>
      <c r="H2467" s="64">
        <v>0</v>
      </c>
      <c r="I2467" s="33"/>
      <c r="J2467" s="33"/>
      <c r="K2467" s="33"/>
      <c r="L2467" s="33"/>
      <c r="M2467" s="33"/>
      <c r="N2467" s="33"/>
      <c r="O2467" s="33"/>
      <c r="P2467" s="33"/>
      <c r="Q2467" s="33"/>
      <c r="R2467" s="33"/>
      <c r="S2467" s="33"/>
      <c r="T2467" s="33"/>
      <c r="U2467" s="33"/>
      <c r="V2467" s="33"/>
      <c r="W2467" s="33"/>
      <c r="X2467" s="33"/>
      <c r="Y2467" s="33"/>
      <c r="Z2467" s="33"/>
      <c r="AA2467" s="33"/>
    </row>
    <row r="2468" spans="1:27" ht="36" customHeight="1" x14ac:dyDescent="0.3">
      <c r="A2468" s="20" t="s">
        <v>17</v>
      </c>
      <c r="B2468">
        <f t="shared" si="48"/>
        <v>1</v>
      </c>
      <c r="C2468" s="34" t="s">
        <v>4487</v>
      </c>
      <c r="D2468" s="34" t="s">
        <v>4488</v>
      </c>
      <c r="E2468" s="40" t="s">
        <v>4489</v>
      </c>
      <c r="F2468" s="35" t="s">
        <v>4490</v>
      </c>
      <c r="G2468" s="34">
        <v>1</v>
      </c>
      <c r="H2468" s="64">
        <v>2</v>
      </c>
      <c r="I2468" s="33"/>
      <c r="J2468" s="33"/>
      <c r="K2468" s="33"/>
      <c r="L2468" s="33"/>
      <c r="M2468" s="33"/>
      <c r="N2468" s="33"/>
      <c r="O2468" s="33"/>
      <c r="P2468" s="33"/>
      <c r="Q2468" s="33"/>
      <c r="R2468" s="33"/>
      <c r="S2468" s="33"/>
      <c r="T2468" s="33"/>
      <c r="U2468" s="33"/>
      <c r="V2468" s="33"/>
      <c r="W2468" s="33"/>
      <c r="X2468" s="33"/>
      <c r="Y2468" s="33"/>
      <c r="Z2468" s="33"/>
      <c r="AA2468" s="33"/>
    </row>
    <row r="2469" spans="1:27" ht="36" customHeight="1" x14ac:dyDescent="0.3">
      <c r="A2469" s="20" t="s">
        <v>17</v>
      </c>
      <c r="B2469">
        <f t="shared" si="48"/>
        <v>1</v>
      </c>
      <c r="C2469" s="34" t="s">
        <v>95</v>
      </c>
      <c r="D2469" s="34" t="s">
        <v>96</v>
      </c>
      <c r="E2469" s="40" t="s">
        <v>97</v>
      </c>
      <c r="H2469" s="64">
        <v>0</v>
      </c>
      <c r="I2469" s="33"/>
      <c r="J2469" s="33"/>
      <c r="K2469" s="33"/>
      <c r="L2469" s="33"/>
      <c r="M2469" s="33"/>
      <c r="N2469" s="33"/>
      <c r="O2469" s="33"/>
      <c r="P2469" s="33"/>
      <c r="Q2469" s="33"/>
      <c r="R2469" s="33"/>
      <c r="S2469" s="33"/>
      <c r="T2469" s="33"/>
      <c r="U2469" s="33"/>
      <c r="V2469" s="33"/>
      <c r="W2469" s="33"/>
      <c r="X2469" s="33"/>
      <c r="Y2469" s="33"/>
      <c r="Z2469" s="33"/>
      <c r="AA2469" s="33"/>
    </row>
    <row r="2470" spans="1:27" ht="36" customHeight="1" x14ac:dyDescent="0.3">
      <c r="A2470" s="20" t="s">
        <v>17</v>
      </c>
      <c r="C2470" s="34">
        <v>20652003</v>
      </c>
      <c r="D2470" s="34" t="s">
        <v>13103</v>
      </c>
      <c r="E2470" s="40" t="s">
        <v>12288</v>
      </c>
      <c r="H2470" s="64">
        <v>0</v>
      </c>
      <c r="I2470" s="33"/>
      <c r="J2470" s="33"/>
      <c r="K2470" s="33"/>
      <c r="L2470" s="33"/>
      <c r="M2470" s="33"/>
      <c r="N2470" s="33"/>
      <c r="O2470" s="33"/>
      <c r="P2470" s="33"/>
      <c r="Q2470" s="33"/>
      <c r="R2470" s="33"/>
      <c r="S2470" s="33"/>
      <c r="T2470" s="33"/>
      <c r="U2470" s="33"/>
      <c r="V2470" s="33"/>
      <c r="W2470" s="33"/>
      <c r="X2470" s="33"/>
      <c r="Y2470" s="33"/>
      <c r="Z2470" s="33"/>
      <c r="AA2470" s="33"/>
    </row>
    <row r="2471" spans="1:27" ht="36" customHeight="1" x14ac:dyDescent="0.3">
      <c r="A2471" s="20" t="s">
        <v>209</v>
      </c>
      <c r="C2471" s="34">
        <v>20652004</v>
      </c>
      <c r="D2471" s="34" t="s">
        <v>13104</v>
      </c>
      <c r="E2471" s="40" t="s">
        <v>12290</v>
      </c>
      <c r="H2471" s="64">
        <v>0</v>
      </c>
      <c r="I2471" s="33"/>
      <c r="J2471" s="33"/>
      <c r="K2471" s="33"/>
      <c r="L2471" s="33"/>
      <c r="M2471" s="33"/>
      <c r="N2471" s="33"/>
      <c r="O2471" s="33"/>
      <c r="P2471" s="33"/>
      <c r="Q2471" s="33"/>
      <c r="R2471" s="33"/>
      <c r="S2471" s="33"/>
      <c r="T2471" s="33"/>
      <c r="U2471" s="33"/>
      <c r="V2471" s="33"/>
      <c r="W2471" s="33"/>
      <c r="X2471" s="33"/>
      <c r="Y2471" s="33"/>
      <c r="Z2471" s="33"/>
      <c r="AA2471" s="33"/>
    </row>
    <row r="2472" spans="1:27" ht="36" customHeight="1" x14ac:dyDescent="0.3">
      <c r="A2472" s="20" t="s">
        <v>209</v>
      </c>
      <c r="C2472" s="34">
        <v>20651002</v>
      </c>
      <c r="D2472" s="34" t="s">
        <v>13105</v>
      </c>
      <c r="E2472" s="40" t="s">
        <v>12293</v>
      </c>
      <c r="H2472" s="64">
        <v>0</v>
      </c>
      <c r="I2472" s="33"/>
      <c r="J2472" s="33"/>
      <c r="K2472" s="33"/>
      <c r="L2472" s="33"/>
      <c r="M2472" s="33"/>
      <c r="N2472" s="33"/>
      <c r="O2472" s="33"/>
      <c r="P2472" s="33"/>
      <c r="Q2472" s="33"/>
      <c r="R2472" s="33"/>
      <c r="S2472" s="33"/>
      <c r="T2472" s="33"/>
      <c r="U2472" s="33"/>
      <c r="V2472" s="33"/>
      <c r="W2472" s="33"/>
      <c r="X2472" s="33"/>
      <c r="Y2472" s="33"/>
      <c r="Z2472" s="33"/>
      <c r="AA2472" s="33"/>
    </row>
    <row r="2473" spans="1:27" ht="36" customHeight="1" x14ac:dyDescent="0.3">
      <c r="A2473" s="20" t="s">
        <v>209</v>
      </c>
      <c r="C2473" s="34">
        <v>20651003</v>
      </c>
      <c r="D2473" s="34" t="s">
        <v>13106</v>
      </c>
      <c r="E2473" s="40" t="s">
        <v>12296</v>
      </c>
      <c r="H2473" s="64">
        <v>0</v>
      </c>
      <c r="I2473" s="33"/>
      <c r="J2473" s="33"/>
      <c r="K2473" s="33"/>
      <c r="L2473" s="33"/>
      <c r="M2473" s="33"/>
      <c r="N2473" s="33"/>
      <c r="O2473" s="33"/>
      <c r="P2473" s="33"/>
      <c r="Q2473" s="33"/>
      <c r="R2473" s="33"/>
      <c r="S2473" s="33"/>
      <c r="T2473" s="33"/>
      <c r="U2473" s="33"/>
      <c r="V2473" s="33"/>
      <c r="W2473" s="33"/>
      <c r="X2473" s="33"/>
      <c r="Y2473" s="33"/>
      <c r="Z2473" s="33"/>
      <c r="AA2473" s="33"/>
    </row>
    <row r="2474" spans="1:27" ht="36" customHeight="1" x14ac:dyDescent="0.3">
      <c r="A2474" s="20" t="s">
        <v>209</v>
      </c>
      <c r="C2474" s="34">
        <v>20651004</v>
      </c>
      <c r="D2474" s="34" t="s">
        <v>13107</v>
      </c>
      <c r="E2474" s="40" t="s">
        <v>12298</v>
      </c>
      <c r="H2474" s="64">
        <v>0</v>
      </c>
      <c r="I2474" s="33"/>
      <c r="J2474" s="33"/>
      <c r="K2474" s="33"/>
      <c r="L2474" s="33"/>
      <c r="M2474" s="33"/>
      <c r="N2474" s="33"/>
      <c r="O2474" s="33"/>
      <c r="P2474" s="33"/>
      <c r="Q2474" s="33"/>
      <c r="R2474" s="33"/>
      <c r="S2474" s="33"/>
      <c r="T2474" s="33"/>
      <c r="U2474" s="33"/>
      <c r="V2474" s="33"/>
      <c r="W2474" s="33"/>
      <c r="X2474" s="33"/>
      <c r="Y2474" s="33"/>
      <c r="Z2474" s="33"/>
      <c r="AA2474" s="33"/>
    </row>
    <row r="2475" spans="1:27" ht="36" customHeight="1" x14ac:dyDescent="0.3">
      <c r="A2475" s="20" t="s">
        <v>209</v>
      </c>
      <c r="B2475">
        <f t="shared" ref="B2475:B2506" si="49">IF(C2475=C2474,B2474+1,1)</f>
        <v>1</v>
      </c>
      <c r="C2475" s="34" t="s">
        <v>9424</v>
      </c>
      <c r="D2475" s="34" t="s">
        <v>9425</v>
      </c>
      <c r="E2475" s="40" t="s">
        <v>9426</v>
      </c>
      <c r="F2475" s="35" t="s">
        <v>9427</v>
      </c>
      <c r="G2475" s="34">
        <v>18</v>
      </c>
      <c r="H2475" s="64">
        <v>17</v>
      </c>
      <c r="I2475" s="33"/>
      <c r="J2475" s="33"/>
      <c r="K2475" s="33"/>
      <c r="L2475" s="33"/>
      <c r="M2475" s="33"/>
      <c r="N2475" s="33"/>
      <c r="O2475" s="33"/>
      <c r="P2475" s="33"/>
      <c r="Q2475" s="33"/>
      <c r="R2475" s="33"/>
      <c r="S2475" s="33"/>
      <c r="T2475" s="33"/>
      <c r="U2475" s="33"/>
      <c r="V2475" s="33"/>
      <c r="W2475" s="33"/>
      <c r="X2475" s="33"/>
      <c r="Y2475" s="33"/>
      <c r="Z2475" s="33"/>
      <c r="AA2475" s="33"/>
    </row>
    <row r="2476" spans="1:27" ht="36" customHeight="1" x14ac:dyDescent="0.3">
      <c r="A2476" s="55" t="s">
        <v>209</v>
      </c>
      <c r="B2476">
        <f t="shared" si="49"/>
        <v>1</v>
      </c>
      <c r="C2476" s="34" t="s">
        <v>9428</v>
      </c>
      <c r="D2476" s="34" t="s">
        <v>9429</v>
      </c>
      <c r="E2476" s="40" t="s">
        <v>9430</v>
      </c>
      <c r="F2476" s="35" t="s">
        <v>9427</v>
      </c>
      <c r="G2476" s="34">
        <v>14</v>
      </c>
      <c r="H2476" s="64">
        <v>13</v>
      </c>
      <c r="I2476" s="33"/>
      <c r="J2476" s="33"/>
      <c r="K2476" s="33"/>
      <c r="L2476" s="33"/>
      <c r="M2476" s="33"/>
      <c r="N2476" s="33"/>
      <c r="O2476" s="33"/>
      <c r="P2476" s="33"/>
      <c r="Q2476" s="33"/>
      <c r="R2476" s="33"/>
      <c r="S2476" s="33"/>
      <c r="T2476" s="33"/>
      <c r="U2476" s="33"/>
      <c r="V2476" s="33"/>
      <c r="W2476" s="33"/>
      <c r="X2476" s="33"/>
      <c r="Y2476" s="33"/>
      <c r="Z2476" s="33"/>
      <c r="AA2476" s="33"/>
    </row>
    <row r="2477" spans="1:27" ht="36" customHeight="1" x14ac:dyDescent="0.3">
      <c r="A2477" s="20" t="s">
        <v>209</v>
      </c>
      <c r="B2477">
        <f t="shared" si="49"/>
        <v>1</v>
      </c>
      <c r="C2477" s="34" t="s">
        <v>9431</v>
      </c>
      <c r="D2477" s="34" t="s">
        <v>9432</v>
      </c>
      <c r="E2477" s="40" t="s">
        <v>9433</v>
      </c>
      <c r="F2477" s="35" t="s">
        <v>9434</v>
      </c>
      <c r="G2477" s="34">
        <v>1</v>
      </c>
      <c r="H2477" s="64">
        <v>0</v>
      </c>
      <c r="I2477" s="33"/>
      <c r="J2477" s="33"/>
      <c r="K2477" s="33"/>
      <c r="L2477" s="33"/>
      <c r="M2477" s="33"/>
      <c r="N2477" s="33"/>
      <c r="O2477" s="33"/>
      <c r="P2477" s="33"/>
      <c r="Q2477" s="33"/>
      <c r="R2477" s="33"/>
      <c r="S2477" s="33"/>
      <c r="T2477" s="33"/>
      <c r="U2477" s="33"/>
      <c r="V2477" s="33"/>
      <c r="W2477" s="33"/>
      <c r="X2477" s="33"/>
      <c r="Y2477" s="33"/>
      <c r="Z2477" s="33"/>
      <c r="AA2477" s="33"/>
    </row>
    <row r="2478" spans="1:27" ht="36" customHeight="1" x14ac:dyDescent="0.3">
      <c r="A2478" s="20" t="s">
        <v>209</v>
      </c>
      <c r="B2478">
        <f t="shared" si="49"/>
        <v>1</v>
      </c>
      <c r="C2478" s="34" t="s">
        <v>7491</v>
      </c>
      <c r="D2478" s="34" t="s">
        <v>7492</v>
      </c>
      <c r="E2478" s="40" t="s">
        <v>7493</v>
      </c>
      <c r="F2478" s="35" t="s">
        <v>7494</v>
      </c>
      <c r="G2478" s="34">
        <v>28</v>
      </c>
      <c r="H2478" s="64">
        <v>26</v>
      </c>
      <c r="I2478" s="33"/>
      <c r="J2478" s="33"/>
      <c r="K2478" s="33"/>
      <c r="L2478" s="33"/>
      <c r="M2478" s="33"/>
      <c r="N2478" s="33"/>
      <c r="O2478" s="33"/>
      <c r="P2478" s="33"/>
      <c r="Q2478" s="33"/>
      <c r="R2478" s="33"/>
      <c r="S2478" s="33"/>
      <c r="T2478" s="33"/>
      <c r="U2478" s="33"/>
      <c r="V2478" s="33"/>
      <c r="W2478" s="33"/>
      <c r="X2478" s="33"/>
      <c r="Y2478" s="33"/>
      <c r="Z2478" s="33"/>
      <c r="AA2478" s="33"/>
    </row>
    <row r="2479" spans="1:27" ht="36" customHeight="1" x14ac:dyDescent="0.3">
      <c r="A2479" s="20" t="s">
        <v>209</v>
      </c>
      <c r="B2479">
        <f t="shared" si="49"/>
        <v>1</v>
      </c>
      <c r="C2479" s="34" t="s">
        <v>10013</v>
      </c>
      <c r="D2479" s="34" t="s">
        <v>10014</v>
      </c>
      <c r="E2479" s="40" t="s">
        <v>10015</v>
      </c>
      <c r="F2479" s="35" t="s">
        <v>10016</v>
      </c>
      <c r="G2479" s="34">
        <v>3</v>
      </c>
      <c r="H2479" s="64">
        <v>2</v>
      </c>
      <c r="I2479" s="33"/>
      <c r="J2479" s="33"/>
      <c r="K2479" s="33"/>
      <c r="L2479" s="33"/>
      <c r="M2479" s="33"/>
      <c r="N2479" s="33"/>
      <c r="O2479" s="33"/>
      <c r="P2479" s="33"/>
      <c r="Q2479" s="33"/>
      <c r="R2479" s="33"/>
      <c r="S2479" s="33"/>
      <c r="T2479" s="33"/>
      <c r="U2479" s="33"/>
      <c r="V2479" s="33"/>
      <c r="W2479" s="33"/>
      <c r="X2479" s="33"/>
      <c r="Y2479" s="33"/>
      <c r="Z2479" s="33"/>
      <c r="AA2479" s="33"/>
    </row>
    <row r="2480" spans="1:27" ht="36" customHeight="1" x14ac:dyDescent="0.3">
      <c r="A2480" s="20" t="s">
        <v>209</v>
      </c>
      <c r="B2480">
        <f t="shared" si="49"/>
        <v>1</v>
      </c>
      <c r="C2480" s="34" t="s">
        <v>8745</v>
      </c>
      <c r="D2480" s="34" t="s">
        <v>8746</v>
      </c>
      <c r="E2480" s="40" t="s">
        <v>8747</v>
      </c>
      <c r="F2480" s="35" t="s">
        <v>8748</v>
      </c>
      <c r="G2480" s="34">
        <v>14</v>
      </c>
      <c r="H2480" s="64">
        <v>13</v>
      </c>
      <c r="I2480" s="33"/>
      <c r="J2480" s="33"/>
      <c r="K2480" s="33"/>
      <c r="L2480" s="33"/>
      <c r="M2480" s="33"/>
      <c r="N2480" s="33"/>
      <c r="O2480" s="33"/>
      <c r="P2480" s="33"/>
      <c r="Q2480" s="33"/>
      <c r="R2480" s="33"/>
      <c r="S2480" s="33"/>
      <c r="T2480" s="33"/>
      <c r="U2480" s="33"/>
      <c r="V2480" s="33"/>
      <c r="W2480" s="33"/>
      <c r="X2480" s="33"/>
      <c r="Y2480" s="33"/>
      <c r="Z2480" s="33"/>
      <c r="AA2480" s="33"/>
    </row>
    <row r="2481" spans="1:27" ht="36" customHeight="1" x14ac:dyDescent="0.3">
      <c r="A2481" s="20" t="s">
        <v>209</v>
      </c>
      <c r="B2481">
        <f t="shared" si="49"/>
        <v>1</v>
      </c>
      <c r="C2481" s="34" t="s">
        <v>8749</v>
      </c>
      <c r="D2481" s="34" t="s">
        <v>8750</v>
      </c>
      <c r="E2481" s="40" t="s">
        <v>8751</v>
      </c>
      <c r="F2481" s="35" t="s">
        <v>8752</v>
      </c>
      <c r="G2481" s="34">
        <v>14</v>
      </c>
      <c r="H2481" s="64">
        <v>11</v>
      </c>
      <c r="I2481" s="33"/>
      <c r="J2481" s="33"/>
      <c r="K2481" s="33"/>
      <c r="L2481" s="33"/>
      <c r="M2481" s="33"/>
      <c r="N2481" s="33"/>
      <c r="O2481" s="33"/>
      <c r="P2481" s="33"/>
      <c r="Q2481" s="33"/>
      <c r="R2481" s="33"/>
      <c r="S2481" s="33"/>
      <c r="T2481" s="33"/>
      <c r="U2481" s="33"/>
      <c r="V2481" s="33"/>
      <c r="W2481" s="33"/>
      <c r="X2481" s="33"/>
      <c r="Y2481" s="33"/>
      <c r="Z2481" s="33"/>
      <c r="AA2481" s="33"/>
    </row>
    <row r="2482" spans="1:27" ht="36" customHeight="1" x14ac:dyDescent="0.3">
      <c r="A2482" s="20" t="s">
        <v>209</v>
      </c>
      <c r="B2482">
        <f t="shared" si="49"/>
        <v>1</v>
      </c>
      <c r="C2482" s="34" t="s">
        <v>10009</v>
      </c>
      <c r="D2482" s="34" t="s">
        <v>10010</v>
      </c>
      <c r="E2482" s="40" t="s">
        <v>10011</v>
      </c>
      <c r="F2482" s="35" t="s">
        <v>10012</v>
      </c>
      <c r="G2482" s="34">
        <v>4</v>
      </c>
      <c r="H2482" s="64">
        <v>3</v>
      </c>
      <c r="I2482" s="33"/>
      <c r="J2482" s="33"/>
      <c r="K2482" s="33"/>
      <c r="L2482" s="33"/>
      <c r="M2482" s="33"/>
      <c r="N2482" s="33"/>
      <c r="O2482" s="33"/>
      <c r="P2482" s="33"/>
      <c r="Q2482" s="33"/>
      <c r="R2482" s="33"/>
      <c r="S2482" s="33"/>
      <c r="T2482" s="33"/>
      <c r="U2482" s="33"/>
      <c r="V2482" s="33"/>
      <c r="W2482" s="33"/>
      <c r="X2482" s="33"/>
      <c r="Y2482" s="33"/>
      <c r="Z2482" s="33"/>
      <c r="AA2482" s="33"/>
    </row>
    <row r="2483" spans="1:27" ht="36" customHeight="1" x14ac:dyDescent="0.3">
      <c r="A2483" s="20" t="s">
        <v>209</v>
      </c>
      <c r="B2483">
        <f t="shared" si="49"/>
        <v>1</v>
      </c>
      <c r="C2483" s="34" t="s">
        <v>10017</v>
      </c>
      <c r="D2483" s="34" t="s">
        <v>10018</v>
      </c>
      <c r="E2483" s="40" t="s">
        <v>10019</v>
      </c>
      <c r="F2483" s="35" t="s">
        <v>10020</v>
      </c>
      <c r="G2483" s="34">
        <v>3</v>
      </c>
      <c r="H2483" s="64">
        <v>3</v>
      </c>
      <c r="I2483" s="33"/>
      <c r="J2483" s="33"/>
      <c r="K2483" s="33"/>
      <c r="L2483" s="33"/>
      <c r="M2483" s="33"/>
      <c r="N2483" s="33"/>
      <c r="O2483" s="33"/>
      <c r="P2483" s="33"/>
      <c r="Q2483" s="33"/>
      <c r="R2483" s="33"/>
      <c r="S2483" s="33"/>
      <c r="T2483" s="33"/>
      <c r="U2483" s="33"/>
      <c r="V2483" s="33"/>
      <c r="W2483" s="33"/>
      <c r="X2483" s="33"/>
      <c r="Y2483" s="33"/>
      <c r="Z2483" s="33"/>
      <c r="AA2483" s="33"/>
    </row>
    <row r="2484" spans="1:27" ht="36" customHeight="1" x14ac:dyDescent="0.3">
      <c r="A2484" s="20" t="s">
        <v>209</v>
      </c>
      <c r="B2484">
        <f t="shared" si="49"/>
        <v>1</v>
      </c>
      <c r="C2484" s="34" t="s">
        <v>69</v>
      </c>
      <c r="D2484" s="34" t="s">
        <v>70</v>
      </c>
      <c r="E2484" s="40" t="s">
        <v>71</v>
      </c>
      <c r="F2484" s="35" t="s">
        <v>72</v>
      </c>
      <c r="G2484" s="34">
        <v>3</v>
      </c>
      <c r="H2484" s="64">
        <v>3</v>
      </c>
      <c r="I2484" s="33"/>
      <c r="J2484" s="33"/>
      <c r="K2484" s="33"/>
      <c r="L2484" s="33"/>
      <c r="M2484" s="33"/>
      <c r="N2484" s="33"/>
      <c r="O2484" s="33"/>
      <c r="P2484" s="33"/>
      <c r="Q2484" s="33"/>
      <c r="R2484" s="33"/>
      <c r="S2484" s="33"/>
      <c r="T2484" s="33"/>
      <c r="U2484" s="33"/>
      <c r="V2484" s="33"/>
      <c r="W2484" s="33"/>
      <c r="X2484" s="33"/>
      <c r="Y2484" s="33"/>
      <c r="Z2484" s="33"/>
      <c r="AA2484" s="33"/>
    </row>
    <row r="2485" spans="1:27" ht="36" customHeight="1" x14ac:dyDescent="0.3">
      <c r="A2485" s="20" t="s">
        <v>209</v>
      </c>
      <c r="B2485">
        <f t="shared" si="49"/>
        <v>1</v>
      </c>
      <c r="C2485" s="34" t="s">
        <v>65</v>
      </c>
      <c r="D2485" s="34" t="s">
        <v>66</v>
      </c>
      <c r="E2485" s="40" t="s">
        <v>67</v>
      </c>
      <c r="F2485" s="35" t="s">
        <v>68</v>
      </c>
      <c r="G2485" s="34">
        <v>2</v>
      </c>
      <c r="H2485" s="64">
        <v>2</v>
      </c>
      <c r="I2485" s="33"/>
      <c r="J2485" s="33"/>
      <c r="K2485" s="33"/>
      <c r="L2485" s="33"/>
      <c r="M2485" s="33"/>
      <c r="N2485" s="33"/>
      <c r="O2485" s="33"/>
      <c r="P2485" s="33"/>
      <c r="Q2485" s="33"/>
      <c r="R2485" s="33"/>
      <c r="S2485" s="33"/>
      <c r="T2485" s="33"/>
      <c r="U2485" s="33"/>
      <c r="V2485" s="33"/>
      <c r="W2485" s="33"/>
      <c r="X2485" s="33"/>
      <c r="Y2485" s="33"/>
      <c r="Z2485" s="33"/>
      <c r="AA2485" s="33"/>
    </row>
    <row r="2486" spans="1:27" ht="36" customHeight="1" x14ac:dyDescent="0.3">
      <c r="A2486" s="20" t="s">
        <v>209</v>
      </c>
      <c r="B2486">
        <f t="shared" si="49"/>
        <v>1</v>
      </c>
      <c r="C2486" s="34" t="s">
        <v>4483</v>
      </c>
      <c r="D2486" s="34" t="s">
        <v>4484</v>
      </c>
      <c r="E2486" s="40" t="s">
        <v>4485</v>
      </c>
      <c r="F2486" s="35" t="s">
        <v>4486</v>
      </c>
      <c r="G2486" s="34">
        <v>1</v>
      </c>
      <c r="H2486" s="64">
        <v>2</v>
      </c>
      <c r="I2486" s="33"/>
      <c r="J2486" s="33"/>
      <c r="K2486" s="33"/>
      <c r="L2486" s="33"/>
      <c r="M2486" s="33"/>
      <c r="N2486" s="33"/>
      <c r="O2486" s="33"/>
      <c r="P2486" s="33"/>
      <c r="Q2486" s="33"/>
      <c r="R2486" s="33"/>
      <c r="S2486" s="33"/>
      <c r="T2486" s="33"/>
      <c r="U2486" s="33"/>
      <c r="V2486" s="33"/>
      <c r="W2486" s="33"/>
      <c r="X2486" s="33"/>
      <c r="Y2486" s="33"/>
      <c r="Z2486" s="33"/>
      <c r="AA2486" s="33"/>
    </row>
    <row r="2487" spans="1:27" ht="36" customHeight="1" x14ac:dyDescent="0.3">
      <c r="A2487" s="20" t="s">
        <v>209</v>
      </c>
      <c r="B2487">
        <f t="shared" si="49"/>
        <v>1</v>
      </c>
      <c r="C2487" s="34" t="s">
        <v>73</v>
      </c>
      <c r="D2487" s="34" t="s">
        <v>74</v>
      </c>
      <c r="E2487" s="40" t="s">
        <v>75</v>
      </c>
      <c r="F2487" s="35" t="s">
        <v>76</v>
      </c>
      <c r="G2487" s="34">
        <v>3</v>
      </c>
      <c r="H2487" s="64">
        <v>4</v>
      </c>
      <c r="I2487" s="33"/>
      <c r="J2487" s="33"/>
      <c r="K2487" s="33"/>
      <c r="L2487" s="33"/>
      <c r="M2487" s="33"/>
      <c r="N2487" s="33"/>
      <c r="O2487" s="33"/>
      <c r="P2487" s="33"/>
      <c r="Q2487" s="33"/>
      <c r="R2487" s="33"/>
      <c r="S2487" s="33"/>
      <c r="T2487" s="33"/>
      <c r="U2487" s="33"/>
      <c r="V2487" s="33"/>
      <c r="W2487" s="33"/>
      <c r="X2487" s="33"/>
      <c r="Y2487" s="33"/>
      <c r="Z2487" s="33"/>
      <c r="AA2487" s="33"/>
    </row>
    <row r="2488" spans="1:27" ht="36" customHeight="1" x14ac:dyDescent="0.3">
      <c r="A2488" s="20" t="s">
        <v>209</v>
      </c>
      <c r="B2488">
        <f t="shared" si="49"/>
        <v>1</v>
      </c>
      <c r="C2488" s="34" t="s">
        <v>688</v>
      </c>
      <c r="D2488" s="34" t="s">
        <v>689</v>
      </c>
      <c r="E2488" s="40" t="s">
        <v>690</v>
      </c>
      <c r="F2488" s="35" t="s">
        <v>691</v>
      </c>
      <c r="G2488" s="34">
        <v>3</v>
      </c>
      <c r="H2488" s="64">
        <v>3</v>
      </c>
      <c r="I2488" s="33"/>
      <c r="J2488" s="33"/>
      <c r="K2488" s="33"/>
      <c r="L2488" s="33"/>
      <c r="M2488" s="33"/>
      <c r="N2488" s="33"/>
      <c r="O2488" s="33"/>
      <c r="P2488" s="33"/>
      <c r="Q2488" s="33"/>
      <c r="R2488" s="33"/>
      <c r="S2488" s="33"/>
      <c r="T2488" s="33"/>
      <c r="U2488" s="33"/>
      <c r="V2488" s="33"/>
      <c r="W2488" s="33"/>
      <c r="X2488" s="33"/>
      <c r="Y2488" s="33"/>
      <c r="Z2488" s="33"/>
      <c r="AA2488" s="33"/>
    </row>
    <row r="2489" spans="1:27" ht="36" customHeight="1" x14ac:dyDescent="0.3">
      <c r="A2489" s="55" t="s">
        <v>209</v>
      </c>
      <c r="B2489">
        <f t="shared" si="49"/>
        <v>1</v>
      </c>
      <c r="C2489" s="34" t="s">
        <v>692</v>
      </c>
      <c r="D2489" s="34" t="s">
        <v>693</v>
      </c>
      <c r="E2489" s="40" t="s">
        <v>694</v>
      </c>
      <c r="F2489" s="35" t="s">
        <v>695</v>
      </c>
      <c r="G2489" s="34">
        <v>2</v>
      </c>
      <c r="H2489" s="64">
        <v>2</v>
      </c>
      <c r="I2489" s="33"/>
      <c r="J2489" s="33"/>
      <c r="K2489" s="33"/>
      <c r="L2489" s="33"/>
      <c r="M2489" s="33"/>
      <c r="N2489" s="33"/>
      <c r="O2489" s="33"/>
      <c r="P2489" s="33"/>
      <c r="Q2489" s="33"/>
      <c r="R2489" s="33"/>
      <c r="S2489" s="33"/>
      <c r="T2489" s="33"/>
      <c r="U2489" s="33"/>
      <c r="V2489" s="33"/>
      <c r="W2489" s="33"/>
      <c r="X2489" s="33"/>
      <c r="Y2489" s="33"/>
      <c r="Z2489" s="33"/>
      <c r="AA2489" s="33"/>
    </row>
    <row r="2490" spans="1:27" ht="36" customHeight="1" x14ac:dyDescent="0.3">
      <c r="A2490" s="20" t="s">
        <v>209</v>
      </c>
      <c r="B2490">
        <f t="shared" si="49"/>
        <v>1</v>
      </c>
      <c r="C2490" s="34" t="s">
        <v>696</v>
      </c>
      <c r="D2490" s="34" t="s">
        <v>697</v>
      </c>
      <c r="E2490" s="40" t="s">
        <v>698</v>
      </c>
      <c r="F2490" s="35" t="s">
        <v>699</v>
      </c>
      <c r="G2490" s="34">
        <v>3</v>
      </c>
      <c r="H2490" s="64">
        <v>3</v>
      </c>
      <c r="I2490" s="33"/>
      <c r="J2490" s="33"/>
      <c r="K2490" s="33"/>
      <c r="L2490" s="33"/>
      <c r="M2490" s="33"/>
      <c r="N2490" s="33"/>
      <c r="O2490" s="33"/>
      <c r="P2490" s="33"/>
      <c r="Q2490" s="33"/>
      <c r="R2490" s="33"/>
      <c r="S2490" s="33"/>
      <c r="T2490" s="33"/>
      <c r="U2490" s="33"/>
      <c r="V2490" s="33"/>
      <c r="W2490" s="33"/>
      <c r="X2490" s="33"/>
      <c r="Y2490" s="33"/>
      <c r="Z2490" s="33"/>
      <c r="AA2490" s="33"/>
    </row>
    <row r="2491" spans="1:27" ht="36" customHeight="1" x14ac:dyDescent="0.3">
      <c r="A2491" s="20" t="s">
        <v>209</v>
      </c>
      <c r="B2491">
        <f t="shared" si="49"/>
        <v>1</v>
      </c>
      <c r="C2491" s="34" t="s">
        <v>700</v>
      </c>
      <c r="D2491" s="34" t="s">
        <v>701</v>
      </c>
      <c r="E2491" s="40" t="s">
        <v>702</v>
      </c>
      <c r="F2491" s="35" t="s">
        <v>703</v>
      </c>
      <c r="G2491" s="34">
        <v>3</v>
      </c>
      <c r="H2491" s="64">
        <v>3</v>
      </c>
      <c r="I2491" s="33"/>
      <c r="J2491" s="33"/>
      <c r="K2491" s="33"/>
      <c r="L2491" s="33"/>
      <c r="M2491" s="33"/>
      <c r="N2491" s="33"/>
      <c r="O2491" s="33"/>
      <c r="P2491" s="33"/>
      <c r="Q2491" s="33"/>
      <c r="R2491" s="33"/>
      <c r="S2491" s="33"/>
      <c r="T2491" s="33"/>
      <c r="U2491" s="33"/>
      <c r="V2491" s="33"/>
      <c r="W2491" s="33"/>
      <c r="X2491" s="33"/>
      <c r="Y2491" s="33"/>
      <c r="Z2491" s="33"/>
      <c r="AA2491" s="33"/>
    </row>
    <row r="2492" spans="1:27" ht="36" customHeight="1" x14ac:dyDescent="0.3">
      <c r="A2492" s="20" t="s">
        <v>209</v>
      </c>
      <c r="B2492">
        <f t="shared" si="49"/>
        <v>1</v>
      </c>
      <c r="C2492" s="34" t="s">
        <v>704</v>
      </c>
      <c r="D2492" s="34" t="s">
        <v>705</v>
      </c>
      <c r="E2492" s="40" t="s">
        <v>706</v>
      </c>
      <c r="F2492" s="35" t="s">
        <v>707</v>
      </c>
      <c r="G2492" s="34">
        <v>3</v>
      </c>
      <c r="H2492" s="64">
        <v>3</v>
      </c>
      <c r="I2492" s="33"/>
      <c r="J2492" s="33"/>
      <c r="K2492" s="33"/>
      <c r="L2492" s="33"/>
      <c r="M2492" s="33"/>
      <c r="N2492" s="33"/>
      <c r="O2492" s="33"/>
      <c r="P2492" s="33"/>
      <c r="Q2492" s="33"/>
      <c r="R2492" s="33"/>
      <c r="S2492" s="33"/>
      <c r="T2492" s="33"/>
      <c r="U2492" s="33"/>
      <c r="V2492" s="33"/>
      <c r="W2492" s="33"/>
      <c r="X2492" s="33"/>
      <c r="Y2492" s="33"/>
      <c r="Z2492" s="33"/>
      <c r="AA2492" s="33"/>
    </row>
    <row r="2493" spans="1:27" ht="36" customHeight="1" x14ac:dyDescent="0.3">
      <c r="A2493" s="20" t="s">
        <v>209</v>
      </c>
      <c r="B2493">
        <f t="shared" si="49"/>
        <v>1</v>
      </c>
      <c r="C2493" s="34" t="s">
        <v>708</v>
      </c>
      <c r="D2493" s="34" t="s">
        <v>709</v>
      </c>
      <c r="E2493" s="40" t="s">
        <v>710</v>
      </c>
      <c r="F2493" s="35" t="s">
        <v>711</v>
      </c>
      <c r="G2493" s="34">
        <v>2</v>
      </c>
      <c r="H2493" s="64">
        <v>2</v>
      </c>
      <c r="I2493" s="33"/>
      <c r="J2493" s="33"/>
      <c r="K2493" s="33"/>
      <c r="L2493" s="33"/>
      <c r="M2493" s="33"/>
      <c r="N2493" s="33"/>
      <c r="O2493" s="33"/>
      <c r="P2493" s="33"/>
      <c r="Q2493" s="33"/>
      <c r="R2493" s="33"/>
      <c r="S2493" s="33"/>
      <c r="T2493" s="33"/>
      <c r="U2493" s="33"/>
      <c r="V2493" s="33"/>
      <c r="W2493" s="33"/>
      <c r="X2493" s="33"/>
      <c r="Y2493" s="33"/>
      <c r="Z2493" s="33"/>
      <c r="AA2493" s="33"/>
    </row>
    <row r="2494" spans="1:27" ht="36" customHeight="1" x14ac:dyDescent="0.3">
      <c r="A2494" s="20" t="s">
        <v>209</v>
      </c>
      <c r="B2494">
        <f t="shared" si="49"/>
        <v>1</v>
      </c>
      <c r="C2494" s="34" t="s">
        <v>712</v>
      </c>
      <c r="D2494" s="34" t="s">
        <v>713</v>
      </c>
      <c r="E2494" s="40" t="s">
        <v>714</v>
      </c>
      <c r="F2494" s="35" t="s">
        <v>715</v>
      </c>
      <c r="G2494" s="34">
        <v>2</v>
      </c>
      <c r="H2494" s="64">
        <v>2</v>
      </c>
      <c r="I2494" s="33"/>
      <c r="J2494" s="33"/>
      <c r="K2494" s="33"/>
      <c r="L2494" s="33"/>
      <c r="M2494" s="33"/>
      <c r="N2494" s="33"/>
      <c r="O2494" s="33"/>
      <c r="P2494" s="33"/>
      <c r="Q2494" s="33"/>
      <c r="R2494" s="33"/>
      <c r="S2494" s="33"/>
      <c r="T2494" s="33"/>
      <c r="U2494" s="33"/>
      <c r="V2494" s="33"/>
      <c r="W2494" s="33"/>
      <c r="X2494" s="33"/>
      <c r="Y2494" s="33"/>
      <c r="Z2494" s="33"/>
      <c r="AA2494" s="33"/>
    </row>
    <row r="2495" spans="1:27" ht="36" customHeight="1" x14ac:dyDescent="0.3">
      <c r="A2495" s="20" t="s">
        <v>209</v>
      </c>
      <c r="B2495">
        <f t="shared" si="49"/>
        <v>1</v>
      </c>
      <c r="C2495" s="34" t="s">
        <v>716</v>
      </c>
      <c r="D2495" s="34" t="s">
        <v>717</v>
      </c>
      <c r="E2495" s="40" t="s">
        <v>718</v>
      </c>
      <c r="F2495" s="35" t="s">
        <v>719</v>
      </c>
      <c r="G2495" s="34">
        <v>3</v>
      </c>
      <c r="H2495" s="64">
        <v>3</v>
      </c>
      <c r="I2495" s="33"/>
      <c r="J2495" s="33"/>
      <c r="K2495" s="33"/>
      <c r="L2495" s="33"/>
      <c r="M2495" s="33"/>
      <c r="N2495" s="33"/>
      <c r="O2495" s="33"/>
      <c r="P2495" s="33"/>
      <c r="Q2495" s="33"/>
      <c r="R2495" s="33"/>
      <c r="S2495" s="33"/>
      <c r="T2495" s="33"/>
      <c r="U2495" s="33"/>
      <c r="V2495" s="33"/>
      <c r="W2495" s="33"/>
      <c r="X2495" s="33"/>
      <c r="Y2495" s="33"/>
      <c r="Z2495" s="33"/>
      <c r="AA2495" s="33"/>
    </row>
    <row r="2496" spans="1:27" ht="36" customHeight="1" x14ac:dyDescent="0.3">
      <c r="A2496" s="20" t="s">
        <v>209</v>
      </c>
      <c r="B2496">
        <f t="shared" si="49"/>
        <v>1</v>
      </c>
      <c r="C2496" s="34" t="s">
        <v>720</v>
      </c>
      <c r="D2496" s="34" t="s">
        <v>721</v>
      </c>
      <c r="E2496" s="40" t="s">
        <v>722</v>
      </c>
      <c r="F2496" s="35" t="s">
        <v>723</v>
      </c>
      <c r="G2496" s="34">
        <v>3</v>
      </c>
      <c r="H2496" s="64">
        <v>3</v>
      </c>
      <c r="I2496" s="33"/>
      <c r="J2496" s="33"/>
      <c r="K2496" s="33"/>
      <c r="L2496" s="33"/>
      <c r="M2496" s="33"/>
      <c r="N2496" s="33"/>
      <c r="O2496" s="33"/>
      <c r="P2496" s="33"/>
      <c r="Q2496" s="33"/>
      <c r="R2496" s="33"/>
      <c r="S2496" s="33"/>
      <c r="T2496" s="33"/>
      <c r="U2496" s="33"/>
      <c r="V2496" s="33"/>
      <c r="W2496" s="33"/>
      <c r="X2496" s="33"/>
      <c r="Y2496" s="33"/>
      <c r="Z2496" s="33"/>
      <c r="AA2496" s="33"/>
    </row>
    <row r="2497" spans="1:27" ht="36" customHeight="1" x14ac:dyDescent="0.3">
      <c r="A2497" s="20" t="s">
        <v>209</v>
      </c>
      <c r="B2497">
        <f t="shared" si="49"/>
        <v>1</v>
      </c>
      <c r="C2497" s="34" t="s">
        <v>724</v>
      </c>
      <c r="D2497" s="34" t="s">
        <v>725</v>
      </c>
      <c r="E2497" s="40" t="s">
        <v>726</v>
      </c>
      <c r="F2497" s="35" t="s">
        <v>727</v>
      </c>
      <c r="G2497" s="34">
        <v>3</v>
      </c>
      <c r="H2497" s="64">
        <v>3</v>
      </c>
      <c r="I2497" s="33"/>
      <c r="J2497" s="33"/>
      <c r="K2497" s="33"/>
      <c r="L2497" s="33"/>
      <c r="M2497" s="33"/>
      <c r="N2497" s="33"/>
      <c r="O2497" s="33"/>
      <c r="P2497" s="33"/>
      <c r="Q2497" s="33"/>
      <c r="R2497" s="33"/>
      <c r="S2497" s="33"/>
      <c r="T2497" s="33"/>
      <c r="U2497" s="33"/>
      <c r="V2497" s="33"/>
      <c r="W2497" s="33"/>
      <c r="X2497" s="33"/>
      <c r="Y2497" s="33"/>
      <c r="Z2497" s="33"/>
      <c r="AA2497" s="33"/>
    </row>
    <row r="2498" spans="1:27" ht="36" customHeight="1" x14ac:dyDescent="0.3">
      <c r="A2498" s="20" t="s">
        <v>209</v>
      </c>
      <c r="B2498">
        <f t="shared" si="49"/>
        <v>1</v>
      </c>
      <c r="C2498" s="34" t="s">
        <v>728</v>
      </c>
      <c r="D2498" s="34" t="s">
        <v>729</v>
      </c>
      <c r="E2498" s="40" t="s">
        <v>730</v>
      </c>
      <c r="F2498" s="35" t="s">
        <v>731</v>
      </c>
      <c r="G2498" s="34">
        <v>3</v>
      </c>
      <c r="H2498" s="64">
        <v>3</v>
      </c>
      <c r="I2498" s="33"/>
      <c r="J2498" s="33"/>
      <c r="K2498" s="33"/>
      <c r="L2498" s="33"/>
      <c r="M2498" s="33"/>
      <c r="N2498" s="33"/>
      <c r="O2498" s="33"/>
      <c r="P2498" s="33"/>
      <c r="Q2498" s="33"/>
      <c r="R2498" s="33"/>
      <c r="S2498" s="33"/>
      <c r="T2498" s="33"/>
      <c r="U2498" s="33"/>
      <c r="V2498" s="33"/>
      <c r="W2498" s="33"/>
      <c r="X2498" s="33"/>
      <c r="Y2498" s="33"/>
      <c r="Z2498" s="33"/>
      <c r="AA2498" s="33"/>
    </row>
    <row r="2499" spans="1:27" ht="36" customHeight="1" x14ac:dyDescent="0.3">
      <c r="A2499" s="20" t="s">
        <v>209</v>
      </c>
      <c r="B2499">
        <f t="shared" si="49"/>
        <v>1</v>
      </c>
      <c r="C2499" s="34" t="s">
        <v>732</v>
      </c>
      <c r="D2499" s="34" t="s">
        <v>733</v>
      </c>
      <c r="E2499" s="40" t="s">
        <v>734</v>
      </c>
      <c r="F2499" s="35" t="s">
        <v>735</v>
      </c>
      <c r="G2499" s="34">
        <v>3</v>
      </c>
      <c r="H2499" s="64">
        <v>3</v>
      </c>
      <c r="I2499" s="33"/>
      <c r="J2499" s="33"/>
      <c r="K2499" s="33"/>
      <c r="L2499" s="33"/>
      <c r="M2499" s="33"/>
      <c r="N2499" s="33"/>
      <c r="O2499" s="33"/>
      <c r="P2499" s="33"/>
      <c r="Q2499" s="33"/>
      <c r="R2499" s="33"/>
      <c r="S2499" s="33"/>
      <c r="T2499" s="33"/>
      <c r="U2499" s="33"/>
      <c r="V2499" s="33"/>
      <c r="W2499" s="33"/>
      <c r="X2499" s="33"/>
      <c r="Y2499" s="33"/>
      <c r="Z2499" s="33"/>
      <c r="AA2499" s="33"/>
    </row>
    <row r="2500" spans="1:27" ht="36" customHeight="1" x14ac:dyDescent="0.3">
      <c r="A2500" s="20" t="s">
        <v>209</v>
      </c>
      <c r="B2500">
        <f t="shared" si="49"/>
        <v>1</v>
      </c>
      <c r="C2500" s="34" t="s">
        <v>736</v>
      </c>
      <c r="D2500" s="34" t="s">
        <v>737</v>
      </c>
      <c r="E2500" s="40" t="s">
        <v>738</v>
      </c>
      <c r="F2500" s="35" t="s">
        <v>739</v>
      </c>
      <c r="G2500" s="34">
        <v>3</v>
      </c>
      <c r="H2500" s="64">
        <v>3</v>
      </c>
      <c r="I2500" s="33"/>
      <c r="J2500" s="33"/>
      <c r="K2500" s="33"/>
      <c r="L2500" s="33"/>
      <c r="M2500" s="33"/>
      <c r="N2500" s="33"/>
      <c r="O2500" s="33"/>
      <c r="P2500" s="33"/>
      <c r="Q2500" s="33"/>
      <c r="R2500" s="33"/>
      <c r="S2500" s="33"/>
      <c r="T2500" s="33"/>
      <c r="U2500" s="33"/>
      <c r="V2500" s="33"/>
      <c r="W2500" s="33"/>
      <c r="X2500" s="33"/>
      <c r="Y2500" s="33"/>
      <c r="Z2500" s="33"/>
      <c r="AA2500" s="33"/>
    </row>
    <row r="2501" spans="1:27" ht="36" customHeight="1" x14ac:dyDescent="0.3">
      <c r="A2501" s="2" t="s">
        <v>209</v>
      </c>
      <c r="B2501">
        <f t="shared" si="49"/>
        <v>1</v>
      </c>
      <c r="C2501" s="34" t="s">
        <v>740</v>
      </c>
      <c r="D2501" s="34" t="s">
        <v>741</v>
      </c>
      <c r="E2501" s="40" t="s">
        <v>742</v>
      </c>
      <c r="F2501" s="35" t="s">
        <v>743</v>
      </c>
      <c r="G2501" s="34">
        <v>3</v>
      </c>
      <c r="H2501" s="64">
        <v>3</v>
      </c>
      <c r="I2501" s="33"/>
      <c r="J2501" s="33"/>
      <c r="K2501" s="33"/>
      <c r="L2501" s="33"/>
      <c r="M2501" s="33"/>
      <c r="N2501" s="33"/>
      <c r="O2501" s="33"/>
      <c r="P2501" s="33"/>
      <c r="Q2501" s="33"/>
      <c r="R2501" s="33"/>
      <c r="S2501" s="33"/>
      <c r="T2501" s="33"/>
      <c r="U2501" s="33"/>
      <c r="V2501" s="33"/>
      <c r="W2501" s="33"/>
      <c r="X2501" s="33"/>
      <c r="Y2501" s="33"/>
      <c r="Z2501" s="33"/>
      <c r="AA2501" s="33"/>
    </row>
    <row r="2502" spans="1:27" ht="36" customHeight="1" x14ac:dyDescent="0.3">
      <c r="A2502" s="20" t="s">
        <v>209</v>
      </c>
      <c r="B2502">
        <f t="shared" si="49"/>
        <v>1</v>
      </c>
      <c r="C2502" s="34" t="s">
        <v>744</v>
      </c>
      <c r="D2502" s="34" t="s">
        <v>745</v>
      </c>
      <c r="E2502" s="40" t="s">
        <v>746</v>
      </c>
      <c r="F2502" s="35" t="s">
        <v>747</v>
      </c>
      <c r="G2502" s="34">
        <v>3</v>
      </c>
      <c r="H2502" s="64">
        <v>3</v>
      </c>
      <c r="I2502" s="33"/>
      <c r="J2502" s="33"/>
      <c r="K2502" s="33"/>
      <c r="L2502" s="33"/>
      <c r="M2502" s="33"/>
      <c r="N2502" s="33"/>
      <c r="O2502" s="33"/>
      <c r="P2502" s="33"/>
      <c r="Q2502" s="33"/>
      <c r="R2502" s="33"/>
      <c r="S2502" s="33"/>
      <c r="T2502" s="33"/>
      <c r="U2502" s="33"/>
      <c r="V2502" s="33"/>
      <c r="W2502" s="33"/>
      <c r="X2502" s="33"/>
      <c r="Y2502" s="33"/>
      <c r="Z2502" s="33"/>
      <c r="AA2502" s="33"/>
    </row>
    <row r="2503" spans="1:27" ht="36" customHeight="1" x14ac:dyDescent="0.3">
      <c r="A2503" s="20" t="s">
        <v>209</v>
      </c>
      <c r="B2503">
        <f t="shared" si="49"/>
        <v>1</v>
      </c>
      <c r="C2503" s="34" t="s">
        <v>748</v>
      </c>
      <c r="D2503" s="34" t="s">
        <v>749</v>
      </c>
      <c r="E2503" s="40" t="s">
        <v>750</v>
      </c>
      <c r="F2503" s="35" t="s">
        <v>751</v>
      </c>
      <c r="G2503" s="34">
        <v>3</v>
      </c>
      <c r="H2503" s="64">
        <v>3</v>
      </c>
      <c r="I2503" s="33"/>
      <c r="J2503" s="33"/>
      <c r="K2503" s="33"/>
      <c r="L2503" s="33"/>
      <c r="M2503" s="33"/>
      <c r="N2503" s="33"/>
      <c r="O2503" s="33"/>
      <c r="P2503" s="33"/>
      <c r="Q2503" s="33"/>
      <c r="R2503" s="33"/>
      <c r="S2503" s="33"/>
      <c r="T2503" s="33"/>
      <c r="U2503" s="33"/>
      <c r="V2503" s="33"/>
      <c r="W2503" s="33"/>
      <c r="X2503" s="33"/>
      <c r="Y2503" s="33"/>
      <c r="Z2503" s="33"/>
      <c r="AA2503" s="33"/>
    </row>
    <row r="2504" spans="1:27" ht="36" customHeight="1" x14ac:dyDescent="0.3">
      <c r="A2504" s="2" t="s">
        <v>209</v>
      </c>
      <c r="B2504">
        <f t="shared" si="49"/>
        <v>1</v>
      </c>
      <c r="C2504" s="34" t="s">
        <v>752</v>
      </c>
      <c r="D2504" s="34" t="s">
        <v>753</v>
      </c>
      <c r="E2504" s="40" t="s">
        <v>754</v>
      </c>
      <c r="F2504" s="35" t="s">
        <v>755</v>
      </c>
      <c r="G2504" s="34">
        <v>3</v>
      </c>
      <c r="H2504" s="64">
        <v>3</v>
      </c>
      <c r="I2504" s="33"/>
      <c r="J2504" s="33"/>
      <c r="K2504" s="33"/>
      <c r="L2504" s="33"/>
      <c r="M2504" s="33"/>
      <c r="N2504" s="33"/>
      <c r="O2504" s="33"/>
      <c r="P2504" s="33"/>
      <c r="Q2504" s="33"/>
      <c r="R2504" s="33"/>
      <c r="S2504" s="33"/>
      <c r="T2504" s="33"/>
      <c r="U2504" s="33"/>
      <c r="V2504" s="33"/>
      <c r="W2504" s="33"/>
      <c r="X2504" s="33"/>
      <c r="Y2504" s="33"/>
      <c r="Z2504" s="33"/>
      <c r="AA2504" s="33"/>
    </row>
    <row r="2505" spans="1:27" ht="36" customHeight="1" x14ac:dyDescent="0.3">
      <c r="A2505" s="20" t="s">
        <v>209</v>
      </c>
      <c r="B2505">
        <f t="shared" si="49"/>
        <v>1</v>
      </c>
      <c r="C2505" s="34" t="s">
        <v>756</v>
      </c>
      <c r="D2505" s="34" t="s">
        <v>757</v>
      </c>
      <c r="E2505" s="40" t="s">
        <v>758</v>
      </c>
      <c r="F2505" s="35" t="s">
        <v>759</v>
      </c>
      <c r="G2505" s="34">
        <v>3</v>
      </c>
      <c r="H2505" s="64">
        <v>3</v>
      </c>
      <c r="I2505" s="33"/>
      <c r="J2505" s="33"/>
      <c r="K2505" s="33"/>
      <c r="L2505" s="33"/>
      <c r="M2505" s="33"/>
      <c r="N2505" s="33"/>
      <c r="O2505" s="33"/>
      <c r="P2505" s="33"/>
      <c r="Q2505" s="33"/>
      <c r="R2505" s="33"/>
      <c r="S2505" s="33"/>
      <c r="T2505" s="33"/>
      <c r="U2505" s="33"/>
      <c r="V2505" s="33"/>
      <c r="W2505" s="33"/>
      <c r="X2505" s="33"/>
      <c r="Y2505" s="33"/>
      <c r="Z2505" s="33"/>
      <c r="AA2505" s="33"/>
    </row>
    <row r="2506" spans="1:27" ht="36" customHeight="1" x14ac:dyDescent="0.3">
      <c r="A2506" s="20" t="s">
        <v>209</v>
      </c>
      <c r="B2506">
        <f t="shared" si="49"/>
        <v>1</v>
      </c>
      <c r="C2506" s="34" t="s">
        <v>760</v>
      </c>
      <c r="D2506" s="34" t="s">
        <v>761</v>
      </c>
      <c r="E2506" s="40" t="s">
        <v>762</v>
      </c>
      <c r="F2506" s="35" t="s">
        <v>763</v>
      </c>
      <c r="G2506" s="34">
        <v>3</v>
      </c>
      <c r="H2506" s="64">
        <v>3</v>
      </c>
      <c r="I2506" s="33"/>
      <c r="J2506" s="33"/>
      <c r="K2506" s="33"/>
      <c r="L2506" s="33"/>
      <c r="M2506" s="33"/>
      <c r="N2506" s="33"/>
      <c r="O2506" s="33"/>
      <c r="P2506" s="33"/>
      <c r="Q2506" s="33"/>
      <c r="R2506" s="33"/>
      <c r="S2506" s="33"/>
      <c r="T2506" s="33"/>
      <c r="U2506" s="33"/>
      <c r="V2506" s="33"/>
      <c r="W2506" s="33"/>
      <c r="X2506" s="33"/>
      <c r="Y2506" s="33"/>
      <c r="Z2506" s="33"/>
      <c r="AA2506" s="33"/>
    </row>
    <row r="2507" spans="1:27" ht="36" customHeight="1" x14ac:dyDescent="0.3">
      <c r="A2507" s="20" t="s">
        <v>209</v>
      </c>
      <c r="B2507">
        <f t="shared" ref="B2507:B2538" si="50">IF(C2507=C2506,B2506+1,1)</f>
        <v>1</v>
      </c>
      <c r="C2507" s="34" t="s">
        <v>764</v>
      </c>
      <c r="D2507" s="34" t="s">
        <v>765</v>
      </c>
      <c r="E2507" s="40" t="s">
        <v>766</v>
      </c>
      <c r="F2507" s="35" t="s">
        <v>767</v>
      </c>
      <c r="G2507" s="34">
        <v>3</v>
      </c>
      <c r="H2507" s="64">
        <v>3</v>
      </c>
      <c r="I2507" s="33"/>
      <c r="J2507" s="33"/>
      <c r="K2507" s="33"/>
      <c r="L2507" s="33"/>
      <c r="M2507" s="33"/>
      <c r="N2507" s="33"/>
      <c r="O2507" s="33"/>
      <c r="P2507" s="33"/>
      <c r="Q2507" s="33"/>
      <c r="R2507" s="33"/>
      <c r="S2507" s="33"/>
      <c r="T2507" s="33"/>
      <c r="U2507" s="33"/>
      <c r="V2507" s="33"/>
      <c r="W2507" s="33"/>
      <c r="X2507" s="33"/>
      <c r="Y2507" s="33"/>
      <c r="Z2507" s="33"/>
      <c r="AA2507" s="33"/>
    </row>
    <row r="2508" spans="1:27" ht="36" customHeight="1" x14ac:dyDescent="0.3">
      <c r="A2508" s="20" t="s">
        <v>209</v>
      </c>
      <c r="B2508">
        <f t="shared" si="50"/>
        <v>1</v>
      </c>
      <c r="C2508" s="34" t="s">
        <v>8210</v>
      </c>
      <c r="D2508" s="34" t="s">
        <v>8211</v>
      </c>
      <c r="E2508" s="40" t="s">
        <v>8212</v>
      </c>
      <c r="F2508" s="35" t="s">
        <v>8213</v>
      </c>
      <c r="G2508" s="34">
        <v>1</v>
      </c>
      <c r="H2508" s="64">
        <v>0</v>
      </c>
      <c r="I2508" s="33"/>
      <c r="J2508" s="33"/>
      <c r="K2508" s="33"/>
      <c r="L2508" s="33"/>
      <c r="M2508" s="33"/>
      <c r="N2508" s="33"/>
      <c r="O2508" s="33"/>
      <c r="P2508" s="33"/>
      <c r="Q2508" s="33"/>
      <c r="R2508" s="33"/>
      <c r="S2508" s="33"/>
      <c r="T2508" s="33"/>
      <c r="U2508" s="33"/>
      <c r="V2508" s="33"/>
      <c r="W2508" s="33"/>
      <c r="X2508" s="33"/>
      <c r="Y2508" s="33"/>
      <c r="Z2508" s="33"/>
      <c r="AA2508" s="33"/>
    </row>
    <row r="2509" spans="1:27" ht="36" customHeight="1" x14ac:dyDescent="0.3">
      <c r="A2509" s="20" t="s">
        <v>209</v>
      </c>
      <c r="B2509">
        <f t="shared" si="50"/>
        <v>1</v>
      </c>
      <c r="C2509" s="34" t="s">
        <v>8214</v>
      </c>
      <c r="D2509" s="34" t="s">
        <v>8215</v>
      </c>
      <c r="E2509" s="40" t="s">
        <v>8216</v>
      </c>
      <c r="F2509" s="35" t="s">
        <v>8217</v>
      </c>
      <c r="G2509" s="34">
        <v>51</v>
      </c>
      <c r="H2509" s="64">
        <v>51</v>
      </c>
      <c r="I2509" s="33"/>
      <c r="J2509" s="33"/>
      <c r="K2509" s="33"/>
      <c r="L2509" s="33"/>
      <c r="M2509" s="33"/>
      <c r="N2509" s="33"/>
      <c r="O2509" s="33"/>
      <c r="P2509" s="33"/>
      <c r="Q2509" s="33"/>
      <c r="R2509" s="33"/>
      <c r="S2509" s="33"/>
      <c r="T2509" s="33"/>
      <c r="U2509" s="33"/>
      <c r="V2509" s="33"/>
      <c r="W2509" s="33"/>
      <c r="X2509" s="33"/>
      <c r="Y2509" s="33"/>
      <c r="Z2509" s="33"/>
      <c r="AA2509" s="33"/>
    </row>
    <row r="2510" spans="1:27" ht="36" customHeight="1" x14ac:dyDescent="0.3">
      <c r="A2510" s="20" t="s">
        <v>209</v>
      </c>
      <c r="B2510">
        <f t="shared" si="50"/>
        <v>1</v>
      </c>
      <c r="C2510" s="34" t="s">
        <v>8218</v>
      </c>
      <c r="D2510" s="34" t="s">
        <v>8219</v>
      </c>
      <c r="E2510" s="40" t="s">
        <v>8220</v>
      </c>
      <c r="F2510" s="35" t="s">
        <v>8221</v>
      </c>
      <c r="G2510" s="34">
        <v>78</v>
      </c>
      <c r="H2510" s="64">
        <v>78</v>
      </c>
      <c r="I2510" s="33"/>
      <c r="J2510" s="33"/>
      <c r="K2510" s="33"/>
      <c r="L2510" s="33"/>
      <c r="M2510" s="33"/>
      <c r="N2510" s="33"/>
      <c r="O2510" s="33"/>
      <c r="P2510" s="33"/>
      <c r="Q2510" s="33"/>
      <c r="R2510" s="33"/>
      <c r="S2510" s="33"/>
      <c r="T2510" s="33"/>
      <c r="U2510" s="33"/>
      <c r="V2510" s="33"/>
      <c r="W2510" s="33"/>
      <c r="X2510" s="33"/>
      <c r="Y2510" s="33"/>
      <c r="Z2510" s="33"/>
      <c r="AA2510" s="33"/>
    </row>
    <row r="2511" spans="1:27" ht="36" customHeight="1" x14ac:dyDescent="0.3">
      <c r="A2511" s="20" t="s">
        <v>209</v>
      </c>
      <c r="B2511">
        <f t="shared" si="50"/>
        <v>1</v>
      </c>
      <c r="C2511" s="34" t="s">
        <v>8222</v>
      </c>
      <c r="D2511" s="34" t="s">
        <v>8223</v>
      </c>
      <c r="E2511" s="40" t="s">
        <v>8224</v>
      </c>
      <c r="F2511" s="35" t="s">
        <v>8225</v>
      </c>
      <c r="G2511" s="34">
        <v>65</v>
      </c>
      <c r="H2511" s="64">
        <v>64</v>
      </c>
      <c r="I2511" s="33"/>
      <c r="J2511" s="33"/>
      <c r="K2511" s="33"/>
      <c r="L2511" s="33"/>
      <c r="M2511" s="33"/>
      <c r="N2511" s="33"/>
      <c r="O2511" s="33"/>
      <c r="P2511" s="33"/>
      <c r="Q2511" s="33"/>
      <c r="R2511" s="33"/>
      <c r="S2511" s="33"/>
      <c r="T2511" s="33"/>
      <c r="U2511" s="33"/>
      <c r="V2511" s="33"/>
      <c r="W2511" s="33"/>
      <c r="X2511" s="33"/>
      <c r="Y2511" s="33"/>
      <c r="Z2511" s="33"/>
      <c r="AA2511" s="33"/>
    </row>
    <row r="2512" spans="1:27" ht="36" customHeight="1" x14ac:dyDescent="0.3">
      <c r="A2512" s="20" t="s">
        <v>209</v>
      </c>
      <c r="B2512">
        <f t="shared" si="50"/>
        <v>1</v>
      </c>
      <c r="C2512" s="34" t="s">
        <v>8226</v>
      </c>
      <c r="D2512" s="34" t="s">
        <v>8227</v>
      </c>
      <c r="E2512" s="40" t="s">
        <v>8228</v>
      </c>
      <c r="F2512" s="35" t="s">
        <v>8217</v>
      </c>
      <c r="G2512" s="34">
        <v>14</v>
      </c>
      <c r="H2512" s="64">
        <v>13</v>
      </c>
      <c r="I2512" s="33"/>
      <c r="J2512" s="33"/>
      <c r="K2512" s="33"/>
      <c r="L2512" s="33"/>
      <c r="M2512" s="33"/>
      <c r="N2512" s="33"/>
      <c r="O2512" s="33"/>
      <c r="P2512" s="33"/>
      <c r="Q2512" s="33"/>
      <c r="R2512" s="33"/>
      <c r="S2512" s="33"/>
      <c r="T2512" s="33"/>
      <c r="U2512" s="33"/>
      <c r="V2512" s="33"/>
      <c r="W2512" s="33"/>
      <c r="X2512" s="33"/>
      <c r="Y2512" s="33"/>
      <c r="Z2512" s="33"/>
      <c r="AA2512" s="33"/>
    </row>
    <row r="2513" spans="1:27" ht="36" customHeight="1" x14ac:dyDescent="0.3">
      <c r="A2513" s="20" t="s">
        <v>209</v>
      </c>
      <c r="B2513">
        <f t="shared" si="50"/>
        <v>1</v>
      </c>
      <c r="C2513" s="34" t="s">
        <v>8229</v>
      </c>
      <c r="D2513" s="34" t="s">
        <v>8230</v>
      </c>
      <c r="E2513" s="40" t="s">
        <v>8231</v>
      </c>
      <c r="H2513" s="64">
        <v>0</v>
      </c>
      <c r="I2513" s="33"/>
      <c r="J2513" s="33"/>
      <c r="K2513" s="33"/>
      <c r="L2513" s="33"/>
      <c r="M2513" s="33"/>
      <c r="N2513" s="33"/>
      <c r="O2513" s="33"/>
      <c r="P2513" s="33"/>
      <c r="Q2513" s="33"/>
      <c r="R2513" s="33"/>
      <c r="S2513" s="33"/>
      <c r="T2513" s="33"/>
      <c r="U2513" s="33"/>
      <c r="V2513" s="33"/>
      <c r="W2513" s="33"/>
      <c r="X2513" s="33"/>
      <c r="Y2513" s="33"/>
      <c r="Z2513" s="33"/>
      <c r="AA2513" s="33"/>
    </row>
    <row r="2514" spans="1:27" ht="36" customHeight="1" x14ac:dyDescent="0.3">
      <c r="A2514" s="20" t="s">
        <v>209</v>
      </c>
      <c r="B2514">
        <f t="shared" si="50"/>
        <v>2</v>
      </c>
      <c r="C2514" s="34" t="s">
        <v>8229</v>
      </c>
      <c r="D2514" s="34" t="s">
        <v>8230</v>
      </c>
      <c r="E2514" s="40" t="s">
        <v>8231</v>
      </c>
      <c r="F2514" s="35" t="s">
        <v>8225</v>
      </c>
      <c r="G2514" s="34">
        <v>37</v>
      </c>
      <c r="H2514" s="64">
        <v>34</v>
      </c>
      <c r="I2514" s="33"/>
      <c r="J2514" s="33"/>
      <c r="K2514" s="33"/>
      <c r="L2514" s="33"/>
      <c r="M2514" s="33"/>
      <c r="N2514" s="33"/>
      <c r="O2514" s="33"/>
      <c r="P2514" s="33"/>
      <c r="Q2514" s="33"/>
      <c r="R2514" s="33"/>
      <c r="S2514" s="33"/>
      <c r="T2514" s="33"/>
      <c r="U2514" s="33"/>
      <c r="V2514" s="33"/>
      <c r="W2514" s="33"/>
      <c r="X2514" s="33"/>
      <c r="Y2514" s="33"/>
      <c r="Z2514" s="33"/>
      <c r="AA2514" s="33"/>
    </row>
    <row r="2515" spans="1:27" ht="36" customHeight="1" x14ac:dyDescent="0.3">
      <c r="A2515" s="20" t="s">
        <v>209</v>
      </c>
      <c r="B2515">
        <f t="shared" si="50"/>
        <v>1</v>
      </c>
      <c r="C2515" s="34" t="s">
        <v>8232</v>
      </c>
      <c r="D2515" s="34" t="s">
        <v>8233</v>
      </c>
      <c r="E2515" s="40" t="s">
        <v>8234</v>
      </c>
      <c r="F2515" s="35" t="s">
        <v>8235</v>
      </c>
      <c r="G2515" s="34">
        <v>13</v>
      </c>
      <c r="H2515" s="64">
        <v>12</v>
      </c>
      <c r="I2515" s="33"/>
      <c r="J2515" s="33"/>
      <c r="K2515" s="33"/>
      <c r="L2515" s="33"/>
      <c r="M2515" s="33"/>
      <c r="N2515" s="33"/>
      <c r="O2515" s="33"/>
      <c r="P2515" s="33"/>
      <c r="Q2515" s="33"/>
      <c r="R2515" s="33"/>
      <c r="S2515" s="33"/>
      <c r="T2515" s="33"/>
      <c r="U2515" s="33"/>
      <c r="V2515" s="33"/>
      <c r="W2515" s="33"/>
      <c r="X2515" s="33"/>
      <c r="Y2515" s="33"/>
      <c r="Z2515" s="33"/>
      <c r="AA2515" s="33"/>
    </row>
    <row r="2516" spans="1:27" ht="36" customHeight="1" x14ac:dyDescent="0.3">
      <c r="A2516" s="20" t="s">
        <v>209</v>
      </c>
      <c r="B2516">
        <f t="shared" si="50"/>
        <v>1</v>
      </c>
      <c r="C2516" s="34" t="s">
        <v>8236</v>
      </c>
      <c r="D2516" s="34" t="s">
        <v>8237</v>
      </c>
      <c r="E2516" s="40" t="s">
        <v>8238</v>
      </c>
      <c r="H2516" s="64">
        <v>0</v>
      </c>
      <c r="I2516" s="33"/>
      <c r="J2516" s="33"/>
      <c r="K2516" s="33"/>
      <c r="L2516" s="33"/>
      <c r="M2516" s="33"/>
      <c r="N2516" s="33"/>
      <c r="O2516" s="33"/>
      <c r="P2516" s="33"/>
      <c r="Q2516" s="33"/>
      <c r="R2516" s="33"/>
      <c r="S2516" s="33"/>
      <c r="T2516" s="33"/>
      <c r="U2516" s="33"/>
      <c r="V2516" s="33"/>
      <c r="W2516" s="33"/>
      <c r="X2516" s="33"/>
      <c r="Y2516" s="33"/>
      <c r="Z2516" s="33"/>
      <c r="AA2516" s="33"/>
    </row>
    <row r="2517" spans="1:27" ht="36" customHeight="1" x14ac:dyDescent="0.3">
      <c r="A2517" s="2" t="s">
        <v>2432</v>
      </c>
      <c r="B2517">
        <f t="shared" si="50"/>
        <v>2</v>
      </c>
      <c r="C2517" s="34" t="s">
        <v>8236</v>
      </c>
      <c r="D2517" s="34" t="s">
        <v>8237</v>
      </c>
      <c r="E2517" s="40" t="s">
        <v>8238</v>
      </c>
      <c r="F2517" s="35" t="s">
        <v>8239</v>
      </c>
      <c r="G2517" s="34">
        <v>28</v>
      </c>
      <c r="H2517" s="64">
        <v>26</v>
      </c>
      <c r="I2517" s="33"/>
      <c r="J2517" s="33"/>
      <c r="K2517" s="33"/>
      <c r="L2517" s="33"/>
      <c r="M2517" s="33"/>
      <c r="N2517" s="33"/>
      <c r="O2517" s="33"/>
      <c r="P2517" s="33"/>
      <c r="Q2517" s="33"/>
      <c r="R2517" s="33"/>
      <c r="S2517" s="33"/>
      <c r="T2517" s="33"/>
      <c r="U2517" s="33"/>
      <c r="V2517" s="33"/>
      <c r="W2517" s="33"/>
      <c r="X2517" s="33"/>
      <c r="Y2517" s="33"/>
      <c r="Z2517" s="33"/>
      <c r="AA2517" s="33"/>
    </row>
    <row r="2518" spans="1:27" ht="36" customHeight="1" x14ac:dyDescent="0.3">
      <c r="A2518" s="20" t="s">
        <v>209</v>
      </c>
      <c r="B2518">
        <f t="shared" si="50"/>
        <v>1</v>
      </c>
      <c r="C2518" s="34" t="s">
        <v>8240</v>
      </c>
      <c r="D2518" s="34" t="s">
        <v>8241</v>
      </c>
      <c r="E2518" s="40" t="s">
        <v>8242</v>
      </c>
      <c r="F2518" s="35" t="s">
        <v>8213</v>
      </c>
      <c r="G2518" s="34">
        <v>32</v>
      </c>
      <c r="H2518" s="64">
        <v>29</v>
      </c>
      <c r="I2518" s="33"/>
      <c r="J2518" s="33"/>
      <c r="K2518" s="33"/>
      <c r="L2518" s="33"/>
      <c r="M2518" s="33"/>
      <c r="N2518" s="33"/>
      <c r="O2518" s="33"/>
      <c r="P2518" s="33"/>
      <c r="Q2518" s="33"/>
      <c r="R2518" s="33"/>
      <c r="S2518" s="33"/>
      <c r="T2518" s="33"/>
      <c r="U2518" s="33"/>
      <c r="V2518" s="33"/>
      <c r="W2518" s="33"/>
      <c r="X2518" s="33"/>
      <c r="Y2518" s="33"/>
      <c r="Z2518" s="33"/>
      <c r="AA2518" s="33"/>
    </row>
    <row r="2519" spans="1:27" ht="36" customHeight="1" x14ac:dyDescent="0.3">
      <c r="A2519" s="20" t="s">
        <v>209</v>
      </c>
      <c r="B2519">
        <f t="shared" si="50"/>
        <v>1</v>
      </c>
      <c r="C2519" s="34" t="s">
        <v>8243</v>
      </c>
      <c r="D2519" s="34" t="s">
        <v>8244</v>
      </c>
      <c r="E2519" s="40" t="s">
        <v>8245</v>
      </c>
      <c r="F2519" s="35" t="s">
        <v>8246</v>
      </c>
      <c r="G2519" s="34">
        <v>30</v>
      </c>
      <c r="H2519" s="64">
        <v>28</v>
      </c>
      <c r="I2519" s="33"/>
      <c r="J2519" s="33"/>
      <c r="K2519" s="33"/>
      <c r="L2519" s="33"/>
      <c r="M2519" s="33"/>
      <c r="N2519" s="33"/>
      <c r="O2519" s="33"/>
      <c r="P2519" s="33"/>
      <c r="Q2519" s="33"/>
      <c r="R2519" s="33"/>
      <c r="S2519" s="33"/>
      <c r="T2519" s="33"/>
      <c r="U2519" s="33"/>
      <c r="V2519" s="33"/>
      <c r="W2519" s="33"/>
      <c r="X2519" s="33"/>
      <c r="Y2519" s="33"/>
      <c r="Z2519" s="33"/>
      <c r="AA2519" s="33"/>
    </row>
    <row r="2520" spans="1:27" ht="36" customHeight="1" x14ac:dyDescent="0.3">
      <c r="A2520" s="20" t="s">
        <v>209</v>
      </c>
      <c r="B2520">
        <f t="shared" si="50"/>
        <v>1</v>
      </c>
      <c r="C2520" s="34" t="s">
        <v>8247</v>
      </c>
      <c r="D2520" s="34" t="s">
        <v>8248</v>
      </c>
      <c r="E2520" s="40" t="s">
        <v>8249</v>
      </c>
      <c r="F2520" s="35" t="s">
        <v>8246</v>
      </c>
      <c r="G2520" s="34">
        <v>42</v>
      </c>
      <c r="H2520" s="64">
        <v>42</v>
      </c>
      <c r="I2520" s="33"/>
      <c r="J2520" s="33"/>
      <c r="K2520" s="33"/>
      <c r="L2520" s="33"/>
      <c r="M2520" s="33"/>
      <c r="N2520" s="33"/>
      <c r="O2520" s="33"/>
      <c r="P2520" s="33"/>
      <c r="Q2520" s="33"/>
      <c r="R2520" s="33"/>
      <c r="S2520" s="33"/>
      <c r="T2520" s="33"/>
      <c r="U2520" s="33"/>
      <c r="V2520" s="33"/>
      <c r="W2520" s="33"/>
      <c r="X2520" s="33"/>
      <c r="Y2520" s="33"/>
      <c r="Z2520" s="33"/>
      <c r="AA2520" s="33"/>
    </row>
    <row r="2521" spans="1:27" ht="36" customHeight="1" x14ac:dyDescent="0.3">
      <c r="A2521" s="20" t="s">
        <v>209</v>
      </c>
      <c r="B2521">
        <f t="shared" si="50"/>
        <v>1</v>
      </c>
      <c r="C2521" s="34" t="s">
        <v>8250</v>
      </c>
      <c r="D2521" s="34" t="s">
        <v>8251</v>
      </c>
      <c r="E2521" s="40" t="s">
        <v>8252</v>
      </c>
      <c r="F2521" s="35" t="s">
        <v>8253</v>
      </c>
      <c r="G2521" s="34">
        <v>32</v>
      </c>
      <c r="H2521" s="64">
        <v>32</v>
      </c>
      <c r="I2521" s="33"/>
      <c r="J2521" s="33"/>
      <c r="K2521" s="33"/>
      <c r="L2521" s="33"/>
      <c r="M2521" s="33"/>
      <c r="N2521" s="33"/>
      <c r="O2521" s="33"/>
      <c r="P2521" s="33"/>
      <c r="Q2521" s="33"/>
      <c r="R2521" s="33"/>
      <c r="S2521" s="33"/>
      <c r="T2521" s="33"/>
      <c r="U2521" s="33"/>
      <c r="V2521" s="33"/>
      <c r="W2521" s="33"/>
      <c r="X2521" s="33"/>
      <c r="Y2521" s="33"/>
      <c r="Z2521" s="33"/>
      <c r="AA2521" s="33"/>
    </row>
    <row r="2522" spans="1:27" ht="36" customHeight="1" x14ac:dyDescent="0.3">
      <c r="A2522" s="20" t="s">
        <v>209</v>
      </c>
      <c r="B2522">
        <f t="shared" si="50"/>
        <v>1</v>
      </c>
      <c r="C2522" s="34" t="s">
        <v>8254</v>
      </c>
      <c r="D2522" s="34" t="s">
        <v>8255</v>
      </c>
      <c r="E2522" s="40" t="s">
        <v>8256</v>
      </c>
      <c r="F2522" s="35" t="s">
        <v>8257</v>
      </c>
      <c r="G2522" s="34">
        <v>41</v>
      </c>
      <c r="H2522" s="64">
        <v>41</v>
      </c>
      <c r="I2522" s="33"/>
      <c r="J2522" s="33"/>
      <c r="K2522" s="33"/>
      <c r="L2522" s="33"/>
      <c r="M2522" s="33"/>
      <c r="N2522" s="33"/>
      <c r="O2522" s="33"/>
      <c r="P2522" s="33"/>
      <c r="Q2522" s="33"/>
      <c r="R2522" s="33"/>
      <c r="S2522" s="33"/>
      <c r="T2522" s="33"/>
      <c r="U2522" s="33"/>
      <c r="V2522" s="33"/>
      <c r="W2522" s="33"/>
      <c r="X2522" s="33"/>
      <c r="Y2522" s="33"/>
      <c r="Z2522" s="33"/>
      <c r="AA2522" s="33"/>
    </row>
    <row r="2523" spans="1:27" ht="36" customHeight="1" x14ac:dyDescent="0.3">
      <c r="A2523" s="20" t="s">
        <v>209</v>
      </c>
      <c r="B2523">
        <f t="shared" si="50"/>
        <v>1</v>
      </c>
      <c r="C2523" s="34" t="s">
        <v>8258</v>
      </c>
      <c r="D2523" s="34" t="s">
        <v>8259</v>
      </c>
      <c r="E2523" s="40" t="s">
        <v>8260</v>
      </c>
      <c r="F2523" s="35" t="s">
        <v>8261</v>
      </c>
      <c r="G2523" s="34">
        <v>13</v>
      </c>
      <c r="H2523" s="64">
        <v>13</v>
      </c>
      <c r="I2523" s="33"/>
      <c r="J2523" s="33"/>
      <c r="K2523" s="33"/>
      <c r="L2523" s="33"/>
      <c r="M2523" s="33"/>
      <c r="N2523" s="33"/>
      <c r="O2523" s="33"/>
      <c r="P2523" s="33"/>
      <c r="Q2523" s="33"/>
      <c r="R2523" s="33"/>
      <c r="S2523" s="33"/>
      <c r="T2523" s="33"/>
      <c r="U2523" s="33"/>
      <c r="V2523" s="33"/>
      <c r="W2523" s="33"/>
      <c r="X2523" s="33"/>
      <c r="Y2523" s="33"/>
      <c r="Z2523" s="33"/>
      <c r="AA2523" s="33"/>
    </row>
    <row r="2524" spans="1:27" ht="36" customHeight="1" x14ac:dyDescent="0.3">
      <c r="A2524" s="20" t="s">
        <v>209</v>
      </c>
      <c r="B2524">
        <f t="shared" si="50"/>
        <v>1</v>
      </c>
      <c r="C2524" s="34" t="s">
        <v>8262</v>
      </c>
      <c r="D2524" s="34" t="s">
        <v>8263</v>
      </c>
      <c r="E2524" s="40" t="s">
        <v>8264</v>
      </c>
      <c r="F2524" s="35" t="s">
        <v>8257</v>
      </c>
      <c r="G2524" s="34">
        <v>22</v>
      </c>
      <c r="H2524" s="64">
        <v>21</v>
      </c>
      <c r="I2524" s="33"/>
      <c r="J2524" s="33"/>
      <c r="K2524" s="33"/>
      <c r="L2524" s="33"/>
      <c r="M2524" s="33"/>
      <c r="N2524" s="33"/>
      <c r="O2524" s="33"/>
      <c r="P2524" s="33"/>
      <c r="Q2524" s="33"/>
      <c r="R2524" s="33"/>
      <c r="S2524" s="33"/>
      <c r="T2524" s="33"/>
      <c r="U2524" s="33"/>
      <c r="V2524" s="33"/>
      <c r="W2524" s="33"/>
      <c r="X2524" s="33"/>
      <c r="Y2524" s="33"/>
      <c r="Z2524" s="33"/>
      <c r="AA2524" s="33"/>
    </row>
    <row r="2525" spans="1:27" ht="36" customHeight="1" x14ac:dyDescent="0.3">
      <c r="A2525" s="20" t="s">
        <v>209</v>
      </c>
      <c r="B2525">
        <f t="shared" si="50"/>
        <v>1</v>
      </c>
      <c r="C2525" s="34" t="s">
        <v>8265</v>
      </c>
      <c r="D2525" s="34" t="s">
        <v>8266</v>
      </c>
      <c r="E2525" s="40" t="s">
        <v>8267</v>
      </c>
      <c r="F2525" s="35" t="s">
        <v>8268</v>
      </c>
      <c r="G2525" s="34">
        <v>39</v>
      </c>
      <c r="H2525" s="64">
        <v>37</v>
      </c>
      <c r="I2525" s="33"/>
      <c r="J2525" s="33"/>
      <c r="K2525" s="33"/>
      <c r="L2525" s="33"/>
      <c r="M2525" s="33"/>
      <c r="N2525" s="33"/>
      <c r="O2525" s="33"/>
      <c r="P2525" s="33"/>
      <c r="Q2525" s="33"/>
      <c r="R2525" s="33"/>
      <c r="S2525" s="33"/>
      <c r="T2525" s="33"/>
      <c r="U2525" s="33"/>
      <c r="V2525" s="33"/>
      <c r="W2525" s="33"/>
      <c r="X2525" s="33"/>
      <c r="Y2525" s="33"/>
      <c r="Z2525" s="33"/>
      <c r="AA2525" s="33"/>
    </row>
    <row r="2526" spans="1:27" ht="36" customHeight="1" x14ac:dyDescent="0.3">
      <c r="A2526" s="20" t="s">
        <v>209</v>
      </c>
      <c r="B2526">
        <f t="shared" si="50"/>
        <v>1</v>
      </c>
      <c r="C2526" s="34" t="s">
        <v>8269</v>
      </c>
      <c r="D2526" s="34" t="s">
        <v>8270</v>
      </c>
      <c r="E2526" s="40" t="s">
        <v>8271</v>
      </c>
      <c r="F2526" s="35" t="s">
        <v>8268</v>
      </c>
      <c r="G2526" s="34">
        <v>45</v>
      </c>
      <c r="H2526" s="64">
        <v>43</v>
      </c>
      <c r="I2526" s="33"/>
      <c r="J2526" s="33"/>
      <c r="K2526" s="33"/>
      <c r="L2526" s="33"/>
      <c r="M2526" s="33"/>
      <c r="N2526" s="33"/>
      <c r="O2526" s="33"/>
      <c r="P2526" s="33"/>
      <c r="Q2526" s="33"/>
      <c r="R2526" s="33"/>
      <c r="S2526" s="33"/>
      <c r="T2526" s="33"/>
      <c r="U2526" s="33"/>
      <c r="V2526" s="33"/>
      <c r="W2526" s="33"/>
      <c r="X2526" s="33"/>
      <c r="Y2526" s="33"/>
      <c r="Z2526" s="33"/>
      <c r="AA2526" s="33"/>
    </row>
    <row r="2527" spans="1:27" ht="36" customHeight="1" x14ac:dyDescent="0.3">
      <c r="A2527" s="20" t="s">
        <v>209</v>
      </c>
      <c r="B2527">
        <f t="shared" si="50"/>
        <v>1</v>
      </c>
      <c r="C2527" s="34" t="s">
        <v>8272</v>
      </c>
      <c r="D2527" s="34" t="s">
        <v>8273</v>
      </c>
      <c r="E2527" s="40" t="s">
        <v>8274</v>
      </c>
      <c r="F2527" s="35" t="s">
        <v>8275</v>
      </c>
      <c r="G2527" s="34">
        <v>25</v>
      </c>
      <c r="H2527" s="64">
        <v>26</v>
      </c>
      <c r="I2527" s="33"/>
      <c r="J2527" s="33"/>
      <c r="K2527" s="33"/>
      <c r="L2527" s="33"/>
      <c r="M2527" s="33"/>
      <c r="N2527" s="33"/>
      <c r="O2527" s="33"/>
      <c r="P2527" s="33"/>
      <c r="Q2527" s="33"/>
      <c r="R2527" s="33"/>
      <c r="S2527" s="33"/>
      <c r="T2527" s="33"/>
      <c r="U2527" s="33"/>
      <c r="V2527" s="33"/>
      <c r="W2527" s="33"/>
      <c r="X2527" s="33"/>
      <c r="Y2527" s="33"/>
      <c r="Z2527" s="33"/>
      <c r="AA2527" s="33"/>
    </row>
    <row r="2528" spans="1:27" ht="36" customHeight="1" x14ac:dyDescent="0.3">
      <c r="A2528" s="20" t="s">
        <v>209</v>
      </c>
      <c r="B2528">
        <f t="shared" si="50"/>
        <v>1</v>
      </c>
      <c r="C2528" s="34" t="s">
        <v>8276</v>
      </c>
      <c r="D2528" s="34" t="s">
        <v>8277</v>
      </c>
      <c r="E2528" s="40" t="s">
        <v>8278</v>
      </c>
      <c r="F2528" s="35" t="s">
        <v>8275</v>
      </c>
      <c r="G2528" s="34">
        <v>29</v>
      </c>
      <c r="H2528" s="64">
        <v>28</v>
      </c>
      <c r="I2528" s="33"/>
      <c r="J2528" s="33"/>
      <c r="K2528" s="33"/>
      <c r="L2528" s="33"/>
      <c r="M2528" s="33"/>
      <c r="N2528" s="33"/>
      <c r="O2528" s="33"/>
      <c r="P2528" s="33"/>
      <c r="Q2528" s="33"/>
      <c r="R2528" s="33"/>
      <c r="S2528" s="33"/>
      <c r="T2528" s="33"/>
      <c r="U2528" s="33"/>
      <c r="V2528" s="33"/>
      <c r="W2528" s="33"/>
      <c r="X2528" s="33"/>
      <c r="Y2528" s="33"/>
      <c r="Z2528" s="33"/>
      <c r="AA2528" s="33"/>
    </row>
    <row r="2529" spans="1:27" ht="36" customHeight="1" x14ac:dyDescent="0.3">
      <c r="A2529" s="20" t="s">
        <v>209</v>
      </c>
      <c r="B2529">
        <f t="shared" si="50"/>
        <v>1</v>
      </c>
      <c r="C2529" s="34" t="s">
        <v>8279</v>
      </c>
      <c r="D2529" s="34" t="s">
        <v>8280</v>
      </c>
      <c r="E2529" s="40" t="s">
        <v>8281</v>
      </c>
      <c r="H2529" s="64">
        <v>0</v>
      </c>
      <c r="I2529" s="33"/>
      <c r="J2529" s="33"/>
      <c r="K2529" s="33"/>
      <c r="L2529" s="33"/>
      <c r="M2529" s="33"/>
      <c r="N2529" s="33"/>
      <c r="O2529" s="33"/>
      <c r="P2529" s="33"/>
      <c r="Q2529" s="33"/>
      <c r="R2529" s="33"/>
      <c r="S2529" s="33"/>
      <c r="T2529" s="33"/>
      <c r="U2529" s="33"/>
      <c r="V2529" s="33"/>
      <c r="W2529" s="33"/>
      <c r="X2529" s="33"/>
      <c r="Y2529" s="33"/>
      <c r="Z2529" s="33"/>
      <c r="AA2529" s="33"/>
    </row>
    <row r="2530" spans="1:27" ht="36" customHeight="1" x14ac:dyDescent="0.3">
      <c r="A2530" s="20" t="s">
        <v>209</v>
      </c>
      <c r="B2530">
        <f t="shared" si="50"/>
        <v>2</v>
      </c>
      <c r="C2530" s="34" t="s">
        <v>8279</v>
      </c>
      <c r="D2530" s="34" t="s">
        <v>8280</v>
      </c>
      <c r="E2530" s="40" t="s">
        <v>8281</v>
      </c>
      <c r="F2530" s="35" t="s">
        <v>8282</v>
      </c>
      <c r="H2530" s="64">
        <v>58</v>
      </c>
      <c r="I2530" s="33"/>
      <c r="J2530" s="33"/>
      <c r="K2530" s="33"/>
      <c r="L2530" s="33"/>
      <c r="M2530" s="33"/>
      <c r="N2530" s="33"/>
      <c r="O2530" s="33"/>
      <c r="P2530" s="33"/>
      <c r="Q2530" s="33"/>
      <c r="R2530" s="33"/>
      <c r="S2530" s="33"/>
      <c r="T2530" s="33"/>
      <c r="U2530" s="33"/>
      <c r="V2530" s="33"/>
      <c r="W2530" s="33"/>
      <c r="X2530" s="33"/>
      <c r="Y2530" s="33"/>
      <c r="Z2530" s="33"/>
      <c r="AA2530" s="33"/>
    </row>
    <row r="2531" spans="1:27" ht="36" customHeight="1" x14ac:dyDescent="0.3">
      <c r="A2531" s="20" t="s">
        <v>209</v>
      </c>
      <c r="B2531">
        <f t="shared" si="50"/>
        <v>1</v>
      </c>
      <c r="C2531" s="34" t="s">
        <v>8283</v>
      </c>
      <c r="D2531" s="34" t="s">
        <v>8284</v>
      </c>
      <c r="E2531" s="40" t="s">
        <v>8285</v>
      </c>
      <c r="F2531" s="35" t="s">
        <v>8221</v>
      </c>
      <c r="G2531" s="34">
        <v>0</v>
      </c>
      <c r="H2531" s="64">
        <v>30</v>
      </c>
      <c r="I2531" s="33"/>
      <c r="J2531" s="33"/>
      <c r="K2531" s="33"/>
      <c r="L2531" s="33"/>
      <c r="M2531" s="33"/>
      <c r="N2531" s="33"/>
      <c r="O2531" s="33"/>
      <c r="P2531" s="33"/>
      <c r="Q2531" s="33"/>
      <c r="R2531" s="33"/>
      <c r="S2531" s="33"/>
      <c r="T2531" s="33"/>
      <c r="U2531" s="33"/>
      <c r="V2531" s="33"/>
      <c r="W2531" s="33"/>
      <c r="X2531" s="33"/>
      <c r="Y2531" s="33"/>
      <c r="Z2531" s="33"/>
      <c r="AA2531" s="33"/>
    </row>
    <row r="2532" spans="1:27" ht="36" customHeight="1" x14ac:dyDescent="0.3">
      <c r="A2532" s="20" t="s">
        <v>209</v>
      </c>
      <c r="B2532">
        <f t="shared" si="50"/>
        <v>1</v>
      </c>
      <c r="C2532" s="34" t="s">
        <v>8286</v>
      </c>
      <c r="D2532" s="34" t="s">
        <v>13108</v>
      </c>
      <c r="E2532" s="40" t="s">
        <v>8288</v>
      </c>
      <c r="F2532" s="35" t="s">
        <v>8246</v>
      </c>
      <c r="G2532" s="34">
        <v>0</v>
      </c>
      <c r="H2532" s="64">
        <v>3</v>
      </c>
      <c r="I2532" s="33"/>
      <c r="J2532" s="33"/>
      <c r="K2532" s="33"/>
      <c r="L2532" s="33"/>
      <c r="M2532" s="33"/>
      <c r="N2532" s="33"/>
      <c r="O2532" s="33"/>
      <c r="P2532" s="33"/>
      <c r="Q2532" s="33"/>
      <c r="R2532" s="33"/>
      <c r="S2532" s="33"/>
      <c r="T2532" s="33"/>
      <c r="U2532" s="33"/>
      <c r="V2532" s="33"/>
      <c r="W2532" s="33"/>
      <c r="X2532" s="33"/>
      <c r="Y2532" s="33"/>
      <c r="Z2532" s="33"/>
      <c r="AA2532" s="33"/>
    </row>
    <row r="2533" spans="1:27" ht="36" customHeight="1" x14ac:dyDescent="0.3">
      <c r="A2533" s="2" t="s">
        <v>209</v>
      </c>
      <c r="B2533" t="e">
        <f>IF(C2533=#REF!,#REF!+1,1)</f>
        <v>#REF!</v>
      </c>
      <c r="C2533" s="34" t="s">
        <v>8289</v>
      </c>
      <c r="D2533" s="34" t="s">
        <v>13109</v>
      </c>
      <c r="E2533" s="40" t="s">
        <v>8290</v>
      </c>
      <c r="F2533" s="35" t="s">
        <v>8246</v>
      </c>
      <c r="G2533" s="34">
        <v>0</v>
      </c>
      <c r="H2533" s="64">
        <v>33</v>
      </c>
      <c r="I2533" s="33"/>
      <c r="J2533" s="33"/>
      <c r="K2533" s="33"/>
      <c r="L2533" s="33"/>
      <c r="M2533" s="33"/>
      <c r="N2533" s="33"/>
      <c r="O2533" s="33"/>
      <c r="P2533" s="33"/>
      <c r="Q2533" s="33"/>
      <c r="R2533" s="33"/>
      <c r="S2533" s="33"/>
      <c r="T2533" s="33"/>
      <c r="U2533" s="33"/>
      <c r="V2533" s="33"/>
      <c r="W2533" s="33"/>
      <c r="X2533" s="33"/>
      <c r="Y2533" s="33"/>
      <c r="Z2533" s="33"/>
      <c r="AA2533" s="33"/>
    </row>
    <row r="2534" spans="1:27" ht="36" customHeight="1" x14ac:dyDescent="0.3">
      <c r="A2534" s="20" t="s">
        <v>2432</v>
      </c>
      <c r="B2534" t="e">
        <f>IF(C2534=#REF!,#REF!+1,1)</f>
        <v>#REF!</v>
      </c>
      <c r="C2534" s="34" t="s">
        <v>8292</v>
      </c>
      <c r="D2534" s="34" t="s">
        <v>13110</v>
      </c>
      <c r="E2534" s="40" t="s">
        <v>8293</v>
      </c>
      <c r="F2534" s="35" t="s">
        <v>8294</v>
      </c>
      <c r="G2534" s="34">
        <v>0</v>
      </c>
      <c r="H2534" s="64">
        <v>69</v>
      </c>
      <c r="I2534" s="33"/>
      <c r="J2534" s="33"/>
      <c r="K2534" s="33"/>
      <c r="L2534" s="33"/>
      <c r="M2534" s="33"/>
      <c r="N2534" s="33"/>
      <c r="O2534" s="33"/>
      <c r="P2534" s="33"/>
      <c r="Q2534" s="33"/>
      <c r="R2534" s="33"/>
      <c r="S2534" s="33"/>
      <c r="T2534" s="33"/>
      <c r="U2534" s="33"/>
      <c r="V2534" s="33"/>
      <c r="W2534" s="33"/>
      <c r="X2534" s="33"/>
      <c r="Y2534" s="33"/>
      <c r="Z2534" s="33"/>
      <c r="AA2534" s="33"/>
    </row>
    <row r="2535" spans="1:27" ht="36" customHeight="1" x14ac:dyDescent="0.3">
      <c r="A2535" s="20" t="s">
        <v>209</v>
      </c>
      <c r="B2535" t="e">
        <f>IF(C2535=#REF!,#REF!+1,1)</f>
        <v>#REF!</v>
      </c>
      <c r="C2535" s="34" t="s">
        <v>8296</v>
      </c>
      <c r="D2535" s="34" t="s">
        <v>13111</v>
      </c>
      <c r="E2535" s="40" t="s">
        <v>8297</v>
      </c>
      <c r="F2535" s="35" t="s">
        <v>8282</v>
      </c>
      <c r="G2535" s="34">
        <v>0</v>
      </c>
      <c r="H2535" s="64">
        <v>31</v>
      </c>
      <c r="I2535" s="33"/>
      <c r="J2535" s="33"/>
      <c r="K2535" s="33"/>
      <c r="L2535" s="33"/>
      <c r="M2535" s="33"/>
      <c r="N2535" s="33"/>
      <c r="O2535" s="33"/>
      <c r="P2535" s="33"/>
      <c r="Q2535" s="33"/>
      <c r="R2535" s="33"/>
      <c r="S2535" s="33"/>
      <c r="T2535" s="33"/>
      <c r="U2535" s="33"/>
      <c r="V2535" s="33"/>
      <c r="W2535" s="33"/>
      <c r="X2535" s="33"/>
      <c r="Y2535" s="33"/>
      <c r="Z2535" s="33"/>
      <c r="AA2535" s="33"/>
    </row>
    <row r="2536" spans="1:27" ht="36" customHeight="1" x14ac:dyDescent="0.3">
      <c r="A2536" s="20" t="s">
        <v>209</v>
      </c>
      <c r="B2536">
        <f t="shared" ref="B2536:B2567" si="51">IF(C2536=C2535,B2535+1,1)</f>
        <v>1</v>
      </c>
      <c r="C2536" s="34" t="s">
        <v>8299</v>
      </c>
      <c r="D2536" s="34" t="s">
        <v>8300</v>
      </c>
      <c r="E2536" s="40" t="s">
        <v>8301</v>
      </c>
      <c r="F2536" s="35" t="s">
        <v>8282</v>
      </c>
      <c r="G2536" s="34">
        <v>53</v>
      </c>
      <c r="H2536" s="64">
        <v>53</v>
      </c>
      <c r="I2536" s="33"/>
      <c r="J2536" s="33"/>
      <c r="K2536" s="33"/>
      <c r="L2536" s="33"/>
      <c r="M2536" s="33"/>
      <c r="N2536" s="33"/>
      <c r="O2536" s="33"/>
      <c r="P2536" s="33"/>
      <c r="Q2536" s="33"/>
      <c r="R2536" s="33"/>
      <c r="S2536" s="33"/>
      <c r="T2536" s="33"/>
      <c r="U2536" s="33"/>
      <c r="V2536" s="33"/>
      <c r="W2536" s="33"/>
      <c r="X2536" s="33"/>
      <c r="Y2536" s="33"/>
      <c r="Z2536" s="33"/>
      <c r="AA2536" s="33"/>
    </row>
    <row r="2537" spans="1:27" ht="36" customHeight="1" x14ac:dyDescent="0.3">
      <c r="A2537" s="20" t="s">
        <v>209</v>
      </c>
      <c r="B2537">
        <f t="shared" si="51"/>
        <v>1</v>
      </c>
      <c r="C2537" s="34" t="s">
        <v>9408</v>
      </c>
      <c r="D2537" s="34" t="s">
        <v>9409</v>
      </c>
      <c r="E2537" s="40" t="s">
        <v>9410</v>
      </c>
      <c r="F2537" s="35" t="s">
        <v>9411</v>
      </c>
      <c r="G2537" s="34">
        <v>5</v>
      </c>
      <c r="H2537" s="64">
        <v>0</v>
      </c>
      <c r="I2537" s="33"/>
      <c r="J2537" s="33"/>
      <c r="K2537" s="33"/>
      <c r="L2537" s="33"/>
      <c r="M2537" s="33"/>
      <c r="N2537" s="33"/>
      <c r="O2537" s="33"/>
      <c r="P2537" s="33"/>
      <c r="Q2537" s="33"/>
      <c r="R2537" s="33"/>
      <c r="S2537" s="33"/>
      <c r="T2537" s="33"/>
      <c r="U2537" s="33"/>
      <c r="V2537" s="33"/>
      <c r="W2537" s="33"/>
      <c r="X2537" s="33"/>
      <c r="Y2537" s="33"/>
      <c r="Z2537" s="33"/>
      <c r="AA2537" s="33"/>
    </row>
    <row r="2538" spans="1:27" ht="36" customHeight="1" x14ac:dyDescent="0.3">
      <c r="A2538" s="20" t="s">
        <v>209</v>
      </c>
      <c r="B2538">
        <f t="shared" si="51"/>
        <v>1</v>
      </c>
      <c r="C2538" s="34" t="s">
        <v>9412</v>
      </c>
      <c r="D2538" s="34" t="s">
        <v>9409</v>
      </c>
      <c r="E2538" s="40" t="s">
        <v>9413</v>
      </c>
      <c r="F2538" s="35" t="s">
        <v>9414</v>
      </c>
      <c r="G2538" s="34">
        <v>1</v>
      </c>
      <c r="H2538" s="64">
        <v>5</v>
      </c>
      <c r="I2538" s="33"/>
      <c r="J2538" s="33"/>
      <c r="K2538" s="33"/>
      <c r="L2538" s="33"/>
      <c r="M2538" s="33"/>
      <c r="N2538" s="33"/>
      <c r="O2538" s="33"/>
      <c r="P2538" s="33"/>
      <c r="Q2538" s="33"/>
      <c r="R2538" s="33"/>
      <c r="S2538" s="33"/>
      <c r="T2538" s="33"/>
      <c r="U2538" s="33"/>
      <c r="V2538" s="33"/>
      <c r="W2538" s="33"/>
      <c r="X2538" s="33"/>
      <c r="Y2538" s="33"/>
      <c r="Z2538" s="33"/>
      <c r="AA2538" s="33"/>
    </row>
    <row r="2539" spans="1:27" ht="36" customHeight="1" x14ac:dyDescent="0.3">
      <c r="A2539" s="20" t="s">
        <v>209</v>
      </c>
      <c r="B2539">
        <f t="shared" si="51"/>
        <v>1</v>
      </c>
      <c r="C2539" s="34" t="s">
        <v>9415</v>
      </c>
      <c r="D2539" s="34" t="s">
        <v>9416</v>
      </c>
      <c r="E2539" s="40" t="s">
        <v>9417</v>
      </c>
      <c r="F2539" s="35" t="s">
        <v>9384</v>
      </c>
      <c r="G2539" s="34">
        <v>27</v>
      </c>
      <c r="H2539" s="64">
        <v>27</v>
      </c>
      <c r="I2539" s="33"/>
      <c r="J2539" s="33"/>
      <c r="K2539" s="33"/>
      <c r="L2539" s="33"/>
      <c r="M2539" s="33"/>
      <c r="N2539" s="33"/>
      <c r="O2539" s="33"/>
      <c r="P2539" s="33"/>
      <c r="Q2539" s="33"/>
      <c r="R2539" s="33"/>
      <c r="S2539" s="33"/>
      <c r="T2539" s="33"/>
      <c r="U2539" s="33"/>
      <c r="V2539" s="33"/>
      <c r="W2539" s="33"/>
      <c r="X2539" s="33"/>
      <c r="Y2539" s="33"/>
      <c r="Z2539" s="33"/>
      <c r="AA2539" s="33"/>
    </row>
    <row r="2540" spans="1:27" ht="36" customHeight="1" x14ac:dyDescent="0.3">
      <c r="A2540" s="20" t="s">
        <v>209</v>
      </c>
      <c r="B2540">
        <f t="shared" si="51"/>
        <v>1</v>
      </c>
      <c r="C2540" s="34" t="s">
        <v>9405</v>
      </c>
      <c r="D2540" s="34" t="s">
        <v>9406</v>
      </c>
      <c r="E2540" s="40" t="s">
        <v>9407</v>
      </c>
      <c r="F2540" s="35" t="s">
        <v>9388</v>
      </c>
      <c r="G2540" s="34">
        <v>7</v>
      </c>
      <c r="H2540" s="64">
        <v>7</v>
      </c>
      <c r="I2540" s="33"/>
      <c r="J2540" s="33"/>
      <c r="K2540" s="33"/>
      <c r="L2540" s="33"/>
      <c r="M2540" s="33"/>
      <c r="N2540" s="33"/>
      <c r="O2540" s="33"/>
      <c r="P2540" s="33"/>
      <c r="Q2540" s="33"/>
      <c r="R2540" s="33"/>
      <c r="S2540" s="33"/>
      <c r="T2540" s="33"/>
      <c r="U2540" s="33"/>
      <c r="V2540" s="33"/>
      <c r="W2540" s="33"/>
      <c r="X2540" s="33"/>
      <c r="Y2540" s="33"/>
      <c r="Z2540" s="33"/>
      <c r="AA2540" s="33"/>
    </row>
    <row r="2541" spans="1:27" ht="36" customHeight="1" x14ac:dyDescent="0.3">
      <c r="A2541" s="20" t="s">
        <v>209</v>
      </c>
      <c r="B2541">
        <f t="shared" si="51"/>
        <v>1</v>
      </c>
      <c r="C2541" s="34" t="s">
        <v>9335</v>
      </c>
      <c r="D2541" s="34" t="s">
        <v>9336</v>
      </c>
      <c r="E2541" s="40" t="s">
        <v>9337</v>
      </c>
      <c r="F2541" s="35" t="s">
        <v>9338</v>
      </c>
      <c r="G2541" s="34">
        <v>6</v>
      </c>
      <c r="H2541" s="64">
        <v>6</v>
      </c>
      <c r="I2541" s="33"/>
      <c r="J2541" s="33"/>
      <c r="K2541" s="33"/>
      <c r="L2541" s="33"/>
      <c r="M2541" s="33"/>
      <c r="N2541" s="33"/>
      <c r="O2541" s="33"/>
      <c r="P2541" s="33"/>
      <c r="Q2541" s="33"/>
      <c r="R2541" s="33"/>
      <c r="S2541" s="33"/>
      <c r="T2541" s="33"/>
      <c r="U2541" s="33"/>
      <c r="V2541" s="33"/>
      <c r="W2541" s="33"/>
      <c r="X2541" s="33"/>
      <c r="Y2541" s="33"/>
      <c r="Z2541" s="33"/>
      <c r="AA2541" s="33"/>
    </row>
    <row r="2542" spans="1:27" ht="36" customHeight="1" x14ac:dyDescent="0.3">
      <c r="A2542" s="20" t="s">
        <v>209</v>
      </c>
      <c r="B2542">
        <f t="shared" si="51"/>
        <v>1</v>
      </c>
      <c r="C2542" s="34" t="s">
        <v>9339</v>
      </c>
      <c r="D2542" s="34" t="s">
        <v>9340</v>
      </c>
      <c r="E2542" s="40" t="s">
        <v>9341</v>
      </c>
      <c r="F2542" s="35" t="s">
        <v>9342</v>
      </c>
      <c r="G2542" s="34">
        <v>4</v>
      </c>
      <c r="H2542" s="64">
        <v>4</v>
      </c>
      <c r="I2542" s="33"/>
      <c r="J2542" s="33"/>
      <c r="K2542" s="33"/>
      <c r="L2542" s="33"/>
      <c r="M2542" s="33"/>
      <c r="N2542" s="33"/>
      <c r="O2542" s="33"/>
      <c r="P2542" s="33"/>
      <c r="Q2542" s="33"/>
      <c r="R2542" s="33"/>
      <c r="S2542" s="33"/>
      <c r="T2542" s="33"/>
      <c r="U2542" s="33"/>
      <c r="V2542" s="33"/>
      <c r="W2542" s="33"/>
      <c r="X2542" s="33"/>
      <c r="Y2542" s="33"/>
      <c r="Z2542" s="33"/>
      <c r="AA2542" s="33"/>
    </row>
    <row r="2543" spans="1:27" ht="36" customHeight="1" x14ac:dyDescent="0.3">
      <c r="A2543" s="20" t="s">
        <v>209</v>
      </c>
      <c r="B2543">
        <f t="shared" si="51"/>
        <v>1</v>
      </c>
      <c r="C2543" s="34" t="s">
        <v>4455</v>
      </c>
      <c r="D2543" s="34" t="s">
        <v>4456</v>
      </c>
      <c r="E2543" s="40" t="s">
        <v>4457</v>
      </c>
      <c r="F2543" s="35" t="s">
        <v>4458</v>
      </c>
      <c r="G2543" s="34">
        <v>4</v>
      </c>
      <c r="H2543" s="64">
        <v>4</v>
      </c>
      <c r="I2543" s="33"/>
      <c r="J2543" s="33"/>
      <c r="K2543" s="33"/>
      <c r="L2543" s="33"/>
      <c r="M2543" s="33"/>
      <c r="N2543" s="33"/>
      <c r="O2543" s="33"/>
      <c r="P2543" s="33"/>
      <c r="Q2543" s="33"/>
      <c r="R2543" s="33"/>
      <c r="S2543" s="33"/>
      <c r="T2543" s="33"/>
      <c r="U2543" s="33"/>
      <c r="V2543" s="33"/>
      <c r="W2543" s="33"/>
      <c r="X2543" s="33"/>
      <c r="Y2543" s="33"/>
      <c r="Z2543" s="33"/>
      <c r="AA2543" s="33"/>
    </row>
    <row r="2544" spans="1:27" ht="36" customHeight="1" x14ac:dyDescent="0.3">
      <c r="A2544" s="20" t="s">
        <v>209</v>
      </c>
      <c r="B2544">
        <f t="shared" si="51"/>
        <v>1</v>
      </c>
      <c r="C2544" s="34" t="s">
        <v>4475</v>
      </c>
      <c r="D2544" s="34" t="s">
        <v>4476</v>
      </c>
      <c r="E2544" s="40" t="s">
        <v>4477</v>
      </c>
      <c r="F2544" s="35" t="s">
        <v>4478</v>
      </c>
      <c r="G2544" s="34">
        <v>3</v>
      </c>
      <c r="H2544" s="64">
        <v>3</v>
      </c>
      <c r="I2544" s="33"/>
      <c r="J2544" s="33"/>
      <c r="K2544" s="33"/>
      <c r="L2544" s="33"/>
      <c r="M2544" s="33"/>
      <c r="N2544" s="33"/>
      <c r="O2544" s="33"/>
      <c r="P2544" s="33"/>
      <c r="Q2544" s="33"/>
      <c r="R2544" s="33"/>
      <c r="S2544" s="33"/>
      <c r="T2544" s="33"/>
      <c r="U2544" s="33"/>
      <c r="V2544" s="33"/>
      <c r="W2544" s="33"/>
      <c r="X2544" s="33"/>
      <c r="Y2544" s="33"/>
      <c r="Z2544" s="33"/>
      <c r="AA2544" s="33"/>
    </row>
    <row r="2545" spans="1:27" ht="36" customHeight="1" x14ac:dyDescent="0.3">
      <c r="A2545" s="20" t="s">
        <v>209</v>
      </c>
      <c r="B2545">
        <f t="shared" si="51"/>
        <v>1</v>
      </c>
      <c r="C2545" s="34" t="s">
        <v>4451</v>
      </c>
      <c r="D2545" s="34" t="s">
        <v>4452</v>
      </c>
      <c r="E2545" s="40" t="s">
        <v>4453</v>
      </c>
      <c r="F2545" s="35" t="s">
        <v>4454</v>
      </c>
      <c r="G2545" s="34">
        <v>24</v>
      </c>
      <c r="H2545" s="64">
        <v>24</v>
      </c>
      <c r="I2545" s="33"/>
      <c r="J2545" s="33"/>
      <c r="K2545" s="33"/>
      <c r="L2545" s="33"/>
      <c r="M2545" s="33"/>
      <c r="N2545" s="33"/>
      <c r="O2545" s="33"/>
      <c r="P2545" s="33"/>
      <c r="Q2545" s="33"/>
      <c r="R2545" s="33"/>
      <c r="S2545" s="33"/>
      <c r="T2545" s="33"/>
      <c r="U2545" s="33"/>
      <c r="V2545" s="33"/>
      <c r="W2545" s="33"/>
      <c r="X2545" s="33"/>
      <c r="Y2545" s="33"/>
      <c r="Z2545" s="33"/>
      <c r="AA2545" s="33"/>
    </row>
    <row r="2546" spans="1:27" ht="36" customHeight="1" x14ac:dyDescent="0.3">
      <c r="A2546" s="20" t="s">
        <v>209</v>
      </c>
      <c r="B2546">
        <f t="shared" si="51"/>
        <v>1</v>
      </c>
      <c r="C2546" s="34" t="s">
        <v>4471</v>
      </c>
      <c r="D2546" s="34" t="s">
        <v>4472</v>
      </c>
      <c r="E2546" s="40" t="s">
        <v>4473</v>
      </c>
      <c r="F2546" s="35" t="s">
        <v>4474</v>
      </c>
      <c r="G2546" s="34">
        <v>1</v>
      </c>
      <c r="H2546" s="64">
        <v>1</v>
      </c>
      <c r="I2546" s="33"/>
      <c r="J2546" s="33"/>
      <c r="K2546" s="33"/>
      <c r="L2546" s="33"/>
      <c r="M2546" s="33"/>
      <c r="N2546" s="33"/>
      <c r="O2546" s="33"/>
      <c r="P2546" s="33"/>
      <c r="Q2546" s="33"/>
      <c r="R2546" s="33"/>
      <c r="S2546" s="33"/>
      <c r="T2546" s="33"/>
      <c r="U2546" s="33"/>
      <c r="V2546" s="33"/>
      <c r="W2546" s="33"/>
      <c r="X2546" s="33"/>
      <c r="Y2546" s="33"/>
      <c r="Z2546" s="33"/>
      <c r="AA2546" s="33"/>
    </row>
    <row r="2547" spans="1:27" ht="36" customHeight="1" x14ac:dyDescent="0.3">
      <c r="A2547" s="20" t="s">
        <v>209</v>
      </c>
      <c r="B2547">
        <f t="shared" si="51"/>
        <v>1</v>
      </c>
      <c r="C2547" s="34" t="s">
        <v>4479</v>
      </c>
      <c r="D2547" s="34" t="s">
        <v>4480</v>
      </c>
      <c r="E2547" s="40" t="s">
        <v>4481</v>
      </c>
      <c r="F2547" s="35" t="s">
        <v>4482</v>
      </c>
      <c r="G2547" s="34">
        <v>2</v>
      </c>
      <c r="H2547" s="64">
        <v>2</v>
      </c>
      <c r="I2547" s="33"/>
      <c r="J2547" s="33"/>
      <c r="K2547" s="33"/>
      <c r="L2547" s="33"/>
      <c r="M2547" s="33"/>
      <c r="N2547" s="33"/>
      <c r="O2547" s="33"/>
      <c r="P2547" s="33"/>
      <c r="Q2547" s="33"/>
      <c r="R2547" s="33"/>
      <c r="S2547" s="33"/>
      <c r="T2547" s="33"/>
      <c r="U2547" s="33"/>
      <c r="V2547" s="33"/>
      <c r="W2547" s="33"/>
      <c r="X2547" s="33"/>
      <c r="Y2547" s="33"/>
      <c r="Z2547" s="33"/>
      <c r="AA2547" s="33"/>
    </row>
    <row r="2548" spans="1:27" ht="36" customHeight="1" x14ac:dyDescent="0.3">
      <c r="A2548" s="20" t="s">
        <v>209</v>
      </c>
      <c r="B2548">
        <f t="shared" si="51"/>
        <v>1</v>
      </c>
      <c r="C2548" s="34" t="s">
        <v>8728</v>
      </c>
      <c r="D2548" s="34" t="s">
        <v>8729</v>
      </c>
      <c r="E2548" s="40" t="s">
        <v>8730</v>
      </c>
      <c r="F2548" s="35" t="s">
        <v>8731</v>
      </c>
      <c r="G2548" s="34">
        <v>16</v>
      </c>
      <c r="H2548" s="64">
        <v>12</v>
      </c>
      <c r="I2548" s="33"/>
      <c r="J2548" s="33"/>
      <c r="K2548" s="33"/>
      <c r="L2548" s="33"/>
      <c r="M2548" s="33"/>
      <c r="N2548" s="33"/>
      <c r="O2548" s="33"/>
      <c r="P2548" s="33"/>
      <c r="Q2548" s="33"/>
      <c r="R2548" s="33"/>
      <c r="S2548" s="33"/>
      <c r="T2548" s="33"/>
      <c r="U2548" s="33"/>
      <c r="V2548" s="33"/>
      <c r="W2548" s="33"/>
      <c r="X2548" s="33"/>
      <c r="Y2548" s="33"/>
      <c r="Z2548" s="33"/>
      <c r="AA2548" s="33"/>
    </row>
    <row r="2549" spans="1:27" ht="36" customHeight="1" x14ac:dyDescent="0.3">
      <c r="A2549" s="20" t="s">
        <v>209</v>
      </c>
      <c r="B2549">
        <f t="shared" si="51"/>
        <v>1</v>
      </c>
      <c r="C2549" s="34" t="s">
        <v>8734</v>
      </c>
      <c r="D2549" s="34" t="s">
        <v>8735</v>
      </c>
      <c r="E2549" s="40" t="s">
        <v>8736</v>
      </c>
      <c r="H2549" s="64">
        <v>0</v>
      </c>
      <c r="I2549" s="33"/>
      <c r="J2549" s="33"/>
      <c r="K2549" s="33"/>
      <c r="L2549" s="33"/>
      <c r="M2549" s="33"/>
      <c r="N2549" s="33"/>
      <c r="O2549" s="33"/>
      <c r="P2549" s="33"/>
      <c r="Q2549" s="33"/>
      <c r="R2549" s="33"/>
      <c r="S2549" s="33"/>
      <c r="T2549" s="33"/>
      <c r="U2549" s="33"/>
      <c r="V2549" s="33"/>
      <c r="W2549" s="33"/>
      <c r="X2549" s="33"/>
      <c r="Y2549" s="33"/>
      <c r="Z2549" s="33"/>
      <c r="AA2549" s="33"/>
    </row>
    <row r="2550" spans="1:27" ht="36" customHeight="1" x14ac:dyDescent="0.3">
      <c r="A2550" s="20" t="s">
        <v>209</v>
      </c>
      <c r="B2550">
        <f t="shared" si="51"/>
        <v>2</v>
      </c>
      <c r="C2550" s="34" t="s">
        <v>8734</v>
      </c>
      <c r="D2550" s="34" t="s">
        <v>8735</v>
      </c>
      <c r="E2550" s="40" t="s">
        <v>8736</v>
      </c>
      <c r="F2550" s="35" t="s">
        <v>8737</v>
      </c>
      <c r="G2550" s="34">
        <v>19</v>
      </c>
      <c r="H2550" s="64">
        <v>15</v>
      </c>
      <c r="I2550" s="33"/>
      <c r="J2550" s="33"/>
      <c r="K2550" s="33"/>
      <c r="L2550" s="33"/>
      <c r="M2550" s="33"/>
      <c r="N2550" s="33"/>
      <c r="O2550" s="33"/>
      <c r="P2550" s="33"/>
      <c r="Q2550" s="33"/>
      <c r="R2550" s="33"/>
      <c r="S2550" s="33"/>
      <c r="T2550" s="33"/>
      <c r="U2550" s="33"/>
      <c r="V2550" s="33"/>
      <c r="W2550" s="33"/>
      <c r="X2550" s="33"/>
      <c r="Y2550" s="33"/>
      <c r="Z2550" s="33"/>
      <c r="AA2550" s="33"/>
    </row>
    <row r="2551" spans="1:27" ht="36" customHeight="1" x14ac:dyDescent="0.3">
      <c r="A2551" s="20" t="s">
        <v>209</v>
      </c>
      <c r="B2551">
        <f t="shared" si="51"/>
        <v>1</v>
      </c>
      <c r="C2551" s="34" t="s">
        <v>8741</v>
      </c>
      <c r="D2551" s="34" t="s">
        <v>8742</v>
      </c>
      <c r="E2551" s="40" t="s">
        <v>8743</v>
      </c>
      <c r="F2551" s="35" t="s">
        <v>8744</v>
      </c>
      <c r="G2551" s="34">
        <v>16</v>
      </c>
      <c r="H2551" s="64">
        <v>14</v>
      </c>
      <c r="I2551" s="33"/>
      <c r="J2551" s="33"/>
      <c r="K2551" s="33"/>
      <c r="L2551" s="33"/>
      <c r="M2551" s="33"/>
      <c r="N2551" s="33"/>
      <c r="O2551" s="33"/>
      <c r="P2551" s="33"/>
      <c r="Q2551" s="33"/>
      <c r="R2551" s="33"/>
      <c r="S2551" s="33"/>
      <c r="T2551" s="33"/>
      <c r="U2551" s="33"/>
      <c r="V2551" s="33"/>
      <c r="W2551" s="33"/>
      <c r="X2551" s="33"/>
      <c r="Y2551" s="33"/>
      <c r="Z2551" s="33"/>
      <c r="AA2551" s="33"/>
    </row>
    <row r="2552" spans="1:27" ht="36" customHeight="1" x14ac:dyDescent="0.3">
      <c r="A2552" s="20" t="s">
        <v>209</v>
      </c>
      <c r="B2552">
        <f t="shared" si="51"/>
        <v>1</v>
      </c>
      <c r="C2552" s="34" t="s">
        <v>8718</v>
      </c>
      <c r="D2552" s="34" t="s">
        <v>8719</v>
      </c>
      <c r="E2552" s="40" t="s">
        <v>8720</v>
      </c>
      <c r="F2552" s="35" t="s">
        <v>8721</v>
      </c>
      <c r="G2552" s="34">
        <v>15</v>
      </c>
      <c r="H2552" s="64">
        <v>13</v>
      </c>
      <c r="I2552" s="33"/>
      <c r="J2552" s="33"/>
      <c r="K2552" s="33"/>
      <c r="L2552" s="33"/>
      <c r="M2552" s="33"/>
      <c r="N2552" s="33"/>
      <c r="O2552" s="33"/>
      <c r="P2552" s="33"/>
      <c r="Q2552" s="33"/>
      <c r="R2552" s="33"/>
      <c r="S2552" s="33"/>
      <c r="T2552" s="33"/>
      <c r="U2552" s="33"/>
      <c r="V2552" s="33"/>
      <c r="W2552" s="33"/>
      <c r="X2552" s="33"/>
      <c r="Y2552" s="33"/>
      <c r="Z2552" s="33"/>
      <c r="AA2552" s="33"/>
    </row>
    <row r="2553" spans="1:27" ht="36" customHeight="1" x14ac:dyDescent="0.3">
      <c r="A2553" s="20" t="s">
        <v>209</v>
      </c>
      <c r="B2553">
        <f t="shared" si="51"/>
        <v>1</v>
      </c>
      <c r="C2553" s="34" t="s">
        <v>8722</v>
      </c>
      <c r="D2553" s="34" t="s">
        <v>8719</v>
      </c>
      <c r="E2553" s="40" t="s">
        <v>8723</v>
      </c>
      <c r="F2553" s="35" t="s">
        <v>8721</v>
      </c>
      <c r="G2553" s="34">
        <v>3</v>
      </c>
      <c r="H2553" s="64">
        <v>3</v>
      </c>
      <c r="I2553" s="33"/>
      <c r="J2553" s="33"/>
      <c r="K2553" s="33"/>
      <c r="L2553" s="33"/>
      <c r="M2553" s="33"/>
      <c r="N2553" s="33"/>
      <c r="O2553" s="33"/>
      <c r="P2553" s="33"/>
      <c r="Q2553" s="33"/>
      <c r="R2553" s="33"/>
      <c r="S2553" s="33"/>
      <c r="T2553" s="33"/>
      <c r="U2553" s="33"/>
      <c r="V2553" s="33"/>
      <c r="W2553" s="33"/>
      <c r="X2553" s="33"/>
      <c r="Y2553" s="33"/>
      <c r="Z2553" s="33"/>
      <c r="AA2553" s="33"/>
    </row>
    <row r="2554" spans="1:27" ht="36" customHeight="1" x14ac:dyDescent="0.3">
      <c r="A2554" s="20" t="s">
        <v>209</v>
      </c>
      <c r="B2554">
        <f t="shared" si="51"/>
        <v>1</v>
      </c>
      <c r="C2554" s="34" t="s">
        <v>8724</v>
      </c>
      <c r="D2554" s="34" t="s">
        <v>8725</v>
      </c>
      <c r="E2554" s="40" t="s">
        <v>8726</v>
      </c>
      <c r="F2554" s="35" t="s">
        <v>8727</v>
      </c>
      <c r="G2554" s="34">
        <v>21</v>
      </c>
      <c r="H2554" s="64">
        <v>19</v>
      </c>
      <c r="I2554" s="33"/>
      <c r="J2554" s="33"/>
      <c r="K2554" s="33"/>
      <c r="L2554" s="33"/>
      <c r="M2554" s="33"/>
      <c r="N2554" s="33"/>
      <c r="O2554" s="33"/>
      <c r="P2554" s="33"/>
      <c r="Q2554" s="33"/>
      <c r="R2554" s="33"/>
      <c r="S2554" s="33"/>
      <c r="T2554" s="33"/>
      <c r="U2554" s="33"/>
      <c r="V2554" s="33"/>
      <c r="W2554" s="33"/>
      <c r="X2554" s="33"/>
      <c r="Y2554" s="33"/>
      <c r="Z2554" s="33"/>
      <c r="AA2554" s="33"/>
    </row>
    <row r="2555" spans="1:27" ht="36" customHeight="1" x14ac:dyDescent="0.3">
      <c r="A2555" s="20" t="s">
        <v>209</v>
      </c>
      <c r="B2555">
        <f t="shared" si="51"/>
        <v>1</v>
      </c>
      <c r="C2555" s="34" t="s">
        <v>8738</v>
      </c>
      <c r="D2555" s="34" t="s">
        <v>8739</v>
      </c>
      <c r="E2555" s="40" t="s">
        <v>8740</v>
      </c>
      <c r="F2555" s="35" t="s">
        <v>8727</v>
      </c>
      <c r="G2555" s="34">
        <v>14</v>
      </c>
      <c r="H2555" s="64">
        <v>12</v>
      </c>
      <c r="I2555" s="33"/>
      <c r="J2555" s="33"/>
      <c r="K2555" s="33"/>
      <c r="L2555" s="33"/>
      <c r="M2555" s="33"/>
      <c r="N2555" s="33"/>
      <c r="O2555" s="33"/>
      <c r="P2555" s="33"/>
      <c r="Q2555" s="33"/>
      <c r="R2555" s="33"/>
      <c r="S2555" s="33"/>
      <c r="T2555" s="33"/>
      <c r="U2555" s="33"/>
      <c r="V2555" s="33"/>
      <c r="W2555" s="33"/>
      <c r="X2555" s="33"/>
      <c r="Y2555" s="33"/>
      <c r="Z2555" s="33"/>
      <c r="AA2555" s="33"/>
    </row>
    <row r="2556" spans="1:27" ht="36" customHeight="1" x14ac:dyDescent="0.3">
      <c r="A2556" s="20" t="s">
        <v>209</v>
      </c>
      <c r="B2556">
        <f t="shared" si="51"/>
        <v>1</v>
      </c>
      <c r="C2556" s="34" t="s">
        <v>9832</v>
      </c>
      <c r="D2556" s="34" t="s">
        <v>9833</v>
      </c>
      <c r="E2556" s="40" t="s">
        <v>9834</v>
      </c>
      <c r="F2556" s="35" t="s">
        <v>9835</v>
      </c>
      <c r="G2556" s="34">
        <v>6</v>
      </c>
      <c r="H2556" s="64">
        <v>6</v>
      </c>
      <c r="I2556" s="33"/>
      <c r="J2556" s="33"/>
      <c r="K2556" s="33"/>
      <c r="L2556" s="33"/>
      <c r="M2556" s="33"/>
      <c r="N2556" s="33"/>
      <c r="O2556" s="33"/>
      <c r="P2556" s="33"/>
      <c r="Q2556" s="33"/>
      <c r="R2556" s="33"/>
      <c r="S2556" s="33"/>
      <c r="T2556" s="33"/>
      <c r="U2556" s="33"/>
      <c r="V2556" s="33"/>
      <c r="W2556" s="33"/>
      <c r="X2556" s="33"/>
      <c r="Y2556" s="33"/>
      <c r="Z2556" s="33"/>
      <c r="AA2556" s="33"/>
    </row>
    <row r="2557" spans="1:27" ht="36" customHeight="1" x14ac:dyDescent="0.3">
      <c r="A2557" s="20" t="s">
        <v>209</v>
      </c>
      <c r="B2557">
        <f t="shared" si="51"/>
        <v>1</v>
      </c>
      <c r="C2557" s="34" t="s">
        <v>9838</v>
      </c>
      <c r="D2557" s="34" t="s">
        <v>9839</v>
      </c>
      <c r="E2557" s="40" t="s">
        <v>9840</v>
      </c>
      <c r="F2557" s="35" t="s">
        <v>9841</v>
      </c>
      <c r="G2557" s="34">
        <v>2</v>
      </c>
      <c r="H2557" s="64">
        <v>2</v>
      </c>
      <c r="I2557" s="33"/>
      <c r="J2557" s="33"/>
      <c r="K2557" s="33"/>
      <c r="L2557" s="33"/>
      <c r="M2557" s="33"/>
      <c r="N2557" s="33"/>
      <c r="O2557" s="33"/>
      <c r="P2557" s="33"/>
      <c r="Q2557" s="33"/>
      <c r="R2557" s="33"/>
      <c r="S2557" s="33"/>
      <c r="T2557" s="33"/>
      <c r="U2557" s="33"/>
      <c r="V2557" s="33"/>
      <c r="W2557" s="33"/>
      <c r="X2557" s="33"/>
      <c r="Y2557" s="33"/>
      <c r="Z2557" s="33"/>
      <c r="AA2557" s="33"/>
    </row>
    <row r="2558" spans="1:27" ht="36" customHeight="1" x14ac:dyDescent="0.3">
      <c r="A2558" s="20" t="s">
        <v>209</v>
      </c>
      <c r="B2558">
        <f t="shared" si="51"/>
        <v>1</v>
      </c>
      <c r="C2558" s="34" t="s">
        <v>9846</v>
      </c>
      <c r="D2558" s="34" t="s">
        <v>9847</v>
      </c>
      <c r="E2558" s="40" t="s">
        <v>9848</v>
      </c>
      <c r="F2558" s="35" t="s">
        <v>9849</v>
      </c>
      <c r="G2558" s="34">
        <v>2</v>
      </c>
      <c r="H2558" s="64">
        <v>2</v>
      </c>
      <c r="I2558" s="33"/>
      <c r="J2558" s="33"/>
      <c r="K2558" s="33"/>
      <c r="L2558" s="33"/>
      <c r="M2558" s="33"/>
      <c r="N2558" s="33"/>
      <c r="O2558" s="33"/>
      <c r="P2558" s="33"/>
      <c r="Q2558" s="33"/>
      <c r="R2558" s="33"/>
      <c r="S2558" s="33"/>
      <c r="T2558" s="33"/>
      <c r="U2558" s="33"/>
      <c r="V2558" s="33"/>
      <c r="W2558" s="33"/>
      <c r="X2558" s="33"/>
      <c r="Y2558" s="33"/>
      <c r="Z2558" s="33"/>
      <c r="AA2558" s="33"/>
    </row>
    <row r="2559" spans="1:27" ht="36" customHeight="1" x14ac:dyDescent="0.3">
      <c r="A2559" s="20" t="s">
        <v>209</v>
      </c>
      <c r="B2559">
        <f t="shared" si="51"/>
        <v>1</v>
      </c>
      <c r="C2559" s="34" t="s">
        <v>9854</v>
      </c>
      <c r="D2559" s="34" t="s">
        <v>9855</v>
      </c>
      <c r="E2559" s="40" t="s">
        <v>9856</v>
      </c>
      <c r="F2559" s="35" t="s">
        <v>9857</v>
      </c>
      <c r="G2559" s="34">
        <v>1</v>
      </c>
      <c r="H2559" s="64">
        <v>1</v>
      </c>
      <c r="I2559" s="33"/>
      <c r="J2559" s="33"/>
      <c r="K2559" s="33"/>
      <c r="L2559" s="33"/>
      <c r="M2559" s="33"/>
      <c r="N2559" s="33"/>
      <c r="O2559" s="33"/>
      <c r="P2559" s="33"/>
      <c r="Q2559" s="33"/>
      <c r="R2559" s="33"/>
      <c r="S2559" s="33"/>
      <c r="T2559" s="33"/>
      <c r="U2559" s="33"/>
      <c r="V2559" s="33"/>
      <c r="W2559" s="33"/>
      <c r="X2559" s="33"/>
      <c r="Y2559" s="33"/>
      <c r="Z2559" s="33"/>
      <c r="AA2559" s="33"/>
    </row>
    <row r="2560" spans="1:27" ht="36" customHeight="1" x14ac:dyDescent="0.3">
      <c r="A2560" s="20" t="s">
        <v>209</v>
      </c>
      <c r="B2560">
        <f t="shared" si="51"/>
        <v>1</v>
      </c>
      <c r="C2560" s="34" t="s">
        <v>9861</v>
      </c>
      <c r="D2560" s="34" t="s">
        <v>9862</v>
      </c>
      <c r="E2560" s="40" t="s">
        <v>9863</v>
      </c>
      <c r="F2560" s="35" t="s">
        <v>9857</v>
      </c>
      <c r="G2560" s="34">
        <v>3</v>
      </c>
      <c r="H2560" s="64">
        <v>3</v>
      </c>
      <c r="I2560" s="33"/>
      <c r="J2560" s="33"/>
      <c r="K2560" s="33"/>
      <c r="L2560" s="33"/>
      <c r="M2560" s="33"/>
      <c r="N2560" s="33"/>
      <c r="O2560" s="33"/>
      <c r="P2560" s="33"/>
      <c r="Q2560" s="33"/>
      <c r="R2560" s="33"/>
      <c r="S2560" s="33"/>
      <c r="T2560" s="33"/>
      <c r="U2560" s="33"/>
      <c r="V2560" s="33"/>
      <c r="W2560" s="33"/>
      <c r="X2560" s="33"/>
      <c r="Y2560" s="33"/>
      <c r="Z2560" s="33"/>
      <c r="AA2560" s="33"/>
    </row>
    <row r="2561" spans="1:27" ht="36" customHeight="1" x14ac:dyDescent="0.3">
      <c r="A2561" s="20" t="s">
        <v>1754</v>
      </c>
      <c r="B2561">
        <f t="shared" si="51"/>
        <v>1</v>
      </c>
      <c r="C2561" s="34" t="s">
        <v>9866</v>
      </c>
      <c r="D2561" s="34" t="s">
        <v>9867</v>
      </c>
      <c r="E2561" s="40" t="s">
        <v>9868</v>
      </c>
      <c r="F2561" s="35" t="s">
        <v>9869</v>
      </c>
      <c r="G2561" s="34">
        <v>1</v>
      </c>
      <c r="H2561" s="64">
        <v>1</v>
      </c>
      <c r="I2561" s="33"/>
      <c r="J2561" s="33"/>
      <c r="K2561" s="33"/>
      <c r="L2561" s="33"/>
      <c r="M2561" s="33"/>
      <c r="N2561" s="33"/>
      <c r="O2561" s="33"/>
      <c r="P2561" s="33"/>
      <c r="Q2561" s="33"/>
      <c r="R2561" s="33"/>
      <c r="S2561" s="33"/>
      <c r="T2561" s="33"/>
      <c r="U2561" s="33"/>
      <c r="V2561" s="33"/>
      <c r="W2561" s="33"/>
      <c r="X2561" s="33"/>
      <c r="Y2561" s="33"/>
      <c r="Z2561" s="33"/>
      <c r="AA2561" s="33"/>
    </row>
    <row r="2562" spans="1:27" ht="36" customHeight="1" x14ac:dyDescent="0.3">
      <c r="A2562" s="20" t="s">
        <v>1754</v>
      </c>
      <c r="B2562">
        <f t="shared" si="51"/>
        <v>1</v>
      </c>
      <c r="C2562" s="34" t="s">
        <v>9872</v>
      </c>
      <c r="D2562" s="34" t="s">
        <v>9867</v>
      </c>
      <c r="E2562" s="40" t="s">
        <v>9873</v>
      </c>
      <c r="F2562" s="35" t="s">
        <v>9869</v>
      </c>
      <c r="G2562" s="34">
        <v>2</v>
      </c>
      <c r="H2562" s="64">
        <v>2</v>
      </c>
      <c r="I2562" s="33"/>
      <c r="J2562" s="33"/>
      <c r="K2562" s="33"/>
      <c r="L2562" s="33"/>
      <c r="M2562" s="33"/>
      <c r="N2562" s="33"/>
      <c r="O2562" s="33"/>
      <c r="P2562" s="33"/>
      <c r="Q2562" s="33"/>
      <c r="R2562" s="33"/>
      <c r="S2562" s="33"/>
      <c r="T2562" s="33"/>
      <c r="U2562" s="33"/>
      <c r="V2562" s="33"/>
      <c r="W2562" s="33"/>
      <c r="X2562" s="33"/>
      <c r="Y2562" s="33"/>
      <c r="Z2562" s="33"/>
      <c r="AA2562" s="33"/>
    </row>
    <row r="2563" spans="1:27" ht="36" customHeight="1" x14ac:dyDescent="0.3">
      <c r="A2563" s="20" t="s">
        <v>1754</v>
      </c>
      <c r="B2563">
        <f t="shared" si="51"/>
        <v>1</v>
      </c>
      <c r="C2563" s="34" t="s">
        <v>9826</v>
      </c>
      <c r="D2563" s="34" t="s">
        <v>9827</v>
      </c>
      <c r="E2563" s="40" t="s">
        <v>9828</v>
      </c>
      <c r="F2563" s="35" t="s">
        <v>9829</v>
      </c>
      <c r="G2563" s="34">
        <v>1</v>
      </c>
      <c r="H2563" s="64">
        <v>1</v>
      </c>
      <c r="I2563" s="33"/>
      <c r="J2563" s="33"/>
      <c r="K2563" s="33"/>
      <c r="L2563" s="33"/>
      <c r="M2563" s="33"/>
      <c r="N2563" s="33"/>
      <c r="O2563" s="33"/>
      <c r="P2563" s="33"/>
      <c r="Q2563" s="33"/>
      <c r="R2563" s="33"/>
      <c r="S2563" s="33"/>
      <c r="T2563" s="33"/>
      <c r="U2563" s="33"/>
      <c r="V2563" s="33"/>
      <c r="W2563" s="33"/>
      <c r="X2563" s="33"/>
      <c r="Y2563" s="33"/>
      <c r="Z2563" s="33"/>
      <c r="AA2563" s="33"/>
    </row>
    <row r="2564" spans="1:27" ht="36" customHeight="1" x14ac:dyDescent="0.3">
      <c r="A2564" s="2" t="s">
        <v>1754</v>
      </c>
      <c r="B2564">
        <f t="shared" si="51"/>
        <v>1</v>
      </c>
      <c r="C2564" s="34" t="s">
        <v>9830</v>
      </c>
      <c r="D2564" s="34" t="s">
        <v>9827</v>
      </c>
      <c r="E2564" s="40" t="s">
        <v>9831</v>
      </c>
      <c r="F2564" s="35" t="s">
        <v>9829</v>
      </c>
      <c r="G2564" s="34">
        <v>2</v>
      </c>
      <c r="H2564" s="64">
        <v>2</v>
      </c>
      <c r="I2564" s="33"/>
      <c r="J2564" s="33"/>
      <c r="K2564" s="33"/>
      <c r="L2564" s="33"/>
      <c r="M2564" s="33"/>
      <c r="N2564" s="33"/>
      <c r="O2564" s="33"/>
      <c r="P2564" s="33"/>
      <c r="Q2564" s="33"/>
      <c r="R2564" s="33"/>
      <c r="S2564" s="33"/>
      <c r="T2564" s="33"/>
      <c r="U2564" s="33"/>
      <c r="V2564" s="33"/>
      <c r="W2564" s="33"/>
      <c r="X2564" s="33"/>
      <c r="Y2564" s="33"/>
      <c r="Z2564" s="33"/>
      <c r="AA2564" s="33"/>
    </row>
    <row r="2565" spans="1:27" ht="36" customHeight="1" x14ac:dyDescent="0.3">
      <c r="A2565" s="20" t="s">
        <v>17</v>
      </c>
      <c r="B2565">
        <f t="shared" si="51"/>
        <v>1</v>
      </c>
      <c r="C2565" s="34" t="s">
        <v>9836</v>
      </c>
      <c r="D2565" s="34" t="s">
        <v>9827</v>
      </c>
      <c r="E2565" s="40" t="s">
        <v>9837</v>
      </c>
      <c r="F2565" s="35" t="s">
        <v>9829</v>
      </c>
      <c r="G2565" s="34">
        <v>2</v>
      </c>
      <c r="H2565" s="64">
        <v>2</v>
      </c>
      <c r="I2565" s="33"/>
      <c r="J2565" s="33"/>
      <c r="K2565" s="33"/>
      <c r="L2565" s="33"/>
      <c r="M2565" s="33"/>
      <c r="N2565" s="33"/>
      <c r="O2565" s="33"/>
      <c r="P2565" s="33"/>
      <c r="Q2565" s="33"/>
      <c r="R2565" s="33"/>
      <c r="S2565" s="33"/>
      <c r="T2565" s="33"/>
      <c r="U2565" s="33"/>
      <c r="V2565" s="33"/>
      <c r="W2565" s="33"/>
      <c r="X2565" s="33"/>
      <c r="Y2565" s="33"/>
      <c r="Z2565" s="33"/>
      <c r="AA2565" s="33"/>
    </row>
    <row r="2566" spans="1:27" ht="36" customHeight="1" x14ac:dyDescent="0.3">
      <c r="A2566" s="20" t="s">
        <v>17</v>
      </c>
      <c r="B2566">
        <f t="shared" si="51"/>
        <v>1</v>
      </c>
      <c r="C2566" s="34" t="s">
        <v>9842</v>
      </c>
      <c r="D2566" s="34" t="s">
        <v>9843</v>
      </c>
      <c r="E2566" s="40" t="s">
        <v>9844</v>
      </c>
      <c r="F2566" s="35" t="s">
        <v>9845</v>
      </c>
      <c r="G2566" s="34">
        <v>4</v>
      </c>
      <c r="H2566" s="64">
        <v>4</v>
      </c>
      <c r="I2566" s="33"/>
      <c r="J2566" s="33"/>
      <c r="K2566" s="33"/>
      <c r="L2566" s="33"/>
      <c r="M2566" s="33"/>
      <c r="N2566" s="33"/>
      <c r="O2566" s="33"/>
      <c r="P2566" s="33"/>
      <c r="Q2566" s="33"/>
      <c r="R2566" s="33"/>
      <c r="S2566" s="33"/>
      <c r="T2566" s="33"/>
      <c r="U2566" s="33"/>
      <c r="V2566" s="33"/>
      <c r="W2566" s="33"/>
      <c r="X2566" s="33"/>
      <c r="Y2566" s="33"/>
      <c r="Z2566" s="33"/>
      <c r="AA2566" s="33"/>
    </row>
    <row r="2567" spans="1:27" ht="36" customHeight="1" x14ac:dyDescent="0.3">
      <c r="A2567" s="20" t="s">
        <v>17</v>
      </c>
      <c r="B2567">
        <f t="shared" si="51"/>
        <v>1</v>
      </c>
      <c r="C2567" s="34" t="s">
        <v>9850</v>
      </c>
      <c r="D2567" s="34" t="s">
        <v>9851</v>
      </c>
      <c r="E2567" s="40" t="s">
        <v>9852</v>
      </c>
      <c r="F2567" s="35" t="s">
        <v>9853</v>
      </c>
      <c r="G2567" s="34">
        <v>1</v>
      </c>
      <c r="H2567" s="64">
        <v>1</v>
      </c>
      <c r="I2567" s="33"/>
      <c r="J2567" s="33"/>
      <c r="K2567" s="33"/>
      <c r="L2567" s="33"/>
      <c r="M2567" s="33"/>
      <c r="N2567" s="33"/>
      <c r="O2567" s="33"/>
      <c r="P2567" s="33"/>
      <c r="Q2567" s="33"/>
      <c r="R2567" s="33"/>
      <c r="S2567" s="33"/>
      <c r="T2567" s="33"/>
      <c r="U2567" s="33"/>
      <c r="V2567" s="33"/>
      <c r="W2567" s="33"/>
      <c r="X2567" s="33"/>
      <c r="Y2567" s="33"/>
      <c r="Z2567" s="33"/>
      <c r="AA2567" s="33"/>
    </row>
    <row r="2568" spans="1:27" ht="36" customHeight="1" x14ac:dyDescent="0.3">
      <c r="A2568" s="20" t="s">
        <v>17</v>
      </c>
      <c r="B2568">
        <f t="shared" ref="B2568:B2599" si="52">IF(C2568=C2567,B2567+1,1)</f>
        <v>1</v>
      </c>
      <c r="C2568" s="34" t="s">
        <v>9858</v>
      </c>
      <c r="D2568" s="34" t="s">
        <v>9859</v>
      </c>
      <c r="E2568" s="40" t="s">
        <v>9860</v>
      </c>
      <c r="F2568" s="35" t="s">
        <v>9853</v>
      </c>
      <c r="G2568" s="34">
        <v>3</v>
      </c>
      <c r="H2568" s="64">
        <v>3</v>
      </c>
      <c r="I2568" s="33"/>
      <c r="J2568" s="33"/>
      <c r="K2568" s="33"/>
      <c r="L2568" s="33"/>
      <c r="M2568" s="33"/>
      <c r="N2568" s="33"/>
      <c r="O2568" s="33"/>
      <c r="P2568" s="33"/>
      <c r="Q2568" s="33"/>
      <c r="R2568" s="33"/>
      <c r="S2568" s="33"/>
      <c r="T2568" s="33"/>
      <c r="U2568" s="33"/>
      <c r="V2568" s="33"/>
      <c r="W2568" s="33"/>
      <c r="X2568" s="33"/>
      <c r="Y2568" s="33"/>
      <c r="Z2568" s="33"/>
      <c r="AA2568" s="33"/>
    </row>
    <row r="2569" spans="1:27" ht="36" customHeight="1" x14ac:dyDescent="0.3">
      <c r="A2569" s="2" t="s">
        <v>17</v>
      </c>
      <c r="B2569">
        <f t="shared" si="52"/>
        <v>1</v>
      </c>
      <c r="C2569" s="34" t="s">
        <v>9864</v>
      </c>
      <c r="D2569" s="34" t="s">
        <v>9859</v>
      </c>
      <c r="E2569" s="40" t="s">
        <v>9865</v>
      </c>
      <c r="F2569" s="35" t="s">
        <v>9853</v>
      </c>
      <c r="G2569" s="34">
        <v>1</v>
      </c>
      <c r="H2569" s="64">
        <v>1</v>
      </c>
      <c r="I2569" s="33"/>
      <c r="J2569" s="33"/>
      <c r="K2569" s="33"/>
      <c r="L2569" s="33"/>
      <c r="M2569" s="33"/>
      <c r="N2569" s="33"/>
      <c r="O2569" s="33"/>
      <c r="P2569" s="33"/>
      <c r="Q2569" s="33"/>
      <c r="R2569" s="33"/>
      <c r="S2569" s="33"/>
      <c r="T2569" s="33"/>
      <c r="U2569" s="33"/>
      <c r="V2569" s="33"/>
      <c r="W2569" s="33"/>
      <c r="X2569" s="33"/>
      <c r="Y2569" s="33"/>
      <c r="Z2569" s="33"/>
      <c r="AA2569" s="33"/>
    </row>
    <row r="2570" spans="1:27" ht="36" customHeight="1" x14ac:dyDescent="0.3">
      <c r="A2570" s="20" t="s">
        <v>17</v>
      </c>
      <c r="B2570">
        <f t="shared" si="52"/>
        <v>1</v>
      </c>
      <c r="C2570" s="34" t="s">
        <v>9870</v>
      </c>
      <c r="D2570" s="34" t="s">
        <v>9859</v>
      </c>
      <c r="E2570" s="40" t="s">
        <v>9871</v>
      </c>
      <c r="F2570" s="35" t="s">
        <v>9853</v>
      </c>
      <c r="G2570" s="34">
        <v>1</v>
      </c>
      <c r="H2570" s="64">
        <v>1</v>
      </c>
      <c r="I2570" s="33"/>
      <c r="J2570" s="33"/>
      <c r="K2570" s="33"/>
      <c r="L2570" s="33"/>
      <c r="M2570" s="33"/>
      <c r="N2570" s="33"/>
      <c r="O2570" s="33"/>
      <c r="P2570" s="33"/>
      <c r="Q2570" s="33"/>
      <c r="R2570" s="33"/>
      <c r="S2570" s="33"/>
      <c r="T2570" s="33"/>
      <c r="U2570" s="33"/>
      <c r="V2570" s="33"/>
      <c r="W2570" s="33"/>
      <c r="X2570" s="33"/>
      <c r="Y2570" s="33"/>
      <c r="Z2570" s="33"/>
      <c r="AA2570" s="33"/>
    </row>
    <row r="2571" spans="1:27" ht="36" customHeight="1" x14ac:dyDescent="0.3">
      <c r="A2571" s="20" t="s">
        <v>17</v>
      </c>
      <c r="B2571">
        <f t="shared" si="52"/>
        <v>1</v>
      </c>
      <c r="C2571" s="34" t="s">
        <v>4295</v>
      </c>
      <c r="D2571" s="34" t="s">
        <v>4296</v>
      </c>
      <c r="E2571" s="40" t="s">
        <v>4297</v>
      </c>
      <c r="F2571" s="35" t="s">
        <v>4298</v>
      </c>
      <c r="G2571" s="34">
        <v>4</v>
      </c>
      <c r="H2571" s="64">
        <v>4</v>
      </c>
      <c r="I2571" s="33"/>
      <c r="J2571" s="33"/>
      <c r="K2571" s="33"/>
      <c r="L2571" s="33"/>
      <c r="M2571" s="33"/>
      <c r="N2571" s="33"/>
      <c r="O2571" s="33"/>
      <c r="P2571" s="33"/>
      <c r="Q2571" s="33"/>
      <c r="R2571" s="33"/>
      <c r="S2571" s="33"/>
      <c r="T2571" s="33"/>
      <c r="U2571" s="33"/>
      <c r="V2571" s="33"/>
      <c r="W2571" s="33"/>
      <c r="X2571" s="33"/>
      <c r="Y2571" s="33"/>
      <c r="Z2571" s="33"/>
      <c r="AA2571" s="33"/>
    </row>
    <row r="2572" spans="1:27" ht="36" customHeight="1" x14ac:dyDescent="0.3">
      <c r="A2572" s="20" t="s">
        <v>17</v>
      </c>
      <c r="B2572">
        <f t="shared" si="52"/>
        <v>1</v>
      </c>
      <c r="C2572" s="34" t="s">
        <v>4299</v>
      </c>
      <c r="D2572" s="34" t="s">
        <v>4300</v>
      </c>
      <c r="E2572" s="40" t="s">
        <v>4301</v>
      </c>
      <c r="F2572" s="35" t="s">
        <v>4302</v>
      </c>
      <c r="G2572" s="34">
        <v>5</v>
      </c>
      <c r="H2572" s="64">
        <v>5</v>
      </c>
      <c r="I2572" s="33"/>
      <c r="J2572" s="33"/>
      <c r="K2572" s="33"/>
      <c r="L2572" s="33"/>
      <c r="M2572" s="33"/>
      <c r="N2572" s="33"/>
      <c r="O2572" s="33"/>
      <c r="P2572" s="33"/>
      <c r="Q2572" s="33"/>
      <c r="R2572" s="33"/>
      <c r="S2572" s="33"/>
      <c r="T2572" s="33"/>
      <c r="U2572" s="33"/>
      <c r="V2572" s="33"/>
      <c r="W2572" s="33"/>
      <c r="X2572" s="33"/>
      <c r="Y2572" s="33"/>
      <c r="Z2572" s="33"/>
      <c r="AA2572" s="33"/>
    </row>
    <row r="2573" spans="1:27" ht="36" customHeight="1" x14ac:dyDescent="0.3">
      <c r="A2573" s="20" t="s">
        <v>17</v>
      </c>
      <c r="B2573">
        <f t="shared" si="52"/>
        <v>1</v>
      </c>
      <c r="C2573" s="34" t="s">
        <v>12408</v>
      </c>
      <c r="D2573" s="34" t="s">
        <v>13112</v>
      </c>
      <c r="E2573" s="40" t="s">
        <v>13113</v>
      </c>
      <c r="G2573" s="34">
        <v>0</v>
      </c>
      <c r="H2573" s="64">
        <v>0</v>
      </c>
      <c r="I2573" s="33"/>
      <c r="J2573" s="33"/>
      <c r="K2573" s="33"/>
      <c r="L2573" s="33"/>
      <c r="M2573" s="33"/>
      <c r="N2573" s="33"/>
      <c r="O2573" s="33"/>
      <c r="P2573" s="33"/>
      <c r="Q2573" s="33"/>
      <c r="R2573" s="33"/>
      <c r="S2573" s="33"/>
      <c r="T2573" s="33"/>
      <c r="U2573" s="33"/>
      <c r="V2573" s="33"/>
      <c r="W2573" s="33"/>
      <c r="X2573" s="33"/>
      <c r="Y2573" s="33"/>
      <c r="Z2573" s="33"/>
      <c r="AA2573" s="33"/>
    </row>
    <row r="2574" spans="1:27" ht="36" customHeight="1" x14ac:dyDescent="0.3">
      <c r="A2574" s="20" t="s">
        <v>17</v>
      </c>
      <c r="B2574">
        <f t="shared" si="52"/>
        <v>1</v>
      </c>
      <c r="C2574" s="34" t="s">
        <v>4303</v>
      </c>
      <c r="D2574" s="34" t="s">
        <v>4304</v>
      </c>
      <c r="E2574" s="40" t="s">
        <v>4305</v>
      </c>
      <c r="F2574" s="35" t="s">
        <v>4306</v>
      </c>
      <c r="G2574" s="34">
        <v>1</v>
      </c>
      <c r="H2574" s="64">
        <v>1</v>
      </c>
      <c r="I2574" s="33"/>
      <c r="J2574" s="33"/>
      <c r="K2574" s="33"/>
      <c r="L2574" s="33"/>
      <c r="M2574" s="33"/>
      <c r="N2574" s="33"/>
      <c r="O2574" s="33"/>
      <c r="P2574" s="33"/>
      <c r="Q2574" s="33"/>
      <c r="R2574" s="33"/>
      <c r="S2574" s="33"/>
      <c r="T2574" s="33"/>
      <c r="U2574" s="33"/>
      <c r="V2574" s="33"/>
      <c r="W2574" s="33"/>
      <c r="X2574" s="33"/>
      <c r="Y2574" s="33"/>
      <c r="Z2574" s="33"/>
      <c r="AA2574" s="33"/>
    </row>
    <row r="2575" spans="1:27" ht="36" customHeight="1" x14ac:dyDescent="0.3">
      <c r="A2575" s="20" t="s">
        <v>17</v>
      </c>
      <c r="B2575">
        <f t="shared" si="52"/>
        <v>1</v>
      </c>
      <c r="C2575" s="34" t="s">
        <v>4043</v>
      </c>
      <c r="D2575" s="34" t="s">
        <v>4044</v>
      </c>
      <c r="E2575" s="40" t="s">
        <v>4045</v>
      </c>
      <c r="F2575" s="35" t="s">
        <v>4046</v>
      </c>
      <c r="G2575" s="34">
        <v>8</v>
      </c>
      <c r="H2575" s="64">
        <v>8</v>
      </c>
      <c r="I2575" s="33"/>
      <c r="J2575" s="33"/>
      <c r="K2575" s="33"/>
      <c r="L2575" s="33"/>
      <c r="M2575" s="33"/>
      <c r="N2575" s="33"/>
      <c r="O2575" s="33"/>
      <c r="P2575" s="33"/>
      <c r="Q2575" s="33"/>
      <c r="R2575" s="33"/>
      <c r="S2575" s="33"/>
      <c r="T2575" s="33"/>
      <c r="U2575" s="33"/>
      <c r="V2575" s="33"/>
      <c r="W2575" s="33"/>
      <c r="X2575" s="33"/>
      <c r="Y2575" s="33"/>
      <c r="Z2575" s="33"/>
      <c r="AA2575" s="33"/>
    </row>
    <row r="2576" spans="1:27" ht="36" customHeight="1" x14ac:dyDescent="0.3">
      <c r="A2576" s="20" t="s">
        <v>17</v>
      </c>
      <c r="B2576">
        <f t="shared" si="52"/>
        <v>1</v>
      </c>
      <c r="C2576" s="34" t="s">
        <v>4284</v>
      </c>
      <c r="D2576" s="34" t="s">
        <v>4285</v>
      </c>
      <c r="E2576" s="40" t="s">
        <v>4286</v>
      </c>
      <c r="F2576" s="35">
        <v>2200108798</v>
      </c>
      <c r="G2576" s="34">
        <v>4</v>
      </c>
      <c r="H2576" s="64">
        <v>4</v>
      </c>
      <c r="I2576" s="33"/>
      <c r="J2576" s="33"/>
      <c r="K2576" s="33"/>
      <c r="L2576" s="33"/>
      <c r="M2576" s="33"/>
      <c r="N2576" s="33"/>
      <c r="O2576" s="33"/>
      <c r="P2576" s="33"/>
      <c r="Q2576" s="33"/>
      <c r="R2576" s="33"/>
      <c r="S2576" s="33"/>
      <c r="T2576" s="33"/>
      <c r="U2576" s="33"/>
      <c r="V2576" s="33"/>
      <c r="W2576" s="33"/>
      <c r="X2576" s="33"/>
      <c r="Y2576" s="33"/>
      <c r="Z2576" s="33"/>
      <c r="AA2576" s="33"/>
    </row>
    <row r="2577" spans="1:27" ht="36" customHeight="1" x14ac:dyDescent="0.3">
      <c r="A2577" s="2" t="s">
        <v>17</v>
      </c>
      <c r="B2577">
        <f t="shared" si="52"/>
        <v>1</v>
      </c>
      <c r="C2577" s="34" t="s">
        <v>4288</v>
      </c>
      <c r="D2577" s="34" t="s">
        <v>4289</v>
      </c>
      <c r="E2577" s="40" t="s">
        <v>4290</v>
      </c>
      <c r="F2577" s="35" t="s">
        <v>4287</v>
      </c>
      <c r="G2577" s="34">
        <v>2</v>
      </c>
      <c r="H2577" s="64">
        <v>2</v>
      </c>
      <c r="I2577" s="33"/>
      <c r="J2577" s="33"/>
      <c r="K2577" s="33"/>
      <c r="L2577" s="33"/>
      <c r="M2577" s="33"/>
      <c r="N2577" s="33"/>
      <c r="O2577" s="33"/>
      <c r="P2577" s="33"/>
      <c r="Q2577" s="33"/>
      <c r="R2577" s="33"/>
      <c r="S2577" s="33"/>
      <c r="T2577" s="33"/>
      <c r="U2577" s="33"/>
      <c r="V2577" s="33"/>
      <c r="W2577" s="33"/>
      <c r="X2577" s="33"/>
      <c r="Y2577" s="33"/>
      <c r="Z2577" s="33"/>
      <c r="AA2577" s="33"/>
    </row>
    <row r="2578" spans="1:27" ht="36" customHeight="1" x14ac:dyDescent="0.3">
      <c r="A2578" s="20" t="s">
        <v>17</v>
      </c>
      <c r="B2578">
        <f t="shared" si="52"/>
        <v>1</v>
      </c>
      <c r="C2578" s="34" t="s">
        <v>4291</v>
      </c>
      <c r="D2578" s="34" t="s">
        <v>4292</v>
      </c>
      <c r="E2578" s="40" t="s">
        <v>4293</v>
      </c>
      <c r="F2578" s="35" t="s">
        <v>4294</v>
      </c>
      <c r="G2578" s="34">
        <v>1</v>
      </c>
      <c r="H2578" s="64">
        <v>1</v>
      </c>
      <c r="I2578" s="33"/>
      <c r="J2578" s="33"/>
      <c r="K2578" s="33"/>
      <c r="L2578" s="33"/>
      <c r="M2578" s="33"/>
      <c r="N2578" s="33"/>
      <c r="O2578" s="33"/>
      <c r="P2578" s="33"/>
      <c r="Q2578" s="33"/>
      <c r="R2578" s="33"/>
      <c r="S2578" s="33"/>
      <c r="T2578" s="33"/>
      <c r="U2578" s="33"/>
      <c r="V2578" s="33"/>
      <c r="W2578" s="33"/>
      <c r="X2578" s="33"/>
      <c r="Y2578" s="33"/>
      <c r="Z2578" s="33"/>
      <c r="AA2578" s="33"/>
    </row>
    <row r="2579" spans="1:27" ht="36" customHeight="1" x14ac:dyDescent="0.3">
      <c r="A2579" s="20" t="s">
        <v>17</v>
      </c>
      <c r="B2579">
        <f t="shared" si="52"/>
        <v>1</v>
      </c>
      <c r="C2579" s="34" t="s">
        <v>4231</v>
      </c>
      <c r="D2579" s="34" t="s">
        <v>4232</v>
      </c>
      <c r="E2579" s="40" t="s">
        <v>4233</v>
      </c>
      <c r="F2579" s="35" t="s">
        <v>4234</v>
      </c>
      <c r="G2579" s="34">
        <v>2</v>
      </c>
      <c r="H2579" s="64">
        <v>2</v>
      </c>
      <c r="I2579" s="33"/>
      <c r="J2579" s="33"/>
      <c r="K2579" s="33"/>
      <c r="L2579" s="33"/>
      <c r="M2579" s="33"/>
      <c r="N2579" s="33"/>
      <c r="O2579" s="33"/>
      <c r="P2579" s="33"/>
      <c r="Q2579" s="33"/>
      <c r="R2579" s="33"/>
      <c r="S2579" s="33"/>
      <c r="T2579" s="33"/>
      <c r="U2579" s="33"/>
      <c r="V2579" s="33"/>
      <c r="W2579" s="33"/>
      <c r="X2579" s="33"/>
      <c r="Y2579" s="33"/>
      <c r="Z2579" s="33"/>
      <c r="AA2579" s="33"/>
    </row>
    <row r="2580" spans="1:27" ht="36" customHeight="1" x14ac:dyDescent="0.3">
      <c r="A2580" s="20" t="s">
        <v>17</v>
      </c>
      <c r="B2580">
        <f t="shared" si="52"/>
        <v>1</v>
      </c>
      <c r="C2580" s="34" t="s">
        <v>4235</v>
      </c>
      <c r="D2580" s="34" t="s">
        <v>4236</v>
      </c>
      <c r="E2580" s="40" t="s">
        <v>4237</v>
      </c>
      <c r="F2580" s="35" t="s">
        <v>4234</v>
      </c>
      <c r="G2580" s="34">
        <v>24</v>
      </c>
      <c r="H2580" s="64">
        <v>23</v>
      </c>
      <c r="I2580" s="33"/>
      <c r="J2580" s="33"/>
      <c r="K2580" s="33"/>
      <c r="L2580" s="33"/>
      <c r="M2580" s="33"/>
      <c r="N2580" s="33"/>
      <c r="O2580" s="33"/>
      <c r="P2580" s="33"/>
      <c r="Q2580" s="33"/>
      <c r="R2580" s="33"/>
      <c r="S2580" s="33"/>
      <c r="T2580" s="33"/>
      <c r="U2580" s="33"/>
      <c r="V2580" s="33"/>
      <c r="W2580" s="33"/>
      <c r="X2580" s="33"/>
      <c r="Y2580" s="33"/>
      <c r="Z2580" s="33"/>
      <c r="AA2580" s="33"/>
    </row>
    <row r="2581" spans="1:27" ht="36" customHeight="1" x14ac:dyDescent="0.3">
      <c r="A2581" s="20" t="s">
        <v>17</v>
      </c>
      <c r="B2581">
        <f t="shared" si="52"/>
        <v>1</v>
      </c>
      <c r="C2581" s="34" t="s">
        <v>4238</v>
      </c>
      <c r="D2581" s="34" t="s">
        <v>4239</v>
      </c>
      <c r="E2581" s="40" t="s">
        <v>4240</v>
      </c>
      <c r="H2581" s="64">
        <v>0</v>
      </c>
      <c r="I2581" s="33"/>
      <c r="J2581" s="33"/>
      <c r="K2581" s="33"/>
      <c r="L2581" s="33"/>
      <c r="M2581" s="33"/>
      <c r="N2581" s="33"/>
      <c r="O2581" s="33"/>
      <c r="P2581" s="33"/>
      <c r="Q2581" s="33"/>
      <c r="R2581" s="33"/>
      <c r="S2581" s="33"/>
      <c r="T2581" s="33"/>
      <c r="U2581" s="33"/>
      <c r="V2581" s="33"/>
      <c r="W2581" s="33"/>
      <c r="X2581" s="33"/>
      <c r="Y2581" s="33"/>
      <c r="Z2581" s="33"/>
      <c r="AA2581" s="33"/>
    </row>
    <row r="2582" spans="1:27" ht="36" customHeight="1" x14ac:dyDescent="0.3">
      <c r="A2582" s="20" t="s">
        <v>17</v>
      </c>
      <c r="B2582">
        <f t="shared" si="52"/>
        <v>2</v>
      </c>
      <c r="C2582" s="34" t="s">
        <v>4238</v>
      </c>
      <c r="D2582" s="34" t="s">
        <v>4239</v>
      </c>
      <c r="E2582" s="40" t="s">
        <v>4240</v>
      </c>
      <c r="F2582" s="35" t="s">
        <v>4241</v>
      </c>
      <c r="G2582" s="34">
        <v>11</v>
      </c>
      <c r="H2582" s="64">
        <v>9</v>
      </c>
      <c r="I2582" s="33"/>
      <c r="J2582" s="33"/>
      <c r="K2582" s="33"/>
      <c r="L2582" s="33"/>
      <c r="M2582" s="33"/>
      <c r="N2582" s="33"/>
      <c r="O2582" s="33"/>
      <c r="P2582" s="33"/>
      <c r="Q2582" s="33"/>
      <c r="R2582" s="33"/>
      <c r="S2582" s="33"/>
      <c r="T2582" s="33"/>
      <c r="U2582" s="33"/>
      <c r="V2582" s="33"/>
      <c r="W2582" s="33"/>
      <c r="X2582" s="33"/>
      <c r="Y2582" s="33"/>
      <c r="Z2582" s="33"/>
      <c r="AA2582" s="33"/>
    </row>
    <row r="2583" spans="1:27" ht="36" customHeight="1" x14ac:dyDescent="0.3">
      <c r="A2583" s="20" t="s">
        <v>17</v>
      </c>
      <c r="B2583">
        <f t="shared" si="52"/>
        <v>1</v>
      </c>
      <c r="C2583" s="34" t="s">
        <v>4242</v>
      </c>
      <c r="D2583" s="34" t="s">
        <v>4243</v>
      </c>
      <c r="E2583" s="40" t="s">
        <v>4244</v>
      </c>
      <c r="F2583" s="35" t="s">
        <v>4245</v>
      </c>
      <c r="G2583" s="34">
        <v>10</v>
      </c>
      <c r="H2583" s="64">
        <v>10</v>
      </c>
      <c r="I2583" s="33"/>
      <c r="J2583" s="33"/>
      <c r="K2583" s="33"/>
      <c r="L2583" s="33"/>
      <c r="M2583" s="33"/>
      <c r="N2583" s="33"/>
      <c r="O2583" s="33"/>
      <c r="P2583" s="33"/>
      <c r="Q2583" s="33"/>
      <c r="R2583" s="33"/>
      <c r="S2583" s="33"/>
      <c r="T2583" s="33"/>
      <c r="U2583" s="33"/>
      <c r="V2583" s="33"/>
      <c r="W2583" s="33"/>
      <c r="X2583" s="33"/>
      <c r="Y2583" s="33"/>
      <c r="Z2583" s="33"/>
      <c r="AA2583" s="33"/>
    </row>
    <row r="2584" spans="1:27" ht="36" customHeight="1" x14ac:dyDescent="0.3">
      <c r="A2584" s="20" t="s">
        <v>17</v>
      </c>
      <c r="B2584">
        <f t="shared" si="52"/>
        <v>1</v>
      </c>
      <c r="C2584" s="34" t="s">
        <v>4246</v>
      </c>
      <c r="D2584" s="34" t="s">
        <v>4247</v>
      </c>
      <c r="E2584" s="40" t="s">
        <v>4248</v>
      </c>
      <c r="F2584" s="35" t="s">
        <v>4249</v>
      </c>
      <c r="G2584" s="34">
        <v>9</v>
      </c>
      <c r="H2584" s="64">
        <v>9</v>
      </c>
      <c r="I2584" s="33"/>
      <c r="J2584" s="33"/>
      <c r="K2584" s="33"/>
      <c r="L2584" s="33"/>
      <c r="M2584" s="33"/>
      <c r="N2584" s="33"/>
      <c r="O2584" s="33"/>
      <c r="P2584" s="33"/>
      <c r="Q2584" s="33"/>
      <c r="R2584" s="33"/>
      <c r="S2584" s="33"/>
      <c r="T2584" s="33"/>
      <c r="U2584" s="33"/>
      <c r="V2584" s="33"/>
      <c r="W2584" s="33"/>
      <c r="X2584" s="33"/>
      <c r="Y2584" s="33"/>
      <c r="Z2584" s="33"/>
      <c r="AA2584" s="33"/>
    </row>
    <row r="2585" spans="1:27" ht="36" customHeight="1" x14ac:dyDescent="0.3">
      <c r="A2585" s="20" t="s">
        <v>17</v>
      </c>
      <c r="B2585">
        <f t="shared" si="52"/>
        <v>1</v>
      </c>
      <c r="C2585" s="34" t="s">
        <v>4250</v>
      </c>
      <c r="D2585" s="34" t="s">
        <v>4251</v>
      </c>
      <c r="E2585" s="40" t="s">
        <v>4252</v>
      </c>
      <c r="F2585" s="35" t="s">
        <v>4253</v>
      </c>
      <c r="G2585" s="34">
        <v>11</v>
      </c>
      <c r="H2585" s="64">
        <v>11</v>
      </c>
      <c r="I2585" s="33"/>
      <c r="J2585" s="33"/>
      <c r="K2585" s="33"/>
      <c r="L2585" s="33"/>
      <c r="M2585" s="33"/>
      <c r="N2585" s="33"/>
      <c r="O2585" s="33"/>
      <c r="P2585" s="33"/>
      <c r="Q2585" s="33"/>
      <c r="R2585" s="33"/>
      <c r="S2585" s="33"/>
      <c r="T2585" s="33"/>
      <c r="U2585" s="33"/>
      <c r="V2585" s="33"/>
      <c r="W2585" s="33"/>
      <c r="X2585" s="33"/>
      <c r="Y2585" s="33"/>
      <c r="Z2585" s="33"/>
      <c r="AA2585" s="33"/>
    </row>
    <row r="2586" spans="1:27" ht="36" customHeight="1" x14ac:dyDescent="0.3">
      <c r="A2586" s="20" t="s">
        <v>17</v>
      </c>
      <c r="B2586">
        <f t="shared" si="52"/>
        <v>1</v>
      </c>
      <c r="C2586" s="34" t="s">
        <v>4227</v>
      </c>
      <c r="D2586" s="34" t="s">
        <v>4228</v>
      </c>
      <c r="E2586" s="40" t="s">
        <v>4229</v>
      </c>
      <c r="H2586" s="64">
        <v>0</v>
      </c>
      <c r="I2586" s="33"/>
      <c r="J2586" s="33"/>
      <c r="K2586" s="33"/>
      <c r="L2586" s="33"/>
      <c r="M2586" s="33"/>
      <c r="N2586" s="33"/>
      <c r="O2586" s="33"/>
      <c r="P2586" s="33"/>
      <c r="Q2586" s="33"/>
      <c r="R2586" s="33"/>
      <c r="S2586" s="33"/>
      <c r="T2586" s="33"/>
      <c r="U2586" s="33"/>
      <c r="V2586" s="33"/>
      <c r="W2586" s="33"/>
      <c r="X2586" s="33"/>
      <c r="Y2586" s="33"/>
      <c r="Z2586" s="33"/>
      <c r="AA2586" s="33"/>
    </row>
    <row r="2587" spans="1:27" ht="36" customHeight="1" x14ac:dyDescent="0.3">
      <c r="A2587" s="20" t="s">
        <v>17</v>
      </c>
      <c r="B2587">
        <f t="shared" si="52"/>
        <v>2</v>
      </c>
      <c r="C2587" s="34" t="s">
        <v>4227</v>
      </c>
      <c r="D2587" s="34" t="s">
        <v>4228</v>
      </c>
      <c r="E2587" s="40" t="s">
        <v>4229</v>
      </c>
      <c r="F2587" s="35" t="s">
        <v>4230</v>
      </c>
      <c r="G2587" s="34">
        <v>5</v>
      </c>
      <c r="H2587" s="64">
        <v>4</v>
      </c>
      <c r="I2587" s="33"/>
      <c r="J2587" s="33"/>
      <c r="K2587" s="33"/>
      <c r="L2587" s="33"/>
      <c r="M2587" s="33"/>
      <c r="N2587" s="33"/>
      <c r="O2587" s="33"/>
      <c r="P2587" s="33"/>
      <c r="Q2587" s="33"/>
      <c r="R2587" s="33"/>
      <c r="S2587" s="33"/>
      <c r="T2587" s="33"/>
      <c r="U2587" s="33"/>
      <c r="V2587" s="33"/>
      <c r="W2587" s="33"/>
      <c r="X2587" s="33"/>
      <c r="Y2587" s="33"/>
      <c r="Z2587" s="33"/>
      <c r="AA2587" s="33"/>
    </row>
    <row r="2588" spans="1:27" ht="36" customHeight="1" x14ac:dyDescent="0.3">
      <c r="A2588" s="20" t="s">
        <v>17</v>
      </c>
      <c r="B2588">
        <f t="shared" si="52"/>
        <v>1</v>
      </c>
      <c r="C2588" s="34" t="s">
        <v>4459</v>
      </c>
      <c r="D2588" s="34" t="s">
        <v>4460</v>
      </c>
      <c r="E2588" s="40" t="s">
        <v>4461</v>
      </c>
      <c r="F2588" s="35" t="s">
        <v>4462</v>
      </c>
      <c r="G2588" s="34">
        <v>1</v>
      </c>
      <c r="H2588" s="64">
        <v>1</v>
      </c>
      <c r="I2588" s="33"/>
      <c r="J2588" s="33"/>
      <c r="K2588" s="33"/>
      <c r="L2588" s="33"/>
      <c r="M2588" s="33"/>
      <c r="N2588" s="33"/>
      <c r="O2588" s="33"/>
      <c r="P2588" s="33"/>
      <c r="Q2588" s="33"/>
      <c r="R2588" s="33"/>
      <c r="S2588" s="33"/>
      <c r="T2588" s="33"/>
      <c r="U2588" s="33"/>
      <c r="V2588" s="33"/>
      <c r="W2588" s="33"/>
      <c r="X2588" s="33"/>
      <c r="Y2588" s="33"/>
      <c r="Z2588" s="33"/>
      <c r="AA2588" s="33"/>
    </row>
    <row r="2589" spans="1:27" ht="36" customHeight="1" x14ac:dyDescent="0.3">
      <c r="A2589" s="20" t="s">
        <v>17</v>
      </c>
      <c r="B2589">
        <f t="shared" si="52"/>
        <v>1</v>
      </c>
      <c r="C2589" s="34" t="s">
        <v>4463</v>
      </c>
      <c r="D2589" s="34" t="s">
        <v>4460</v>
      </c>
      <c r="E2589" s="40" t="s">
        <v>4464</v>
      </c>
      <c r="F2589" s="35" t="s">
        <v>4462</v>
      </c>
      <c r="G2589" s="34">
        <v>2</v>
      </c>
      <c r="H2589" s="64">
        <v>2</v>
      </c>
      <c r="I2589" s="33"/>
      <c r="J2589" s="33"/>
      <c r="K2589" s="33"/>
      <c r="L2589" s="33"/>
      <c r="M2589" s="33"/>
      <c r="N2589" s="33"/>
      <c r="O2589" s="33"/>
      <c r="P2589" s="33"/>
      <c r="Q2589" s="33"/>
      <c r="R2589" s="33"/>
      <c r="S2589" s="33"/>
      <c r="T2589" s="33"/>
      <c r="U2589" s="33"/>
      <c r="V2589" s="33"/>
      <c r="W2589" s="33"/>
      <c r="X2589" s="33"/>
      <c r="Y2589" s="33"/>
      <c r="Z2589" s="33"/>
      <c r="AA2589" s="33"/>
    </row>
    <row r="2590" spans="1:27" ht="36" customHeight="1" x14ac:dyDescent="0.3">
      <c r="A2590" s="20" t="s">
        <v>17</v>
      </c>
      <c r="B2590">
        <f t="shared" si="52"/>
        <v>1</v>
      </c>
      <c r="C2590" s="34" t="s">
        <v>4465</v>
      </c>
      <c r="D2590" s="34" t="s">
        <v>4466</v>
      </c>
      <c r="E2590" s="40" t="s">
        <v>4467</v>
      </c>
      <c r="F2590" s="35" t="s">
        <v>4468</v>
      </c>
      <c r="G2590" s="34">
        <v>2</v>
      </c>
      <c r="H2590" s="64">
        <v>1</v>
      </c>
      <c r="I2590" s="33"/>
      <c r="J2590" s="33"/>
      <c r="K2590" s="33"/>
      <c r="L2590" s="33"/>
      <c r="M2590" s="33"/>
      <c r="N2590" s="33"/>
      <c r="O2590" s="33"/>
      <c r="P2590" s="33"/>
      <c r="Q2590" s="33"/>
      <c r="R2590" s="33"/>
      <c r="S2590" s="33"/>
      <c r="T2590" s="33"/>
      <c r="U2590" s="33"/>
      <c r="V2590" s="33"/>
      <c r="W2590" s="33"/>
      <c r="X2590" s="33"/>
      <c r="Y2590" s="33"/>
      <c r="Z2590" s="33"/>
      <c r="AA2590" s="33"/>
    </row>
    <row r="2591" spans="1:27" ht="36" customHeight="1" x14ac:dyDescent="0.3">
      <c r="A2591" s="20" t="s">
        <v>17</v>
      </c>
      <c r="B2591">
        <f t="shared" si="52"/>
        <v>1</v>
      </c>
      <c r="C2591" s="34" t="s">
        <v>4469</v>
      </c>
      <c r="D2591" s="34" t="s">
        <v>4466</v>
      </c>
      <c r="E2591" s="40" t="s">
        <v>4470</v>
      </c>
      <c r="F2591" s="35" t="s">
        <v>4468</v>
      </c>
      <c r="G2591" s="34">
        <v>3</v>
      </c>
      <c r="H2591" s="64">
        <v>2</v>
      </c>
      <c r="I2591" s="33"/>
      <c r="J2591" s="33"/>
      <c r="K2591" s="33"/>
      <c r="L2591" s="33"/>
      <c r="M2591" s="33"/>
      <c r="N2591" s="33"/>
      <c r="O2591" s="33"/>
      <c r="P2591" s="33"/>
      <c r="Q2591" s="33"/>
      <c r="R2591" s="33"/>
      <c r="S2591" s="33"/>
      <c r="T2591" s="33"/>
      <c r="U2591" s="33"/>
      <c r="V2591" s="33"/>
      <c r="W2591" s="33"/>
      <c r="X2591" s="33"/>
      <c r="Y2591" s="33"/>
      <c r="Z2591" s="33"/>
      <c r="AA2591" s="33"/>
    </row>
    <row r="2592" spans="1:27" ht="36" customHeight="1" x14ac:dyDescent="0.3">
      <c r="A2592" s="20" t="s">
        <v>17</v>
      </c>
      <c r="B2592">
        <f t="shared" si="52"/>
        <v>1</v>
      </c>
      <c r="C2592" s="34" t="s">
        <v>9317</v>
      </c>
      <c r="D2592" s="34" t="s">
        <v>9318</v>
      </c>
      <c r="E2592" s="40" t="s">
        <v>9319</v>
      </c>
      <c r="F2592" s="35" t="s">
        <v>9320</v>
      </c>
      <c r="G2592" s="34">
        <v>4</v>
      </c>
      <c r="H2592" s="64">
        <v>4</v>
      </c>
      <c r="I2592" s="33"/>
      <c r="J2592" s="33"/>
      <c r="K2592" s="33"/>
      <c r="L2592" s="33"/>
      <c r="M2592" s="33"/>
      <c r="N2592" s="33"/>
      <c r="O2592" s="33"/>
      <c r="P2592" s="33"/>
      <c r="Q2592" s="33"/>
      <c r="R2592" s="33"/>
      <c r="S2592" s="33"/>
      <c r="T2592" s="33"/>
      <c r="U2592" s="33"/>
      <c r="V2592" s="33"/>
      <c r="W2592" s="33"/>
      <c r="X2592" s="33"/>
      <c r="Y2592" s="33"/>
      <c r="Z2592" s="33"/>
      <c r="AA2592" s="33"/>
    </row>
    <row r="2593" spans="1:27" ht="36" customHeight="1" x14ac:dyDescent="0.3">
      <c r="A2593" s="20" t="s">
        <v>17</v>
      </c>
      <c r="B2593">
        <f t="shared" si="52"/>
        <v>1</v>
      </c>
      <c r="C2593" s="34" t="s">
        <v>12438</v>
      </c>
      <c r="D2593" s="34" t="s">
        <v>13114</v>
      </c>
      <c r="E2593" s="40" t="s">
        <v>13115</v>
      </c>
      <c r="G2593" s="34">
        <v>0</v>
      </c>
      <c r="H2593" s="64">
        <v>0</v>
      </c>
      <c r="I2593" s="33"/>
      <c r="J2593" s="33"/>
      <c r="K2593" s="33"/>
      <c r="L2593" s="33"/>
      <c r="M2593" s="33"/>
      <c r="N2593" s="33"/>
      <c r="O2593" s="33"/>
      <c r="P2593" s="33"/>
      <c r="Q2593" s="33"/>
      <c r="R2593" s="33"/>
      <c r="S2593" s="33"/>
      <c r="T2593" s="33"/>
      <c r="U2593" s="33"/>
      <c r="V2593" s="33"/>
      <c r="W2593" s="33"/>
      <c r="X2593" s="33"/>
      <c r="Y2593" s="33"/>
      <c r="Z2593" s="33"/>
      <c r="AA2593" s="33"/>
    </row>
    <row r="2594" spans="1:27" ht="36" customHeight="1" x14ac:dyDescent="0.3">
      <c r="A2594" s="20" t="s">
        <v>17</v>
      </c>
      <c r="B2594">
        <f t="shared" si="52"/>
        <v>1</v>
      </c>
      <c r="C2594" s="34" t="s">
        <v>9321</v>
      </c>
      <c r="D2594" s="34" t="s">
        <v>9322</v>
      </c>
      <c r="E2594" s="40" t="s">
        <v>9323</v>
      </c>
      <c r="F2594" s="35" t="s">
        <v>9324</v>
      </c>
      <c r="G2594" s="34">
        <v>3</v>
      </c>
      <c r="H2594" s="64">
        <v>4</v>
      </c>
      <c r="I2594" s="33"/>
      <c r="J2594" s="33"/>
      <c r="K2594" s="33"/>
      <c r="L2594" s="33"/>
      <c r="M2594" s="33"/>
      <c r="N2594" s="33"/>
      <c r="O2594" s="33"/>
      <c r="P2594" s="33"/>
      <c r="Q2594" s="33"/>
      <c r="R2594" s="33"/>
      <c r="S2594" s="33"/>
      <c r="T2594" s="33"/>
      <c r="U2594" s="33"/>
      <c r="V2594" s="33"/>
      <c r="W2594" s="33"/>
      <c r="X2594" s="33"/>
      <c r="Y2594" s="33"/>
      <c r="Z2594" s="33"/>
      <c r="AA2594" s="33"/>
    </row>
    <row r="2595" spans="1:27" ht="36" customHeight="1" x14ac:dyDescent="0.3">
      <c r="A2595" s="20" t="s">
        <v>17</v>
      </c>
      <c r="B2595">
        <f t="shared" si="52"/>
        <v>1</v>
      </c>
      <c r="C2595" s="34" t="s">
        <v>13116</v>
      </c>
      <c r="D2595" s="34" t="s">
        <v>13117</v>
      </c>
      <c r="E2595" s="40" t="s">
        <v>13118</v>
      </c>
      <c r="G2595" s="34">
        <v>0</v>
      </c>
      <c r="H2595" s="64">
        <v>0</v>
      </c>
      <c r="I2595" s="33"/>
      <c r="J2595" s="33"/>
      <c r="K2595" s="33"/>
      <c r="L2595" s="33"/>
      <c r="M2595" s="33"/>
      <c r="N2595" s="33"/>
      <c r="O2595" s="33"/>
      <c r="P2595" s="33"/>
      <c r="Q2595" s="33"/>
      <c r="R2595" s="33"/>
      <c r="S2595" s="33"/>
      <c r="T2595" s="33"/>
      <c r="U2595" s="33"/>
      <c r="V2595" s="33"/>
      <c r="W2595" s="33"/>
      <c r="X2595" s="33"/>
      <c r="Y2595" s="33"/>
      <c r="Z2595" s="33"/>
      <c r="AA2595" s="33"/>
    </row>
    <row r="2596" spans="1:27" ht="36" customHeight="1" x14ac:dyDescent="0.3">
      <c r="A2596" s="20" t="s">
        <v>17</v>
      </c>
      <c r="B2596">
        <f t="shared" si="52"/>
        <v>1</v>
      </c>
      <c r="C2596" s="34" t="s">
        <v>4260</v>
      </c>
      <c r="D2596" s="34" t="s">
        <v>4261</v>
      </c>
      <c r="E2596" s="40" t="s">
        <v>4262</v>
      </c>
      <c r="H2596" s="64">
        <v>0</v>
      </c>
      <c r="I2596" s="33"/>
      <c r="J2596" s="33"/>
      <c r="K2596" s="33"/>
      <c r="L2596" s="33"/>
      <c r="M2596" s="33"/>
      <c r="N2596" s="33"/>
      <c r="O2596" s="33"/>
      <c r="P2596" s="33"/>
      <c r="Q2596" s="33"/>
      <c r="R2596" s="33"/>
      <c r="S2596" s="33"/>
      <c r="T2596" s="33"/>
      <c r="U2596" s="33"/>
      <c r="V2596" s="33"/>
      <c r="W2596" s="33"/>
      <c r="X2596" s="33"/>
      <c r="Y2596" s="33"/>
      <c r="Z2596" s="33"/>
      <c r="AA2596" s="33"/>
    </row>
    <row r="2597" spans="1:27" ht="36" customHeight="1" x14ac:dyDescent="0.3">
      <c r="A2597" s="20" t="s">
        <v>17</v>
      </c>
      <c r="B2597">
        <f t="shared" si="52"/>
        <v>2</v>
      </c>
      <c r="C2597" s="34" t="s">
        <v>4260</v>
      </c>
      <c r="D2597" s="34" t="s">
        <v>4261</v>
      </c>
      <c r="E2597" s="40" t="s">
        <v>4262</v>
      </c>
      <c r="F2597" s="35" t="s">
        <v>4263</v>
      </c>
      <c r="G2597" s="34">
        <v>2</v>
      </c>
      <c r="H2597" s="64">
        <v>38</v>
      </c>
      <c r="I2597" s="33"/>
      <c r="J2597" s="33"/>
      <c r="K2597" s="33"/>
      <c r="L2597" s="33"/>
      <c r="M2597" s="33"/>
      <c r="N2597" s="33"/>
      <c r="O2597" s="33"/>
      <c r="P2597" s="33"/>
      <c r="Q2597" s="33"/>
      <c r="R2597" s="33"/>
      <c r="S2597" s="33"/>
      <c r="T2597" s="33"/>
      <c r="U2597" s="33"/>
      <c r="V2597" s="33"/>
      <c r="W2597" s="33"/>
      <c r="X2597" s="33"/>
      <c r="Y2597" s="33"/>
      <c r="Z2597" s="33"/>
      <c r="AA2597" s="33"/>
    </row>
    <row r="2598" spans="1:27" ht="36" customHeight="1" x14ac:dyDescent="0.3">
      <c r="A2598" s="20" t="s">
        <v>17</v>
      </c>
      <c r="B2598">
        <f t="shared" si="52"/>
        <v>1</v>
      </c>
      <c r="C2598" s="34" t="s">
        <v>4264</v>
      </c>
      <c r="D2598" s="34" t="s">
        <v>4265</v>
      </c>
      <c r="E2598" s="40" t="s">
        <v>4266</v>
      </c>
      <c r="F2598" s="35" t="s">
        <v>4267</v>
      </c>
      <c r="G2598" s="34">
        <v>16</v>
      </c>
      <c r="H2598" s="64">
        <v>74</v>
      </c>
      <c r="I2598" s="33"/>
      <c r="J2598" s="33"/>
      <c r="K2598" s="33"/>
      <c r="L2598" s="33"/>
      <c r="M2598" s="33"/>
      <c r="N2598" s="33"/>
      <c r="O2598" s="33"/>
      <c r="P2598" s="33"/>
      <c r="Q2598" s="33"/>
      <c r="R2598" s="33"/>
      <c r="S2598" s="33"/>
      <c r="T2598" s="33"/>
      <c r="U2598" s="33"/>
      <c r="V2598" s="33"/>
      <c r="W2598" s="33"/>
      <c r="X2598" s="33"/>
      <c r="Y2598" s="33"/>
      <c r="Z2598" s="33"/>
      <c r="AA2598" s="33"/>
    </row>
    <row r="2599" spans="1:27" ht="36" customHeight="1" x14ac:dyDescent="0.3">
      <c r="A2599" s="20" t="s">
        <v>17</v>
      </c>
      <c r="B2599">
        <f t="shared" si="52"/>
        <v>1</v>
      </c>
      <c r="C2599" s="34" t="s">
        <v>4268</v>
      </c>
      <c r="D2599" s="34" t="s">
        <v>4269</v>
      </c>
      <c r="E2599" s="40" t="s">
        <v>4270</v>
      </c>
      <c r="F2599" s="35" t="s">
        <v>4271</v>
      </c>
      <c r="G2599" s="34">
        <v>4</v>
      </c>
      <c r="H2599" s="64">
        <v>12</v>
      </c>
      <c r="I2599" s="33"/>
      <c r="J2599" s="33"/>
      <c r="K2599" s="33"/>
      <c r="L2599" s="33"/>
      <c r="M2599" s="33"/>
      <c r="N2599" s="33"/>
      <c r="O2599" s="33"/>
      <c r="P2599" s="33"/>
      <c r="Q2599" s="33"/>
      <c r="R2599" s="33"/>
      <c r="S2599" s="33"/>
      <c r="T2599" s="33"/>
      <c r="U2599" s="33"/>
      <c r="V2599" s="33"/>
      <c r="W2599" s="33"/>
      <c r="X2599" s="33"/>
      <c r="Y2599" s="33"/>
      <c r="Z2599" s="33"/>
      <c r="AA2599" s="33"/>
    </row>
    <row r="2600" spans="1:27" ht="36" customHeight="1" x14ac:dyDescent="0.3">
      <c r="A2600" s="55" t="s">
        <v>17</v>
      </c>
      <c r="B2600">
        <f t="shared" ref="B2600:B2631" si="53">IF(C2600=C2599,B2599+1,1)</f>
        <v>1</v>
      </c>
      <c r="C2600" s="34" t="s">
        <v>4272</v>
      </c>
      <c r="D2600" s="34" t="s">
        <v>4273</v>
      </c>
      <c r="E2600" s="40" t="s">
        <v>4274</v>
      </c>
      <c r="F2600" s="35" t="s">
        <v>4275</v>
      </c>
      <c r="G2600" s="34">
        <v>3</v>
      </c>
      <c r="H2600" s="64">
        <v>4</v>
      </c>
      <c r="I2600" s="33"/>
      <c r="J2600" s="33"/>
      <c r="K2600" s="33"/>
      <c r="L2600" s="33"/>
      <c r="M2600" s="33"/>
      <c r="N2600" s="33"/>
      <c r="O2600" s="33"/>
      <c r="P2600" s="33"/>
      <c r="Q2600" s="33"/>
      <c r="R2600" s="33"/>
      <c r="S2600" s="33"/>
      <c r="T2600" s="33"/>
      <c r="U2600" s="33"/>
      <c r="V2600" s="33"/>
      <c r="W2600" s="33"/>
      <c r="X2600" s="33"/>
      <c r="Y2600" s="33"/>
      <c r="Z2600" s="33"/>
      <c r="AA2600" s="33"/>
    </row>
    <row r="2601" spans="1:27" ht="36" customHeight="1" x14ac:dyDescent="0.3">
      <c r="A2601" s="20" t="s">
        <v>17</v>
      </c>
      <c r="B2601">
        <f t="shared" si="53"/>
        <v>1</v>
      </c>
      <c r="C2601" s="34" t="s">
        <v>4276</v>
      </c>
      <c r="D2601" s="34" t="s">
        <v>4277</v>
      </c>
      <c r="E2601" s="40" t="s">
        <v>4278</v>
      </c>
      <c r="F2601" s="35" t="s">
        <v>4279</v>
      </c>
      <c r="G2601" s="34">
        <v>1</v>
      </c>
      <c r="H2601" s="64">
        <v>2</v>
      </c>
      <c r="I2601" s="33"/>
      <c r="J2601" s="33"/>
      <c r="K2601" s="33"/>
      <c r="L2601" s="33"/>
      <c r="M2601" s="33"/>
      <c r="N2601" s="33"/>
      <c r="O2601" s="33"/>
      <c r="P2601" s="33"/>
      <c r="Q2601" s="33"/>
      <c r="R2601" s="33"/>
      <c r="S2601" s="33"/>
      <c r="T2601" s="33"/>
      <c r="U2601" s="33"/>
      <c r="V2601" s="33"/>
      <c r="W2601" s="33"/>
      <c r="X2601" s="33"/>
      <c r="Y2601" s="33"/>
      <c r="Z2601" s="33"/>
      <c r="AA2601" s="33"/>
    </row>
    <row r="2602" spans="1:27" ht="36" customHeight="1" x14ac:dyDescent="0.3">
      <c r="A2602" s="20" t="s">
        <v>17</v>
      </c>
      <c r="B2602">
        <f t="shared" si="53"/>
        <v>1</v>
      </c>
      <c r="C2602" s="34" t="s">
        <v>12456</v>
      </c>
      <c r="D2602" s="34" t="s">
        <v>13119</v>
      </c>
      <c r="E2602" s="40" t="s">
        <v>13120</v>
      </c>
      <c r="F2602" s="35" t="s">
        <v>12457</v>
      </c>
      <c r="G2602" s="34">
        <v>3</v>
      </c>
      <c r="H2602" s="64">
        <v>3</v>
      </c>
      <c r="I2602" s="33"/>
      <c r="J2602" s="33"/>
      <c r="K2602" s="33"/>
      <c r="L2602" s="33"/>
      <c r="M2602" s="33"/>
      <c r="N2602" s="33"/>
      <c r="O2602" s="33"/>
      <c r="P2602" s="33"/>
      <c r="Q2602" s="33"/>
      <c r="R2602" s="33"/>
      <c r="S2602" s="33"/>
      <c r="T2602" s="33"/>
      <c r="U2602" s="33"/>
      <c r="V2602" s="33"/>
      <c r="W2602" s="33"/>
      <c r="X2602" s="33"/>
      <c r="Y2602" s="33"/>
      <c r="Z2602" s="33"/>
      <c r="AA2602" s="33"/>
    </row>
    <row r="2603" spans="1:27" ht="36" customHeight="1" x14ac:dyDescent="0.3">
      <c r="A2603" s="20" t="s">
        <v>17</v>
      </c>
      <c r="B2603">
        <f t="shared" si="53"/>
        <v>1</v>
      </c>
      <c r="C2603" s="34" t="s">
        <v>4435</v>
      </c>
      <c r="D2603" s="34" t="s">
        <v>4436</v>
      </c>
      <c r="E2603" s="40" t="s">
        <v>4437</v>
      </c>
      <c r="F2603" s="35" t="s">
        <v>4438</v>
      </c>
      <c r="G2603" s="34">
        <v>3</v>
      </c>
      <c r="H2603" s="64">
        <v>3</v>
      </c>
      <c r="I2603" s="33"/>
      <c r="J2603" s="33"/>
      <c r="K2603" s="33"/>
      <c r="L2603" s="33"/>
      <c r="M2603" s="33"/>
      <c r="N2603" s="33"/>
      <c r="O2603" s="33"/>
      <c r="P2603" s="33"/>
      <c r="Q2603" s="33"/>
      <c r="R2603" s="33"/>
      <c r="S2603" s="33"/>
      <c r="T2603" s="33"/>
      <c r="U2603" s="33"/>
      <c r="V2603" s="33"/>
      <c r="W2603" s="33"/>
      <c r="X2603" s="33"/>
      <c r="Y2603" s="33"/>
      <c r="Z2603" s="33"/>
      <c r="AA2603" s="33"/>
    </row>
    <row r="2604" spans="1:27" ht="36" customHeight="1" x14ac:dyDescent="0.3">
      <c r="A2604" s="20" t="s">
        <v>17</v>
      </c>
      <c r="B2604">
        <f t="shared" si="53"/>
        <v>1</v>
      </c>
      <c r="C2604" s="34" t="s">
        <v>4439</v>
      </c>
      <c r="D2604" s="34" t="s">
        <v>4440</v>
      </c>
      <c r="E2604" s="40" t="s">
        <v>4441</v>
      </c>
      <c r="F2604" s="35" t="s">
        <v>4442</v>
      </c>
      <c r="G2604" s="34">
        <v>6</v>
      </c>
      <c r="H2604" s="64">
        <v>3</v>
      </c>
      <c r="I2604" s="33"/>
      <c r="J2604" s="33"/>
      <c r="K2604" s="33"/>
      <c r="L2604" s="33"/>
      <c r="M2604" s="33"/>
      <c r="N2604" s="33"/>
      <c r="O2604" s="33"/>
      <c r="P2604" s="33"/>
      <c r="Q2604" s="33"/>
      <c r="R2604" s="33"/>
      <c r="S2604" s="33"/>
      <c r="T2604" s="33"/>
      <c r="U2604" s="33"/>
      <c r="V2604" s="33"/>
      <c r="W2604" s="33"/>
      <c r="X2604" s="33"/>
      <c r="Y2604" s="33"/>
      <c r="Z2604" s="33"/>
      <c r="AA2604" s="33"/>
    </row>
    <row r="2605" spans="1:27" ht="36" customHeight="1" x14ac:dyDescent="0.3">
      <c r="A2605" s="20" t="s">
        <v>17</v>
      </c>
      <c r="B2605">
        <f t="shared" si="53"/>
        <v>1</v>
      </c>
      <c r="C2605" s="34" t="s">
        <v>4443</v>
      </c>
      <c r="D2605" s="34" t="s">
        <v>4444</v>
      </c>
      <c r="E2605" s="40" t="s">
        <v>4445</v>
      </c>
      <c r="F2605" s="35" t="s">
        <v>4446</v>
      </c>
      <c r="G2605" s="34">
        <v>12</v>
      </c>
      <c r="H2605" s="64">
        <v>12</v>
      </c>
      <c r="I2605" s="33"/>
      <c r="J2605" s="33"/>
      <c r="K2605" s="33"/>
      <c r="L2605" s="33"/>
      <c r="M2605" s="33"/>
      <c r="N2605" s="33"/>
      <c r="O2605" s="33"/>
      <c r="P2605" s="33"/>
      <c r="Q2605" s="33"/>
      <c r="R2605" s="33"/>
      <c r="S2605" s="33"/>
      <c r="T2605" s="33"/>
      <c r="U2605" s="33"/>
      <c r="V2605" s="33"/>
      <c r="W2605" s="33"/>
      <c r="X2605" s="33"/>
      <c r="Y2605" s="33"/>
      <c r="Z2605" s="33"/>
      <c r="AA2605" s="33"/>
    </row>
    <row r="2606" spans="1:27" ht="36" customHeight="1" x14ac:dyDescent="0.3">
      <c r="A2606" s="20" t="s">
        <v>17</v>
      </c>
      <c r="B2606">
        <f t="shared" si="53"/>
        <v>1</v>
      </c>
      <c r="C2606" s="34" t="s">
        <v>4447</v>
      </c>
      <c r="D2606" s="34" t="s">
        <v>4448</v>
      </c>
      <c r="E2606" s="40" t="s">
        <v>13121</v>
      </c>
      <c r="F2606" s="35" t="s">
        <v>4450</v>
      </c>
      <c r="G2606" s="34">
        <v>8</v>
      </c>
      <c r="H2606" s="64">
        <v>8</v>
      </c>
      <c r="I2606" s="33"/>
      <c r="J2606" s="33"/>
      <c r="K2606" s="33"/>
      <c r="L2606" s="33"/>
      <c r="M2606" s="33"/>
      <c r="N2606" s="33"/>
      <c r="O2606" s="33"/>
      <c r="P2606" s="33"/>
      <c r="Q2606" s="33"/>
      <c r="R2606" s="33"/>
      <c r="S2606" s="33"/>
      <c r="T2606" s="33"/>
      <c r="U2606" s="33"/>
      <c r="V2606" s="33"/>
      <c r="W2606" s="33"/>
      <c r="X2606" s="33"/>
      <c r="Y2606" s="33"/>
      <c r="Z2606" s="33"/>
      <c r="AA2606" s="33"/>
    </row>
    <row r="2607" spans="1:27" ht="36" customHeight="1" x14ac:dyDescent="0.3">
      <c r="A2607" s="20" t="s">
        <v>17</v>
      </c>
      <c r="B2607">
        <f t="shared" si="53"/>
        <v>2</v>
      </c>
      <c r="C2607" s="34" t="s">
        <v>4447</v>
      </c>
      <c r="D2607" s="34" t="s">
        <v>4448</v>
      </c>
      <c r="E2607" s="40" t="s">
        <v>4449</v>
      </c>
      <c r="F2607" s="35" t="s">
        <v>4434</v>
      </c>
      <c r="G2607" s="34">
        <v>5</v>
      </c>
      <c r="H2607" s="64">
        <v>5</v>
      </c>
      <c r="I2607" s="33"/>
      <c r="J2607" s="33"/>
      <c r="K2607" s="33"/>
      <c r="L2607" s="33"/>
      <c r="M2607" s="33"/>
      <c r="N2607" s="33"/>
      <c r="O2607" s="33"/>
      <c r="P2607" s="33"/>
      <c r="Q2607" s="33"/>
      <c r="R2607" s="33"/>
      <c r="S2607" s="33"/>
      <c r="T2607" s="33"/>
      <c r="U2607" s="33"/>
      <c r="V2607" s="33"/>
      <c r="W2607" s="33"/>
      <c r="X2607" s="33"/>
      <c r="Y2607" s="33"/>
      <c r="Z2607" s="33"/>
      <c r="AA2607" s="33"/>
    </row>
    <row r="2608" spans="1:27" ht="36" customHeight="1" x14ac:dyDescent="0.3">
      <c r="A2608" s="20" t="s">
        <v>17</v>
      </c>
      <c r="B2608">
        <f t="shared" si="53"/>
        <v>1</v>
      </c>
      <c r="C2608" s="34" t="s">
        <v>5344</v>
      </c>
      <c r="D2608" s="34" t="s">
        <v>5345</v>
      </c>
      <c r="E2608" s="40" t="s">
        <v>5346</v>
      </c>
      <c r="F2608" s="35" t="s">
        <v>5347</v>
      </c>
      <c r="G2608" s="34">
        <v>3</v>
      </c>
      <c r="H2608" s="64">
        <v>3</v>
      </c>
      <c r="I2608" s="33"/>
      <c r="J2608" s="33"/>
      <c r="K2608" s="33"/>
      <c r="L2608" s="33"/>
      <c r="M2608" s="33"/>
      <c r="N2608" s="33"/>
      <c r="O2608" s="33"/>
      <c r="P2608" s="33"/>
      <c r="Q2608" s="33"/>
      <c r="R2608" s="33"/>
      <c r="S2608" s="33"/>
      <c r="T2608" s="33"/>
      <c r="U2608" s="33"/>
      <c r="V2608" s="33"/>
      <c r="W2608" s="33"/>
      <c r="X2608" s="33"/>
      <c r="Y2608" s="33"/>
      <c r="Z2608" s="33"/>
      <c r="AA2608" s="33"/>
    </row>
    <row r="2609" spans="1:27" ht="36" customHeight="1" x14ac:dyDescent="0.3">
      <c r="A2609" s="20" t="s">
        <v>17</v>
      </c>
      <c r="B2609">
        <f t="shared" si="53"/>
        <v>1</v>
      </c>
      <c r="C2609" s="34" t="s">
        <v>4431</v>
      </c>
      <c r="D2609" s="34" t="s">
        <v>4432</v>
      </c>
      <c r="E2609" s="40" t="s">
        <v>4433</v>
      </c>
      <c r="F2609" s="35" t="s">
        <v>4434</v>
      </c>
      <c r="G2609" s="34">
        <v>21</v>
      </c>
      <c r="H2609" s="64">
        <v>14</v>
      </c>
      <c r="I2609" s="33"/>
      <c r="J2609" s="33"/>
      <c r="K2609" s="33"/>
      <c r="L2609" s="33"/>
      <c r="M2609" s="33"/>
      <c r="N2609" s="33"/>
      <c r="O2609" s="33"/>
      <c r="P2609" s="33"/>
      <c r="Q2609" s="33"/>
      <c r="R2609" s="33"/>
      <c r="S2609" s="33"/>
      <c r="T2609" s="33"/>
      <c r="U2609" s="33"/>
      <c r="V2609" s="33"/>
      <c r="W2609" s="33"/>
      <c r="X2609" s="33"/>
      <c r="Y2609" s="33"/>
      <c r="Z2609" s="33"/>
      <c r="AA2609" s="33"/>
    </row>
    <row r="2610" spans="1:27" ht="36" customHeight="1" x14ac:dyDescent="0.3">
      <c r="A2610" s="20" t="s">
        <v>17</v>
      </c>
      <c r="B2610">
        <f t="shared" si="53"/>
        <v>1</v>
      </c>
      <c r="C2610" s="34" t="s">
        <v>12476</v>
      </c>
      <c r="D2610" s="34" t="s">
        <v>13122</v>
      </c>
      <c r="E2610" s="40" t="s">
        <v>13123</v>
      </c>
      <c r="F2610" s="35" t="s">
        <v>9458</v>
      </c>
      <c r="G2610" s="34">
        <v>1</v>
      </c>
      <c r="H2610" s="64">
        <v>1</v>
      </c>
      <c r="I2610" s="33"/>
      <c r="J2610" s="33"/>
      <c r="K2610" s="33"/>
      <c r="L2610" s="33"/>
      <c r="M2610" s="33"/>
      <c r="N2610" s="33"/>
      <c r="O2610" s="33"/>
      <c r="P2610" s="33"/>
      <c r="Q2610" s="33"/>
      <c r="R2610" s="33"/>
      <c r="S2610" s="33"/>
      <c r="T2610" s="33"/>
      <c r="U2610" s="33"/>
      <c r="V2610" s="33"/>
      <c r="W2610" s="33"/>
      <c r="X2610" s="33"/>
      <c r="Y2610" s="33"/>
      <c r="Z2610" s="33"/>
      <c r="AA2610" s="33"/>
    </row>
    <row r="2611" spans="1:27" ht="36" customHeight="1" x14ac:dyDescent="0.3">
      <c r="A2611" s="20" t="s">
        <v>17</v>
      </c>
      <c r="B2611">
        <f t="shared" si="53"/>
        <v>1</v>
      </c>
      <c r="C2611" s="34" t="s">
        <v>9455</v>
      </c>
      <c r="D2611" s="34" t="s">
        <v>9456</v>
      </c>
      <c r="E2611" s="40" t="s">
        <v>9457</v>
      </c>
      <c r="F2611" s="35" t="s">
        <v>9458</v>
      </c>
      <c r="G2611" s="34">
        <v>1</v>
      </c>
      <c r="H2611" s="64">
        <v>1</v>
      </c>
      <c r="I2611" s="33"/>
      <c r="J2611" s="33"/>
      <c r="K2611" s="33"/>
      <c r="L2611" s="33"/>
      <c r="M2611" s="33"/>
      <c r="N2611" s="33"/>
      <c r="O2611" s="33"/>
      <c r="P2611" s="33"/>
      <c r="Q2611" s="33"/>
      <c r="R2611" s="33"/>
      <c r="S2611" s="33"/>
      <c r="T2611" s="33"/>
      <c r="U2611" s="33"/>
      <c r="V2611" s="33"/>
      <c r="W2611" s="33"/>
      <c r="X2611" s="33"/>
      <c r="Y2611" s="33"/>
      <c r="Z2611" s="33"/>
      <c r="AA2611" s="33"/>
    </row>
    <row r="2612" spans="1:27" ht="36" customHeight="1" x14ac:dyDescent="0.3">
      <c r="A2612" s="20" t="s">
        <v>17</v>
      </c>
      <c r="B2612">
        <f t="shared" si="53"/>
        <v>1</v>
      </c>
      <c r="C2612" s="34" t="s">
        <v>30</v>
      </c>
      <c r="D2612" s="34" t="s">
        <v>31</v>
      </c>
      <c r="E2612" s="40" t="s">
        <v>32</v>
      </c>
      <c r="F2612" s="35" t="s">
        <v>33</v>
      </c>
      <c r="G2612" s="34">
        <v>2</v>
      </c>
      <c r="H2612" s="64">
        <v>2</v>
      </c>
      <c r="I2612" s="33"/>
      <c r="J2612" s="33"/>
      <c r="K2612" s="33"/>
      <c r="L2612" s="33"/>
      <c r="M2612" s="33"/>
      <c r="N2612" s="33"/>
      <c r="O2612" s="33"/>
      <c r="P2612" s="33"/>
      <c r="Q2612" s="33"/>
      <c r="R2612" s="33"/>
      <c r="S2612" s="33"/>
      <c r="T2612" s="33"/>
      <c r="U2612" s="33"/>
      <c r="V2612" s="33"/>
      <c r="W2612" s="33"/>
      <c r="X2612" s="33"/>
      <c r="Y2612" s="33"/>
      <c r="Z2612" s="33"/>
      <c r="AA2612" s="33"/>
    </row>
    <row r="2613" spans="1:27" ht="36" customHeight="1" x14ac:dyDescent="0.3">
      <c r="A2613" s="20" t="s">
        <v>17</v>
      </c>
      <c r="B2613">
        <f t="shared" si="53"/>
        <v>1</v>
      </c>
      <c r="C2613" s="34" t="s">
        <v>34</v>
      </c>
      <c r="D2613" s="34" t="s">
        <v>35</v>
      </c>
      <c r="E2613" s="40" t="s">
        <v>36</v>
      </c>
      <c r="F2613" s="35" t="s">
        <v>37</v>
      </c>
      <c r="G2613" s="34">
        <v>2</v>
      </c>
      <c r="H2613" s="64">
        <v>2</v>
      </c>
      <c r="I2613" s="33"/>
      <c r="J2613" s="33"/>
      <c r="K2613" s="33"/>
      <c r="L2613" s="33"/>
      <c r="M2613" s="33"/>
      <c r="N2613" s="33"/>
      <c r="O2613" s="33"/>
      <c r="P2613" s="33"/>
      <c r="Q2613" s="33"/>
      <c r="R2613" s="33"/>
      <c r="S2613" s="33"/>
      <c r="T2613" s="33"/>
      <c r="U2613" s="33"/>
      <c r="V2613" s="33"/>
      <c r="W2613" s="33"/>
      <c r="X2613" s="33"/>
      <c r="Y2613" s="33"/>
      <c r="Z2613" s="33"/>
      <c r="AA2613" s="33"/>
    </row>
    <row r="2614" spans="1:27" ht="36" customHeight="1" x14ac:dyDescent="0.3">
      <c r="A2614" s="20" t="s">
        <v>17</v>
      </c>
      <c r="B2614">
        <f t="shared" si="53"/>
        <v>1</v>
      </c>
      <c r="C2614" s="34" t="s">
        <v>38</v>
      </c>
      <c r="D2614" s="34" t="s">
        <v>39</v>
      </c>
      <c r="E2614" s="40" t="s">
        <v>40</v>
      </c>
      <c r="F2614" s="35" t="s">
        <v>41</v>
      </c>
      <c r="G2614" s="34">
        <v>2</v>
      </c>
      <c r="H2614" s="64">
        <v>2</v>
      </c>
      <c r="I2614" s="33"/>
      <c r="J2614" s="33"/>
      <c r="K2614" s="33"/>
      <c r="L2614" s="33"/>
      <c r="M2614" s="33"/>
      <c r="N2614" s="33"/>
      <c r="O2614" s="33"/>
      <c r="P2614" s="33"/>
      <c r="Q2614" s="33"/>
      <c r="R2614" s="33"/>
      <c r="S2614" s="33"/>
      <c r="T2614" s="33"/>
      <c r="U2614" s="33"/>
      <c r="V2614" s="33"/>
      <c r="W2614" s="33"/>
      <c r="X2614" s="33"/>
      <c r="Y2614" s="33"/>
      <c r="Z2614" s="33"/>
      <c r="AA2614" s="33"/>
    </row>
    <row r="2615" spans="1:27" ht="36" customHeight="1" x14ac:dyDescent="0.3">
      <c r="A2615" s="2" t="s">
        <v>17</v>
      </c>
      <c r="B2615">
        <v>1</v>
      </c>
      <c r="C2615" s="34" t="s">
        <v>18</v>
      </c>
      <c r="D2615" s="34" t="s">
        <v>19</v>
      </c>
      <c r="E2615" s="40" t="s">
        <v>20</v>
      </c>
      <c r="F2615" s="35" t="s">
        <v>21</v>
      </c>
      <c r="G2615" s="34">
        <v>2</v>
      </c>
      <c r="H2615" s="64">
        <v>2</v>
      </c>
      <c r="I2615" s="33"/>
      <c r="J2615" s="33"/>
      <c r="K2615" s="33"/>
      <c r="L2615" s="33"/>
      <c r="M2615" s="33"/>
      <c r="N2615" s="33"/>
      <c r="O2615" s="33"/>
      <c r="P2615" s="33"/>
      <c r="Q2615" s="33"/>
      <c r="R2615" s="33"/>
      <c r="S2615" s="33"/>
      <c r="T2615" s="33"/>
      <c r="U2615" s="33"/>
      <c r="V2615" s="33"/>
      <c r="W2615" s="33"/>
      <c r="X2615" s="33"/>
      <c r="Y2615" s="33"/>
      <c r="Z2615" s="33"/>
      <c r="AA2615" s="33"/>
    </row>
    <row r="2616" spans="1:27" ht="36" customHeight="1" x14ac:dyDescent="0.3">
      <c r="A2616" s="20" t="s">
        <v>17</v>
      </c>
      <c r="B2616">
        <f t="shared" ref="B2616:B2679" si="54">IF(C2616=C2615,B2615+1,1)</f>
        <v>1</v>
      </c>
      <c r="C2616" s="34" t="s">
        <v>22</v>
      </c>
      <c r="D2616" s="34" t="s">
        <v>23</v>
      </c>
      <c r="E2616" s="40" t="s">
        <v>24</v>
      </c>
      <c r="F2616" s="35" t="s">
        <v>25</v>
      </c>
      <c r="G2616" s="34">
        <v>1</v>
      </c>
      <c r="H2616" s="64">
        <v>1</v>
      </c>
      <c r="I2616" s="33"/>
      <c r="J2616" s="33"/>
      <c r="K2616" s="33"/>
      <c r="L2616" s="33"/>
      <c r="M2616" s="33"/>
      <c r="N2616" s="33"/>
      <c r="O2616" s="33"/>
      <c r="P2616" s="33"/>
      <c r="Q2616" s="33"/>
      <c r="R2616" s="33"/>
      <c r="S2616" s="33"/>
      <c r="T2616" s="33"/>
      <c r="U2616" s="33"/>
      <c r="V2616" s="33"/>
      <c r="W2616" s="33"/>
      <c r="X2616" s="33"/>
      <c r="Y2616" s="33"/>
      <c r="Z2616" s="33"/>
      <c r="AA2616" s="33"/>
    </row>
    <row r="2617" spans="1:27" ht="36" customHeight="1" x14ac:dyDescent="0.3">
      <c r="A2617" s="55" t="s">
        <v>209</v>
      </c>
      <c r="B2617">
        <f t="shared" si="54"/>
        <v>1</v>
      </c>
      <c r="C2617" s="34" t="s">
        <v>26</v>
      </c>
      <c r="D2617" s="34" t="s">
        <v>27</v>
      </c>
      <c r="E2617" s="40" t="s">
        <v>28</v>
      </c>
      <c r="F2617" s="35" t="s">
        <v>29</v>
      </c>
      <c r="G2617" s="34">
        <v>2</v>
      </c>
      <c r="H2617" s="64">
        <v>2</v>
      </c>
      <c r="I2617" s="33"/>
      <c r="J2617" s="33"/>
      <c r="K2617" s="33"/>
      <c r="L2617" s="33"/>
      <c r="M2617" s="33"/>
      <c r="N2617" s="33"/>
      <c r="O2617" s="33"/>
      <c r="P2617" s="33"/>
      <c r="Q2617" s="33"/>
      <c r="R2617" s="33"/>
      <c r="S2617" s="33"/>
      <c r="T2617" s="33"/>
      <c r="U2617" s="33"/>
      <c r="V2617" s="33"/>
      <c r="W2617" s="33"/>
      <c r="X2617" s="33"/>
      <c r="Y2617" s="33"/>
      <c r="Z2617" s="33"/>
      <c r="AA2617" s="33"/>
    </row>
    <row r="2618" spans="1:27" ht="36" customHeight="1" x14ac:dyDescent="0.3">
      <c r="A2618" s="20" t="s">
        <v>209</v>
      </c>
      <c r="B2618">
        <f t="shared" si="54"/>
        <v>1</v>
      </c>
      <c r="C2618" s="34" t="s">
        <v>42</v>
      </c>
      <c r="D2618" s="34" t="s">
        <v>43</v>
      </c>
      <c r="E2618" s="40" t="s">
        <v>44</v>
      </c>
      <c r="F2618" s="35" t="s">
        <v>45</v>
      </c>
      <c r="G2618" s="34">
        <v>3</v>
      </c>
      <c r="H2618" s="64">
        <v>3</v>
      </c>
      <c r="I2618" s="33"/>
      <c r="J2618" s="33"/>
      <c r="K2618" s="33"/>
      <c r="L2618" s="33"/>
      <c r="M2618" s="33"/>
      <c r="N2618" s="33"/>
      <c r="O2618" s="33"/>
      <c r="P2618" s="33"/>
      <c r="Q2618" s="33"/>
      <c r="R2618" s="33"/>
      <c r="S2618" s="33"/>
      <c r="T2618" s="33"/>
      <c r="U2618" s="33"/>
      <c r="V2618" s="33"/>
      <c r="W2618" s="33"/>
      <c r="X2618" s="33"/>
      <c r="Y2618" s="33"/>
      <c r="Z2618" s="33"/>
      <c r="AA2618" s="33"/>
    </row>
    <row r="2619" spans="1:27" ht="36" customHeight="1" x14ac:dyDescent="0.3">
      <c r="A2619" s="20" t="s">
        <v>209</v>
      </c>
      <c r="B2619">
        <f t="shared" si="54"/>
        <v>1</v>
      </c>
      <c r="C2619" s="34" t="s">
        <v>189</v>
      </c>
      <c r="D2619" s="34" t="s">
        <v>190</v>
      </c>
      <c r="E2619" s="40" t="s">
        <v>191</v>
      </c>
      <c r="F2619" s="35" t="s">
        <v>192</v>
      </c>
      <c r="G2619" s="34">
        <v>2</v>
      </c>
      <c r="H2619" s="64">
        <v>2</v>
      </c>
      <c r="I2619" s="33"/>
      <c r="J2619" s="33"/>
      <c r="K2619" s="33"/>
      <c r="L2619" s="33"/>
      <c r="M2619" s="33"/>
      <c r="N2619" s="33"/>
      <c r="O2619" s="33"/>
      <c r="P2619" s="33"/>
      <c r="Q2619" s="33"/>
      <c r="R2619" s="33"/>
      <c r="S2619" s="33"/>
      <c r="T2619" s="33"/>
      <c r="U2619" s="33"/>
      <c r="V2619" s="33"/>
      <c r="W2619" s="33"/>
      <c r="X2619" s="33"/>
      <c r="Y2619" s="33"/>
      <c r="Z2619" s="33"/>
      <c r="AA2619" s="33"/>
    </row>
    <row r="2620" spans="1:27" ht="36" customHeight="1" x14ac:dyDescent="0.3">
      <c r="A2620" s="55" t="s">
        <v>209</v>
      </c>
      <c r="B2620">
        <f t="shared" si="54"/>
        <v>1</v>
      </c>
      <c r="C2620" s="34" t="s">
        <v>177</v>
      </c>
      <c r="D2620" s="34" t="s">
        <v>178</v>
      </c>
      <c r="E2620" s="40" t="s">
        <v>179</v>
      </c>
      <c r="F2620" s="34" t="s">
        <v>13129</v>
      </c>
      <c r="G2620" s="34">
        <v>2</v>
      </c>
      <c r="H2620" s="64">
        <v>2</v>
      </c>
      <c r="I2620" s="33"/>
      <c r="J2620" s="33"/>
      <c r="K2620" s="33"/>
      <c r="L2620" s="33"/>
      <c r="M2620" s="33"/>
      <c r="N2620" s="33"/>
      <c r="O2620" s="33"/>
      <c r="P2620" s="33"/>
      <c r="Q2620" s="33"/>
      <c r="R2620" s="33"/>
      <c r="S2620" s="33"/>
      <c r="T2620" s="33"/>
      <c r="U2620" s="33"/>
      <c r="V2620" s="33"/>
      <c r="W2620" s="33"/>
      <c r="X2620" s="33"/>
      <c r="Y2620" s="33"/>
      <c r="Z2620" s="33"/>
      <c r="AA2620" s="33"/>
    </row>
    <row r="2621" spans="1:27" ht="36" customHeight="1" x14ac:dyDescent="0.3">
      <c r="A2621" s="20" t="s">
        <v>209</v>
      </c>
      <c r="B2621">
        <f t="shared" si="54"/>
        <v>1</v>
      </c>
      <c r="C2621" s="34" t="s">
        <v>205</v>
      </c>
      <c r="D2621" s="34" t="s">
        <v>206</v>
      </c>
      <c r="E2621" s="40" t="s">
        <v>207</v>
      </c>
      <c r="F2621" s="35" t="s">
        <v>208</v>
      </c>
      <c r="G2621" s="34">
        <v>2</v>
      </c>
      <c r="H2621" s="64">
        <v>2</v>
      </c>
      <c r="I2621" s="33"/>
      <c r="J2621" s="33"/>
      <c r="K2621" s="33"/>
      <c r="L2621" s="33"/>
      <c r="M2621" s="33"/>
      <c r="N2621" s="33"/>
      <c r="O2621" s="33"/>
      <c r="P2621" s="33"/>
      <c r="Q2621" s="33"/>
      <c r="R2621" s="33"/>
      <c r="S2621" s="33"/>
      <c r="T2621" s="33"/>
      <c r="U2621" s="33"/>
      <c r="V2621" s="33"/>
      <c r="W2621" s="33"/>
      <c r="X2621" s="33"/>
      <c r="Y2621" s="33"/>
      <c r="Z2621" s="33"/>
      <c r="AA2621" s="33"/>
    </row>
    <row r="2622" spans="1:27" ht="36" customHeight="1" x14ac:dyDescent="0.3">
      <c r="A2622" s="20" t="s">
        <v>209</v>
      </c>
      <c r="B2622">
        <f t="shared" si="54"/>
        <v>1</v>
      </c>
      <c r="C2622" s="34" t="s">
        <v>201</v>
      </c>
      <c r="D2622" s="34" t="s">
        <v>202</v>
      </c>
      <c r="E2622" s="40" t="s">
        <v>203</v>
      </c>
      <c r="F2622" s="35" t="s">
        <v>204</v>
      </c>
      <c r="G2622" s="34">
        <v>2</v>
      </c>
      <c r="H2622" s="64">
        <v>2</v>
      </c>
      <c r="I2622" s="33"/>
      <c r="J2622" s="33"/>
      <c r="K2622" s="33"/>
      <c r="L2622" s="33"/>
      <c r="M2622" s="33"/>
      <c r="N2622" s="33"/>
      <c r="O2622" s="33"/>
      <c r="P2622" s="33"/>
      <c r="Q2622" s="33"/>
      <c r="R2622" s="33"/>
      <c r="S2622" s="33"/>
      <c r="T2622" s="33"/>
      <c r="U2622" s="33"/>
      <c r="V2622" s="33"/>
      <c r="W2622" s="33"/>
      <c r="X2622" s="33"/>
      <c r="Y2622" s="33"/>
      <c r="Z2622" s="33"/>
      <c r="AA2622" s="33"/>
    </row>
    <row r="2623" spans="1:27" ht="36" customHeight="1" x14ac:dyDescent="0.3">
      <c r="A2623" s="20" t="s">
        <v>209</v>
      </c>
      <c r="B2623">
        <f t="shared" si="54"/>
        <v>1</v>
      </c>
      <c r="C2623" s="34" t="s">
        <v>193</v>
      </c>
      <c r="D2623" s="34" t="s">
        <v>194</v>
      </c>
      <c r="E2623" s="40" t="s">
        <v>195</v>
      </c>
      <c r="F2623" s="35" t="s">
        <v>196</v>
      </c>
      <c r="G2623" s="34">
        <v>2</v>
      </c>
      <c r="H2623" s="64">
        <v>2</v>
      </c>
      <c r="I2623" s="33"/>
      <c r="J2623" s="33"/>
      <c r="K2623" s="33"/>
      <c r="L2623" s="33"/>
      <c r="M2623" s="33"/>
      <c r="N2623" s="33"/>
      <c r="O2623" s="33"/>
      <c r="P2623" s="33"/>
      <c r="Q2623" s="33"/>
      <c r="R2623" s="33"/>
      <c r="S2623" s="33"/>
      <c r="T2623" s="33"/>
      <c r="U2623" s="33"/>
      <c r="V2623" s="33"/>
      <c r="W2623" s="33"/>
      <c r="X2623" s="33"/>
      <c r="Y2623" s="33"/>
      <c r="Z2623" s="33"/>
      <c r="AA2623" s="33"/>
    </row>
    <row r="2624" spans="1:27" ht="36" customHeight="1" x14ac:dyDescent="0.3">
      <c r="A2624" s="20" t="s">
        <v>209</v>
      </c>
      <c r="B2624">
        <f t="shared" si="54"/>
        <v>1</v>
      </c>
      <c r="C2624" s="34" t="s">
        <v>197</v>
      </c>
      <c r="D2624" s="34" t="s">
        <v>198</v>
      </c>
      <c r="E2624" s="40" t="s">
        <v>199</v>
      </c>
      <c r="F2624" s="35" t="s">
        <v>200</v>
      </c>
      <c r="G2624" s="34">
        <v>2</v>
      </c>
      <c r="H2624" s="64">
        <v>2</v>
      </c>
      <c r="I2624" s="33"/>
      <c r="J2624" s="33"/>
      <c r="K2624" s="33"/>
      <c r="L2624" s="33"/>
      <c r="M2624" s="33"/>
      <c r="N2624" s="33"/>
      <c r="O2624" s="33"/>
      <c r="P2624" s="33"/>
      <c r="Q2624" s="33"/>
      <c r="R2624" s="33"/>
      <c r="S2624" s="33"/>
      <c r="T2624" s="33"/>
      <c r="U2624" s="33"/>
      <c r="V2624" s="33"/>
      <c r="W2624" s="33"/>
      <c r="X2624" s="33"/>
      <c r="Y2624" s="33"/>
      <c r="Z2624" s="33"/>
      <c r="AA2624" s="33"/>
    </row>
    <row r="2625" spans="1:27" ht="36" customHeight="1" x14ac:dyDescent="0.3">
      <c r="A2625" s="20" t="s">
        <v>209</v>
      </c>
      <c r="B2625">
        <f t="shared" si="54"/>
        <v>1</v>
      </c>
      <c r="C2625" s="34" t="s">
        <v>181</v>
      </c>
      <c r="D2625" s="34" t="s">
        <v>182</v>
      </c>
      <c r="E2625" s="40" t="s">
        <v>183</v>
      </c>
      <c r="F2625" s="35" t="s">
        <v>184</v>
      </c>
      <c r="G2625" s="34">
        <v>2</v>
      </c>
      <c r="H2625" s="64">
        <v>2</v>
      </c>
      <c r="I2625" s="33"/>
      <c r="J2625" s="33"/>
      <c r="K2625" s="33"/>
      <c r="L2625" s="33"/>
      <c r="M2625" s="33"/>
      <c r="N2625" s="33"/>
      <c r="O2625" s="33"/>
      <c r="P2625" s="33"/>
      <c r="Q2625" s="33"/>
      <c r="R2625" s="33"/>
      <c r="S2625" s="33"/>
      <c r="T2625" s="33"/>
      <c r="U2625" s="33"/>
      <c r="V2625" s="33"/>
      <c r="W2625" s="33"/>
      <c r="X2625" s="33"/>
      <c r="Y2625" s="33"/>
      <c r="Z2625" s="33"/>
      <c r="AA2625" s="33"/>
    </row>
    <row r="2626" spans="1:27" ht="36" customHeight="1" x14ac:dyDescent="0.3">
      <c r="A2626" s="20" t="s">
        <v>209</v>
      </c>
      <c r="B2626">
        <f t="shared" si="54"/>
        <v>1</v>
      </c>
      <c r="C2626" s="34" t="s">
        <v>185</v>
      </c>
      <c r="D2626" s="34" t="s">
        <v>186</v>
      </c>
      <c r="E2626" s="40" t="s">
        <v>187</v>
      </c>
      <c r="F2626" s="35" t="s">
        <v>188</v>
      </c>
      <c r="G2626" s="34">
        <v>2</v>
      </c>
      <c r="H2626" s="64">
        <v>2</v>
      </c>
      <c r="I2626" s="33"/>
      <c r="J2626" s="33"/>
      <c r="K2626" s="33"/>
      <c r="L2626" s="33"/>
      <c r="M2626" s="33"/>
      <c r="N2626" s="33"/>
      <c r="O2626" s="33"/>
      <c r="P2626" s="33"/>
      <c r="Q2626" s="33"/>
      <c r="R2626" s="33"/>
      <c r="S2626" s="33"/>
      <c r="T2626" s="33"/>
      <c r="U2626" s="33"/>
      <c r="V2626" s="33"/>
      <c r="W2626" s="33"/>
      <c r="X2626" s="33"/>
      <c r="Y2626" s="33"/>
      <c r="Z2626" s="33"/>
      <c r="AA2626" s="33"/>
    </row>
    <row r="2627" spans="1:27" ht="36" customHeight="1" x14ac:dyDescent="0.3">
      <c r="A2627" s="20" t="s">
        <v>209</v>
      </c>
      <c r="B2627">
        <f t="shared" si="54"/>
        <v>1</v>
      </c>
      <c r="C2627" s="34" t="s">
        <v>4427</v>
      </c>
      <c r="D2627" s="34" t="s">
        <v>4428</v>
      </c>
      <c r="E2627" s="40" t="s">
        <v>4429</v>
      </c>
      <c r="F2627" s="35" t="s">
        <v>4430</v>
      </c>
      <c r="G2627" s="34">
        <v>1</v>
      </c>
      <c r="H2627" s="64">
        <v>0</v>
      </c>
      <c r="I2627" s="33"/>
      <c r="J2627" s="33"/>
      <c r="K2627" s="33"/>
      <c r="L2627" s="33"/>
      <c r="M2627" s="33"/>
      <c r="N2627" s="33"/>
      <c r="O2627" s="33"/>
      <c r="P2627" s="33"/>
      <c r="Q2627" s="33"/>
      <c r="R2627" s="33"/>
      <c r="S2627" s="33"/>
      <c r="T2627" s="33"/>
      <c r="U2627" s="33"/>
      <c r="V2627" s="33"/>
      <c r="W2627" s="33"/>
      <c r="X2627" s="33"/>
      <c r="Y2627" s="33"/>
      <c r="Z2627" s="33"/>
      <c r="AA2627" s="33"/>
    </row>
    <row r="2628" spans="1:27" ht="36" customHeight="1" x14ac:dyDescent="0.3">
      <c r="A2628" s="2" t="s">
        <v>209</v>
      </c>
      <c r="B2628">
        <f t="shared" si="54"/>
        <v>1</v>
      </c>
      <c r="C2628" s="34" t="s">
        <v>4423</v>
      </c>
      <c r="D2628" s="34" t="s">
        <v>4424</v>
      </c>
      <c r="E2628" s="40" t="s">
        <v>4425</v>
      </c>
      <c r="F2628" s="35" t="s">
        <v>4426</v>
      </c>
      <c r="G2628" s="34">
        <v>4</v>
      </c>
      <c r="H2628" s="64">
        <v>3</v>
      </c>
      <c r="I2628" s="33"/>
      <c r="J2628" s="33"/>
      <c r="K2628" s="33"/>
      <c r="L2628" s="33"/>
      <c r="M2628" s="33"/>
      <c r="N2628" s="33"/>
      <c r="O2628" s="33"/>
      <c r="P2628" s="33"/>
      <c r="Q2628" s="33"/>
      <c r="R2628" s="33"/>
      <c r="S2628" s="33"/>
      <c r="T2628" s="33"/>
      <c r="U2628" s="33"/>
      <c r="V2628" s="33"/>
      <c r="W2628" s="33"/>
      <c r="X2628" s="33"/>
      <c r="Y2628" s="33"/>
      <c r="Z2628" s="33"/>
      <c r="AA2628" s="33"/>
    </row>
    <row r="2629" spans="1:27" ht="36" customHeight="1" x14ac:dyDescent="0.3">
      <c r="A2629" s="20" t="s">
        <v>209</v>
      </c>
      <c r="B2629">
        <f t="shared" si="54"/>
        <v>1</v>
      </c>
      <c r="C2629" s="34" t="s">
        <v>4663</v>
      </c>
      <c r="D2629" s="34" t="s">
        <v>4664</v>
      </c>
      <c r="E2629" s="40" t="s">
        <v>4665</v>
      </c>
      <c r="F2629" s="35" t="s">
        <v>4666</v>
      </c>
      <c r="G2629" s="34">
        <v>3</v>
      </c>
      <c r="H2629" s="64">
        <v>3</v>
      </c>
      <c r="I2629" s="33"/>
      <c r="J2629" s="33"/>
      <c r="K2629" s="33"/>
      <c r="L2629" s="33"/>
      <c r="M2629" s="33"/>
      <c r="N2629" s="33"/>
      <c r="O2629" s="33"/>
      <c r="P2629" s="33"/>
      <c r="Q2629" s="33"/>
      <c r="R2629" s="33"/>
      <c r="S2629" s="33"/>
      <c r="T2629" s="33"/>
      <c r="U2629" s="33"/>
      <c r="V2629" s="33"/>
      <c r="W2629" s="33"/>
      <c r="X2629" s="33"/>
      <c r="Y2629" s="33"/>
      <c r="Z2629" s="33"/>
      <c r="AA2629" s="33"/>
    </row>
    <row r="2630" spans="1:27" ht="36" customHeight="1" x14ac:dyDescent="0.3">
      <c r="A2630" s="20" t="s">
        <v>209</v>
      </c>
      <c r="B2630">
        <f t="shared" si="54"/>
        <v>1</v>
      </c>
      <c r="C2630" s="34" t="s">
        <v>4667</v>
      </c>
      <c r="D2630" s="34" t="s">
        <v>4668</v>
      </c>
      <c r="E2630" s="40" t="s">
        <v>4669</v>
      </c>
      <c r="F2630" s="35" t="s">
        <v>4670</v>
      </c>
      <c r="G2630" s="34">
        <v>3</v>
      </c>
      <c r="H2630" s="64">
        <v>3</v>
      </c>
      <c r="I2630" s="33"/>
      <c r="J2630" s="33"/>
      <c r="K2630" s="33"/>
      <c r="L2630" s="33"/>
      <c r="M2630" s="33"/>
      <c r="N2630" s="33"/>
      <c r="O2630" s="33"/>
      <c r="P2630" s="33"/>
      <c r="Q2630" s="33"/>
      <c r="R2630" s="33"/>
      <c r="S2630" s="33"/>
      <c r="T2630" s="33"/>
      <c r="U2630" s="33"/>
      <c r="V2630" s="33"/>
      <c r="W2630" s="33"/>
      <c r="X2630" s="33"/>
      <c r="Y2630" s="33"/>
      <c r="Z2630" s="33"/>
      <c r="AA2630" s="33"/>
    </row>
    <row r="2631" spans="1:27" ht="36" customHeight="1" x14ac:dyDescent="0.3">
      <c r="A2631" s="20" t="s">
        <v>209</v>
      </c>
      <c r="B2631">
        <f t="shared" si="54"/>
        <v>1</v>
      </c>
      <c r="C2631" s="34" t="s">
        <v>9198</v>
      </c>
      <c r="D2631" s="34" t="s">
        <v>13047</v>
      </c>
      <c r="E2631" s="40" t="s">
        <v>9199</v>
      </c>
      <c r="F2631" s="35" t="s">
        <v>9200</v>
      </c>
      <c r="G2631" s="34">
        <v>5</v>
      </c>
      <c r="H2631" s="64">
        <v>3</v>
      </c>
      <c r="I2631" s="33"/>
      <c r="J2631" s="33"/>
      <c r="K2631" s="33"/>
      <c r="L2631" s="33"/>
      <c r="M2631" s="33"/>
      <c r="N2631" s="33"/>
      <c r="O2631" s="33"/>
      <c r="P2631" s="33"/>
      <c r="Q2631" s="33"/>
      <c r="R2631" s="33"/>
      <c r="S2631" s="33"/>
      <c r="T2631" s="33"/>
      <c r="U2631" s="33"/>
      <c r="V2631" s="33"/>
      <c r="W2631" s="33"/>
      <c r="X2631" s="33"/>
      <c r="Y2631" s="33"/>
      <c r="Z2631" s="33"/>
      <c r="AA2631" s="33"/>
    </row>
    <row r="2632" spans="1:27" ht="36" customHeight="1" x14ac:dyDescent="0.3">
      <c r="A2632" s="55" t="s">
        <v>209</v>
      </c>
      <c r="B2632">
        <f t="shared" si="54"/>
        <v>2</v>
      </c>
      <c r="C2632" s="34" t="s">
        <v>9198</v>
      </c>
      <c r="D2632" s="34" t="s">
        <v>13047</v>
      </c>
      <c r="E2632" s="40" t="s">
        <v>9199</v>
      </c>
      <c r="F2632" s="35" t="s">
        <v>9201</v>
      </c>
      <c r="G2632" s="34">
        <v>1</v>
      </c>
      <c r="H2632" s="64">
        <v>1</v>
      </c>
      <c r="I2632" s="33"/>
      <c r="J2632" s="33"/>
      <c r="K2632" s="33"/>
      <c r="L2632" s="33"/>
      <c r="M2632" s="33"/>
      <c r="N2632" s="33"/>
      <c r="O2632" s="33"/>
      <c r="P2632" s="33"/>
      <c r="Q2632" s="33"/>
      <c r="R2632" s="33"/>
      <c r="S2632" s="33"/>
      <c r="T2632" s="33"/>
      <c r="U2632" s="33"/>
      <c r="V2632" s="33"/>
      <c r="W2632" s="33"/>
      <c r="X2632" s="33"/>
      <c r="Y2632" s="33"/>
      <c r="Z2632" s="33"/>
      <c r="AA2632" s="33"/>
    </row>
    <row r="2633" spans="1:27" ht="36" customHeight="1" x14ac:dyDescent="0.3">
      <c r="A2633" s="20" t="s">
        <v>209</v>
      </c>
      <c r="B2633">
        <f t="shared" si="54"/>
        <v>3</v>
      </c>
      <c r="C2633" s="34" t="s">
        <v>9198</v>
      </c>
      <c r="D2633" s="34" t="s">
        <v>13047</v>
      </c>
      <c r="E2633" s="40" t="s">
        <v>9199</v>
      </c>
      <c r="F2633" s="35" t="s">
        <v>9202</v>
      </c>
      <c r="G2633" s="34">
        <v>12</v>
      </c>
      <c r="H2633" s="64">
        <v>10</v>
      </c>
      <c r="I2633" s="33"/>
      <c r="J2633" s="33"/>
      <c r="K2633" s="33"/>
      <c r="L2633" s="33"/>
      <c r="M2633" s="33"/>
      <c r="N2633" s="33"/>
      <c r="O2633" s="33"/>
      <c r="P2633" s="33"/>
      <c r="Q2633" s="33"/>
      <c r="R2633" s="33"/>
      <c r="S2633" s="33"/>
      <c r="T2633" s="33"/>
      <c r="U2633" s="33"/>
      <c r="V2633" s="33"/>
      <c r="W2633" s="33"/>
      <c r="X2633" s="33"/>
      <c r="Y2633" s="33"/>
      <c r="Z2633" s="33"/>
      <c r="AA2633" s="33"/>
    </row>
    <row r="2634" spans="1:27" ht="36" customHeight="1" x14ac:dyDescent="0.3">
      <c r="A2634" s="20" t="s">
        <v>209</v>
      </c>
      <c r="B2634">
        <f t="shared" si="54"/>
        <v>4</v>
      </c>
      <c r="C2634" s="34" t="s">
        <v>9198</v>
      </c>
      <c r="D2634" s="34" t="s">
        <v>13047</v>
      </c>
      <c r="E2634" s="40" t="s">
        <v>9199</v>
      </c>
      <c r="F2634" s="35" t="s">
        <v>9203</v>
      </c>
      <c r="G2634" s="34">
        <v>2</v>
      </c>
      <c r="H2634" s="64">
        <v>2</v>
      </c>
      <c r="I2634" s="33"/>
      <c r="J2634" s="33"/>
      <c r="K2634" s="33"/>
      <c r="L2634" s="33"/>
      <c r="M2634" s="33"/>
      <c r="N2634" s="33"/>
      <c r="O2634" s="33"/>
      <c r="P2634" s="33"/>
      <c r="Q2634" s="33"/>
      <c r="R2634" s="33"/>
      <c r="S2634" s="33"/>
      <c r="T2634" s="33"/>
      <c r="U2634" s="33"/>
      <c r="V2634" s="33"/>
      <c r="W2634" s="33"/>
      <c r="X2634" s="33"/>
      <c r="Y2634" s="33"/>
      <c r="Z2634" s="33"/>
      <c r="AA2634" s="33"/>
    </row>
    <row r="2635" spans="1:27" ht="36" customHeight="1" x14ac:dyDescent="0.3">
      <c r="A2635" s="20" t="s">
        <v>209</v>
      </c>
      <c r="B2635">
        <f t="shared" si="54"/>
        <v>1</v>
      </c>
      <c r="C2635" s="34" t="s">
        <v>9212</v>
      </c>
      <c r="D2635" s="34" t="s">
        <v>13049</v>
      </c>
      <c r="E2635" s="40" t="s">
        <v>9213</v>
      </c>
      <c r="F2635" s="35" t="s">
        <v>9214</v>
      </c>
      <c r="G2635" s="34">
        <v>5</v>
      </c>
      <c r="H2635" s="64">
        <v>0</v>
      </c>
      <c r="I2635" s="33"/>
      <c r="J2635" s="33"/>
      <c r="K2635" s="33"/>
      <c r="L2635" s="33"/>
      <c r="M2635" s="33"/>
      <c r="N2635" s="33"/>
      <c r="O2635" s="33"/>
      <c r="P2635" s="33"/>
      <c r="Q2635" s="33"/>
      <c r="R2635" s="33"/>
      <c r="S2635" s="33"/>
      <c r="T2635" s="33"/>
      <c r="U2635" s="33"/>
      <c r="V2635" s="33"/>
      <c r="W2635" s="33"/>
      <c r="X2635" s="33"/>
      <c r="Y2635" s="33"/>
      <c r="Z2635" s="33"/>
      <c r="AA2635" s="33"/>
    </row>
    <row r="2636" spans="1:27" ht="36" customHeight="1" x14ac:dyDescent="0.3">
      <c r="A2636" s="20" t="s">
        <v>209</v>
      </c>
      <c r="B2636">
        <f t="shared" si="54"/>
        <v>2</v>
      </c>
      <c r="C2636" s="34" t="s">
        <v>9212</v>
      </c>
      <c r="D2636" s="34" t="s">
        <v>13049</v>
      </c>
      <c r="E2636" s="40" t="s">
        <v>9213</v>
      </c>
      <c r="F2636" s="35" t="s">
        <v>9215</v>
      </c>
      <c r="G2636" s="34">
        <v>5</v>
      </c>
      <c r="H2636" s="64">
        <v>0</v>
      </c>
      <c r="I2636" s="33"/>
      <c r="J2636" s="33"/>
      <c r="K2636" s="33"/>
      <c r="L2636" s="33"/>
      <c r="M2636" s="33"/>
      <c r="N2636" s="33"/>
      <c r="O2636" s="33"/>
      <c r="P2636" s="33"/>
      <c r="Q2636" s="33"/>
      <c r="R2636" s="33"/>
      <c r="S2636" s="33"/>
      <c r="T2636" s="33"/>
      <c r="U2636" s="33"/>
      <c r="V2636" s="33"/>
      <c r="W2636" s="33"/>
      <c r="X2636" s="33"/>
      <c r="Y2636" s="33"/>
      <c r="Z2636" s="33"/>
      <c r="AA2636" s="33"/>
    </row>
    <row r="2637" spans="1:27" ht="36" customHeight="1" x14ac:dyDescent="0.3">
      <c r="A2637" s="20" t="s">
        <v>209</v>
      </c>
      <c r="B2637">
        <f t="shared" si="54"/>
        <v>1</v>
      </c>
      <c r="C2637" s="34" t="s">
        <v>9216</v>
      </c>
      <c r="D2637" s="34" t="s">
        <v>13050</v>
      </c>
      <c r="E2637" s="40" t="s">
        <v>9217</v>
      </c>
      <c r="F2637" s="35" t="s">
        <v>9218</v>
      </c>
      <c r="G2637" s="34">
        <v>10</v>
      </c>
      <c r="H2637" s="64">
        <v>0</v>
      </c>
      <c r="I2637" s="33"/>
      <c r="J2637" s="33"/>
      <c r="K2637" s="33"/>
      <c r="L2637" s="33"/>
      <c r="M2637" s="33"/>
      <c r="N2637" s="33"/>
      <c r="O2637" s="33"/>
      <c r="P2637" s="33"/>
      <c r="Q2637" s="33"/>
      <c r="R2637" s="33"/>
      <c r="S2637" s="33"/>
      <c r="T2637" s="33"/>
      <c r="U2637" s="33"/>
      <c r="V2637" s="33"/>
      <c r="W2637" s="33"/>
      <c r="X2637" s="33"/>
      <c r="Y2637" s="33"/>
      <c r="Z2637" s="33"/>
      <c r="AA2637" s="33"/>
    </row>
    <row r="2638" spans="1:27" ht="36" customHeight="1" x14ac:dyDescent="0.3">
      <c r="A2638" s="20" t="s">
        <v>209</v>
      </c>
      <c r="B2638">
        <f t="shared" si="54"/>
        <v>1</v>
      </c>
      <c r="C2638" s="34" t="s">
        <v>9219</v>
      </c>
      <c r="D2638" s="34" t="s">
        <v>13051</v>
      </c>
      <c r="E2638" s="40" t="s">
        <v>9220</v>
      </c>
      <c r="F2638" s="35" t="s">
        <v>9221</v>
      </c>
      <c r="G2638" s="34">
        <v>10</v>
      </c>
      <c r="H2638" s="64">
        <v>3</v>
      </c>
      <c r="I2638" s="33"/>
      <c r="J2638" s="33"/>
      <c r="K2638" s="33"/>
      <c r="L2638" s="33"/>
      <c r="M2638" s="33"/>
      <c r="N2638" s="33"/>
      <c r="O2638" s="33"/>
      <c r="P2638" s="33"/>
      <c r="Q2638" s="33"/>
      <c r="R2638" s="33"/>
      <c r="S2638" s="33"/>
      <c r="T2638" s="33"/>
      <c r="U2638" s="33"/>
      <c r="V2638" s="33"/>
      <c r="W2638" s="33"/>
      <c r="X2638" s="33"/>
      <c r="Y2638" s="33"/>
      <c r="Z2638" s="33"/>
      <c r="AA2638" s="33"/>
    </row>
    <row r="2639" spans="1:27" ht="36" customHeight="1" x14ac:dyDescent="0.3">
      <c r="A2639" s="20" t="s">
        <v>209</v>
      </c>
      <c r="B2639">
        <f t="shared" si="54"/>
        <v>1</v>
      </c>
      <c r="C2639" s="34" t="s">
        <v>9222</v>
      </c>
      <c r="D2639" s="34" t="s">
        <v>13052</v>
      </c>
      <c r="E2639" s="40" t="s">
        <v>9223</v>
      </c>
      <c r="F2639" s="35" t="s">
        <v>9224</v>
      </c>
      <c r="G2639" s="34">
        <v>10</v>
      </c>
      <c r="H2639" s="64">
        <v>3</v>
      </c>
      <c r="I2639" s="33"/>
      <c r="J2639" s="33"/>
      <c r="K2639" s="33"/>
      <c r="L2639" s="33"/>
      <c r="M2639" s="33"/>
      <c r="N2639" s="33"/>
      <c r="O2639" s="33"/>
      <c r="P2639" s="33"/>
      <c r="Q2639" s="33"/>
      <c r="R2639" s="33"/>
      <c r="S2639" s="33"/>
      <c r="T2639" s="33"/>
      <c r="U2639" s="33"/>
      <c r="V2639" s="33"/>
      <c r="W2639" s="33"/>
      <c r="X2639" s="33"/>
      <c r="Y2639" s="33"/>
      <c r="Z2639" s="33"/>
      <c r="AA2639" s="33"/>
    </row>
    <row r="2640" spans="1:27" ht="36" customHeight="1" x14ac:dyDescent="0.3">
      <c r="A2640" s="20" t="s">
        <v>209</v>
      </c>
      <c r="B2640">
        <f t="shared" si="54"/>
        <v>1</v>
      </c>
      <c r="C2640" s="34" t="s">
        <v>9225</v>
      </c>
      <c r="D2640" s="34" t="s">
        <v>13053</v>
      </c>
      <c r="E2640" s="40" t="s">
        <v>9226</v>
      </c>
      <c r="F2640" s="35" t="s">
        <v>9227</v>
      </c>
      <c r="G2640" s="34">
        <v>10</v>
      </c>
      <c r="H2640" s="64">
        <v>3</v>
      </c>
      <c r="I2640" s="33"/>
      <c r="J2640" s="33"/>
      <c r="K2640" s="33"/>
      <c r="L2640" s="33"/>
      <c r="M2640" s="33"/>
      <c r="N2640" s="33"/>
      <c r="O2640" s="33"/>
      <c r="P2640" s="33"/>
      <c r="Q2640" s="33"/>
      <c r="R2640" s="33"/>
      <c r="S2640" s="33"/>
      <c r="T2640" s="33"/>
      <c r="U2640" s="33"/>
      <c r="V2640" s="33"/>
      <c r="W2640" s="33"/>
      <c r="X2640" s="33"/>
      <c r="Y2640" s="33"/>
      <c r="Z2640" s="33"/>
      <c r="AA2640" s="33"/>
    </row>
    <row r="2641" spans="1:27" ht="36" customHeight="1" x14ac:dyDescent="0.3">
      <c r="A2641" s="20" t="s">
        <v>209</v>
      </c>
      <c r="B2641">
        <f t="shared" si="54"/>
        <v>1</v>
      </c>
      <c r="C2641" s="34" t="s">
        <v>9228</v>
      </c>
      <c r="D2641" s="34" t="s">
        <v>13054</v>
      </c>
      <c r="E2641" s="40" t="s">
        <v>9229</v>
      </c>
      <c r="F2641" s="35" t="s">
        <v>9230</v>
      </c>
      <c r="G2641" s="34">
        <v>5</v>
      </c>
      <c r="H2641" s="64">
        <v>3</v>
      </c>
      <c r="I2641" s="33"/>
      <c r="J2641" s="33"/>
      <c r="K2641" s="33"/>
      <c r="L2641" s="33"/>
      <c r="M2641" s="33"/>
      <c r="N2641" s="33"/>
      <c r="O2641" s="33"/>
      <c r="P2641" s="33"/>
      <c r="Q2641" s="33"/>
      <c r="R2641" s="33"/>
      <c r="S2641" s="33"/>
      <c r="T2641" s="33"/>
      <c r="U2641" s="33"/>
      <c r="V2641" s="33"/>
      <c r="W2641" s="33"/>
      <c r="X2641" s="33"/>
      <c r="Y2641" s="33"/>
      <c r="Z2641" s="33"/>
      <c r="AA2641" s="33"/>
    </row>
    <row r="2642" spans="1:27" ht="36" customHeight="1" x14ac:dyDescent="0.3">
      <c r="A2642" s="20" t="s">
        <v>209</v>
      </c>
      <c r="B2642">
        <f t="shared" si="54"/>
        <v>2</v>
      </c>
      <c r="C2642" s="34" t="s">
        <v>9228</v>
      </c>
      <c r="D2642" s="34" t="s">
        <v>13054</v>
      </c>
      <c r="E2642" s="40" t="s">
        <v>9229</v>
      </c>
      <c r="F2642" s="35" t="s">
        <v>9231</v>
      </c>
      <c r="G2642" s="34">
        <v>5</v>
      </c>
      <c r="H2642" s="64">
        <v>0</v>
      </c>
      <c r="I2642" s="33"/>
      <c r="J2642" s="33"/>
      <c r="K2642" s="33"/>
      <c r="L2642" s="33"/>
      <c r="M2642" s="33"/>
      <c r="N2642" s="33"/>
      <c r="O2642" s="33"/>
      <c r="P2642" s="33"/>
      <c r="Q2642" s="33"/>
      <c r="R2642" s="33"/>
      <c r="S2642" s="33"/>
      <c r="T2642" s="33"/>
      <c r="U2642" s="33"/>
      <c r="V2642" s="33"/>
      <c r="W2642" s="33"/>
      <c r="X2642" s="33"/>
      <c r="Y2642" s="33"/>
      <c r="Z2642" s="33"/>
      <c r="AA2642" s="33"/>
    </row>
    <row r="2643" spans="1:27" ht="36" customHeight="1" x14ac:dyDescent="0.3">
      <c r="A2643" s="20" t="s">
        <v>209</v>
      </c>
      <c r="B2643">
        <f t="shared" si="54"/>
        <v>1</v>
      </c>
      <c r="C2643" s="34" t="s">
        <v>9232</v>
      </c>
      <c r="D2643" s="34" t="s">
        <v>13055</v>
      </c>
      <c r="E2643" s="40" t="s">
        <v>9233</v>
      </c>
      <c r="F2643" s="35" t="s">
        <v>9234</v>
      </c>
      <c r="G2643" s="34">
        <v>10</v>
      </c>
      <c r="H2643" s="64">
        <v>4</v>
      </c>
      <c r="I2643" s="33"/>
      <c r="J2643" s="33"/>
      <c r="K2643" s="33"/>
      <c r="L2643" s="33"/>
      <c r="M2643" s="33"/>
      <c r="N2643" s="33"/>
      <c r="O2643" s="33"/>
      <c r="P2643" s="33"/>
      <c r="Q2643" s="33"/>
      <c r="R2643" s="33"/>
      <c r="S2643" s="33"/>
      <c r="T2643" s="33"/>
      <c r="U2643" s="33"/>
      <c r="V2643" s="33"/>
      <c r="W2643" s="33"/>
      <c r="X2643" s="33"/>
      <c r="Y2643" s="33"/>
      <c r="Z2643" s="33"/>
      <c r="AA2643" s="33"/>
    </row>
    <row r="2644" spans="1:27" ht="36" customHeight="1" x14ac:dyDescent="0.3">
      <c r="A2644" s="20" t="s">
        <v>209</v>
      </c>
      <c r="B2644">
        <f t="shared" si="54"/>
        <v>1</v>
      </c>
      <c r="C2644" s="34" t="s">
        <v>9235</v>
      </c>
      <c r="D2644" s="34" t="s">
        <v>13056</v>
      </c>
      <c r="E2644" s="40" t="s">
        <v>9236</v>
      </c>
      <c r="F2644" s="35" t="s">
        <v>9237</v>
      </c>
      <c r="G2644" s="34">
        <v>7</v>
      </c>
      <c r="H2644" s="64">
        <v>4</v>
      </c>
      <c r="I2644" s="33"/>
      <c r="J2644" s="33"/>
      <c r="K2644" s="33"/>
      <c r="L2644" s="33"/>
      <c r="M2644" s="33"/>
      <c r="N2644" s="33"/>
      <c r="O2644" s="33"/>
      <c r="P2644" s="33"/>
      <c r="Q2644" s="33"/>
      <c r="R2644" s="33"/>
      <c r="S2644" s="33"/>
      <c r="T2644" s="33"/>
      <c r="U2644" s="33"/>
      <c r="V2644" s="33"/>
      <c r="W2644" s="33"/>
      <c r="X2644" s="33"/>
      <c r="Y2644" s="33"/>
      <c r="Z2644" s="33"/>
      <c r="AA2644" s="33"/>
    </row>
    <row r="2645" spans="1:27" ht="36" customHeight="1" x14ac:dyDescent="0.3">
      <c r="A2645" s="20" t="s">
        <v>209</v>
      </c>
      <c r="B2645">
        <f t="shared" si="54"/>
        <v>2</v>
      </c>
      <c r="C2645" s="34" t="s">
        <v>9235</v>
      </c>
      <c r="D2645" s="34" t="s">
        <v>13056</v>
      </c>
      <c r="E2645" s="40" t="s">
        <v>9236</v>
      </c>
      <c r="F2645" s="35" t="s">
        <v>9238</v>
      </c>
      <c r="G2645" s="34">
        <v>11</v>
      </c>
      <c r="H2645" s="64">
        <v>6</v>
      </c>
      <c r="I2645" s="33"/>
      <c r="J2645" s="33"/>
      <c r="K2645" s="33"/>
      <c r="L2645" s="33"/>
      <c r="M2645" s="33"/>
      <c r="N2645" s="33"/>
      <c r="O2645" s="33"/>
      <c r="P2645" s="33"/>
      <c r="Q2645" s="33"/>
      <c r="R2645" s="33"/>
      <c r="S2645" s="33"/>
      <c r="T2645" s="33"/>
      <c r="U2645" s="33"/>
      <c r="V2645" s="33"/>
      <c r="W2645" s="33"/>
      <c r="X2645" s="33"/>
      <c r="Y2645" s="33"/>
      <c r="Z2645" s="33"/>
      <c r="AA2645" s="33"/>
    </row>
    <row r="2646" spans="1:27" ht="36" customHeight="1" x14ac:dyDescent="0.3">
      <c r="A2646" s="20" t="s">
        <v>209</v>
      </c>
      <c r="B2646">
        <f t="shared" si="54"/>
        <v>3</v>
      </c>
      <c r="C2646" s="34" t="s">
        <v>9235</v>
      </c>
      <c r="D2646" s="34" t="s">
        <v>13056</v>
      </c>
      <c r="E2646" s="40" t="s">
        <v>9236</v>
      </c>
      <c r="F2646" s="35" t="s">
        <v>9239</v>
      </c>
      <c r="G2646" s="34">
        <v>2</v>
      </c>
      <c r="H2646" s="64">
        <v>2</v>
      </c>
      <c r="I2646" s="33"/>
      <c r="J2646" s="33"/>
      <c r="K2646" s="33"/>
      <c r="L2646" s="33"/>
      <c r="M2646" s="33"/>
      <c r="N2646" s="33"/>
      <c r="O2646" s="33"/>
      <c r="P2646" s="33"/>
      <c r="Q2646" s="33"/>
      <c r="R2646" s="33"/>
      <c r="S2646" s="33"/>
      <c r="T2646" s="33"/>
      <c r="U2646" s="33"/>
      <c r="V2646" s="33"/>
      <c r="W2646" s="33"/>
      <c r="X2646" s="33"/>
      <c r="Y2646" s="33"/>
      <c r="Z2646" s="33"/>
      <c r="AA2646" s="33"/>
    </row>
    <row r="2647" spans="1:27" ht="36" customHeight="1" x14ac:dyDescent="0.3">
      <c r="A2647" s="20" t="s">
        <v>209</v>
      </c>
      <c r="B2647">
        <f t="shared" si="54"/>
        <v>1</v>
      </c>
      <c r="C2647" s="34" t="s">
        <v>9240</v>
      </c>
      <c r="D2647" s="34" t="s">
        <v>13057</v>
      </c>
      <c r="E2647" s="40" t="s">
        <v>9241</v>
      </c>
      <c r="F2647" s="35" t="s">
        <v>9242</v>
      </c>
      <c r="G2647" s="34">
        <v>3</v>
      </c>
      <c r="H2647" s="64">
        <v>3</v>
      </c>
      <c r="I2647" s="33"/>
      <c r="J2647" s="33"/>
      <c r="K2647" s="33"/>
      <c r="L2647" s="33"/>
      <c r="M2647" s="33"/>
      <c r="N2647" s="33"/>
      <c r="O2647" s="33"/>
      <c r="P2647" s="33"/>
      <c r="Q2647" s="33"/>
      <c r="R2647" s="33"/>
      <c r="S2647" s="33"/>
      <c r="T2647" s="33"/>
      <c r="U2647" s="33"/>
      <c r="V2647" s="33"/>
      <c r="W2647" s="33"/>
      <c r="X2647" s="33"/>
      <c r="Y2647" s="33"/>
      <c r="Z2647" s="33"/>
      <c r="AA2647" s="33"/>
    </row>
    <row r="2648" spans="1:27" ht="36" customHeight="1" x14ac:dyDescent="0.3">
      <c r="A2648" s="20" t="s">
        <v>209</v>
      </c>
      <c r="B2648">
        <f t="shared" si="54"/>
        <v>2</v>
      </c>
      <c r="C2648" s="34" t="s">
        <v>9240</v>
      </c>
      <c r="D2648" s="34" t="s">
        <v>13057</v>
      </c>
      <c r="E2648" s="40" t="s">
        <v>9241</v>
      </c>
      <c r="F2648" s="35" t="s">
        <v>9243</v>
      </c>
      <c r="G2648" s="34">
        <v>15</v>
      </c>
      <c r="H2648" s="64">
        <v>9</v>
      </c>
      <c r="I2648" s="33"/>
      <c r="J2648" s="33"/>
      <c r="K2648" s="33"/>
      <c r="L2648" s="33"/>
      <c r="M2648" s="33"/>
      <c r="N2648" s="33"/>
      <c r="O2648" s="33"/>
      <c r="P2648" s="33"/>
      <c r="Q2648" s="33"/>
      <c r="R2648" s="33"/>
      <c r="S2648" s="33"/>
      <c r="T2648" s="33"/>
      <c r="U2648" s="33"/>
      <c r="V2648" s="33"/>
      <c r="W2648" s="33"/>
      <c r="X2648" s="33"/>
      <c r="Y2648" s="33"/>
      <c r="Z2648" s="33"/>
      <c r="AA2648" s="33"/>
    </row>
    <row r="2649" spans="1:27" ht="36" customHeight="1" x14ac:dyDescent="0.3">
      <c r="A2649" s="20" t="s">
        <v>209</v>
      </c>
      <c r="B2649">
        <f t="shared" si="54"/>
        <v>1</v>
      </c>
      <c r="C2649" s="34" t="s">
        <v>9244</v>
      </c>
      <c r="D2649" s="34" t="s">
        <v>13058</v>
      </c>
      <c r="E2649" s="40" t="s">
        <v>9245</v>
      </c>
      <c r="F2649" s="35" t="s">
        <v>9246</v>
      </c>
      <c r="G2649" s="34">
        <v>11</v>
      </c>
      <c r="H2649" s="64">
        <v>5</v>
      </c>
      <c r="I2649" s="33"/>
      <c r="J2649" s="33"/>
      <c r="K2649" s="33"/>
      <c r="L2649" s="33"/>
      <c r="M2649" s="33"/>
      <c r="N2649" s="33"/>
      <c r="O2649" s="33"/>
      <c r="P2649" s="33"/>
      <c r="Q2649" s="33"/>
      <c r="R2649" s="33"/>
      <c r="S2649" s="33"/>
      <c r="T2649" s="33"/>
      <c r="U2649" s="33"/>
      <c r="V2649" s="33"/>
      <c r="W2649" s="33"/>
      <c r="X2649" s="33"/>
      <c r="Y2649" s="33"/>
      <c r="Z2649" s="33"/>
      <c r="AA2649" s="33"/>
    </row>
    <row r="2650" spans="1:27" ht="36" customHeight="1" x14ac:dyDescent="0.3">
      <c r="A2650" s="20" t="s">
        <v>209</v>
      </c>
      <c r="B2650">
        <f t="shared" si="54"/>
        <v>2</v>
      </c>
      <c r="C2650" s="34" t="s">
        <v>9244</v>
      </c>
      <c r="D2650" s="34" t="s">
        <v>13058</v>
      </c>
      <c r="E2650" s="40" t="s">
        <v>9245</v>
      </c>
      <c r="F2650" s="35" t="s">
        <v>9247</v>
      </c>
      <c r="G2650" s="34">
        <v>6</v>
      </c>
      <c r="H2650" s="64">
        <v>5</v>
      </c>
      <c r="I2650" s="33"/>
      <c r="J2650" s="33"/>
      <c r="K2650" s="33"/>
      <c r="L2650" s="33"/>
      <c r="M2650" s="33"/>
      <c r="N2650" s="33"/>
      <c r="O2650" s="33"/>
      <c r="P2650" s="33"/>
      <c r="Q2650" s="33"/>
      <c r="R2650" s="33"/>
      <c r="S2650" s="33"/>
      <c r="T2650" s="33"/>
      <c r="U2650" s="33"/>
      <c r="V2650" s="33"/>
      <c r="W2650" s="33"/>
      <c r="X2650" s="33"/>
      <c r="Y2650" s="33"/>
      <c r="Z2650" s="33"/>
      <c r="AA2650" s="33"/>
    </row>
    <row r="2651" spans="1:27" ht="36" customHeight="1" x14ac:dyDescent="0.3">
      <c r="A2651" s="20" t="s">
        <v>209</v>
      </c>
      <c r="B2651">
        <f t="shared" si="54"/>
        <v>3</v>
      </c>
      <c r="C2651" s="34" t="s">
        <v>9244</v>
      </c>
      <c r="D2651" s="34" t="s">
        <v>13058</v>
      </c>
      <c r="E2651" s="40" t="s">
        <v>9245</v>
      </c>
      <c r="F2651" s="35" t="s">
        <v>9248</v>
      </c>
      <c r="G2651" s="34">
        <v>3</v>
      </c>
      <c r="H2651" s="64">
        <v>3</v>
      </c>
      <c r="I2651" s="33"/>
      <c r="J2651" s="33"/>
      <c r="K2651" s="33"/>
      <c r="L2651" s="33"/>
      <c r="M2651" s="33"/>
      <c r="N2651" s="33"/>
      <c r="O2651" s="33"/>
      <c r="P2651" s="33"/>
      <c r="Q2651" s="33"/>
      <c r="R2651" s="33"/>
      <c r="S2651" s="33"/>
      <c r="T2651" s="33"/>
      <c r="U2651" s="33"/>
      <c r="V2651" s="33"/>
      <c r="W2651" s="33"/>
      <c r="X2651" s="33"/>
      <c r="Y2651" s="33"/>
      <c r="Z2651" s="33"/>
      <c r="AA2651" s="33"/>
    </row>
    <row r="2652" spans="1:27" ht="36" customHeight="1" x14ac:dyDescent="0.3">
      <c r="A2652" s="20" t="s">
        <v>209</v>
      </c>
      <c r="B2652">
        <f t="shared" si="54"/>
        <v>1</v>
      </c>
      <c r="C2652" s="34" t="s">
        <v>9249</v>
      </c>
      <c r="D2652" s="34" t="s">
        <v>13059</v>
      </c>
      <c r="E2652" s="40" t="s">
        <v>9250</v>
      </c>
      <c r="F2652" s="35" t="s">
        <v>9251</v>
      </c>
      <c r="G2652" s="34">
        <v>2</v>
      </c>
      <c r="H2652" s="64">
        <v>0</v>
      </c>
      <c r="I2652" s="33"/>
      <c r="J2652" s="33"/>
      <c r="K2652" s="33"/>
      <c r="L2652" s="33"/>
      <c r="M2652" s="33"/>
      <c r="N2652" s="33"/>
      <c r="O2652" s="33"/>
      <c r="P2652" s="33"/>
      <c r="Q2652" s="33"/>
      <c r="R2652" s="33"/>
      <c r="S2652" s="33"/>
      <c r="T2652" s="33"/>
      <c r="U2652" s="33"/>
      <c r="V2652" s="33"/>
      <c r="W2652" s="33"/>
      <c r="X2652" s="33"/>
      <c r="Y2652" s="33"/>
      <c r="Z2652" s="33"/>
      <c r="AA2652" s="33"/>
    </row>
    <row r="2653" spans="1:27" ht="36" customHeight="1" x14ac:dyDescent="0.3">
      <c r="A2653" s="20" t="s">
        <v>209</v>
      </c>
      <c r="B2653">
        <f t="shared" si="54"/>
        <v>2</v>
      </c>
      <c r="C2653" s="34" t="s">
        <v>9249</v>
      </c>
      <c r="D2653" s="34" t="s">
        <v>13059</v>
      </c>
      <c r="E2653" s="40" t="s">
        <v>9250</v>
      </c>
      <c r="F2653" s="35" t="s">
        <v>9252</v>
      </c>
      <c r="G2653" s="34">
        <v>11</v>
      </c>
      <c r="H2653" s="64">
        <v>8</v>
      </c>
      <c r="I2653" s="33"/>
      <c r="J2653" s="33"/>
      <c r="K2653" s="33"/>
      <c r="L2653" s="33"/>
      <c r="M2653" s="33"/>
      <c r="N2653" s="33"/>
      <c r="O2653" s="33"/>
      <c r="P2653" s="33"/>
      <c r="Q2653" s="33"/>
      <c r="R2653" s="33"/>
      <c r="S2653" s="33"/>
      <c r="T2653" s="33"/>
      <c r="U2653" s="33"/>
      <c r="V2653" s="33"/>
      <c r="W2653" s="33"/>
      <c r="X2653" s="33"/>
      <c r="Y2653" s="33"/>
      <c r="Z2653" s="33"/>
      <c r="AA2653" s="33"/>
    </row>
    <row r="2654" spans="1:27" ht="36" customHeight="1" x14ac:dyDescent="0.3">
      <c r="A2654" s="20" t="s">
        <v>209</v>
      </c>
      <c r="B2654">
        <f t="shared" si="54"/>
        <v>3</v>
      </c>
      <c r="C2654" s="34" t="s">
        <v>9249</v>
      </c>
      <c r="D2654" s="34" t="s">
        <v>13059</v>
      </c>
      <c r="E2654" s="40" t="s">
        <v>9250</v>
      </c>
      <c r="F2654" s="35" t="s">
        <v>9253</v>
      </c>
      <c r="G2654" s="34">
        <v>7</v>
      </c>
      <c r="H2654" s="64">
        <v>2</v>
      </c>
      <c r="I2654" s="33"/>
      <c r="J2654" s="33"/>
      <c r="K2654" s="33"/>
      <c r="L2654" s="33"/>
      <c r="M2654" s="33"/>
      <c r="N2654" s="33"/>
      <c r="O2654" s="33"/>
      <c r="P2654" s="33"/>
      <c r="Q2654" s="33"/>
      <c r="R2654" s="33"/>
      <c r="S2654" s="33"/>
      <c r="T2654" s="33"/>
      <c r="U2654" s="33"/>
      <c r="V2654" s="33"/>
      <c r="W2654" s="33"/>
      <c r="X2654" s="33"/>
      <c r="Y2654" s="33"/>
      <c r="Z2654" s="33"/>
      <c r="AA2654" s="33"/>
    </row>
    <row r="2655" spans="1:27" ht="36" customHeight="1" x14ac:dyDescent="0.3">
      <c r="A2655" s="20" t="s">
        <v>209</v>
      </c>
      <c r="B2655">
        <f t="shared" si="54"/>
        <v>1</v>
      </c>
      <c r="C2655" s="34" t="s">
        <v>9254</v>
      </c>
      <c r="D2655" s="34" t="s">
        <v>13060</v>
      </c>
      <c r="E2655" s="40" t="s">
        <v>9255</v>
      </c>
      <c r="F2655" s="35" t="s">
        <v>9256</v>
      </c>
      <c r="G2655" s="34">
        <v>3</v>
      </c>
      <c r="H2655" s="64">
        <v>3</v>
      </c>
      <c r="I2655" s="33"/>
      <c r="J2655" s="33"/>
      <c r="K2655" s="33"/>
      <c r="L2655" s="33"/>
      <c r="M2655" s="33"/>
      <c r="N2655" s="33"/>
      <c r="O2655" s="33"/>
      <c r="P2655" s="33"/>
      <c r="Q2655" s="33"/>
      <c r="R2655" s="33"/>
      <c r="S2655" s="33"/>
      <c r="T2655" s="33"/>
      <c r="U2655" s="33"/>
      <c r="V2655" s="33"/>
      <c r="W2655" s="33"/>
      <c r="X2655" s="33"/>
      <c r="Y2655" s="33"/>
      <c r="Z2655" s="33"/>
      <c r="AA2655" s="33"/>
    </row>
    <row r="2656" spans="1:27" ht="36" customHeight="1" x14ac:dyDescent="0.3">
      <c r="A2656" s="20" t="s">
        <v>209</v>
      </c>
      <c r="B2656">
        <f t="shared" si="54"/>
        <v>2</v>
      </c>
      <c r="C2656" s="34" t="s">
        <v>9254</v>
      </c>
      <c r="D2656" s="34" t="s">
        <v>13060</v>
      </c>
      <c r="E2656" s="40" t="s">
        <v>9255</v>
      </c>
      <c r="F2656" s="35" t="s">
        <v>9257</v>
      </c>
      <c r="G2656" s="34">
        <v>13</v>
      </c>
      <c r="H2656" s="64">
        <v>9</v>
      </c>
      <c r="I2656" s="33"/>
      <c r="J2656" s="33"/>
      <c r="K2656" s="33"/>
      <c r="L2656" s="33"/>
      <c r="M2656" s="33"/>
      <c r="N2656" s="33"/>
      <c r="O2656" s="33"/>
      <c r="P2656" s="33"/>
      <c r="Q2656" s="33"/>
      <c r="R2656" s="33"/>
      <c r="S2656" s="33"/>
      <c r="T2656" s="33"/>
      <c r="U2656" s="33"/>
      <c r="V2656" s="33"/>
      <c r="W2656" s="33"/>
      <c r="X2656" s="33"/>
      <c r="Y2656" s="33"/>
      <c r="Z2656" s="33"/>
      <c r="AA2656" s="33"/>
    </row>
    <row r="2657" spans="1:27" ht="36" customHeight="1" x14ac:dyDescent="0.3">
      <c r="A2657" s="20" t="s">
        <v>209</v>
      </c>
      <c r="B2657">
        <f t="shared" si="54"/>
        <v>3</v>
      </c>
      <c r="C2657" s="34" t="s">
        <v>9254</v>
      </c>
      <c r="D2657" s="34" t="s">
        <v>13060</v>
      </c>
      <c r="E2657" s="40" t="s">
        <v>9255</v>
      </c>
      <c r="F2657" s="35" t="s">
        <v>9258</v>
      </c>
      <c r="G2657" s="34">
        <v>4</v>
      </c>
      <c r="H2657" s="64">
        <v>0</v>
      </c>
      <c r="I2657" s="33"/>
      <c r="J2657" s="33"/>
      <c r="K2657" s="33"/>
      <c r="L2657" s="33"/>
      <c r="M2657" s="33"/>
      <c r="N2657" s="33"/>
      <c r="O2657" s="33"/>
      <c r="P2657" s="33"/>
      <c r="Q2657" s="33"/>
      <c r="R2657" s="33"/>
      <c r="S2657" s="33"/>
      <c r="T2657" s="33"/>
      <c r="U2657" s="33"/>
      <c r="V2657" s="33"/>
      <c r="W2657" s="33"/>
      <c r="X2657" s="33"/>
      <c r="Y2657" s="33"/>
      <c r="Z2657" s="33"/>
      <c r="AA2657" s="33"/>
    </row>
    <row r="2658" spans="1:27" ht="36" customHeight="1" x14ac:dyDescent="0.3">
      <c r="A2658" s="20" t="s">
        <v>209</v>
      </c>
      <c r="B2658">
        <f t="shared" si="54"/>
        <v>1</v>
      </c>
      <c r="C2658" s="34" t="s">
        <v>9259</v>
      </c>
      <c r="D2658" s="34" t="s">
        <v>13061</v>
      </c>
      <c r="E2658" s="40" t="s">
        <v>9260</v>
      </c>
      <c r="F2658" s="35" t="s">
        <v>9261</v>
      </c>
      <c r="G2658" s="34">
        <v>10</v>
      </c>
      <c r="H2658" s="64">
        <v>3</v>
      </c>
      <c r="I2658" s="33"/>
      <c r="J2658" s="33"/>
      <c r="K2658" s="33"/>
      <c r="L2658" s="33"/>
      <c r="M2658" s="33"/>
      <c r="N2658" s="33"/>
      <c r="O2658" s="33"/>
      <c r="P2658" s="33"/>
      <c r="Q2658" s="33"/>
      <c r="R2658" s="33"/>
      <c r="S2658" s="33"/>
      <c r="T2658" s="33"/>
      <c r="U2658" s="33"/>
      <c r="V2658" s="33"/>
      <c r="W2658" s="33"/>
      <c r="X2658" s="33"/>
      <c r="Y2658" s="33"/>
      <c r="Z2658" s="33"/>
      <c r="AA2658" s="33"/>
    </row>
    <row r="2659" spans="1:27" ht="36" customHeight="1" x14ac:dyDescent="0.3">
      <c r="A2659" s="20" t="s">
        <v>209</v>
      </c>
      <c r="B2659">
        <f t="shared" si="54"/>
        <v>1</v>
      </c>
      <c r="C2659" s="34" t="s">
        <v>9262</v>
      </c>
      <c r="D2659" s="34" t="s">
        <v>13062</v>
      </c>
      <c r="E2659" s="40" t="s">
        <v>9263</v>
      </c>
      <c r="F2659" s="35" t="s">
        <v>9264</v>
      </c>
      <c r="G2659" s="34">
        <v>10</v>
      </c>
      <c r="H2659" s="64">
        <v>6</v>
      </c>
      <c r="I2659" s="33"/>
      <c r="J2659" s="33"/>
      <c r="K2659" s="33"/>
      <c r="L2659" s="33"/>
      <c r="M2659" s="33"/>
      <c r="N2659" s="33"/>
      <c r="O2659" s="33"/>
      <c r="P2659" s="33"/>
      <c r="Q2659" s="33"/>
      <c r="R2659" s="33"/>
      <c r="S2659" s="33"/>
      <c r="T2659" s="33"/>
      <c r="U2659" s="33"/>
      <c r="V2659" s="33"/>
      <c r="W2659" s="33"/>
      <c r="X2659" s="33"/>
      <c r="Y2659" s="33"/>
      <c r="Z2659" s="33"/>
      <c r="AA2659" s="33"/>
    </row>
    <row r="2660" spans="1:27" ht="36" customHeight="1" x14ac:dyDescent="0.3">
      <c r="A2660" s="20" t="s">
        <v>209</v>
      </c>
      <c r="B2660">
        <f t="shared" si="54"/>
        <v>1</v>
      </c>
      <c r="C2660" s="34" t="s">
        <v>9265</v>
      </c>
      <c r="D2660" s="34" t="s">
        <v>13063</v>
      </c>
      <c r="E2660" s="40" t="s">
        <v>9266</v>
      </c>
      <c r="F2660" s="35" t="s">
        <v>9267</v>
      </c>
      <c r="G2660" s="34">
        <v>5</v>
      </c>
      <c r="H2660" s="64">
        <v>10</v>
      </c>
      <c r="I2660" s="33"/>
      <c r="J2660" s="33"/>
      <c r="K2660" s="33"/>
      <c r="L2660" s="33"/>
      <c r="M2660" s="33"/>
      <c r="N2660" s="33"/>
      <c r="O2660" s="33"/>
      <c r="P2660" s="33"/>
      <c r="Q2660" s="33"/>
      <c r="R2660" s="33"/>
      <c r="S2660" s="33"/>
      <c r="T2660" s="33"/>
      <c r="U2660" s="33"/>
      <c r="V2660" s="33"/>
      <c r="W2660" s="33"/>
      <c r="X2660" s="33"/>
      <c r="Y2660" s="33"/>
      <c r="Z2660" s="33"/>
      <c r="AA2660" s="33"/>
    </row>
    <row r="2661" spans="1:27" ht="36" hidden="1" customHeight="1" x14ac:dyDescent="0.3">
      <c r="A2661" s="20" t="s">
        <v>3537</v>
      </c>
      <c r="B2661">
        <f t="shared" si="54"/>
        <v>1</v>
      </c>
      <c r="C2661" s="34" t="s">
        <v>9269</v>
      </c>
      <c r="D2661" s="34" t="s">
        <v>13064</v>
      </c>
      <c r="E2661" s="40" t="s">
        <v>9270</v>
      </c>
      <c r="F2661" s="35" t="s">
        <v>9271</v>
      </c>
      <c r="G2661" s="34">
        <v>5</v>
      </c>
      <c r="H2661" s="64">
        <v>5</v>
      </c>
      <c r="I2661" s="33"/>
      <c r="J2661" s="33"/>
      <c r="K2661" s="33"/>
      <c r="L2661" s="33"/>
      <c r="M2661" s="33"/>
      <c r="N2661" s="33"/>
      <c r="O2661" s="33"/>
      <c r="P2661" s="33"/>
      <c r="Q2661" s="33"/>
      <c r="R2661" s="33"/>
      <c r="S2661" s="33"/>
      <c r="T2661" s="33"/>
      <c r="U2661" s="33"/>
      <c r="V2661" s="33"/>
      <c r="W2661" s="33"/>
      <c r="X2661" s="33"/>
      <c r="Y2661" s="33"/>
      <c r="Z2661" s="33"/>
      <c r="AA2661" s="33"/>
    </row>
    <row r="2662" spans="1:27" ht="36" hidden="1" customHeight="1" x14ac:dyDescent="0.3">
      <c r="A2662" s="20" t="s">
        <v>3537</v>
      </c>
      <c r="B2662">
        <f t="shared" si="54"/>
        <v>1</v>
      </c>
      <c r="C2662" s="34" t="s">
        <v>1055</v>
      </c>
      <c r="D2662" s="34" t="s">
        <v>1056</v>
      </c>
      <c r="E2662" s="40" t="s">
        <v>1057</v>
      </c>
      <c r="F2662" s="35" t="s">
        <v>1058</v>
      </c>
      <c r="G2662" s="34">
        <v>3</v>
      </c>
      <c r="H2662" s="64"/>
      <c r="I2662" s="33"/>
      <c r="J2662" s="33"/>
      <c r="K2662" s="33"/>
      <c r="L2662" s="33"/>
      <c r="M2662" s="33"/>
      <c r="N2662" s="33"/>
      <c r="O2662" s="33"/>
      <c r="P2662" s="33"/>
      <c r="Q2662" s="33"/>
      <c r="R2662" s="33"/>
      <c r="S2662" s="33"/>
      <c r="T2662" s="33"/>
      <c r="U2662" s="33"/>
      <c r="V2662" s="33"/>
      <c r="W2662" s="33"/>
      <c r="X2662" s="33"/>
      <c r="Y2662" s="33"/>
      <c r="Z2662" s="33"/>
      <c r="AA2662" s="33"/>
    </row>
    <row r="2663" spans="1:27" ht="36" hidden="1" customHeight="1" x14ac:dyDescent="0.3">
      <c r="A2663" s="20" t="s">
        <v>3537</v>
      </c>
      <c r="B2663">
        <f t="shared" si="54"/>
        <v>2</v>
      </c>
      <c r="C2663" s="34" t="s">
        <v>1055</v>
      </c>
      <c r="D2663" s="34" t="s">
        <v>1056</v>
      </c>
      <c r="E2663" s="40" t="s">
        <v>1057</v>
      </c>
      <c r="F2663" s="35" t="s">
        <v>1059</v>
      </c>
      <c r="G2663" s="34">
        <v>2</v>
      </c>
      <c r="H2663" s="64"/>
      <c r="I2663" s="33"/>
      <c r="J2663" s="33"/>
      <c r="K2663" s="33"/>
      <c r="L2663" s="33"/>
      <c r="M2663" s="33"/>
      <c r="N2663" s="33"/>
      <c r="O2663" s="33"/>
      <c r="P2663" s="33"/>
      <c r="Q2663" s="33"/>
      <c r="R2663" s="33"/>
      <c r="S2663" s="33"/>
      <c r="T2663" s="33"/>
      <c r="U2663" s="33"/>
      <c r="V2663" s="33"/>
      <c r="W2663" s="33"/>
      <c r="X2663" s="33"/>
      <c r="Y2663" s="33"/>
      <c r="Z2663" s="33"/>
      <c r="AA2663" s="33"/>
    </row>
    <row r="2664" spans="1:27" ht="36" hidden="1" customHeight="1" x14ac:dyDescent="0.3">
      <c r="A2664" s="20" t="s">
        <v>3537</v>
      </c>
      <c r="B2664">
        <f t="shared" si="54"/>
        <v>1</v>
      </c>
      <c r="C2664" s="34" t="s">
        <v>1076</v>
      </c>
      <c r="D2664" s="34" t="s">
        <v>1077</v>
      </c>
      <c r="E2664" s="40" t="s">
        <v>1078</v>
      </c>
      <c r="F2664" s="35" t="s">
        <v>1079</v>
      </c>
      <c r="H2664" s="64"/>
      <c r="I2664" s="33"/>
      <c r="J2664" s="33"/>
      <c r="K2664" s="33"/>
      <c r="L2664" s="33"/>
      <c r="M2664" s="33"/>
      <c r="N2664" s="33"/>
      <c r="O2664" s="33"/>
      <c r="P2664" s="33"/>
      <c r="Q2664" s="33"/>
      <c r="R2664" s="33"/>
      <c r="S2664" s="33"/>
      <c r="T2664" s="33"/>
      <c r="U2664" s="33"/>
      <c r="V2664" s="33"/>
      <c r="W2664" s="33"/>
      <c r="X2664" s="33"/>
      <c r="Y2664" s="33"/>
      <c r="Z2664" s="33"/>
      <c r="AA2664" s="33"/>
    </row>
    <row r="2665" spans="1:27" ht="36" hidden="1" customHeight="1" x14ac:dyDescent="0.3">
      <c r="A2665" s="20" t="s">
        <v>209</v>
      </c>
      <c r="B2665">
        <f t="shared" si="54"/>
        <v>1</v>
      </c>
      <c r="C2665" s="34" t="s">
        <v>1084</v>
      </c>
      <c r="D2665" s="34" t="s">
        <v>1085</v>
      </c>
      <c r="E2665" s="40" t="s">
        <v>1086</v>
      </c>
      <c r="F2665" s="35" t="s">
        <v>1087</v>
      </c>
      <c r="G2665" s="34">
        <v>1</v>
      </c>
      <c r="H2665" s="64"/>
      <c r="I2665" s="33"/>
      <c r="J2665" s="33"/>
      <c r="K2665" s="33"/>
      <c r="L2665" s="33"/>
      <c r="M2665" s="33"/>
      <c r="N2665" s="33"/>
      <c r="O2665" s="33"/>
      <c r="P2665" s="33"/>
      <c r="Q2665" s="33"/>
      <c r="R2665" s="33"/>
      <c r="S2665" s="33"/>
      <c r="T2665" s="33"/>
      <c r="U2665" s="33"/>
      <c r="V2665" s="33"/>
      <c r="W2665" s="33"/>
      <c r="X2665" s="33"/>
      <c r="Y2665" s="33"/>
      <c r="Z2665" s="33"/>
      <c r="AA2665" s="33"/>
    </row>
    <row r="2666" spans="1:27" ht="36" hidden="1" customHeight="1" x14ac:dyDescent="0.3">
      <c r="A2666" s="20" t="s">
        <v>209</v>
      </c>
      <c r="B2666">
        <f t="shared" si="54"/>
        <v>1</v>
      </c>
      <c r="C2666" s="34" t="s">
        <v>1088</v>
      </c>
      <c r="D2666" s="34" t="s">
        <v>1089</v>
      </c>
      <c r="E2666" s="40" t="s">
        <v>1090</v>
      </c>
      <c r="F2666" s="35" t="s">
        <v>1091</v>
      </c>
      <c r="G2666" s="34">
        <v>1</v>
      </c>
      <c r="H2666" s="64"/>
      <c r="I2666" s="33"/>
      <c r="J2666" s="33"/>
      <c r="K2666" s="33"/>
      <c r="L2666" s="33"/>
      <c r="M2666" s="33"/>
      <c r="N2666" s="33"/>
      <c r="O2666" s="33"/>
      <c r="P2666" s="33"/>
      <c r="Q2666" s="33"/>
      <c r="R2666" s="33"/>
      <c r="S2666" s="33"/>
      <c r="T2666" s="33"/>
      <c r="U2666" s="33"/>
      <c r="V2666" s="33"/>
      <c r="W2666" s="33"/>
      <c r="X2666" s="33"/>
      <c r="Y2666" s="33"/>
      <c r="Z2666" s="33"/>
      <c r="AA2666" s="33"/>
    </row>
    <row r="2667" spans="1:27" ht="36" hidden="1" customHeight="1" x14ac:dyDescent="0.3">
      <c r="A2667" s="20" t="s">
        <v>209</v>
      </c>
      <c r="B2667">
        <f t="shared" si="54"/>
        <v>1</v>
      </c>
      <c r="C2667" s="34" t="s">
        <v>5203</v>
      </c>
      <c r="D2667" s="34" t="s">
        <v>5204</v>
      </c>
      <c r="E2667" s="40" t="s">
        <v>5205</v>
      </c>
      <c r="H2667" s="64"/>
      <c r="I2667" s="33"/>
      <c r="J2667" s="33"/>
      <c r="K2667" s="33"/>
      <c r="L2667" s="33"/>
      <c r="M2667" s="33"/>
      <c r="N2667" s="33"/>
      <c r="O2667" s="33"/>
      <c r="P2667" s="33"/>
      <c r="Q2667" s="33"/>
      <c r="R2667" s="33"/>
      <c r="S2667" s="33"/>
      <c r="T2667" s="33"/>
      <c r="U2667" s="33"/>
      <c r="V2667" s="33"/>
      <c r="W2667" s="33"/>
      <c r="X2667" s="33"/>
      <c r="Y2667" s="33"/>
      <c r="Z2667" s="33"/>
      <c r="AA2667" s="33"/>
    </row>
    <row r="2668" spans="1:27" ht="36" hidden="1" customHeight="1" x14ac:dyDescent="0.3">
      <c r="A2668" s="20" t="s">
        <v>209</v>
      </c>
      <c r="B2668">
        <f t="shared" si="54"/>
        <v>2</v>
      </c>
      <c r="C2668" s="34" t="s">
        <v>5203</v>
      </c>
      <c r="D2668" s="34" t="s">
        <v>5204</v>
      </c>
      <c r="E2668" s="40" t="s">
        <v>5205</v>
      </c>
      <c r="F2668" s="35" t="s">
        <v>5206</v>
      </c>
      <c r="H2668" s="64"/>
      <c r="I2668" s="33"/>
      <c r="J2668" s="33"/>
      <c r="K2668" s="33"/>
      <c r="L2668" s="33"/>
      <c r="M2668" s="33"/>
      <c r="N2668" s="33"/>
      <c r="O2668" s="33"/>
      <c r="P2668" s="33"/>
      <c r="Q2668" s="33"/>
      <c r="R2668" s="33"/>
      <c r="S2668" s="33"/>
      <c r="T2668" s="33"/>
      <c r="U2668" s="33"/>
      <c r="V2668" s="33"/>
      <c r="W2668" s="33"/>
      <c r="X2668" s="33"/>
      <c r="Y2668" s="33"/>
      <c r="Z2668" s="33"/>
      <c r="AA2668" s="33"/>
    </row>
    <row r="2669" spans="1:27" ht="36" hidden="1" customHeight="1" x14ac:dyDescent="0.3">
      <c r="A2669" s="20" t="s">
        <v>209</v>
      </c>
      <c r="B2669">
        <f t="shared" si="54"/>
        <v>3</v>
      </c>
      <c r="C2669" s="34" t="s">
        <v>5203</v>
      </c>
      <c r="D2669" s="34" t="s">
        <v>5204</v>
      </c>
      <c r="E2669" s="40" t="s">
        <v>5205</v>
      </c>
      <c r="F2669" s="35" t="s">
        <v>5207</v>
      </c>
      <c r="G2669" s="34">
        <v>19</v>
      </c>
      <c r="H2669" s="64"/>
      <c r="I2669" s="33"/>
      <c r="J2669" s="33"/>
      <c r="K2669" s="33"/>
      <c r="L2669" s="33"/>
      <c r="M2669" s="33"/>
      <c r="N2669" s="33"/>
      <c r="O2669" s="33"/>
      <c r="P2669" s="33"/>
      <c r="Q2669" s="33"/>
      <c r="R2669" s="33"/>
      <c r="S2669" s="33"/>
      <c r="T2669" s="33"/>
      <c r="U2669" s="33"/>
      <c r="V2669" s="33"/>
      <c r="W2669" s="33"/>
      <c r="X2669" s="33"/>
      <c r="Y2669" s="33"/>
      <c r="Z2669" s="33"/>
      <c r="AA2669" s="33"/>
    </row>
    <row r="2670" spans="1:27" ht="36" hidden="1" customHeight="1" x14ac:dyDescent="0.3">
      <c r="A2670" s="20" t="s">
        <v>209</v>
      </c>
      <c r="B2670">
        <f t="shared" si="54"/>
        <v>1</v>
      </c>
      <c r="C2670" s="34" t="s">
        <v>5208</v>
      </c>
      <c r="D2670" s="34" t="s">
        <v>5209</v>
      </c>
      <c r="E2670" s="40" t="s">
        <v>5210</v>
      </c>
      <c r="F2670" s="35" t="s">
        <v>5211</v>
      </c>
      <c r="H2670" s="64"/>
      <c r="I2670" s="33"/>
      <c r="J2670" s="33"/>
      <c r="K2670" s="33"/>
      <c r="L2670" s="33"/>
      <c r="M2670" s="33"/>
      <c r="N2670" s="33"/>
      <c r="O2670" s="33"/>
      <c r="P2670" s="33"/>
      <c r="Q2670" s="33"/>
      <c r="R2670" s="33"/>
      <c r="S2670" s="33"/>
      <c r="T2670" s="33"/>
      <c r="U2670" s="33"/>
      <c r="V2670" s="33"/>
      <c r="W2670" s="33"/>
      <c r="X2670" s="33"/>
      <c r="Y2670" s="33"/>
      <c r="Z2670" s="33"/>
      <c r="AA2670" s="33"/>
    </row>
    <row r="2671" spans="1:27" ht="36" hidden="1" customHeight="1" x14ac:dyDescent="0.3">
      <c r="A2671" s="20" t="s">
        <v>209</v>
      </c>
      <c r="B2671">
        <f t="shared" si="54"/>
        <v>2</v>
      </c>
      <c r="C2671" s="34" t="s">
        <v>5208</v>
      </c>
      <c r="D2671" s="34" t="s">
        <v>5209</v>
      </c>
      <c r="E2671" s="40" t="s">
        <v>5210</v>
      </c>
      <c r="F2671" s="35" t="s">
        <v>5212</v>
      </c>
      <c r="G2671" s="34">
        <v>23</v>
      </c>
      <c r="H2671" s="64"/>
      <c r="I2671" s="33"/>
      <c r="J2671" s="33"/>
      <c r="K2671" s="33"/>
      <c r="L2671" s="33"/>
      <c r="M2671" s="33"/>
      <c r="N2671" s="33"/>
      <c r="O2671" s="33"/>
      <c r="P2671" s="33"/>
      <c r="Q2671" s="33"/>
      <c r="R2671" s="33"/>
      <c r="S2671" s="33"/>
      <c r="T2671" s="33"/>
      <c r="U2671" s="33"/>
      <c r="V2671" s="33"/>
      <c r="W2671" s="33"/>
      <c r="X2671" s="33"/>
      <c r="Y2671" s="33"/>
      <c r="Z2671" s="33"/>
      <c r="AA2671" s="33"/>
    </row>
    <row r="2672" spans="1:27" ht="36" hidden="1" customHeight="1" x14ac:dyDescent="0.3">
      <c r="A2672" s="20" t="s">
        <v>209</v>
      </c>
      <c r="B2672">
        <f t="shared" si="54"/>
        <v>1</v>
      </c>
      <c r="C2672" s="34" t="s">
        <v>5213</v>
      </c>
      <c r="D2672" s="34" t="s">
        <v>5214</v>
      </c>
      <c r="E2672" s="40" t="s">
        <v>5215</v>
      </c>
      <c r="F2672" s="35" t="s">
        <v>5216</v>
      </c>
      <c r="G2672" s="34">
        <v>16</v>
      </c>
      <c r="H2672" s="64"/>
      <c r="I2672" s="33"/>
      <c r="J2672" s="33"/>
      <c r="K2672" s="33"/>
      <c r="L2672" s="33"/>
      <c r="M2672" s="33"/>
      <c r="N2672" s="33"/>
      <c r="O2672" s="33"/>
      <c r="P2672" s="33"/>
      <c r="Q2672" s="33"/>
      <c r="R2672" s="33"/>
      <c r="S2672" s="33"/>
      <c r="T2672" s="33"/>
      <c r="U2672" s="33"/>
      <c r="V2672" s="33"/>
      <c r="W2672" s="33"/>
      <c r="X2672" s="33"/>
      <c r="Y2672" s="33"/>
      <c r="Z2672" s="33"/>
      <c r="AA2672" s="33"/>
    </row>
    <row r="2673" spans="1:27" ht="36" hidden="1" customHeight="1" x14ac:dyDescent="0.3">
      <c r="A2673" s="20" t="s">
        <v>209</v>
      </c>
      <c r="B2673">
        <f t="shared" si="54"/>
        <v>1</v>
      </c>
      <c r="C2673" s="34" t="s">
        <v>5217</v>
      </c>
      <c r="D2673" s="34" t="s">
        <v>5218</v>
      </c>
      <c r="E2673" s="40" t="s">
        <v>5219</v>
      </c>
      <c r="F2673" s="35" t="s">
        <v>5220</v>
      </c>
      <c r="G2673" s="34">
        <v>16</v>
      </c>
      <c r="H2673" s="64"/>
      <c r="I2673" s="33"/>
      <c r="J2673" s="33"/>
      <c r="K2673" s="33"/>
      <c r="L2673" s="33"/>
      <c r="M2673" s="33"/>
      <c r="N2673" s="33"/>
      <c r="O2673" s="33"/>
      <c r="P2673" s="33"/>
      <c r="Q2673" s="33"/>
      <c r="R2673" s="33"/>
      <c r="S2673" s="33"/>
      <c r="T2673" s="33"/>
      <c r="U2673" s="33"/>
      <c r="V2673" s="33"/>
      <c r="W2673" s="33"/>
      <c r="X2673" s="33"/>
      <c r="Y2673" s="33"/>
      <c r="Z2673" s="33"/>
      <c r="AA2673" s="33"/>
    </row>
    <row r="2674" spans="1:27" ht="36" hidden="1" customHeight="1" x14ac:dyDescent="0.3">
      <c r="A2674" s="20" t="s">
        <v>209</v>
      </c>
      <c r="B2674">
        <f t="shared" si="54"/>
        <v>1</v>
      </c>
      <c r="C2674" s="34" t="s">
        <v>5555</v>
      </c>
      <c r="D2674" s="34" t="s">
        <v>5556</v>
      </c>
      <c r="E2674" s="40" t="s">
        <v>5557</v>
      </c>
      <c r="F2674" s="35" t="s">
        <v>5558</v>
      </c>
      <c r="G2674" s="34">
        <v>4</v>
      </c>
      <c r="H2674" s="64"/>
      <c r="I2674" s="33"/>
      <c r="J2674" s="33"/>
      <c r="K2674" s="33"/>
      <c r="L2674" s="33"/>
      <c r="M2674" s="33"/>
      <c r="N2674" s="33"/>
      <c r="O2674" s="33"/>
      <c r="P2674" s="33"/>
      <c r="Q2674" s="33"/>
      <c r="R2674" s="33"/>
      <c r="S2674" s="33"/>
      <c r="T2674" s="33"/>
      <c r="U2674" s="33"/>
      <c r="V2674" s="33"/>
      <c r="W2674" s="33"/>
      <c r="X2674" s="33"/>
      <c r="Y2674" s="33"/>
      <c r="Z2674" s="33"/>
      <c r="AA2674" s="33"/>
    </row>
    <row r="2675" spans="1:27" ht="36" hidden="1" customHeight="1" x14ac:dyDescent="0.3">
      <c r="A2675" s="20" t="s">
        <v>209</v>
      </c>
      <c r="B2675">
        <f t="shared" si="54"/>
        <v>1</v>
      </c>
      <c r="C2675" s="34" t="s">
        <v>5559</v>
      </c>
      <c r="D2675" s="34" t="s">
        <v>5560</v>
      </c>
      <c r="E2675" s="40" t="s">
        <v>5561</v>
      </c>
      <c r="F2675" s="35" t="s">
        <v>5562</v>
      </c>
      <c r="G2675" s="34">
        <v>3</v>
      </c>
      <c r="H2675" s="64"/>
      <c r="I2675" s="33"/>
      <c r="J2675" s="33"/>
      <c r="K2675" s="33"/>
      <c r="L2675" s="33"/>
      <c r="M2675" s="33"/>
      <c r="N2675" s="33"/>
      <c r="O2675" s="33"/>
      <c r="P2675" s="33"/>
      <c r="Q2675" s="33"/>
      <c r="R2675" s="33"/>
      <c r="S2675" s="33"/>
      <c r="T2675" s="33"/>
      <c r="U2675" s="33"/>
      <c r="V2675" s="33"/>
      <c r="W2675" s="33"/>
      <c r="X2675" s="33"/>
      <c r="Y2675" s="33"/>
      <c r="Z2675" s="33"/>
      <c r="AA2675" s="33"/>
    </row>
    <row r="2676" spans="1:27" ht="36" hidden="1" customHeight="1" x14ac:dyDescent="0.3">
      <c r="A2676" s="20" t="s">
        <v>209</v>
      </c>
      <c r="B2676">
        <f t="shared" si="54"/>
        <v>1</v>
      </c>
      <c r="C2676" s="34" t="s">
        <v>5563</v>
      </c>
      <c r="D2676" s="34" t="s">
        <v>5564</v>
      </c>
      <c r="E2676" s="40" t="s">
        <v>5565</v>
      </c>
      <c r="F2676" s="35" t="s">
        <v>5562</v>
      </c>
      <c r="G2676" s="34">
        <v>1</v>
      </c>
      <c r="H2676" s="64"/>
      <c r="I2676" s="33"/>
      <c r="J2676" s="33"/>
      <c r="K2676" s="33"/>
      <c r="L2676" s="33"/>
      <c r="M2676" s="33"/>
      <c r="N2676" s="33"/>
      <c r="O2676" s="33"/>
      <c r="P2676" s="33"/>
      <c r="Q2676" s="33"/>
      <c r="R2676" s="33"/>
      <c r="S2676" s="33"/>
      <c r="T2676" s="33"/>
      <c r="U2676" s="33"/>
      <c r="V2676" s="33"/>
      <c r="W2676" s="33"/>
      <c r="X2676" s="33"/>
      <c r="Y2676" s="33"/>
      <c r="Z2676" s="33"/>
      <c r="AA2676" s="33"/>
    </row>
    <row r="2677" spans="1:27" ht="36" hidden="1" customHeight="1" x14ac:dyDescent="0.3">
      <c r="A2677" s="55" t="s">
        <v>209</v>
      </c>
      <c r="B2677">
        <f t="shared" si="54"/>
        <v>1</v>
      </c>
      <c r="C2677" s="34" t="s">
        <v>5566</v>
      </c>
      <c r="D2677" s="34" t="s">
        <v>5567</v>
      </c>
      <c r="E2677" s="40" t="s">
        <v>5568</v>
      </c>
      <c r="F2677" s="35" t="s">
        <v>5562</v>
      </c>
      <c r="G2677" s="34">
        <v>11</v>
      </c>
      <c r="H2677" s="64"/>
      <c r="I2677" s="33"/>
      <c r="J2677" s="33"/>
      <c r="K2677" s="33"/>
      <c r="L2677" s="33"/>
      <c r="M2677" s="33"/>
      <c r="N2677" s="33"/>
      <c r="O2677" s="33"/>
      <c r="P2677" s="33"/>
      <c r="Q2677" s="33"/>
      <c r="R2677" s="33"/>
      <c r="S2677" s="33"/>
      <c r="T2677" s="33"/>
      <c r="U2677" s="33"/>
      <c r="V2677" s="33"/>
      <c r="W2677" s="33"/>
      <c r="X2677" s="33"/>
      <c r="Y2677" s="33"/>
      <c r="Z2677" s="33"/>
      <c r="AA2677" s="33"/>
    </row>
    <row r="2678" spans="1:27" ht="36" hidden="1" customHeight="1" x14ac:dyDescent="0.3">
      <c r="A2678" s="20" t="s">
        <v>209</v>
      </c>
      <c r="B2678">
        <f t="shared" si="54"/>
        <v>1</v>
      </c>
      <c r="C2678" s="34" t="s">
        <v>5569</v>
      </c>
      <c r="D2678" s="34" t="s">
        <v>5570</v>
      </c>
      <c r="E2678" s="40" t="s">
        <v>5571</v>
      </c>
      <c r="F2678" s="35" t="s">
        <v>5572</v>
      </c>
      <c r="G2678" s="34">
        <v>1</v>
      </c>
      <c r="H2678" s="64"/>
      <c r="I2678" s="33"/>
      <c r="J2678" s="33"/>
      <c r="K2678" s="33"/>
      <c r="L2678" s="33"/>
      <c r="M2678" s="33"/>
      <c r="N2678" s="33"/>
      <c r="O2678" s="33"/>
      <c r="P2678" s="33"/>
      <c r="Q2678" s="33"/>
      <c r="R2678" s="33"/>
      <c r="S2678" s="33"/>
      <c r="T2678" s="33"/>
      <c r="U2678" s="33"/>
      <c r="V2678" s="33"/>
      <c r="W2678" s="33"/>
      <c r="X2678" s="33"/>
      <c r="Y2678" s="33"/>
      <c r="Z2678" s="33"/>
      <c r="AA2678" s="33"/>
    </row>
    <row r="2679" spans="1:27" ht="36" hidden="1" customHeight="1" x14ac:dyDescent="0.3">
      <c r="A2679" s="20" t="s">
        <v>209</v>
      </c>
      <c r="B2679">
        <f t="shared" si="54"/>
        <v>1</v>
      </c>
      <c r="C2679" s="34" t="s">
        <v>5573</v>
      </c>
      <c r="D2679" s="34" t="s">
        <v>5574</v>
      </c>
      <c r="E2679" s="40" t="s">
        <v>5575</v>
      </c>
      <c r="F2679" s="35" t="s">
        <v>5576</v>
      </c>
      <c r="H2679" s="64"/>
      <c r="I2679" s="33"/>
      <c r="J2679" s="33"/>
      <c r="K2679" s="33"/>
      <c r="L2679" s="33"/>
      <c r="M2679" s="33"/>
      <c r="N2679" s="33"/>
      <c r="O2679" s="33"/>
      <c r="P2679" s="33"/>
      <c r="Q2679" s="33"/>
      <c r="R2679" s="33"/>
      <c r="S2679" s="33"/>
      <c r="T2679" s="33"/>
      <c r="U2679" s="33"/>
      <c r="V2679" s="33"/>
      <c r="W2679" s="33"/>
      <c r="X2679" s="33"/>
      <c r="Y2679" s="33"/>
      <c r="Z2679" s="33"/>
      <c r="AA2679" s="33"/>
    </row>
    <row r="2680" spans="1:27" ht="36" hidden="1" customHeight="1" x14ac:dyDescent="0.3">
      <c r="A2680" s="20" t="s">
        <v>209</v>
      </c>
      <c r="B2680">
        <f t="shared" ref="B2680:B2743" si="55">IF(C2680=C2679,B2679+1,1)</f>
        <v>2</v>
      </c>
      <c r="C2680" s="34" t="s">
        <v>5573</v>
      </c>
      <c r="D2680" s="34" t="s">
        <v>5574</v>
      </c>
      <c r="E2680" s="40" t="s">
        <v>5575</v>
      </c>
      <c r="H2680" s="64"/>
      <c r="I2680" s="33"/>
      <c r="J2680" s="33"/>
      <c r="K2680" s="33"/>
      <c r="L2680" s="33"/>
      <c r="M2680" s="33"/>
      <c r="N2680" s="33"/>
      <c r="O2680" s="33"/>
      <c r="P2680" s="33"/>
      <c r="Q2680" s="33"/>
      <c r="R2680" s="33"/>
      <c r="S2680" s="33"/>
      <c r="T2680" s="33"/>
      <c r="U2680" s="33"/>
      <c r="V2680" s="33"/>
      <c r="W2680" s="33"/>
      <c r="X2680" s="33"/>
      <c r="Y2680" s="33"/>
      <c r="Z2680" s="33"/>
      <c r="AA2680" s="33"/>
    </row>
    <row r="2681" spans="1:27" ht="36" hidden="1" customHeight="1" x14ac:dyDescent="0.3">
      <c r="A2681" s="20" t="s">
        <v>209</v>
      </c>
      <c r="B2681">
        <f t="shared" si="55"/>
        <v>1</v>
      </c>
      <c r="C2681" s="34" t="s">
        <v>5577</v>
      </c>
      <c r="D2681" s="34" t="s">
        <v>5578</v>
      </c>
      <c r="E2681" s="40" t="s">
        <v>5579</v>
      </c>
      <c r="F2681" s="35" t="s">
        <v>5576</v>
      </c>
      <c r="G2681" s="34">
        <v>3</v>
      </c>
      <c r="H2681" s="64"/>
      <c r="I2681" s="33"/>
      <c r="J2681" s="33"/>
      <c r="K2681" s="33"/>
      <c r="L2681" s="33"/>
      <c r="M2681" s="33"/>
      <c r="N2681" s="33"/>
      <c r="O2681" s="33"/>
      <c r="P2681" s="33"/>
      <c r="Q2681" s="33"/>
      <c r="R2681" s="33"/>
      <c r="S2681" s="33"/>
      <c r="T2681" s="33"/>
      <c r="U2681" s="33"/>
      <c r="V2681" s="33"/>
      <c r="W2681" s="33"/>
      <c r="X2681" s="33"/>
      <c r="Y2681" s="33"/>
      <c r="Z2681" s="33"/>
      <c r="AA2681" s="33"/>
    </row>
    <row r="2682" spans="1:27" ht="36" hidden="1" customHeight="1" x14ac:dyDescent="0.3">
      <c r="A2682" s="20" t="s">
        <v>209</v>
      </c>
      <c r="B2682">
        <f t="shared" si="55"/>
        <v>1</v>
      </c>
      <c r="C2682" s="34" t="s">
        <v>5580</v>
      </c>
      <c r="D2682" s="34" t="s">
        <v>5581</v>
      </c>
      <c r="E2682" s="40" t="s">
        <v>5582</v>
      </c>
      <c r="F2682" s="35" t="s">
        <v>5583</v>
      </c>
      <c r="G2682" s="34">
        <v>16</v>
      </c>
      <c r="H2682" s="64"/>
      <c r="I2682" s="33"/>
      <c r="J2682" s="33"/>
      <c r="K2682" s="33"/>
      <c r="L2682" s="33"/>
      <c r="M2682" s="33"/>
      <c r="N2682" s="33"/>
      <c r="O2682" s="33"/>
      <c r="P2682" s="33"/>
      <c r="Q2682" s="33"/>
      <c r="R2682" s="33"/>
      <c r="S2682" s="33"/>
      <c r="T2682" s="33"/>
      <c r="U2682" s="33"/>
      <c r="V2682" s="33"/>
      <c r="W2682" s="33"/>
      <c r="X2682" s="33"/>
      <c r="Y2682" s="33"/>
      <c r="Z2682" s="33"/>
      <c r="AA2682" s="33"/>
    </row>
    <row r="2683" spans="1:27" ht="36" hidden="1" customHeight="1" x14ac:dyDescent="0.3">
      <c r="A2683" s="20" t="s">
        <v>209</v>
      </c>
      <c r="B2683">
        <f t="shared" si="55"/>
        <v>1</v>
      </c>
      <c r="C2683" s="34" t="s">
        <v>5584</v>
      </c>
      <c r="D2683" s="34" t="s">
        <v>5585</v>
      </c>
      <c r="E2683" s="40" t="s">
        <v>5586</v>
      </c>
      <c r="F2683" s="35" t="s">
        <v>5587</v>
      </c>
      <c r="G2683" s="34">
        <v>13</v>
      </c>
      <c r="H2683" s="64"/>
      <c r="I2683" s="33"/>
      <c r="J2683" s="33"/>
      <c r="K2683" s="33"/>
      <c r="L2683" s="33"/>
      <c r="M2683" s="33"/>
      <c r="N2683" s="33"/>
      <c r="O2683" s="33"/>
      <c r="P2683" s="33"/>
      <c r="Q2683" s="33"/>
      <c r="R2683" s="33"/>
      <c r="S2683" s="33"/>
      <c r="T2683" s="33"/>
      <c r="U2683" s="33"/>
      <c r="V2683" s="33"/>
      <c r="W2683" s="33"/>
      <c r="X2683" s="33"/>
      <c r="Y2683" s="33"/>
      <c r="Z2683" s="33"/>
      <c r="AA2683" s="33"/>
    </row>
    <row r="2684" spans="1:27" ht="36" hidden="1" customHeight="1" x14ac:dyDescent="0.3">
      <c r="A2684" s="20" t="s">
        <v>209</v>
      </c>
      <c r="B2684">
        <f t="shared" si="55"/>
        <v>1</v>
      </c>
      <c r="C2684" s="34" t="s">
        <v>2881</v>
      </c>
      <c r="D2684" s="34" t="s">
        <v>2882</v>
      </c>
      <c r="E2684" s="40" t="s">
        <v>2883</v>
      </c>
      <c r="F2684" s="35" t="s">
        <v>2884</v>
      </c>
      <c r="G2684" s="34">
        <v>3</v>
      </c>
      <c r="H2684" s="64"/>
      <c r="I2684" s="33"/>
      <c r="J2684" s="33"/>
      <c r="K2684" s="33"/>
      <c r="L2684" s="33"/>
      <c r="M2684" s="33"/>
      <c r="N2684" s="33"/>
      <c r="O2684" s="33"/>
      <c r="P2684" s="33"/>
      <c r="Q2684" s="33"/>
      <c r="R2684" s="33"/>
      <c r="S2684" s="33"/>
      <c r="T2684" s="33"/>
      <c r="U2684" s="33"/>
      <c r="V2684" s="33"/>
      <c r="W2684" s="33"/>
      <c r="X2684" s="33"/>
      <c r="Y2684" s="33"/>
      <c r="Z2684" s="33"/>
      <c r="AA2684" s="33"/>
    </row>
    <row r="2685" spans="1:27" ht="36" hidden="1" customHeight="1" x14ac:dyDescent="0.3">
      <c r="A2685" s="20" t="s">
        <v>209</v>
      </c>
      <c r="B2685">
        <f t="shared" si="55"/>
        <v>1</v>
      </c>
      <c r="C2685" s="34" t="s">
        <v>2885</v>
      </c>
      <c r="D2685" s="34" t="s">
        <v>2886</v>
      </c>
      <c r="E2685" s="40" t="s">
        <v>2887</v>
      </c>
      <c r="F2685" s="35" t="s">
        <v>2888</v>
      </c>
      <c r="G2685" s="34">
        <v>8</v>
      </c>
      <c r="H2685" s="64"/>
      <c r="I2685" s="33"/>
      <c r="J2685" s="33"/>
      <c r="K2685" s="33"/>
      <c r="L2685" s="33"/>
      <c r="M2685" s="33"/>
      <c r="N2685" s="33"/>
      <c r="O2685" s="33"/>
      <c r="P2685" s="33"/>
      <c r="Q2685" s="33"/>
      <c r="R2685" s="33"/>
      <c r="S2685" s="33"/>
      <c r="T2685" s="33"/>
      <c r="U2685" s="33"/>
      <c r="V2685" s="33"/>
      <c r="W2685" s="33"/>
      <c r="X2685" s="33"/>
      <c r="Y2685" s="33"/>
      <c r="Z2685" s="33"/>
      <c r="AA2685" s="33"/>
    </row>
    <row r="2686" spans="1:27" ht="36" hidden="1" customHeight="1" x14ac:dyDescent="0.3">
      <c r="A2686" s="20" t="s">
        <v>209</v>
      </c>
      <c r="B2686">
        <f t="shared" si="55"/>
        <v>1</v>
      </c>
      <c r="C2686" s="34" t="s">
        <v>2889</v>
      </c>
      <c r="D2686" s="34" t="s">
        <v>2890</v>
      </c>
      <c r="E2686" s="40" t="s">
        <v>2891</v>
      </c>
      <c r="F2686" s="35" t="s">
        <v>2892</v>
      </c>
      <c r="G2686" s="34">
        <v>16</v>
      </c>
      <c r="H2686" s="64"/>
      <c r="I2686" s="33"/>
      <c r="J2686" s="33"/>
      <c r="K2686" s="33"/>
      <c r="L2686" s="33"/>
      <c r="M2686" s="33"/>
      <c r="N2686" s="33"/>
      <c r="O2686" s="33"/>
      <c r="P2686" s="33"/>
      <c r="Q2686" s="33"/>
      <c r="R2686" s="33"/>
      <c r="S2686" s="33"/>
      <c r="T2686" s="33"/>
      <c r="U2686" s="33"/>
      <c r="V2686" s="33"/>
      <c r="W2686" s="33"/>
      <c r="X2686" s="33"/>
      <c r="Y2686" s="33"/>
      <c r="Z2686" s="33"/>
      <c r="AA2686" s="33"/>
    </row>
    <row r="2687" spans="1:27" ht="36" hidden="1" customHeight="1" x14ac:dyDescent="0.3">
      <c r="A2687" s="20" t="s">
        <v>209</v>
      </c>
      <c r="B2687">
        <f t="shared" si="55"/>
        <v>1</v>
      </c>
      <c r="C2687" s="34" t="s">
        <v>2900</v>
      </c>
      <c r="D2687" s="34" t="s">
        <v>2901</v>
      </c>
      <c r="E2687" s="40" t="s">
        <v>2902</v>
      </c>
      <c r="F2687" s="35" t="s">
        <v>2903</v>
      </c>
      <c r="G2687" s="34">
        <v>4</v>
      </c>
      <c r="H2687" s="64"/>
      <c r="I2687" s="33"/>
      <c r="J2687" s="33"/>
      <c r="K2687" s="33"/>
      <c r="L2687" s="33"/>
      <c r="M2687" s="33"/>
      <c r="N2687" s="33"/>
      <c r="O2687" s="33"/>
      <c r="P2687" s="33"/>
      <c r="Q2687" s="33"/>
      <c r="R2687" s="33"/>
      <c r="S2687" s="33"/>
      <c r="T2687" s="33"/>
      <c r="U2687" s="33"/>
      <c r="V2687" s="33"/>
      <c r="W2687" s="33"/>
      <c r="X2687" s="33"/>
      <c r="Y2687" s="33"/>
      <c r="Z2687" s="33"/>
      <c r="AA2687" s="33"/>
    </row>
    <row r="2688" spans="1:27" ht="36" hidden="1" customHeight="1" x14ac:dyDescent="0.3">
      <c r="A2688" s="20" t="s">
        <v>209</v>
      </c>
      <c r="B2688">
        <f t="shared" si="55"/>
        <v>1</v>
      </c>
      <c r="C2688" s="34" t="s">
        <v>9343</v>
      </c>
      <c r="D2688" s="34" t="s">
        <v>9344</v>
      </c>
      <c r="E2688" s="40" t="s">
        <v>9345</v>
      </c>
      <c r="F2688" s="35" t="s">
        <v>9346</v>
      </c>
      <c r="G2688" s="34">
        <v>2</v>
      </c>
      <c r="H2688" s="64"/>
      <c r="I2688" s="33"/>
      <c r="J2688" s="33"/>
      <c r="K2688" s="33"/>
      <c r="L2688" s="33"/>
      <c r="M2688" s="33"/>
      <c r="N2688" s="33"/>
      <c r="O2688" s="33"/>
      <c r="P2688" s="33"/>
      <c r="Q2688" s="33"/>
      <c r="R2688" s="33"/>
      <c r="S2688" s="33"/>
      <c r="T2688" s="33"/>
      <c r="U2688" s="33"/>
      <c r="V2688" s="33"/>
      <c r="W2688" s="33"/>
      <c r="X2688" s="33"/>
      <c r="Y2688" s="33"/>
      <c r="Z2688" s="33"/>
      <c r="AA2688" s="33"/>
    </row>
    <row r="2689" spans="1:27" ht="36" hidden="1" customHeight="1" x14ac:dyDescent="0.3">
      <c r="A2689" s="20" t="s">
        <v>209</v>
      </c>
      <c r="B2689">
        <f t="shared" si="55"/>
        <v>1</v>
      </c>
      <c r="C2689" s="34" t="s">
        <v>9418</v>
      </c>
      <c r="D2689" s="34" t="s">
        <v>9344</v>
      </c>
      <c r="E2689" s="40" t="s">
        <v>9419</v>
      </c>
      <c r="F2689" s="35" t="s">
        <v>9346</v>
      </c>
      <c r="G2689" s="34">
        <v>9</v>
      </c>
      <c r="H2689" s="64"/>
      <c r="I2689" s="33"/>
      <c r="J2689" s="33"/>
      <c r="K2689" s="33"/>
      <c r="L2689" s="33"/>
      <c r="M2689" s="33"/>
      <c r="N2689" s="33"/>
      <c r="O2689" s="33"/>
      <c r="P2689" s="33"/>
      <c r="Q2689" s="33"/>
      <c r="R2689" s="33"/>
      <c r="S2689" s="33"/>
      <c r="T2689" s="33"/>
      <c r="U2689" s="33"/>
      <c r="V2689" s="33"/>
      <c r="W2689" s="33"/>
      <c r="X2689" s="33"/>
      <c r="Y2689" s="33"/>
      <c r="Z2689" s="33"/>
      <c r="AA2689" s="33"/>
    </row>
    <row r="2690" spans="1:27" ht="36" hidden="1" customHeight="1" x14ac:dyDescent="0.3">
      <c r="A2690" s="20" t="s">
        <v>209</v>
      </c>
      <c r="B2690">
        <f t="shared" si="55"/>
        <v>1</v>
      </c>
      <c r="C2690" s="34" t="s">
        <v>9347</v>
      </c>
      <c r="D2690" s="34" t="s">
        <v>9348</v>
      </c>
      <c r="E2690" s="40" t="s">
        <v>9349</v>
      </c>
      <c r="F2690" s="35" t="s">
        <v>9350</v>
      </c>
      <c r="G2690" s="34">
        <v>18</v>
      </c>
      <c r="H2690" s="64"/>
      <c r="I2690" s="33"/>
      <c r="J2690" s="33"/>
      <c r="K2690" s="33"/>
      <c r="L2690" s="33"/>
      <c r="M2690" s="33"/>
      <c r="N2690" s="33"/>
      <c r="O2690" s="33"/>
      <c r="P2690" s="33"/>
      <c r="Q2690" s="33"/>
      <c r="R2690" s="33"/>
      <c r="S2690" s="33"/>
      <c r="T2690" s="33"/>
      <c r="U2690" s="33"/>
      <c r="V2690" s="33"/>
      <c r="W2690" s="33"/>
      <c r="X2690" s="33"/>
      <c r="Y2690" s="33"/>
      <c r="Z2690" s="33"/>
      <c r="AA2690" s="33"/>
    </row>
    <row r="2691" spans="1:27" ht="36" hidden="1" customHeight="1" x14ac:dyDescent="0.3">
      <c r="A2691" s="20" t="s">
        <v>1092</v>
      </c>
      <c r="B2691">
        <f t="shared" si="55"/>
        <v>1</v>
      </c>
      <c r="C2691" s="34" t="s">
        <v>9420</v>
      </c>
      <c r="D2691" s="34" t="s">
        <v>9348</v>
      </c>
      <c r="E2691" s="40" t="s">
        <v>9421</v>
      </c>
      <c r="F2691" s="35" t="s">
        <v>9350</v>
      </c>
      <c r="G2691" s="34">
        <v>9</v>
      </c>
      <c r="H2691" s="64"/>
      <c r="I2691" s="33"/>
      <c r="J2691" s="33"/>
      <c r="K2691" s="33"/>
      <c r="L2691" s="33"/>
      <c r="M2691" s="33"/>
      <c r="N2691" s="33"/>
      <c r="O2691" s="33"/>
      <c r="P2691" s="33"/>
      <c r="Q2691" s="33"/>
      <c r="R2691" s="33"/>
      <c r="S2691" s="33"/>
      <c r="T2691" s="33"/>
      <c r="U2691" s="33"/>
      <c r="V2691" s="33"/>
      <c r="W2691" s="33"/>
      <c r="X2691" s="33"/>
      <c r="Y2691" s="33"/>
      <c r="Z2691" s="33"/>
      <c r="AA2691" s="33"/>
    </row>
    <row r="2692" spans="1:27" ht="36" hidden="1" customHeight="1" x14ac:dyDescent="0.3">
      <c r="A2692" s="20" t="s">
        <v>1092</v>
      </c>
      <c r="B2692">
        <f t="shared" si="55"/>
        <v>1</v>
      </c>
      <c r="C2692" s="34" t="s">
        <v>9351</v>
      </c>
      <c r="D2692" s="34" t="s">
        <v>9352</v>
      </c>
      <c r="E2692" s="40" t="s">
        <v>9353</v>
      </c>
      <c r="F2692" s="35" t="s">
        <v>9354</v>
      </c>
      <c r="G2692" s="34">
        <v>25</v>
      </c>
      <c r="H2692" s="64"/>
      <c r="I2692" s="33"/>
      <c r="J2692" s="33"/>
      <c r="K2692" s="33"/>
      <c r="L2692" s="33"/>
      <c r="M2692" s="33"/>
      <c r="N2692" s="33"/>
      <c r="O2692" s="33"/>
      <c r="P2692" s="33"/>
      <c r="Q2692" s="33"/>
      <c r="R2692" s="33"/>
      <c r="S2692" s="33"/>
      <c r="T2692" s="33"/>
      <c r="U2692" s="33"/>
      <c r="V2692" s="33"/>
      <c r="W2692" s="33"/>
      <c r="X2692" s="33"/>
      <c r="Y2692" s="33"/>
      <c r="Z2692" s="33"/>
      <c r="AA2692" s="33"/>
    </row>
    <row r="2693" spans="1:27" ht="36" hidden="1" customHeight="1" x14ac:dyDescent="0.3">
      <c r="A2693" s="20" t="s">
        <v>1092</v>
      </c>
      <c r="B2693">
        <f t="shared" si="55"/>
        <v>1</v>
      </c>
      <c r="C2693" s="34" t="s">
        <v>9422</v>
      </c>
      <c r="D2693" s="34" t="s">
        <v>9352</v>
      </c>
      <c r="E2693" s="40" t="s">
        <v>9423</v>
      </c>
      <c r="F2693" s="35" t="s">
        <v>9354</v>
      </c>
      <c r="G2693" s="34">
        <v>4</v>
      </c>
      <c r="H2693" s="64"/>
      <c r="I2693" s="33"/>
      <c r="J2693" s="33"/>
      <c r="K2693" s="33"/>
      <c r="L2693" s="33"/>
      <c r="M2693" s="33"/>
      <c r="N2693" s="33"/>
      <c r="O2693" s="33"/>
      <c r="P2693" s="33"/>
      <c r="Q2693" s="33"/>
      <c r="R2693" s="33"/>
      <c r="S2693" s="33"/>
      <c r="T2693" s="33"/>
      <c r="U2693" s="33"/>
      <c r="V2693" s="33"/>
      <c r="W2693" s="33"/>
      <c r="X2693" s="33"/>
      <c r="Y2693" s="33"/>
      <c r="Z2693" s="33"/>
      <c r="AA2693" s="33"/>
    </row>
    <row r="2694" spans="1:27" ht="36" hidden="1" customHeight="1" x14ac:dyDescent="0.3">
      <c r="A2694" s="20" t="s">
        <v>1092</v>
      </c>
      <c r="B2694">
        <f t="shared" si="55"/>
        <v>1</v>
      </c>
      <c r="C2694" s="34" t="s">
        <v>9355</v>
      </c>
      <c r="D2694" s="34" t="s">
        <v>9356</v>
      </c>
      <c r="E2694" s="40" t="s">
        <v>9357</v>
      </c>
      <c r="F2694" s="35" t="s">
        <v>9358</v>
      </c>
      <c r="G2694" s="34">
        <v>17</v>
      </c>
      <c r="H2694" s="64"/>
      <c r="I2694" s="33"/>
      <c r="J2694" s="33"/>
      <c r="K2694" s="33"/>
      <c r="L2694" s="33"/>
      <c r="M2694" s="33"/>
      <c r="N2694" s="33"/>
      <c r="O2694" s="33"/>
      <c r="P2694" s="33"/>
      <c r="Q2694" s="33"/>
      <c r="R2694" s="33"/>
      <c r="S2694" s="33"/>
      <c r="T2694" s="33"/>
      <c r="U2694" s="33"/>
      <c r="V2694" s="33"/>
      <c r="W2694" s="33"/>
      <c r="X2694" s="33"/>
      <c r="Y2694" s="33"/>
      <c r="Z2694" s="33"/>
      <c r="AA2694" s="33"/>
    </row>
    <row r="2695" spans="1:27" ht="36" hidden="1" customHeight="1" x14ac:dyDescent="0.3">
      <c r="A2695" s="20" t="s">
        <v>1092</v>
      </c>
      <c r="B2695">
        <f t="shared" si="55"/>
        <v>2</v>
      </c>
      <c r="C2695" s="34" t="s">
        <v>9355</v>
      </c>
      <c r="D2695" s="34" t="s">
        <v>9356</v>
      </c>
      <c r="E2695" s="40" t="s">
        <v>9357</v>
      </c>
      <c r="F2695" s="35" t="s">
        <v>9359</v>
      </c>
      <c r="G2695" s="34">
        <v>10</v>
      </c>
      <c r="H2695" s="64"/>
      <c r="I2695" s="33"/>
      <c r="J2695" s="33"/>
      <c r="K2695" s="33"/>
      <c r="L2695" s="33"/>
      <c r="M2695" s="33"/>
      <c r="N2695" s="33"/>
      <c r="O2695" s="33"/>
      <c r="P2695" s="33"/>
      <c r="Q2695" s="33"/>
      <c r="R2695" s="33"/>
      <c r="S2695" s="33"/>
      <c r="T2695" s="33"/>
      <c r="U2695" s="33"/>
      <c r="V2695" s="33"/>
      <c r="W2695" s="33"/>
      <c r="X2695" s="33"/>
      <c r="Y2695" s="33"/>
      <c r="Z2695" s="33"/>
      <c r="AA2695" s="33"/>
    </row>
    <row r="2696" spans="1:27" ht="36" hidden="1" customHeight="1" x14ac:dyDescent="0.3">
      <c r="A2696" s="20" t="s">
        <v>1092</v>
      </c>
      <c r="B2696">
        <f t="shared" si="55"/>
        <v>1</v>
      </c>
      <c r="C2696" s="34" t="s">
        <v>9360</v>
      </c>
      <c r="D2696" s="34" t="s">
        <v>9361</v>
      </c>
      <c r="E2696" s="40" t="s">
        <v>9362</v>
      </c>
      <c r="F2696" s="35" t="s">
        <v>9363</v>
      </c>
      <c r="G2696" s="34">
        <v>19</v>
      </c>
      <c r="H2696" s="64"/>
      <c r="I2696" s="33"/>
      <c r="J2696" s="33"/>
      <c r="K2696" s="33"/>
      <c r="L2696" s="33"/>
      <c r="M2696" s="33"/>
      <c r="N2696" s="33"/>
      <c r="O2696" s="33"/>
      <c r="P2696" s="33"/>
      <c r="Q2696" s="33"/>
      <c r="R2696" s="33"/>
      <c r="S2696" s="33"/>
      <c r="T2696" s="33"/>
      <c r="U2696" s="33"/>
      <c r="V2696" s="33"/>
      <c r="W2696" s="33"/>
      <c r="X2696" s="33"/>
      <c r="Y2696" s="33"/>
      <c r="Z2696" s="33"/>
      <c r="AA2696" s="33"/>
    </row>
    <row r="2697" spans="1:27" ht="36" hidden="1" customHeight="1" x14ac:dyDescent="0.3">
      <c r="A2697" s="20" t="s">
        <v>1092</v>
      </c>
      <c r="B2697">
        <f t="shared" si="55"/>
        <v>2</v>
      </c>
      <c r="C2697" s="34" t="s">
        <v>9360</v>
      </c>
      <c r="D2697" s="34" t="s">
        <v>9361</v>
      </c>
      <c r="E2697" s="40" t="s">
        <v>9362</v>
      </c>
      <c r="F2697" s="35" t="s">
        <v>9364</v>
      </c>
      <c r="G2697" s="34">
        <v>5</v>
      </c>
      <c r="H2697" s="64"/>
      <c r="I2697" s="33"/>
      <c r="J2697" s="33"/>
      <c r="K2697" s="33"/>
      <c r="L2697" s="33"/>
      <c r="M2697" s="33"/>
      <c r="N2697" s="33"/>
      <c r="O2697" s="33"/>
      <c r="P2697" s="33"/>
      <c r="Q2697" s="33"/>
      <c r="R2697" s="33"/>
      <c r="S2697" s="33"/>
      <c r="T2697" s="33"/>
      <c r="U2697" s="33"/>
      <c r="V2697" s="33"/>
      <c r="W2697" s="33"/>
      <c r="X2697" s="33"/>
      <c r="Y2697" s="33"/>
      <c r="Z2697" s="33"/>
      <c r="AA2697" s="33"/>
    </row>
    <row r="2698" spans="1:27" ht="36" hidden="1" customHeight="1" x14ac:dyDescent="0.3">
      <c r="A2698" s="20" t="s">
        <v>1092</v>
      </c>
      <c r="B2698">
        <f t="shared" si="55"/>
        <v>1</v>
      </c>
      <c r="C2698" s="34" t="s">
        <v>9365</v>
      </c>
      <c r="D2698" s="34" t="s">
        <v>9366</v>
      </c>
      <c r="E2698" s="40" t="s">
        <v>9367</v>
      </c>
      <c r="F2698" s="35" t="s">
        <v>9368</v>
      </c>
      <c r="G2698" s="34">
        <v>39</v>
      </c>
      <c r="H2698" s="64"/>
      <c r="I2698" s="33"/>
      <c r="J2698" s="33"/>
      <c r="K2698" s="33"/>
      <c r="L2698" s="33"/>
      <c r="M2698" s="33"/>
      <c r="N2698" s="33"/>
      <c r="O2698" s="33"/>
      <c r="P2698" s="33"/>
      <c r="Q2698" s="33"/>
      <c r="R2698" s="33"/>
      <c r="S2698" s="33"/>
      <c r="T2698" s="33"/>
      <c r="U2698" s="33"/>
      <c r="V2698" s="33"/>
      <c r="W2698" s="33"/>
      <c r="X2698" s="33"/>
      <c r="Y2698" s="33"/>
      <c r="Z2698" s="33"/>
      <c r="AA2698" s="33"/>
    </row>
    <row r="2699" spans="1:27" ht="36" hidden="1" customHeight="1" x14ac:dyDescent="0.3">
      <c r="A2699" s="20" t="s">
        <v>1092</v>
      </c>
      <c r="B2699">
        <f t="shared" si="55"/>
        <v>1</v>
      </c>
      <c r="C2699" s="34" t="s">
        <v>9369</v>
      </c>
      <c r="D2699" s="34" t="s">
        <v>9370</v>
      </c>
      <c r="E2699" s="40" t="s">
        <v>9371</v>
      </c>
      <c r="F2699" s="35" t="s">
        <v>9372</v>
      </c>
      <c r="G2699" s="34">
        <v>44</v>
      </c>
      <c r="H2699" s="64"/>
      <c r="I2699" s="33"/>
      <c r="J2699" s="33"/>
      <c r="K2699" s="33"/>
      <c r="L2699" s="33"/>
      <c r="M2699" s="33"/>
      <c r="N2699" s="33"/>
      <c r="O2699" s="33"/>
      <c r="P2699" s="33"/>
      <c r="Q2699" s="33"/>
      <c r="R2699" s="33"/>
      <c r="S2699" s="33"/>
      <c r="T2699" s="33"/>
      <c r="U2699" s="33"/>
      <c r="V2699" s="33"/>
      <c r="W2699" s="33"/>
      <c r="X2699" s="33"/>
      <c r="Y2699" s="33"/>
      <c r="Z2699" s="33"/>
      <c r="AA2699" s="33"/>
    </row>
    <row r="2700" spans="1:27" ht="36" hidden="1" customHeight="1" x14ac:dyDescent="0.3">
      <c r="A2700" s="20" t="s">
        <v>1092</v>
      </c>
      <c r="B2700">
        <f t="shared" si="55"/>
        <v>1</v>
      </c>
      <c r="C2700" s="34" t="s">
        <v>9373</v>
      </c>
      <c r="D2700" s="34" t="s">
        <v>9374</v>
      </c>
      <c r="E2700" s="40" t="s">
        <v>9375</v>
      </c>
      <c r="F2700" s="35" t="s">
        <v>9376</v>
      </c>
      <c r="G2700" s="34">
        <v>46</v>
      </c>
      <c r="H2700" s="64"/>
      <c r="I2700" s="33"/>
      <c r="J2700" s="33"/>
      <c r="K2700" s="33"/>
      <c r="L2700" s="33"/>
      <c r="M2700" s="33"/>
      <c r="N2700" s="33"/>
      <c r="O2700" s="33"/>
      <c r="P2700" s="33"/>
      <c r="Q2700" s="33"/>
      <c r="R2700" s="33"/>
      <c r="S2700" s="33"/>
      <c r="T2700" s="33"/>
      <c r="U2700" s="33"/>
      <c r="V2700" s="33"/>
      <c r="W2700" s="33"/>
      <c r="X2700" s="33"/>
      <c r="Y2700" s="33"/>
      <c r="Z2700" s="33"/>
      <c r="AA2700" s="33"/>
    </row>
    <row r="2701" spans="1:27" ht="36" hidden="1" customHeight="1" x14ac:dyDescent="0.3">
      <c r="A2701" s="20" t="s">
        <v>1092</v>
      </c>
      <c r="B2701">
        <f t="shared" si="55"/>
        <v>1</v>
      </c>
      <c r="C2701" s="34" t="s">
        <v>9377</v>
      </c>
      <c r="D2701" s="34" t="s">
        <v>9378</v>
      </c>
      <c r="E2701" s="40" t="s">
        <v>9379</v>
      </c>
      <c r="F2701" s="35" t="s">
        <v>9380</v>
      </c>
      <c r="G2701" s="34">
        <v>41</v>
      </c>
      <c r="H2701" s="64"/>
      <c r="I2701" s="33"/>
      <c r="J2701" s="33"/>
      <c r="K2701" s="33"/>
      <c r="L2701" s="33"/>
      <c r="M2701" s="33"/>
      <c r="N2701" s="33"/>
      <c r="O2701" s="33"/>
      <c r="P2701" s="33"/>
      <c r="Q2701" s="33"/>
      <c r="R2701" s="33"/>
      <c r="S2701" s="33"/>
      <c r="T2701" s="33"/>
      <c r="U2701" s="33"/>
      <c r="V2701" s="33"/>
      <c r="W2701" s="33"/>
      <c r="X2701" s="33"/>
      <c r="Y2701" s="33"/>
      <c r="Z2701" s="33"/>
      <c r="AA2701" s="33"/>
    </row>
    <row r="2702" spans="1:27" ht="36" hidden="1" customHeight="1" x14ac:dyDescent="0.3">
      <c r="A2702" s="20" t="s">
        <v>1092</v>
      </c>
      <c r="B2702">
        <f t="shared" si="55"/>
        <v>1</v>
      </c>
      <c r="C2702" s="34" t="s">
        <v>9381</v>
      </c>
      <c r="D2702" s="34" t="s">
        <v>9382</v>
      </c>
      <c r="E2702" s="40" t="s">
        <v>9383</v>
      </c>
      <c r="F2702" s="35" t="s">
        <v>9384</v>
      </c>
      <c r="G2702" s="34">
        <v>39</v>
      </c>
      <c r="H2702" s="64"/>
      <c r="I2702" s="33"/>
      <c r="J2702" s="33"/>
      <c r="K2702" s="33"/>
      <c r="L2702" s="33"/>
      <c r="M2702" s="33"/>
      <c r="N2702" s="33"/>
      <c r="O2702" s="33"/>
      <c r="P2702" s="33"/>
      <c r="Q2702" s="33"/>
      <c r="R2702" s="33"/>
      <c r="S2702" s="33"/>
      <c r="T2702" s="33"/>
      <c r="U2702" s="33"/>
      <c r="V2702" s="33"/>
      <c r="W2702" s="33"/>
      <c r="X2702" s="33"/>
      <c r="Y2702" s="33"/>
      <c r="Z2702" s="33"/>
      <c r="AA2702" s="33"/>
    </row>
    <row r="2703" spans="1:27" ht="36" hidden="1" customHeight="1" x14ac:dyDescent="0.3">
      <c r="A2703" s="20" t="s">
        <v>1092</v>
      </c>
      <c r="B2703">
        <f t="shared" si="55"/>
        <v>1</v>
      </c>
      <c r="C2703" s="34" t="s">
        <v>9385</v>
      </c>
      <c r="D2703" s="34" t="s">
        <v>9386</v>
      </c>
      <c r="E2703" s="40" t="s">
        <v>9387</v>
      </c>
      <c r="F2703" s="35" t="s">
        <v>9388</v>
      </c>
      <c r="G2703" s="34">
        <v>22</v>
      </c>
      <c r="H2703" s="64"/>
      <c r="I2703" s="33"/>
      <c r="J2703" s="33"/>
      <c r="K2703" s="33"/>
      <c r="L2703" s="33"/>
      <c r="M2703" s="33"/>
      <c r="N2703" s="33"/>
      <c r="O2703" s="33"/>
      <c r="P2703" s="33"/>
      <c r="Q2703" s="33"/>
      <c r="R2703" s="33"/>
      <c r="S2703" s="33"/>
      <c r="T2703" s="33"/>
      <c r="U2703" s="33"/>
      <c r="V2703" s="33"/>
      <c r="W2703" s="33"/>
      <c r="X2703" s="33"/>
      <c r="Y2703" s="33"/>
      <c r="Z2703" s="33"/>
      <c r="AA2703" s="33"/>
    </row>
    <row r="2704" spans="1:27" ht="36" hidden="1" customHeight="1" x14ac:dyDescent="0.3">
      <c r="A2704" s="20" t="s">
        <v>1092</v>
      </c>
      <c r="B2704">
        <f t="shared" si="55"/>
        <v>1</v>
      </c>
      <c r="C2704" s="34" t="s">
        <v>9389</v>
      </c>
      <c r="D2704" s="34" t="s">
        <v>9390</v>
      </c>
      <c r="E2704" s="40" t="s">
        <v>9391</v>
      </c>
      <c r="F2704" s="35" t="s">
        <v>9392</v>
      </c>
      <c r="G2704" s="34">
        <v>21</v>
      </c>
      <c r="H2704" s="64"/>
      <c r="I2704" s="33"/>
      <c r="J2704" s="33"/>
      <c r="K2704" s="33"/>
      <c r="L2704" s="33"/>
      <c r="M2704" s="33"/>
      <c r="N2704" s="33"/>
      <c r="O2704" s="33"/>
      <c r="P2704" s="33"/>
      <c r="Q2704" s="33"/>
      <c r="R2704" s="33"/>
      <c r="S2704" s="33"/>
      <c r="T2704" s="33"/>
      <c r="U2704" s="33"/>
      <c r="V2704" s="33"/>
      <c r="W2704" s="33"/>
      <c r="X2704" s="33"/>
      <c r="Y2704" s="33"/>
      <c r="Z2704" s="33"/>
      <c r="AA2704" s="33"/>
    </row>
    <row r="2705" spans="1:27" ht="36" hidden="1" customHeight="1" x14ac:dyDescent="0.3">
      <c r="A2705" s="20" t="s">
        <v>1092</v>
      </c>
      <c r="B2705">
        <f t="shared" si="55"/>
        <v>1</v>
      </c>
      <c r="C2705" s="34" t="s">
        <v>9393</v>
      </c>
      <c r="D2705" s="34" t="s">
        <v>9394</v>
      </c>
      <c r="E2705" s="40" t="s">
        <v>9395</v>
      </c>
      <c r="F2705" s="35" t="s">
        <v>9396</v>
      </c>
      <c r="G2705" s="34">
        <v>20</v>
      </c>
      <c r="H2705" s="64"/>
      <c r="I2705" s="33"/>
      <c r="J2705" s="33"/>
      <c r="K2705" s="33"/>
      <c r="L2705" s="33"/>
      <c r="M2705" s="33"/>
      <c r="N2705" s="33"/>
      <c r="O2705" s="33"/>
      <c r="P2705" s="33"/>
      <c r="Q2705" s="33"/>
      <c r="R2705" s="33"/>
      <c r="S2705" s="33"/>
      <c r="T2705" s="33"/>
      <c r="U2705" s="33"/>
      <c r="V2705" s="33"/>
      <c r="W2705" s="33"/>
      <c r="X2705" s="33"/>
      <c r="Y2705" s="33"/>
      <c r="Z2705" s="33"/>
      <c r="AA2705" s="33"/>
    </row>
    <row r="2706" spans="1:27" ht="36" hidden="1" customHeight="1" x14ac:dyDescent="0.3">
      <c r="A2706" s="20" t="s">
        <v>1092</v>
      </c>
      <c r="B2706">
        <f t="shared" si="55"/>
        <v>1</v>
      </c>
      <c r="C2706" s="34" t="s">
        <v>9397</v>
      </c>
      <c r="D2706" s="34" t="s">
        <v>9398</v>
      </c>
      <c r="E2706" s="40" t="s">
        <v>9399</v>
      </c>
      <c r="F2706" s="35" t="s">
        <v>9400</v>
      </c>
      <c r="G2706" s="34">
        <v>27</v>
      </c>
      <c r="H2706" s="64"/>
      <c r="I2706" s="33"/>
      <c r="J2706" s="33"/>
      <c r="K2706" s="33"/>
      <c r="L2706" s="33"/>
      <c r="M2706" s="33"/>
      <c r="N2706" s="33"/>
      <c r="O2706" s="33"/>
      <c r="P2706" s="33"/>
      <c r="Q2706" s="33"/>
      <c r="R2706" s="33"/>
      <c r="S2706" s="33"/>
      <c r="T2706" s="33"/>
      <c r="U2706" s="33"/>
      <c r="V2706" s="33"/>
      <c r="W2706" s="33"/>
      <c r="X2706" s="33"/>
      <c r="Y2706" s="33"/>
      <c r="Z2706" s="33"/>
      <c r="AA2706" s="33"/>
    </row>
    <row r="2707" spans="1:27" ht="36" hidden="1" customHeight="1" x14ac:dyDescent="0.3">
      <c r="A2707" s="20" t="s">
        <v>1092</v>
      </c>
      <c r="B2707">
        <f t="shared" si="55"/>
        <v>1</v>
      </c>
      <c r="C2707" s="34" t="s">
        <v>9401</v>
      </c>
      <c r="D2707" s="34" t="s">
        <v>9402</v>
      </c>
      <c r="E2707" s="40" t="s">
        <v>9403</v>
      </c>
      <c r="F2707" s="35" t="s">
        <v>9404</v>
      </c>
      <c r="G2707" s="34">
        <v>20</v>
      </c>
      <c r="H2707" s="64"/>
      <c r="I2707" s="33"/>
      <c r="J2707" s="33"/>
      <c r="K2707" s="33"/>
      <c r="L2707" s="33"/>
      <c r="M2707" s="33"/>
      <c r="N2707" s="33"/>
      <c r="O2707" s="33"/>
      <c r="P2707" s="33"/>
      <c r="Q2707" s="33"/>
      <c r="R2707" s="33"/>
      <c r="S2707" s="33"/>
      <c r="T2707" s="33"/>
      <c r="U2707" s="33"/>
      <c r="V2707" s="33"/>
      <c r="W2707" s="33"/>
      <c r="X2707" s="33"/>
      <c r="Y2707" s="33"/>
      <c r="Z2707" s="33"/>
      <c r="AA2707" s="33"/>
    </row>
    <row r="2708" spans="1:27" ht="36" hidden="1" customHeight="1" x14ac:dyDescent="0.3">
      <c r="A2708" s="20" t="s">
        <v>1092</v>
      </c>
      <c r="B2708">
        <f t="shared" si="55"/>
        <v>1</v>
      </c>
      <c r="C2708" s="34" t="s">
        <v>9272</v>
      </c>
      <c r="D2708" s="34" t="s">
        <v>9273</v>
      </c>
      <c r="E2708" s="40" t="s">
        <v>9274</v>
      </c>
      <c r="F2708" s="35" t="s">
        <v>9275</v>
      </c>
      <c r="G2708" s="34">
        <v>255</v>
      </c>
      <c r="H2708" s="64"/>
      <c r="I2708" s="33"/>
      <c r="J2708" s="33"/>
      <c r="K2708" s="33"/>
      <c r="L2708" s="33"/>
      <c r="M2708" s="33"/>
      <c r="N2708" s="33"/>
      <c r="O2708" s="33"/>
      <c r="P2708" s="33"/>
      <c r="Q2708" s="33"/>
      <c r="R2708" s="33"/>
      <c r="S2708" s="33"/>
      <c r="T2708" s="33"/>
      <c r="U2708" s="33"/>
      <c r="V2708" s="33"/>
      <c r="W2708" s="33"/>
      <c r="X2708" s="33"/>
      <c r="Y2708" s="33"/>
      <c r="Z2708" s="33"/>
      <c r="AA2708" s="33"/>
    </row>
    <row r="2709" spans="1:27" ht="36" hidden="1" customHeight="1" x14ac:dyDescent="0.3">
      <c r="A2709" s="20" t="s">
        <v>1092</v>
      </c>
      <c r="B2709">
        <f t="shared" si="55"/>
        <v>1</v>
      </c>
      <c r="C2709" s="34" t="s">
        <v>3815</v>
      </c>
      <c r="D2709" s="34" t="s">
        <v>3816</v>
      </c>
      <c r="E2709" s="40" t="s">
        <v>3817</v>
      </c>
      <c r="F2709" s="35" t="s">
        <v>3818</v>
      </c>
      <c r="G2709" s="34">
        <v>1</v>
      </c>
      <c r="H2709" s="64"/>
      <c r="I2709" s="33"/>
      <c r="J2709" s="33"/>
      <c r="K2709" s="33"/>
      <c r="L2709" s="33"/>
      <c r="M2709" s="33"/>
      <c r="N2709" s="33"/>
      <c r="O2709" s="33"/>
      <c r="P2709" s="33"/>
      <c r="Q2709" s="33"/>
      <c r="R2709" s="33"/>
      <c r="S2709" s="33"/>
      <c r="T2709" s="33"/>
      <c r="U2709" s="33"/>
      <c r="V2709" s="33"/>
      <c r="W2709" s="33"/>
      <c r="X2709" s="33"/>
      <c r="Y2709" s="33"/>
      <c r="Z2709" s="33"/>
      <c r="AA2709" s="33"/>
    </row>
    <row r="2710" spans="1:27" ht="36" hidden="1" customHeight="1" x14ac:dyDescent="0.3">
      <c r="A2710" s="55" t="s">
        <v>209</v>
      </c>
      <c r="B2710">
        <f t="shared" si="55"/>
        <v>1</v>
      </c>
      <c r="C2710" s="34" t="s">
        <v>3819</v>
      </c>
      <c r="D2710" s="34" t="s">
        <v>3816</v>
      </c>
      <c r="E2710" s="40" t="s">
        <v>3820</v>
      </c>
      <c r="F2710" s="35" t="s">
        <v>3818</v>
      </c>
      <c r="G2710" s="34">
        <v>9</v>
      </c>
      <c r="H2710" s="64"/>
      <c r="I2710" s="33"/>
      <c r="J2710" s="33"/>
      <c r="K2710" s="33"/>
      <c r="L2710" s="33"/>
      <c r="M2710" s="33"/>
      <c r="N2710" s="33"/>
      <c r="O2710" s="33"/>
      <c r="P2710" s="33"/>
      <c r="Q2710" s="33"/>
      <c r="R2710" s="33"/>
      <c r="S2710" s="33"/>
      <c r="T2710" s="33"/>
      <c r="U2710" s="33"/>
      <c r="V2710" s="33"/>
      <c r="W2710" s="33"/>
      <c r="X2710" s="33"/>
      <c r="Y2710" s="33"/>
      <c r="Z2710" s="33"/>
      <c r="AA2710" s="33"/>
    </row>
    <row r="2711" spans="1:27" ht="36" hidden="1" customHeight="1" x14ac:dyDescent="0.3">
      <c r="A2711" s="20" t="s">
        <v>209</v>
      </c>
      <c r="B2711">
        <f t="shared" si="55"/>
        <v>1</v>
      </c>
      <c r="C2711" s="34" t="s">
        <v>3821</v>
      </c>
      <c r="D2711" s="34" t="s">
        <v>3816</v>
      </c>
      <c r="E2711" s="40" t="s">
        <v>3822</v>
      </c>
      <c r="F2711" s="35" t="s">
        <v>3818</v>
      </c>
      <c r="G2711" s="34">
        <v>2</v>
      </c>
      <c r="H2711" s="64"/>
      <c r="I2711" s="33"/>
      <c r="J2711" s="33"/>
      <c r="K2711" s="33"/>
      <c r="L2711" s="33"/>
      <c r="M2711" s="33"/>
      <c r="N2711" s="33"/>
      <c r="O2711" s="33"/>
      <c r="P2711" s="33"/>
      <c r="Q2711" s="33"/>
      <c r="R2711" s="33"/>
      <c r="S2711" s="33"/>
      <c r="T2711" s="33"/>
      <c r="U2711" s="33"/>
      <c r="V2711" s="33"/>
      <c r="W2711" s="33"/>
      <c r="X2711" s="33"/>
      <c r="Y2711" s="33"/>
      <c r="Z2711" s="33"/>
      <c r="AA2711" s="33"/>
    </row>
    <row r="2712" spans="1:27" ht="36" hidden="1" customHeight="1" x14ac:dyDescent="0.3">
      <c r="A2712" s="20" t="s">
        <v>209</v>
      </c>
      <c r="B2712">
        <f t="shared" si="55"/>
        <v>1</v>
      </c>
      <c r="C2712" s="34" t="s">
        <v>3823</v>
      </c>
      <c r="D2712" s="34" t="s">
        <v>3824</v>
      </c>
      <c r="E2712" s="40" t="s">
        <v>3825</v>
      </c>
      <c r="F2712" s="35" t="s">
        <v>3826</v>
      </c>
      <c r="G2712" s="34">
        <v>7</v>
      </c>
      <c r="H2712" s="64"/>
      <c r="I2712" s="33"/>
      <c r="J2712" s="33"/>
      <c r="K2712" s="33"/>
      <c r="L2712" s="33"/>
      <c r="M2712" s="33"/>
      <c r="N2712" s="33"/>
      <c r="O2712" s="33"/>
      <c r="P2712" s="33"/>
      <c r="Q2712" s="33"/>
      <c r="R2712" s="33"/>
      <c r="S2712" s="33"/>
      <c r="T2712" s="33"/>
      <c r="U2712" s="33"/>
      <c r="V2712" s="33"/>
      <c r="W2712" s="33"/>
      <c r="X2712" s="33"/>
      <c r="Y2712" s="33"/>
      <c r="Z2712" s="33"/>
      <c r="AA2712" s="33"/>
    </row>
    <row r="2713" spans="1:27" ht="36" hidden="1" customHeight="1" x14ac:dyDescent="0.3">
      <c r="A2713" s="55" t="s">
        <v>209</v>
      </c>
      <c r="B2713">
        <f t="shared" si="55"/>
        <v>1</v>
      </c>
      <c r="C2713" s="34" t="s">
        <v>3827</v>
      </c>
      <c r="D2713" s="34" t="s">
        <v>3828</v>
      </c>
      <c r="E2713" s="40" t="s">
        <v>3829</v>
      </c>
      <c r="F2713" s="35" t="s">
        <v>3830</v>
      </c>
      <c r="G2713" s="34">
        <v>43</v>
      </c>
      <c r="H2713" s="64"/>
      <c r="I2713" s="33"/>
      <c r="J2713" s="33"/>
      <c r="K2713" s="33"/>
      <c r="L2713" s="33"/>
      <c r="M2713" s="33"/>
      <c r="N2713" s="33"/>
      <c r="O2713" s="33"/>
      <c r="P2713" s="33"/>
      <c r="Q2713" s="33"/>
      <c r="R2713" s="33"/>
      <c r="S2713" s="33"/>
      <c r="T2713" s="33"/>
      <c r="U2713" s="33"/>
      <c r="V2713" s="33"/>
      <c r="W2713" s="33"/>
      <c r="X2713" s="33"/>
      <c r="Y2713" s="33"/>
      <c r="Z2713" s="33"/>
      <c r="AA2713" s="33"/>
    </row>
    <row r="2714" spans="1:27" ht="36" hidden="1" customHeight="1" x14ac:dyDescent="0.3">
      <c r="A2714" s="20" t="s">
        <v>209</v>
      </c>
      <c r="B2714">
        <f t="shared" si="55"/>
        <v>1</v>
      </c>
      <c r="C2714" s="34" t="s">
        <v>3831</v>
      </c>
      <c r="D2714" s="34" t="s">
        <v>3832</v>
      </c>
      <c r="E2714" s="40" t="s">
        <v>3833</v>
      </c>
      <c r="F2714" s="35" t="s">
        <v>3830</v>
      </c>
      <c r="G2714" s="34">
        <v>32</v>
      </c>
      <c r="H2714" s="64"/>
      <c r="I2714" s="33"/>
      <c r="J2714" s="33"/>
      <c r="K2714" s="33"/>
      <c r="L2714" s="33"/>
      <c r="M2714" s="33"/>
      <c r="N2714" s="33"/>
      <c r="O2714" s="33"/>
      <c r="P2714" s="33"/>
      <c r="Q2714" s="33"/>
      <c r="R2714" s="33"/>
      <c r="S2714" s="33"/>
      <c r="T2714" s="33"/>
      <c r="U2714" s="33"/>
      <c r="V2714" s="33"/>
      <c r="W2714" s="33"/>
      <c r="X2714" s="33"/>
      <c r="Y2714" s="33"/>
      <c r="Z2714" s="33"/>
      <c r="AA2714" s="33"/>
    </row>
    <row r="2715" spans="1:27" ht="36" hidden="1" customHeight="1" x14ac:dyDescent="0.3">
      <c r="A2715" s="20" t="s">
        <v>209</v>
      </c>
      <c r="B2715">
        <f t="shared" si="55"/>
        <v>1</v>
      </c>
      <c r="C2715" s="34" t="s">
        <v>3834</v>
      </c>
      <c r="D2715" s="34" t="s">
        <v>3835</v>
      </c>
      <c r="E2715" s="40" t="s">
        <v>3836</v>
      </c>
      <c r="F2715" s="35" t="s">
        <v>3837</v>
      </c>
      <c r="G2715" s="34">
        <v>65</v>
      </c>
      <c r="H2715" s="64"/>
      <c r="I2715" s="33"/>
      <c r="J2715" s="33"/>
      <c r="K2715" s="33"/>
      <c r="L2715" s="33"/>
      <c r="M2715" s="33"/>
      <c r="N2715" s="33"/>
      <c r="O2715" s="33"/>
      <c r="P2715" s="33"/>
      <c r="Q2715" s="33"/>
      <c r="R2715" s="33"/>
      <c r="S2715" s="33"/>
      <c r="T2715" s="33"/>
      <c r="U2715" s="33"/>
      <c r="V2715" s="33"/>
      <c r="W2715" s="33"/>
      <c r="X2715" s="33"/>
      <c r="Y2715" s="33"/>
      <c r="Z2715" s="33"/>
      <c r="AA2715" s="33"/>
    </row>
    <row r="2716" spans="1:27" ht="36" hidden="1" customHeight="1" x14ac:dyDescent="0.3">
      <c r="A2716" s="55" t="s">
        <v>209</v>
      </c>
      <c r="B2716">
        <f t="shared" si="55"/>
        <v>1</v>
      </c>
      <c r="C2716" s="34" t="s">
        <v>3838</v>
      </c>
      <c r="D2716" s="34" t="s">
        <v>3839</v>
      </c>
      <c r="E2716" s="40" t="s">
        <v>3840</v>
      </c>
      <c r="F2716" s="35" t="s">
        <v>3841</v>
      </c>
      <c r="G2716" s="34">
        <v>22</v>
      </c>
      <c r="H2716" s="64"/>
      <c r="I2716" s="33"/>
      <c r="J2716" s="33"/>
      <c r="K2716" s="33"/>
      <c r="L2716" s="33"/>
      <c r="M2716" s="33"/>
      <c r="N2716" s="33"/>
      <c r="O2716" s="33"/>
      <c r="P2716" s="33"/>
      <c r="Q2716" s="33"/>
      <c r="R2716" s="33"/>
      <c r="S2716" s="33"/>
      <c r="T2716" s="33"/>
      <c r="U2716" s="33"/>
      <c r="V2716" s="33"/>
      <c r="W2716" s="33"/>
      <c r="X2716" s="33"/>
      <c r="Y2716" s="33"/>
      <c r="Z2716" s="33"/>
      <c r="AA2716" s="33"/>
    </row>
    <row r="2717" spans="1:27" ht="36" hidden="1" customHeight="1" x14ac:dyDescent="0.3">
      <c r="A2717" s="20" t="s">
        <v>209</v>
      </c>
      <c r="B2717">
        <f t="shared" si="55"/>
        <v>1</v>
      </c>
      <c r="C2717" s="34" t="s">
        <v>3842</v>
      </c>
      <c r="D2717" s="34" t="s">
        <v>3843</v>
      </c>
      <c r="E2717" s="40" t="s">
        <v>3844</v>
      </c>
      <c r="F2717" s="35" t="s">
        <v>2367</v>
      </c>
      <c r="G2717" s="34">
        <v>13</v>
      </c>
      <c r="H2717" s="64"/>
      <c r="I2717" s="33"/>
      <c r="J2717" s="33"/>
      <c r="K2717" s="33"/>
      <c r="L2717" s="33"/>
      <c r="M2717" s="33"/>
      <c r="N2717" s="33"/>
      <c r="O2717" s="33"/>
      <c r="P2717" s="33"/>
      <c r="Q2717" s="33"/>
      <c r="R2717" s="33"/>
      <c r="S2717" s="33"/>
      <c r="T2717" s="33"/>
      <c r="U2717" s="33"/>
      <c r="V2717" s="33"/>
      <c r="W2717" s="33"/>
      <c r="X2717" s="33"/>
      <c r="Y2717" s="33"/>
      <c r="Z2717" s="33"/>
      <c r="AA2717" s="33"/>
    </row>
    <row r="2718" spans="1:27" ht="36" hidden="1" customHeight="1" x14ac:dyDescent="0.3">
      <c r="A2718" s="20" t="s">
        <v>209</v>
      </c>
      <c r="B2718">
        <f t="shared" si="55"/>
        <v>1</v>
      </c>
      <c r="C2718" s="34" t="s">
        <v>3845</v>
      </c>
      <c r="D2718" s="34" t="s">
        <v>3846</v>
      </c>
      <c r="E2718" s="40" t="s">
        <v>3847</v>
      </c>
      <c r="F2718" s="35" t="s">
        <v>3848</v>
      </c>
      <c r="G2718" s="34">
        <v>6</v>
      </c>
      <c r="H2718" s="64"/>
      <c r="I2718" s="33"/>
      <c r="J2718" s="33"/>
      <c r="K2718" s="33"/>
      <c r="L2718" s="33"/>
      <c r="M2718" s="33"/>
      <c r="N2718" s="33"/>
      <c r="O2718" s="33"/>
      <c r="P2718" s="33"/>
      <c r="Q2718" s="33"/>
      <c r="R2718" s="33"/>
      <c r="S2718" s="33"/>
      <c r="T2718" s="33"/>
      <c r="U2718" s="33"/>
      <c r="V2718" s="33"/>
      <c r="W2718" s="33"/>
      <c r="X2718" s="33"/>
      <c r="Y2718" s="33"/>
      <c r="Z2718" s="33"/>
      <c r="AA2718" s="33"/>
    </row>
    <row r="2719" spans="1:27" ht="36" hidden="1" customHeight="1" x14ac:dyDescent="0.3">
      <c r="A2719" s="55" t="s">
        <v>209</v>
      </c>
      <c r="B2719">
        <f t="shared" si="55"/>
        <v>1</v>
      </c>
      <c r="C2719" s="34" t="s">
        <v>3849</v>
      </c>
      <c r="D2719" s="34" t="s">
        <v>3850</v>
      </c>
      <c r="E2719" s="40" t="s">
        <v>3851</v>
      </c>
      <c r="F2719" s="35" t="s">
        <v>3852</v>
      </c>
      <c r="G2719" s="34">
        <v>2</v>
      </c>
      <c r="H2719" s="64"/>
      <c r="I2719" s="33"/>
      <c r="J2719" s="33"/>
      <c r="K2719" s="33"/>
      <c r="L2719" s="33"/>
      <c r="M2719" s="33"/>
      <c r="N2719" s="33"/>
      <c r="O2719" s="33"/>
      <c r="P2719" s="33"/>
      <c r="Q2719" s="33"/>
      <c r="R2719" s="33"/>
      <c r="S2719" s="33"/>
      <c r="T2719" s="33"/>
      <c r="U2719" s="33"/>
      <c r="V2719" s="33"/>
      <c r="W2719" s="33"/>
      <c r="X2719" s="33"/>
      <c r="Y2719" s="33"/>
      <c r="Z2719" s="33"/>
      <c r="AA2719" s="33"/>
    </row>
    <row r="2720" spans="1:27" ht="36" hidden="1" customHeight="1" x14ac:dyDescent="0.3">
      <c r="A2720" s="20" t="s">
        <v>209</v>
      </c>
      <c r="B2720">
        <f t="shared" si="55"/>
        <v>1</v>
      </c>
      <c r="C2720" s="34" t="s">
        <v>3853</v>
      </c>
      <c r="D2720" s="34" t="s">
        <v>3854</v>
      </c>
      <c r="E2720" s="40" t="s">
        <v>3855</v>
      </c>
      <c r="F2720" s="35" t="s">
        <v>3856</v>
      </c>
      <c r="G2720" s="34">
        <v>19</v>
      </c>
      <c r="H2720" s="64"/>
      <c r="I2720" s="33"/>
      <c r="J2720" s="33"/>
      <c r="K2720" s="33"/>
      <c r="L2720" s="33"/>
      <c r="M2720" s="33"/>
      <c r="N2720" s="33"/>
      <c r="O2720" s="33"/>
      <c r="P2720" s="33"/>
      <c r="Q2720" s="33"/>
      <c r="R2720" s="33"/>
      <c r="S2720" s="33"/>
      <c r="T2720" s="33"/>
      <c r="U2720" s="33"/>
      <c r="V2720" s="33"/>
      <c r="W2720" s="33"/>
      <c r="X2720" s="33"/>
      <c r="Y2720" s="33"/>
      <c r="Z2720" s="33"/>
      <c r="AA2720" s="33"/>
    </row>
    <row r="2721" spans="1:27" ht="36" hidden="1" customHeight="1" x14ac:dyDescent="0.3">
      <c r="A2721" s="20" t="s">
        <v>209</v>
      </c>
      <c r="B2721">
        <f t="shared" si="55"/>
        <v>1</v>
      </c>
      <c r="C2721" s="34" t="s">
        <v>3857</v>
      </c>
      <c r="D2721" s="34" t="s">
        <v>3858</v>
      </c>
      <c r="E2721" s="40" t="s">
        <v>3859</v>
      </c>
      <c r="F2721" s="35" t="s">
        <v>3860</v>
      </c>
      <c r="G2721" s="34">
        <v>7</v>
      </c>
      <c r="H2721" s="64"/>
      <c r="I2721" s="33"/>
      <c r="J2721" s="33"/>
      <c r="K2721" s="33"/>
      <c r="L2721" s="33"/>
      <c r="M2721" s="33"/>
      <c r="N2721" s="33"/>
      <c r="O2721" s="33"/>
      <c r="P2721" s="33"/>
      <c r="Q2721" s="33"/>
      <c r="R2721" s="33"/>
      <c r="S2721" s="33"/>
      <c r="T2721" s="33"/>
      <c r="U2721" s="33"/>
      <c r="V2721" s="33"/>
      <c r="W2721" s="33"/>
      <c r="X2721" s="33"/>
      <c r="Y2721" s="33"/>
      <c r="Z2721" s="33"/>
      <c r="AA2721" s="33"/>
    </row>
    <row r="2722" spans="1:27" ht="36" hidden="1" customHeight="1" x14ac:dyDescent="0.3">
      <c r="A2722" s="20" t="s">
        <v>209</v>
      </c>
      <c r="B2722">
        <f t="shared" si="55"/>
        <v>1</v>
      </c>
      <c r="C2722" s="34" t="s">
        <v>3861</v>
      </c>
      <c r="D2722" s="34" t="s">
        <v>3862</v>
      </c>
      <c r="E2722" s="40" t="s">
        <v>3863</v>
      </c>
      <c r="F2722" s="35" t="s">
        <v>3864</v>
      </c>
      <c r="G2722" s="34">
        <v>10</v>
      </c>
      <c r="H2722" s="64"/>
      <c r="I2722" s="33"/>
      <c r="J2722" s="33"/>
      <c r="K2722" s="33"/>
      <c r="L2722" s="33"/>
      <c r="M2722" s="33"/>
      <c r="N2722" s="33"/>
      <c r="O2722" s="33"/>
      <c r="P2722" s="33"/>
      <c r="Q2722" s="33"/>
      <c r="R2722" s="33"/>
      <c r="S2722" s="33"/>
      <c r="T2722" s="33"/>
      <c r="U2722" s="33"/>
      <c r="V2722" s="33"/>
      <c r="W2722" s="33"/>
      <c r="X2722" s="33"/>
      <c r="Y2722" s="33"/>
      <c r="Z2722" s="33"/>
      <c r="AA2722" s="33"/>
    </row>
    <row r="2723" spans="1:27" ht="36" hidden="1" customHeight="1" x14ac:dyDescent="0.3">
      <c r="A2723" s="20" t="s">
        <v>209</v>
      </c>
      <c r="B2723">
        <f t="shared" si="55"/>
        <v>1</v>
      </c>
      <c r="C2723" s="34" t="s">
        <v>3865</v>
      </c>
      <c r="D2723" s="34" t="s">
        <v>3866</v>
      </c>
      <c r="E2723" s="40" t="s">
        <v>3867</v>
      </c>
      <c r="F2723" s="35" t="s">
        <v>3868</v>
      </c>
      <c r="G2723" s="34">
        <v>4</v>
      </c>
      <c r="H2723" s="64"/>
      <c r="I2723" s="33"/>
      <c r="J2723" s="33"/>
      <c r="K2723" s="33"/>
      <c r="L2723" s="33"/>
      <c r="M2723" s="33"/>
      <c r="N2723" s="33"/>
      <c r="O2723" s="33"/>
      <c r="P2723" s="33"/>
      <c r="Q2723" s="33"/>
      <c r="R2723" s="33"/>
      <c r="S2723" s="33"/>
      <c r="T2723" s="33"/>
      <c r="U2723" s="33"/>
      <c r="V2723" s="33"/>
      <c r="W2723" s="33"/>
      <c r="X2723" s="33"/>
      <c r="Y2723" s="33"/>
      <c r="Z2723" s="33"/>
      <c r="AA2723" s="33"/>
    </row>
    <row r="2724" spans="1:27" ht="36" hidden="1" customHeight="1" x14ac:dyDescent="0.3">
      <c r="A2724" s="20" t="s">
        <v>209</v>
      </c>
      <c r="B2724">
        <f t="shared" si="55"/>
        <v>1</v>
      </c>
      <c r="C2724" s="34" t="s">
        <v>3869</v>
      </c>
      <c r="D2724" s="34" t="s">
        <v>3870</v>
      </c>
      <c r="E2724" s="40" t="s">
        <v>3871</v>
      </c>
      <c r="F2724" s="35" t="s">
        <v>3872</v>
      </c>
      <c r="G2724" s="34">
        <v>1</v>
      </c>
      <c r="H2724" s="64"/>
      <c r="I2724" s="33"/>
      <c r="J2724" s="33"/>
      <c r="K2724" s="33"/>
      <c r="L2724" s="33"/>
      <c r="M2724" s="33"/>
      <c r="N2724" s="33"/>
      <c r="O2724" s="33"/>
      <c r="P2724" s="33"/>
      <c r="Q2724" s="33"/>
      <c r="R2724" s="33"/>
      <c r="S2724" s="33"/>
      <c r="T2724" s="33"/>
      <c r="U2724" s="33"/>
      <c r="V2724" s="33"/>
      <c r="W2724" s="33"/>
      <c r="X2724" s="33"/>
      <c r="Y2724" s="33"/>
      <c r="Z2724" s="33"/>
      <c r="AA2724" s="33"/>
    </row>
    <row r="2725" spans="1:27" ht="36" hidden="1" customHeight="1" x14ac:dyDescent="0.3">
      <c r="A2725" s="55" t="s">
        <v>209</v>
      </c>
      <c r="B2725">
        <f t="shared" si="55"/>
        <v>1</v>
      </c>
      <c r="C2725" s="34" t="s">
        <v>2433</v>
      </c>
      <c r="D2725" s="34" t="s">
        <v>2434</v>
      </c>
      <c r="E2725" s="40" t="s">
        <v>2435</v>
      </c>
      <c r="F2725" s="35" t="s">
        <v>2436</v>
      </c>
      <c r="G2725" s="34">
        <v>456</v>
      </c>
      <c r="H2725" s="64"/>
      <c r="I2725" s="33"/>
      <c r="J2725" s="33"/>
      <c r="K2725" s="33"/>
      <c r="L2725" s="33"/>
      <c r="M2725" s="33"/>
      <c r="N2725" s="33"/>
      <c r="O2725" s="33"/>
      <c r="P2725" s="33"/>
      <c r="Q2725" s="33"/>
      <c r="R2725" s="33"/>
      <c r="S2725" s="33"/>
      <c r="T2725" s="33"/>
      <c r="U2725" s="33"/>
      <c r="V2725" s="33"/>
      <c r="W2725" s="33"/>
      <c r="X2725" s="33"/>
      <c r="Y2725" s="33"/>
      <c r="Z2725" s="33"/>
      <c r="AA2725" s="33"/>
    </row>
    <row r="2726" spans="1:27" ht="36" hidden="1" customHeight="1" x14ac:dyDescent="0.3">
      <c r="A2726" s="20" t="s">
        <v>209</v>
      </c>
      <c r="B2726">
        <f t="shared" si="55"/>
        <v>1</v>
      </c>
      <c r="C2726" s="34" t="s">
        <v>6300</v>
      </c>
      <c r="D2726" s="34" t="s">
        <v>6301</v>
      </c>
      <c r="E2726" s="40" t="s">
        <v>6302</v>
      </c>
      <c r="F2726" s="35" t="s">
        <v>2436</v>
      </c>
      <c r="G2726" s="34">
        <v>25</v>
      </c>
      <c r="H2726" s="64"/>
      <c r="I2726" s="33"/>
      <c r="J2726" s="33"/>
      <c r="K2726" s="33"/>
      <c r="L2726" s="33"/>
      <c r="M2726" s="33"/>
      <c r="N2726" s="33"/>
      <c r="O2726" s="33"/>
      <c r="P2726" s="33"/>
      <c r="Q2726" s="33"/>
      <c r="R2726" s="33"/>
      <c r="S2726" s="33"/>
      <c r="T2726" s="33"/>
      <c r="U2726" s="33"/>
      <c r="V2726" s="33"/>
      <c r="W2726" s="33"/>
      <c r="X2726" s="33"/>
      <c r="Y2726" s="33"/>
      <c r="Z2726" s="33"/>
      <c r="AA2726" s="33"/>
    </row>
    <row r="2727" spans="1:27" ht="36" hidden="1" customHeight="1" x14ac:dyDescent="0.3">
      <c r="A2727" s="20" t="s">
        <v>209</v>
      </c>
      <c r="B2727">
        <f t="shared" si="55"/>
        <v>1</v>
      </c>
      <c r="C2727" s="34" t="s">
        <v>6303</v>
      </c>
      <c r="D2727" s="34" t="s">
        <v>6304</v>
      </c>
      <c r="E2727" s="40" t="s">
        <v>6305</v>
      </c>
      <c r="F2727" s="35" t="s">
        <v>2436</v>
      </c>
      <c r="G2727" s="34">
        <v>25</v>
      </c>
      <c r="H2727" s="64"/>
      <c r="I2727" s="33"/>
      <c r="J2727" s="33"/>
      <c r="K2727" s="33"/>
      <c r="L2727" s="33"/>
      <c r="M2727" s="33"/>
      <c r="N2727" s="33"/>
      <c r="O2727" s="33"/>
      <c r="P2727" s="33"/>
      <c r="Q2727" s="33"/>
      <c r="R2727" s="33"/>
      <c r="S2727" s="33"/>
      <c r="T2727" s="33"/>
      <c r="U2727" s="33"/>
      <c r="V2727" s="33"/>
      <c r="W2727" s="33"/>
      <c r="X2727" s="33"/>
      <c r="Y2727" s="33"/>
      <c r="Z2727" s="33"/>
      <c r="AA2727" s="33"/>
    </row>
    <row r="2728" spans="1:27" ht="36" hidden="1" customHeight="1" x14ac:dyDescent="0.3">
      <c r="A2728" s="20" t="s">
        <v>209</v>
      </c>
      <c r="B2728">
        <f t="shared" si="55"/>
        <v>1</v>
      </c>
      <c r="C2728" s="34" t="s">
        <v>6306</v>
      </c>
      <c r="D2728" s="34" t="s">
        <v>6307</v>
      </c>
      <c r="E2728" s="40" t="s">
        <v>6308</v>
      </c>
      <c r="F2728" s="35" t="s">
        <v>2436</v>
      </c>
      <c r="G2728" s="34">
        <v>20</v>
      </c>
      <c r="H2728" s="64"/>
      <c r="I2728" s="33"/>
      <c r="J2728" s="33"/>
      <c r="K2728" s="33"/>
      <c r="L2728" s="33"/>
      <c r="M2728" s="33"/>
      <c r="N2728" s="33"/>
      <c r="O2728" s="33"/>
      <c r="P2728" s="33"/>
      <c r="Q2728" s="33"/>
      <c r="R2728" s="33"/>
      <c r="S2728" s="33"/>
      <c r="T2728" s="33"/>
      <c r="U2728" s="33"/>
      <c r="V2728" s="33"/>
      <c r="W2728" s="33"/>
      <c r="X2728" s="33"/>
      <c r="Y2728" s="33"/>
      <c r="Z2728" s="33"/>
      <c r="AA2728" s="33"/>
    </row>
    <row r="2729" spans="1:27" ht="36" hidden="1" customHeight="1" x14ac:dyDescent="0.3">
      <c r="A2729" s="20" t="s">
        <v>209</v>
      </c>
      <c r="B2729">
        <f t="shared" si="55"/>
        <v>1</v>
      </c>
      <c r="C2729" s="34" t="s">
        <v>6309</v>
      </c>
      <c r="D2729" s="34" t="s">
        <v>6310</v>
      </c>
      <c r="E2729" s="40" t="s">
        <v>6311</v>
      </c>
      <c r="F2729" s="35" t="s">
        <v>2436</v>
      </c>
      <c r="G2729" s="34">
        <v>19</v>
      </c>
      <c r="H2729" s="64"/>
      <c r="I2729" s="33"/>
      <c r="J2729" s="33"/>
      <c r="K2729" s="33"/>
      <c r="L2729" s="33"/>
      <c r="M2729" s="33"/>
      <c r="N2729" s="33"/>
      <c r="O2729" s="33"/>
      <c r="P2729" s="33"/>
      <c r="Q2729" s="33"/>
      <c r="R2729" s="33"/>
      <c r="S2729" s="33"/>
      <c r="T2729" s="33"/>
      <c r="U2729" s="33"/>
      <c r="V2729" s="33"/>
      <c r="W2729" s="33"/>
      <c r="X2729" s="33"/>
      <c r="Y2729" s="33"/>
      <c r="Z2729" s="33"/>
      <c r="AA2729" s="33"/>
    </row>
    <row r="2730" spans="1:27" ht="36" hidden="1" customHeight="1" x14ac:dyDescent="0.3">
      <c r="A2730" s="20" t="s">
        <v>209</v>
      </c>
      <c r="B2730">
        <f t="shared" si="55"/>
        <v>1</v>
      </c>
      <c r="C2730" s="34" t="s">
        <v>6312</v>
      </c>
      <c r="D2730" s="34" t="s">
        <v>6313</v>
      </c>
      <c r="E2730" s="40" t="s">
        <v>6314</v>
      </c>
      <c r="F2730" s="35" t="s">
        <v>2436</v>
      </c>
      <c r="G2730" s="34">
        <v>25</v>
      </c>
      <c r="H2730" s="64"/>
      <c r="I2730" s="33"/>
      <c r="J2730" s="33"/>
      <c r="K2730" s="33"/>
      <c r="L2730" s="33"/>
      <c r="M2730" s="33"/>
      <c r="N2730" s="33"/>
      <c r="O2730" s="33"/>
      <c r="P2730" s="33"/>
      <c r="Q2730" s="33"/>
      <c r="R2730" s="33"/>
      <c r="S2730" s="33"/>
      <c r="T2730" s="33"/>
      <c r="U2730" s="33"/>
      <c r="V2730" s="33"/>
      <c r="W2730" s="33"/>
      <c r="X2730" s="33"/>
      <c r="Y2730" s="33"/>
      <c r="Z2730" s="33"/>
      <c r="AA2730" s="33"/>
    </row>
    <row r="2731" spans="1:27" ht="36" hidden="1" customHeight="1" x14ac:dyDescent="0.3">
      <c r="A2731" s="20" t="s">
        <v>209</v>
      </c>
      <c r="B2731">
        <f t="shared" si="55"/>
        <v>1</v>
      </c>
      <c r="C2731" s="34" t="s">
        <v>6315</v>
      </c>
      <c r="D2731" s="34" t="s">
        <v>6316</v>
      </c>
      <c r="E2731" s="40" t="s">
        <v>6317</v>
      </c>
      <c r="F2731" s="35" t="s">
        <v>2436</v>
      </c>
      <c r="G2731" s="34">
        <v>25</v>
      </c>
      <c r="H2731" s="64"/>
      <c r="I2731" s="33"/>
      <c r="J2731" s="33"/>
      <c r="K2731" s="33"/>
      <c r="L2731" s="33"/>
      <c r="M2731" s="33"/>
      <c r="N2731" s="33"/>
      <c r="O2731" s="33"/>
      <c r="P2731" s="33"/>
      <c r="Q2731" s="33"/>
      <c r="R2731" s="33"/>
      <c r="S2731" s="33"/>
      <c r="T2731" s="33"/>
      <c r="U2731" s="33"/>
      <c r="V2731" s="33"/>
      <c r="W2731" s="33"/>
      <c r="X2731" s="33"/>
      <c r="Y2731" s="33"/>
      <c r="Z2731" s="33"/>
      <c r="AA2731" s="33"/>
    </row>
    <row r="2732" spans="1:27" ht="36" hidden="1" customHeight="1" x14ac:dyDescent="0.3">
      <c r="A2732" s="20" t="s">
        <v>209</v>
      </c>
      <c r="B2732">
        <f t="shared" si="55"/>
        <v>1</v>
      </c>
      <c r="C2732" s="34" t="s">
        <v>6318</v>
      </c>
      <c r="D2732" s="34" t="s">
        <v>6319</v>
      </c>
      <c r="E2732" s="40" t="s">
        <v>6320</v>
      </c>
      <c r="F2732" s="35" t="s">
        <v>6321</v>
      </c>
      <c r="G2732" s="34">
        <v>25</v>
      </c>
      <c r="H2732" s="64"/>
      <c r="I2732" s="33"/>
      <c r="J2732" s="33"/>
      <c r="K2732" s="33"/>
      <c r="L2732" s="33"/>
      <c r="M2732" s="33"/>
      <c r="N2732" s="33"/>
      <c r="O2732" s="33"/>
      <c r="P2732" s="33"/>
      <c r="Q2732" s="33"/>
      <c r="R2732" s="33"/>
      <c r="S2732" s="33"/>
      <c r="T2732" s="33"/>
      <c r="U2732" s="33"/>
      <c r="V2732" s="33"/>
      <c r="W2732" s="33"/>
      <c r="X2732" s="33"/>
      <c r="Y2732" s="33"/>
      <c r="Z2732" s="33"/>
      <c r="AA2732" s="33"/>
    </row>
    <row r="2733" spans="1:27" ht="36" hidden="1" customHeight="1" x14ac:dyDescent="0.3">
      <c r="A2733" s="20" t="s">
        <v>209</v>
      </c>
      <c r="B2733">
        <f t="shared" si="55"/>
        <v>1</v>
      </c>
      <c r="C2733" s="34" t="s">
        <v>937</v>
      </c>
      <c r="D2733" s="34" t="s">
        <v>938</v>
      </c>
      <c r="E2733" s="40" t="s">
        <v>939</v>
      </c>
      <c r="F2733" s="35" t="s">
        <v>940</v>
      </c>
      <c r="G2733" s="34">
        <v>3</v>
      </c>
      <c r="H2733" s="64"/>
      <c r="I2733" s="33"/>
      <c r="J2733" s="33"/>
      <c r="K2733" s="33"/>
      <c r="L2733" s="33"/>
      <c r="M2733" s="33"/>
      <c r="N2733" s="33"/>
      <c r="O2733" s="33"/>
      <c r="P2733" s="33"/>
      <c r="Q2733" s="33"/>
      <c r="R2733" s="33"/>
      <c r="S2733" s="33"/>
      <c r="T2733" s="33"/>
      <c r="U2733" s="33"/>
      <c r="V2733" s="33"/>
      <c r="W2733" s="33"/>
      <c r="X2733" s="33"/>
      <c r="Y2733" s="33"/>
      <c r="Z2733" s="33"/>
      <c r="AA2733" s="33"/>
    </row>
    <row r="2734" spans="1:27" ht="36" hidden="1" customHeight="1" x14ac:dyDescent="0.3">
      <c r="A2734" s="20" t="s">
        <v>209</v>
      </c>
      <c r="B2734">
        <f t="shared" si="55"/>
        <v>1</v>
      </c>
      <c r="C2734" s="34" t="s">
        <v>941</v>
      </c>
      <c r="D2734" s="34" t="s">
        <v>942</v>
      </c>
      <c r="E2734" s="40" t="s">
        <v>943</v>
      </c>
      <c r="F2734" s="35" t="s">
        <v>944</v>
      </c>
      <c r="G2734" s="34">
        <v>4</v>
      </c>
      <c r="H2734" s="64"/>
      <c r="I2734" s="33"/>
      <c r="J2734" s="33"/>
      <c r="K2734" s="33"/>
      <c r="L2734" s="33"/>
      <c r="M2734" s="33"/>
      <c r="N2734" s="33"/>
      <c r="O2734" s="33"/>
      <c r="P2734" s="33"/>
      <c r="Q2734" s="33"/>
      <c r="R2734" s="33"/>
      <c r="S2734" s="33"/>
      <c r="T2734" s="33"/>
      <c r="U2734" s="33"/>
      <c r="V2734" s="33"/>
      <c r="W2734" s="33"/>
      <c r="X2734" s="33"/>
      <c r="Y2734" s="33"/>
      <c r="Z2734" s="33"/>
      <c r="AA2734" s="33"/>
    </row>
    <row r="2735" spans="1:27" ht="36" hidden="1" customHeight="1" x14ac:dyDescent="0.3">
      <c r="A2735" s="20" t="s">
        <v>209</v>
      </c>
      <c r="B2735">
        <f t="shared" si="55"/>
        <v>1</v>
      </c>
      <c r="C2735" s="34" t="s">
        <v>945</v>
      </c>
      <c r="D2735" s="34" t="s">
        <v>946</v>
      </c>
      <c r="E2735" s="40" t="s">
        <v>947</v>
      </c>
      <c r="F2735" s="35" t="s">
        <v>948</v>
      </c>
      <c r="G2735" s="34">
        <v>4</v>
      </c>
      <c r="H2735" s="64"/>
      <c r="I2735" s="33"/>
      <c r="J2735" s="33"/>
      <c r="K2735" s="33"/>
      <c r="L2735" s="33"/>
      <c r="M2735" s="33"/>
      <c r="N2735" s="33"/>
      <c r="O2735" s="33"/>
      <c r="P2735" s="33"/>
      <c r="Q2735" s="33"/>
      <c r="R2735" s="33"/>
      <c r="S2735" s="33"/>
      <c r="T2735" s="33"/>
      <c r="U2735" s="33"/>
      <c r="V2735" s="33"/>
      <c r="W2735" s="33"/>
      <c r="X2735" s="33"/>
      <c r="Y2735" s="33"/>
      <c r="Z2735" s="33"/>
      <c r="AA2735" s="33"/>
    </row>
    <row r="2736" spans="1:27" ht="36" hidden="1" customHeight="1" x14ac:dyDescent="0.3">
      <c r="A2736" s="20" t="s">
        <v>209</v>
      </c>
      <c r="B2736">
        <f t="shared" si="55"/>
        <v>1</v>
      </c>
      <c r="C2736" s="34" t="s">
        <v>949</v>
      </c>
      <c r="D2736" s="34" t="s">
        <v>950</v>
      </c>
      <c r="E2736" s="40" t="s">
        <v>951</v>
      </c>
      <c r="F2736" s="35" t="s">
        <v>952</v>
      </c>
      <c r="G2736" s="34">
        <v>5</v>
      </c>
      <c r="H2736" s="64"/>
      <c r="I2736" s="33"/>
      <c r="J2736" s="33"/>
      <c r="K2736" s="33"/>
      <c r="L2736" s="33"/>
      <c r="M2736" s="33"/>
      <c r="N2736" s="33"/>
      <c r="O2736" s="33"/>
      <c r="P2736" s="33"/>
      <c r="Q2736" s="33"/>
      <c r="R2736" s="33"/>
      <c r="S2736" s="33"/>
      <c r="T2736" s="33"/>
      <c r="U2736" s="33"/>
      <c r="V2736" s="33"/>
      <c r="W2736" s="33"/>
      <c r="X2736" s="33"/>
      <c r="Y2736" s="33"/>
      <c r="Z2736" s="33"/>
      <c r="AA2736" s="33"/>
    </row>
    <row r="2737" spans="1:27" ht="36" hidden="1" customHeight="1" x14ac:dyDescent="0.3">
      <c r="A2737" s="20" t="s">
        <v>209</v>
      </c>
      <c r="B2737">
        <f t="shared" si="55"/>
        <v>1</v>
      </c>
      <c r="C2737" s="34" t="s">
        <v>953</v>
      </c>
      <c r="D2737" s="34" t="s">
        <v>954</v>
      </c>
      <c r="E2737" s="40" t="s">
        <v>955</v>
      </c>
      <c r="F2737" s="35" t="s">
        <v>956</v>
      </c>
      <c r="G2737" s="34">
        <v>3</v>
      </c>
      <c r="H2737" s="64"/>
      <c r="I2737" s="33"/>
      <c r="J2737" s="33"/>
      <c r="K2737" s="33"/>
      <c r="L2737" s="33"/>
      <c r="M2737" s="33"/>
      <c r="N2737" s="33"/>
      <c r="O2737" s="33"/>
      <c r="P2737" s="33"/>
      <c r="Q2737" s="33"/>
      <c r="R2737" s="33"/>
      <c r="S2737" s="33"/>
      <c r="T2737" s="33"/>
      <c r="U2737" s="33"/>
      <c r="V2737" s="33"/>
      <c r="W2737" s="33"/>
      <c r="X2737" s="33"/>
      <c r="Y2737" s="33"/>
      <c r="Z2737" s="33"/>
      <c r="AA2737" s="33"/>
    </row>
    <row r="2738" spans="1:27" ht="36" hidden="1" customHeight="1" x14ac:dyDescent="0.3">
      <c r="A2738" s="20" t="s">
        <v>209</v>
      </c>
      <c r="B2738">
        <f t="shared" si="55"/>
        <v>2</v>
      </c>
      <c r="C2738" s="34" t="s">
        <v>953</v>
      </c>
      <c r="D2738" s="34" t="s">
        <v>954</v>
      </c>
      <c r="E2738" s="40" t="s">
        <v>955</v>
      </c>
      <c r="F2738" s="35" t="s">
        <v>957</v>
      </c>
      <c r="G2738" s="34">
        <v>1</v>
      </c>
      <c r="H2738" s="64"/>
      <c r="I2738" s="33"/>
      <c r="J2738" s="33"/>
      <c r="K2738" s="33"/>
      <c r="L2738" s="33"/>
      <c r="M2738" s="33"/>
      <c r="N2738" s="33"/>
      <c r="O2738" s="33"/>
      <c r="P2738" s="33"/>
      <c r="Q2738" s="33"/>
      <c r="R2738" s="33"/>
      <c r="S2738" s="33"/>
      <c r="T2738" s="33"/>
      <c r="U2738" s="33"/>
      <c r="V2738" s="33"/>
      <c r="W2738" s="33"/>
      <c r="X2738" s="33"/>
      <c r="Y2738" s="33"/>
      <c r="Z2738" s="33"/>
      <c r="AA2738" s="33"/>
    </row>
    <row r="2739" spans="1:27" ht="36" hidden="1" customHeight="1" x14ac:dyDescent="0.3">
      <c r="A2739" s="5" t="s">
        <v>209</v>
      </c>
      <c r="B2739">
        <f t="shared" si="55"/>
        <v>1</v>
      </c>
      <c r="C2739" s="34" t="s">
        <v>958</v>
      </c>
      <c r="D2739" s="34" t="s">
        <v>959</v>
      </c>
      <c r="E2739" s="40" t="s">
        <v>960</v>
      </c>
      <c r="F2739" s="35" t="s">
        <v>961</v>
      </c>
      <c r="G2739" s="34">
        <v>2</v>
      </c>
      <c r="H2739" s="64"/>
      <c r="I2739" s="33"/>
      <c r="J2739" s="33"/>
      <c r="K2739" s="33"/>
      <c r="L2739" s="33"/>
      <c r="M2739" s="33"/>
      <c r="N2739" s="33"/>
      <c r="O2739" s="33"/>
      <c r="P2739" s="33"/>
      <c r="Q2739" s="33"/>
      <c r="R2739" s="33"/>
      <c r="S2739" s="33"/>
      <c r="T2739" s="33"/>
      <c r="U2739" s="33"/>
      <c r="V2739" s="33"/>
      <c r="W2739" s="33"/>
      <c r="X2739" s="33"/>
      <c r="Y2739" s="33"/>
      <c r="Z2739" s="33"/>
      <c r="AA2739" s="33"/>
    </row>
    <row r="2740" spans="1:27" ht="36" hidden="1" customHeight="1" x14ac:dyDescent="0.3">
      <c r="A2740" s="20" t="s">
        <v>209</v>
      </c>
      <c r="B2740">
        <f t="shared" si="55"/>
        <v>1</v>
      </c>
      <c r="C2740" s="34" t="s">
        <v>962</v>
      </c>
      <c r="D2740" s="34" t="s">
        <v>963</v>
      </c>
      <c r="E2740" s="40" t="s">
        <v>964</v>
      </c>
      <c r="F2740" s="35" t="s">
        <v>961</v>
      </c>
      <c r="G2740" s="34">
        <v>4</v>
      </c>
      <c r="H2740" s="64"/>
      <c r="I2740" s="33"/>
      <c r="J2740" s="33"/>
      <c r="K2740" s="33"/>
      <c r="L2740" s="33"/>
      <c r="M2740" s="33"/>
      <c r="N2740" s="33"/>
      <c r="O2740" s="33"/>
      <c r="P2740" s="33"/>
      <c r="Q2740" s="33"/>
      <c r="R2740" s="33"/>
      <c r="S2740" s="33"/>
      <c r="T2740" s="33"/>
      <c r="U2740" s="33"/>
      <c r="V2740" s="33"/>
      <c r="W2740" s="33"/>
      <c r="X2740" s="33"/>
      <c r="Y2740" s="33"/>
      <c r="Z2740" s="33"/>
      <c r="AA2740" s="33"/>
    </row>
    <row r="2741" spans="1:27" ht="36" hidden="1" customHeight="1" x14ac:dyDescent="0.3">
      <c r="A2741" s="20" t="s">
        <v>209</v>
      </c>
      <c r="B2741">
        <f t="shared" si="55"/>
        <v>1</v>
      </c>
      <c r="C2741" s="34" t="s">
        <v>965</v>
      </c>
      <c r="D2741" s="34" t="s">
        <v>966</v>
      </c>
      <c r="E2741" s="40" t="s">
        <v>967</v>
      </c>
      <c r="F2741" s="35" t="s">
        <v>968</v>
      </c>
      <c r="G2741" s="34">
        <v>6</v>
      </c>
      <c r="H2741" s="64"/>
      <c r="I2741" s="33"/>
      <c r="J2741" s="33"/>
      <c r="K2741" s="33"/>
      <c r="L2741" s="33"/>
      <c r="M2741" s="33"/>
      <c r="N2741" s="33"/>
      <c r="O2741" s="33"/>
      <c r="P2741" s="33"/>
      <c r="Q2741" s="33"/>
      <c r="R2741" s="33"/>
      <c r="S2741" s="33"/>
      <c r="T2741" s="33"/>
      <c r="U2741" s="33"/>
      <c r="V2741" s="33"/>
      <c r="W2741" s="33"/>
      <c r="X2741" s="33"/>
      <c r="Y2741" s="33"/>
      <c r="Z2741" s="33"/>
      <c r="AA2741" s="33"/>
    </row>
    <row r="2742" spans="1:27" ht="36" hidden="1" customHeight="1" x14ac:dyDescent="0.3">
      <c r="A2742" s="55" t="s">
        <v>209</v>
      </c>
      <c r="B2742">
        <f t="shared" si="55"/>
        <v>2</v>
      </c>
      <c r="C2742" s="34" t="s">
        <v>965</v>
      </c>
      <c r="D2742" s="34" t="s">
        <v>966</v>
      </c>
      <c r="E2742" s="40" t="s">
        <v>967</v>
      </c>
      <c r="F2742" s="35" t="s">
        <v>969</v>
      </c>
      <c r="G2742" s="34">
        <v>3</v>
      </c>
      <c r="H2742" s="64"/>
      <c r="I2742" s="33"/>
      <c r="J2742" s="33"/>
      <c r="K2742" s="33"/>
      <c r="L2742" s="33"/>
      <c r="M2742" s="33"/>
      <c r="N2742" s="33"/>
      <c r="O2742" s="33"/>
      <c r="P2742" s="33"/>
      <c r="Q2742" s="33"/>
      <c r="R2742" s="33"/>
      <c r="S2742" s="33"/>
      <c r="T2742" s="33"/>
      <c r="U2742" s="33"/>
      <c r="V2742" s="33"/>
      <c r="W2742" s="33"/>
      <c r="X2742" s="33"/>
      <c r="Y2742" s="33"/>
      <c r="Z2742" s="33"/>
      <c r="AA2742" s="33"/>
    </row>
    <row r="2743" spans="1:27" ht="36" hidden="1" customHeight="1" x14ac:dyDescent="0.3">
      <c r="A2743" s="55" t="s">
        <v>209</v>
      </c>
      <c r="B2743">
        <f t="shared" si="55"/>
        <v>1</v>
      </c>
      <c r="C2743" s="34" t="s">
        <v>970</v>
      </c>
      <c r="D2743" s="34" t="s">
        <v>971</v>
      </c>
      <c r="E2743" s="40" t="s">
        <v>972</v>
      </c>
      <c r="F2743" s="35" t="s">
        <v>973</v>
      </c>
      <c r="G2743" s="34">
        <v>8</v>
      </c>
      <c r="H2743" s="64"/>
      <c r="I2743" s="33"/>
      <c r="J2743" s="33"/>
      <c r="K2743" s="33"/>
      <c r="L2743" s="33"/>
      <c r="M2743" s="33"/>
      <c r="N2743" s="33"/>
      <c r="O2743" s="33"/>
      <c r="P2743" s="33"/>
      <c r="Q2743" s="33"/>
      <c r="R2743" s="33"/>
      <c r="S2743" s="33"/>
      <c r="T2743" s="33"/>
      <c r="U2743" s="33"/>
      <c r="V2743" s="33"/>
      <c r="W2743" s="33"/>
      <c r="X2743" s="33"/>
      <c r="Y2743" s="33"/>
      <c r="Z2743" s="33"/>
      <c r="AA2743" s="33"/>
    </row>
    <row r="2744" spans="1:27" ht="36" hidden="1" customHeight="1" x14ac:dyDescent="0.3">
      <c r="A2744" s="20" t="s">
        <v>209</v>
      </c>
      <c r="B2744">
        <f t="shared" ref="B2744:B2807" si="56">IF(C2744=C2743,B2743+1,1)</f>
        <v>1</v>
      </c>
      <c r="C2744" s="34" t="s">
        <v>974</v>
      </c>
      <c r="D2744" s="34" t="s">
        <v>975</v>
      </c>
      <c r="E2744" s="40" t="s">
        <v>976</v>
      </c>
      <c r="F2744" s="35" t="s">
        <v>977</v>
      </c>
      <c r="G2744" s="34">
        <v>12</v>
      </c>
      <c r="H2744" s="64"/>
      <c r="I2744" s="33"/>
      <c r="J2744" s="33"/>
      <c r="K2744" s="33"/>
      <c r="L2744" s="33"/>
      <c r="M2744" s="33"/>
      <c r="N2744" s="33"/>
      <c r="O2744" s="33"/>
      <c r="P2744" s="33"/>
      <c r="Q2744" s="33"/>
      <c r="R2744" s="33"/>
      <c r="S2744" s="33"/>
      <c r="T2744" s="33"/>
      <c r="U2744" s="33"/>
      <c r="V2744" s="33"/>
      <c r="W2744" s="33"/>
      <c r="X2744" s="33"/>
      <c r="Y2744" s="33"/>
      <c r="Z2744" s="33"/>
      <c r="AA2744" s="33"/>
    </row>
    <row r="2745" spans="1:27" ht="36" hidden="1" customHeight="1" x14ac:dyDescent="0.3">
      <c r="A2745" s="20" t="s">
        <v>209</v>
      </c>
      <c r="B2745">
        <f t="shared" si="56"/>
        <v>1</v>
      </c>
      <c r="C2745" s="34" t="s">
        <v>978</v>
      </c>
      <c r="D2745" s="34" t="s">
        <v>979</v>
      </c>
      <c r="E2745" s="40" t="s">
        <v>980</v>
      </c>
      <c r="F2745" s="35" t="s">
        <v>981</v>
      </c>
      <c r="G2745" s="34">
        <v>13</v>
      </c>
      <c r="H2745" s="64"/>
      <c r="I2745" s="33"/>
      <c r="J2745" s="33"/>
      <c r="K2745" s="33"/>
      <c r="L2745" s="33"/>
      <c r="M2745" s="33"/>
      <c r="N2745" s="33"/>
      <c r="O2745" s="33"/>
      <c r="P2745" s="33"/>
      <c r="Q2745" s="33"/>
      <c r="R2745" s="33"/>
      <c r="S2745" s="33"/>
      <c r="T2745" s="33"/>
      <c r="U2745" s="33"/>
      <c r="V2745" s="33"/>
      <c r="W2745" s="33"/>
      <c r="X2745" s="33"/>
      <c r="Y2745" s="33"/>
      <c r="Z2745" s="33"/>
      <c r="AA2745" s="33"/>
    </row>
    <row r="2746" spans="1:27" ht="36" hidden="1" customHeight="1" x14ac:dyDescent="0.3">
      <c r="A2746" s="20" t="s">
        <v>209</v>
      </c>
      <c r="B2746">
        <f t="shared" si="56"/>
        <v>1</v>
      </c>
      <c r="C2746" s="34" t="s">
        <v>982</v>
      </c>
      <c r="D2746" s="34" t="s">
        <v>983</v>
      </c>
      <c r="E2746" s="40" t="s">
        <v>984</v>
      </c>
      <c r="F2746" s="35" t="s">
        <v>985</v>
      </c>
      <c r="G2746" s="34">
        <v>13</v>
      </c>
      <c r="H2746" s="64"/>
      <c r="I2746" s="33"/>
      <c r="J2746" s="33"/>
      <c r="K2746" s="33"/>
      <c r="L2746" s="33"/>
      <c r="M2746" s="33"/>
      <c r="N2746" s="33"/>
      <c r="O2746" s="33"/>
      <c r="P2746" s="33"/>
      <c r="Q2746" s="33"/>
      <c r="R2746" s="33"/>
      <c r="S2746" s="33"/>
      <c r="T2746" s="33"/>
      <c r="U2746" s="33"/>
      <c r="V2746" s="33"/>
      <c r="W2746" s="33"/>
      <c r="X2746" s="33"/>
      <c r="Y2746" s="33"/>
      <c r="Z2746" s="33"/>
      <c r="AA2746" s="33"/>
    </row>
    <row r="2747" spans="1:27" ht="36" hidden="1" customHeight="1" x14ac:dyDescent="0.3">
      <c r="A2747" s="20" t="s">
        <v>209</v>
      </c>
      <c r="B2747">
        <f t="shared" si="56"/>
        <v>1</v>
      </c>
      <c r="C2747" s="34" t="s">
        <v>986</v>
      </c>
      <c r="D2747" s="34" t="s">
        <v>987</v>
      </c>
      <c r="E2747" s="40" t="s">
        <v>988</v>
      </c>
      <c r="F2747" s="35" t="s">
        <v>989</v>
      </c>
      <c r="G2747" s="34">
        <v>6</v>
      </c>
      <c r="H2747" s="64"/>
      <c r="I2747" s="33"/>
      <c r="J2747" s="33"/>
      <c r="K2747" s="33"/>
      <c r="L2747" s="33"/>
      <c r="M2747" s="33"/>
      <c r="N2747" s="33"/>
      <c r="O2747" s="33"/>
      <c r="P2747" s="33"/>
      <c r="Q2747" s="33"/>
      <c r="R2747" s="33"/>
      <c r="S2747" s="33"/>
      <c r="T2747" s="33"/>
      <c r="U2747" s="33"/>
      <c r="V2747" s="33"/>
      <c r="W2747" s="33"/>
      <c r="X2747" s="33"/>
      <c r="Y2747" s="33"/>
      <c r="Z2747" s="33"/>
      <c r="AA2747" s="33"/>
    </row>
    <row r="2748" spans="1:27" ht="36" hidden="1" customHeight="1" x14ac:dyDescent="0.3">
      <c r="A2748" s="20" t="s">
        <v>209</v>
      </c>
      <c r="B2748">
        <f t="shared" si="56"/>
        <v>2</v>
      </c>
      <c r="C2748" s="34" t="s">
        <v>986</v>
      </c>
      <c r="D2748" s="34" t="s">
        <v>987</v>
      </c>
      <c r="E2748" s="40" t="s">
        <v>988</v>
      </c>
      <c r="F2748" s="35" t="s">
        <v>990</v>
      </c>
      <c r="G2748" s="34">
        <v>7</v>
      </c>
      <c r="H2748" s="64"/>
      <c r="I2748" s="33"/>
      <c r="J2748" s="33"/>
      <c r="K2748" s="33"/>
      <c r="L2748" s="33"/>
      <c r="M2748" s="33"/>
      <c r="N2748" s="33"/>
      <c r="O2748" s="33"/>
      <c r="P2748" s="33"/>
      <c r="Q2748" s="33"/>
      <c r="R2748" s="33"/>
      <c r="S2748" s="33"/>
      <c r="T2748" s="33"/>
      <c r="U2748" s="33"/>
      <c r="V2748" s="33"/>
      <c r="W2748" s="33"/>
      <c r="X2748" s="33"/>
      <c r="Y2748" s="33"/>
      <c r="Z2748" s="33"/>
      <c r="AA2748" s="33"/>
    </row>
    <row r="2749" spans="1:27" ht="36" hidden="1" customHeight="1" x14ac:dyDescent="0.3">
      <c r="A2749" s="20" t="s">
        <v>209</v>
      </c>
      <c r="B2749">
        <f t="shared" si="56"/>
        <v>1</v>
      </c>
      <c r="C2749" s="34" t="s">
        <v>991</v>
      </c>
      <c r="D2749" s="34" t="s">
        <v>992</v>
      </c>
      <c r="E2749" s="40" t="s">
        <v>993</v>
      </c>
      <c r="F2749" s="35" t="s">
        <v>994</v>
      </c>
      <c r="G2749" s="34">
        <v>8</v>
      </c>
      <c r="H2749" s="64"/>
      <c r="I2749" s="33"/>
      <c r="J2749" s="33"/>
      <c r="K2749" s="33"/>
      <c r="L2749" s="33"/>
      <c r="M2749" s="33"/>
      <c r="N2749" s="33"/>
      <c r="O2749" s="33"/>
      <c r="P2749" s="33"/>
      <c r="Q2749" s="33"/>
      <c r="R2749" s="33"/>
      <c r="S2749" s="33"/>
      <c r="T2749" s="33"/>
      <c r="U2749" s="33"/>
      <c r="V2749" s="33"/>
      <c r="W2749" s="33"/>
      <c r="X2749" s="33"/>
      <c r="Y2749" s="33"/>
      <c r="Z2749" s="33"/>
      <c r="AA2749" s="33"/>
    </row>
    <row r="2750" spans="1:27" ht="36" hidden="1" customHeight="1" x14ac:dyDescent="0.3">
      <c r="A2750" s="20" t="s">
        <v>209</v>
      </c>
      <c r="B2750">
        <f t="shared" si="56"/>
        <v>1</v>
      </c>
      <c r="C2750" s="34" t="s">
        <v>995</v>
      </c>
      <c r="D2750" s="34" t="s">
        <v>996</v>
      </c>
      <c r="E2750" s="40" t="s">
        <v>997</v>
      </c>
      <c r="F2750" s="35" t="s">
        <v>998</v>
      </c>
      <c r="G2750" s="34">
        <v>8</v>
      </c>
      <c r="H2750" s="64"/>
      <c r="I2750" s="33"/>
      <c r="J2750" s="33"/>
      <c r="K2750" s="33"/>
      <c r="L2750" s="33"/>
      <c r="M2750" s="33"/>
      <c r="N2750" s="33"/>
      <c r="O2750" s="33"/>
      <c r="P2750" s="33"/>
      <c r="Q2750" s="33"/>
      <c r="R2750" s="33"/>
      <c r="S2750" s="33"/>
      <c r="T2750" s="33"/>
      <c r="U2750" s="33"/>
      <c r="V2750" s="33"/>
      <c r="W2750" s="33"/>
      <c r="X2750" s="33"/>
      <c r="Y2750" s="33"/>
      <c r="Z2750" s="33"/>
      <c r="AA2750" s="33"/>
    </row>
    <row r="2751" spans="1:27" ht="36" hidden="1" customHeight="1" x14ac:dyDescent="0.3">
      <c r="A2751" s="20" t="s">
        <v>209</v>
      </c>
      <c r="B2751">
        <f t="shared" si="56"/>
        <v>1</v>
      </c>
      <c r="C2751" s="34" t="s">
        <v>999</v>
      </c>
      <c r="D2751" s="34" t="s">
        <v>1000</v>
      </c>
      <c r="E2751" s="40" t="s">
        <v>1001</v>
      </c>
      <c r="F2751" s="35" t="s">
        <v>1002</v>
      </c>
      <c r="G2751" s="34">
        <v>8</v>
      </c>
      <c r="H2751" s="64"/>
      <c r="I2751" s="33"/>
      <c r="J2751" s="33"/>
      <c r="K2751" s="33"/>
      <c r="L2751" s="33"/>
      <c r="M2751" s="33"/>
      <c r="N2751" s="33"/>
      <c r="O2751" s="33"/>
      <c r="P2751" s="33"/>
      <c r="Q2751" s="33"/>
      <c r="R2751" s="33"/>
      <c r="S2751" s="33"/>
      <c r="T2751" s="33"/>
      <c r="U2751" s="33"/>
      <c r="V2751" s="33"/>
      <c r="W2751" s="33"/>
      <c r="X2751" s="33"/>
      <c r="Y2751" s="33"/>
      <c r="Z2751" s="33"/>
      <c r="AA2751" s="33"/>
    </row>
    <row r="2752" spans="1:27" ht="36" hidden="1" customHeight="1" x14ac:dyDescent="0.3">
      <c r="A2752" s="20" t="s">
        <v>209</v>
      </c>
      <c r="B2752">
        <f t="shared" si="56"/>
        <v>1</v>
      </c>
      <c r="C2752" s="34" t="s">
        <v>1770</v>
      </c>
      <c r="D2752" s="34" t="s">
        <v>1771</v>
      </c>
      <c r="E2752" s="40" t="s">
        <v>1772</v>
      </c>
      <c r="F2752" s="35" t="s">
        <v>1773</v>
      </c>
      <c r="G2752" s="34">
        <v>11</v>
      </c>
      <c r="H2752" s="64"/>
      <c r="I2752" s="33"/>
      <c r="J2752" s="33"/>
      <c r="K2752" s="33"/>
      <c r="L2752" s="33"/>
      <c r="M2752" s="33"/>
      <c r="N2752" s="33"/>
      <c r="O2752" s="33"/>
      <c r="P2752" s="33"/>
      <c r="Q2752" s="33"/>
      <c r="R2752" s="33"/>
      <c r="S2752" s="33"/>
      <c r="T2752" s="33"/>
      <c r="U2752" s="33"/>
      <c r="V2752" s="33"/>
      <c r="W2752" s="33"/>
      <c r="X2752" s="33"/>
      <c r="Y2752" s="33"/>
      <c r="Z2752" s="33"/>
      <c r="AA2752" s="33"/>
    </row>
    <row r="2753" spans="1:27" ht="36" hidden="1" customHeight="1" x14ac:dyDescent="0.3">
      <c r="A2753" s="20" t="s">
        <v>209</v>
      </c>
      <c r="B2753">
        <f t="shared" si="56"/>
        <v>2</v>
      </c>
      <c r="C2753" s="34" t="s">
        <v>1770</v>
      </c>
      <c r="D2753" s="34" t="s">
        <v>1771</v>
      </c>
      <c r="E2753" s="40" t="s">
        <v>1772</v>
      </c>
      <c r="F2753" s="35" t="s">
        <v>1774</v>
      </c>
      <c r="G2753" s="34">
        <v>5</v>
      </c>
      <c r="H2753" s="64"/>
      <c r="I2753" s="33"/>
      <c r="J2753" s="33"/>
      <c r="K2753" s="33"/>
      <c r="L2753" s="33"/>
      <c r="M2753" s="33"/>
      <c r="N2753" s="33"/>
      <c r="O2753" s="33"/>
      <c r="P2753" s="33"/>
      <c r="Q2753" s="33"/>
      <c r="R2753" s="33"/>
      <c r="S2753" s="33"/>
      <c r="T2753" s="33"/>
      <c r="U2753" s="33"/>
      <c r="V2753" s="33"/>
      <c r="W2753" s="33"/>
      <c r="X2753" s="33"/>
      <c r="Y2753" s="33"/>
      <c r="Z2753" s="33"/>
      <c r="AA2753" s="33"/>
    </row>
    <row r="2754" spans="1:27" ht="36" hidden="1" customHeight="1" x14ac:dyDescent="0.3">
      <c r="A2754" s="20" t="s">
        <v>209</v>
      </c>
      <c r="B2754">
        <f t="shared" si="56"/>
        <v>1</v>
      </c>
      <c r="C2754" s="34" t="s">
        <v>1775</v>
      </c>
      <c r="D2754" s="34" t="s">
        <v>1776</v>
      </c>
      <c r="E2754" s="40" t="s">
        <v>1777</v>
      </c>
      <c r="F2754" s="35" t="s">
        <v>1778</v>
      </c>
      <c r="G2754" s="34">
        <v>21</v>
      </c>
      <c r="H2754" s="64"/>
      <c r="I2754" s="33"/>
      <c r="J2754" s="33"/>
      <c r="K2754" s="33"/>
      <c r="L2754" s="33"/>
      <c r="M2754" s="33"/>
      <c r="N2754" s="33"/>
      <c r="O2754" s="33"/>
      <c r="P2754" s="33"/>
      <c r="Q2754" s="33"/>
      <c r="R2754" s="33"/>
      <c r="S2754" s="33"/>
      <c r="T2754" s="33"/>
      <c r="U2754" s="33"/>
      <c r="V2754" s="33"/>
      <c r="W2754" s="33"/>
      <c r="X2754" s="33"/>
      <c r="Y2754" s="33"/>
      <c r="Z2754" s="33"/>
      <c r="AA2754" s="33"/>
    </row>
    <row r="2755" spans="1:27" ht="36" hidden="1" customHeight="1" x14ac:dyDescent="0.3">
      <c r="A2755" s="55" t="s">
        <v>209</v>
      </c>
      <c r="B2755">
        <f t="shared" si="56"/>
        <v>2</v>
      </c>
      <c r="C2755" s="34" t="s">
        <v>1775</v>
      </c>
      <c r="D2755" s="34" t="s">
        <v>1776</v>
      </c>
      <c r="E2755" s="40" t="s">
        <v>1777</v>
      </c>
      <c r="F2755" s="35" t="s">
        <v>1779</v>
      </c>
      <c r="G2755" s="34">
        <v>5</v>
      </c>
      <c r="H2755" s="64"/>
      <c r="I2755" s="33"/>
      <c r="J2755" s="33"/>
      <c r="K2755" s="33"/>
      <c r="L2755" s="33"/>
      <c r="M2755" s="33"/>
      <c r="N2755" s="33"/>
      <c r="O2755" s="33"/>
      <c r="P2755" s="33"/>
      <c r="Q2755" s="33"/>
      <c r="R2755" s="33"/>
      <c r="S2755" s="33"/>
      <c r="T2755" s="33"/>
      <c r="U2755" s="33"/>
      <c r="V2755" s="33"/>
      <c r="W2755" s="33"/>
      <c r="X2755" s="33"/>
      <c r="Y2755" s="33"/>
      <c r="Z2755" s="33"/>
      <c r="AA2755" s="33"/>
    </row>
    <row r="2756" spans="1:27" ht="36" hidden="1" customHeight="1" x14ac:dyDescent="0.3">
      <c r="A2756" s="2" t="s">
        <v>209</v>
      </c>
      <c r="B2756">
        <f t="shared" si="56"/>
        <v>1</v>
      </c>
      <c r="C2756" s="34" t="s">
        <v>233</v>
      </c>
      <c r="D2756" s="34" t="s">
        <v>234</v>
      </c>
      <c r="E2756" s="40" t="s">
        <v>235</v>
      </c>
      <c r="F2756" s="35" t="s">
        <v>236</v>
      </c>
      <c r="G2756" s="34">
        <v>5</v>
      </c>
      <c r="H2756" s="64"/>
      <c r="I2756" s="33"/>
      <c r="J2756" s="33"/>
      <c r="K2756" s="33"/>
      <c r="L2756" s="33"/>
      <c r="M2756" s="33"/>
      <c r="N2756" s="33"/>
      <c r="O2756" s="33"/>
      <c r="P2756" s="33"/>
      <c r="Q2756" s="33"/>
      <c r="R2756" s="33"/>
      <c r="S2756" s="33"/>
      <c r="T2756" s="33"/>
      <c r="U2756" s="33"/>
      <c r="V2756" s="33"/>
      <c r="W2756" s="33"/>
      <c r="X2756" s="33"/>
      <c r="Y2756" s="33"/>
      <c r="Z2756" s="33"/>
      <c r="AA2756" s="33"/>
    </row>
    <row r="2757" spans="1:27" ht="36" hidden="1" customHeight="1" x14ac:dyDescent="0.3">
      <c r="A2757" s="20" t="s">
        <v>209</v>
      </c>
      <c r="B2757">
        <f t="shared" si="56"/>
        <v>1</v>
      </c>
      <c r="C2757" s="34" t="s">
        <v>241</v>
      </c>
      <c r="D2757" s="34" t="s">
        <v>234</v>
      </c>
      <c r="E2757" s="40" t="s">
        <v>242</v>
      </c>
      <c r="F2757" s="35" t="s">
        <v>243</v>
      </c>
      <c r="G2757" s="34">
        <v>2</v>
      </c>
      <c r="H2757" s="64"/>
      <c r="I2757" s="33"/>
      <c r="J2757" s="33"/>
      <c r="K2757" s="33"/>
      <c r="L2757" s="33"/>
      <c r="M2757" s="33"/>
      <c r="N2757" s="33"/>
      <c r="O2757" s="33"/>
      <c r="P2757" s="33"/>
      <c r="Q2757" s="33"/>
      <c r="R2757" s="33"/>
      <c r="S2757" s="33"/>
      <c r="T2757" s="33"/>
      <c r="U2757" s="33"/>
      <c r="V2757" s="33"/>
      <c r="W2757" s="33"/>
      <c r="X2757" s="33"/>
      <c r="Y2757" s="33"/>
      <c r="Z2757" s="33"/>
      <c r="AA2757" s="33"/>
    </row>
    <row r="2758" spans="1:27" ht="36" hidden="1" customHeight="1" x14ac:dyDescent="0.3">
      <c r="A2758" s="20" t="s">
        <v>209</v>
      </c>
      <c r="B2758">
        <f t="shared" si="56"/>
        <v>2</v>
      </c>
      <c r="C2758" s="34" t="s">
        <v>241</v>
      </c>
      <c r="D2758" s="34" t="s">
        <v>234</v>
      </c>
      <c r="E2758" s="40" t="s">
        <v>242</v>
      </c>
      <c r="F2758" s="35" t="s">
        <v>244</v>
      </c>
      <c r="G2758" s="34">
        <v>2</v>
      </c>
      <c r="H2758" s="64"/>
      <c r="I2758" s="33"/>
      <c r="J2758" s="33"/>
      <c r="K2758" s="33"/>
      <c r="L2758" s="33"/>
      <c r="M2758" s="33"/>
      <c r="N2758" s="33"/>
      <c r="O2758" s="33"/>
      <c r="P2758" s="33"/>
      <c r="Q2758" s="33"/>
      <c r="R2758" s="33"/>
      <c r="S2758" s="33"/>
      <c r="T2758" s="33"/>
      <c r="U2758" s="33"/>
      <c r="V2758" s="33"/>
      <c r="W2758" s="33"/>
      <c r="X2758" s="33"/>
      <c r="Y2758" s="33"/>
      <c r="Z2758" s="33"/>
      <c r="AA2758" s="33"/>
    </row>
    <row r="2759" spans="1:27" ht="36" hidden="1" customHeight="1" x14ac:dyDescent="0.3">
      <c r="A2759" s="2" t="s">
        <v>209</v>
      </c>
      <c r="B2759">
        <f t="shared" si="56"/>
        <v>1</v>
      </c>
      <c r="C2759" s="34" t="s">
        <v>237</v>
      </c>
      <c r="D2759" s="34" t="s">
        <v>238</v>
      </c>
      <c r="E2759" s="40" t="s">
        <v>239</v>
      </c>
      <c r="F2759" s="35" t="s">
        <v>240</v>
      </c>
      <c r="G2759" s="34">
        <v>6</v>
      </c>
      <c r="H2759" s="64"/>
      <c r="I2759" s="33"/>
      <c r="J2759" s="33"/>
      <c r="K2759" s="33"/>
      <c r="L2759" s="33"/>
      <c r="M2759" s="33"/>
      <c r="N2759" s="33"/>
      <c r="O2759" s="33"/>
      <c r="P2759" s="33"/>
      <c r="Q2759" s="33"/>
      <c r="R2759" s="33"/>
      <c r="S2759" s="33"/>
      <c r="T2759" s="33"/>
      <c r="U2759" s="33"/>
      <c r="V2759" s="33"/>
      <c r="W2759" s="33"/>
      <c r="X2759" s="33"/>
      <c r="Y2759" s="33"/>
      <c r="Z2759" s="33"/>
      <c r="AA2759" s="33"/>
    </row>
    <row r="2760" spans="1:27" ht="36" hidden="1" customHeight="1" x14ac:dyDescent="0.3">
      <c r="A2760" s="20" t="s">
        <v>209</v>
      </c>
      <c r="B2760">
        <f t="shared" si="56"/>
        <v>1</v>
      </c>
      <c r="C2760" s="34" t="s">
        <v>245</v>
      </c>
      <c r="D2760" s="34" t="s">
        <v>238</v>
      </c>
      <c r="E2760" s="40" t="s">
        <v>246</v>
      </c>
      <c r="F2760" s="35" t="s">
        <v>247</v>
      </c>
      <c r="G2760" s="34">
        <v>4</v>
      </c>
      <c r="H2760" s="64"/>
      <c r="I2760" s="33"/>
      <c r="J2760" s="33"/>
      <c r="K2760" s="33"/>
      <c r="L2760" s="33"/>
      <c r="M2760" s="33"/>
      <c r="N2760" s="33"/>
      <c r="O2760" s="33"/>
      <c r="P2760" s="33"/>
      <c r="Q2760" s="33"/>
      <c r="R2760" s="33"/>
      <c r="S2760" s="33"/>
      <c r="T2760" s="33"/>
      <c r="U2760" s="33"/>
      <c r="V2760" s="33"/>
      <c r="W2760" s="33"/>
      <c r="X2760" s="33"/>
      <c r="Y2760" s="33"/>
      <c r="Z2760" s="33"/>
      <c r="AA2760" s="33"/>
    </row>
    <row r="2761" spans="1:27" ht="36" hidden="1" customHeight="1" x14ac:dyDescent="0.3">
      <c r="A2761" s="20" t="s">
        <v>209</v>
      </c>
      <c r="B2761">
        <f t="shared" si="56"/>
        <v>1</v>
      </c>
      <c r="C2761" s="34" t="s">
        <v>3151</v>
      </c>
      <c r="D2761" s="34" t="s">
        <v>3152</v>
      </c>
      <c r="E2761" s="40" t="s">
        <v>3153</v>
      </c>
      <c r="F2761" s="35" t="s">
        <v>3154</v>
      </c>
      <c r="G2761" s="34">
        <v>1</v>
      </c>
      <c r="H2761" s="64"/>
      <c r="I2761" s="33"/>
      <c r="J2761" s="33"/>
      <c r="K2761" s="33"/>
      <c r="L2761" s="33"/>
      <c r="M2761" s="33"/>
      <c r="N2761" s="33"/>
      <c r="O2761" s="33"/>
      <c r="P2761" s="33"/>
      <c r="Q2761" s="33"/>
      <c r="R2761" s="33"/>
      <c r="S2761" s="33"/>
      <c r="T2761" s="33"/>
      <c r="U2761" s="33"/>
      <c r="V2761" s="33"/>
      <c r="W2761" s="33"/>
      <c r="X2761" s="33"/>
      <c r="Y2761" s="33"/>
      <c r="Z2761" s="33"/>
      <c r="AA2761" s="33"/>
    </row>
    <row r="2762" spans="1:27" ht="36" hidden="1" customHeight="1" x14ac:dyDescent="0.3">
      <c r="A2762" s="20" t="s">
        <v>209</v>
      </c>
      <c r="B2762">
        <f t="shared" si="56"/>
        <v>1</v>
      </c>
      <c r="C2762" s="34" t="s">
        <v>3160</v>
      </c>
      <c r="D2762" s="34" t="s">
        <v>3161</v>
      </c>
      <c r="E2762" s="40" t="s">
        <v>3162</v>
      </c>
      <c r="F2762" s="35" t="s">
        <v>3163</v>
      </c>
      <c r="G2762" s="34">
        <v>5</v>
      </c>
      <c r="H2762" s="64"/>
      <c r="I2762" s="33"/>
      <c r="J2762" s="33"/>
      <c r="K2762" s="33"/>
      <c r="L2762" s="33"/>
      <c r="M2762" s="33"/>
      <c r="N2762" s="33"/>
      <c r="O2762" s="33"/>
      <c r="P2762" s="33"/>
      <c r="Q2762" s="33"/>
      <c r="R2762" s="33"/>
      <c r="S2762" s="33"/>
      <c r="T2762" s="33"/>
      <c r="U2762" s="33"/>
      <c r="V2762" s="33"/>
      <c r="W2762" s="33"/>
      <c r="X2762" s="33"/>
      <c r="Y2762" s="33"/>
      <c r="Z2762" s="33"/>
      <c r="AA2762" s="33"/>
    </row>
    <row r="2763" spans="1:27" ht="36" hidden="1" customHeight="1" x14ac:dyDescent="0.3">
      <c r="A2763" s="20" t="s">
        <v>209</v>
      </c>
      <c r="B2763">
        <f t="shared" si="56"/>
        <v>2</v>
      </c>
      <c r="C2763" s="34" t="s">
        <v>3160</v>
      </c>
      <c r="D2763" s="34" t="s">
        <v>3161</v>
      </c>
      <c r="E2763" s="40" t="s">
        <v>3162</v>
      </c>
      <c r="F2763" s="35" t="s">
        <v>3164</v>
      </c>
      <c r="G2763" s="34">
        <v>2</v>
      </c>
      <c r="H2763" s="64"/>
      <c r="I2763" s="33"/>
      <c r="J2763" s="33"/>
      <c r="K2763" s="33"/>
      <c r="L2763" s="33"/>
      <c r="M2763" s="33"/>
      <c r="N2763" s="33"/>
      <c r="O2763" s="33"/>
      <c r="P2763" s="33"/>
      <c r="Q2763" s="33"/>
      <c r="R2763" s="33"/>
      <c r="S2763" s="33"/>
      <c r="T2763" s="33"/>
      <c r="U2763" s="33"/>
      <c r="V2763" s="33"/>
      <c r="W2763" s="33"/>
      <c r="X2763" s="33"/>
      <c r="Y2763" s="33"/>
      <c r="Z2763" s="33"/>
      <c r="AA2763" s="33"/>
    </row>
    <row r="2764" spans="1:27" ht="36" hidden="1" customHeight="1" x14ac:dyDescent="0.3">
      <c r="A2764" s="55" t="s">
        <v>209</v>
      </c>
      <c r="B2764">
        <f t="shared" si="56"/>
        <v>1</v>
      </c>
      <c r="C2764" s="34" t="s">
        <v>3169</v>
      </c>
      <c r="D2764" s="34" t="s">
        <v>3170</v>
      </c>
      <c r="E2764" s="40" t="s">
        <v>3171</v>
      </c>
      <c r="F2764" s="35" t="s">
        <v>3172</v>
      </c>
      <c r="G2764" s="34">
        <v>4</v>
      </c>
      <c r="H2764" s="64"/>
      <c r="I2764" s="33"/>
      <c r="J2764" s="33"/>
      <c r="K2764" s="33"/>
      <c r="L2764" s="33"/>
      <c r="M2764" s="33"/>
      <c r="N2764" s="33"/>
      <c r="O2764" s="33"/>
      <c r="P2764" s="33"/>
      <c r="Q2764" s="33"/>
      <c r="R2764" s="33"/>
      <c r="S2764" s="33"/>
      <c r="T2764" s="33"/>
      <c r="U2764" s="33"/>
      <c r="V2764" s="33"/>
      <c r="W2764" s="33"/>
      <c r="X2764" s="33"/>
      <c r="Y2764" s="33"/>
      <c r="Z2764" s="33"/>
      <c r="AA2764" s="33"/>
    </row>
    <row r="2765" spans="1:27" ht="36" hidden="1" customHeight="1" x14ac:dyDescent="0.3">
      <c r="A2765" s="20" t="s">
        <v>209</v>
      </c>
      <c r="B2765">
        <f t="shared" si="56"/>
        <v>2</v>
      </c>
      <c r="C2765" s="34" t="s">
        <v>3169</v>
      </c>
      <c r="D2765" s="34" t="s">
        <v>3170</v>
      </c>
      <c r="E2765" s="40" t="s">
        <v>3171</v>
      </c>
      <c r="F2765" s="35" t="s">
        <v>3173</v>
      </c>
      <c r="G2765" s="34">
        <v>1</v>
      </c>
      <c r="H2765" s="64"/>
      <c r="I2765" s="33"/>
      <c r="J2765" s="33"/>
      <c r="K2765" s="33"/>
      <c r="L2765" s="33"/>
      <c r="M2765" s="33"/>
      <c r="N2765" s="33"/>
      <c r="O2765" s="33"/>
      <c r="P2765" s="33"/>
      <c r="Q2765" s="33"/>
      <c r="R2765" s="33"/>
      <c r="S2765" s="33"/>
      <c r="T2765" s="33"/>
      <c r="U2765" s="33"/>
      <c r="V2765" s="33"/>
      <c r="W2765" s="33"/>
      <c r="X2765" s="33"/>
      <c r="Y2765" s="33"/>
      <c r="Z2765" s="33"/>
      <c r="AA2765" s="33"/>
    </row>
    <row r="2766" spans="1:27" ht="36" hidden="1" customHeight="1" x14ac:dyDescent="0.3">
      <c r="A2766" s="20" t="s">
        <v>209</v>
      </c>
      <c r="B2766">
        <f t="shared" si="56"/>
        <v>1</v>
      </c>
      <c r="C2766" s="34" t="s">
        <v>3147</v>
      </c>
      <c r="D2766" s="34" t="s">
        <v>3148</v>
      </c>
      <c r="E2766" s="40" t="s">
        <v>3149</v>
      </c>
      <c r="F2766" s="35" t="s">
        <v>3150</v>
      </c>
      <c r="G2766" s="34">
        <v>5</v>
      </c>
      <c r="H2766" s="64"/>
      <c r="I2766" s="33"/>
      <c r="J2766" s="33"/>
      <c r="K2766" s="33"/>
      <c r="L2766" s="33"/>
      <c r="M2766" s="33"/>
      <c r="N2766" s="33"/>
      <c r="O2766" s="33"/>
      <c r="P2766" s="33"/>
      <c r="Q2766" s="33"/>
      <c r="R2766" s="33"/>
      <c r="S2766" s="33"/>
      <c r="T2766" s="33"/>
      <c r="U2766" s="33"/>
      <c r="V2766" s="33"/>
      <c r="W2766" s="33"/>
      <c r="X2766" s="33"/>
      <c r="Y2766" s="33"/>
      <c r="Z2766" s="33"/>
      <c r="AA2766" s="33"/>
    </row>
    <row r="2767" spans="1:27" ht="36" hidden="1" customHeight="1" x14ac:dyDescent="0.3">
      <c r="A2767" s="20" t="s">
        <v>209</v>
      </c>
      <c r="B2767">
        <f t="shared" si="56"/>
        <v>1</v>
      </c>
      <c r="C2767" s="34" t="s">
        <v>3155</v>
      </c>
      <c r="D2767" s="34" t="s">
        <v>3156</v>
      </c>
      <c r="E2767" s="40" t="s">
        <v>3157</v>
      </c>
      <c r="F2767" s="35" t="s">
        <v>3158</v>
      </c>
      <c r="G2767" s="34">
        <v>2</v>
      </c>
      <c r="H2767" s="64"/>
      <c r="I2767" s="33"/>
      <c r="J2767" s="33"/>
      <c r="K2767" s="33"/>
      <c r="L2767" s="33"/>
      <c r="M2767" s="33"/>
      <c r="N2767" s="33"/>
      <c r="O2767" s="33"/>
      <c r="P2767" s="33"/>
      <c r="Q2767" s="33"/>
      <c r="R2767" s="33"/>
      <c r="S2767" s="33"/>
      <c r="T2767" s="33"/>
      <c r="U2767" s="33"/>
      <c r="V2767" s="33"/>
      <c r="W2767" s="33"/>
      <c r="X2767" s="33"/>
      <c r="Y2767" s="33"/>
      <c r="Z2767" s="33"/>
      <c r="AA2767" s="33"/>
    </row>
    <row r="2768" spans="1:27" ht="36" hidden="1" customHeight="1" x14ac:dyDescent="0.3">
      <c r="A2768" s="20" t="s">
        <v>209</v>
      </c>
      <c r="B2768">
        <f t="shared" si="56"/>
        <v>2</v>
      </c>
      <c r="C2768" s="34" t="s">
        <v>3155</v>
      </c>
      <c r="D2768" s="34" t="s">
        <v>3156</v>
      </c>
      <c r="E2768" s="40" t="s">
        <v>3157</v>
      </c>
      <c r="F2768" s="35" t="s">
        <v>3159</v>
      </c>
      <c r="G2768" s="34">
        <v>1</v>
      </c>
      <c r="H2768" s="64"/>
      <c r="I2768" s="33"/>
      <c r="J2768" s="33"/>
      <c r="K2768" s="33"/>
      <c r="L2768" s="33"/>
      <c r="M2768" s="33"/>
      <c r="N2768" s="33"/>
      <c r="O2768" s="33"/>
      <c r="P2768" s="33"/>
      <c r="Q2768" s="33"/>
      <c r="R2768" s="33"/>
      <c r="S2768" s="33"/>
      <c r="T2768" s="33"/>
      <c r="U2768" s="33"/>
      <c r="V2768" s="33"/>
      <c r="W2768" s="33"/>
      <c r="X2768" s="33"/>
      <c r="Y2768" s="33"/>
      <c r="Z2768" s="33"/>
      <c r="AA2768" s="33"/>
    </row>
    <row r="2769" spans="1:27" ht="36" hidden="1" customHeight="1" x14ac:dyDescent="0.3">
      <c r="A2769" s="20" t="s">
        <v>209</v>
      </c>
      <c r="B2769">
        <f t="shared" si="56"/>
        <v>1</v>
      </c>
      <c r="C2769" s="34" t="s">
        <v>3165</v>
      </c>
      <c r="D2769" s="34" t="s">
        <v>3166</v>
      </c>
      <c r="E2769" s="40" t="s">
        <v>3167</v>
      </c>
      <c r="F2769" s="35" t="s">
        <v>3168</v>
      </c>
      <c r="G2769" s="34">
        <v>5</v>
      </c>
      <c r="H2769" s="64"/>
      <c r="I2769" s="33"/>
      <c r="J2769" s="33"/>
      <c r="K2769" s="33"/>
      <c r="L2769" s="33"/>
      <c r="M2769" s="33"/>
      <c r="N2769" s="33"/>
      <c r="O2769" s="33"/>
      <c r="P2769" s="33"/>
      <c r="Q2769" s="33"/>
      <c r="R2769" s="33"/>
      <c r="S2769" s="33"/>
      <c r="T2769" s="33"/>
      <c r="U2769" s="33"/>
      <c r="V2769" s="33"/>
      <c r="W2769" s="33"/>
      <c r="X2769" s="33"/>
      <c r="Y2769" s="33"/>
      <c r="Z2769" s="33"/>
      <c r="AA2769" s="33"/>
    </row>
    <row r="2770" spans="1:27" ht="36" hidden="1" customHeight="1" x14ac:dyDescent="0.3">
      <c r="A2770" s="20" t="s">
        <v>209</v>
      </c>
      <c r="B2770">
        <f t="shared" si="56"/>
        <v>1</v>
      </c>
      <c r="C2770" s="34" t="s">
        <v>3179</v>
      </c>
      <c r="D2770" s="34" t="s">
        <v>3180</v>
      </c>
      <c r="E2770" s="40" t="s">
        <v>3181</v>
      </c>
      <c r="F2770" s="35" t="s">
        <v>3182</v>
      </c>
      <c r="G2770" s="34">
        <v>6</v>
      </c>
      <c r="H2770" s="64"/>
      <c r="I2770" s="33"/>
      <c r="J2770" s="33"/>
      <c r="K2770" s="33"/>
      <c r="L2770" s="33"/>
      <c r="M2770" s="33"/>
      <c r="N2770" s="33"/>
      <c r="O2770" s="33"/>
      <c r="P2770" s="33"/>
      <c r="Q2770" s="33"/>
      <c r="R2770" s="33"/>
      <c r="S2770" s="33"/>
      <c r="T2770" s="33"/>
      <c r="U2770" s="33"/>
      <c r="V2770" s="33"/>
      <c r="W2770" s="33"/>
      <c r="X2770" s="33"/>
      <c r="Y2770" s="33"/>
      <c r="Z2770" s="33"/>
      <c r="AA2770" s="33"/>
    </row>
    <row r="2771" spans="1:27" ht="36" hidden="1" customHeight="1" x14ac:dyDescent="0.3">
      <c r="A2771" s="2" t="s">
        <v>209</v>
      </c>
      <c r="B2771">
        <f t="shared" si="56"/>
        <v>2</v>
      </c>
      <c r="C2771" s="34" t="s">
        <v>3179</v>
      </c>
      <c r="D2771" s="34" t="s">
        <v>3180</v>
      </c>
      <c r="E2771" s="40" t="s">
        <v>3181</v>
      </c>
      <c r="F2771" s="35" t="s">
        <v>3183</v>
      </c>
      <c r="G2771" s="34">
        <v>4</v>
      </c>
      <c r="H2771" s="64"/>
      <c r="I2771" s="33"/>
      <c r="J2771" s="33"/>
      <c r="K2771" s="33"/>
      <c r="L2771" s="33"/>
      <c r="M2771" s="33"/>
      <c r="N2771" s="33"/>
      <c r="O2771" s="33"/>
      <c r="P2771" s="33"/>
      <c r="Q2771" s="33"/>
      <c r="R2771" s="33"/>
      <c r="S2771" s="33"/>
      <c r="T2771" s="33"/>
      <c r="U2771" s="33"/>
      <c r="V2771" s="33"/>
      <c r="W2771" s="33"/>
      <c r="X2771" s="33"/>
      <c r="Y2771" s="33"/>
      <c r="Z2771" s="33"/>
      <c r="AA2771" s="33"/>
    </row>
    <row r="2772" spans="1:27" ht="36" hidden="1" customHeight="1" x14ac:dyDescent="0.3">
      <c r="A2772" s="20" t="s">
        <v>209</v>
      </c>
      <c r="B2772">
        <f t="shared" si="56"/>
        <v>1</v>
      </c>
      <c r="C2772" s="34" t="s">
        <v>3188</v>
      </c>
      <c r="D2772" s="34" t="s">
        <v>3189</v>
      </c>
      <c r="E2772" s="40" t="s">
        <v>3190</v>
      </c>
      <c r="F2772" s="35" t="s">
        <v>3191</v>
      </c>
      <c r="G2772" s="34">
        <v>2</v>
      </c>
      <c r="H2772" s="64"/>
      <c r="I2772" s="33"/>
      <c r="J2772" s="33"/>
      <c r="K2772" s="33"/>
      <c r="L2772" s="33"/>
      <c r="M2772" s="33"/>
      <c r="N2772" s="33"/>
      <c r="O2772" s="33"/>
      <c r="P2772" s="33"/>
      <c r="Q2772" s="33"/>
      <c r="R2772" s="33"/>
      <c r="S2772" s="33"/>
      <c r="T2772" s="33"/>
      <c r="U2772" s="33"/>
      <c r="V2772" s="33"/>
      <c r="W2772" s="33"/>
      <c r="X2772" s="33"/>
      <c r="Y2772" s="33"/>
      <c r="Z2772" s="33"/>
      <c r="AA2772" s="33"/>
    </row>
    <row r="2773" spans="1:27" ht="36" hidden="1" customHeight="1" x14ac:dyDescent="0.3">
      <c r="A2773" s="20" t="s">
        <v>209</v>
      </c>
      <c r="B2773">
        <f t="shared" si="56"/>
        <v>2</v>
      </c>
      <c r="C2773" s="34" t="s">
        <v>3188</v>
      </c>
      <c r="D2773" s="34" t="s">
        <v>3189</v>
      </c>
      <c r="E2773" s="40" t="s">
        <v>3190</v>
      </c>
      <c r="F2773" s="35" t="s">
        <v>3192</v>
      </c>
      <c r="G2773" s="34">
        <v>1</v>
      </c>
      <c r="H2773" s="64"/>
      <c r="I2773" s="33"/>
      <c r="J2773" s="33"/>
      <c r="K2773" s="33"/>
      <c r="L2773" s="33"/>
      <c r="M2773" s="33"/>
      <c r="N2773" s="33"/>
      <c r="O2773" s="33"/>
      <c r="P2773" s="33"/>
      <c r="Q2773" s="33"/>
      <c r="R2773" s="33"/>
      <c r="S2773" s="33"/>
      <c r="T2773" s="33"/>
      <c r="U2773" s="33"/>
      <c r="V2773" s="33"/>
      <c r="W2773" s="33"/>
      <c r="X2773" s="33"/>
      <c r="Y2773" s="33"/>
      <c r="Z2773" s="33"/>
      <c r="AA2773" s="33"/>
    </row>
    <row r="2774" spans="1:27" ht="36" hidden="1" customHeight="1" x14ac:dyDescent="0.3">
      <c r="A2774" s="20" t="s">
        <v>209</v>
      </c>
      <c r="B2774">
        <f t="shared" si="56"/>
        <v>3</v>
      </c>
      <c r="C2774" s="34" t="s">
        <v>3188</v>
      </c>
      <c r="D2774" s="34" t="s">
        <v>3189</v>
      </c>
      <c r="E2774" s="40" t="s">
        <v>3190</v>
      </c>
      <c r="F2774" s="35" t="s">
        <v>3193</v>
      </c>
      <c r="G2774" s="34">
        <v>3</v>
      </c>
      <c r="H2774" s="64"/>
      <c r="I2774" s="33"/>
      <c r="J2774" s="33"/>
      <c r="K2774" s="33"/>
      <c r="L2774" s="33"/>
      <c r="M2774" s="33"/>
      <c r="N2774" s="33"/>
      <c r="O2774" s="33"/>
      <c r="P2774" s="33"/>
      <c r="Q2774" s="33"/>
      <c r="R2774" s="33"/>
      <c r="S2774" s="33"/>
      <c r="T2774" s="33"/>
      <c r="U2774" s="33"/>
      <c r="V2774" s="33"/>
      <c r="W2774" s="33"/>
      <c r="X2774" s="33"/>
      <c r="Y2774" s="33"/>
      <c r="Z2774" s="33"/>
      <c r="AA2774" s="33"/>
    </row>
    <row r="2775" spans="1:27" ht="36" hidden="1" customHeight="1" x14ac:dyDescent="0.3">
      <c r="A2775" s="20" t="s">
        <v>209</v>
      </c>
      <c r="B2775">
        <f t="shared" si="56"/>
        <v>1</v>
      </c>
      <c r="C2775" s="34" t="s">
        <v>3198</v>
      </c>
      <c r="D2775" s="34" t="s">
        <v>3199</v>
      </c>
      <c r="E2775" s="40" t="s">
        <v>3200</v>
      </c>
      <c r="F2775" s="35" t="s">
        <v>3201</v>
      </c>
      <c r="G2775" s="34">
        <v>5</v>
      </c>
      <c r="H2775" s="64"/>
      <c r="I2775" s="33"/>
      <c r="J2775" s="33"/>
      <c r="K2775" s="33"/>
      <c r="L2775" s="33"/>
      <c r="M2775" s="33"/>
      <c r="N2775" s="33"/>
      <c r="O2775" s="33"/>
      <c r="P2775" s="33"/>
      <c r="Q2775" s="33"/>
      <c r="R2775" s="33"/>
      <c r="S2775" s="33"/>
      <c r="T2775" s="33"/>
      <c r="U2775" s="33"/>
      <c r="V2775" s="33"/>
      <c r="W2775" s="33"/>
      <c r="X2775" s="33"/>
      <c r="Y2775" s="33"/>
      <c r="Z2775" s="33"/>
      <c r="AA2775" s="33"/>
    </row>
    <row r="2776" spans="1:27" ht="36" hidden="1" customHeight="1" x14ac:dyDescent="0.3">
      <c r="A2776" s="20" t="s">
        <v>209</v>
      </c>
      <c r="B2776">
        <f t="shared" si="56"/>
        <v>1</v>
      </c>
      <c r="C2776" s="34" t="s">
        <v>3174</v>
      </c>
      <c r="D2776" s="34" t="s">
        <v>3175</v>
      </c>
      <c r="E2776" s="40" t="s">
        <v>3176</v>
      </c>
      <c r="F2776" s="35" t="s">
        <v>3177</v>
      </c>
      <c r="G2776" s="34">
        <v>6</v>
      </c>
      <c r="H2776" s="64"/>
      <c r="I2776" s="33"/>
      <c r="J2776" s="33"/>
      <c r="K2776" s="33"/>
      <c r="L2776" s="33"/>
      <c r="M2776" s="33"/>
      <c r="N2776" s="33"/>
      <c r="O2776" s="33"/>
      <c r="P2776" s="33"/>
      <c r="Q2776" s="33"/>
      <c r="R2776" s="33"/>
      <c r="S2776" s="33"/>
      <c r="T2776" s="33"/>
      <c r="U2776" s="33"/>
      <c r="V2776" s="33"/>
      <c r="W2776" s="33"/>
      <c r="X2776" s="33"/>
      <c r="Y2776" s="33"/>
      <c r="Z2776" s="33"/>
      <c r="AA2776" s="33"/>
    </row>
    <row r="2777" spans="1:27" ht="36" hidden="1" customHeight="1" x14ac:dyDescent="0.3">
      <c r="A2777" s="20" t="s">
        <v>209</v>
      </c>
      <c r="B2777">
        <f t="shared" si="56"/>
        <v>2</v>
      </c>
      <c r="C2777" s="34" t="s">
        <v>3174</v>
      </c>
      <c r="D2777" s="34" t="s">
        <v>3175</v>
      </c>
      <c r="E2777" s="40" t="s">
        <v>3176</v>
      </c>
      <c r="F2777" s="35" t="s">
        <v>3178</v>
      </c>
      <c r="G2777" s="34">
        <v>1</v>
      </c>
      <c r="H2777" s="64"/>
      <c r="I2777" s="33"/>
      <c r="J2777" s="33"/>
      <c r="K2777" s="33"/>
      <c r="L2777" s="33"/>
      <c r="M2777" s="33"/>
      <c r="N2777" s="33"/>
      <c r="O2777" s="33"/>
      <c r="P2777" s="33"/>
      <c r="Q2777" s="33"/>
      <c r="R2777" s="33"/>
      <c r="S2777" s="33"/>
      <c r="T2777" s="33"/>
      <c r="U2777" s="33"/>
      <c r="V2777" s="33"/>
      <c r="W2777" s="33"/>
      <c r="X2777" s="33"/>
      <c r="Y2777" s="33"/>
      <c r="Z2777" s="33"/>
      <c r="AA2777" s="33"/>
    </row>
    <row r="2778" spans="1:27" ht="36" hidden="1" customHeight="1" x14ac:dyDescent="0.3">
      <c r="A2778" s="20" t="s">
        <v>209</v>
      </c>
      <c r="B2778">
        <f t="shared" si="56"/>
        <v>1</v>
      </c>
      <c r="C2778" s="34" t="s">
        <v>3184</v>
      </c>
      <c r="D2778" s="34" t="s">
        <v>3185</v>
      </c>
      <c r="E2778" s="40" t="s">
        <v>3186</v>
      </c>
      <c r="F2778" s="35" t="s">
        <v>3187</v>
      </c>
      <c r="G2778" s="34">
        <v>2</v>
      </c>
      <c r="H2778" s="64"/>
      <c r="I2778" s="33"/>
      <c r="J2778" s="33"/>
      <c r="K2778" s="33"/>
      <c r="L2778" s="33"/>
      <c r="M2778" s="33"/>
      <c r="N2778" s="33"/>
      <c r="O2778" s="33"/>
      <c r="P2778" s="33"/>
      <c r="Q2778" s="33"/>
      <c r="R2778" s="33"/>
      <c r="S2778" s="33"/>
      <c r="T2778" s="33"/>
      <c r="U2778" s="33"/>
      <c r="V2778" s="33"/>
      <c r="W2778" s="33"/>
      <c r="X2778" s="33"/>
      <c r="Y2778" s="33"/>
      <c r="Z2778" s="33"/>
      <c r="AA2778" s="33"/>
    </row>
    <row r="2779" spans="1:27" ht="36" hidden="1" customHeight="1" x14ac:dyDescent="0.3">
      <c r="A2779" s="20" t="s">
        <v>209</v>
      </c>
      <c r="B2779">
        <f t="shared" si="56"/>
        <v>1</v>
      </c>
      <c r="C2779" s="34" t="s">
        <v>3194</v>
      </c>
      <c r="D2779" s="34" t="s">
        <v>3195</v>
      </c>
      <c r="E2779" s="40" t="s">
        <v>3196</v>
      </c>
      <c r="F2779" s="35" t="s">
        <v>3197</v>
      </c>
      <c r="G2779" s="34">
        <v>4</v>
      </c>
      <c r="H2779" s="64"/>
      <c r="I2779" s="33"/>
      <c r="J2779" s="33"/>
      <c r="K2779" s="33"/>
      <c r="L2779" s="33"/>
      <c r="M2779" s="33"/>
      <c r="N2779" s="33"/>
      <c r="O2779" s="33"/>
      <c r="P2779" s="33"/>
      <c r="Q2779" s="33"/>
      <c r="R2779" s="33"/>
      <c r="S2779" s="33"/>
      <c r="T2779" s="33"/>
      <c r="U2779" s="33"/>
      <c r="V2779" s="33"/>
      <c r="W2779" s="33"/>
      <c r="X2779" s="33"/>
      <c r="Y2779" s="33"/>
      <c r="Z2779" s="33"/>
      <c r="AA2779" s="33"/>
    </row>
    <row r="2780" spans="1:27" ht="36" hidden="1" customHeight="1" x14ac:dyDescent="0.3">
      <c r="A2780" s="20" t="s">
        <v>209</v>
      </c>
      <c r="B2780">
        <f t="shared" si="56"/>
        <v>1</v>
      </c>
      <c r="C2780" s="34" t="s">
        <v>3207</v>
      </c>
      <c r="D2780" s="34" t="s">
        <v>3208</v>
      </c>
      <c r="E2780" s="40" t="s">
        <v>3209</v>
      </c>
      <c r="F2780" s="35" t="s">
        <v>3210</v>
      </c>
      <c r="G2780" s="34">
        <v>7</v>
      </c>
      <c r="H2780" s="64"/>
      <c r="I2780" s="33"/>
      <c r="J2780" s="33"/>
      <c r="K2780" s="33"/>
      <c r="L2780" s="33"/>
      <c r="M2780" s="33"/>
      <c r="N2780" s="33"/>
      <c r="O2780" s="33"/>
      <c r="P2780" s="33"/>
      <c r="Q2780" s="33"/>
      <c r="R2780" s="33"/>
      <c r="S2780" s="33"/>
      <c r="T2780" s="33"/>
      <c r="U2780" s="33"/>
      <c r="V2780" s="33"/>
      <c r="W2780" s="33"/>
      <c r="X2780" s="33"/>
      <c r="Y2780" s="33"/>
      <c r="Z2780" s="33"/>
      <c r="AA2780" s="33"/>
    </row>
    <row r="2781" spans="1:27" ht="36" hidden="1" customHeight="1" x14ac:dyDescent="0.3">
      <c r="A2781" s="20" t="s">
        <v>209</v>
      </c>
      <c r="B2781">
        <f t="shared" si="56"/>
        <v>1</v>
      </c>
      <c r="C2781" s="34" t="s">
        <v>3216</v>
      </c>
      <c r="D2781" s="34" t="s">
        <v>3217</v>
      </c>
      <c r="E2781" s="40" t="s">
        <v>3218</v>
      </c>
      <c r="F2781" s="35" t="s">
        <v>3219</v>
      </c>
      <c r="G2781" s="34">
        <v>1</v>
      </c>
      <c r="H2781" s="64"/>
      <c r="I2781" s="33"/>
      <c r="J2781" s="33"/>
      <c r="K2781" s="33"/>
      <c r="L2781" s="33"/>
      <c r="M2781" s="33"/>
      <c r="N2781" s="33"/>
      <c r="O2781" s="33"/>
      <c r="P2781" s="33"/>
      <c r="Q2781" s="33"/>
      <c r="R2781" s="33"/>
      <c r="S2781" s="33"/>
      <c r="T2781" s="33"/>
      <c r="U2781" s="33"/>
      <c r="V2781" s="33"/>
      <c r="W2781" s="33"/>
      <c r="X2781" s="33"/>
      <c r="Y2781" s="33"/>
      <c r="Z2781" s="33"/>
      <c r="AA2781" s="33"/>
    </row>
    <row r="2782" spans="1:27" ht="36" hidden="1" customHeight="1" x14ac:dyDescent="0.3">
      <c r="A2782" s="20" t="s">
        <v>209</v>
      </c>
      <c r="B2782">
        <f t="shared" si="56"/>
        <v>2</v>
      </c>
      <c r="C2782" s="34" t="s">
        <v>3216</v>
      </c>
      <c r="D2782" s="34" t="s">
        <v>3217</v>
      </c>
      <c r="E2782" s="40" t="s">
        <v>3218</v>
      </c>
      <c r="F2782" s="35" t="s">
        <v>3220</v>
      </c>
      <c r="G2782" s="34">
        <v>3</v>
      </c>
      <c r="H2782" s="64"/>
      <c r="I2782" s="33"/>
      <c r="J2782" s="33"/>
      <c r="K2782" s="33"/>
      <c r="L2782" s="33"/>
      <c r="M2782" s="33"/>
      <c r="N2782" s="33"/>
      <c r="O2782" s="33"/>
      <c r="P2782" s="33"/>
      <c r="Q2782" s="33"/>
      <c r="R2782" s="33"/>
      <c r="S2782" s="33"/>
      <c r="T2782" s="33"/>
      <c r="U2782" s="33"/>
      <c r="V2782" s="33"/>
      <c r="W2782" s="33"/>
      <c r="X2782" s="33"/>
      <c r="Y2782" s="33"/>
      <c r="Z2782" s="33"/>
      <c r="AA2782" s="33"/>
    </row>
    <row r="2783" spans="1:27" ht="36" hidden="1" customHeight="1" x14ac:dyDescent="0.3">
      <c r="A2783" s="20" t="s">
        <v>209</v>
      </c>
      <c r="B2783">
        <f t="shared" si="56"/>
        <v>1</v>
      </c>
      <c r="C2783" s="34" t="s">
        <v>3225</v>
      </c>
      <c r="D2783" s="34" t="s">
        <v>3226</v>
      </c>
      <c r="E2783" s="40" t="s">
        <v>3227</v>
      </c>
      <c r="F2783" s="35" t="s">
        <v>3228</v>
      </c>
      <c r="G2783" s="34">
        <v>5</v>
      </c>
      <c r="H2783" s="64"/>
      <c r="I2783" s="33"/>
      <c r="J2783" s="33"/>
      <c r="K2783" s="33"/>
      <c r="L2783" s="33"/>
      <c r="M2783" s="33"/>
      <c r="N2783" s="33"/>
      <c r="O2783" s="33"/>
      <c r="P2783" s="33"/>
      <c r="Q2783" s="33"/>
      <c r="R2783" s="33"/>
      <c r="S2783" s="33"/>
      <c r="T2783" s="33"/>
      <c r="U2783" s="33"/>
      <c r="V2783" s="33"/>
      <c r="W2783" s="33"/>
      <c r="X2783" s="33"/>
      <c r="Y2783" s="33"/>
      <c r="Z2783" s="33"/>
      <c r="AA2783" s="33"/>
    </row>
    <row r="2784" spans="1:27" ht="36" hidden="1" customHeight="1" x14ac:dyDescent="0.3">
      <c r="A2784" s="20" t="s">
        <v>209</v>
      </c>
      <c r="B2784">
        <f t="shared" si="56"/>
        <v>1</v>
      </c>
      <c r="C2784" s="34" t="s">
        <v>3202</v>
      </c>
      <c r="D2784" s="34" t="s">
        <v>3203</v>
      </c>
      <c r="E2784" s="40" t="s">
        <v>3204</v>
      </c>
      <c r="F2784" s="35" t="s">
        <v>3205</v>
      </c>
      <c r="G2784" s="34">
        <v>5</v>
      </c>
      <c r="H2784" s="64"/>
      <c r="I2784" s="33"/>
      <c r="J2784" s="33"/>
      <c r="K2784" s="33"/>
      <c r="L2784" s="33"/>
      <c r="M2784" s="33"/>
      <c r="N2784" s="33"/>
      <c r="O2784" s="33"/>
      <c r="P2784" s="33"/>
      <c r="Q2784" s="33"/>
      <c r="R2784" s="33"/>
      <c r="S2784" s="33"/>
      <c r="T2784" s="33"/>
      <c r="U2784" s="33"/>
      <c r="V2784" s="33"/>
      <c r="W2784" s="33"/>
      <c r="X2784" s="33"/>
      <c r="Y2784" s="33"/>
      <c r="Z2784" s="33"/>
      <c r="AA2784" s="33"/>
    </row>
    <row r="2785" spans="1:27" ht="36" hidden="1" customHeight="1" x14ac:dyDescent="0.3">
      <c r="A2785" s="20" t="s">
        <v>209</v>
      </c>
      <c r="B2785">
        <f t="shared" si="56"/>
        <v>2</v>
      </c>
      <c r="C2785" s="34" t="s">
        <v>3202</v>
      </c>
      <c r="D2785" s="34" t="s">
        <v>3203</v>
      </c>
      <c r="E2785" s="40" t="s">
        <v>3204</v>
      </c>
      <c r="F2785" s="35" t="s">
        <v>3206</v>
      </c>
      <c r="G2785" s="34">
        <v>3</v>
      </c>
      <c r="H2785" s="64"/>
      <c r="I2785" s="33"/>
      <c r="J2785" s="33"/>
      <c r="K2785" s="33"/>
      <c r="L2785" s="33"/>
      <c r="M2785" s="33"/>
      <c r="N2785" s="33"/>
      <c r="O2785" s="33"/>
      <c r="P2785" s="33"/>
      <c r="Q2785" s="33"/>
      <c r="R2785" s="33"/>
      <c r="S2785" s="33"/>
      <c r="T2785" s="33"/>
      <c r="U2785" s="33"/>
      <c r="V2785" s="33"/>
      <c r="W2785" s="33"/>
      <c r="X2785" s="33"/>
      <c r="Y2785" s="33"/>
      <c r="Z2785" s="33"/>
      <c r="AA2785" s="33"/>
    </row>
    <row r="2786" spans="1:27" ht="36" hidden="1" customHeight="1" x14ac:dyDescent="0.3">
      <c r="A2786" s="20" t="s">
        <v>209</v>
      </c>
      <c r="B2786">
        <f t="shared" si="56"/>
        <v>1</v>
      </c>
      <c r="C2786" s="34" t="s">
        <v>3211</v>
      </c>
      <c r="D2786" s="34" t="s">
        <v>3212</v>
      </c>
      <c r="E2786" s="40" t="s">
        <v>3213</v>
      </c>
      <c r="F2786" s="35" t="s">
        <v>3214</v>
      </c>
      <c r="G2786" s="34">
        <v>1</v>
      </c>
      <c r="H2786" s="64"/>
      <c r="I2786" s="33"/>
      <c r="J2786" s="33"/>
      <c r="K2786" s="33"/>
      <c r="L2786" s="33"/>
      <c r="M2786" s="33"/>
      <c r="N2786" s="33"/>
      <c r="O2786" s="33"/>
      <c r="P2786" s="33"/>
      <c r="Q2786" s="33"/>
      <c r="R2786" s="33"/>
      <c r="S2786" s="33"/>
      <c r="T2786" s="33"/>
      <c r="U2786" s="33"/>
      <c r="V2786" s="33"/>
      <c r="W2786" s="33"/>
      <c r="X2786" s="33"/>
      <c r="Y2786" s="33"/>
      <c r="Z2786" s="33"/>
      <c r="AA2786" s="33"/>
    </row>
    <row r="2787" spans="1:27" ht="36" hidden="1" customHeight="1" x14ac:dyDescent="0.3">
      <c r="A2787" s="20" t="s">
        <v>209</v>
      </c>
      <c r="B2787">
        <f t="shared" si="56"/>
        <v>2</v>
      </c>
      <c r="C2787" s="34" t="s">
        <v>3211</v>
      </c>
      <c r="D2787" s="34" t="s">
        <v>3212</v>
      </c>
      <c r="E2787" s="40" t="s">
        <v>3213</v>
      </c>
      <c r="F2787" s="35" t="s">
        <v>3215</v>
      </c>
      <c r="G2787" s="34">
        <v>2</v>
      </c>
      <c r="H2787" s="64"/>
      <c r="I2787" s="33"/>
      <c r="J2787" s="33"/>
      <c r="K2787" s="33"/>
      <c r="L2787" s="33"/>
      <c r="M2787" s="33"/>
      <c r="N2787" s="33"/>
      <c r="O2787" s="33"/>
      <c r="P2787" s="33"/>
      <c r="Q2787" s="33"/>
      <c r="R2787" s="33"/>
      <c r="S2787" s="33"/>
      <c r="T2787" s="33"/>
      <c r="U2787" s="33"/>
      <c r="V2787" s="33"/>
      <c r="W2787" s="33"/>
      <c r="X2787" s="33"/>
      <c r="Y2787" s="33"/>
      <c r="Z2787" s="33"/>
      <c r="AA2787" s="33"/>
    </row>
    <row r="2788" spans="1:27" ht="36" hidden="1" customHeight="1" x14ac:dyDescent="0.3">
      <c r="A2788" s="20" t="s">
        <v>209</v>
      </c>
      <c r="B2788">
        <f t="shared" si="56"/>
        <v>1</v>
      </c>
      <c r="C2788" s="34" t="s">
        <v>3221</v>
      </c>
      <c r="D2788" s="34" t="s">
        <v>3222</v>
      </c>
      <c r="E2788" s="40" t="s">
        <v>3223</v>
      </c>
      <c r="F2788" s="35" t="s">
        <v>3224</v>
      </c>
      <c r="G2788" s="34">
        <v>4</v>
      </c>
      <c r="H2788" s="64"/>
      <c r="I2788" s="33"/>
      <c r="J2788" s="33"/>
      <c r="K2788" s="33"/>
      <c r="L2788" s="33"/>
      <c r="M2788" s="33"/>
      <c r="N2788" s="33"/>
      <c r="O2788" s="33"/>
      <c r="P2788" s="33"/>
      <c r="Q2788" s="33"/>
      <c r="R2788" s="33"/>
      <c r="S2788" s="33"/>
      <c r="T2788" s="33"/>
      <c r="U2788" s="33"/>
      <c r="V2788" s="33"/>
      <c r="W2788" s="33"/>
      <c r="X2788" s="33"/>
      <c r="Y2788" s="33"/>
      <c r="Z2788" s="33"/>
      <c r="AA2788" s="33"/>
    </row>
    <row r="2789" spans="1:27" ht="36" hidden="1" customHeight="1" x14ac:dyDescent="0.3">
      <c r="A2789" s="20" t="s">
        <v>209</v>
      </c>
      <c r="B2789">
        <f t="shared" si="56"/>
        <v>1</v>
      </c>
      <c r="C2789" s="34" t="s">
        <v>3296</v>
      </c>
      <c r="D2789" s="34" t="s">
        <v>3297</v>
      </c>
      <c r="E2789" s="40" t="s">
        <v>3298</v>
      </c>
      <c r="F2789" s="35" t="s">
        <v>3299</v>
      </c>
      <c r="G2789" s="34">
        <v>2</v>
      </c>
      <c r="H2789" s="64"/>
      <c r="I2789" s="33"/>
      <c r="J2789" s="33"/>
      <c r="K2789" s="33"/>
      <c r="L2789" s="33"/>
      <c r="M2789" s="33"/>
      <c r="N2789" s="33"/>
      <c r="O2789" s="33"/>
      <c r="P2789" s="33"/>
      <c r="Q2789" s="33"/>
      <c r="R2789" s="33"/>
      <c r="S2789" s="33"/>
      <c r="T2789" s="33"/>
      <c r="U2789" s="33"/>
      <c r="V2789" s="33"/>
      <c r="W2789" s="33"/>
      <c r="X2789" s="33"/>
      <c r="Y2789" s="33"/>
      <c r="Z2789" s="33"/>
      <c r="AA2789" s="33"/>
    </row>
    <row r="2790" spans="1:27" ht="36" hidden="1" customHeight="1" x14ac:dyDescent="0.3">
      <c r="A2790" s="20" t="s">
        <v>209</v>
      </c>
      <c r="B2790">
        <f t="shared" si="56"/>
        <v>1</v>
      </c>
      <c r="C2790" s="34" t="s">
        <v>3305</v>
      </c>
      <c r="D2790" s="34" t="s">
        <v>3306</v>
      </c>
      <c r="E2790" s="40" t="s">
        <v>3307</v>
      </c>
      <c r="F2790" s="35" t="s">
        <v>3308</v>
      </c>
      <c r="G2790" s="34">
        <v>6</v>
      </c>
      <c r="H2790" s="64"/>
      <c r="I2790" s="33"/>
      <c r="J2790" s="33"/>
      <c r="K2790" s="33"/>
      <c r="L2790" s="33"/>
      <c r="M2790" s="33"/>
      <c r="N2790" s="33"/>
      <c r="O2790" s="33"/>
      <c r="P2790" s="33"/>
      <c r="Q2790" s="33"/>
      <c r="R2790" s="33"/>
      <c r="S2790" s="33"/>
      <c r="T2790" s="33"/>
      <c r="U2790" s="33"/>
      <c r="V2790" s="33"/>
      <c r="W2790" s="33"/>
      <c r="X2790" s="33"/>
      <c r="Y2790" s="33"/>
      <c r="Z2790" s="33"/>
      <c r="AA2790" s="33"/>
    </row>
    <row r="2791" spans="1:27" ht="36" hidden="1" customHeight="1" x14ac:dyDescent="0.3">
      <c r="A2791" s="20" t="s">
        <v>209</v>
      </c>
      <c r="B2791">
        <f t="shared" si="56"/>
        <v>1</v>
      </c>
      <c r="C2791" s="34" t="s">
        <v>3292</v>
      </c>
      <c r="D2791" s="34" t="s">
        <v>3293</v>
      </c>
      <c r="E2791" s="40" t="s">
        <v>3294</v>
      </c>
      <c r="H2791" s="64"/>
      <c r="I2791" s="33"/>
      <c r="J2791" s="33"/>
      <c r="K2791" s="33"/>
      <c r="L2791" s="33"/>
      <c r="M2791" s="33"/>
      <c r="N2791" s="33"/>
      <c r="O2791" s="33"/>
      <c r="P2791" s="33"/>
      <c r="Q2791" s="33"/>
      <c r="R2791" s="33"/>
      <c r="S2791" s="33"/>
      <c r="T2791" s="33"/>
      <c r="U2791" s="33"/>
      <c r="V2791" s="33"/>
      <c r="W2791" s="33"/>
      <c r="X2791" s="33"/>
      <c r="Y2791" s="33"/>
      <c r="Z2791" s="33"/>
      <c r="AA2791" s="33"/>
    </row>
    <row r="2792" spans="1:27" ht="36" hidden="1" customHeight="1" x14ac:dyDescent="0.3">
      <c r="A2792" s="20" t="s">
        <v>209</v>
      </c>
      <c r="B2792">
        <f t="shared" si="56"/>
        <v>2</v>
      </c>
      <c r="C2792" s="34" t="s">
        <v>3292</v>
      </c>
      <c r="D2792" s="34" t="s">
        <v>3293</v>
      </c>
      <c r="E2792" s="40" t="s">
        <v>3294</v>
      </c>
      <c r="F2792" s="35" t="s">
        <v>3295</v>
      </c>
      <c r="G2792" s="34">
        <v>2</v>
      </c>
      <c r="H2792" s="64"/>
      <c r="I2792" s="33"/>
      <c r="J2792" s="33"/>
      <c r="K2792" s="33"/>
      <c r="L2792" s="33"/>
      <c r="M2792" s="33"/>
      <c r="N2792" s="33"/>
      <c r="O2792" s="33"/>
      <c r="P2792" s="33"/>
      <c r="Q2792" s="33"/>
      <c r="R2792" s="33"/>
      <c r="S2792" s="33"/>
      <c r="T2792" s="33"/>
      <c r="U2792" s="33"/>
      <c r="V2792" s="33"/>
      <c r="W2792" s="33"/>
      <c r="X2792" s="33"/>
      <c r="Y2792" s="33"/>
      <c r="Z2792" s="33"/>
      <c r="AA2792" s="33"/>
    </row>
    <row r="2793" spans="1:27" ht="36" hidden="1" customHeight="1" x14ac:dyDescent="0.3">
      <c r="A2793" s="20" t="s">
        <v>209</v>
      </c>
      <c r="B2793">
        <f t="shared" si="56"/>
        <v>1</v>
      </c>
      <c r="C2793" s="34" t="s">
        <v>3300</v>
      </c>
      <c r="D2793" s="34" t="s">
        <v>3301</v>
      </c>
      <c r="E2793" s="40" t="s">
        <v>3302</v>
      </c>
      <c r="F2793" s="35" t="s">
        <v>3303</v>
      </c>
      <c r="G2793" s="34">
        <v>4</v>
      </c>
      <c r="H2793" s="64"/>
      <c r="I2793" s="33"/>
      <c r="J2793" s="33"/>
      <c r="K2793" s="33"/>
      <c r="L2793" s="33"/>
      <c r="M2793" s="33"/>
      <c r="N2793" s="33"/>
      <c r="O2793" s="33"/>
      <c r="P2793" s="33"/>
      <c r="Q2793" s="33"/>
      <c r="R2793" s="33"/>
      <c r="S2793" s="33"/>
      <c r="T2793" s="33"/>
      <c r="U2793" s="33"/>
      <c r="V2793" s="33"/>
      <c r="W2793" s="33"/>
      <c r="X2793" s="33"/>
      <c r="Y2793" s="33"/>
      <c r="Z2793" s="33"/>
      <c r="AA2793" s="33"/>
    </row>
    <row r="2794" spans="1:27" ht="36" hidden="1" customHeight="1" x14ac:dyDescent="0.3">
      <c r="A2794" s="20" t="s">
        <v>209</v>
      </c>
      <c r="B2794">
        <f t="shared" si="56"/>
        <v>2</v>
      </c>
      <c r="C2794" s="34" t="s">
        <v>3300</v>
      </c>
      <c r="D2794" s="34" t="s">
        <v>3301</v>
      </c>
      <c r="E2794" s="40" t="s">
        <v>3302</v>
      </c>
      <c r="F2794" s="35" t="s">
        <v>3304</v>
      </c>
      <c r="G2794" s="34">
        <v>1</v>
      </c>
      <c r="H2794" s="64"/>
      <c r="I2794" s="33"/>
      <c r="J2794" s="33"/>
      <c r="K2794" s="33"/>
      <c r="L2794" s="33"/>
      <c r="M2794" s="33"/>
      <c r="N2794" s="33"/>
      <c r="O2794" s="33"/>
      <c r="P2794" s="33"/>
      <c r="Q2794" s="33"/>
      <c r="R2794" s="33"/>
      <c r="S2794" s="33"/>
      <c r="T2794" s="33"/>
      <c r="U2794" s="33"/>
      <c r="V2794" s="33"/>
      <c r="W2794" s="33"/>
      <c r="X2794" s="33"/>
      <c r="Y2794" s="33"/>
      <c r="Z2794" s="33"/>
      <c r="AA2794" s="33"/>
    </row>
    <row r="2795" spans="1:27" ht="36" hidden="1" customHeight="1" x14ac:dyDescent="0.3">
      <c r="A2795" s="20" t="s">
        <v>209</v>
      </c>
      <c r="B2795">
        <f t="shared" si="56"/>
        <v>1</v>
      </c>
      <c r="C2795" s="34" t="s">
        <v>3313</v>
      </c>
      <c r="D2795" s="34" t="s">
        <v>3314</v>
      </c>
      <c r="E2795" s="40" t="s">
        <v>3315</v>
      </c>
      <c r="F2795" s="35" t="s">
        <v>3316</v>
      </c>
      <c r="G2795" s="34">
        <v>1</v>
      </c>
      <c r="H2795" s="64"/>
      <c r="I2795" s="33"/>
      <c r="J2795" s="33"/>
      <c r="K2795" s="33"/>
      <c r="L2795" s="33"/>
      <c r="M2795" s="33"/>
      <c r="N2795" s="33"/>
      <c r="O2795" s="33"/>
      <c r="P2795" s="33"/>
      <c r="Q2795" s="33"/>
      <c r="R2795" s="33"/>
      <c r="S2795" s="33"/>
      <c r="T2795" s="33"/>
      <c r="U2795" s="33"/>
      <c r="V2795" s="33"/>
      <c r="W2795" s="33"/>
      <c r="X2795" s="33"/>
      <c r="Y2795" s="33"/>
      <c r="Z2795" s="33"/>
      <c r="AA2795" s="33"/>
    </row>
    <row r="2796" spans="1:27" ht="36" hidden="1" customHeight="1" x14ac:dyDescent="0.3">
      <c r="A2796" s="20" t="s">
        <v>209</v>
      </c>
      <c r="B2796">
        <f t="shared" si="56"/>
        <v>1</v>
      </c>
      <c r="C2796" s="34" t="s">
        <v>3322</v>
      </c>
      <c r="D2796" s="34" t="s">
        <v>3323</v>
      </c>
      <c r="E2796" s="40" t="s">
        <v>3324</v>
      </c>
      <c r="F2796" s="35" t="s">
        <v>3325</v>
      </c>
      <c r="G2796" s="34">
        <v>3</v>
      </c>
      <c r="H2796" s="64"/>
      <c r="I2796" s="33"/>
      <c r="J2796" s="33"/>
      <c r="K2796" s="33"/>
      <c r="L2796" s="33"/>
      <c r="M2796" s="33"/>
      <c r="N2796" s="33"/>
      <c r="O2796" s="33"/>
      <c r="P2796" s="33"/>
      <c r="Q2796" s="33"/>
      <c r="R2796" s="33"/>
      <c r="S2796" s="33"/>
      <c r="T2796" s="33"/>
      <c r="U2796" s="33"/>
      <c r="V2796" s="33"/>
      <c r="W2796" s="33"/>
      <c r="X2796" s="33"/>
      <c r="Y2796" s="33"/>
      <c r="Z2796" s="33"/>
      <c r="AA2796" s="33"/>
    </row>
    <row r="2797" spans="1:27" ht="36" hidden="1" customHeight="1" x14ac:dyDescent="0.3">
      <c r="A2797" s="20" t="s">
        <v>209</v>
      </c>
      <c r="B2797">
        <f t="shared" si="56"/>
        <v>2</v>
      </c>
      <c r="C2797" s="34" t="s">
        <v>3322</v>
      </c>
      <c r="D2797" s="34" t="s">
        <v>3323</v>
      </c>
      <c r="E2797" s="40" t="s">
        <v>3324</v>
      </c>
      <c r="F2797" s="35" t="s">
        <v>3326</v>
      </c>
      <c r="G2797" s="34">
        <v>2</v>
      </c>
      <c r="H2797" s="64"/>
      <c r="I2797" s="33"/>
      <c r="J2797" s="33"/>
      <c r="K2797" s="33"/>
      <c r="L2797" s="33"/>
      <c r="M2797" s="33"/>
      <c r="N2797" s="33"/>
      <c r="O2797" s="33"/>
      <c r="P2797" s="33"/>
      <c r="Q2797" s="33"/>
      <c r="R2797" s="33"/>
      <c r="S2797" s="33"/>
      <c r="T2797" s="33"/>
      <c r="U2797" s="33"/>
      <c r="V2797" s="33"/>
      <c r="W2797" s="33"/>
      <c r="X2797" s="33"/>
      <c r="Y2797" s="33"/>
      <c r="Z2797" s="33"/>
      <c r="AA2797" s="33"/>
    </row>
    <row r="2798" spans="1:27" ht="36" hidden="1" customHeight="1" x14ac:dyDescent="0.3">
      <c r="A2798" s="20" t="s">
        <v>209</v>
      </c>
      <c r="B2798">
        <f t="shared" si="56"/>
        <v>1</v>
      </c>
      <c r="C2798" s="34" t="s">
        <v>3309</v>
      </c>
      <c r="D2798" s="34" t="s">
        <v>3310</v>
      </c>
      <c r="E2798" s="40" t="s">
        <v>3311</v>
      </c>
      <c r="F2798" s="35" t="s">
        <v>3312</v>
      </c>
      <c r="G2798" s="34">
        <v>1</v>
      </c>
      <c r="H2798" s="64"/>
      <c r="I2798" s="33"/>
      <c r="J2798" s="33"/>
      <c r="K2798" s="33"/>
      <c r="L2798" s="33"/>
      <c r="M2798" s="33"/>
      <c r="N2798" s="33"/>
      <c r="O2798" s="33"/>
      <c r="P2798" s="33"/>
      <c r="Q2798" s="33"/>
      <c r="R2798" s="33"/>
      <c r="S2798" s="33"/>
      <c r="T2798" s="33"/>
      <c r="U2798" s="33"/>
      <c r="V2798" s="33"/>
      <c r="W2798" s="33"/>
      <c r="X2798" s="33"/>
      <c r="Y2798" s="33"/>
      <c r="Z2798" s="33"/>
      <c r="AA2798" s="33"/>
    </row>
    <row r="2799" spans="1:27" ht="36" hidden="1" customHeight="1" x14ac:dyDescent="0.3">
      <c r="A2799" s="20" t="s">
        <v>209</v>
      </c>
      <c r="B2799">
        <f t="shared" si="56"/>
        <v>1</v>
      </c>
      <c r="C2799" s="34" t="s">
        <v>3317</v>
      </c>
      <c r="D2799" s="34" t="s">
        <v>3318</v>
      </c>
      <c r="E2799" s="40" t="s">
        <v>3319</v>
      </c>
      <c r="F2799" s="35" t="s">
        <v>3320</v>
      </c>
      <c r="G2799" s="34">
        <v>2</v>
      </c>
      <c r="H2799" s="64"/>
      <c r="I2799" s="33"/>
      <c r="J2799" s="33"/>
      <c r="K2799" s="33"/>
      <c r="L2799" s="33"/>
      <c r="M2799" s="33"/>
      <c r="N2799" s="33"/>
      <c r="O2799" s="33"/>
      <c r="P2799" s="33"/>
      <c r="Q2799" s="33"/>
      <c r="R2799" s="33"/>
      <c r="S2799" s="33"/>
      <c r="T2799" s="33"/>
      <c r="U2799" s="33"/>
      <c r="V2799" s="33"/>
      <c r="W2799" s="33"/>
      <c r="X2799" s="33"/>
      <c r="Y2799" s="33"/>
      <c r="Z2799" s="33"/>
      <c r="AA2799" s="33"/>
    </row>
    <row r="2800" spans="1:27" ht="36" hidden="1" customHeight="1" x14ac:dyDescent="0.3">
      <c r="A2800" s="20" t="s">
        <v>209</v>
      </c>
      <c r="B2800">
        <f t="shared" si="56"/>
        <v>2</v>
      </c>
      <c r="C2800" s="34" t="s">
        <v>3317</v>
      </c>
      <c r="D2800" s="34" t="s">
        <v>3318</v>
      </c>
      <c r="E2800" s="40" t="s">
        <v>3319</v>
      </c>
      <c r="F2800" s="35" t="s">
        <v>3321</v>
      </c>
      <c r="G2800" s="34">
        <v>2</v>
      </c>
      <c r="H2800" s="64"/>
      <c r="I2800" s="33"/>
      <c r="J2800" s="33"/>
      <c r="K2800" s="33"/>
      <c r="L2800" s="33"/>
      <c r="M2800" s="33"/>
      <c r="N2800" s="33"/>
      <c r="O2800" s="33"/>
      <c r="P2800" s="33"/>
      <c r="Q2800" s="33"/>
      <c r="R2800" s="33"/>
      <c r="S2800" s="33"/>
      <c r="T2800" s="33"/>
      <c r="U2800" s="33"/>
      <c r="V2800" s="33"/>
      <c r="W2800" s="33"/>
      <c r="X2800" s="33"/>
      <c r="Y2800" s="33"/>
      <c r="Z2800" s="33"/>
      <c r="AA2800" s="33"/>
    </row>
    <row r="2801" spans="1:27" ht="36" hidden="1" customHeight="1" x14ac:dyDescent="0.3">
      <c r="A2801" s="20" t="s">
        <v>209</v>
      </c>
      <c r="B2801">
        <f t="shared" si="56"/>
        <v>1</v>
      </c>
      <c r="C2801" s="34" t="s">
        <v>3368</v>
      </c>
      <c r="D2801" s="34" t="s">
        <v>3369</v>
      </c>
      <c r="E2801" s="40" t="s">
        <v>3370</v>
      </c>
      <c r="F2801" s="35" t="s">
        <v>3371</v>
      </c>
      <c r="G2801" s="34">
        <v>1</v>
      </c>
      <c r="H2801" s="64"/>
      <c r="I2801" s="33"/>
      <c r="J2801" s="33"/>
      <c r="K2801" s="33"/>
      <c r="L2801" s="33"/>
      <c r="M2801" s="33"/>
      <c r="N2801" s="33"/>
      <c r="O2801" s="33"/>
      <c r="P2801" s="33"/>
      <c r="Q2801" s="33"/>
      <c r="R2801" s="33"/>
      <c r="S2801" s="33"/>
      <c r="T2801" s="33"/>
      <c r="U2801" s="33"/>
      <c r="V2801" s="33"/>
      <c r="W2801" s="33"/>
      <c r="X2801" s="33"/>
      <c r="Y2801" s="33"/>
      <c r="Z2801" s="33"/>
      <c r="AA2801" s="33"/>
    </row>
    <row r="2802" spans="1:27" ht="36" hidden="1" customHeight="1" x14ac:dyDescent="0.3">
      <c r="A2802" s="20" t="s">
        <v>209</v>
      </c>
      <c r="B2802">
        <f t="shared" si="56"/>
        <v>1</v>
      </c>
      <c r="C2802" s="34" t="s">
        <v>3376</v>
      </c>
      <c r="D2802" s="34" t="s">
        <v>3377</v>
      </c>
      <c r="E2802" s="40" t="s">
        <v>3378</v>
      </c>
      <c r="F2802" s="35" t="s">
        <v>3379</v>
      </c>
      <c r="G2802" s="34">
        <v>1</v>
      </c>
      <c r="H2802" s="64"/>
      <c r="I2802" s="33"/>
      <c r="J2802" s="33"/>
      <c r="K2802" s="33"/>
      <c r="L2802" s="33"/>
      <c r="M2802" s="33"/>
      <c r="N2802" s="33"/>
      <c r="O2802" s="33"/>
      <c r="P2802" s="33"/>
      <c r="Q2802" s="33"/>
      <c r="R2802" s="33"/>
      <c r="S2802" s="33"/>
      <c r="T2802" s="33"/>
      <c r="U2802" s="33"/>
      <c r="V2802" s="33"/>
      <c r="W2802" s="33"/>
      <c r="X2802" s="33"/>
      <c r="Y2802" s="33"/>
      <c r="Z2802" s="33"/>
      <c r="AA2802" s="33"/>
    </row>
    <row r="2803" spans="1:27" ht="36" hidden="1" customHeight="1" x14ac:dyDescent="0.3">
      <c r="A2803" s="20" t="s">
        <v>209</v>
      </c>
      <c r="B2803">
        <f t="shared" si="56"/>
        <v>1</v>
      </c>
      <c r="C2803" s="34" t="s">
        <v>3364</v>
      </c>
      <c r="D2803" s="34" t="s">
        <v>3365</v>
      </c>
      <c r="E2803" s="40" t="s">
        <v>3366</v>
      </c>
      <c r="F2803" s="35" t="s">
        <v>3367</v>
      </c>
      <c r="G2803" s="34">
        <v>1</v>
      </c>
      <c r="H2803" s="64"/>
      <c r="I2803" s="33"/>
      <c r="J2803" s="33"/>
      <c r="K2803" s="33"/>
      <c r="L2803" s="33"/>
      <c r="M2803" s="33"/>
      <c r="N2803" s="33"/>
      <c r="O2803" s="33"/>
      <c r="P2803" s="33"/>
      <c r="Q2803" s="33"/>
      <c r="R2803" s="33"/>
      <c r="S2803" s="33"/>
      <c r="T2803" s="33"/>
      <c r="U2803" s="33"/>
      <c r="V2803" s="33"/>
      <c r="W2803" s="33"/>
      <c r="X2803" s="33"/>
      <c r="Y2803" s="33"/>
      <c r="Z2803" s="33"/>
      <c r="AA2803" s="33"/>
    </row>
    <row r="2804" spans="1:27" ht="36" hidden="1" customHeight="1" x14ac:dyDescent="0.3">
      <c r="A2804" s="20" t="s">
        <v>209</v>
      </c>
      <c r="B2804">
        <f t="shared" si="56"/>
        <v>1</v>
      </c>
      <c r="C2804" s="34" t="s">
        <v>3372</v>
      </c>
      <c r="D2804" s="34" t="s">
        <v>3373</v>
      </c>
      <c r="E2804" s="40" t="s">
        <v>3374</v>
      </c>
      <c r="F2804" s="35" t="s">
        <v>3375</v>
      </c>
      <c r="G2804" s="34">
        <v>1</v>
      </c>
      <c r="H2804" s="64"/>
      <c r="I2804" s="33"/>
      <c r="J2804" s="33"/>
      <c r="K2804" s="33"/>
      <c r="L2804" s="33"/>
      <c r="M2804" s="33"/>
      <c r="N2804" s="33"/>
      <c r="O2804" s="33"/>
      <c r="P2804" s="33"/>
      <c r="Q2804" s="33"/>
      <c r="R2804" s="33"/>
      <c r="S2804" s="33"/>
      <c r="T2804" s="33"/>
      <c r="U2804" s="33"/>
      <c r="V2804" s="33"/>
      <c r="W2804" s="33"/>
      <c r="X2804" s="33"/>
      <c r="Y2804" s="33"/>
      <c r="Z2804" s="33"/>
      <c r="AA2804" s="33"/>
    </row>
    <row r="2805" spans="1:27" ht="36" hidden="1" customHeight="1" x14ac:dyDescent="0.3">
      <c r="A2805" s="20" t="s">
        <v>209</v>
      </c>
      <c r="B2805">
        <f t="shared" si="56"/>
        <v>1</v>
      </c>
      <c r="C2805" s="34" t="s">
        <v>3384</v>
      </c>
      <c r="D2805" s="34" t="s">
        <v>3385</v>
      </c>
      <c r="E2805" s="40" t="s">
        <v>3386</v>
      </c>
      <c r="F2805" s="35" t="s">
        <v>3387</v>
      </c>
      <c r="G2805" s="34">
        <v>1</v>
      </c>
      <c r="H2805" s="64"/>
      <c r="I2805" s="33"/>
      <c r="J2805" s="33"/>
      <c r="K2805" s="33"/>
      <c r="L2805" s="33"/>
      <c r="M2805" s="33"/>
      <c r="N2805" s="33"/>
      <c r="O2805" s="33"/>
      <c r="P2805" s="33"/>
      <c r="Q2805" s="33"/>
      <c r="R2805" s="33"/>
      <c r="S2805" s="33"/>
      <c r="T2805" s="33"/>
      <c r="U2805" s="33"/>
      <c r="V2805" s="33"/>
      <c r="W2805" s="33"/>
      <c r="X2805" s="33"/>
      <c r="Y2805" s="33"/>
      <c r="Z2805" s="33"/>
      <c r="AA2805" s="33"/>
    </row>
    <row r="2806" spans="1:27" ht="36" hidden="1" customHeight="1" x14ac:dyDescent="0.3">
      <c r="A2806" s="20" t="s">
        <v>209</v>
      </c>
      <c r="B2806">
        <f t="shared" si="56"/>
        <v>1</v>
      </c>
      <c r="C2806" s="34" t="s">
        <v>3380</v>
      </c>
      <c r="D2806" s="34" t="s">
        <v>3381</v>
      </c>
      <c r="E2806" s="40" t="s">
        <v>3382</v>
      </c>
      <c r="F2806" s="35" t="s">
        <v>3383</v>
      </c>
      <c r="G2806" s="34">
        <v>1</v>
      </c>
      <c r="H2806" s="64"/>
      <c r="I2806" s="33"/>
      <c r="J2806" s="33"/>
      <c r="K2806" s="33"/>
      <c r="L2806" s="33"/>
      <c r="M2806" s="33"/>
      <c r="N2806" s="33"/>
      <c r="O2806" s="33"/>
      <c r="P2806" s="33"/>
      <c r="Q2806" s="33"/>
      <c r="R2806" s="33"/>
      <c r="S2806" s="33"/>
      <c r="T2806" s="33"/>
      <c r="U2806" s="33"/>
      <c r="V2806" s="33"/>
      <c r="W2806" s="33"/>
      <c r="X2806" s="33"/>
      <c r="Y2806" s="33"/>
      <c r="Z2806" s="33"/>
      <c r="AA2806" s="33"/>
    </row>
    <row r="2807" spans="1:27" ht="36" hidden="1" customHeight="1" x14ac:dyDescent="0.3">
      <c r="A2807" s="20" t="s">
        <v>209</v>
      </c>
      <c r="B2807">
        <f t="shared" si="56"/>
        <v>1</v>
      </c>
      <c r="C2807" s="34" t="s">
        <v>3388</v>
      </c>
      <c r="D2807" s="34" t="s">
        <v>3389</v>
      </c>
      <c r="E2807" s="40" t="s">
        <v>3390</v>
      </c>
      <c r="F2807" s="35" t="s">
        <v>3391</v>
      </c>
      <c r="G2807" s="34">
        <v>1</v>
      </c>
      <c r="H2807" s="64"/>
      <c r="I2807" s="33"/>
      <c r="J2807" s="33"/>
      <c r="K2807" s="33"/>
      <c r="L2807" s="33"/>
      <c r="M2807" s="33"/>
      <c r="N2807" s="33"/>
      <c r="O2807" s="33"/>
      <c r="P2807" s="33"/>
      <c r="Q2807" s="33"/>
      <c r="R2807" s="33"/>
      <c r="S2807" s="33"/>
      <c r="T2807" s="33"/>
      <c r="U2807" s="33"/>
      <c r="V2807" s="33"/>
      <c r="W2807" s="33"/>
      <c r="X2807" s="33"/>
      <c r="Y2807" s="33"/>
      <c r="Z2807" s="33"/>
      <c r="AA2807" s="33"/>
    </row>
    <row r="2808" spans="1:27" ht="36" hidden="1" customHeight="1" x14ac:dyDescent="0.3">
      <c r="A2808" s="20" t="s">
        <v>209</v>
      </c>
      <c r="B2808">
        <f t="shared" ref="B2808:B2871" si="57">IF(C2808=C2807,B2807+1,1)</f>
        <v>1</v>
      </c>
      <c r="C2808" s="34" t="s">
        <v>3253</v>
      </c>
      <c r="D2808" s="34" t="s">
        <v>3254</v>
      </c>
      <c r="E2808" s="40" t="s">
        <v>3255</v>
      </c>
      <c r="H2808" s="64"/>
      <c r="I2808" s="33"/>
      <c r="J2808" s="33"/>
      <c r="K2808" s="33"/>
      <c r="L2808" s="33"/>
      <c r="M2808" s="33"/>
      <c r="N2808" s="33"/>
      <c r="O2808" s="33"/>
      <c r="P2808" s="33"/>
      <c r="Q2808" s="33"/>
      <c r="R2808" s="33"/>
      <c r="S2808" s="33"/>
      <c r="T2808" s="33"/>
      <c r="U2808" s="33"/>
      <c r="V2808" s="33"/>
      <c r="W2808" s="33"/>
      <c r="X2808" s="33"/>
      <c r="Y2808" s="33"/>
      <c r="Z2808" s="33"/>
      <c r="AA2808" s="33"/>
    </row>
    <row r="2809" spans="1:27" ht="36" hidden="1" customHeight="1" x14ac:dyDescent="0.3">
      <c r="A2809" s="20" t="s">
        <v>209</v>
      </c>
      <c r="B2809">
        <f t="shared" si="57"/>
        <v>2</v>
      </c>
      <c r="C2809" s="34" t="s">
        <v>3253</v>
      </c>
      <c r="D2809" s="34" t="s">
        <v>3254</v>
      </c>
      <c r="E2809" s="40" t="s">
        <v>3255</v>
      </c>
      <c r="F2809" s="35" t="s">
        <v>3256</v>
      </c>
      <c r="G2809" s="34">
        <v>49</v>
      </c>
      <c r="H2809" s="64"/>
      <c r="I2809" s="33"/>
      <c r="J2809" s="33"/>
      <c r="K2809" s="33"/>
      <c r="L2809" s="33"/>
      <c r="M2809" s="33"/>
      <c r="N2809" s="33"/>
      <c r="O2809" s="33"/>
      <c r="P2809" s="33"/>
      <c r="Q2809" s="33"/>
      <c r="R2809" s="33"/>
      <c r="S2809" s="33"/>
      <c r="T2809" s="33"/>
      <c r="U2809" s="33"/>
      <c r="V2809" s="33"/>
      <c r="W2809" s="33"/>
      <c r="X2809" s="33"/>
      <c r="Y2809" s="33"/>
      <c r="Z2809" s="33"/>
      <c r="AA2809" s="33"/>
    </row>
    <row r="2810" spans="1:27" ht="36" hidden="1" customHeight="1" x14ac:dyDescent="0.3">
      <c r="A2810" s="20" t="s">
        <v>209</v>
      </c>
      <c r="B2810">
        <f t="shared" si="57"/>
        <v>3</v>
      </c>
      <c r="C2810" s="34" t="s">
        <v>3253</v>
      </c>
      <c r="D2810" s="34" t="s">
        <v>3254</v>
      </c>
      <c r="E2810" s="40" t="s">
        <v>3255</v>
      </c>
      <c r="F2810" s="35" t="s">
        <v>3257</v>
      </c>
      <c r="G2810" s="34">
        <v>7</v>
      </c>
      <c r="H2810" s="64"/>
      <c r="I2810" s="33"/>
      <c r="J2810" s="33"/>
      <c r="K2810" s="33"/>
      <c r="L2810" s="33"/>
      <c r="M2810" s="33"/>
      <c r="N2810" s="33"/>
      <c r="O2810" s="33"/>
      <c r="P2810" s="33"/>
      <c r="Q2810" s="33"/>
      <c r="R2810" s="33"/>
      <c r="S2810" s="33"/>
      <c r="T2810" s="33"/>
      <c r="U2810" s="33"/>
      <c r="V2810" s="33"/>
      <c r="W2810" s="33"/>
      <c r="X2810" s="33"/>
      <c r="Y2810" s="33"/>
      <c r="Z2810" s="33"/>
      <c r="AA2810" s="33"/>
    </row>
    <row r="2811" spans="1:27" ht="36" hidden="1" customHeight="1" x14ac:dyDescent="0.3">
      <c r="A2811" s="20" t="s">
        <v>209</v>
      </c>
      <c r="B2811">
        <f t="shared" si="57"/>
        <v>1</v>
      </c>
      <c r="C2811" s="34" t="s">
        <v>3286</v>
      </c>
      <c r="D2811" s="34" t="s">
        <v>3287</v>
      </c>
      <c r="E2811" s="40" t="s">
        <v>3260</v>
      </c>
      <c r="H2811" s="64"/>
      <c r="I2811" s="33"/>
      <c r="J2811" s="33"/>
      <c r="K2811" s="33"/>
      <c r="L2811" s="33"/>
      <c r="M2811" s="33"/>
      <c r="N2811" s="33"/>
      <c r="O2811" s="33"/>
      <c r="P2811" s="33"/>
      <c r="Q2811" s="33"/>
      <c r="R2811" s="33"/>
      <c r="S2811" s="33"/>
      <c r="T2811" s="33"/>
      <c r="U2811" s="33"/>
      <c r="V2811" s="33"/>
      <c r="W2811" s="33"/>
      <c r="X2811" s="33"/>
      <c r="Y2811" s="33"/>
      <c r="Z2811" s="33"/>
      <c r="AA2811" s="33"/>
    </row>
    <row r="2812" spans="1:27" ht="36" hidden="1" customHeight="1" x14ac:dyDescent="0.3">
      <c r="A2812" s="20" t="s">
        <v>209</v>
      </c>
      <c r="B2812">
        <f t="shared" si="57"/>
        <v>2</v>
      </c>
      <c r="C2812" s="34" t="s">
        <v>3286</v>
      </c>
      <c r="D2812" s="34" t="s">
        <v>3287</v>
      </c>
      <c r="E2812" s="40" t="s">
        <v>3260</v>
      </c>
      <c r="F2812" s="35" t="s">
        <v>3288</v>
      </c>
      <c r="H2812" s="64"/>
      <c r="I2812" s="33"/>
      <c r="J2812" s="33"/>
      <c r="K2812" s="33"/>
      <c r="L2812" s="33"/>
      <c r="M2812" s="33"/>
      <c r="N2812" s="33"/>
      <c r="O2812" s="33"/>
      <c r="P2812" s="33"/>
      <c r="Q2812" s="33"/>
      <c r="R2812" s="33"/>
      <c r="S2812" s="33"/>
      <c r="T2812" s="33"/>
      <c r="U2812" s="33"/>
      <c r="V2812" s="33"/>
      <c r="W2812" s="33"/>
      <c r="X2812" s="33"/>
      <c r="Y2812" s="33"/>
      <c r="Z2812" s="33"/>
      <c r="AA2812" s="33"/>
    </row>
    <row r="2813" spans="1:27" ht="36" hidden="1" customHeight="1" x14ac:dyDescent="0.3">
      <c r="A2813" s="20" t="s">
        <v>209</v>
      </c>
      <c r="B2813">
        <f t="shared" si="57"/>
        <v>1</v>
      </c>
      <c r="C2813" s="34" t="s">
        <v>3264</v>
      </c>
      <c r="D2813" s="34" t="s">
        <v>3265</v>
      </c>
      <c r="E2813" s="40" t="s">
        <v>3266</v>
      </c>
      <c r="F2813" s="35" t="s">
        <v>3267</v>
      </c>
      <c r="G2813" s="34">
        <v>2</v>
      </c>
      <c r="H2813" s="64"/>
      <c r="I2813" s="33"/>
      <c r="J2813" s="33"/>
      <c r="K2813" s="33"/>
      <c r="L2813" s="33"/>
      <c r="M2813" s="33"/>
      <c r="N2813" s="33"/>
      <c r="O2813" s="33"/>
      <c r="P2813" s="33"/>
      <c r="Q2813" s="33"/>
      <c r="R2813" s="33"/>
      <c r="S2813" s="33"/>
      <c r="T2813" s="33"/>
      <c r="U2813" s="33"/>
      <c r="V2813" s="33"/>
      <c r="W2813" s="33"/>
      <c r="X2813" s="33"/>
      <c r="Y2813" s="33"/>
      <c r="Z2813" s="33"/>
      <c r="AA2813" s="33"/>
    </row>
    <row r="2814" spans="1:27" ht="36" hidden="1" customHeight="1" x14ac:dyDescent="0.3">
      <c r="A2814" s="20" t="s">
        <v>209</v>
      </c>
      <c r="B2814">
        <f t="shared" si="57"/>
        <v>2</v>
      </c>
      <c r="C2814" s="34" t="s">
        <v>3264</v>
      </c>
      <c r="D2814" s="34" t="s">
        <v>3265</v>
      </c>
      <c r="E2814" s="40" t="s">
        <v>3266</v>
      </c>
      <c r="F2814" s="35" t="s">
        <v>3268</v>
      </c>
      <c r="G2814" s="34">
        <v>60</v>
      </c>
      <c r="H2814" s="64"/>
      <c r="I2814" s="33"/>
      <c r="J2814" s="33"/>
      <c r="K2814" s="33"/>
      <c r="L2814" s="33"/>
      <c r="M2814" s="33"/>
      <c r="N2814" s="33"/>
      <c r="O2814" s="33"/>
      <c r="P2814" s="33"/>
      <c r="Q2814" s="33"/>
      <c r="R2814" s="33"/>
      <c r="S2814" s="33"/>
      <c r="T2814" s="33"/>
      <c r="U2814" s="33"/>
      <c r="V2814" s="33"/>
      <c r="W2814" s="33"/>
      <c r="X2814" s="33"/>
      <c r="Y2814" s="33"/>
      <c r="Z2814" s="33"/>
      <c r="AA2814" s="33"/>
    </row>
    <row r="2815" spans="1:27" ht="36" hidden="1" customHeight="1" x14ac:dyDescent="0.3">
      <c r="A2815" s="20" t="s">
        <v>209</v>
      </c>
      <c r="B2815">
        <f t="shared" si="57"/>
        <v>1</v>
      </c>
      <c r="C2815" s="34" t="s">
        <v>3269</v>
      </c>
      <c r="D2815" s="34" t="s">
        <v>3270</v>
      </c>
      <c r="E2815" s="40" t="s">
        <v>3271</v>
      </c>
      <c r="F2815" s="35" t="s">
        <v>3272</v>
      </c>
      <c r="G2815" s="34">
        <v>24</v>
      </c>
      <c r="H2815" s="64"/>
      <c r="I2815" s="33"/>
      <c r="J2815" s="33"/>
      <c r="K2815" s="33"/>
      <c r="L2815" s="33"/>
      <c r="M2815" s="33"/>
      <c r="N2815" s="33"/>
      <c r="O2815" s="33"/>
      <c r="P2815" s="33"/>
      <c r="Q2815" s="33"/>
      <c r="R2815" s="33"/>
      <c r="S2815" s="33"/>
      <c r="T2815" s="33"/>
      <c r="U2815" s="33"/>
      <c r="V2815" s="33"/>
      <c r="W2815" s="33"/>
      <c r="X2815" s="33"/>
      <c r="Y2815" s="33"/>
      <c r="Z2815" s="33"/>
      <c r="AA2815" s="33"/>
    </row>
    <row r="2816" spans="1:27" ht="36" hidden="1" customHeight="1" x14ac:dyDescent="0.3">
      <c r="A2816" s="2" t="s">
        <v>209</v>
      </c>
      <c r="B2816">
        <f t="shared" si="57"/>
        <v>2</v>
      </c>
      <c r="C2816" s="34" t="s">
        <v>3269</v>
      </c>
      <c r="D2816" s="34" t="s">
        <v>3270</v>
      </c>
      <c r="E2816" s="40" t="s">
        <v>3271</v>
      </c>
      <c r="F2816" s="35" t="s">
        <v>3273</v>
      </c>
      <c r="G2816" s="34">
        <v>10</v>
      </c>
      <c r="H2816" s="64"/>
      <c r="I2816" s="33"/>
      <c r="J2816" s="33"/>
      <c r="K2816" s="33"/>
      <c r="L2816" s="33"/>
      <c r="M2816" s="33"/>
      <c r="N2816" s="33"/>
      <c r="O2816" s="33"/>
      <c r="P2816" s="33"/>
      <c r="Q2816" s="33"/>
      <c r="R2816" s="33"/>
      <c r="S2816" s="33"/>
      <c r="T2816" s="33"/>
      <c r="U2816" s="33"/>
      <c r="V2816" s="33"/>
      <c r="W2816" s="33"/>
      <c r="X2816" s="33"/>
      <c r="Y2816" s="33"/>
      <c r="Z2816" s="33"/>
      <c r="AA2816" s="33"/>
    </row>
    <row r="2817" spans="1:27" ht="36" hidden="1" customHeight="1" x14ac:dyDescent="0.3">
      <c r="A2817" s="20" t="s">
        <v>209</v>
      </c>
      <c r="B2817">
        <f t="shared" si="57"/>
        <v>1</v>
      </c>
      <c r="C2817" s="34" t="s">
        <v>3274</v>
      </c>
      <c r="D2817" s="34" t="s">
        <v>3275</v>
      </c>
      <c r="E2817" s="40" t="s">
        <v>3276</v>
      </c>
      <c r="F2817" s="35" t="s">
        <v>3277</v>
      </c>
      <c r="G2817" s="34">
        <v>7</v>
      </c>
      <c r="H2817" s="64"/>
      <c r="I2817" s="33"/>
      <c r="J2817" s="33"/>
      <c r="K2817" s="33"/>
      <c r="L2817" s="33"/>
      <c r="M2817" s="33"/>
      <c r="N2817" s="33"/>
      <c r="O2817" s="33"/>
      <c r="P2817" s="33"/>
      <c r="Q2817" s="33"/>
      <c r="R2817" s="33"/>
      <c r="S2817" s="33"/>
      <c r="T2817" s="33"/>
      <c r="U2817" s="33"/>
      <c r="V2817" s="33"/>
      <c r="W2817" s="33"/>
      <c r="X2817" s="33"/>
      <c r="Y2817" s="33"/>
      <c r="Z2817" s="33"/>
      <c r="AA2817" s="33"/>
    </row>
    <row r="2818" spans="1:27" ht="36" hidden="1" customHeight="1" x14ac:dyDescent="0.3">
      <c r="A2818" s="20" t="s">
        <v>1754</v>
      </c>
      <c r="B2818">
        <f t="shared" si="57"/>
        <v>2</v>
      </c>
      <c r="C2818" s="34" t="s">
        <v>3274</v>
      </c>
      <c r="D2818" s="34" t="s">
        <v>3275</v>
      </c>
      <c r="E2818" s="40" t="s">
        <v>3276</v>
      </c>
      <c r="F2818" s="35" t="s">
        <v>3278</v>
      </c>
      <c r="G2818" s="34">
        <v>10</v>
      </c>
      <c r="H2818" s="64"/>
      <c r="I2818" s="33"/>
      <c r="J2818" s="33"/>
      <c r="K2818" s="33"/>
      <c r="L2818" s="33"/>
      <c r="M2818" s="33"/>
      <c r="N2818" s="33"/>
      <c r="O2818" s="33"/>
      <c r="P2818" s="33"/>
      <c r="Q2818" s="33"/>
      <c r="R2818" s="33"/>
      <c r="S2818" s="33"/>
      <c r="T2818" s="33"/>
      <c r="U2818" s="33"/>
      <c r="V2818" s="33"/>
      <c r="W2818" s="33"/>
      <c r="X2818" s="33"/>
      <c r="Y2818" s="33"/>
      <c r="Z2818" s="33"/>
      <c r="AA2818" s="33"/>
    </row>
    <row r="2819" spans="1:27" ht="36" hidden="1" customHeight="1" x14ac:dyDescent="0.3">
      <c r="A2819" s="20" t="s">
        <v>1754</v>
      </c>
      <c r="B2819">
        <f t="shared" si="57"/>
        <v>1</v>
      </c>
      <c r="C2819" s="34" t="s">
        <v>3279</v>
      </c>
      <c r="D2819" s="34" t="s">
        <v>3280</v>
      </c>
      <c r="E2819" s="40" t="s">
        <v>3281</v>
      </c>
      <c r="F2819" s="35" t="s">
        <v>3282</v>
      </c>
      <c r="G2819" s="34">
        <v>5</v>
      </c>
      <c r="H2819" s="64"/>
      <c r="I2819" s="33"/>
      <c r="J2819" s="33"/>
      <c r="K2819" s="33"/>
      <c r="L2819" s="33"/>
      <c r="M2819" s="33"/>
      <c r="N2819" s="33"/>
      <c r="O2819" s="33"/>
      <c r="P2819" s="33"/>
      <c r="Q2819" s="33"/>
      <c r="R2819" s="33"/>
      <c r="S2819" s="33"/>
      <c r="T2819" s="33"/>
      <c r="U2819" s="33"/>
      <c r="V2819" s="33"/>
      <c r="W2819" s="33"/>
      <c r="X2819" s="33"/>
      <c r="Y2819" s="33"/>
      <c r="Z2819" s="33"/>
      <c r="AA2819" s="33"/>
    </row>
    <row r="2820" spans="1:27" ht="36" hidden="1" customHeight="1" x14ac:dyDescent="0.3">
      <c r="A2820" s="20" t="s">
        <v>209</v>
      </c>
      <c r="B2820">
        <f t="shared" si="57"/>
        <v>2</v>
      </c>
      <c r="C2820" s="34" t="s">
        <v>3279</v>
      </c>
      <c r="D2820" s="34" t="s">
        <v>3280</v>
      </c>
      <c r="E2820" s="40" t="s">
        <v>3281</v>
      </c>
      <c r="F2820" s="35" t="s">
        <v>3283</v>
      </c>
      <c r="G2820" s="34">
        <v>10</v>
      </c>
      <c r="H2820" s="64"/>
      <c r="I2820" s="33"/>
      <c r="J2820" s="33"/>
      <c r="K2820" s="33"/>
      <c r="L2820" s="33"/>
      <c r="M2820" s="33"/>
      <c r="N2820" s="33"/>
      <c r="O2820" s="33"/>
      <c r="P2820" s="33"/>
      <c r="Q2820" s="33"/>
      <c r="R2820" s="33"/>
      <c r="S2820" s="33"/>
      <c r="T2820" s="33"/>
      <c r="U2820" s="33"/>
      <c r="V2820" s="33"/>
      <c r="W2820" s="33"/>
      <c r="X2820" s="33"/>
      <c r="Y2820" s="33"/>
      <c r="Z2820" s="33"/>
      <c r="AA2820" s="33"/>
    </row>
    <row r="2821" spans="1:27" ht="36" hidden="1" customHeight="1" x14ac:dyDescent="0.3">
      <c r="A2821" s="20" t="s">
        <v>209</v>
      </c>
      <c r="B2821">
        <f t="shared" si="57"/>
        <v>1</v>
      </c>
      <c r="C2821" s="34" t="s">
        <v>3559</v>
      </c>
      <c r="D2821" s="34" t="s">
        <v>3560</v>
      </c>
      <c r="E2821" s="40" t="s">
        <v>3561</v>
      </c>
      <c r="F2821" s="35" t="s">
        <v>3562</v>
      </c>
      <c r="G2821" s="34">
        <v>5</v>
      </c>
      <c r="H2821" s="64"/>
      <c r="I2821" s="33"/>
      <c r="J2821" s="33"/>
      <c r="K2821" s="33"/>
      <c r="L2821" s="33"/>
      <c r="M2821" s="33"/>
      <c r="N2821" s="33"/>
      <c r="O2821" s="33"/>
      <c r="P2821" s="33"/>
      <c r="Q2821" s="33"/>
      <c r="R2821" s="33"/>
      <c r="S2821" s="33"/>
      <c r="T2821" s="33"/>
      <c r="U2821" s="33"/>
      <c r="V2821" s="33"/>
      <c r="W2821" s="33"/>
      <c r="X2821" s="33"/>
      <c r="Y2821" s="33"/>
      <c r="Z2821" s="33"/>
      <c r="AA2821" s="33"/>
    </row>
    <row r="2822" spans="1:27" ht="36" hidden="1" customHeight="1" x14ac:dyDescent="0.3">
      <c r="A2822" s="20" t="s">
        <v>209</v>
      </c>
      <c r="B2822">
        <f t="shared" si="57"/>
        <v>1</v>
      </c>
      <c r="C2822" s="34" t="s">
        <v>3563</v>
      </c>
      <c r="D2822" s="34" t="s">
        <v>3560</v>
      </c>
      <c r="E2822" s="40" t="s">
        <v>3564</v>
      </c>
      <c r="F2822" s="35" t="s">
        <v>3565</v>
      </c>
      <c r="G2822" s="34">
        <v>5</v>
      </c>
      <c r="H2822" s="64"/>
      <c r="I2822" s="33"/>
      <c r="J2822" s="33"/>
      <c r="K2822" s="33"/>
      <c r="L2822" s="33"/>
      <c r="M2822" s="33"/>
      <c r="N2822" s="33"/>
      <c r="O2822" s="33"/>
      <c r="P2822" s="33"/>
      <c r="Q2822" s="33"/>
      <c r="R2822" s="33"/>
      <c r="S2822" s="33"/>
      <c r="T2822" s="33"/>
      <c r="U2822" s="33"/>
      <c r="V2822" s="33"/>
      <c r="W2822" s="33"/>
      <c r="X2822" s="33"/>
      <c r="Y2822" s="33"/>
      <c r="Z2822" s="33"/>
      <c r="AA2822" s="33"/>
    </row>
    <row r="2823" spans="1:27" ht="36" hidden="1" customHeight="1" x14ac:dyDescent="0.3">
      <c r="A2823" s="20" t="s">
        <v>209</v>
      </c>
      <c r="B2823">
        <f t="shared" si="57"/>
        <v>1</v>
      </c>
      <c r="C2823" s="34" t="s">
        <v>3566</v>
      </c>
      <c r="D2823" s="34" t="s">
        <v>3567</v>
      </c>
      <c r="E2823" s="40" t="s">
        <v>3568</v>
      </c>
      <c r="H2823" s="64"/>
      <c r="I2823" s="33"/>
      <c r="J2823" s="33"/>
      <c r="K2823" s="33"/>
      <c r="L2823" s="33"/>
      <c r="M2823" s="33"/>
      <c r="N2823" s="33"/>
      <c r="O2823" s="33"/>
      <c r="P2823" s="33"/>
      <c r="Q2823" s="33"/>
      <c r="R2823" s="33"/>
      <c r="S2823" s="33"/>
      <c r="T2823" s="33"/>
      <c r="U2823" s="33"/>
      <c r="V2823" s="33"/>
      <c r="W2823" s="33"/>
      <c r="X2823" s="33"/>
      <c r="Y2823" s="33"/>
      <c r="Z2823" s="33"/>
      <c r="AA2823" s="33"/>
    </row>
    <row r="2824" spans="1:27" ht="36" hidden="1" customHeight="1" x14ac:dyDescent="0.3">
      <c r="A2824" s="20" t="s">
        <v>209</v>
      </c>
      <c r="B2824">
        <f t="shared" si="57"/>
        <v>2</v>
      </c>
      <c r="C2824" s="34" t="s">
        <v>3566</v>
      </c>
      <c r="D2824" s="34" t="s">
        <v>3567</v>
      </c>
      <c r="E2824" s="40" t="s">
        <v>3568</v>
      </c>
      <c r="F2824" s="35" t="s">
        <v>3562</v>
      </c>
      <c r="H2824" s="64"/>
      <c r="I2824" s="33"/>
      <c r="J2824" s="33"/>
      <c r="K2824" s="33"/>
      <c r="L2824" s="33"/>
      <c r="M2824" s="33"/>
      <c r="N2824" s="33"/>
      <c r="O2824" s="33"/>
      <c r="P2824" s="33"/>
      <c r="Q2824" s="33"/>
      <c r="R2824" s="33"/>
      <c r="S2824" s="33"/>
      <c r="T2824" s="33"/>
      <c r="U2824" s="33"/>
      <c r="V2824" s="33"/>
      <c r="W2824" s="33"/>
      <c r="X2824" s="33"/>
      <c r="Y2824" s="33"/>
      <c r="Z2824" s="33"/>
      <c r="AA2824" s="33"/>
    </row>
    <row r="2825" spans="1:27" ht="36" hidden="1" customHeight="1" x14ac:dyDescent="0.3">
      <c r="A2825" s="20" t="s">
        <v>209</v>
      </c>
      <c r="B2825">
        <f t="shared" si="57"/>
        <v>3</v>
      </c>
      <c r="C2825" s="34" t="s">
        <v>3566</v>
      </c>
      <c r="D2825" s="34" t="s">
        <v>3567</v>
      </c>
      <c r="E2825" s="40" t="s">
        <v>3568</v>
      </c>
      <c r="F2825" s="35" t="s">
        <v>3569</v>
      </c>
      <c r="G2825" s="34">
        <v>42</v>
      </c>
      <c r="H2825" s="64"/>
      <c r="I2825" s="33"/>
      <c r="J2825" s="33"/>
      <c r="K2825" s="33"/>
      <c r="L2825" s="33"/>
      <c r="M2825" s="33"/>
      <c r="N2825" s="33"/>
      <c r="O2825" s="33"/>
      <c r="P2825" s="33"/>
      <c r="Q2825" s="33"/>
      <c r="R2825" s="33"/>
      <c r="S2825" s="33"/>
      <c r="T2825" s="33"/>
      <c r="U2825" s="33"/>
      <c r="V2825" s="33"/>
      <c r="W2825" s="33"/>
      <c r="X2825" s="33"/>
      <c r="Y2825" s="33"/>
      <c r="Z2825" s="33"/>
      <c r="AA2825" s="33"/>
    </row>
    <row r="2826" spans="1:27" ht="36" hidden="1" customHeight="1" x14ac:dyDescent="0.3">
      <c r="A2826" s="20" t="s">
        <v>209</v>
      </c>
      <c r="B2826">
        <f t="shared" si="57"/>
        <v>1</v>
      </c>
      <c r="C2826" s="34" t="s">
        <v>3570</v>
      </c>
      <c r="D2826" s="34" t="s">
        <v>3571</v>
      </c>
      <c r="E2826" s="40" t="s">
        <v>3572</v>
      </c>
      <c r="F2826" s="35" t="s">
        <v>3573</v>
      </c>
      <c r="H2826" s="64"/>
      <c r="I2826" s="33"/>
      <c r="J2826" s="33"/>
      <c r="K2826" s="33"/>
      <c r="L2826" s="33"/>
      <c r="M2826" s="33"/>
      <c r="N2826" s="33"/>
      <c r="O2826" s="33"/>
      <c r="P2826" s="33"/>
      <c r="Q2826" s="33"/>
      <c r="R2826" s="33"/>
      <c r="S2826" s="33"/>
      <c r="T2826" s="33"/>
      <c r="U2826" s="33"/>
      <c r="V2826" s="33"/>
      <c r="W2826" s="33"/>
      <c r="X2826" s="33"/>
      <c r="Y2826" s="33"/>
      <c r="Z2826" s="33"/>
      <c r="AA2826" s="33"/>
    </row>
    <row r="2827" spans="1:27" ht="36" hidden="1" customHeight="1" x14ac:dyDescent="0.3">
      <c r="A2827" s="20" t="s">
        <v>209</v>
      </c>
      <c r="B2827">
        <f t="shared" si="57"/>
        <v>2</v>
      </c>
      <c r="C2827" s="34" t="s">
        <v>3570</v>
      </c>
      <c r="D2827" s="34" t="s">
        <v>3571</v>
      </c>
      <c r="E2827" s="40" t="s">
        <v>3572</v>
      </c>
      <c r="F2827" s="35" t="s">
        <v>3574</v>
      </c>
      <c r="G2827" s="34">
        <v>48</v>
      </c>
      <c r="H2827" s="64"/>
      <c r="I2827" s="33"/>
      <c r="J2827" s="33"/>
      <c r="K2827" s="33"/>
      <c r="L2827" s="33"/>
      <c r="M2827" s="33"/>
      <c r="N2827" s="33"/>
      <c r="O2827" s="33"/>
      <c r="P2827" s="33"/>
      <c r="Q2827" s="33"/>
      <c r="R2827" s="33"/>
      <c r="S2827" s="33"/>
      <c r="T2827" s="33"/>
      <c r="U2827" s="33"/>
      <c r="V2827" s="33"/>
      <c r="W2827" s="33"/>
      <c r="X2827" s="33"/>
      <c r="Y2827" s="33"/>
      <c r="Z2827" s="33"/>
      <c r="AA2827" s="33"/>
    </row>
    <row r="2828" spans="1:27" ht="36" hidden="1" customHeight="1" x14ac:dyDescent="0.3">
      <c r="A2828" s="20" t="s">
        <v>209</v>
      </c>
      <c r="B2828">
        <f t="shared" si="57"/>
        <v>1</v>
      </c>
      <c r="C2828" s="34" t="s">
        <v>3575</v>
      </c>
      <c r="D2828" s="34" t="s">
        <v>3576</v>
      </c>
      <c r="E2828" s="40" t="s">
        <v>3577</v>
      </c>
      <c r="F2828" s="35" t="s">
        <v>3578</v>
      </c>
      <c r="G2828" s="34">
        <v>42</v>
      </c>
      <c r="H2828" s="64"/>
      <c r="I2828" s="33"/>
      <c r="J2828" s="33"/>
      <c r="K2828" s="33"/>
      <c r="L2828" s="33"/>
      <c r="M2828" s="33"/>
      <c r="N2828" s="33"/>
      <c r="O2828" s="33"/>
      <c r="P2828" s="33"/>
      <c r="Q2828" s="33"/>
      <c r="R2828" s="33"/>
      <c r="S2828" s="33"/>
      <c r="T2828" s="33"/>
      <c r="U2828" s="33"/>
      <c r="V2828" s="33"/>
      <c r="W2828" s="33"/>
      <c r="X2828" s="33"/>
      <c r="Y2828" s="33"/>
      <c r="Z2828" s="33"/>
      <c r="AA2828" s="33"/>
    </row>
    <row r="2829" spans="1:27" ht="36" hidden="1" customHeight="1" x14ac:dyDescent="0.3">
      <c r="A2829" s="20" t="s">
        <v>209</v>
      </c>
      <c r="B2829">
        <f t="shared" si="57"/>
        <v>1</v>
      </c>
      <c r="C2829" s="34" t="s">
        <v>3579</v>
      </c>
      <c r="D2829" s="34" t="s">
        <v>3580</v>
      </c>
      <c r="E2829" s="40" t="s">
        <v>3581</v>
      </c>
      <c r="F2829" s="35" t="s">
        <v>3582</v>
      </c>
      <c r="G2829" s="34">
        <v>39</v>
      </c>
      <c r="H2829" s="64"/>
      <c r="I2829" s="33"/>
      <c r="J2829" s="33"/>
      <c r="K2829" s="33"/>
      <c r="L2829" s="33"/>
      <c r="M2829" s="33"/>
      <c r="N2829" s="33"/>
      <c r="O2829" s="33"/>
      <c r="P2829" s="33"/>
      <c r="Q2829" s="33"/>
      <c r="R2829" s="33"/>
      <c r="S2829" s="33"/>
      <c r="T2829" s="33"/>
      <c r="U2829" s="33"/>
      <c r="V2829" s="33"/>
      <c r="W2829" s="33"/>
      <c r="X2829" s="33"/>
      <c r="Y2829" s="33"/>
      <c r="Z2829" s="33"/>
      <c r="AA2829" s="33"/>
    </row>
    <row r="2830" spans="1:27" ht="36" hidden="1" customHeight="1" x14ac:dyDescent="0.3">
      <c r="A2830" s="20" t="s">
        <v>1754</v>
      </c>
      <c r="B2830">
        <f t="shared" si="57"/>
        <v>1</v>
      </c>
      <c r="C2830" s="34" t="s">
        <v>3583</v>
      </c>
      <c r="D2830" s="34" t="s">
        <v>3584</v>
      </c>
      <c r="E2830" s="40" t="s">
        <v>3585</v>
      </c>
      <c r="F2830" s="35" t="s">
        <v>3586</v>
      </c>
      <c r="G2830" s="34">
        <v>1</v>
      </c>
      <c r="H2830" s="64"/>
      <c r="I2830" s="33"/>
      <c r="J2830" s="33"/>
      <c r="K2830" s="33"/>
      <c r="L2830" s="33"/>
      <c r="M2830" s="33"/>
      <c r="N2830" s="33"/>
      <c r="O2830" s="33"/>
      <c r="P2830" s="33"/>
      <c r="Q2830" s="33"/>
      <c r="R2830" s="33"/>
      <c r="S2830" s="33"/>
      <c r="T2830" s="33"/>
      <c r="U2830" s="33"/>
      <c r="V2830" s="33"/>
      <c r="W2830" s="33"/>
      <c r="X2830" s="33"/>
      <c r="Y2830" s="33"/>
      <c r="Z2830" s="33"/>
      <c r="AA2830" s="33"/>
    </row>
    <row r="2831" spans="1:27" ht="36" hidden="1" customHeight="1" x14ac:dyDescent="0.3">
      <c r="A2831" s="20" t="s">
        <v>1754</v>
      </c>
      <c r="B2831">
        <f t="shared" si="57"/>
        <v>2</v>
      </c>
      <c r="C2831" s="34" t="s">
        <v>3583</v>
      </c>
      <c r="D2831" s="34" t="s">
        <v>3584</v>
      </c>
      <c r="E2831" s="40" t="s">
        <v>3585</v>
      </c>
      <c r="F2831" s="35" t="s">
        <v>3587</v>
      </c>
      <c r="G2831" s="34">
        <v>8</v>
      </c>
      <c r="H2831" s="64"/>
      <c r="I2831" s="33"/>
      <c r="J2831" s="33"/>
      <c r="K2831" s="33"/>
      <c r="L2831" s="33"/>
      <c r="M2831" s="33"/>
      <c r="N2831" s="33"/>
      <c r="O2831" s="33"/>
      <c r="P2831" s="33"/>
      <c r="Q2831" s="33"/>
      <c r="R2831" s="33"/>
      <c r="S2831" s="33"/>
      <c r="T2831" s="33"/>
      <c r="U2831" s="33"/>
      <c r="V2831" s="33"/>
      <c r="W2831" s="33"/>
      <c r="X2831" s="33"/>
      <c r="Y2831" s="33"/>
      <c r="Z2831" s="33"/>
      <c r="AA2831" s="33"/>
    </row>
    <row r="2832" spans="1:27" ht="36" hidden="1" customHeight="1" x14ac:dyDescent="0.3">
      <c r="A2832" s="20" t="s">
        <v>209</v>
      </c>
      <c r="B2832">
        <f t="shared" si="57"/>
        <v>3</v>
      </c>
      <c r="C2832" s="34" t="s">
        <v>3583</v>
      </c>
      <c r="D2832" s="34" t="s">
        <v>3584</v>
      </c>
      <c r="E2832" s="40" t="s">
        <v>3585</v>
      </c>
      <c r="F2832" s="35" t="s">
        <v>3588</v>
      </c>
      <c r="G2832" s="34">
        <v>22</v>
      </c>
      <c r="H2832" s="64"/>
      <c r="I2832" s="33"/>
      <c r="J2832" s="33"/>
      <c r="K2832" s="33"/>
      <c r="L2832" s="33"/>
      <c r="M2832" s="33"/>
      <c r="N2832" s="33"/>
      <c r="O2832" s="33"/>
      <c r="P2832" s="33"/>
      <c r="Q2832" s="33"/>
      <c r="R2832" s="33"/>
      <c r="S2832" s="33"/>
      <c r="T2832" s="33"/>
      <c r="U2832" s="33"/>
      <c r="V2832" s="33"/>
      <c r="W2832" s="33"/>
      <c r="X2832" s="33"/>
      <c r="Y2832" s="33"/>
      <c r="Z2832" s="33"/>
      <c r="AA2832" s="33"/>
    </row>
    <row r="2833" spans="1:27" ht="36" hidden="1" customHeight="1" x14ac:dyDescent="0.3">
      <c r="A2833" s="20" t="s">
        <v>209</v>
      </c>
      <c r="B2833">
        <f t="shared" si="57"/>
        <v>1</v>
      </c>
      <c r="C2833" s="34" t="s">
        <v>3589</v>
      </c>
      <c r="D2833" s="34" t="s">
        <v>3590</v>
      </c>
      <c r="E2833" s="40" t="s">
        <v>3591</v>
      </c>
      <c r="F2833" s="35" t="s">
        <v>3592</v>
      </c>
      <c r="G2833" s="34">
        <v>30</v>
      </c>
      <c r="H2833" s="64"/>
      <c r="I2833" s="33"/>
      <c r="J2833" s="33"/>
      <c r="K2833" s="33"/>
      <c r="L2833" s="33"/>
      <c r="M2833" s="33"/>
      <c r="N2833" s="33"/>
      <c r="O2833" s="33"/>
      <c r="P2833" s="33"/>
      <c r="Q2833" s="33"/>
      <c r="R2833" s="33"/>
      <c r="S2833" s="33"/>
      <c r="T2833" s="33"/>
      <c r="U2833" s="33"/>
      <c r="V2833" s="33"/>
      <c r="W2833" s="33"/>
      <c r="X2833" s="33"/>
      <c r="Y2833" s="33"/>
      <c r="Z2833" s="33"/>
      <c r="AA2833" s="33"/>
    </row>
    <row r="2834" spans="1:27" ht="36" hidden="1" customHeight="1" x14ac:dyDescent="0.3">
      <c r="A2834" s="20" t="s">
        <v>209</v>
      </c>
      <c r="B2834">
        <f t="shared" si="57"/>
        <v>1</v>
      </c>
      <c r="C2834" s="34" t="s">
        <v>3593</v>
      </c>
      <c r="D2834" s="34" t="s">
        <v>3594</v>
      </c>
      <c r="E2834" s="40" t="s">
        <v>3595</v>
      </c>
      <c r="F2834" s="35" t="s">
        <v>3596</v>
      </c>
      <c r="G2834" s="34">
        <v>22</v>
      </c>
      <c r="H2834" s="64"/>
      <c r="I2834" s="33"/>
      <c r="J2834" s="33"/>
      <c r="K2834" s="33"/>
      <c r="L2834" s="33"/>
      <c r="M2834" s="33"/>
      <c r="N2834" s="33"/>
      <c r="O2834" s="33"/>
      <c r="P2834" s="33"/>
      <c r="Q2834" s="33"/>
      <c r="R2834" s="33"/>
      <c r="S2834" s="33"/>
      <c r="T2834" s="33"/>
      <c r="U2834" s="33"/>
      <c r="V2834" s="33"/>
      <c r="W2834" s="33"/>
      <c r="X2834" s="33"/>
      <c r="Y2834" s="33"/>
      <c r="Z2834" s="33"/>
      <c r="AA2834" s="33"/>
    </row>
    <row r="2835" spans="1:27" ht="36" hidden="1" customHeight="1" x14ac:dyDescent="0.3">
      <c r="A2835" s="20" t="s">
        <v>209</v>
      </c>
      <c r="B2835">
        <f t="shared" si="57"/>
        <v>2</v>
      </c>
      <c r="C2835" s="34" t="s">
        <v>3593</v>
      </c>
      <c r="D2835" s="34" t="s">
        <v>3594</v>
      </c>
      <c r="E2835" s="40" t="s">
        <v>3595</v>
      </c>
      <c r="F2835" s="35" t="s">
        <v>3597</v>
      </c>
      <c r="G2835" s="34">
        <v>8</v>
      </c>
      <c r="H2835" s="64"/>
      <c r="I2835" s="33"/>
      <c r="J2835" s="33"/>
      <c r="K2835" s="33"/>
      <c r="L2835" s="33"/>
      <c r="M2835" s="33"/>
      <c r="N2835" s="33"/>
      <c r="O2835" s="33"/>
      <c r="P2835" s="33"/>
      <c r="Q2835" s="33"/>
      <c r="R2835" s="33"/>
      <c r="S2835" s="33"/>
      <c r="T2835" s="33"/>
      <c r="U2835" s="33"/>
      <c r="V2835" s="33"/>
      <c r="W2835" s="33"/>
      <c r="X2835" s="33"/>
      <c r="Y2835" s="33"/>
      <c r="Z2835" s="33"/>
      <c r="AA2835" s="33"/>
    </row>
    <row r="2836" spans="1:27" ht="36" hidden="1" customHeight="1" x14ac:dyDescent="0.3">
      <c r="A2836" s="20" t="s">
        <v>209</v>
      </c>
      <c r="B2836">
        <f t="shared" si="57"/>
        <v>1</v>
      </c>
      <c r="C2836" s="34" t="s">
        <v>1564</v>
      </c>
      <c r="D2836" s="34" t="s">
        <v>1565</v>
      </c>
      <c r="E2836" s="40" t="s">
        <v>1566</v>
      </c>
      <c r="F2836" s="35" t="s">
        <v>1567</v>
      </c>
      <c r="G2836" s="34">
        <v>9</v>
      </c>
      <c r="H2836" s="64"/>
      <c r="I2836" s="33"/>
      <c r="J2836" s="33"/>
      <c r="K2836" s="33"/>
      <c r="L2836" s="33"/>
      <c r="M2836" s="33"/>
      <c r="N2836" s="33"/>
      <c r="O2836" s="33"/>
      <c r="P2836" s="33"/>
      <c r="Q2836" s="33"/>
      <c r="R2836" s="33"/>
      <c r="S2836" s="33"/>
      <c r="T2836" s="33"/>
      <c r="U2836" s="33"/>
      <c r="V2836" s="33"/>
      <c r="W2836" s="33"/>
      <c r="X2836" s="33"/>
      <c r="Y2836" s="33"/>
      <c r="Z2836" s="33"/>
      <c r="AA2836" s="33"/>
    </row>
    <row r="2837" spans="1:27" ht="36" hidden="1" customHeight="1" x14ac:dyDescent="0.3">
      <c r="A2837" s="20" t="s">
        <v>209</v>
      </c>
      <c r="B2837">
        <f t="shared" si="57"/>
        <v>1</v>
      </c>
      <c r="C2837" s="34" t="s">
        <v>1568</v>
      </c>
      <c r="D2837" s="34" t="s">
        <v>1569</v>
      </c>
      <c r="E2837" s="40" t="s">
        <v>1570</v>
      </c>
      <c r="F2837" s="35" t="s">
        <v>1571</v>
      </c>
      <c r="G2837" s="34">
        <v>5</v>
      </c>
      <c r="H2837" s="64"/>
      <c r="I2837" s="33"/>
      <c r="J2837" s="33"/>
      <c r="K2837" s="33"/>
      <c r="L2837" s="33"/>
      <c r="M2837" s="33"/>
      <c r="N2837" s="33"/>
      <c r="O2837" s="33"/>
      <c r="P2837" s="33"/>
      <c r="Q2837" s="33"/>
      <c r="R2837" s="33"/>
      <c r="S2837" s="33"/>
      <c r="T2837" s="33"/>
      <c r="U2837" s="33"/>
      <c r="V2837" s="33"/>
      <c r="W2837" s="33"/>
      <c r="X2837" s="33"/>
      <c r="Y2837" s="33"/>
      <c r="Z2837" s="33"/>
      <c r="AA2837" s="33"/>
    </row>
    <row r="2838" spans="1:27" ht="36" hidden="1" customHeight="1" x14ac:dyDescent="0.3">
      <c r="A2838" s="20" t="s">
        <v>209</v>
      </c>
      <c r="B2838">
        <f t="shared" si="57"/>
        <v>2</v>
      </c>
      <c r="C2838" s="34" t="s">
        <v>1568</v>
      </c>
      <c r="D2838" s="34" t="s">
        <v>1569</v>
      </c>
      <c r="E2838" s="40" t="s">
        <v>1570</v>
      </c>
      <c r="F2838" s="35" t="s">
        <v>1572</v>
      </c>
      <c r="G2838" s="34">
        <v>7</v>
      </c>
      <c r="H2838" s="64"/>
      <c r="I2838" s="33"/>
      <c r="J2838" s="33"/>
      <c r="K2838" s="33"/>
      <c r="L2838" s="33"/>
      <c r="M2838" s="33"/>
      <c r="N2838" s="33"/>
      <c r="O2838" s="33"/>
      <c r="P2838" s="33"/>
      <c r="Q2838" s="33"/>
      <c r="R2838" s="33"/>
      <c r="S2838" s="33"/>
      <c r="T2838" s="33"/>
      <c r="U2838" s="33"/>
      <c r="V2838" s="33"/>
      <c r="W2838" s="33"/>
      <c r="X2838" s="33"/>
      <c r="Y2838" s="33"/>
      <c r="Z2838" s="33"/>
      <c r="AA2838" s="33"/>
    </row>
    <row r="2839" spans="1:27" ht="36" hidden="1" customHeight="1" x14ac:dyDescent="0.3">
      <c r="A2839" s="20" t="s">
        <v>209</v>
      </c>
      <c r="B2839">
        <f t="shared" si="57"/>
        <v>3</v>
      </c>
      <c r="C2839" s="34" t="s">
        <v>1568</v>
      </c>
      <c r="D2839" s="34" t="s">
        <v>1569</v>
      </c>
      <c r="E2839" s="40" t="s">
        <v>1570</v>
      </c>
      <c r="F2839" s="35" t="s">
        <v>1573</v>
      </c>
      <c r="G2839" s="34">
        <v>2</v>
      </c>
      <c r="H2839" s="64"/>
      <c r="I2839" s="33"/>
      <c r="J2839" s="33"/>
      <c r="K2839" s="33"/>
      <c r="L2839" s="33"/>
      <c r="M2839" s="33"/>
      <c r="N2839" s="33"/>
      <c r="O2839" s="33"/>
      <c r="P2839" s="33"/>
      <c r="Q2839" s="33"/>
      <c r="R2839" s="33"/>
      <c r="S2839" s="33"/>
      <c r="T2839" s="33"/>
      <c r="U2839" s="33"/>
      <c r="V2839" s="33"/>
      <c r="W2839" s="33"/>
      <c r="X2839" s="33"/>
      <c r="Y2839" s="33"/>
      <c r="Z2839" s="33"/>
      <c r="AA2839" s="33"/>
    </row>
    <row r="2840" spans="1:27" ht="36" hidden="1" customHeight="1" x14ac:dyDescent="0.3">
      <c r="A2840" s="20" t="s">
        <v>209</v>
      </c>
      <c r="B2840">
        <f t="shared" si="57"/>
        <v>1</v>
      </c>
      <c r="C2840" s="34" t="s">
        <v>1574</v>
      </c>
      <c r="D2840" s="34" t="s">
        <v>1575</v>
      </c>
      <c r="E2840" s="40" t="s">
        <v>1576</v>
      </c>
      <c r="F2840" s="35" t="s">
        <v>1577</v>
      </c>
      <c r="G2840" s="34">
        <v>11</v>
      </c>
      <c r="H2840" s="64"/>
      <c r="I2840" s="33"/>
      <c r="J2840" s="33"/>
      <c r="K2840" s="33"/>
      <c r="L2840" s="33"/>
      <c r="M2840" s="33"/>
      <c r="N2840" s="33"/>
      <c r="O2840" s="33"/>
      <c r="P2840" s="33"/>
      <c r="Q2840" s="33"/>
      <c r="R2840" s="33"/>
      <c r="S2840" s="33"/>
      <c r="T2840" s="33"/>
      <c r="U2840" s="33"/>
      <c r="V2840" s="33"/>
      <c r="W2840" s="33"/>
      <c r="X2840" s="33"/>
      <c r="Y2840" s="33"/>
      <c r="Z2840" s="33"/>
      <c r="AA2840" s="33"/>
    </row>
    <row r="2841" spans="1:27" ht="36" hidden="1" customHeight="1" x14ac:dyDescent="0.3">
      <c r="A2841" s="20" t="s">
        <v>209</v>
      </c>
      <c r="B2841">
        <f t="shared" si="57"/>
        <v>2</v>
      </c>
      <c r="C2841" s="34" t="s">
        <v>1574</v>
      </c>
      <c r="D2841" s="34" t="s">
        <v>1575</v>
      </c>
      <c r="E2841" s="40" t="s">
        <v>1576</v>
      </c>
      <c r="F2841" s="35" t="s">
        <v>1578</v>
      </c>
      <c r="G2841" s="34">
        <v>3</v>
      </c>
      <c r="H2841" s="64"/>
      <c r="I2841" s="33"/>
      <c r="J2841" s="33"/>
      <c r="K2841" s="33"/>
      <c r="L2841" s="33"/>
      <c r="M2841" s="33"/>
      <c r="N2841" s="33"/>
      <c r="O2841" s="33"/>
      <c r="P2841" s="33"/>
      <c r="Q2841" s="33"/>
      <c r="R2841" s="33"/>
      <c r="S2841" s="33"/>
      <c r="T2841" s="33"/>
      <c r="U2841" s="33"/>
      <c r="V2841" s="33"/>
      <c r="W2841" s="33"/>
      <c r="X2841" s="33"/>
      <c r="Y2841" s="33"/>
      <c r="Z2841" s="33"/>
      <c r="AA2841" s="33"/>
    </row>
    <row r="2842" spans="1:27" ht="36" hidden="1" customHeight="1" x14ac:dyDescent="0.3">
      <c r="A2842" s="20" t="s">
        <v>209</v>
      </c>
      <c r="B2842">
        <f t="shared" si="57"/>
        <v>1</v>
      </c>
      <c r="C2842" s="34" t="s">
        <v>1579</v>
      </c>
      <c r="D2842" s="34" t="s">
        <v>1580</v>
      </c>
      <c r="E2842" s="40" t="s">
        <v>1581</v>
      </c>
      <c r="F2842" s="35" t="s">
        <v>1582</v>
      </c>
      <c r="G2842" s="34">
        <v>14</v>
      </c>
      <c r="H2842" s="64"/>
      <c r="I2842" s="33"/>
      <c r="J2842" s="33"/>
      <c r="K2842" s="33"/>
      <c r="L2842" s="33"/>
      <c r="M2842" s="33"/>
      <c r="N2842" s="33"/>
      <c r="O2842" s="33"/>
      <c r="P2842" s="33"/>
      <c r="Q2842" s="33"/>
      <c r="R2842" s="33"/>
      <c r="S2842" s="33"/>
      <c r="T2842" s="33"/>
      <c r="U2842" s="33"/>
      <c r="V2842" s="33"/>
      <c r="W2842" s="33"/>
      <c r="X2842" s="33"/>
      <c r="Y2842" s="33"/>
      <c r="Z2842" s="33"/>
      <c r="AA2842" s="33"/>
    </row>
    <row r="2843" spans="1:27" ht="36" hidden="1" customHeight="1" x14ac:dyDescent="0.3">
      <c r="A2843" s="20" t="s">
        <v>209</v>
      </c>
      <c r="B2843">
        <f t="shared" si="57"/>
        <v>1</v>
      </c>
      <c r="C2843" s="34" t="s">
        <v>1583</v>
      </c>
      <c r="D2843" s="34" t="s">
        <v>1584</v>
      </c>
      <c r="E2843" s="40" t="s">
        <v>1585</v>
      </c>
      <c r="F2843" s="35" t="s">
        <v>1586</v>
      </c>
      <c r="G2843" s="34">
        <v>11</v>
      </c>
      <c r="H2843" s="64"/>
      <c r="I2843" s="33"/>
      <c r="J2843" s="33"/>
      <c r="K2843" s="33"/>
      <c r="L2843" s="33"/>
      <c r="M2843" s="33"/>
      <c r="N2843" s="33"/>
      <c r="O2843" s="33"/>
      <c r="P2843" s="33"/>
      <c r="Q2843" s="33"/>
      <c r="R2843" s="33"/>
      <c r="S2843" s="33"/>
      <c r="T2843" s="33"/>
      <c r="U2843" s="33"/>
      <c r="V2843" s="33"/>
      <c r="W2843" s="33"/>
      <c r="X2843" s="33"/>
      <c r="Y2843" s="33"/>
      <c r="Z2843" s="33"/>
      <c r="AA2843" s="33"/>
    </row>
    <row r="2844" spans="1:27" ht="36" hidden="1" customHeight="1" x14ac:dyDescent="0.3">
      <c r="A2844" s="20" t="s">
        <v>209</v>
      </c>
      <c r="B2844">
        <f t="shared" si="57"/>
        <v>2</v>
      </c>
      <c r="C2844" s="34" t="s">
        <v>1583</v>
      </c>
      <c r="D2844" s="34" t="s">
        <v>1584</v>
      </c>
      <c r="E2844" s="40" t="s">
        <v>1585</v>
      </c>
      <c r="F2844" s="35" t="s">
        <v>1587</v>
      </c>
      <c r="G2844" s="34">
        <v>3</v>
      </c>
      <c r="H2844" s="64"/>
      <c r="I2844" s="33"/>
      <c r="J2844" s="33"/>
      <c r="K2844" s="33"/>
      <c r="L2844" s="33"/>
      <c r="M2844" s="33"/>
      <c r="N2844" s="33"/>
      <c r="O2844" s="33"/>
      <c r="P2844" s="33"/>
      <c r="Q2844" s="33"/>
      <c r="R2844" s="33"/>
      <c r="S2844" s="33"/>
      <c r="T2844" s="33"/>
      <c r="U2844" s="33"/>
      <c r="V2844" s="33"/>
      <c r="W2844" s="33"/>
      <c r="X2844" s="33"/>
      <c r="Y2844" s="33"/>
      <c r="Z2844" s="33"/>
      <c r="AA2844" s="33"/>
    </row>
    <row r="2845" spans="1:27" ht="36" hidden="1" customHeight="1" x14ac:dyDescent="0.3">
      <c r="A2845" s="20" t="s">
        <v>209</v>
      </c>
      <c r="B2845">
        <f t="shared" si="57"/>
        <v>1</v>
      </c>
      <c r="C2845" s="34" t="s">
        <v>1539</v>
      </c>
      <c r="D2845" s="34" t="s">
        <v>1540</v>
      </c>
      <c r="E2845" s="40" t="s">
        <v>1541</v>
      </c>
      <c r="F2845" s="35" t="s">
        <v>1542</v>
      </c>
      <c r="G2845" s="34">
        <v>4</v>
      </c>
      <c r="H2845" s="64"/>
      <c r="I2845" s="33"/>
      <c r="J2845" s="33"/>
      <c r="K2845" s="33"/>
      <c r="L2845" s="33"/>
      <c r="M2845" s="33"/>
      <c r="N2845" s="33"/>
      <c r="O2845" s="33"/>
      <c r="P2845" s="33"/>
      <c r="Q2845" s="33"/>
      <c r="R2845" s="33"/>
      <c r="S2845" s="33"/>
      <c r="T2845" s="33"/>
      <c r="U2845" s="33"/>
      <c r="V2845" s="33"/>
      <c r="W2845" s="33"/>
      <c r="X2845" s="33"/>
      <c r="Y2845" s="33"/>
      <c r="Z2845" s="33"/>
      <c r="AA2845" s="33"/>
    </row>
    <row r="2846" spans="1:27" ht="36" hidden="1" customHeight="1" x14ac:dyDescent="0.3">
      <c r="A2846" s="20" t="s">
        <v>209</v>
      </c>
      <c r="B2846">
        <f t="shared" si="57"/>
        <v>1</v>
      </c>
      <c r="C2846" s="34" t="s">
        <v>1543</v>
      </c>
      <c r="D2846" s="34" t="s">
        <v>1544</v>
      </c>
      <c r="E2846" s="40" t="s">
        <v>1545</v>
      </c>
      <c r="F2846" s="35" t="s">
        <v>1546</v>
      </c>
      <c r="G2846" s="34">
        <v>4</v>
      </c>
      <c r="H2846" s="64"/>
      <c r="I2846" s="33"/>
      <c r="J2846" s="33"/>
      <c r="K2846" s="33"/>
      <c r="L2846" s="33"/>
      <c r="M2846" s="33"/>
      <c r="N2846" s="33"/>
      <c r="O2846" s="33"/>
      <c r="P2846" s="33"/>
      <c r="Q2846" s="33"/>
      <c r="R2846" s="33"/>
      <c r="S2846" s="33"/>
      <c r="T2846" s="33"/>
      <c r="U2846" s="33"/>
      <c r="V2846" s="33"/>
      <c r="W2846" s="33"/>
      <c r="X2846" s="33"/>
      <c r="Y2846" s="33"/>
      <c r="Z2846" s="33"/>
      <c r="AA2846" s="33"/>
    </row>
    <row r="2847" spans="1:27" ht="36" hidden="1" customHeight="1" x14ac:dyDescent="0.3">
      <c r="A2847" s="20" t="s">
        <v>209</v>
      </c>
      <c r="B2847">
        <f t="shared" si="57"/>
        <v>1</v>
      </c>
      <c r="C2847" s="34" t="s">
        <v>1547</v>
      </c>
      <c r="D2847" s="34" t="s">
        <v>1548</v>
      </c>
      <c r="E2847" s="40" t="s">
        <v>1549</v>
      </c>
      <c r="F2847" s="35" t="s">
        <v>1550</v>
      </c>
      <c r="G2847" s="34">
        <v>4</v>
      </c>
      <c r="H2847" s="64"/>
      <c r="I2847" s="33"/>
      <c r="J2847" s="33"/>
      <c r="K2847" s="33"/>
      <c r="L2847" s="33"/>
      <c r="M2847" s="33"/>
      <c r="N2847" s="33"/>
      <c r="O2847" s="33"/>
      <c r="P2847" s="33"/>
      <c r="Q2847" s="33"/>
      <c r="R2847" s="33"/>
      <c r="S2847" s="33"/>
      <c r="T2847" s="33"/>
      <c r="U2847" s="33"/>
      <c r="V2847" s="33"/>
      <c r="W2847" s="33"/>
      <c r="X2847" s="33"/>
      <c r="Y2847" s="33"/>
      <c r="Z2847" s="33"/>
      <c r="AA2847" s="33"/>
    </row>
    <row r="2848" spans="1:27" ht="36" hidden="1" customHeight="1" x14ac:dyDescent="0.3">
      <c r="A2848" s="20" t="s">
        <v>209</v>
      </c>
      <c r="B2848">
        <f t="shared" si="57"/>
        <v>1</v>
      </c>
      <c r="C2848" s="34" t="s">
        <v>1551</v>
      </c>
      <c r="D2848" s="34" t="s">
        <v>1552</v>
      </c>
      <c r="E2848" s="40" t="s">
        <v>1553</v>
      </c>
      <c r="F2848" s="35" t="s">
        <v>1554</v>
      </c>
      <c r="G2848" s="34">
        <v>3</v>
      </c>
      <c r="H2848" s="64"/>
      <c r="I2848" s="33"/>
      <c r="J2848" s="33"/>
      <c r="K2848" s="33"/>
      <c r="L2848" s="33"/>
      <c r="M2848" s="33"/>
      <c r="N2848" s="33"/>
      <c r="O2848" s="33"/>
      <c r="P2848" s="33"/>
      <c r="Q2848" s="33"/>
      <c r="R2848" s="33"/>
      <c r="S2848" s="33"/>
      <c r="T2848" s="33"/>
      <c r="U2848" s="33"/>
      <c r="V2848" s="33"/>
      <c r="W2848" s="33"/>
      <c r="X2848" s="33"/>
      <c r="Y2848" s="33"/>
      <c r="Z2848" s="33"/>
      <c r="AA2848" s="33"/>
    </row>
    <row r="2849" spans="1:27" ht="36" hidden="1" customHeight="1" x14ac:dyDescent="0.3">
      <c r="A2849" s="2" t="s">
        <v>209</v>
      </c>
      <c r="B2849">
        <f t="shared" si="57"/>
        <v>2</v>
      </c>
      <c r="C2849" s="34" t="s">
        <v>1551</v>
      </c>
      <c r="D2849" s="34" t="s">
        <v>1552</v>
      </c>
      <c r="E2849" s="40" t="s">
        <v>1553</v>
      </c>
      <c r="F2849" s="35" t="s">
        <v>1555</v>
      </c>
      <c r="G2849" s="34">
        <v>1</v>
      </c>
      <c r="H2849" s="64"/>
      <c r="I2849" s="33"/>
      <c r="J2849" s="33"/>
      <c r="K2849" s="33"/>
      <c r="L2849" s="33"/>
      <c r="M2849" s="33"/>
      <c r="N2849" s="33"/>
      <c r="O2849" s="33"/>
      <c r="P2849" s="33"/>
      <c r="Q2849" s="33"/>
      <c r="R2849" s="33"/>
      <c r="S2849" s="33"/>
      <c r="T2849" s="33"/>
      <c r="U2849" s="33"/>
      <c r="V2849" s="33"/>
      <c r="W2849" s="33"/>
      <c r="X2849" s="33"/>
      <c r="Y2849" s="33"/>
      <c r="Z2849" s="33"/>
      <c r="AA2849" s="33"/>
    </row>
    <row r="2850" spans="1:27" ht="36" hidden="1" customHeight="1" x14ac:dyDescent="0.3">
      <c r="A2850" s="20" t="s">
        <v>209</v>
      </c>
      <c r="B2850">
        <f t="shared" si="57"/>
        <v>1</v>
      </c>
      <c r="C2850" s="34" t="s">
        <v>1556</v>
      </c>
      <c r="D2850" s="34" t="s">
        <v>1557</v>
      </c>
      <c r="E2850" s="40" t="s">
        <v>1558</v>
      </c>
      <c r="F2850" s="35" t="s">
        <v>1559</v>
      </c>
      <c r="G2850" s="34">
        <v>4</v>
      </c>
      <c r="H2850" s="64"/>
      <c r="I2850" s="33"/>
      <c r="J2850" s="33"/>
      <c r="K2850" s="33"/>
      <c r="L2850" s="33"/>
      <c r="M2850" s="33"/>
      <c r="N2850" s="33"/>
      <c r="O2850" s="33"/>
      <c r="P2850" s="33"/>
      <c r="Q2850" s="33"/>
      <c r="R2850" s="33"/>
      <c r="S2850" s="33"/>
      <c r="T2850" s="33"/>
      <c r="U2850" s="33"/>
      <c r="V2850" s="33"/>
      <c r="W2850" s="33"/>
      <c r="X2850" s="33"/>
      <c r="Y2850" s="33"/>
      <c r="Z2850" s="33"/>
      <c r="AA2850" s="33"/>
    </row>
    <row r="2851" spans="1:27" ht="36" hidden="1" customHeight="1" x14ac:dyDescent="0.3">
      <c r="A2851" s="55" t="s">
        <v>209</v>
      </c>
      <c r="B2851">
        <f t="shared" si="57"/>
        <v>1</v>
      </c>
      <c r="C2851" s="34" t="s">
        <v>1560</v>
      </c>
      <c r="D2851" s="34" t="s">
        <v>1561</v>
      </c>
      <c r="E2851" s="40" t="s">
        <v>1562</v>
      </c>
      <c r="F2851" s="35" t="s">
        <v>1563</v>
      </c>
      <c r="G2851" s="34">
        <v>9</v>
      </c>
      <c r="H2851" s="64"/>
      <c r="I2851" s="33"/>
      <c r="J2851" s="33"/>
      <c r="K2851" s="33"/>
      <c r="L2851" s="33"/>
      <c r="M2851" s="33"/>
      <c r="N2851" s="33"/>
      <c r="O2851" s="33"/>
      <c r="P2851" s="33"/>
      <c r="Q2851" s="33"/>
      <c r="R2851" s="33"/>
      <c r="S2851" s="33"/>
      <c r="T2851" s="33"/>
      <c r="U2851" s="33"/>
      <c r="V2851" s="33"/>
      <c r="W2851" s="33"/>
      <c r="X2851" s="33"/>
      <c r="Y2851" s="33"/>
      <c r="Z2851" s="33"/>
      <c r="AA2851" s="33"/>
    </row>
    <row r="2852" spans="1:27" ht="36" hidden="1" customHeight="1" x14ac:dyDescent="0.3">
      <c r="A2852" s="2" t="s">
        <v>209</v>
      </c>
      <c r="B2852">
        <f t="shared" si="57"/>
        <v>1</v>
      </c>
      <c r="C2852" s="34" t="s">
        <v>3538</v>
      </c>
      <c r="D2852" s="34" t="s">
        <v>3539</v>
      </c>
      <c r="E2852" s="40" t="s">
        <v>3540</v>
      </c>
      <c r="F2852" s="35" t="s">
        <v>3541</v>
      </c>
      <c r="G2852" s="34">
        <v>24</v>
      </c>
      <c r="H2852" s="64"/>
      <c r="I2852" s="33"/>
      <c r="J2852" s="33"/>
      <c r="K2852" s="33"/>
      <c r="L2852" s="33"/>
      <c r="M2852" s="33"/>
      <c r="N2852" s="33"/>
      <c r="O2852" s="33"/>
      <c r="P2852" s="33"/>
      <c r="Q2852" s="33"/>
      <c r="R2852" s="33"/>
      <c r="S2852" s="33"/>
      <c r="T2852" s="33"/>
      <c r="U2852" s="33"/>
      <c r="V2852" s="33"/>
      <c r="W2852" s="33"/>
      <c r="X2852" s="33"/>
      <c r="Y2852" s="33"/>
      <c r="Z2852" s="33"/>
      <c r="AA2852" s="33"/>
    </row>
    <row r="2853" spans="1:27" ht="36" hidden="1" customHeight="1" x14ac:dyDescent="0.3">
      <c r="A2853" s="20" t="s">
        <v>209</v>
      </c>
      <c r="B2853">
        <f t="shared" si="57"/>
        <v>1</v>
      </c>
      <c r="C2853" s="34" t="s">
        <v>4658</v>
      </c>
      <c r="D2853" s="34" t="s">
        <v>3539</v>
      </c>
      <c r="E2853" s="40" t="s">
        <v>4659</v>
      </c>
      <c r="F2853" s="35" t="s">
        <v>4660</v>
      </c>
      <c r="G2853" s="34">
        <v>5</v>
      </c>
      <c r="H2853" s="64"/>
      <c r="I2853" s="33"/>
      <c r="J2853" s="33"/>
      <c r="K2853" s="33"/>
      <c r="L2853" s="33"/>
      <c r="M2853" s="33"/>
      <c r="N2853" s="33"/>
      <c r="O2853" s="33"/>
      <c r="P2853" s="33"/>
      <c r="Q2853" s="33"/>
      <c r="R2853" s="33"/>
      <c r="S2853" s="33"/>
      <c r="T2853" s="33"/>
      <c r="U2853" s="33"/>
      <c r="V2853" s="33"/>
      <c r="W2853" s="33"/>
      <c r="X2853" s="33"/>
      <c r="Y2853" s="33"/>
      <c r="Z2853" s="33"/>
      <c r="AA2853" s="33"/>
    </row>
    <row r="2854" spans="1:27" ht="36" hidden="1" customHeight="1" x14ac:dyDescent="0.3">
      <c r="A2854" s="55" t="s">
        <v>209</v>
      </c>
      <c r="B2854">
        <f t="shared" si="57"/>
        <v>1</v>
      </c>
      <c r="C2854" s="34" t="s">
        <v>4714</v>
      </c>
      <c r="D2854" s="34" t="s">
        <v>3539</v>
      </c>
      <c r="E2854" s="40" t="s">
        <v>4715</v>
      </c>
      <c r="F2854" s="35" t="s">
        <v>4716</v>
      </c>
      <c r="G2854" s="34">
        <v>6</v>
      </c>
      <c r="H2854" s="64"/>
      <c r="I2854" s="33"/>
      <c r="J2854" s="33"/>
      <c r="K2854" s="33"/>
      <c r="L2854" s="33"/>
      <c r="M2854" s="33"/>
      <c r="N2854" s="33"/>
      <c r="O2854" s="33"/>
      <c r="P2854" s="33"/>
      <c r="Q2854" s="33"/>
      <c r="R2854" s="33"/>
      <c r="S2854" s="33"/>
      <c r="T2854" s="33"/>
      <c r="U2854" s="33"/>
      <c r="V2854" s="33"/>
      <c r="W2854" s="33"/>
      <c r="X2854" s="33"/>
      <c r="Y2854" s="33"/>
      <c r="Z2854" s="33"/>
      <c r="AA2854" s="33"/>
    </row>
    <row r="2855" spans="1:27" ht="36" hidden="1" customHeight="1" x14ac:dyDescent="0.3">
      <c r="A2855" s="2" t="s">
        <v>209</v>
      </c>
      <c r="B2855">
        <f t="shared" si="57"/>
        <v>1</v>
      </c>
      <c r="C2855" s="34" t="s">
        <v>4717</v>
      </c>
      <c r="D2855" s="34" t="s">
        <v>3539</v>
      </c>
      <c r="E2855" s="40" t="s">
        <v>4718</v>
      </c>
      <c r="F2855" s="35" t="s">
        <v>4719</v>
      </c>
      <c r="G2855" s="34">
        <v>5</v>
      </c>
      <c r="H2855" s="64"/>
      <c r="I2855" s="33"/>
      <c r="J2855" s="33"/>
      <c r="K2855" s="33"/>
      <c r="L2855" s="33"/>
      <c r="M2855" s="33"/>
      <c r="N2855" s="33"/>
      <c r="O2855" s="33"/>
      <c r="P2855" s="33"/>
      <c r="Q2855" s="33"/>
      <c r="R2855" s="33"/>
      <c r="S2855" s="33"/>
      <c r="T2855" s="33"/>
      <c r="U2855" s="33"/>
      <c r="V2855" s="33"/>
      <c r="W2855" s="33"/>
      <c r="X2855" s="33"/>
      <c r="Y2855" s="33"/>
      <c r="Z2855" s="33"/>
      <c r="AA2855" s="33"/>
    </row>
    <row r="2856" spans="1:27" ht="36" hidden="1" customHeight="1" x14ac:dyDescent="0.3">
      <c r="A2856" s="20" t="s">
        <v>209</v>
      </c>
      <c r="B2856">
        <f t="shared" si="57"/>
        <v>1</v>
      </c>
      <c r="C2856" s="34" t="s">
        <v>1484</v>
      </c>
      <c r="D2856" s="34" t="s">
        <v>1485</v>
      </c>
      <c r="E2856" s="40" t="s">
        <v>1486</v>
      </c>
      <c r="F2856" s="35" t="s">
        <v>1487</v>
      </c>
      <c r="G2856" s="34">
        <v>16</v>
      </c>
      <c r="H2856" s="64"/>
      <c r="I2856" s="33"/>
      <c r="J2856" s="33"/>
      <c r="K2856" s="33"/>
      <c r="L2856" s="33"/>
      <c r="M2856" s="33"/>
      <c r="N2856" s="33"/>
      <c r="O2856" s="33"/>
      <c r="P2856" s="33"/>
      <c r="Q2856" s="33"/>
      <c r="R2856" s="33"/>
      <c r="S2856" s="33"/>
      <c r="T2856" s="33"/>
      <c r="U2856" s="33"/>
      <c r="V2856" s="33"/>
      <c r="W2856" s="33"/>
      <c r="X2856" s="33"/>
      <c r="Y2856" s="33"/>
      <c r="Z2856" s="33"/>
      <c r="AA2856" s="33"/>
    </row>
    <row r="2857" spans="1:27" ht="36" hidden="1" customHeight="1" x14ac:dyDescent="0.3">
      <c r="A2857" s="20" t="s">
        <v>209</v>
      </c>
      <c r="B2857">
        <f t="shared" si="57"/>
        <v>2</v>
      </c>
      <c r="C2857" s="34" t="s">
        <v>1484</v>
      </c>
      <c r="D2857" s="34" t="s">
        <v>1485</v>
      </c>
      <c r="E2857" s="40" t="s">
        <v>1486</v>
      </c>
      <c r="F2857" s="35" t="s">
        <v>1488</v>
      </c>
      <c r="G2857" s="34">
        <v>1</v>
      </c>
      <c r="H2857" s="64"/>
      <c r="I2857" s="33"/>
      <c r="J2857" s="33"/>
      <c r="K2857" s="33"/>
      <c r="L2857" s="33"/>
      <c r="M2857" s="33"/>
      <c r="N2857" s="33"/>
      <c r="O2857" s="33"/>
      <c r="P2857" s="33"/>
      <c r="Q2857" s="33"/>
      <c r="R2857" s="33"/>
      <c r="S2857" s="33"/>
      <c r="T2857" s="33"/>
      <c r="U2857" s="33"/>
      <c r="V2857" s="33"/>
      <c r="W2857" s="33"/>
      <c r="X2857" s="33"/>
      <c r="Y2857" s="33"/>
      <c r="Z2857" s="33"/>
      <c r="AA2857" s="33"/>
    </row>
    <row r="2858" spans="1:27" ht="36" hidden="1" customHeight="1" x14ac:dyDescent="0.3">
      <c r="A2858" s="2" t="s">
        <v>209</v>
      </c>
      <c r="B2858">
        <f t="shared" si="57"/>
        <v>1</v>
      </c>
      <c r="C2858" s="34" t="s">
        <v>1500</v>
      </c>
      <c r="D2858" s="34" t="s">
        <v>1485</v>
      </c>
      <c r="E2858" s="40" t="s">
        <v>1501</v>
      </c>
      <c r="F2858" s="35" t="s">
        <v>1502</v>
      </c>
      <c r="G2858" s="34">
        <v>35</v>
      </c>
      <c r="H2858" s="64"/>
      <c r="I2858" s="33"/>
      <c r="J2858" s="33"/>
      <c r="K2858" s="33"/>
      <c r="L2858" s="33"/>
      <c r="M2858" s="33"/>
      <c r="N2858" s="33"/>
      <c r="O2858" s="33"/>
      <c r="P2858" s="33"/>
      <c r="Q2858" s="33"/>
      <c r="R2858" s="33"/>
      <c r="S2858" s="33"/>
      <c r="T2858" s="33"/>
      <c r="U2858" s="33"/>
      <c r="V2858" s="33"/>
      <c r="W2858" s="33"/>
      <c r="X2858" s="33"/>
      <c r="Y2858" s="33"/>
      <c r="Z2858" s="33"/>
      <c r="AA2858" s="33"/>
    </row>
    <row r="2859" spans="1:27" ht="36" hidden="1" customHeight="1" x14ac:dyDescent="0.3">
      <c r="A2859" s="20" t="s">
        <v>209</v>
      </c>
      <c r="B2859">
        <f t="shared" si="57"/>
        <v>1</v>
      </c>
      <c r="C2859" s="34" t="s">
        <v>1503</v>
      </c>
      <c r="D2859" s="34" t="s">
        <v>1485</v>
      </c>
      <c r="E2859" s="40" t="s">
        <v>1504</v>
      </c>
      <c r="F2859" s="35" t="s">
        <v>1505</v>
      </c>
      <c r="G2859" s="34">
        <v>27</v>
      </c>
      <c r="H2859" s="64"/>
      <c r="I2859" s="33"/>
      <c r="J2859" s="33"/>
      <c r="K2859" s="33"/>
      <c r="L2859" s="33"/>
      <c r="M2859" s="33"/>
      <c r="N2859" s="33"/>
      <c r="O2859" s="33"/>
      <c r="P2859" s="33"/>
      <c r="Q2859" s="33"/>
      <c r="R2859" s="33"/>
      <c r="S2859" s="33"/>
      <c r="T2859" s="33"/>
      <c r="U2859" s="33"/>
      <c r="V2859" s="33"/>
      <c r="W2859" s="33"/>
      <c r="X2859" s="33"/>
      <c r="Y2859" s="33"/>
      <c r="Z2859" s="33"/>
      <c r="AA2859" s="33"/>
    </row>
    <row r="2860" spans="1:27" ht="36" hidden="1" customHeight="1" x14ac:dyDescent="0.3">
      <c r="A2860" s="20" t="s">
        <v>209</v>
      </c>
      <c r="B2860">
        <f t="shared" si="57"/>
        <v>1</v>
      </c>
      <c r="C2860" s="34" t="s">
        <v>1506</v>
      </c>
      <c r="D2860" s="34" t="s">
        <v>1485</v>
      </c>
      <c r="E2860" s="40" t="s">
        <v>1507</v>
      </c>
      <c r="F2860" s="35" t="s">
        <v>1508</v>
      </c>
      <c r="G2860" s="34">
        <v>6</v>
      </c>
      <c r="H2860" s="64"/>
      <c r="I2860" s="33"/>
      <c r="J2860" s="33"/>
      <c r="K2860" s="33"/>
      <c r="L2860" s="33"/>
      <c r="M2860" s="33"/>
      <c r="N2860" s="33"/>
      <c r="O2860" s="33"/>
      <c r="P2860" s="33"/>
      <c r="Q2860" s="33"/>
      <c r="R2860" s="33"/>
      <c r="S2860" s="33"/>
      <c r="T2860" s="33"/>
      <c r="U2860" s="33"/>
      <c r="V2860" s="33"/>
      <c r="W2860" s="33"/>
      <c r="X2860" s="33"/>
      <c r="Y2860" s="33"/>
      <c r="Z2860" s="33"/>
      <c r="AA2860" s="33"/>
    </row>
    <row r="2861" spans="1:27" ht="36" hidden="1" customHeight="1" x14ac:dyDescent="0.3">
      <c r="A2861" s="20" t="s">
        <v>209</v>
      </c>
      <c r="B2861">
        <f t="shared" si="57"/>
        <v>2</v>
      </c>
      <c r="C2861" s="34" t="s">
        <v>1506</v>
      </c>
      <c r="D2861" s="34" t="s">
        <v>1485</v>
      </c>
      <c r="E2861" s="40" t="s">
        <v>1507</v>
      </c>
      <c r="F2861" s="35" t="s">
        <v>1509</v>
      </c>
      <c r="G2861" s="34">
        <v>31</v>
      </c>
      <c r="H2861" s="64"/>
      <c r="I2861" s="33"/>
      <c r="J2861" s="33"/>
      <c r="K2861" s="33"/>
      <c r="L2861" s="33"/>
      <c r="M2861" s="33"/>
      <c r="N2861" s="33"/>
      <c r="O2861" s="33"/>
      <c r="P2861" s="33"/>
      <c r="Q2861" s="33"/>
      <c r="R2861" s="33"/>
      <c r="S2861" s="33"/>
      <c r="T2861" s="33"/>
      <c r="U2861" s="33"/>
      <c r="V2861" s="33"/>
      <c r="W2861" s="33"/>
      <c r="X2861" s="33"/>
      <c r="Y2861" s="33"/>
      <c r="Z2861" s="33"/>
      <c r="AA2861" s="33"/>
    </row>
    <row r="2862" spans="1:27" ht="36" hidden="1" customHeight="1" x14ac:dyDescent="0.3">
      <c r="A2862" s="20" t="s">
        <v>209</v>
      </c>
      <c r="B2862">
        <f t="shared" si="57"/>
        <v>1</v>
      </c>
      <c r="C2862" s="34" t="s">
        <v>1510</v>
      </c>
      <c r="D2862" s="34" t="s">
        <v>1485</v>
      </c>
      <c r="E2862" s="40" t="s">
        <v>1511</v>
      </c>
      <c r="F2862" s="35" t="s">
        <v>1512</v>
      </c>
      <c r="G2862" s="34">
        <v>35</v>
      </c>
      <c r="H2862" s="64"/>
      <c r="I2862" s="33"/>
      <c r="J2862" s="33"/>
      <c r="K2862" s="33"/>
      <c r="L2862" s="33"/>
      <c r="M2862" s="33"/>
      <c r="N2862" s="33"/>
      <c r="O2862" s="33"/>
      <c r="P2862" s="33"/>
      <c r="Q2862" s="33"/>
      <c r="R2862" s="33"/>
      <c r="S2862" s="33"/>
      <c r="T2862" s="33"/>
      <c r="U2862" s="33"/>
      <c r="V2862" s="33"/>
      <c r="W2862" s="33"/>
      <c r="X2862" s="33"/>
      <c r="Y2862" s="33"/>
      <c r="Z2862" s="33"/>
      <c r="AA2862" s="33"/>
    </row>
    <row r="2863" spans="1:27" ht="36" hidden="1" customHeight="1" x14ac:dyDescent="0.3">
      <c r="A2863" s="20" t="s">
        <v>209</v>
      </c>
      <c r="B2863">
        <f t="shared" si="57"/>
        <v>1</v>
      </c>
      <c r="C2863" s="34" t="s">
        <v>1513</v>
      </c>
      <c r="D2863" s="34" t="s">
        <v>1485</v>
      </c>
      <c r="E2863" s="40" t="s">
        <v>1514</v>
      </c>
      <c r="F2863" s="35" t="s">
        <v>1515</v>
      </c>
      <c r="G2863" s="34">
        <v>33</v>
      </c>
      <c r="H2863" s="64"/>
      <c r="I2863" s="33"/>
      <c r="J2863" s="33"/>
      <c r="K2863" s="33"/>
      <c r="L2863" s="33"/>
      <c r="M2863" s="33"/>
      <c r="N2863" s="33"/>
      <c r="O2863" s="33"/>
      <c r="P2863" s="33"/>
      <c r="Q2863" s="33"/>
      <c r="R2863" s="33"/>
      <c r="S2863" s="33"/>
      <c r="T2863" s="33"/>
      <c r="U2863" s="33"/>
      <c r="V2863" s="33"/>
      <c r="W2863" s="33"/>
      <c r="X2863" s="33"/>
      <c r="Y2863" s="33"/>
      <c r="Z2863" s="33"/>
      <c r="AA2863" s="33"/>
    </row>
    <row r="2864" spans="1:27" ht="36" hidden="1" customHeight="1" x14ac:dyDescent="0.3">
      <c r="A2864" s="2" t="s">
        <v>209</v>
      </c>
      <c r="B2864">
        <f t="shared" si="57"/>
        <v>2</v>
      </c>
      <c r="C2864" s="34" t="s">
        <v>1513</v>
      </c>
      <c r="D2864" s="34" t="s">
        <v>1485</v>
      </c>
      <c r="E2864" s="40" t="s">
        <v>1514</v>
      </c>
      <c r="F2864" s="35" t="s">
        <v>1516</v>
      </c>
      <c r="G2864" s="34">
        <v>4</v>
      </c>
      <c r="H2864" s="64"/>
      <c r="I2864" s="33"/>
      <c r="J2864" s="33"/>
      <c r="K2864" s="33"/>
      <c r="L2864" s="33"/>
      <c r="M2864" s="33"/>
      <c r="N2864" s="33"/>
      <c r="O2864" s="33"/>
      <c r="P2864" s="33"/>
      <c r="Q2864" s="33"/>
      <c r="R2864" s="33"/>
      <c r="S2864" s="33"/>
      <c r="T2864" s="33"/>
      <c r="U2864" s="33"/>
      <c r="V2864" s="33"/>
      <c r="W2864" s="33"/>
      <c r="X2864" s="33"/>
      <c r="Y2864" s="33"/>
      <c r="Z2864" s="33"/>
      <c r="AA2864" s="33"/>
    </row>
    <row r="2865" spans="1:27" ht="36" hidden="1" customHeight="1" x14ac:dyDescent="0.3">
      <c r="A2865" s="20" t="s">
        <v>209</v>
      </c>
      <c r="B2865">
        <f t="shared" si="57"/>
        <v>1</v>
      </c>
      <c r="C2865" s="34" t="s">
        <v>1517</v>
      </c>
      <c r="D2865" s="34" t="s">
        <v>1485</v>
      </c>
      <c r="E2865" s="40" t="s">
        <v>1518</v>
      </c>
      <c r="F2865" s="35" t="s">
        <v>1519</v>
      </c>
      <c r="G2865" s="34">
        <v>16</v>
      </c>
      <c r="H2865" s="64"/>
      <c r="I2865" s="33"/>
      <c r="J2865" s="33"/>
      <c r="K2865" s="33"/>
      <c r="L2865" s="33"/>
      <c r="M2865" s="33"/>
      <c r="N2865" s="33"/>
      <c r="O2865" s="33"/>
      <c r="P2865" s="33"/>
      <c r="Q2865" s="33"/>
      <c r="R2865" s="33"/>
      <c r="S2865" s="33"/>
      <c r="T2865" s="33"/>
      <c r="U2865" s="33"/>
      <c r="V2865" s="33"/>
      <c r="W2865" s="33"/>
      <c r="X2865" s="33"/>
      <c r="Y2865" s="33"/>
      <c r="Z2865" s="33"/>
      <c r="AA2865" s="33"/>
    </row>
    <row r="2866" spans="1:27" ht="36" hidden="1" customHeight="1" x14ac:dyDescent="0.3">
      <c r="A2866" s="55" t="s">
        <v>209</v>
      </c>
      <c r="B2866">
        <f t="shared" si="57"/>
        <v>2</v>
      </c>
      <c r="C2866" s="34" t="s">
        <v>1517</v>
      </c>
      <c r="D2866" s="34" t="s">
        <v>1485</v>
      </c>
      <c r="E2866" s="40" t="s">
        <v>1518</v>
      </c>
      <c r="F2866" s="35" t="s">
        <v>1515</v>
      </c>
      <c r="G2866" s="34">
        <v>26</v>
      </c>
      <c r="H2866" s="64"/>
      <c r="I2866" s="33"/>
      <c r="J2866" s="33"/>
      <c r="K2866" s="33"/>
      <c r="L2866" s="33"/>
      <c r="M2866" s="33"/>
      <c r="N2866" s="33"/>
      <c r="O2866" s="33"/>
      <c r="P2866" s="33"/>
      <c r="Q2866" s="33"/>
      <c r="R2866" s="33"/>
      <c r="S2866" s="33"/>
      <c r="T2866" s="33"/>
      <c r="U2866" s="33"/>
      <c r="V2866" s="33"/>
      <c r="W2866" s="33"/>
      <c r="X2866" s="33"/>
      <c r="Y2866" s="33"/>
      <c r="Z2866" s="33"/>
      <c r="AA2866" s="33"/>
    </row>
    <row r="2867" spans="1:27" ht="36" hidden="1" customHeight="1" x14ac:dyDescent="0.3">
      <c r="A2867" s="20" t="s">
        <v>209</v>
      </c>
      <c r="B2867">
        <f t="shared" si="57"/>
        <v>3</v>
      </c>
      <c r="C2867" s="34" t="s">
        <v>1517</v>
      </c>
      <c r="D2867" s="34" t="s">
        <v>1485</v>
      </c>
      <c r="E2867" s="40" t="s">
        <v>1518</v>
      </c>
      <c r="F2867" s="35" t="s">
        <v>1520</v>
      </c>
      <c r="G2867" s="34">
        <v>5</v>
      </c>
      <c r="H2867" s="64"/>
      <c r="I2867" s="33"/>
      <c r="J2867" s="33"/>
      <c r="K2867" s="33"/>
      <c r="L2867" s="33"/>
      <c r="M2867" s="33"/>
      <c r="N2867" s="33"/>
      <c r="O2867" s="33"/>
      <c r="P2867" s="33"/>
      <c r="Q2867" s="33"/>
      <c r="R2867" s="33"/>
      <c r="S2867" s="33"/>
      <c r="T2867" s="33"/>
      <c r="U2867" s="33"/>
      <c r="V2867" s="33"/>
      <c r="W2867" s="33"/>
      <c r="X2867" s="33"/>
      <c r="Y2867" s="33"/>
      <c r="Z2867" s="33"/>
      <c r="AA2867" s="33"/>
    </row>
    <row r="2868" spans="1:27" ht="36" hidden="1" customHeight="1" x14ac:dyDescent="0.3">
      <c r="A2868" s="20" t="s">
        <v>209</v>
      </c>
      <c r="B2868">
        <f t="shared" si="57"/>
        <v>1</v>
      </c>
      <c r="C2868" s="34" t="s">
        <v>1521</v>
      </c>
      <c r="D2868" s="34" t="s">
        <v>1485</v>
      </c>
      <c r="E2868" s="40" t="s">
        <v>1522</v>
      </c>
      <c r="H2868" s="64"/>
      <c r="I2868" s="33"/>
      <c r="J2868" s="33"/>
      <c r="K2868" s="33"/>
      <c r="L2868" s="33"/>
      <c r="M2868" s="33"/>
      <c r="N2868" s="33"/>
      <c r="O2868" s="33"/>
      <c r="P2868" s="33"/>
      <c r="Q2868" s="33"/>
      <c r="R2868" s="33"/>
      <c r="S2868" s="33"/>
      <c r="T2868" s="33"/>
      <c r="U2868" s="33"/>
      <c r="V2868" s="33"/>
      <c r="W2868" s="33"/>
      <c r="X2868" s="33"/>
      <c r="Y2868" s="33"/>
      <c r="Z2868" s="33"/>
      <c r="AA2868" s="33"/>
    </row>
    <row r="2869" spans="1:27" ht="36" hidden="1" customHeight="1" x14ac:dyDescent="0.3">
      <c r="A2869" s="55" t="s">
        <v>209</v>
      </c>
      <c r="B2869">
        <f t="shared" si="57"/>
        <v>2</v>
      </c>
      <c r="C2869" s="34" t="s">
        <v>1521</v>
      </c>
      <c r="D2869" s="34" t="s">
        <v>1485</v>
      </c>
      <c r="E2869" s="40" t="s">
        <v>1522</v>
      </c>
      <c r="F2869" s="35" t="s">
        <v>1523</v>
      </c>
      <c r="G2869" s="34">
        <v>44</v>
      </c>
      <c r="H2869" s="64"/>
      <c r="I2869" s="33"/>
      <c r="J2869" s="33"/>
      <c r="K2869" s="33"/>
      <c r="L2869" s="33"/>
      <c r="M2869" s="33"/>
      <c r="N2869" s="33"/>
      <c r="O2869" s="33"/>
      <c r="P2869" s="33"/>
      <c r="Q2869" s="33"/>
      <c r="R2869" s="33"/>
      <c r="S2869" s="33"/>
      <c r="T2869" s="33"/>
      <c r="U2869" s="33"/>
      <c r="V2869" s="33"/>
      <c r="W2869" s="33"/>
      <c r="X2869" s="33"/>
      <c r="Y2869" s="33"/>
      <c r="Z2869" s="33"/>
      <c r="AA2869" s="33"/>
    </row>
    <row r="2870" spans="1:27" ht="36" hidden="1" customHeight="1" x14ac:dyDescent="0.3">
      <c r="A2870" s="20" t="s">
        <v>209</v>
      </c>
      <c r="B2870">
        <f t="shared" si="57"/>
        <v>1</v>
      </c>
      <c r="C2870" s="34" t="s">
        <v>1524</v>
      </c>
      <c r="D2870" s="34" t="s">
        <v>1485</v>
      </c>
      <c r="E2870" s="40" t="s">
        <v>1525</v>
      </c>
      <c r="F2870" s="35" t="s">
        <v>1526</v>
      </c>
      <c r="G2870" s="34">
        <v>42</v>
      </c>
      <c r="H2870" s="64"/>
      <c r="I2870" s="33"/>
      <c r="J2870" s="33"/>
      <c r="K2870" s="33"/>
      <c r="L2870" s="33"/>
      <c r="M2870" s="33"/>
      <c r="N2870" s="33"/>
      <c r="O2870" s="33"/>
      <c r="P2870" s="33"/>
      <c r="Q2870" s="33"/>
      <c r="R2870" s="33"/>
      <c r="S2870" s="33"/>
      <c r="T2870" s="33"/>
      <c r="U2870" s="33"/>
      <c r="V2870" s="33"/>
      <c r="W2870" s="33"/>
      <c r="X2870" s="33"/>
      <c r="Y2870" s="33"/>
      <c r="Z2870" s="33"/>
      <c r="AA2870" s="33"/>
    </row>
    <row r="2871" spans="1:27" ht="36" hidden="1" customHeight="1" x14ac:dyDescent="0.3">
      <c r="A2871" s="55" t="s">
        <v>209</v>
      </c>
      <c r="B2871">
        <f t="shared" si="57"/>
        <v>2</v>
      </c>
      <c r="C2871" s="34" t="s">
        <v>1524</v>
      </c>
      <c r="D2871" s="34" t="s">
        <v>1485</v>
      </c>
      <c r="E2871" s="40" t="s">
        <v>1525</v>
      </c>
      <c r="F2871" s="35" t="s">
        <v>1527</v>
      </c>
      <c r="G2871" s="34">
        <v>5</v>
      </c>
      <c r="H2871" s="64"/>
      <c r="I2871" s="33"/>
      <c r="J2871" s="33"/>
      <c r="K2871" s="33"/>
      <c r="L2871" s="33"/>
      <c r="M2871" s="33"/>
      <c r="N2871" s="33"/>
      <c r="O2871" s="33"/>
      <c r="P2871" s="33"/>
      <c r="Q2871" s="33"/>
      <c r="R2871" s="33"/>
      <c r="S2871" s="33"/>
      <c r="T2871" s="33"/>
      <c r="U2871" s="33"/>
      <c r="V2871" s="33"/>
      <c r="W2871" s="33"/>
      <c r="X2871" s="33"/>
      <c r="Y2871" s="33"/>
      <c r="Z2871" s="33"/>
      <c r="AA2871" s="33"/>
    </row>
    <row r="2872" spans="1:27" ht="36" hidden="1" customHeight="1" x14ac:dyDescent="0.3">
      <c r="A2872" s="20" t="s">
        <v>209</v>
      </c>
      <c r="B2872">
        <f t="shared" ref="B2872:B2935" si="58">IF(C2872=C2871,B2871+1,1)</f>
        <v>1</v>
      </c>
      <c r="C2872" s="34" t="s">
        <v>1528</v>
      </c>
      <c r="D2872" s="34" t="s">
        <v>1485</v>
      </c>
      <c r="E2872" s="40" t="s">
        <v>1529</v>
      </c>
      <c r="F2872" s="35" t="s">
        <v>1530</v>
      </c>
      <c r="G2872" s="34">
        <v>47</v>
      </c>
      <c r="H2872" s="64"/>
      <c r="I2872" s="33"/>
      <c r="J2872" s="33"/>
      <c r="K2872" s="33"/>
      <c r="L2872" s="33"/>
      <c r="M2872" s="33"/>
      <c r="N2872" s="33"/>
      <c r="O2872" s="33"/>
      <c r="P2872" s="33"/>
      <c r="Q2872" s="33"/>
      <c r="R2872" s="33"/>
      <c r="S2872" s="33"/>
      <c r="T2872" s="33"/>
      <c r="U2872" s="33"/>
      <c r="V2872" s="33"/>
      <c r="W2872" s="33"/>
      <c r="X2872" s="33"/>
      <c r="Y2872" s="33"/>
      <c r="Z2872" s="33"/>
      <c r="AA2872" s="33"/>
    </row>
    <row r="2873" spans="1:27" ht="36" hidden="1" customHeight="1" x14ac:dyDescent="0.3">
      <c r="A2873" s="55" t="s">
        <v>209</v>
      </c>
      <c r="B2873">
        <f t="shared" si="58"/>
        <v>1</v>
      </c>
      <c r="C2873" s="34" t="s">
        <v>1531</v>
      </c>
      <c r="D2873" s="34" t="s">
        <v>1485</v>
      </c>
      <c r="E2873" s="40" t="s">
        <v>1532</v>
      </c>
      <c r="F2873" s="35" t="s">
        <v>1533</v>
      </c>
      <c r="G2873" s="34">
        <v>41</v>
      </c>
      <c r="H2873" s="64"/>
      <c r="I2873" s="33"/>
      <c r="J2873" s="33"/>
      <c r="K2873" s="33"/>
      <c r="L2873" s="33"/>
      <c r="M2873" s="33"/>
      <c r="N2873" s="33"/>
      <c r="O2873" s="33"/>
      <c r="P2873" s="33"/>
      <c r="Q2873" s="33"/>
      <c r="R2873" s="33"/>
      <c r="S2873" s="33"/>
      <c r="T2873" s="33"/>
      <c r="U2873" s="33"/>
      <c r="V2873" s="33"/>
      <c r="W2873" s="33"/>
      <c r="X2873" s="33"/>
      <c r="Y2873" s="33"/>
      <c r="Z2873" s="33"/>
      <c r="AA2873" s="33"/>
    </row>
    <row r="2874" spans="1:27" ht="36" hidden="1" customHeight="1" x14ac:dyDescent="0.3">
      <c r="A2874" s="20" t="s">
        <v>209</v>
      </c>
      <c r="B2874">
        <f t="shared" si="58"/>
        <v>2</v>
      </c>
      <c r="C2874" s="34" t="s">
        <v>1531</v>
      </c>
      <c r="D2874" s="34" t="s">
        <v>1485</v>
      </c>
      <c r="E2874" s="40" t="s">
        <v>1532</v>
      </c>
      <c r="F2874" s="35" t="s">
        <v>1534</v>
      </c>
      <c r="G2874" s="34">
        <v>5</v>
      </c>
      <c r="H2874" s="64"/>
      <c r="I2874" s="33"/>
      <c r="J2874" s="33"/>
      <c r="K2874" s="33"/>
      <c r="L2874" s="33"/>
      <c r="M2874" s="33"/>
      <c r="N2874" s="33"/>
      <c r="O2874" s="33"/>
      <c r="P2874" s="33"/>
      <c r="Q2874" s="33"/>
      <c r="R2874" s="33"/>
      <c r="S2874" s="33"/>
      <c r="T2874" s="33"/>
      <c r="U2874" s="33"/>
      <c r="V2874" s="33"/>
      <c r="W2874" s="33"/>
      <c r="X2874" s="33"/>
      <c r="Y2874" s="33"/>
      <c r="Z2874" s="33"/>
      <c r="AA2874" s="33"/>
    </row>
    <row r="2875" spans="1:27" ht="36" hidden="1" customHeight="1" x14ac:dyDescent="0.3">
      <c r="A2875" s="20" t="s">
        <v>209</v>
      </c>
      <c r="B2875">
        <f t="shared" si="58"/>
        <v>1</v>
      </c>
      <c r="C2875" s="34" t="s">
        <v>1535</v>
      </c>
      <c r="D2875" s="34" t="s">
        <v>1485</v>
      </c>
      <c r="E2875" s="40" t="s">
        <v>1536</v>
      </c>
      <c r="F2875" s="35" t="s">
        <v>1537</v>
      </c>
      <c r="G2875" s="34">
        <v>3</v>
      </c>
      <c r="H2875" s="64"/>
      <c r="I2875" s="33"/>
      <c r="J2875" s="33"/>
      <c r="K2875" s="33"/>
      <c r="L2875" s="33"/>
      <c r="M2875" s="33"/>
      <c r="N2875" s="33"/>
      <c r="O2875" s="33"/>
      <c r="P2875" s="33"/>
      <c r="Q2875" s="33"/>
      <c r="R2875" s="33"/>
      <c r="S2875" s="33"/>
      <c r="T2875" s="33"/>
      <c r="U2875" s="33"/>
      <c r="V2875" s="33"/>
      <c r="W2875" s="33"/>
      <c r="X2875" s="33"/>
      <c r="Y2875" s="33"/>
      <c r="Z2875" s="33"/>
      <c r="AA2875" s="33"/>
    </row>
    <row r="2876" spans="1:27" ht="36" hidden="1" customHeight="1" x14ac:dyDescent="0.3">
      <c r="A2876" s="55" t="s">
        <v>209</v>
      </c>
      <c r="B2876">
        <f t="shared" si="58"/>
        <v>2</v>
      </c>
      <c r="C2876" s="34" t="s">
        <v>1535</v>
      </c>
      <c r="D2876" s="34" t="s">
        <v>1485</v>
      </c>
      <c r="E2876" s="40" t="s">
        <v>1536</v>
      </c>
      <c r="F2876" s="35" t="s">
        <v>1538</v>
      </c>
      <c r="G2876" s="34">
        <v>31</v>
      </c>
      <c r="H2876" s="64"/>
      <c r="I2876" s="33"/>
      <c r="J2876" s="33"/>
      <c r="K2876" s="33"/>
      <c r="L2876" s="33"/>
      <c r="M2876" s="33"/>
      <c r="N2876" s="33"/>
      <c r="O2876" s="33"/>
      <c r="P2876" s="33"/>
      <c r="Q2876" s="33"/>
      <c r="R2876" s="33"/>
      <c r="S2876" s="33"/>
      <c r="T2876" s="33"/>
      <c r="U2876" s="33"/>
      <c r="V2876" s="33"/>
      <c r="W2876" s="33"/>
      <c r="X2876" s="33"/>
      <c r="Y2876" s="33"/>
      <c r="Z2876" s="33"/>
      <c r="AA2876" s="33"/>
    </row>
    <row r="2877" spans="1:27" ht="36" hidden="1" customHeight="1" x14ac:dyDescent="0.3">
      <c r="A2877" s="20" t="s">
        <v>209</v>
      </c>
      <c r="B2877">
        <f t="shared" si="58"/>
        <v>1</v>
      </c>
      <c r="C2877" s="34" t="s">
        <v>890</v>
      </c>
      <c r="D2877" s="34" t="s">
        <v>891</v>
      </c>
      <c r="E2877" s="40" t="s">
        <v>892</v>
      </c>
      <c r="F2877" s="35" t="s">
        <v>893</v>
      </c>
      <c r="G2877" s="34">
        <v>20</v>
      </c>
      <c r="H2877" s="64"/>
      <c r="I2877" s="33"/>
      <c r="J2877" s="33"/>
      <c r="K2877" s="33"/>
      <c r="L2877" s="33"/>
      <c r="M2877" s="33"/>
      <c r="N2877" s="33"/>
      <c r="O2877" s="33"/>
      <c r="P2877" s="33"/>
      <c r="Q2877" s="33"/>
      <c r="R2877" s="33"/>
      <c r="S2877" s="33"/>
      <c r="T2877" s="33"/>
      <c r="U2877" s="33"/>
      <c r="V2877" s="33"/>
      <c r="W2877" s="33"/>
      <c r="X2877" s="33"/>
      <c r="Y2877" s="33"/>
      <c r="Z2877" s="33"/>
      <c r="AA2877" s="33"/>
    </row>
    <row r="2878" spans="1:27" ht="36" hidden="1" customHeight="1" x14ac:dyDescent="0.3">
      <c r="A2878" s="2" t="s">
        <v>209</v>
      </c>
      <c r="B2878">
        <f t="shared" si="58"/>
        <v>1</v>
      </c>
      <c r="C2878" s="34" t="s">
        <v>898</v>
      </c>
      <c r="D2878" s="34" t="s">
        <v>891</v>
      </c>
      <c r="E2878" s="40" t="s">
        <v>899</v>
      </c>
      <c r="F2878" s="35" t="s">
        <v>900</v>
      </c>
      <c r="G2878" s="34">
        <v>20</v>
      </c>
      <c r="H2878" s="64"/>
      <c r="I2878" s="33"/>
      <c r="J2878" s="33"/>
      <c r="K2878" s="33"/>
      <c r="L2878" s="33"/>
      <c r="M2878" s="33"/>
      <c r="N2878" s="33"/>
      <c r="O2878" s="33"/>
      <c r="P2878" s="33"/>
      <c r="Q2878" s="33"/>
      <c r="R2878" s="33"/>
      <c r="S2878" s="33"/>
      <c r="T2878" s="33"/>
      <c r="U2878" s="33"/>
      <c r="V2878" s="33"/>
      <c r="W2878" s="33"/>
      <c r="X2878" s="33"/>
      <c r="Y2878" s="33"/>
      <c r="Z2878" s="33"/>
      <c r="AA2878" s="33"/>
    </row>
    <row r="2879" spans="1:27" ht="36" hidden="1" customHeight="1" x14ac:dyDescent="0.3">
      <c r="A2879" s="20" t="s">
        <v>209</v>
      </c>
      <c r="B2879">
        <f t="shared" si="58"/>
        <v>1</v>
      </c>
      <c r="C2879" s="34" t="s">
        <v>901</v>
      </c>
      <c r="D2879" s="34" t="s">
        <v>891</v>
      </c>
      <c r="E2879" s="40" t="s">
        <v>902</v>
      </c>
      <c r="F2879" s="35" t="s">
        <v>903</v>
      </c>
      <c r="G2879" s="34">
        <v>20</v>
      </c>
      <c r="H2879" s="64"/>
      <c r="I2879" s="33"/>
      <c r="J2879" s="33"/>
      <c r="K2879" s="33"/>
      <c r="L2879" s="33"/>
      <c r="M2879" s="33"/>
      <c r="N2879" s="33"/>
      <c r="O2879" s="33"/>
      <c r="P2879" s="33"/>
      <c r="Q2879" s="33"/>
      <c r="R2879" s="33"/>
      <c r="S2879" s="33"/>
      <c r="T2879" s="33"/>
      <c r="U2879" s="33"/>
      <c r="V2879" s="33"/>
      <c r="W2879" s="33"/>
      <c r="X2879" s="33"/>
      <c r="Y2879" s="33"/>
      <c r="Z2879" s="33"/>
      <c r="AA2879" s="33"/>
    </row>
    <row r="2880" spans="1:27" ht="36" hidden="1" customHeight="1" x14ac:dyDescent="0.3">
      <c r="A2880" s="20" t="s">
        <v>209</v>
      </c>
      <c r="B2880">
        <f t="shared" si="58"/>
        <v>1</v>
      </c>
      <c r="C2880" s="34" t="s">
        <v>904</v>
      </c>
      <c r="D2880" s="34" t="s">
        <v>891</v>
      </c>
      <c r="E2880" s="40" t="s">
        <v>905</v>
      </c>
      <c r="F2880" s="35" t="s">
        <v>906</v>
      </c>
      <c r="G2880" s="34">
        <v>20</v>
      </c>
      <c r="H2880" s="64"/>
      <c r="I2880" s="33"/>
      <c r="J2880" s="33"/>
      <c r="K2880" s="33"/>
      <c r="L2880" s="33"/>
      <c r="M2880" s="33"/>
      <c r="N2880" s="33"/>
      <c r="O2880" s="33"/>
      <c r="P2880" s="33"/>
      <c r="Q2880" s="33"/>
      <c r="R2880" s="33"/>
      <c r="S2880" s="33"/>
      <c r="T2880" s="33"/>
      <c r="U2880" s="33"/>
      <c r="V2880" s="33"/>
      <c r="W2880" s="33"/>
      <c r="X2880" s="33"/>
      <c r="Y2880" s="33"/>
      <c r="Z2880" s="33"/>
      <c r="AA2880" s="33"/>
    </row>
    <row r="2881" spans="1:27" ht="36" hidden="1" customHeight="1" x14ac:dyDescent="0.3">
      <c r="A2881" s="2" t="s">
        <v>1092</v>
      </c>
      <c r="B2881">
        <f t="shared" si="58"/>
        <v>1</v>
      </c>
      <c r="C2881" s="34" t="s">
        <v>911</v>
      </c>
      <c r="D2881" s="34" t="s">
        <v>891</v>
      </c>
      <c r="E2881" s="40" t="s">
        <v>912</v>
      </c>
      <c r="F2881" s="35" t="s">
        <v>913</v>
      </c>
      <c r="G2881" s="34">
        <v>20</v>
      </c>
      <c r="H2881" s="64"/>
      <c r="I2881" s="33"/>
      <c r="J2881" s="33"/>
      <c r="K2881" s="33"/>
      <c r="L2881" s="33"/>
      <c r="M2881" s="33"/>
      <c r="N2881" s="33"/>
      <c r="O2881" s="33"/>
      <c r="P2881" s="33"/>
      <c r="Q2881" s="33"/>
      <c r="R2881" s="33"/>
      <c r="S2881" s="33"/>
      <c r="T2881" s="33"/>
      <c r="U2881" s="33"/>
      <c r="V2881" s="33"/>
      <c r="W2881" s="33"/>
      <c r="X2881" s="33"/>
      <c r="Y2881" s="33"/>
      <c r="Z2881" s="33"/>
      <c r="AA2881" s="33"/>
    </row>
    <row r="2882" spans="1:27" ht="36" hidden="1" customHeight="1" x14ac:dyDescent="0.3">
      <c r="A2882" s="2" t="s">
        <v>209</v>
      </c>
      <c r="B2882">
        <f t="shared" si="58"/>
        <v>1</v>
      </c>
      <c r="C2882" s="34" t="s">
        <v>7385</v>
      </c>
      <c r="D2882" s="34" t="s">
        <v>7386</v>
      </c>
      <c r="E2882" s="40" t="s">
        <v>7387</v>
      </c>
      <c r="F2882" s="35" t="s">
        <v>7388</v>
      </c>
      <c r="G2882" s="34">
        <v>5</v>
      </c>
      <c r="H2882" s="64"/>
      <c r="I2882" s="33"/>
      <c r="J2882" s="33"/>
      <c r="K2882" s="33"/>
      <c r="L2882" s="33"/>
      <c r="M2882" s="33"/>
      <c r="N2882" s="33"/>
      <c r="O2882" s="33"/>
      <c r="P2882" s="33"/>
      <c r="Q2882" s="33"/>
      <c r="R2882" s="33"/>
      <c r="S2882" s="33"/>
      <c r="T2882" s="33"/>
      <c r="U2882" s="33"/>
      <c r="V2882" s="33"/>
      <c r="W2882" s="33"/>
      <c r="X2882" s="33"/>
      <c r="Y2882" s="33"/>
      <c r="Z2882" s="33"/>
      <c r="AA2882" s="33"/>
    </row>
    <row r="2883" spans="1:27" ht="36" hidden="1" customHeight="1" x14ac:dyDescent="0.3">
      <c r="A2883" s="20" t="s">
        <v>209</v>
      </c>
      <c r="B2883">
        <f t="shared" si="58"/>
        <v>1</v>
      </c>
      <c r="C2883" s="34" t="s">
        <v>7389</v>
      </c>
      <c r="D2883" s="34" t="s">
        <v>7386</v>
      </c>
      <c r="E2883" s="40" t="s">
        <v>7390</v>
      </c>
      <c r="F2883" s="35" t="s">
        <v>7391</v>
      </c>
      <c r="G2883" s="34">
        <v>2</v>
      </c>
      <c r="H2883" s="64"/>
      <c r="I2883" s="33"/>
      <c r="J2883" s="33"/>
      <c r="K2883" s="33"/>
      <c r="L2883" s="33"/>
      <c r="M2883" s="33"/>
      <c r="N2883" s="33"/>
      <c r="O2883" s="33"/>
      <c r="P2883" s="33"/>
      <c r="Q2883" s="33"/>
      <c r="R2883" s="33"/>
      <c r="S2883" s="33"/>
      <c r="T2883" s="33"/>
      <c r="U2883" s="33"/>
      <c r="V2883" s="33"/>
      <c r="W2883" s="33"/>
      <c r="X2883" s="33"/>
      <c r="Y2883" s="33"/>
      <c r="Z2883" s="33"/>
      <c r="AA2883" s="33"/>
    </row>
    <row r="2884" spans="1:27" ht="36" hidden="1" customHeight="1" x14ac:dyDescent="0.3">
      <c r="A2884" s="20" t="s">
        <v>209</v>
      </c>
      <c r="B2884">
        <f t="shared" si="58"/>
        <v>1</v>
      </c>
      <c r="C2884" s="34" t="s">
        <v>7392</v>
      </c>
      <c r="D2884" s="34" t="s">
        <v>7386</v>
      </c>
      <c r="E2884" s="40" t="s">
        <v>7393</v>
      </c>
      <c r="F2884" s="35" t="s">
        <v>7394</v>
      </c>
      <c r="G2884" s="34">
        <v>5</v>
      </c>
      <c r="H2884" s="64"/>
      <c r="I2884" s="33"/>
      <c r="J2884" s="33"/>
      <c r="K2884" s="33"/>
      <c r="L2884" s="33"/>
      <c r="M2884" s="33"/>
      <c r="N2884" s="33"/>
      <c r="O2884" s="33"/>
      <c r="P2884" s="33"/>
      <c r="Q2884" s="33"/>
      <c r="R2884" s="33"/>
      <c r="S2884" s="33"/>
      <c r="T2884" s="33"/>
      <c r="U2884" s="33"/>
      <c r="V2884" s="33"/>
      <c r="W2884" s="33"/>
      <c r="X2884" s="33"/>
      <c r="Y2884" s="33"/>
      <c r="Z2884" s="33"/>
      <c r="AA2884" s="33"/>
    </row>
    <row r="2885" spans="1:27" ht="36" hidden="1" customHeight="1" x14ac:dyDescent="0.3">
      <c r="A2885" s="20" t="s">
        <v>209</v>
      </c>
      <c r="B2885">
        <f t="shared" si="58"/>
        <v>1</v>
      </c>
      <c r="C2885" s="34" t="s">
        <v>7395</v>
      </c>
      <c r="D2885" s="34" t="s">
        <v>7386</v>
      </c>
      <c r="E2885" s="40" t="s">
        <v>7396</v>
      </c>
      <c r="F2885" s="35" t="s">
        <v>7397</v>
      </c>
      <c r="G2885" s="34">
        <v>3</v>
      </c>
      <c r="H2885" s="64"/>
      <c r="I2885" s="33"/>
      <c r="J2885" s="33"/>
      <c r="K2885" s="33"/>
      <c r="L2885" s="33"/>
      <c r="M2885" s="33"/>
      <c r="N2885" s="33"/>
      <c r="O2885" s="33"/>
      <c r="P2885" s="33"/>
      <c r="Q2885" s="33"/>
      <c r="R2885" s="33"/>
      <c r="S2885" s="33"/>
      <c r="T2885" s="33"/>
      <c r="U2885" s="33"/>
      <c r="V2885" s="33"/>
      <c r="W2885" s="33"/>
      <c r="X2885" s="33"/>
      <c r="Y2885" s="33"/>
      <c r="Z2885" s="33"/>
      <c r="AA2885" s="33"/>
    </row>
    <row r="2886" spans="1:27" ht="36" hidden="1" customHeight="1" x14ac:dyDescent="0.3">
      <c r="A2886" s="20" t="s">
        <v>209</v>
      </c>
      <c r="B2886">
        <f t="shared" si="58"/>
        <v>1</v>
      </c>
      <c r="C2886" s="34" t="s">
        <v>7398</v>
      </c>
      <c r="D2886" s="34" t="s">
        <v>7386</v>
      </c>
      <c r="E2886" s="40" t="s">
        <v>7399</v>
      </c>
      <c r="F2886" s="35" t="s">
        <v>7400</v>
      </c>
      <c r="G2886" s="34">
        <v>4</v>
      </c>
      <c r="H2886" s="64"/>
      <c r="I2886" s="33"/>
      <c r="J2886" s="33"/>
      <c r="K2886" s="33"/>
      <c r="L2886" s="33"/>
      <c r="M2886" s="33"/>
      <c r="N2886" s="33"/>
      <c r="O2886" s="33"/>
      <c r="P2886" s="33"/>
      <c r="Q2886" s="33"/>
      <c r="R2886" s="33"/>
      <c r="S2886" s="33"/>
      <c r="T2886" s="33"/>
      <c r="U2886" s="33"/>
      <c r="V2886" s="33"/>
      <c r="W2886" s="33"/>
      <c r="X2886" s="33"/>
      <c r="Y2886" s="33"/>
      <c r="Z2886" s="33"/>
      <c r="AA2886" s="33"/>
    </row>
    <row r="2887" spans="1:27" ht="36" hidden="1" customHeight="1" x14ac:dyDescent="0.3">
      <c r="A2887" s="20" t="s">
        <v>209</v>
      </c>
      <c r="B2887">
        <f t="shared" si="58"/>
        <v>1</v>
      </c>
      <c r="C2887" s="34" t="s">
        <v>7401</v>
      </c>
      <c r="D2887" s="34" t="s">
        <v>7386</v>
      </c>
      <c r="E2887" s="40" t="s">
        <v>7402</v>
      </c>
      <c r="F2887" s="35" t="s">
        <v>7403</v>
      </c>
      <c r="G2887" s="34">
        <v>1</v>
      </c>
      <c r="H2887" s="64"/>
      <c r="I2887" s="33"/>
      <c r="J2887" s="33"/>
      <c r="K2887" s="33"/>
      <c r="L2887" s="33"/>
      <c r="M2887" s="33"/>
      <c r="N2887" s="33"/>
      <c r="O2887" s="33"/>
      <c r="P2887" s="33"/>
      <c r="Q2887" s="33"/>
      <c r="R2887" s="33"/>
      <c r="S2887" s="33"/>
      <c r="T2887" s="33"/>
      <c r="U2887" s="33"/>
      <c r="V2887" s="33"/>
      <c r="W2887" s="33"/>
      <c r="X2887" s="33"/>
      <c r="Y2887" s="33"/>
      <c r="Z2887" s="33"/>
      <c r="AA2887" s="33"/>
    </row>
    <row r="2888" spans="1:27" ht="36" hidden="1" customHeight="1" x14ac:dyDescent="0.3">
      <c r="A2888" s="20" t="s">
        <v>209</v>
      </c>
      <c r="B2888">
        <f t="shared" si="58"/>
        <v>1</v>
      </c>
      <c r="C2888" s="34" t="s">
        <v>7404</v>
      </c>
      <c r="D2888" s="34" t="s">
        <v>7386</v>
      </c>
      <c r="E2888" s="40" t="s">
        <v>7405</v>
      </c>
      <c r="F2888" s="35" t="s">
        <v>7406</v>
      </c>
      <c r="G2888" s="34">
        <v>2</v>
      </c>
      <c r="H2888" s="64"/>
      <c r="I2888" s="33"/>
      <c r="J2888" s="33"/>
      <c r="K2888" s="33"/>
      <c r="L2888" s="33"/>
      <c r="M2888" s="33"/>
      <c r="N2888" s="33"/>
      <c r="O2888" s="33"/>
      <c r="P2888" s="33"/>
      <c r="Q2888" s="33"/>
      <c r="R2888" s="33"/>
      <c r="S2888" s="33"/>
      <c r="T2888" s="33"/>
      <c r="U2888" s="33"/>
      <c r="V2888" s="33"/>
      <c r="W2888" s="33"/>
      <c r="X2888" s="33"/>
      <c r="Y2888" s="33"/>
      <c r="Z2888" s="33"/>
      <c r="AA2888" s="33"/>
    </row>
    <row r="2889" spans="1:27" ht="36" hidden="1" customHeight="1" x14ac:dyDescent="0.3">
      <c r="A2889" s="20" t="s">
        <v>209</v>
      </c>
      <c r="B2889">
        <f t="shared" si="58"/>
        <v>1</v>
      </c>
      <c r="C2889" s="34" t="s">
        <v>10052</v>
      </c>
      <c r="D2889" s="34" t="s">
        <v>7386</v>
      </c>
      <c r="E2889" s="40" t="s">
        <v>10053</v>
      </c>
      <c r="F2889" s="35" t="s">
        <v>10054</v>
      </c>
      <c r="G2889" s="34">
        <v>1</v>
      </c>
      <c r="H2889" s="64"/>
      <c r="I2889" s="33"/>
      <c r="J2889" s="33"/>
      <c r="K2889" s="33"/>
      <c r="L2889" s="33"/>
      <c r="M2889" s="33"/>
      <c r="N2889" s="33"/>
      <c r="O2889" s="33"/>
      <c r="P2889" s="33"/>
      <c r="Q2889" s="33"/>
      <c r="R2889" s="33"/>
      <c r="S2889" s="33"/>
      <c r="T2889" s="33"/>
      <c r="U2889" s="33"/>
      <c r="V2889" s="33"/>
      <c r="W2889" s="33"/>
      <c r="X2889" s="33"/>
      <c r="Y2889" s="33"/>
      <c r="Z2889" s="33"/>
      <c r="AA2889" s="33"/>
    </row>
    <row r="2890" spans="1:27" ht="36" hidden="1" customHeight="1" x14ac:dyDescent="0.3">
      <c r="A2890" s="55" t="s">
        <v>209</v>
      </c>
      <c r="B2890">
        <f t="shared" si="58"/>
        <v>1</v>
      </c>
      <c r="C2890" s="34" t="s">
        <v>10055</v>
      </c>
      <c r="D2890" s="34" t="s">
        <v>7386</v>
      </c>
      <c r="E2890" s="40" t="s">
        <v>10056</v>
      </c>
      <c r="F2890" s="35" t="s">
        <v>10057</v>
      </c>
      <c r="G2890" s="34">
        <v>5</v>
      </c>
      <c r="H2890" s="64"/>
      <c r="I2890" s="33"/>
      <c r="J2890" s="33"/>
      <c r="K2890" s="33"/>
      <c r="L2890" s="33"/>
      <c r="M2890" s="33"/>
      <c r="N2890" s="33"/>
      <c r="O2890" s="33"/>
      <c r="P2890" s="33"/>
      <c r="Q2890" s="33"/>
      <c r="R2890" s="33"/>
      <c r="S2890" s="33"/>
      <c r="T2890" s="33"/>
      <c r="U2890" s="33"/>
      <c r="V2890" s="33"/>
      <c r="W2890" s="33"/>
      <c r="X2890" s="33"/>
      <c r="Y2890" s="33"/>
      <c r="Z2890" s="33"/>
      <c r="AA2890" s="33"/>
    </row>
    <row r="2891" spans="1:27" ht="36" hidden="1" customHeight="1" x14ac:dyDescent="0.3">
      <c r="A2891" s="20" t="s">
        <v>209</v>
      </c>
      <c r="B2891">
        <f t="shared" si="58"/>
        <v>1</v>
      </c>
      <c r="C2891" s="34" t="s">
        <v>10058</v>
      </c>
      <c r="D2891" s="34" t="s">
        <v>7386</v>
      </c>
      <c r="E2891" s="40" t="s">
        <v>10059</v>
      </c>
      <c r="F2891" s="35" t="s">
        <v>10060</v>
      </c>
      <c r="G2891" s="34">
        <v>6</v>
      </c>
      <c r="H2891" s="64"/>
      <c r="I2891" s="33"/>
      <c r="J2891" s="33"/>
      <c r="K2891" s="33"/>
      <c r="L2891" s="33"/>
      <c r="M2891" s="33"/>
      <c r="N2891" s="33"/>
      <c r="O2891" s="33"/>
      <c r="P2891" s="33"/>
      <c r="Q2891" s="33"/>
      <c r="R2891" s="33"/>
      <c r="S2891" s="33"/>
      <c r="T2891" s="33"/>
      <c r="U2891" s="33"/>
      <c r="V2891" s="33"/>
      <c r="W2891" s="33"/>
      <c r="X2891" s="33"/>
      <c r="Y2891" s="33"/>
      <c r="Z2891" s="33"/>
      <c r="AA2891" s="33"/>
    </row>
    <row r="2892" spans="1:27" ht="36" hidden="1" customHeight="1" x14ac:dyDescent="0.3">
      <c r="A2892" s="55" t="s">
        <v>209</v>
      </c>
      <c r="B2892">
        <f t="shared" si="58"/>
        <v>1</v>
      </c>
      <c r="C2892" s="34" t="s">
        <v>10061</v>
      </c>
      <c r="D2892" s="34" t="s">
        <v>7386</v>
      </c>
      <c r="E2892" s="40" t="s">
        <v>10062</v>
      </c>
      <c r="F2892" s="35" t="s">
        <v>10063</v>
      </c>
      <c r="G2892" s="34">
        <v>7</v>
      </c>
      <c r="H2892" s="64"/>
      <c r="I2892" s="33"/>
      <c r="J2892" s="33"/>
      <c r="K2892" s="33"/>
      <c r="L2892" s="33"/>
      <c r="M2892" s="33"/>
      <c r="N2892" s="33"/>
      <c r="O2892" s="33"/>
      <c r="P2892" s="33"/>
      <c r="Q2892" s="33"/>
      <c r="R2892" s="33"/>
      <c r="S2892" s="33"/>
      <c r="T2892" s="33"/>
      <c r="U2892" s="33"/>
      <c r="V2892" s="33"/>
      <c r="W2892" s="33"/>
      <c r="X2892" s="33"/>
      <c r="Y2892" s="33"/>
      <c r="Z2892" s="33"/>
      <c r="AA2892" s="33"/>
    </row>
    <row r="2893" spans="1:27" ht="36" hidden="1" customHeight="1" x14ac:dyDescent="0.3">
      <c r="A2893" s="20" t="s">
        <v>209</v>
      </c>
      <c r="B2893">
        <f t="shared" si="58"/>
        <v>1</v>
      </c>
      <c r="C2893" s="34" t="s">
        <v>10064</v>
      </c>
      <c r="D2893" s="34" t="s">
        <v>7386</v>
      </c>
      <c r="E2893" s="40" t="s">
        <v>10065</v>
      </c>
      <c r="F2893" s="35" t="s">
        <v>10066</v>
      </c>
      <c r="G2893" s="34">
        <v>1</v>
      </c>
      <c r="H2893" s="64"/>
      <c r="I2893" s="33"/>
      <c r="J2893" s="33"/>
      <c r="K2893" s="33"/>
      <c r="L2893" s="33"/>
      <c r="M2893" s="33"/>
      <c r="N2893" s="33"/>
      <c r="O2893" s="33"/>
      <c r="P2893" s="33"/>
      <c r="Q2893" s="33"/>
      <c r="R2893" s="33"/>
      <c r="S2893" s="33"/>
      <c r="T2893" s="33"/>
      <c r="U2893" s="33"/>
      <c r="V2893" s="33"/>
      <c r="W2893" s="33"/>
      <c r="X2893" s="33"/>
      <c r="Y2893" s="33"/>
      <c r="Z2893" s="33"/>
      <c r="AA2893" s="33"/>
    </row>
    <row r="2894" spans="1:27" ht="36" hidden="1" customHeight="1" x14ac:dyDescent="0.3">
      <c r="A2894" s="2" t="s">
        <v>209</v>
      </c>
      <c r="B2894">
        <f t="shared" si="58"/>
        <v>1</v>
      </c>
      <c r="C2894" s="34" t="s">
        <v>10067</v>
      </c>
      <c r="D2894" s="34" t="s">
        <v>7386</v>
      </c>
      <c r="E2894" s="40" t="s">
        <v>10068</v>
      </c>
      <c r="F2894" s="35" t="s">
        <v>10069</v>
      </c>
      <c r="G2894" s="34">
        <v>1</v>
      </c>
      <c r="H2894" s="64"/>
      <c r="I2894" s="33"/>
      <c r="J2894" s="33"/>
      <c r="K2894" s="33"/>
      <c r="L2894" s="33"/>
      <c r="M2894" s="33"/>
      <c r="N2894" s="33"/>
      <c r="O2894" s="33"/>
      <c r="P2894" s="33"/>
      <c r="Q2894" s="33"/>
      <c r="R2894" s="33"/>
      <c r="S2894" s="33"/>
      <c r="T2894" s="33"/>
      <c r="U2894" s="33"/>
      <c r="V2894" s="33"/>
      <c r="W2894" s="33"/>
      <c r="X2894" s="33"/>
      <c r="Y2894" s="33"/>
      <c r="Z2894" s="33"/>
      <c r="AA2894" s="33"/>
    </row>
    <row r="2895" spans="1:27" ht="36" hidden="1" customHeight="1" x14ac:dyDescent="0.3">
      <c r="A2895" s="20" t="s">
        <v>209</v>
      </c>
      <c r="B2895">
        <f t="shared" si="58"/>
        <v>1</v>
      </c>
      <c r="C2895" s="34" t="s">
        <v>10070</v>
      </c>
      <c r="D2895" s="34" t="s">
        <v>7386</v>
      </c>
      <c r="E2895" s="40" t="s">
        <v>10071</v>
      </c>
      <c r="F2895" s="35" t="s">
        <v>10072</v>
      </c>
      <c r="G2895" s="34">
        <v>2</v>
      </c>
      <c r="H2895" s="64"/>
      <c r="I2895" s="33"/>
      <c r="J2895" s="33"/>
      <c r="K2895" s="33"/>
      <c r="L2895" s="33"/>
      <c r="M2895" s="33"/>
      <c r="N2895" s="33"/>
      <c r="O2895" s="33"/>
      <c r="P2895" s="33"/>
      <c r="Q2895" s="33"/>
      <c r="R2895" s="33"/>
      <c r="S2895" s="33"/>
      <c r="T2895" s="33"/>
      <c r="U2895" s="33"/>
      <c r="V2895" s="33"/>
      <c r="W2895" s="33"/>
      <c r="X2895" s="33"/>
      <c r="Y2895" s="33"/>
      <c r="Z2895" s="33"/>
      <c r="AA2895" s="33"/>
    </row>
    <row r="2896" spans="1:27" ht="36" hidden="1" customHeight="1" x14ac:dyDescent="0.3">
      <c r="A2896" s="55" t="s">
        <v>209</v>
      </c>
      <c r="B2896">
        <f t="shared" si="58"/>
        <v>1</v>
      </c>
      <c r="C2896" s="34" t="s">
        <v>10073</v>
      </c>
      <c r="D2896" s="34" t="s">
        <v>7386</v>
      </c>
      <c r="E2896" s="40" t="s">
        <v>10074</v>
      </c>
      <c r="F2896" s="35" t="s">
        <v>10075</v>
      </c>
      <c r="G2896" s="34">
        <v>2</v>
      </c>
      <c r="H2896" s="64"/>
      <c r="I2896" s="33"/>
      <c r="J2896" s="33"/>
      <c r="K2896" s="33"/>
      <c r="L2896" s="33"/>
      <c r="M2896" s="33"/>
      <c r="N2896" s="33"/>
      <c r="O2896" s="33"/>
      <c r="P2896" s="33"/>
      <c r="Q2896" s="33"/>
      <c r="R2896" s="33"/>
      <c r="S2896" s="33"/>
      <c r="T2896" s="33"/>
      <c r="U2896" s="33"/>
      <c r="V2896" s="33"/>
      <c r="W2896" s="33"/>
      <c r="X2896" s="33"/>
      <c r="Y2896" s="33"/>
      <c r="Z2896" s="33"/>
      <c r="AA2896" s="33"/>
    </row>
    <row r="2897" spans="1:27" ht="36" hidden="1" customHeight="1" x14ac:dyDescent="0.3">
      <c r="A2897" s="20" t="s">
        <v>209</v>
      </c>
      <c r="B2897">
        <f t="shared" si="58"/>
        <v>1</v>
      </c>
      <c r="C2897" s="34" t="s">
        <v>10076</v>
      </c>
      <c r="D2897" s="34" t="s">
        <v>7386</v>
      </c>
      <c r="E2897" s="40" t="s">
        <v>10077</v>
      </c>
      <c r="F2897" s="35" t="s">
        <v>10078</v>
      </c>
      <c r="G2897" s="34">
        <v>5</v>
      </c>
      <c r="H2897" s="64"/>
      <c r="I2897" s="33"/>
      <c r="J2897" s="33"/>
      <c r="K2897" s="33"/>
      <c r="L2897" s="33"/>
      <c r="M2897" s="33"/>
      <c r="N2897" s="33"/>
      <c r="O2897" s="33"/>
      <c r="P2897" s="33"/>
      <c r="Q2897" s="33"/>
      <c r="R2897" s="33"/>
      <c r="S2897" s="33"/>
      <c r="T2897" s="33"/>
      <c r="U2897" s="33"/>
      <c r="V2897" s="33"/>
      <c r="W2897" s="33"/>
      <c r="X2897" s="33"/>
      <c r="Y2897" s="33"/>
      <c r="Z2897" s="33"/>
      <c r="AA2897" s="33"/>
    </row>
    <row r="2898" spans="1:27" ht="36" hidden="1" customHeight="1" x14ac:dyDescent="0.3">
      <c r="A2898" s="20" t="s">
        <v>209</v>
      </c>
      <c r="B2898">
        <f t="shared" si="58"/>
        <v>1</v>
      </c>
      <c r="C2898" s="34" t="s">
        <v>10079</v>
      </c>
      <c r="D2898" s="34" t="s">
        <v>7386</v>
      </c>
      <c r="E2898" s="40" t="s">
        <v>10080</v>
      </c>
      <c r="F2898" s="35" t="s">
        <v>10081</v>
      </c>
      <c r="G2898" s="34">
        <v>8</v>
      </c>
      <c r="H2898" s="64"/>
      <c r="I2898" s="33"/>
      <c r="J2898" s="33"/>
      <c r="K2898" s="33"/>
      <c r="L2898" s="33"/>
      <c r="M2898" s="33"/>
      <c r="N2898" s="33"/>
      <c r="O2898" s="33"/>
      <c r="P2898" s="33"/>
      <c r="Q2898" s="33"/>
      <c r="R2898" s="33"/>
      <c r="S2898" s="33"/>
      <c r="T2898" s="33"/>
      <c r="U2898" s="33"/>
      <c r="V2898" s="33"/>
      <c r="W2898" s="33"/>
      <c r="X2898" s="33"/>
      <c r="Y2898" s="33"/>
      <c r="Z2898" s="33"/>
      <c r="AA2898" s="33"/>
    </row>
    <row r="2899" spans="1:27" ht="36" hidden="1" customHeight="1" x14ac:dyDescent="0.3">
      <c r="A2899" s="20" t="s">
        <v>209</v>
      </c>
      <c r="B2899">
        <f t="shared" si="58"/>
        <v>1</v>
      </c>
      <c r="C2899" s="34" t="s">
        <v>10082</v>
      </c>
      <c r="D2899" s="34" t="s">
        <v>7386</v>
      </c>
      <c r="E2899" s="40" t="s">
        <v>10083</v>
      </c>
      <c r="F2899" s="35" t="s">
        <v>10054</v>
      </c>
      <c r="G2899" s="34">
        <v>1</v>
      </c>
      <c r="H2899" s="64"/>
      <c r="I2899" s="33"/>
      <c r="J2899" s="33"/>
      <c r="K2899" s="33"/>
      <c r="L2899" s="33"/>
      <c r="M2899" s="33"/>
      <c r="N2899" s="33"/>
      <c r="O2899" s="33"/>
      <c r="P2899" s="33"/>
      <c r="Q2899" s="33"/>
      <c r="R2899" s="33"/>
      <c r="S2899" s="33"/>
      <c r="T2899" s="33"/>
      <c r="U2899" s="33"/>
      <c r="V2899" s="33"/>
      <c r="W2899" s="33"/>
      <c r="X2899" s="33"/>
      <c r="Y2899" s="33"/>
      <c r="Z2899" s="33"/>
      <c r="AA2899" s="33"/>
    </row>
    <row r="2900" spans="1:27" ht="36" hidden="1" customHeight="1" x14ac:dyDescent="0.3">
      <c r="A2900" s="55" t="s">
        <v>209</v>
      </c>
      <c r="B2900">
        <f t="shared" si="58"/>
        <v>1</v>
      </c>
      <c r="C2900" s="34" t="s">
        <v>10084</v>
      </c>
      <c r="D2900" s="34" t="s">
        <v>7386</v>
      </c>
      <c r="E2900" s="40" t="s">
        <v>10085</v>
      </c>
      <c r="F2900" s="35" t="s">
        <v>10086</v>
      </c>
      <c r="G2900" s="34">
        <v>1</v>
      </c>
      <c r="H2900" s="64"/>
      <c r="I2900" s="33"/>
      <c r="J2900" s="33"/>
      <c r="K2900" s="33"/>
      <c r="L2900" s="33"/>
      <c r="M2900" s="33"/>
      <c r="N2900" s="33"/>
      <c r="O2900" s="33"/>
      <c r="P2900" s="33"/>
      <c r="Q2900" s="33"/>
      <c r="R2900" s="33"/>
      <c r="S2900" s="33"/>
      <c r="T2900" s="33"/>
      <c r="U2900" s="33"/>
      <c r="V2900" s="33"/>
      <c r="W2900" s="33"/>
      <c r="X2900" s="33"/>
      <c r="Y2900" s="33"/>
      <c r="Z2900" s="33"/>
      <c r="AA2900" s="33"/>
    </row>
    <row r="2901" spans="1:27" ht="36" hidden="1" customHeight="1" x14ac:dyDescent="0.3">
      <c r="A2901" s="20" t="s">
        <v>209</v>
      </c>
      <c r="B2901">
        <f t="shared" si="58"/>
        <v>1</v>
      </c>
      <c r="C2901" s="34" t="s">
        <v>2699</v>
      </c>
      <c r="D2901" s="34" t="s">
        <v>2700</v>
      </c>
      <c r="E2901" s="40" t="s">
        <v>2701</v>
      </c>
      <c r="H2901" s="64"/>
      <c r="I2901" s="33"/>
      <c r="J2901" s="33"/>
      <c r="K2901" s="33"/>
      <c r="L2901" s="33"/>
      <c r="M2901" s="33"/>
      <c r="N2901" s="33"/>
      <c r="O2901" s="33"/>
      <c r="P2901" s="33"/>
      <c r="Q2901" s="33"/>
      <c r="R2901" s="33"/>
      <c r="S2901" s="33"/>
      <c r="T2901" s="33"/>
      <c r="U2901" s="33"/>
      <c r="V2901" s="33"/>
      <c r="W2901" s="33"/>
      <c r="X2901" s="33"/>
      <c r="Y2901" s="33"/>
      <c r="Z2901" s="33"/>
      <c r="AA2901" s="33"/>
    </row>
    <row r="2902" spans="1:27" ht="36" hidden="1" customHeight="1" x14ac:dyDescent="0.3">
      <c r="A2902" s="20" t="s">
        <v>209</v>
      </c>
      <c r="B2902">
        <f t="shared" si="58"/>
        <v>2</v>
      </c>
      <c r="C2902" s="34" t="s">
        <v>2699</v>
      </c>
      <c r="D2902" s="34" t="s">
        <v>2700</v>
      </c>
      <c r="E2902" s="40" t="s">
        <v>2701</v>
      </c>
      <c r="F2902" s="35" t="s">
        <v>2702</v>
      </c>
      <c r="G2902" s="34">
        <v>2</v>
      </c>
      <c r="H2902" s="64"/>
      <c r="I2902" s="33"/>
      <c r="J2902" s="33"/>
      <c r="K2902" s="33"/>
      <c r="L2902" s="33"/>
      <c r="M2902" s="33"/>
      <c r="N2902" s="33"/>
      <c r="O2902" s="33"/>
      <c r="P2902" s="33"/>
      <c r="Q2902" s="33"/>
      <c r="R2902" s="33"/>
      <c r="S2902" s="33"/>
      <c r="T2902" s="33"/>
      <c r="U2902" s="33"/>
      <c r="V2902" s="33"/>
      <c r="W2902" s="33"/>
      <c r="X2902" s="33"/>
      <c r="Y2902" s="33"/>
      <c r="Z2902" s="33"/>
      <c r="AA2902" s="33"/>
    </row>
    <row r="2903" spans="1:27" ht="36" hidden="1" customHeight="1" x14ac:dyDescent="0.3">
      <c r="A2903" s="2" t="s">
        <v>209</v>
      </c>
      <c r="B2903">
        <f t="shared" si="58"/>
        <v>3</v>
      </c>
      <c r="C2903" s="34" t="s">
        <v>2699</v>
      </c>
      <c r="D2903" s="34" t="s">
        <v>2700</v>
      </c>
      <c r="E2903" s="40" t="s">
        <v>2701</v>
      </c>
      <c r="F2903" s="35" t="s">
        <v>2703</v>
      </c>
      <c r="G2903" s="34">
        <v>18</v>
      </c>
      <c r="H2903" s="64"/>
      <c r="I2903" s="33"/>
      <c r="J2903" s="33"/>
      <c r="K2903" s="33"/>
      <c r="L2903" s="33"/>
      <c r="M2903" s="33"/>
      <c r="N2903" s="33"/>
      <c r="O2903" s="33"/>
      <c r="P2903" s="33"/>
      <c r="Q2903" s="33"/>
      <c r="R2903" s="33"/>
      <c r="S2903" s="33"/>
      <c r="T2903" s="33"/>
      <c r="U2903" s="33"/>
      <c r="V2903" s="33"/>
      <c r="W2903" s="33"/>
      <c r="X2903" s="33"/>
      <c r="Y2903" s="33"/>
      <c r="Z2903" s="33"/>
      <c r="AA2903" s="33"/>
    </row>
    <row r="2904" spans="1:27" ht="36" hidden="1" customHeight="1" x14ac:dyDescent="0.3">
      <c r="A2904" s="20" t="s">
        <v>209</v>
      </c>
      <c r="B2904">
        <f t="shared" si="58"/>
        <v>1</v>
      </c>
      <c r="C2904" s="34" t="s">
        <v>2704</v>
      </c>
      <c r="D2904" s="34" t="s">
        <v>2705</v>
      </c>
      <c r="E2904" s="40" t="s">
        <v>2706</v>
      </c>
      <c r="H2904" s="64"/>
      <c r="I2904" s="33"/>
      <c r="J2904" s="33"/>
      <c r="K2904" s="33"/>
      <c r="L2904" s="33"/>
      <c r="M2904" s="33"/>
      <c r="N2904" s="33"/>
      <c r="O2904" s="33"/>
      <c r="P2904" s="33"/>
      <c r="Q2904" s="33"/>
      <c r="R2904" s="33"/>
      <c r="S2904" s="33"/>
      <c r="T2904" s="33"/>
      <c r="U2904" s="33"/>
      <c r="V2904" s="33"/>
      <c r="W2904" s="33"/>
      <c r="X2904" s="33"/>
      <c r="Y2904" s="33"/>
      <c r="Z2904" s="33"/>
      <c r="AA2904" s="33"/>
    </row>
    <row r="2905" spans="1:27" ht="36" hidden="1" customHeight="1" x14ac:dyDescent="0.3">
      <c r="A2905" s="55" t="s">
        <v>209</v>
      </c>
      <c r="B2905">
        <f t="shared" si="58"/>
        <v>2</v>
      </c>
      <c r="C2905" s="34" t="s">
        <v>2704</v>
      </c>
      <c r="D2905" s="34" t="s">
        <v>2705</v>
      </c>
      <c r="E2905" s="40" t="s">
        <v>2706</v>
      </c>
      <c r="F2905" s="35" t="s">
        <v>2707</v>
      </c>
      <c r="G2905" s="34">
        <v>27</v>
      </c>
      <c r="H2905" s="64"/>
      <c r="I2905" s="33"/>
      <c r="J2905" s="33"/>
      <c r="K2905" s="33"/>
      <c r="L2905" s="33"/>
      <c r="M2905" s="33"/>
      <c r="N2905" s="33"/>
      <c r="O2905" s="33"/>
      <c r="P2905" s="33"/>
      <c r="Q2905" s="33"/>
      <c r="R2905" s="33"/>
      <c r="S2905" s="33"/>
      <c r="T2905" s="33"/>
      <c r="U2905" s="33"/>
      <c r="V2905" s="33"/>
      <c r="W2905" s="33"/>
      <c r="X2905" s="33"/>
      <c r="Y2905" s="33"/>
      <c r="Z2905" s="33"/>
      <c r="AA2905" s="33"/>
    </row>
    <row r="2906" spans="1:27" ht="36" hidden="1" customHeight="1" x14ac:dyDescent="0.3">
      <c r="A2906" s="20" t="s">
        <v>209</v>
      </c>
      <c r="B2906">
        <f t="shared" si="58"/>
        <v>3</v>
      </c>
      <c r="C2906" s="34" t="s">
        <v>2704</v>
      </c>
      <c r="D2906" s="34" t="s">
        <v>2705</v>
      </c>
      <c r="E2906" s="40" t="s">
        <v>2706</v>
      </c>
      <c r="F2906" s="35" t="s">
        <v>2708</v>
      </c>
      <c r="G2906" s="34">
        <v>20</v>
      </c>
      <c r="H2906" s="64"/>
      <c r="I2906" s="33"/>
      <c r="J2906" s="33"/>
      <c r="K2906" s="33"/>
      <c r="L2906" s="33"/>
      <c r="M2906" s="33"/>
      <c r="N2906" s="33"/>
      <c r="O2906" s="33"/>
      <c r="P2906" s="33"/>
      <c r="Q2906" s="33"/>
      <c r="R2906" s="33"/>
      <c r="S2906" s="33"/>
      <c r="T2906" s="33"/>
      <c r="U2906" s="33"/>
      <c r="V2906" s="33"/>
      <c r="W2906" s="33"/>
      <c r="X2906" s="33"/>
      <c r="Y2906" s="33"/>
      <c r="Z2906" s="33"/>
      <c r="AA2906" s="33"/>
    </row>
    <row r="2907" spans="1:27" ht="36" hidden="1" customHeight="1" x14ac:dyDescent="0.3">
      <c r="A2907" s="20" t="s">
        <v>209</v>
      </c>
      <c r="B2907">
        <f t="shared" si="58"/>
        <v>1</v>
      </c>
      <c r="C2907" s="34" t="s">
        <v>2709</v>
      </c>
      <c r="D2907" s="34" t="s">
        <v>2710</v>
      </c>
      <c r="E2907" s="40" t="s">
        <v>2711</v>
      </c>
      <c r="H2907" s="64"/>
      <c r="I2907" s="33"/>
      <c r="J2907" s="33"/>
      <c r="K2907" s="33"/>
      <c r="L2907" s="33"/>
      <c r="M2907" s="33"/>
      <c r="N2907" s="33"/>
      <c r="O2907" s="33"/>
      <c r="P2907" s="33"/>
      <c r="Q2907" s="33"/>
      <c r="R2907" s="33"/>
      <c r="S2907" s="33"/>
      <c r="T2907" s="33"/>
      <c r="U2907" s="33"/>
      <c r="V2907" s="33"/>
      <c r="W2907" s="33"/>
      <c r="X2907" s="33"/>
      <c r="Y2907" s="33"/>
      <c r="Z2907" s="33"/>
      <c r="AA2907" s="33"/>
    </row>
    <row r="2908" spans="1:27" ht="36" hidden="1" customHeight="1" x14ac:dyDescent="0.3">
      <c r="A2908" s="20" t="s">
        <v>209</v>
      </c>
      <c r="B2908">
        <f t="shared" si="58"/>
        <v>2</v>
      </c>
      <c r="C2908" s="34" t="s">
        <v>2709</v>
      </c>
      <c r="D2908" s="34" t="s">
        <v>2710</v>
      </c>
      <c r="E2908" s="40" t="s">
        <v>2711</v>
      </c>
      <c r="F2908" s="35" t="s">
        <v>2712</v>
      </c>
      <c r="G2908" s="34">
        <v>21</v>
      </c>
      <c r="H2908" s="64"/>
      <c r="I2908" s="33"/>
      <c r="J2908" s="33"/>
      <c r="K2908" s="33"/>
      <c r="L2908" s="33"/>
      <c r="M2908" s="33"/>
      <c r="N2908" s="33"/>
      <c r="O2908" s="33"/>
      <c r="P2908" s="33"/>
      <c r="Q2908" s="33"/>
      <c r="R2908" s="33"/>
      <c r="S2908" s="33"/>
      <c r="T2908" s="33"/>
      <c r="U2908" s="33"/>
      <c r="V2908" s="33"/>
      <c r="W2908" s="33"/>
      <c r="X2908" s="33"/>
      <c r="Y2908" s="33"/>
      <c r="Z2908" s="33"/>
      <c r="AA2908" s="33"/>
    </row>
    <row r="2909" spans="1:27" ht="36" hidden="1" customHeight="1" x14ac:dyDescent="0.3">
      <c r="A2909" s="20" t="s">
        <v>209</v>
      </c>
      <c r="B2909">
        <f t="shared" si="58"/>
        <v>3</v>
      </c>
      <c r="C2909" s="34" t="s">
        <v>2709</v>
      </c>
      <c r="D2909" s="34" t="s">
        <v>2710</v>
      </c>
      <c r="E2909" s="40" t="s">
        <v>2711</v>
      </c>
      <c r="F2909" s="35" t="s">
        <v>2713</v>
      </c>
      <c r="G2909" s="34">
        <v>20</v>
      </c>
      <c r="H2909" s="64"/>
      <c r="I2909" s="33"/>
      <c r="J2909" s="33"/>
      <c r="K2909" s="33"/>
      <c r="L2909" s="33"/>
      <c r="M2909" s="33"/>
      <c r="N2909" s="33"/>
      <c r="O2909" s="33"/>
      <c r="P2909" s="33"/>
      <c r="Q2909" s="33"/>
      <c r="R2909" s="33"/>
      <c r="S2909" s="33"/>
      <c r="T2909" s="33"/>
      <c r="U2909" s="33"/>
      <c r="V2909" s="33"/>
      <c r="W2909" s="33"/>
      <c r="X2909" s="33"/>
      <c r="Y2909" s="33"/>
      <c r="Z2909" s="33"/>
      <c r="AA2909" s="33"/>
    </row>
    <row r="2910" spans="1:27" ht="36" hidden="1" customHeight="1" x14ac:dyDescent="0.3">
      <c r="A2910" s="20" t="s">
        <v>209</v>
      </c>
      <c r="B2910">
        <f t="shared" si="58"/>
        <v>1</v>
      </c>
      <c r="C2910" s="34" t="s">
        <v>2714</v>
      </c>
      <c r="D2910" s="34" t="s">
        <v>2715</v>
      </c>
      <c r="E2910" s="40" t="s">
        <v>2716</v>
      </c>
      <c r="H2910" s="64"/>
      <c r="I2910" s="33"/>
      <c r="J2910" s="33"/>
      <c r="K2910" s="33"/>
      <c r="L2910" s="33"/>
      <c r="M2910" s="33"/>
      <c r="N2910" s="33"/>
      <c r="O2910" s="33"/>
      <c r="P2910" s="33"/>
      <c r="Q2910" s="33"/>
      <c r="R2910" s="33"/>
      <c r="S2910" s="33"/>
      <c r="T2910" s="33"/>
      <c r="U2910" s="33"/>
      <c r="V2910" s="33"/>
      <c r="W2910" s="33"/>
      <c r="X2910" s="33"/>
      <c r="Y2910" s="33"/>
      <c r="Z2910" s="33"/>
      <c r="AA2910" s="33"/>
    </row>
    <row r="2911" spans="1:27" ht="36" hidden="1" customHeight="1" x14ac:dyDescent="0.3">
      <c r="A2911" s="20" t="s">
        <v>209</v>
      </c>
      <c r="B2911">
        <f t="shared" si="58"/>
        <v>2</v>
      </c>
      <c r="C2911" s="34" t="s">
        <v>2714</v>
      </c>
      <c r="D2911" s="34" t="s">
        <v>2715</v>
      </c>
      <c r="E2911" s="40" t="s">
        <v>2716</v>
      </c>
      <c r="F2911" s="35" t="s">
        <v>2717</v>
      </c>
      <c r="G2911" s="34">
        <v>23</v>
      </c>
      <c r="H2911" s="64"/>
      <c r="I2911" s="33"/>
      <c r="J2911" s="33"/>
      <c r="K2911" s="33"/>
      <c r="L2911" s="33"/>
      <c r="M2911" s="33"/>
      <c r="N2911" s="33"/>
      <c r="O2911" s="33"/>
      <c r="P2911" s="33"/>
      <c r="Q2911" s="33"/>
      <c r="R2911" s="33"/>
      <c r="S2911" s="33"/>
      <c r="T2911" s="33"/>
      <c r="U2911" s="33"/>
      <c r="V2911" s="33"/>
      <c r="W2911" s="33"/>
      <c r="X2911" s="33"/>
      <c r="Y2911" s="33"/>
      <c r="Z2911" s="33"/>
      <c r="AA2911" s="33"/>
    </row>
    <row r="2912" spans="1:27" ht="36" hidden="1" customHeight="1" x14ac:dyDescent="0.3">
      <c r="A2912" s="20" t="s">
        <v>209</v>
      </c>
      <c r="B2912">
        <f t="shared" si="58"/>
        <v>3</v>
      </c>
      <c r="C2912" s="34" t="s">
        <v>2714</v>
      </c>
      <c r="D2912" s="34" t="s">
        <v>2715</v>
      </c>
      <c r="E2912" s="40" t="s">
        <v>2716</v>
      </c>
      <c r="F2912" s="35" t="s">
        <v>2718</v>
      </c>
      <c r="G2912" s="34">
        <v>45</v>
      </c>
      <c r="H2912" s="64"/>
      <c r="I2912" s="33"/>
      <c r="J2912" s="33"/>
      <c r="K2912" s="33"/>
      <c r="L2912" s="33"/>
      <c r="M2912" s="33"/>
      <c r="N2912" s="33"/>
      <c r="O2912" s="33"/>
      <c r="P2912" s="33"/>
      <c r="Q2912" s="33"/>
      <c r="R2912" s="33"/>
      <c r="S2912" s="33"/>
      <c r="T2912" s="33"/>
      <c r="U2912" s="33"/>
      <c r="V2912" s="33"/>
      <c r="W2912" s="33"/>
      <c r="X2912" s="33"/>
      <c r="Y2912" s="33"/>
      <c r="Z2912" s="33"/>
      <c r="AA2912" s="33"/>
    </row>
    <row r="2913" spans="1:27" ht="36" hidden="1" customHeight="1" x14ac:dyDescent="0.3">
      <c r="A2913" s="20" t="s">
        <v>209</v>
      </c>
      <c r="B2913">
        <f t="shared" si="58"/>
        <v>4</v>
      </c>
      <c r="C2913" s="34" t="s">
        <v>2714</v>
      </c>
      <c r="D2913" s="34" t="s">
        <v>2715</v>
      </c>
      <c r="E2913" s="40" t="s">
        <v>2716</v>
      </c>
      <c r="F2913" s="35" t="s">
        <v>2719</v>
      </c>
      <c r="G2913" s="34">
        <v>15</v>
      </c>
      <c r="H2913" s="64"/>
      <c r="I2913" s="33"/>
      <c r="J2913" s="33"/>
      <c r="K2913" s="33"/>
      <c r="L2913" s="33"/>
      <c r="M2913" s="33"/>
      <c r="N2913" s="33"/>
      <c r="O2913" s="33"/>
      <c r="P2913" s="33"/>
      <c r="Q2913" s="33"/>
      <c r="R2913" s="33"/>
      <c r="S2913" s="33"/>
      <c r="T2913" s="33"/>
      <c r="U2913" s="33"/>
      <c r="V2913" s="33"/>
      <c r="W2913" s="33"/>
      <c r="X2913" s="33"/>
      <c r="Y2913" s="33"/>
      <c r="Z2913" s="33"/>
      <c r="AA2913" s="33"/>
    </row>
    <row r="2914" spans="1:27" ht="36" hidden="1" customHeight="1" x14ac:dyDescent="0.3">
      <c r="A2914" s="20" t="s">
        <v>209</v>
      </c>
      <c r="B2914">
        <f t="shared" si="58"/>
        <v>1</v>
      </c>
      <c r="C2914" s="34" t="s">
        <v>2720</v>
      </c>
      <c r="D2914" s="34" t="s">
        <v>2721</v>
      </c>
      <c r="E2914" s="40" t="s">
        <v>2722</v>
      </c>
      <c r="F2914" s="35" t="s">
        <v>2723</v>
      </c>
      <c r="G2914" s="34">
        <v>15</v>
      </c>
      <c r="H2914" s="64"/>
      <c r="I2914" s="33"/>
      <c r="J2914" s="33"/>
      <c r="K2914" s="33"/>
      <c r="L2914" s="33"/>
      <c r="M2914" s="33"/>
      <c r="N2914" s="33"/>
      <c r="O2914" s="33"/>
      <c r="P2914" s="33"/>
      <c r="Q2914" s="33"/>
      <c r="R2914" s="33"/>
      <c r="S2914" s="33"/>
      <c r="T2914" s="33"/>
      <c r="U2914" s="33"/>
      <c r="V2914" s="33"/>
      <c r="W2914" s="33"/>
      <c r="X2914" s="33"/>
      <c r="Y2914" s="33"/>
      <c r="Z2914" s="33"/>
      <c r="AA2914" s="33"/>
    </row>
    <row r="2915" spans="1:27" ht="36" hidden="1" customHeight="1" x14ac:dyDescent="0.3">
      <c r="A2915" s="20" t="s">
        <v>209</v>
      </c>
      <c r="B2915">
        <f t="shared" si="58"/>
        <v>2</v>
      </c>
      <c r="C2915" s="34" t="s">
        <v>2720</v>
      </c>
      <c r="D2915" s="34" t="s">
        <v>2721</v>
      </c>
      <c r="E2915" s="40" t="s">
        <v>2722</v>
      </c>
      <c r="F2915" s="35" t="s">
        <v>2724</v>
      </c>
      <c r="G2915" s="34">
        <v>60</v>
      </c>
      <c r="H2915" s="64"/>
      <c r="I2915" s="33"/>
      <c r="J2915" s="33"/>
      <c r="K2915" s="33"/>
      <c r="L2915" s="33"/>
      <c r="M2915" s="33"/>
      <c r="N2915" s="33"/>
      <c r="O2915" s="33"/>
      <c r="P2915" s="33"/>
      <c r="Q2915" s="33"/>
      <c r="R2915" s="33"/>
      <c r="S2915" s="33"/>
      <c r="T2915" s="33"/>
      <c r="U2915" s="33"/>
      <c r="V2915" s="33"/>
      <c r="W2915" s="33"/>
      <c r="X2915" s="33"/>
      <c r="Y2915" s="33"/>
      <c r="Z2915" s="33"/>
      <c r="AA2915" s="33"/>
    </row>
    <row r="2916" spans="1:27" ht="36" hidden="1" customHeight="1" x14ac:dyDescent="0.3">
      <c r="A2916" s="20" t="s">
        <v>209</v>
      </c>
      <c r="B2916">
        <f t="shared" si="58"/>
        <v>1</v>
      </c>
      <c r="C2916" s="34" t="s">
        <v>2725</v>
      </c>
      <c r="D2916" s="34" t="s">
        <v>2726</v>
      </c>
      <c r="E2916" s="40" t="s">
        <v>2727</v>
      </c>
      <c r="H2916" s="64"/>
      <c r="I2916" s="33"/>
      <c r="J2916" s="33"/>
      <c r="K2916" s="33"/>
      <c r="L2916" s="33"/>
      <c r="M2916" s="33"/>
      <c r="N2916" s="33"/>
      <c r="O2916" s="33"/>
      <c r="P2916" s="33"/>
      <c r="Q2916" s="33"/>
      <c r="R2916" s="33"/>
      <c r="S2916" s="33"/>
      <c r="T2916" s="33"/>
      <c r="U2916" s="33"/>
      <c r="V2916" s="33"/>
      <c r="W2916" s="33"/>
      <c r="X2916" s="33"/>
      <c r="Y2916" s="33"/>
      <c r="Z2916" s="33"/>
      <c r="AA2916" s="33"/>
    </row>
    <row r="2917" spans="1:27" ht="36" hidden="1" customHeight="1" x14ac:dyDescent="0.3">
      <c r="A2917" s="20" t="s">
        <v>209</v>
      </c>
      <c r="B2917">
        <f t="shared" si="58"/>
        <v>2</v>
      </c>
      <c r="C2917" s="34" t="s">
        <v>2725</v>
      </c>
      <c r="D2917" s="34" t="s">
        <v>2726</v>
      </c>
      <c r="E2917" s="40" t="s">
        <v>2727</v>
      </c>
      <c r="F2917" s="35" t="s">
        <v>2728</v>
      </c>
      <c r="H2917" s="64"/>
      <c r="I2917" s="33"/>
      <c r="J2917" s="33"/>
      <c r="K2917" s="33"/>
      <c r="L2917" s="33"/>
      <c r="M2917" s="33"/>
      <c r="N2917" s="33"/>
      <c r="O2917" s="33"/>
      <c r="P2917" s="33"/>
      <c r="Q2917" s="33"/>
      <c r="R2917" s="33"/>
      <c r="S2917" s="33"/>
      <c r="T2917" s="33"/>
      <c r="U2917" s="33"/>
      <c r="V2917" s="33"/>
      <c r="W2917" s="33"/>
      <c r="X2917" s="33"/>
      <c r="Y2917" s="33"/>
      <c r="Z2917" s="33"/>
      <c r="AA2917" s="33"/>
    </row>
    <row r="2918" spans="1:27" ht="36" hidden="1" customHeight="1" x14ac:dyDescent="0.3">
      <c r="A2918" s="20" t="s">
        <v>209</v>
      </c>
      <c r="B2918">
        <f t="shared" si="58"/>
        <v>3</v>
      </c>
      <c r="C2918" s="34" t="s">
        <v>2725</v>
      </c>
      <c r="D2918" s="34" t="s">
        <v>2726</v>
      </c>
      <c r="E2918" s="40" t="s">
        <v>2727</v>
      </c>
      <c r="F2918" s="35" t="s">
        <v>2729</v>
      </c>
      <c r="G2918" s="34">
        <v>60</v>
      </c>
      <c r="H2918" s="64"/>
      <c r="I2918" s="33"/>
      <c r="J2918" s="33"/>
      <c r="K2918" s="33"/>
      <c r="L2918" s="33"/>
      <c r="M2918" s="33"/>
      <c r="N2918" s="33"/>
      <c r="O2918" s="33"/>
      <c r="P2918" s="33"/>
      <c r="Q2918" s="33"/>
      <c r="R2918" s="33"/>
      <c r="S2918" s="33"/>
      <c r="T2918" s="33"/>
      <c r="U2918" s="33"/>
      <c r="V2918" s="33"/>
      <c r="W2918" s="33"/>
      <c r="X2918" s="33"/>
      <c r="Y2918" s="33"/>
      <c r="Z2918" s="33"/>
      <c r="AA2918" s="33"/>
    </row>
    <row r="2919" spans="1:27" ht="36" hidden="1" customHeight="1" x14ac:dyDescent="0.3">
      <c r="A2919" s="20" t="s">
        <v>209</v>
      </c>
      <c r="B2919">
        <f t="shared" si="58"/>
        <v>1</v>
      </c>
      <c r="C2919" s="34" t="s">
        <v>2730</v>
      </c>
      <c r="D2919" s="34" t="s">
        <v>2731</v>
      </c>
      <c r="E2919" s="40" t="s">
        <v>2732</v>
      </c>
      <c r="F2919" s="35" t="s">
        <v>2733</v>
      </c>
      <c r="G2919" s="34">
        <v>60</v>
      </c>
      <c r="H2919" s="64"/>
      <c r="I2919" s="33"/>
      <c r="J2919" s="33"/>
      <c r="K2919" s="33"/>
      <c r="L2919" s="33"/>
      <c r="M2919" s="33"/>
      <c r="N2919" s="33"/>
      <c r="O2919" s="33"/>
      <c r="P2919" s="33"/>
      <c r="Q2919" s="33"/>
      <c r="R2919" s="33"/>
      <c r="S2919" s="33"/>
      <c r="T2919" s="33"/>
      <c r="U2919" s="33"/>
      <c r="V2919" s="33"/>
      <c r="W2919" s="33"/>
      <c r="X2919" s="33"/>
      <c r="Y2919" s="33"/>
      <c r="Z2919" s="33"/>
      <c r="AA2919" s="33"/>
    </row>
    <row r="2920" spans="1:27" ht="36" hidden="1" customHeight="1" x14ac:dyDescent="0.3">
      <c r="A2920" s="55" t="s">
        <v>209</v>
      </c>
      <c r="B2920">
        <f t="shared" si="58"/>
        <v>1</v>
      </c>
      <c r="C2920" s="34" t="s">
        <v>2734</v>
      </c>
      <c r="D2920" s="34" t="s">
        <v>2735</v>
      </c>
      <c r="E2920" s="40" t="s">
        <v>2736</v>
      </c>
      <c r="F2920" s="35" t="s">
        <v>2737</v>
      </c>
      <c r="G2920" s="34">
        <v>1</v>
      </c>
      <c r="H2920" s="64"/>
      <c r="I2920" s="33"/>
      <c r="J2920" s="33"/>
      <c r="K2920" s="33"/>
      <c r="L2920" s="33"/>
      <c r="M2920" s="33"/>
      <c r="N2920" s="33"/>
      <c r="O2920" s="33"/>
      <c r="P2920" s="33"/>
      <c r="Q2920" s="33"/>
      <c r="R2920" s="33"/>
      <c r="S2920" s="33"/>
      <c r="T2920" s="33"/>
      <c r="U2920" s="33"/>
      <c r="V2920" s="33"/>
      <c r="W2920" s="33"/>
      <c r="X2920" s="33"/>
      <c r="Y2920" s="33"/>
      <c r="Z2920" s="33"/>
      <c r="AA2920" s="33"/>
    </row>
    <row r="2921" spans="1:27" ht="36" hidden="1" customHeight="1" x14ac:dyDescent="0.3">
      <c r="A2921" s="20" t="s">
        <v>209</v>
      </c>
      <c r="B2921">
        <f t="shared" si="58"/>
        <v>2</v>
      </c>
      <c r="C2921" s="34" t="s">
        <v>2734</v>
      </c>
      <c r="D2921" s="34" t="s">
        <v>2735</v>
      </c>
      <c r="E2921" s="40" t="s">
        <v>2736</v>
      </c>
      <c r="F2921" s="35" t="s">
        <v>2738</v>
      </c>
      <c r="G2921" s="34">
        <v>10</v>
      </c>
      <c r="H2921" s="64"/>
      <c r="I2921" s="33"/>
      <c r="J2921" s="33"/>
      <c r="K2921" s="33"/>
      <c r="L2921" s="33"/>
      <c r="M2921" s="33"/>
      <c r="N2921" s="33"/>
      <c r="O2921" s="33"/>
      <c r="P2921" s="33"/>
      <c r="Q2921" s="33"/>
      <c r="R2921" s="33"/>
      <c r="S2921" s="33"/>
      <c r="T2921" s="33"/>
      <c r="U2921" s="33"/>
      <c r="V2921" s="33"/>
      <c r="W2921" s="33"/>
      <c r="X2921" s="33"/>
      <c r="Y2921" s="33"/>
      <c r="Z2921" s="33"/>
      <c r="AA2921" s="33"/>
    </row>
    <row r="2922" spans="1:27" ht="36" hidden="1" customHeight="1" x14ac:dyDescent="0.3">
      <c r="A2922" s="20" t="s">
        <v>209</v>
      </c>
      <c r="B2922">
        <f t="shared" si="58"/>
        <v>1</v>
      </c>
      <c r="C2922" s="34" t="s">
        <v>2739</v>
      </c>
      <c r="D2922" s="34" t="s">
        <v>2740</v>
      </c>
      <c r="E2922" s="40" t="s">
        <v>2741</v>
      </c>
      <c r="F2922" s="35" t="s">
        <v>2742</v>
      </c>
      <c r="G2922" s="34">
        <v>10</v>
      </c>
      <c r="H2922" s="64"/>
      <c r="I2922" s="33"/>
      <c r="J2922" s="33"/>
      <c r="K2922" s="33"/>
      <c r="L2922" s="33"/>
      <c r="M2922" s="33"/>
      <c r="N2922" s="33"/>
      <c r="O2922" s="33"/>
      <c r="P2922" s="33"/>
      <c r="Q2922" s="33"/>
      <c r="R2922" s="33"/>
      <c r="S2922" s="33"/>
      <c r="T2922" s="33"/>
      <c r="U2922" s="33"/>
      <c r="V2922" s="33"/>
      <c r="W2922" s="33"/>
      <c r="X2922" s="33"/>
      <c r="Y2922" s="33"/>
      <c r="Z2922" s="33"/>
      <c r="AA2922" s="33"/>
    </row>
    <row r="2923" spans="1:27" ht="36" hidden="1" customHeight="1" x14ac:dyDescent="0.3">
      <c r="A2923" s="20" t="s">
        <v>209</v>
      </c>
      <c r="B2923">
        <f t="shared" si="58"/>
        <v>1</v>
      </c>
      <c r="C2923" s="34" t="s">
        <v>2743</v>
      </c>
      <c r="D2923" s="34" t="s">
        <v>2744</v>
      </c>
      <c r="E2923" s="40" t="s">
        <v>2745</v>
      </c>
      <c r="F2923" s="35" t="s">
        <v>2746</v>
      </c>
      <c r="G2923" s="34">
        <v>1</v>
      </c>
      <c r="H2923" s="64"/>
      <c r="I2923" s="33"/>
      <c r="J2923" s="33"/>
      <c r="K2923" s="33"/>
      <c r="L2923" s="33"/>
      <c r="M2923" s="33"/>
      <c r="N2923" s="33"/>
      <c r="O2923" s="33"/>
      <c r="P2923" s="33"/>
      <c r="Q2923" s="33"/>
      <c r="R2923" s="33"/>
      <c r="S2923" s="33"/>
      <c r="T2923" s="33"/>
      <c r="U2923" s="33"/>
      <c r="V2923" s="33"/>
      <c r="W2923" s="33"/>
      <c r="X2923" s="33"/>
      <c r="Y2923" s="33"/>
      <c r="Z2923" s="33"/>
      <c r="AA2923" s="33"/>
    </row>
    <row r="2924" spans="1:27" ht="36" hidden="1" customHeight="1" x14ac:dyDescent="0.3">
      <c r="A2924" s="20" t="s">
        <v>209</v>
      </c>
      <c r="B2924">
        <f t="shared" si="58"/>
        <v>2</v>
      </c>
      <c r="C2924" s="34" t="s">
        <v>2743</v>
      </c>
      <c r="D2924" s="34" t="s">
        <v>2744</v>
      </c>
      <c r="E2924" s="40" t="s">
        <v>2745</v>
      </c>
      <c r="F2924" s="35" t="s">
        <v>2747</v>
      </c>
      <c r="G2924" s="34">
        <v>10</v>
      </c>
      <c r="H2924" s="64"/>
      <c r="I2924" s="33"/>
      <c r="J2924" s="33"/>
      <c r="K2924" s="33"/>
      <c r="L2924" s="33"/>
      <c r="M2924" s="33"/>
      <c r="N2924" s="33"/>
      <c r="O2924" s="33"/>
      <c r="P2924" s="33"/>
      <c r="Q2924" s="33"/>
      <c r="R2924" s="33"/>
      <c r="S2924" s="33"/>
      <c r="T2924" s="33"/>
      <c r="U2924" s="33"/>
      <c r="V2924" s="33"/>
      <c r="W2924" s="33"/>
      <c r="X2924" s="33"/>
      <c r="Y2924" s="33"/>
      <c r="Z2924" s="33"/>
      <c r="AA2924" s="33"/>
    </row>
    <row r="2925" spans="1:27" ht="36" hidden="1" customHeight="1" x14ac:dyDescent="0.3">
      <c r="A2925" s="20" t="s">
        <v>209</v>
      </c>
      <c r="B2925">
        <f t="shared" si="58"/>
        <v>1</v>
      </c>
      <c r="C2925" s="34" t="s">
        <v>2748</v>
      </c>
      <c r="D2925" s="34" t="s">
        <v>2749</v>
      </c>
      <c r="E2925" s="40" t="s">
        <v>2750</v>
      </c>
      <c r="F2925" s="35" t="s">
        <v>2751</v>
      </c>
      <c r="G2925" s="34">
        <v>1</v>
      </c>
      <c r="H2925" s="64"/>
      <c r="I2925" s="33"/>
      <c r="J2925" s="33"/>
      <c r="K2925" s="33"/>
      <c r="L2925" s="33"/>
      <c r="M2925" s="33"/>
      <c r="N2925" s="33"/>
      <c r="O2925" s="33"/>
      <c r="P2925" s="33"/>
      <c r="Q2925" s="33"/>
      <c r="R2925" s="33"/>
      <c r="S2925" s="33"/>
      <c r="T2925" s="33"/>
      <c r="U2925" s="33"/>
      <c r="V2925" s="33"/>
      <c r="W2925" s="33"/>
      <c r="X2925" s="33"/>
      <c r="Y2925" s="33"/>
      <c r="Z2925" s="33"/>
      <c r="AA2925" s="33"/>
    </row>
    <row r="2926" spans="1:27" ht="36" hidden="1" customHeight="1" x14ac:dyDescent="0.3">
      <c r="A2926" s="20" t="s">
        <v>209</v>
      </c>
      <c r="B2926">
        <f t="shared" si="58"/>
        <v>2</v>
      </c>
      <c r="C2926" s="34" t="s">
        <v>2748</v>
      </c>
      <c r="D2926" s="34" t="s">
        <v>2749</v>
      </c>
      <c r="E2926" s="40" t="s">
        <v>2750</v>
      </c>
      <c r="F2926" s="35" t="s">
        <v>2752</v>
      </c>
      <c r="G2926" s="34">
        <v>10</v>
      </c>
      <c r="H2926" s="64"/>
      <c r="I2926" s="33"/>
      <c r="J2926" s="33"/>
      <c r="K2926" s="33"/>
      <c r="L2926" s="33"/>
      <c r="M2926" s="33"/>
      <c r="N2926" s="33"/>
      <c r="O2926" s="33"/>
      <c r="P2926" s="33"/>
      <c r="Q2926" s="33"/>
      <c r="R2926" s="33"/>
      <c r="S2926" s="33"/>
      <c r="T2926" s="33"/>
      <c r="U2926" s="33"/>
      <c r="V2926" s="33"/>
      <c r="W2926" s="33"/>
      <c r="X2926" s="33"/>
      <c r="Y2926" s="33"/>
      <c r="Z2926" s="33"/>
      <c r="AA2926" s="33"/>
    </row>
    <row r="2927" spans="1:27" ht="36" hidden="1" customHeight="1" x14ac:dyDescent="0.3">
      <c r="A2927" s="20" t="s">
        <v>209</v>
      </c>
      <c r="B2927">
        <f t="shared" si="58"/>
        <v>1</v>
      </c>
      <c r="C2927" s="34" t="s">
        <v>2753</v>
      </c>
      <c r="D2927" s="34" t="s">
        <v>2754</v>
      </c>
      <c r="E2927" s="40" t="s">
        <v>2755</v>
      </c>
      <c r="F2927" s="35" t="s">
        <v>2751</v>
      </c>
      <c r="G2927" s="34">
        <v>3</v>
      </c>
      <c r="H2927" s="64"/>
      <c r="I2927" s="33"/>
      <c r="J2927" s="33"/>
      <c r="K2927" s="33"/>
      <c r="L2927" s="33"/>
      <c r="M2927" s="33"/>
      <c r="N2927" s="33"/>
      <c r="O2927" s="33"/>
      <c r="P2927" s="33"/>
      <c r="Q2927" s="33"/>
      <c r="R2927" s="33"/>
      <c r="S2927" s="33"/>
      <c r="T2927" s="33"/>
      <c r="U2927" s="33"/>
      <c r="V2927" s="33"/>
      <c r="W2927" s="33"/>
      <c r="X2927" s="33"/>
      <c r="Y2927" s="33"/>
      <c r="Z2927" s="33"/>
      <c r="AA2927" s="33"/>
    </row>
    <row r="2928" spans="1:27" ht="36" hidden="1" customHeight="1" x14ac:dyDescent="0.3">
      <c r="A2928" s="20" t="s">
        <v>209</v>
      </c>
      <c r="B2928">
        <f t="shared" si="58"/>
        <v>2</v>
      </c>
      <c r="C2928" s="34" t="s">
        <v>2753</v>
      </c>
      <c r="D2928" s="34" t="s">
        <v>2754</v>
      </c>
      <c r="E2928" s="40" t="s">
        <v>2755</v>
      </c>
      <c r="F2928" s="35" t="s">
        <v>2756</v>
      </c>
      <c r="G2928" s="34">
        <v>10</v>
      </c>
      <c r="H2928" s="64"/>
      <c r="I2928" s="33"/>
      <c r="J2928" s="33"/>
      <c r="K2928" s="33"/>
      <c r="L2928" s="33"/>
      <c r="M2928" s="33"/>
      <c r="N2928" s="33"/>
      <c r="O2928" s="33"/>
      <c r="P2928" s="33"/>
      <c r="Q2928" s="33"/>
      <c r="R2928" s="33"/>
      <c r="S2928" s="33"/>
      <c r="T2928" s="33"/>
      <c r="U2928" s="33"/>
      <c r="V2928" s="33"/>
      <c r="W2928" s="33"/>
      <c r="X2928" s="33"/>
      <c r="Y2928" s="33"/>
      <c r="Z2928" s="33"/>
      <c r="AA2928" s="33"/>
    </row>
    <row r="2929" spans="1:27" ht="36" hidden="1" customHeight="1" x14ac:dyDescent="0.3">
      <c r="A2929" s="20" t="s">
        <v>209</v>
      </c>
      <c r="B2929">
        <f t="shared" si="58"/>
        <v>1</v>
      </c>
      <c r="C2929" s="34" t="s">
        <v>2843</v>
      </c>
      <c r="D2929" s="34" t="s">
        <v>2844</v>
      </c>
      <c r="E2929" s="40" t="s">
        <v>2845</v>
      </c>
      <c r="F2929" s="35" t="s">
        <v>2846</v>
      </c>
      <c r="G2929" s="34">
        <v>33</v>
      </c>
      <c r="H2929" s="64"/>
      <c r="I2929" s="33"/>
      <c r="J2929" s="33"/>
      <c r="K2929" s="33"/>
      <c r="L2929" s="33"/>
      <c r="M2929" s="33"/>
      <c r="N2929" s="33"/>
      <c r="O2929" s="33"/>
      <c r="P2929" s="33"/>
      <c r="Q2929" s="33"/>
      <c r="R2929" s="33"/>
      <c r="S2929" s="33"/>
      <c r="T2929" s="33"/>
      <c r="U2929" s="33"/>
      <c r="V2929" s="33"/>
      <c r="W2929" s="33"/>
      <c r="X2929" s="33"/>
      <c r="Y2929" s="33"/>
      <c r="Z2929" s="33"/>
      <c r="AA2929" s="33"/>
    </row>
    <row r="2930" spans="1:27" ht="36" hidden="1" customHeight="1" x14ac:dyDescent="0.3">
      <c r="A2930" s="20" t="s">
        <v>209</v>
      </c>
      <c r="B2930">
        <f t="shared" si="58"/>
        <v>1</v>
      </c>
      <c r="C2930" s="34" t="s">
        <v>2847</v>
      </c>
      <c r="D2930" s="34" t="s">
        <v>2848</v>
      </c>
      <c r="E2930" s="40" t="s">
        <v>2849</v>
      </c>
      <c r="H2930" s="64"/>
      <c r="I2930" s="33"/>
      <c r="J2930" s="33"/>
      <c r="K2930" s="33"/>
      <c r="L2930" s="33"/>
      <c r="M2930" s="33"/>
      <c r="N2930" s="33"/>
      <c r="O2930" s="33"/>
      <c r="P2930" s="33"/>
      <c r="Q2930" s="33"/>
      <c r="R2930" s="33"/>
      <c r="S2930" s="33"/>
      <c r="T2930" s="33"/>
      <c r="U2930" s="33"/>
      <c r="V2930" s="33"/>
      <c r="W2930" s="33"/>
      <c r="X2930" s="33"/>
      <c r="Y2930" s="33"/>
      <c r="Z2930" s="33"/>
      <c r="AA2930" s="33"/>
    </row>
    <row r="2931" spans="1:27" ht="36" hidden="1" customHeight="1" x14ac:dyDescent="0.3">
      <c r="A2931" s="55" t="s">
        <v>209</v>
      </c>
      <c r="B2931">
        <f t="shared" si="58"/>
        <v>2</v>
      </c>
      <c r="C2931" s="34" t="s">
        <v>2847</v>
      </c>
      <c r="D2931" s="34" t="s">
        <v>2848</v>
      </c>
      <c r="E2931" s="40" t="s">
        <v>2849</v>
      </c>
      <c r="F2931" s="35" t="s">
        <v>2850</v>
      </c>
      <c r="G2931" s="34">
        <v>27</v>
      </c>
      <c r="H2931" s="64"/>
      <c r="I2931" s="33"/>
      <c r="J2931" s="33"/>
      <c r="K2931" s="33"/>
      <c r="L2931" s="33"/>
      <c r="M2931" s="33"/>
      <c r="N2931" s="33"/>
      <c r="O2931" s="33"/>
      <c r="P2931" s="33"/>
      <c r="Q2931" s="33"/>
      <c r="R2931" s="33"/>
      <c r="S2931" s="33"/>
      <c r="T2931" s="33"/>
      <c r="U2931" s="33"/>
      <c r="V2931" s="33"/>
      <c r="W2931" s="33"/>
      <c r="X2931" s="33"/>
      <c r="Y2931" s="33"/>
      <c r="Z2931" s="33"/>
      <c r="AA2931" s="33"/>
    </row>
    <row r="2932" spans="1:27" ht="36" hidden="1" customHeight="1" x14ac:dyDescent="0.3">
      <c r="A2932" s="20" t="s">
        <v>209</v>
      </c>
      <c r="B2932">
        <f t="shared" si="58"/>
        <v>1</v>
      </c>
      <c r="C2932" s="34" t="s">
        <v>2867</v>
      </c>
      <c r="D2932" s="34" t="s">
        <v>2868</v>
      </c>
      <c r="E2932" s="40" t="s">
        <v>2869</v>
      </c>
      <c r="F2932" s="35" t="s">
        <v>2870</v>
      </c>
      <c r="G2932" s="34">
        <v>8</v>
      </c>
      <c r="H2932" s="64"/>
      <c r="I2932" s="33"/>
      <c r="J2932" s="33"/>
      <c r="K2932" s="33"/>
      <c r="L2932" s="33"/>
      <c r="M2932" s="33"/>
      <c r="N2932" s="33"/>
      <c r="O2932" s="33"/>
      <c r="P2932" s="33"/>
      <c r="Q2932" s="33"/>
      <c r="R2932" s="33"/>
      <c r="S2932" s="33"/>
      <c r="T2932" s="33"/>
      <c r="U2932" s="33"/>
      <c r="V2932" s="33"/>
      <c r="W2932" s="33"/>
      <c r="X2932" s="33"/>
      <c r="Y2932" s="33"/>
      <c r="Z2932" s="33"/>
      <c r="AA2932" s="33"/>
    </row>
    <row r="2933" spans="1:27" ht="36" hidden="1" customHeight="1" x14ac:dyDescent="0.3">
      <c r="A2933" s="55" t="s">
        <v>209</v>
      </c>
      <c r="B2933">
        <f t="shared" si="58"/>
        <v>1</v>
      </c>
      <c r="C2933" s="34" t="s">
        <v>2871</v>
      </c>
      <c r="D2933" s="34" t="s">
        <v>2872</v>
      </c>
      <c r="E2933" s="40" t="s">
        <v>2873</v>
      </c>
      <c r="H2933" s="64"/>
      <c r="I2933" s="33"/>
      <c r="J2933" s="33"/>
      <c r="K2933" s="33"/>
      <c r="L2933" s="33"/>
      <c r="M2933" s="33"/>
      <c r="N2933" s="33"/>
      <c r="O2933" s="33"/>
      <c r="P2933" s="33"/>
      <c r="Q2933" s="33"/>
      <c r="R2933" s="33"/>
      <c r="S2933" s="33"/>
      <c r="T2933" s="33"/>
      <c r="U2933" s="33"/>
      <c r="V2933" s="33"/>
      <c r="W2933" s="33"/>
      <c r="X2933" s="33"/>
      <c r="Y2933" s="33"/>
      <c r="Z2933" s="33"/>
      <c r="AA2933" s="33"/>
    </row>
    <row r="2934" spans="1:27" ht="36" hidden="1" customHeight="1" x14ac:dyDescent="0.3">
      <c r="A2934" s="20" t="s">
        <v>209</v>
      </c>
      <c r="B2934">
        <f t="shared" si="58"/>
        <v>1</v>
      </c>
      <c r="C2934" s="34" t="s">
        <v>2874</v>
      </c>
      <c r="D2934" s="34" t="s">
        <v>2875</v>
      </c>
      <c r="E2934" s="40" t="s">
        <v>2876</v>
      </c>
      <c r="H2934" s="64"/>
      <c r="I2934" s="33"/>
      <c r="J2934" s="33"/>
      <c r="K2934" s="33"/>
      <c r="L2934" s="33"/>
      <c r="M2934" s="33"/>
      <c r="N2934" s="33"/>
      <c r="O2934" s="33"/>
      <c r="P2934" s="33"/>
      <c r="Q2934" s="33"/>
      <c r="R2934" s="33"/>
      <c r="S2934" s="33"/>
      <c r="T2934" s="33"/>
      <c r="U2934" s="33"/>
      <c r="V2934" s="33"/>
      <c r="W2934" s="33"/>
      <c r="X2934" s="33"/>
      <c r="Y2934" s="33"/>
      <c r="Z2934" s="33"/>
      <c r="AA2934" s="33"/>
    </row>
    <row r="2935" spans="1:27" ht="36" hidden="1" customHeight="1" x14ac:dyDescent="0.3">
      <c r="A2935" s="20" t="s">
        <v>209</v>
      </c>
      <c r="B2935">
        <f t="shared" si="58"/>
        <v>1</v>
      </c>
      <c r="C2935" s="34" t="s">
        <v>2877</v>
      </c>
      <c r="D2935" s="34" t="s">
        <v>2878</v>
      </c>
      <c r="E2935" s="40" t="s">
        <v>2879</v>
      </c>
      <c r="F2935" s="35" t="s">
        <v>2880</v>
      </c>
      <c r="G2935" s="34">
        <v>4</v>
      </c>
      <c r="H2935" s="64"/>
      <c r="I2935" s="33"/>
      <c r="J2935" s="33"/>
      <c r="K2935" s="33"/>
      <c r="L2935" s="33"/>
      <c r="M2935" s="33"/>
      <c r="N2935" s="33"/>
      <c r="O2935" s="33"/>
      <c r="P2935" s="33"/>
      <c r="Q2935" s="33"/>
      <c r="R2935" s="33"/>
      <c r="S2935" s="33"/>
      <c r="T2935" s="33"/>
      <c r="U2935" s="33"/>
      <c r="V2935" s="33"/>
      <c r="W2935" s="33"/>
      <c r="X2935" s="33"/>
      <c r="Y2935" s="33"/>
      <c r="Z2935" s="33"/>
      <c r="AA2935" s="33"/>
    </row>
    <row r="2936" spans="1:27" ht="36" hidden="1" customHeight="1" x14ac:dyDescent="0.3">
      <c r="A2936" s="55" t="s">
        <v>209</v>
      </c>
      <c r="B2936">
        <f t="shared" ref="B2936:B2999" si="59">IF(C2936=C2935,B2935+1,1)</f>
        <v>1</v>
      </c>
      <c r="C2936" s="34" t="s">
        <v>3046</v>
      </c>
      <c r="D2936" s="34" t="s">
        <v>3047</v>
      </c>
      <c r="E2936" s="40" t="s">
        <v>3048</v>
      </c>
      <c r="F2936" s="35" t="s">
        <v>3049</v>
      </c>
      <c r="G2936" s="34">
        <v>3</v>
      </c>
      <c r="H2936" s="64"/>
      <c r="I2936" s="33"/>
      <c r="J2936" s="33"/>
      <c r="K2936" s="33"/>
      <c r="L2936" s="33"/>
      <c r="M2936" s="33"/>
      <c r="N2936" s="33"/>
      <c r="O2936" s="33"/>
      <c r="P2936" s="33"/>
      <c r="Q2936" s="33"/>
      <c r="R2936" s="33"/>
      <c r="S2936" s="33"/>
      <c r="T2936" s="33"/>
      <c r="U2936" s="33"/>
      <c r="V2936" s="33"/>
      <c r="W2936" s="33"/>
      <c r="X2936" s="33"/>
      <c r="Y2936" s="33"/>
      <c r="Z2936" s="33"/>
      <c r="AA2936" s="33"/>
    </row>
    <row r="2937" spans="1:27" ht="36" hidden="1" customHeight="1" x14ac:dyDescent="0.3">
      <c r="A2937" s="20" t="s">
        <v>209</v>
      </c>
      <c r="B2937">
        <f t="shared" si="59"/>
        <v>1</v>
      </c>
      <c r="C2937" s="34" t="s">
        <v>3050</v>
      </c>
      <c r="D2937" s="34" t="s">
        <v>3051</v>
      </c>
      <c r="E2937" s="40" t="s">
        <v>3052</v>
      </c>
      <c r="F2937" s="35" t="s">
        <v>3049</v>
      </c>
      <c r="G2937" s="34">
        <v>4</v>
      </c>
      <c r="H2937" s="64"/>
      <c r="I2937" s="33"/>
      <c r="J2937" s="33"/>
      <c r="K2937" s="33"/>
      <c r="L2937" s="33"/>
      <c r="M2937" s="33"/>
      <c r="N2937" s="33"/>
      <c r="O2937" s="33"/>
      <c r="P2937" s="33"/>
      <c r="Q2937" s="33"/>
      <c r="R2937" s="33"/>
      <c r="S2937" s="33"/>
      <c r="T2937" s="33"/>
      <c r="U2937" s="33"/>
      <c r="V2937" s="33"/>
      <c r="W2937" s="33"/>
      <c r="X2937" s="33"/>
      <c r="Y2937" s="33"/>
      <c r="Z2937" s="33"/>
      <c r="AA2937" s="33"/>
    </row>
    <row r="2938" spans="1:27" ht="36" hidden="1" customHeight="1" x14ac:dyDescent="0.3">
      <c r="A2938" s="20" t="s">
        <v>209</v>
      </c>
      <c r="B2938">
        <f t="shared" si="59"/>
        <v>1</v>
      </c>
      <c r="C2938" s="34" t="s">
        <v>3053</v>
      </c>
      <c r="D2938" s="34" t="s">
        <v>3054</v>
      </c>
      <c r="E2938" s="40" t="s">
        <v>3055</v>
      </c>
      <c r="F2938" s="35" t="s">
        <v>3056</v>
      </c>
      <c r="G2938" s="34">
        <v>7</v>
      </c>
      <c r="H2938" s="64"/>
      <c r="I2938" s="33"/>
      <c r="J2938" s="33"/>
      <c r="K2938" s="33"/>
      <c r="L2938" s="33"/>
      <c r="M2938" s="33"/>
      <c r="N2938" s="33"/>
      <c r="O2938" s="33"/>
      <c r="P2938" s="33"/>
      <c r="Q2938" s="33"/>
      <c r="R2938" s="33"/>
      <c r="S2938" s="33"/>
      <c r="T2938" s="33"/>
      <c r="U2938" s="33"/>
      <c r="V2938" s="33"/>
      <c r="W2938" s="33"/>
      <c r="X2938" s="33"/>
      <c r="Y2938" s="33"/>
      <c r="Z2938" s="33"/>
      <c r="AA2938" s="33"/>
    </row>
    <row r="2939" spans="1:27" ht="36" hidden="1" customHeight="1" x14ac:dyDescent="0.3">
      <c r="A2939" s="20" t="s">
        <v>209</v>
      </c>
      <c r="B2939">
        <f t="shared" si="59"/>
        <v>1</v>
      </c>
      <c r="C2939" s="34" t="s">
        <v>3057</v>
      </c>
      <c r="D2939" s="34" t="s">
        <v>3058</v>
      </c>
      <c r="E2939" s="40" t="s">
        <v>3059</v>
      </c>
      <c r="F2939" s="35" t="s">
        <v>3060</v>
      </c>
      <c r="G2939" s="34">
        <v>10</v>
      </c>
      <c r="H2939" s="64"/>
      <c r="I2939" s="33"/>
      <c r="J2939" s="33"/>
      <c r="K2939" s="33"/>
      <c r="L2939" s="33"/>
      <c r="M2939" s="33"/>
      <c r="N2939" s="33"/>
      <c r="O2939" s="33"/>
      <c r="P2939" s="33"/>
      <c r="Q2939" s="33"/>
      <c r="R2939" s="33"/>
      <c r="S2939" s="33"/>
      <c r="T2939" s="33"/>
      <c r="U2939" s="33"/>
      <c r="V2939" s="33"/>
      <c r="W2939" s="33"/>
      <c r="X2939" s="33"/>
      <c r="Y2939" s="33"/>
      <c r="Z2939" s="33"/>
      <c r="AA2939" s="33"/>
    </row>
    <row r="2940" spans="1:27" ht="36" hidden="1" customHeight="1" x14ac:dyDescent="0.3">
      <c r="A2940" s="20" t="s">
        <v>209</v>
      </c>
      <c r="B2940">
        <f t="shared" si="59"/>
        <v>1</v>
      </c>
      <c r="C2940" s="34" t="s">
        <v>3066</v>
      </c>
      <c r="D2940" s="34" t="s">
        <v>3067</v>
      </c>
      <c r="E2940" s="40" t="s">
        <v>3068</v>
      </c>
      <c r="F2940" s="35" t="s">
        <v>3069</v>
      </c>
      <c r="H2940" s="64"/>
      <c r="I2940" s="33"/>
      <c r="J2940" s="33"/>
      <c r="K2940" s="33"/>
      <c r="L2940" s="33"/>
      <c r="M2940" s="33"/>
      <c r="N2940" s="33"/>
      <c r="O2940" s="33"/>
      <c r="P2940" s="33"/>
      <c r="Q2940" s="33"/>
      <c r="R2940" s="33"/>
      <c r="S2940" s="33"/>
      <c r="T2940" s="33"/>
      <c r="U2940" s="33"/>
      <c r="V2940" s="33"/>
      <c r="W2940" s="33"/>
      <c r="X2940" s="33"/>
      <c r="Y2940" s="33"/>
      <c r="Z2940" s="33"/>
      <c r="AA2940" s="33"/>
    </row>
    <row r="2941" spans="1:27" ht="36" hidden="1" customHeight="1" x14ac:dyDescent="0.3">
      <c r="A2941" s="20" t="s">
        <v>209</v>
      </c>
      <c r="B2941">
        <f t="shared" si="59"/>
        <v>2</v>
      </c>
      <c r="C2941" s="34" t="s">
        <v>3066</v>
      </c>
      <c r="D2941" s="34" t="s">
        <v>3067</v>
      </c>
      <c r="E2941" s="40" t="s">
        <v>3068</v>
      </c>
      <c r="F2941" s="35" t="s">
        <v>3070</v>
      </c>
      <c r="G2941" s="34">
        <v>26</v>
      </c>
      <c r="H2941" s="64"/>
      <c r="I2941" s="33"/>
      <c r="J2941" s="33"/>
      <c r="K2941" s="33"/>
      <c r="L2941" s="33"/>
      <c r="M2941" s="33"/>
      <c r="N2941" s="33"/>
      <c r="O2941" s="33"/>
      <c r="P2941" s="33"/>
      <c r="Q2941" s="33"/>
      <c r="R2941" s="33"/>
      <c r="S2941" s="33"/>
      <c r="T2941" s="33"/>
      <c r="U2941" s="33"/>
      <c r="V2941" s="33"/>
      <c r="W2941" s="33"/>
      <c r="X2941" s="33"/>
      <c r="Y2941" s="33"/>
      <c r="Z2941" s="33"/>
      <c r="AA2941" s="33"/>
    </row>
    <row r="2942" spans="1:27" ht="36" hidden="1" customHeight="1" x14ac:dyDescent="0.3">
      <c r="A2942" s="20" t="s">
        <v>209</v>
      </c>
      <c r="B2942">
        <f t="shared" si="59"/>
        <v>1</v>
      </c>
      <c r="C2942" s="34" t="s">
        <v>3071</v>
      </c>
      <c r="D2942" s="34" t="s">
        <v>3072</v>
      </c>
      <c r="E2942" s="40" t="s">
        <v>3073</v>
      </c>
      <c r="F2942" s="35" t="s">
        <v>3074</v>
      </c>
      <c r="G2942" s="34">
        <v>25</v>
      </c>
      <c r="H2942" s="64"/>
      <c r="I2942" s="33"/>
      <c r="J2942" s="33"/>
      <c r="K2942" s="33"/>
      <c r="L2942" s="33"/>
      <c r="M2942" s="33"/>
      <c r="N2942" s="33"/>
      <c r="O2942" s="33"/>
      <c r="P2942" s="33"/>
      <c r="Q2942" s="33"/>
      <c r="R2942" s="33"/>
      <c r="S2942" s="33"/>
      <c r="T2942" s="33"/>
      <c r="U2942" s="33"/>
      <c r="V2942" s="33"/>
      <c r="W2942" s="33"/>
      <c r="X2942" s="33"/>
      <c r="Y2942" s="33"/>
      <c r="Z2942" s="33"/>
      <c r="AA2942" s="33"/>
    </row>
    <row r="2943" spans="1:27" ht="36" hidden="1" customHeight="1" x14ac:dyDescent="0.3">
      <c r="A2943" s="20" t="s">
        <v>209</v>
      </c>
      <c r="B2943">
        <f t="shared" si="59"/>
        <v>1</v>
      </c>
      <c r="C2943" s="34" t="s">
        <v>3061</v>
      </c>
      <c r="D2943" s="34" t="s">
        <v>3062</v>
      </c>
      <c r="E2943" s="40" t="s">
        <v>3063</v>
      </c>
      <c r="F2943" s="35" t="s">
        <v>3049</v>
      </c>
      <c r="H2943" s="64"/>
      <c r="I2943" s="33"/>
      <c r="J2943" s="33"/>
      <c r="K2943" s="33"/>
      <c r="L2943" s="33"/>
      <c r="M2943" s="33"/>
      <c r="N2943" s="33"/>
      <c r="O2943" s="33"/>
      <c r="P2943" s="33"/>
      <c r="Q2943" s="33"/>
      <c r="R2943" s="33"/>
      <c r="S2943" s="33"/>
      <c r="T2943" s="33"/>
      <c r="U2943" s="33"/>
      <c r="V2943" s="33"/>
      <c r="W2943" s="33"/>
      <c r="X2943" s="33"/>
      <c r="Y2943" s="33"/>
      <c r="Z2943" s="33"/>
      <c r="AA2943" s="33"/>
    </row>
    <row r="2944" spans="1:27" ht="36" hidden="1" customHeight="1" x14ac:dyDescent="0.3">
      <c r="A2944" s="20" t="s">
        <v>209</v>
      </c>
      <c r="B2944">
        <f t="shared" si="59"/>
        <v>2</v>
      </c>
      <c r="C2944" s="34" t="s">
        <v>3061</v>
      </c>
      <c r="D2944" s="34" t="s">
        <v>3062</v>
      </c>
      <c r="E2944" s="40" t="s">
        <v>3063</v>
      </c>
      <c r="F2944" s="35" t="s">
        <v>3064</v>
      </c>
      <c r="H2944" s="64"/>
      <c r="I2944" s="33"/>
      <c r="J2944" s="33"/>
      <c r="K2944" s="33"/>
      <c r="L2944" s="33"/>
      <c r="M2944" s="33"/>
      <c r="N2944" s="33"/>
      <c r="O2944" s="33"/>
      <c r="P2944" s="33"/>
      <c r="Q2944" s="33"/>
      <c r="R2944" s="33"/>
      <c r="S2944" s="33"/>
      <c r="T2944" s="33"/>
      <c r="U2944" s="33"/>
      <c r="V2944" s="33"/>
      <c r="W2944" s="33"/>
      <c r="X2944" s="33"/>
      <c r="Y2944" s="33"/>
      <c r="Z2944" s="33"/>
      <c r="AA2944" s="33"/>
    </row>
    <row r="2945" spans="1:27" ht="36" hidden="1" customHeight="1" x14ac:dyDescent="0.3">
      <c r="A2945" s="20" t="s">
        <v>209</v>
      </c>
      <c r="B2945">
        <f t="shared" si="59"/>
        <v>3</v>
      </c>
      <c r="C2945" s="34" t="s">
        <v>3061</v>
      </c>
      <c r="D2945" s="34" t="s">
        <v>3062</v>
      </c>
      <c r="E2945" s="40" t="s">
        <v>3063</v>
      </c>
      <c r="F2945" s="35" t="s">
        <v>3065</v>
      </c>
      <c r="G2945" s="34">
        <v>20</v>
      </c>
      <c r="H2945" s="64"/>
      <c r="I2945" s="33"/>
      <c r="J2945" s="33"/>
      <c r="K2945" s="33"/>
      <c r="L2945" s="33"/>
      <c r="M2945" s="33"/>
      <c r="N2945" s="33"/>
      <c r="O2945" s="33"/>
      <c r="P2945" s="33"/>
      <c r="Q2945" s="33"/>
      <c r="R2945" s="33"/>
      <c r="S2945" s="33"/>
      <c r="T2945" s="33"/>
      <c r="U2945" s="33"/>
      <c r="V2945" s="33"/>
      <c r="W2945" s="33"/>
      <c r="X2945" s="33"/>
      <c r="Y2945" s="33"/>
      <c r="Z2945" s="33"/>
      <c r="AA2945" s="33"/>
    </row>
    <row r="2946" spans="1:27" ht="36" hidden="1" customHeight="1" x14ac:dyDescent="0.3">
      <c r="A2946" s="20" t="s">
        <v>209</v>
      </c>
      <c r="B2946">
        <f t="shared" si="59"/>
        <v>1</v>
      </c>
      <c r="C2946" s="34" t="s">
        <v>3075</v>
      </c>
      <c r="D2946" s="34" t="s">
        <v>3076</v>
      </c>
      <c r="E2946" s="40" t="s">
        <v>3077</v>
      </c>
      <c r="H2946" s="64"/>
      <c r="I2946" s="33"/>
      <c r="J2946" s="33"/>
      <c r="K2946" s="33"/>
      <c r="L2946" s="33"/>
      <c r="M2946" s="33"/>
      <c r="N2946" s="33"/>
      <c r="O2946" s="33"/>
      <c r="P2946" s="33"/>
      <c r="Q2946" s="33"/>
      <c r="R2946" s="33"/>
      <c r="S2946" s="33"/>
      <c r="T2946" s="33"/>
      <c r="U2946" s="33"/>
      <c r="V2946" s="33"/>
      <c r="W2946" s="33"/>
      <c r="X2946" s="33"/>
      <c r="Y2946" s="33"/>
      <c r="Z2946" s="33"/>
      <c r="AA2946" s="33"/>
    </row>
    <row r="2947" spans="1:27" ht="36" hidden="1" customHeight="1" x14ac:dyDescent="0.3">
      <c r="A2947" s="20" t="s">
        <v>209</v>
      </c>
      <c r="B2947">
        <f t="shared" si="59"/>
        <v>2</v>
      </c>
      <c r="C2947" s="34" t="s">
        <v>3075</v>
      </c>
      <c r="D2947" s="34" t="s">
        <v>3076</v>
      </c>
      <c r="E2947" s="40" t="s">
        <v>3077</v>
      </c>
      <c r="F2947" s="35" t="s">
        <v>3049</v>
      </c>
      <c r="H2947" s="64"/>
      <c r="I2947" s="33"/>
      <c r="J2947" s="33"/>
      <c r="K2947" s="33"/>
      <c r="L2947" s="33"/>
      <c r="M2947" s="33"/>
      <c r="N2947" s="33"/>
      <c r="O2947" s="33"/>
      <c r="P2947" s="33"/>
      <c r="Q2947" s="33"/>
      <c r="R2947" s="33"/>
      <c r="S2947" s="33"/>
      <c r="T2947" s="33"/>
      <c r="U2947" s="33"/>
      <c r="V2947" s="33"/>
      <c r="W2947" s="33"/>
      <c r="X2947" s="33"/>
      <c r="Y2947" s="33"/>
      <c r="Z2947" s="33"/>
      <c r="AA2947" s="33"/>
    </row>
    <row r="2948" spans="1:27" ht="36" hidden="1" customHeight="1" x14ac:dyDescent="0.3">
      <c r="A2948" s="20" t="s">
        <v>209</v>
      </c>
      <c r="B2948">
        <f t="shared" si="59"/>
        <v>3</v>
      </c>
      <c r="C2948" s="34" t="s">
        <v>3075</v>
      </c>
      <c r="D2948" s="34" t="s">
        <v>3076</v>
      </c>
      <c r="E2948" s="40" t="s">
        <v>3077</v>
      </c>
      <c r="F2948" s="35" t="s">
        <v>3078</v>
      </c>
      <c r="G2948" s="34">
        <v>30</v>
      </c>
      <c r="H2948" s="64"/>
      <c r="I2948" s="33"/>
      <c r="J2948" s="33"/>
      <c r="K2948" s="33"/>
      <c r="L2948" s="33"/>
      <c r="M2948" s="33"/>
      <c r="N2948" s="33"/>
      <c r="O2948" s="33"/>
      <c r="P2948" s="33"/>
      <c r="Q2948" s="33"/>
      <c r="R2948" s="33"/>
      <c r="S2948" s="33"/>
      <c r="T2948" s="33"/>
      <c r="U2948" s="33"/>
      <c r="V2948" s="33"/>
      <c r="W2948" s="33"/>
      <c r="X2948" s="33"/>
      <c r="Y2948" s="33"/>
      <c r="Z2948" s="33"/>
      <c r="AA2948" s="33"/>
    </row>
    <row r="2949" spans="1:27" ht="36" hidden="1" customHeight="1" x14ac:dyDescent="0.3">
      <c r="A2949" s="20" t="s">
        <v>209</v>
      </c>
      <c r="B2949">
        <f t="shared" si="59"/>
        <v>1</v>
      </c>
      <c r="C2949" s="34" t="s">
        <v>3079</v>
      </c>
      <c r="D2949" s="34" t="s">
        <v>3080</v>
      </c>
      <c r="E2949" s="40" t="s">
        <v>3081</v>
      </c>
      <c r="F2949" s="35" t="s">
        <v>3049</v>
      </c>
      <c r="H2949" s="64"/>
      <c r="I2949" s="33"/>
      <c r="J2949" s="33"/>
      <c r="K2949" s="33"/>
      <c r="L2949" s="33"/>
      <c r="M2949" s="33"/>
      <c r="N2949" s="33"/>
      <c r="O2949" s="33"/>
      <c r="P2949" s="33"/>
      <c r="Q2949" s="33"/>
      <c r="R2949" s="33"/>
      <c r="S2949" s="33"/>
      <c r="T2949" s="33"/>
      <c r="U2949" s="33"/>
      <c r="V2949" s="33"/>
      <c r="W2949" s="33"/>
      <c r="X2949" s="33"/>
      <c r="Y2949" s="33"/>
      <c r="Z2949" s="33"/>
      <c r="AA2949" s="33"/>
    </row>
    <row r="2950" spans="1:27" ht="36" hidden="1" customHeight="1" x14ac:dyDescent="0.3">
      <c r="A2950" s="20" t="s">
        <v>209</v>
      </c>
      <c r="B2950">
        <f t="shared" si="59"/>
        <v>2</v>
      </c>
      <c r="C2950" s="34" t="s">
        <v>3079</v>
      </c>
      <c r="D2950" s="34" t="s">
        <v>3080</v>
      </c>
      <c r="E2950" s="40" t="s">
        <v>3081</v>
      </c>
      <c r="F2950" s="35" t="s">
        <v>3082</v>
      </c>
      <c r="G2950" s="34">
        <v>30</v>
      </c>
      <c r="H2950" s="64"/>
      <c r="I2950" s="33"/>
      <c r="J2950" s="33"/>
      <c r="K2950" s="33"/>
      <c r="L2950" s="33"/>
      <c r="M2950" s="33"/>
      <c r="N2950" s="33"/>
      <c r="O2950" s="33"/>
      <c r="P2950" s="33"/>
      <c r="Q2950" s="33"/>
      <c r="R2950" s="33"/>
      <c r="S2950" s="33"/>
      <c r="T2950" s="33"/>
      <c r="U2950" s="33"/>
      <c r="V2950" s="33"/>
      <c r="W2950" s="33"/>
      <c r="X2950" s="33"/>
      <c r="Y2950" s="33"/>
      <c r="Z2950" s="33"/>
      <c r="AA2950" s="33"/>
    </row>
    <row r="2951" spans="1:27" ht="36" hidden="1" customHeight="1" x14ac:dyDescent="0.3">
      <c r="A2951" s="20" t="s">
        <v>209</v>
      </c>
      <c r="B2951">
        <f t="shared" si="59"/>
        <v>1</v>
      </c>
      <c r="C2951" s="34" t="s">
        <v>3083</v>
      </c>
      <c r="D2951" s="34" t="s">
        <v>3084</v>
      </c>
      <c r="E2951" s="40" t="s">
        <v>3085</v>
      </c>
      <c r="F2951" s="35" t="s">
        <v>3086</v>
      </c>
      <c r="G2951" s="34">
        <v>20</v>
      </c>
      <c r="H2951" s="64"/>
      <c r="I2951" s="33"/>
      <c r="J2951" s="33"/>
      <c r="K2951" s="33"/>
      <c r="L2951" s="33"/>
      <c r="M2951" s="33"/>
      <c r="N2951" s="33"/>
      <c r="O2951" s="33"/>
      <c r="P2951" s="33"/>
      <c r="Q2951" s="33"/>
      <c r="R2951" s="33"/>
      <c r="S2951" s="33"/>
      <c r="T2951" s="33"/>
      <c r="U2951" s="33"/>
      <c r="V2951" s="33"/>
      <c r="W2951" s="33"/>
      <c r="X2951" s="33"/>
      <c r="Y2951" s="33"/>
      <c r="Z2951" s="33"/>
      <c r="AA2951" s="33"/>
    </row>
    <row r="2952" spans="1:27" ht="36" hidden="1" customHeight="1" x14ac:dyDescent="0.3">
      <c r="A2952" s="20" t="s">
        <v>209</v>
      </c>
      <c r="B2952">
        <f t="shared" si="59"/>
        <v>1</v>
      </c>
      <c r="C2952" s="34" t="s">
        <v>3087</v>
      </c>
      <c r="D2952" s="34" t="s">
        <v>3088</v>
      </c>
      <c r="E2952" s="40" t="s">
        <v>3089</v>
      </c>
      <c r="F2952" s="35" t="s">
        <v>3090</v>
      </c>
      <c r="H2952" s="64"/>
      <c r="I2952" s="33"/>
      <c r="J2952" s="33"/>
      <c r="K2952" s="33"/>
      <c r="L2952" s="33"/>
      <c r="M2952" s="33"/>
      <c r="N2952" s="33"/>
      <c r="O2952" s="33"/>
      <c r="P2952" s="33"/>
      <c r="Q2952" s="33"/>
      <c r="R2952" s="33"/>
      <c r="S2952" s="33"/>
      <c r="T2952" s="33"/>
      <c r="U2952" s="33"/>
      <c r="V2952" s="33"/>
      <c r="W2952" s="33"/>
      <c r="X2952" s="33"/>
      <c r="Y2952" s="33"/>
      <c r="Z2952" s="33"/>
      <c r="AA2952" s="33"/>
    </row>
    <row r="2953" spans="1:27" ht="36" hidden="1" customHeight="1" x14ac:dyDescent="0.3">
      <c r="A2953" s="20" t="s">
        <v>209</v>
      </c>
      <c r="B2953">
        <f t="shared" si="59"/>
        <v>1</v>
      </c>
      <c r="C2953" s="34" t="s">
        <v>3091</v>
      </c>
      <c r="D2953" s="34" t="s">
        <v>3092</v>
      </c>
      <c r="E2953" s="40" t="s">
        <v>3093</v>
      </c>
      <c r="F2953" s="35" t="s">
        <v>3094</v>
      </c>
      <c r="G2953" s="34">
        <v>9</v>
      </c>
      <c r="H2953" s="64"/>
      <c r="I2953" s="33"/>
      <c r="J2953" s="33"/>
      <c r="K2953" s="33"/>
      <c r="L2953" s="33"/>
      <c r="M2953" s="33"/>
      <c r="N2953" s="33"/>
      <c r="O2953" s="33"/>
      <c r="P2953" s="33"/>
      <c r="Q2953" s="33"/>
      <c r="R2953" s="33"/>
      <c r="S2953" s="33"/>
      <c r="T2953" s="33"/>
      <c r="U2953" s="33"/>
      <c r="V2953" s="33"/>
      <c r="W2953" s="33"/>
      <c r="X2953" s="33"/>
      <c r="Y2953" s="33"/>
      <c r="Z2953" s="33"/>
      <c r="AA2953" s="33"/>
    </row>
    <row r="2954" spans="1:27" ht="36" hidden="1" customHeight="1" x14ac:dyDescent="0.3">
      <c r="A2954" s="20" t="s">
        <v>17</v>
      </c>
      <c r="B2954">
        <f t="shared" si="59"/>
        <v>1</v>
      </c>
      <c r="C2954" s="34" t="s">
        <v>3095</v>
      </c>
      <c r="D2954" s="34" t="s">
        <v>3096</v>
      </c>
      <c r="E2954" s="40" t="s">
        <v>3097</v>
      </c>
      <c r="F2954" s="35" t="s">
        <v>3098</v>
      </c>
      <c r="G2954" s="34">
        <v>8</v>
      </c>
      <c r="H2954" s="64"/>
      <c r="I2954" s="33"/>
      <c r="J2954" s="33"/>
      <c r="K2954" s="33"/>
      <c r="L2954" s="33"/>
      <c r="M2954" s="33"/>
      <c r="N2954" s="33"/>
      <c r="O2954" s="33"/>
      <c r="P2954" s="33"/>
      <c r="Q2954" s="33"/>
      <c r="R2954" s="33"/>
      <c r="S2954" s="33"/>
      <c r="T2954" s="33"/>
      <c r="U2954" s="33"/>
      <c r="V2954" s="33"/>
      <c r="W2954" s="33"/>
      <c r="X2954" s="33"/>
      <c r="Y2954" s="33"/>
      <c r="Z2954" s="33"/>
      <c r="AA2954" s="33"/>
    </row>
    <row r="2955" spans="1:27" ht="36" hidden="1" customHeight="1" x14ac:dyDescent="0.3">
      <c r="A2955" s="20" t="s">
        <v>17</v>
      </c>
      <c r="B2955">
        <f t="shared" si="59"/>
        <v>1</v>
      </c>
      <c r="C2955" s="34" t="s">
        <v>3113</v>
      </c>
      <c r="D2955" s="34" t="s">
        <v>3114</v>
      </c>
      <c r="E2955" s="40" t="s">
        <v>3115</v>
      </c>
      <c r="H2955" s="64"/>
      <c r="I2955" s="33"/>
      <c r="J2955" s="33"/>
      <c r="K2955" s="33"/>
      <c r="L2955" s="33"/>
      <c r="M2955" s="33"/>
      <c r="N2955" s="33"/>
      <c r="O2955" s="33"/>
      <c r="P2955" s="33"/>
      <c r="Q2955" s="33"/>
      <c r="R2955" s="33"/>
      <c r="S2955" s="33"/>
      <c r="T2955" s="33"/>
      <c r="U2955" s="33"/>
      <c r="V2955" s="33"/>
      <c r="W2955" s="33"/>
      <c r="X2955" s="33"/>
      <c r="Y2955" s="33"/>
      <c r="Z2955" s="33"/>
      <c r="AA2955" s="33"/>
    </row>
    <row r="2956" spans="1:27" ht="36" hidden="1" customHeight="1" x14ac:dyDescent="0.3">
      <c r="A2956" s="20" t="s">
        <v>17</v>
      </c>
      <c r="B2956">
        <f t="shared" si="59"/>
        <v>2</v>
      </c>
      <c r="C2956" s="34" t="s">
        <v>3113</v>
      </c>
      <c r="D2956" s="34" t="s">
        <v>3114</v>
      </c>
      <c r="E2956" s="40" t="s">
        <v>3115</v>
      </c>
      <c r="F2956" s="35" t="s">
        <v>3116</v>
      </c>
      <c r="H2956" s="64"/>
      <c r="I2956" s="33"/>
      <c r="J2956" s="33"/>
      <c r="K2956" s="33"/>
      <c r="L2956" s="33"/>
      <c r="M2956" s="33"/>
      <c r="N2956" s="33"/>
      <c r="O2956" s="33"/>
      <c r="P2956" s="33"/>
      <c r="Q2956" s="33"/>
      <c r="R2956" s="33"/>
      <c r="S2956" s="33"/>
      <c r="T2956" s="33"/>
      <c r="U2956" s="33"/>
      <c r="V2956" s="33"/>
      <c r="W2956" s="33"/>
      <c r="X2956" s="33"/>
      <c r="Y2956" s="33"/>
      <c r="Z2956" s="33"/>
      <c r="AA2956" s="33"/>
    </row>
    <row r="2957" spans="1:27" ht="36" hidden="1" customHeight="1" x14ac:dyDescent="0.3">
      <c r="A2957" s="20" t="s">
        <v>1754</v>
      </c>
      <c r="B2957">
        <f t="shared" si="59"/>
        <v>3</v>
      </c>
      <c r="C2957" s="34" t="s">
        <v>3113</v>
      </c>
      <c r="D2957" s="34" t="s">
        <v>3114</v>
      </c>
      <c r="E2957" s="40" t="s">
        <v>3115</v>
      </c>
      <c r="F2957" s="35" t="s">
        <v>3117</v>
      </c>
      <c r="G2957" s="34">
        <v>1</v>
      </c>
      <c r="H2957" s="64"/>
      <c r="I2957" s="33"/>
      <c r="J2957" s="33"/>
      <c r="K2957" s="33"/>
      <c r="L2957" s="33"/>
      <c r="M2957" s="33"/>
      <c r="N2957" s="33"/>
      <c r="O2957" s="33"/>
      <c r="P2957" s="33"/>
      <c r="Q2957" s="33"/>
      <c r="R2957" s="33"/>
      <c r="S2957" s="33"/>
      <c r="T2957" s="33"/>
      <c r="U2957" s="33"/>
      <c r="V2957" s="33"/>
      <c r="W2957" s="33"/>
      <c r="X2957" s="33"/>
      <c r="Y2957" s="33"/>
      <c r="Z2957" s="33"/>
      <c r="AA2957" s="33"/>
    </row>
    <row r="2958" spans="1:27" ht="36" hidden="1" customHeight="1" x14ac:dyDescent="0.3">
      <c r="A2958" s="55" t="s">
        <v>17</v>
      </c>
      <c r="B2958">
        <f t="shared" si="59"/>
        <v>4</v>
      </c>
      <c r="C2958" s="34" t="s">
        <v>3113</v>
      </c>
      <c r="D2958" s="34" t="s">
        <v>3114</v>
      </c>
      <c r="E2958" s="40" t="s">
        <v>3115</v>
      </c>
      <c r="F2958" s="35" t="s">
        <v>3118</v>
      </c>
      <c r="G2958" s="34">
        <v>16</v>
      </c>
      <c r="H2958" s="64"/>
      <c r="I2958" s="33"/>
      <c r="J2958" s="33"/>
      <c r="K2958" s="33"/>
      <c r="L2958" s="33"/>
      <c r="M2958" s="33"/>
      <c r="N2958" s="33"/>
      <c r="O2958" s="33"/>
      <c r="P2958" s="33"/>
      <c r="Q2958" s="33"/>
      <c r="R2958" s="33"/>
      <c r="S2958" s="33"/>
      <c r="T2958" s="33"/>
      <c r="U2958" s="33"/>
      <c r="V2958" s="33"/>
      <c r="W2958" s="33"/>
      <c r="X2958" s="33"/>
      <c r="Y2958" s="33"/>
      <c r="Z2958" s="33"/>
      <c r="AA2958" s="33"/>
    </row>
    <row r="2959" spans="1:27" ht="36" hidden="1" customHeight="1" x14ac:dyDescent="0.3">
      <c r="A2959" s="20" t="s">
        <v>209</v>
      </c>
      <c r="B2959">
        <f t="shared" si="59"/>
        <v>5</v>
      </c>
      <c r="C2959" s="34" t="s">
        <v>3113</v>
      </c>
      <c r="D2959" s="34" t="s">
        <v>3114</v>
      </c>
      <c r="E2959" s="40" t="s">
        <v>3115</v>
      </c>
      <c r="F2959" s="35" t="s">
        <v>3119</v>
      </c>
      <c r="G2959" s="34">
        <v>5</v>
      </c>
      <c r="H2959" s="64"/>
      <c r="I2959" s="33"/>
      <c r="J2959" s="33"/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33"/>
      <c r="V2959" s="33"/>
      <c r="W2959" s="33"/>
      <c r="X2959" s="33"/>
      <c r="Y2959" s="33"/>
      <c r="Z2959" s="33"/>
      <c r="AA2959" s="33"/>
    </row>
    <row r="2960" spans="1:27" ht="36" hidden="1" customHeight="1" x14ac:dyDescent="0.3">
      <c r="A2960" s="20" t="s">
        <v>209</v>
      </c>
      <c r="B2960">
        <f t="shared" si="59"/>
        <v>1</v>
      </c>
      <c r="C2960" s="34" t="s">
        <v>3120</v>
      </c>
      <c r="D2960" s="34" t="s">
        <v>3121</v>
      </c>
      <c r="E2960" s="40" t="s">
        <v>3122</v>
      </c>
      <c r="F2960" s="35" t="s">
        <v>3123</v>
      </c>
      <c r="H2960" s="64"/>
      <c r="I2960" s="33"/>
      <c r="J2960" s="33"/>
      <c r="K2960" s="33"/>
      <c r="L2960" s="33"/>
      <c r="M2960" s="33"/>
      <c r="N2960" s="33"/>
      <c r="O2960" s="33"/>
      <c r="P2960" s="33"/>
      <c r="Q2960" s="33"/>
      <c r="R2960" s="33"/>
      <c r="S2960" s="33"/>
      <c r="T2960" s="33"/>
      <c r="U2960" s="33"/>
      <c r="V2960" s="33"/>
      <c r="W2960" s="33"/>
      <c r="X2960" s="33"/>
      <c r="Y2960" s="33"/>
      <c r="Z2960" s="33"/>
      <c r="AA2960" s="33"/>
    </row>
    <row r="2961" spans="1:27" ht="36" hidden="1" customHeight="1" x14ac:dyDescent="0.3">
      <c r="A2961" s="20" t="s">
        <v>209</v>
      </c>
      <c r="B2961">
        <f t="shared" si="59"/>
        <v>2</v>
      </c>
      <c r="C2961" s="34" t="s">
        <v>3120</v>
      </c>
      <c r="D2961" s="34" t="s">
        <v>3121</v>
      </c>
      <c r="E2961" s="40" t="s">
        <v>3122</v>
      </c>
      <c r="F2961" s="35" t="s">
        <v>3124</v>
      </c>
      <c r="G2961" s="34">
        <v>18</v>
      </c>
      <c r="H2961" s="64"/>
      <c r="I2961" s="33"/>
      <c r="J2961" s="33"/>
      <c r="K2961" s="33"/>
      <c r="L2961" s="33"/>
      <c r="M2961" s="33"/>
      <c r="N2961" s="33"/>
      <c r="O2961" s="33"/>
      <c r="P2961" s="33"/>
      <c r="Q2961" s="33"/>
      <c r="R2961" s="33"/>
      <c r="S2961" s="33"/>
      <c r="T2961" s="33"/>
      <c r="U2961" s="33"/>
      <c r="V2961" s="33"/>
      <c r="W2961" s="33"/>
      <c r="X2961" s="33"/>
      <c r="Y2961" s="33"/>
      <c r="Z2961" s="33"/>
      <c r="AA2961" s="33"/>
    </row>
    <row r="2962" spans="1:27" ht="36" hidden="1" customHeight="1" x14ac:dyDescent="0.3">
      <c r="A2962" s="20" t="s">
        <v>1092</v>
      </c>
      <c r="B2962">
        <f t="shared" si="59"/>
        <v>1</v>
      </c>
      <c r="C2962" s="34" t="s">
        <v>3125</v>
      </c>
      <c r="D2962" s="34" t="s">
        <v>3126</v>
      </c>
      <c r="E2962" s="40" t="s">
        <v>3127</v>
      </c>
      <c r="F2962" s="35" t="s">
        <v>3128</v>
      </c>
      <c r="H2962" s="64"/>
      <c r="I2962" s="33"/>
      <c r="J2962" s="33"/>
      <c r="K2962" s="33"/>
      <c r="L2962" s="33"/>
      <c r="M2962" s="33"/>
      <c r="N2962" s="33"/>
      <c r="O2962" s="33"/>
      <c r="P2962" s="33"/>
      <c r="Q2962" s="33"/>
      <c r="R2962" s="33"/>
      <c r="S2962" s="33"/>
      <c r="T2962" s="33"/>
      <c r="U2962" s="33"/>
      <c r="V2962" s="33"/>
      <c r="W2962" s="33"/>
      <c r="X2962" s="33"/>
      <c r="Y2962" s="33"/>
      <c r="Z2962" s="33"/>
      <c r="AA2962" s="33"/>
    </row>
    <row r="2963" spans="1:27" ht="36" hidden="1" customHeight="1" x14ac:dyDescent="0.3">
      <c r="A2963" s="20" t="s">
        <v>1092</v>
      </c>
      <c r="B2963">
        <f t="shared" si="59"/>
        <v>2</v>
      </c>
      <c r="C2963" s="34" t="s">
        <v>3125</v>
      </c>
      <c r="D2963" s="34" t="s">
        <v>3126</v>
      </c>
      <c r="E2963" s="40" t="s">
        <v>3127</v>
      </c>
      <c r="F2963" s="35" t="s">
        <v>3129</v>
      </c>
      <c r="G2963" s="34">
        <v>16</v>
      </c>
      <c r="H2963" s="64"/>
      <c r="I2963" s="33"/>
      <c r="J2963" s="33"/>
      <c r="K2963" s="33"/>
      <c r="L2963" s="33"/>
      <c r="M2963" s="33"/>
      <c r="N2963" s="33"/>
      <c r="O2963" s="33"/>
      <c r="P2963" s="33"/>
      <c r="Q2963" s="33"/>
      <c r="R2963" s="33"/>
      <c r="S2963" s="33"/>
      <c r="T2963" s="33"/>
      <c r="U2963" s="33"/>
      <c r="V2963" s="33"/>
      <c r="W2963" s="33"/>
      <c r="X2963" s="33"/>
      <c r="Y2963" s="33"/>
      <c r="Z2963" s="33"/>
      <c r="AA2963" s="33"/>
    </row>
    <row r="2964" spans="1:27" ht="36" hidden="1" customHeight="1" x14ac:dyDescent="0.3">
      <c r="A2964" s="55" t="s">
        <v>2393</v>
      </c>
      <c r="B2964">
        <f t="shared" si="59"/>
        <v>1</v>
      </c>
      <c r="C2964" s="34" t="s">
        <v>3130</v>
      </c>
      <c r="D2964" s="34" t="s">
        <v>3131</v>
      </c>
      <c r="E2964" s="40" t="s">
        <v>3132</v>
      </c>
      <c r="F2964" s="35" t="s">
        <v>3133</v>
      </c>
      <c r="G2964" s="34">
        <v>5</v>
      </c>
      <c r="H2964" s="64"/>
      <c r="I2964" s="33"/>
      <c r="J2964" s="33"/>
      <c r="K2964" s="33"/>
      <c r="L2964" s="33"/>
      <c r="M2964" s="33"/>
      <c r="N2964" s="33"/>
      <c r="O2964" s="33"/>
      <c r="P2964" s="33"/>
      <c r="Q2964" s="33"/>
      <c r="R2964" s="33"/>
      <c r="S2964" s="33"/>
      <c r="T2964" s="33"/>
      <c r="U2964" s="33"/>
      <c r="V2964" s="33"/>
      <c r="W2964" s="33"/>
      <c r="X2964" s="33"/>
      <c r="Y2964" s="33"/>
      <c r="Z2964" s="33"/>
      <c r="AA2964" s="33"/>
    </row>
    <row r="2965" spans="1:27" ht="36" hidden="1" customHeight="1" x14ac:dyDescent="0.3">
      <c r="A2965" s="55" t="s">
        <v>2393</v>
      </c>
      <c r="B2965">
        <f t="shared" si="59"/>
        <v>1</v>
      </c>
      <c r="C2965" s="34" t="s">
        <v>3134</v>
      </c>
      <c r="D2965" s="34" t="s">
        <v>3135</v>
      </c>
      <c r="E2965" s="40" t="s">
        <v>3136</v>
      </c>
      <c r="F2965" s="35" t="s">
        <v>3137</v>
      </c>
      <c r="G2965" s="34">
        <v>4</v>
      </c>
      <c r="H2965" s="64"/>
      <c r="I2965" s="33"/>
      <c r="J2965" s="33"/>
      <c r="K2965" s="33"/>
      <c r="L2965" s="33"/>
      <c r="M2965" s="33"/>
      <c r="N2965" s="33"/>
      <c r="O2965" s="33"/>
      <c r="P2965" s="33"/>
      <c r="Q2965" s="33"/>
      <c r="R2965" s="33"/>
      <c r="S2965" s="33"/>
      <c r="T2965" s="33"/>
      <c r="U2965" s="33"/>
      <c r="V2965" s="33"/>
      <c r="W2965" s="33"/>
      <c r="X2965" s="33"/>
      <c r="Y2965" s="33"/>
      <c r="Z2965" s="33"/>
      <c r="AA2965" s="33"/>
    </row>
    <row r="2966" spans="1:27" ht="36" hidden="1" customHeight="1" x14ac:dyDescent="0.3">
      <c r="A2966" s="55" t="s">
        <v>2393</v>
      </c>
      <c r="B2966">
        <f t="shared" si="59"/>
        <v>1</v>
      </c>
      <c r="C2966" s="34" t="s">
        <v>476</v>
      </c>
      <c r="D2966" s="34" t="s">
        <v>477</v>
      </c>
      <c r="E2966" s="40" t="s">
        <v>478</v>
      </c>
      <c r="F2966" s="35" t="s">
        <v>479</v>
      </c>
      <c r="G2966" s="34">
        <v>5</v>
      </c>
      <c r="H2966" s="64"/>
      <c r="I2966" s="33"/>
      <c r="J2966" s="33"/>
      <c r="K2966" s="33"/>
      <c r="L2966" s="33"/>
      <c r="M2966" s="33"/>
      <c r="N2966" s="33"/>
      <c r="O2966" s="33"/>
      <c r="P2966" s="33"/>
      <c r="Q2966" s="33"/>
      <c r="R2966" s="33"/>
      <c r="S2966" s="33"/>
      <c r="T2966" s="33"/>
      <c r="U2966" s="33"/>
      <c r="V2966" s="33"/>
      <c r="W2966" s="33"/>
      <c r="X2966" s="33"/>
      <c r="Y2966" s="33"/>
      <c r="Z2966" s="33"/>
      <c r="AA2966" s="33"/>
    </row>
    <row r="2967" spans="1:27" ht="36" hidden="1" customHeight="1" x14ac:dyDescent="0.3">
      <c r="A2967" s="55" t="s">
        <v>2393</v>
      </c>
      <c r="B2967">
        <f t="shared" si="59"/>
        <v>1</v>
      </c>
      <c r="C2967" s="34" t="s">
        <v>493</v>
      </c>
      <c r="D2967" s="34" t="s">
        <v>494</v>
      </c>
      <c r="E2967" s="40" t="s">
        <v>495</v>
      </c>
      <c r="F2967" s="35" t="s">
        <v>496</v>
      </c>
      <c r="G2967" s="34">
        <v>14</v>
      </c>
      <c r="H2967" s="64"/>
      <c r="I2967" s="33"/>
      <c r="J2967" s="33"/>
      <c r="K2967" s="33"/>
      <c r="L2967" s="33"/>
      <c r="M2967" s="33"/>
      <c r="N2967" s="33"/>
      <c r="O2967" s="33"/>
      <c r="P2967" s="33"/>
      <c r="Q2967" s="33"/>
      <c r="R2967" s="33"/>
      <c r="S2967" s="33"/>
      <c r="T2967" s="33"/>
      <c r="U2967" s="33"/>
      <c r="V2967" s="33"/>
      <c r="W2967" s="33"/>
      <c r="X2967" s="33"/>
      <c r="Y2967" s="33"/>
      <c r="Z2967" s="33"/>
      <c r="AA2967" s="33"/>
    </row>
    <row r="2968" spans="1:27" ht="36" hidden="1" customHeight="1" x14ac:dyDescent="0.3">
      <c r="A2968" s="55" t="s">
        <v>2393</v>
      </c>
      <c r="B2968">
        <f t="shared" si="59"/>
        <v>1</v>
      </c>
      <c r="C2968" s="34" t="s">
        <v>497</v>
      </c>
      <c r="D2968" s="34" t="s">
        <v>498</v>
      </c>
      <c r="E2968" s="40" t="s">
        <v>499</v>
      </c>
      <c r="F2968" s="35" t="s">
        <v>500</v>
      </c>
      <c r="G2968" s="34">
        <v>15</v>
      </c>
      <c r="H2968" s="64"/>
      <c r="I2968" s="33"/>
      <c r="J2968" s="33"/>
      <c r="K2968" s="33"/>
      <c r="L2968" s="33"/>
      <c r="M2968" s="33"/>
      <c r="N2968" s="33"/>
      <c r="O2968" s="33"/>
      <c r="P2968" s="33"/>
      <c r="Q2968" s="33"/>
      <c r="R2968" s="33"/>
      <c r="S2968" s="33"/>
      <c r="T2968" s="33"/>
      <c r="U2968" s="33"/>
      <c r="V2968" s="33"/>
      <c r="W2968" s="33"/>
      <c r="X2968" s="33"/>
      <c r="Y2968" s="33"/>
      <c r="Z2968" s="33"/>
      <c r="AA2968" s="33"/>
    </row>
    <row r="2969" spans="1:27" ht="36" hidden="1" customHeight="1" x14ac:dyDescent="0.3">
      <c r="A2969" s="55" t="s">
        <v>2393</v>
      </c>
      <c r="B2969">
        <f t="shared" si="59"/>
        <v>1</v>
      </c>
      <c r="C2969" s="34" t="s">
        <v>501</v>
      </c>
      <c r="D2969" s="34" t="s">
        <v>502</v>
      </c>
      <c r="E2969" s="40" t="s">
        <v>503</v>
      </c>
      <c r="F2969" s="35" t="s">
        <v>504</v>
      </c>
      <c r="G2969" s="34">
        <v>15</v>
      </c>
      <c r="H2969" s="64"/>
      <c r="I2969" s="33"/>
      <c r="J2969" s="33"/>
      <c r="K2969" s="33"/>
      <c r="L2969" s="33"/>
      <c r="M2969" s="33"/>
      <c r="N2969" s="33"/>
      <c r="O2969" s="33"/>
      <c r="P2969" s="33"/>
      <c r="Q2969" s="33"/>
      <c r="R2969" s="33"/>
      <c r="S2969" s="33"/>
      <c r="T2969" s="33"/>
      <c r="U2969" s="33"/>
      <c r="V2969" s="33"/>
      <c r="W2969" s="33"/>
      <c r="X2969" s="33"/>
      <c r="Y2969" s="33"/>
      <c r="Z2969" s="33"/>
      <c r="AA2969" s="33"/>
    </row>
    <row r="2970" spans="1:27" ht="36" hidden="1" customHeight="1" x14ac:dyDescent="0.3">
      <c r="A2970" s="20" t="s">
        <v>2393</v>
      </c>
      <c r="B2970">
        <f t="shared" si="59"/>
        <v>1</v>
      </c>
      <c r="C2970" s="34" t="s">
        <v>505</v>
      </c>
      <c r="D2970" s="34" t="s">
        <v>506</v>
      </c>
      <c r="E2970" s="40" t="s">
        <v>507</v>
      </c>
      <c r="F2970" s="35" t="s">
        <v>508</v>
      </c>
      <c r="G2970" s="34">
        <v>4</v>
      </c>
      <c r="H2970" s="64"/>
      <c r="I2970" s="33"/>
      <c r="J2970" s="33"/>
      <c r="K2970" s="33"/>
      <c r="L2970" s="33"/>
      <c r="M2970" s="33"/>
      <c r="N2970" s="33"/>
      <c r="O2970" s="33"/>
      <c r="P2970" s="33"/>
      <c r="Q2970" s="33"/>
      <c r="R2970" s="33"/>
      <c r="S2970" s="33"/>
      <c r="T2970" s="33"/>
      <c r="U2970" s="33"/>
      <c r="V2970" s="33"/>
      <c r="W2970" s="33"/>
      <c r="X2970" s="33"/>
      <c r="Y2970" s="33"/>
      <c r="Z2970" s="33"/>
      <c r="AA2970" s="33"/>
    </row>
    <row r="2971" spans="1:27" ht="36" hidden="1" customHeight="1" x14ac:dyDescent="0.3">
      <c r="A2971" s="20" t="s">
        <v>2393</v>
      </c>
      <c r="B2971">
        <f t="shared" si="59"/>
        <v>2</v>
      </c>
      <c r="C2971" s="34" t="s">
        <v>505</v>
      </c>
      <c r="D2971" s="34" t="s">
        <v>506</v>
      </c>
      <c r="E2971" s="40" t="s">
        <v>507</v>
      </c>
      <c r="F2971" s="35" t="s">
        <v>509</v>
      </c>
      <c r="G2971" s="34">
        <v>11</v>
      </c>
      <c r="H2971" s="64"/>
      <c r="I2971" s="33"/>
      <c r="J2971" s="33"/>
      <c r="K2971" s="33"/>
      <c r="L2971" s="33"/>
      <c r="M2971" s="33"/>
      <c r="N2971" s="33"/>
      <c r="O2971" s="33"/>
      <c r="P2971" s="33"/>
      <c r="Q2971" s="33"/>
      <c r="R2971" s="33"/>
      <c r="S2971" s="33"/>
      <c r="T2971" s="33"/>
      <c r="U2971" s="33"/>
      <c r="V2971" s="33"/>
      <c r="W2971" s="33"/>
      <c r="X2971" s="33"/>
      <c r="Y2971" s="33"/>
      <c r="Z2971" s="33"/>
      <c r="AA2971" s="33"/>
    </row>
    <row r="2972" spans="1:27" ht="36" hidden="1" customHeight="1" x14ac:dyDescent="0.3">
      <c r="A2972" s="20" t="s">
        <v>17</v>
      </c>
      <c r="B2972">
        <f t="shared" si="59"/>
        <v>1</v>
      </c>
      <c r="C2972" s="34" t="s">
        <v>510</v>
      </c>
      <c r="D2972" s="34" t="s">
        <v>511</v>
      </c>
      <c r="E2972" s="40" t="s">
        <v>512</v>
      </c>
      <c r="F2972" s="35" t="s">
        <v>513</v>
      </c>
      <c r="G2972" s="34">
        <v>15</v>
      </c>
      <c r="H2972" s="64"/>
      <c r="I2972" s="33"/>
      <c r="J2972" s="33"/>
      <c r="K2972" s="33"/>
      <c r="L2972" s="33"/>
      <c r="M2972" s="33"/>
      <c r="N2972" s="33"/>
      <c r="O2972" s="33"/>
      <c r="P2972" s="33"/>
      <c r="Q2972" s="33"/>
      <c r="R2972" s="33"/>
      <c r="S2972" s="33"/>
      <c r="T2972" s="33"/>
      <c r="U2972" s="33"/>
      <c r="V2972" s="33"/>
      <c r="W2972" s="33"/>
      <c r="X2972" s="33"/>
      <c r="Y2972" s="33"/>
      <c r="Z2972" s="33"/>
      <c r="AA2972" s="33"/>
    </row>
    <row r="2973" spans="1:27" ht="36" hidden="1" customHeight="1" x14ac:dyDescent="0.3">
      <c r="A2973" s="20" t="s">
        <v>17</v>
      </c>
      <c r="B2973">
        <f t="shared" si="59"/>
        <v>1</v>
      </c>
      <c r="C2973" s="34" t="s">
        <v>514</v>
      </c>
      <c r="D2973" s="34" t="s">
        <v>515</v>
      </c>
      <c r="E2973" s="40" t="s">
        <v>516</v>
      </c>
      <c r="F2973" s="35" t="s">
        <v>517</v>
      </c>
      <c r="G2973" s="34">
        <v>13</v>
      </c>
      <c r="H2973" s="64"/>
      <c r="I2973" s="33"/>
      <c r="J2973" s="33"/>
      <c r="K2973" s="33"/>
      <c r="L2973" s="33"/>
      <c r="M2973" s="33"/>
      <c r="N2973" s="33"/>
      <c r="O2973" s="33"/>
      <c r="P2973" s="33"/>
      <c r="Q2973" s="33"/>
      <c r="R2973" s="33"/>
      <c r="S2973" s="33"/>
      <c r="T2973" s="33"/>
      <c r="U2973" s="33"/>
      <c r="V2973" s="33"/>
      <c r="W2973" s="33"/>
      <c r="X2973" s="33"/>
      <c r="Y2973" s="33"/>
      <c r="Z2973" s="33"/>
      <c r="AA2973" s="33"/>
    </row>
    <row r="2974" spans="1:27" ht="36" hidden="1" customHeight="1" x14ac:dyDescent="0.3">
      <c r="A2974" s="20" t="s">
        <v>17</v>
      </c>
      <c r="B2974">
        <f t="shared" si="59"/>
        <v>1</v>
      </c>
      <c r="C2974" s="34" t="s">
        <v>518</v>
      </c>
      <c r="D2974" s="34" t="s">
        <v>519</v>
      </c>
      <c r="E2974" s="40" t="s">
        <v>520</v>
      </c>
      <c r="F2974" s="35" t="s">
        <v>521</v>
      </c>
      <c r="G2974" s="34">
        <v>15</v>
      </c>
      <c r="H2974" s="64"/>
      <c r="I2974" s="33"/>
      <c r="J2974" s="33"/>
      <c r="K2974" s="33"/>
      <c r="L2974" s="33"/>
      <c r="M2974" s="33"/>
      <c r="N2974" s="33"/>
      <c r="O2974" s="33"/>
      <c r="P2974" s="33"/>
      <c r="Q2974" s="33"/>
      <c r="R2974" s="33"/>
      <c r="S2974" s="33"/>
      <c r="T2974" s="33"/>
      <c r="U2974" s="33"/>
      <c r="V2974" s="33"/>
      <c r="W2974" s="33"/>
      <c r="X2974" s="33"/>
      <c r="Y2974" s="33"/>
      <c r="Z2974" s="33"/>
      <c r="AA2974" s="33"/>
    </row>
    <row r="2975" spans="1:27" ht="36" hidden="1" customHeight="1" x14ac:dyDescent="0.3">
      <c r="A2975" s="20" t="s">
        <v>17</v>
      </c>
      <c r="B2975">
        <f t="shared" si="59"/>
        <v>1</v>
      </c>
      <c r="C2975" s="34" t="s">
        <v>1951</v>
      </c>
      <c r="D2975" s="34" t="s">
        <v>1952</v>
      </c>
      <c r="E2975" s="40" t="s">
        <v>1953</v>
      </c>
      <c r="F2975" s="35" t="s">
        <v>1954</v>
      </c>
      <c r="G2975" s="34">
        <v>18</v>
      </c>
      <c r="H2975" s="64"/>
      <c r="I2975" s="33"/>
      <c r="J2975" s="33"/>
      <c r="K2975" s="33"/>
      <c r="L2975" s="33"/>
      <c r="M2975" s="33"/>
      <c r="N2975" s="33"/>
      <c r="O2975" s="33"/>
      <c r="P2975" s="33"/>
      <c r="Q2975" s="33"/>
      <c r="R2975" s="33"/>
      <c r="S2975" s="33"/>
      <c r="T2975" s="33"/>
      <c r="U2975" s="33"/>
      <c r="V2975" s="33"/>
      <c r="W2975" s="33"/>
      <c r="X2975" s="33"/>
      <c r="Y2975" s="33"/>
      <c r="Z2975" s="33"/>
      <c r="AA2975" s="33"/>
    </row>
    <row r="2976" spans="1:27" ht="36" hidden="1" customHeight="1" x14ac:dyDescent="0.3">
      <c r="A2976" s="20" t="s">
        <v>17</v>
      </c>
      <c r="B2976">
        <f t="shared" si="59"/>
        <v>1</v>
      </c>
      <c r="C2976" s="34" t="s">
        <v>1955</v>
      </c>
      <c r="D2976" s="34" t="s">
        <v>1956</v>
      </c>
      <c r="E2976" s="40" t="s">
        <v>1957</v>
      </c>
      <c r="F2976" s="35" t="s">
        <v>1958</v>
      </c>
      <c r="G2976" s="34">
        <v>18</v>
      </c>
      <c r="H2976" s="64"/>
      <c r="I2976" s="33"/>
      <c r="J2976" s="33"/>
      <c r="K2976" s="33"/>
      <c r="L2976" s="33"/>
      <c r="M2976" s="33"/>
      <c r="N2976" s="33"/>
      <c r="O2976" s="33"/>
      <c r="P2976" s="33"/>
      <c r="Q2976" s="33"/>
      <c r="R2976" s="33"/>
      <c r="S2976" s="33"/>
      <c r="T2976" s="33"/>
      <c r="U2976" s="33"/>
      <c r="V2976" s="33"/>
      <c r="W2976" s="33"/>
      <c r="X2976" s="33"/>
      <c r="Y2976" s="33"/>
      <c r="Z2976" s="33"/>
      <c r="AA2976" s="33"/>
    </row>
    <row r="2977" spans="1:27" ht="36" hidden="1" customHeight="1" x14ac:dyDescent="0.3">
      <c r="A2977" s="20" t="s">
        <v>17</v>
      </c>
      <c r="B2977">
        <f t="shared" si="59"/>
        <v>1</v>
      </c>
      <c r="C2977" s="34" t="s">
        <v>1959</v>
      </c>
      <c r="D2977" s="34" t="s">
        <v>1960</v>
      </c>
      <c r="E2977" s="40" t="s">
        <v>1961</v>
      </c>
      <c r="F2977" s="35" t="s">
        <v>1962</v>
      </c>
      <c r="G2977" s="34">
        <v>18</v>
      </c>
      <c r="H2977" s="64"/>
      <c r="I2977" s="33"/>
      <c r="J2977" s="33"/>
      <c r="K2977" s="33"/>
      <c r="L2977" s="33"/>
      <c r="M2977" s="33"/>
      <c r="N2977" s="33"/>
      <c r="O2977" s="33"/>
      <c r="P2977" s="33"/>
      <c r="Q2977" s="33"/>
      <c r="R2977" s="33"/>
      <c r="S2977" s="33"/>
      <c r="T2977" s="33"/>
      <c r="U2977" s="33"/>
      <c r="V2977" s="33"/>
      <c r="W2977" s="33"/>
      <c r="X2977" s="33"/>
      <c r="Y2977" s="33"/>
      <c r="Z2977" s="33"/>
      <c r="AA2977" s="33"/>
    </row>
    <row r="2978" spans="1:27" ht="36" hidden="1" customHeight="1" x14ac:dyDescent="0.3">
      <c r="A2978" s="20" t="s">
        <v>17</v>
      </c>
      <c r="B2978">
        <f t="shared" si="59"/>
        <v>1</v>
      </c>
      <c r="C2978" s="34" t="s">
        <v>1963</v>
      </c>
      <c r="D2978" s="34" t="s">
        <v>1964</v>
      </c>
      <c r="E2978" s="40" t="s">
        <v>1965</v>
      </c>
      <c r="F2978" s="35" t="s">
        <v>1966</v>
      </c>
      <c r="G2978" s="34">
        <v>16</v>
      </c>
      <c r="H2978" s="64"/>
      <c r="I2978" s="33"/>
      <c r="J2978" s="33"/>
      <c r="K2978" s="33"/>
      <c r="L2978" s="33"/>
      <c r="M2978" s="33"/>
      <c r="N2978" s="33"/>
      <c r="O2978" s="33"/>
      <c r="P2978" s="33"/>
      <c r="Q2978" s="33"/>
      <c r="R2978" s="33"/>
      <c r="S2978" s="33"/>
      <c r="T2978" s="33"/>
      <c r="U2978" s="33"/>
      <c r="V2978" s="33"/>
      <c r="W2978" s="33"/>
      <c r="X2978" s="33"/>
      <c r="Y2978" s="33"/>
      <c r="Z2978" s="33"/>
      <c r="AA2978" s="33"/>
    </row>
    <row r="2979" spans="1:27" ht="36" hidden="1" customHeight="1" x14ac:dyDescent="0.3">
      <c r="A2979" s="20" t="s">
        <v>17</v>
      </c>
      <c r="B2979">
        <f t="shared" si="59"/>
        <v>1</v>
      </c>
      <c r="C2979" s="34" t="s">
        <v>1967</v>
      </c>
      <c r="D2979" s="34" t="s">
        <v>1968</v>
      </c>
      <c r="E2979" s="40" t="s">
        <v>1969</v>
      </c>
      <c r="F2979" s="35" t="s">
        <v>1970</v>
      </c>
      <c r="G2979" s="34">
        <v>18</v>
      </c>
      <c r="H2979" s="64"/>
      <c r="I2979" s="33"/>
      <c r="J2979" s="33"/>
      <c r="K2979" s="33"/>
      <c r="L2979" s="33"/>
      <c r="M2979" s="33"/>
      <c r="N2979" s="33"/>
      <c r="O2979" s="33"/>
      <c r="P2979" s="33"/>
      <c r="Q2979" s="33"/>
      <c r="R2979" s="33"/>
      <c r="S2979" s="33"/>
      <c r="T2979" s="33"/>
      <c r="U2979" s="33"/>
      <c r="V2979" s="33"/>
      <c r="W2979" s="33"/>
      <c r="X2979" s="33"/>
      <c r="Y2979" s="33"/>
      <c r="Z2979" s="33"/>
      <c r="AA2979" s="33"/>
    </row>
    <row r="2980" spans="1:27" ht="36" hidden="1" customHeight="1" x14ac:dyDescent="0.3">
      <c r="A2980" s="20" t="s">
        <v>17</v>
      </c>
      <c r="B2980">
        <f t="shared" si="59"/>
        <v>1</v>
      </c>
      <c r="C2980" s="34" t="s">
        <v>1971</v>
      </c>
      <c r="D2980" s="34" t="s">
        <v>1972</v>
      </c>
      <c r="E2980" s="40" t="s">
        <v>1973</v>
      </c>
      <c r="F2980" s="35" t="s">
        <v>1974</v>
      </c>
      <c r="G2980" s="34">
        <v>18</v>
      </c>
      <c r="H2980" s="64"/>
      <c r="I2980" s="33"/>
      <c r="J2980" s="33"/>
      <c r="K2980" s="33"/>
      <c r="L2980" s="33"/>
      <c r="M2980" s="33"/>
      <c r="N2980" s="33"/>
      <c r="O2980" s="33"/>
      <c r="P2980" s="33"/>
      <c r="Q2980" s="33"/>
      <c r="R2980" s="33"/>
      <c r="S2980" s="33"/>
      <c r="T2980" s="33"/>
      <c r="U2980" s="33"/>
      <c r="V2980" s="33"/>
      <c r="W2980" s="33"/>
      <c r="X2980" s="33"/>
      <c r="Y2980" s="33"/>
      <c r="Z2980" s="33"/>
      <c r="AA2980" s="33"/>
    </row>
    <row r="2981" spans="1:27" ht="36" hidden="1" customHeight="1" x14ac:dyDescent="0.3">
      <c r="A2981" s="20" t="s">
        <v>17</v>
      </c>
      <c r="B2981">
        <f t="shared" si="59"/>
        <v>1</v>
      </c>
      <c r="C2981" s="34" t="s">
        <v>1877</v>
      </c>
      <c r="D2981" s="34" t="s">
        <v>1878</v>
      </c>
      <c r="E2981" s="40" t="s">
        <v>1879</v>
      </c>
      <c r="F2981" s="35" t="s">
        <v>1880</v>
      </c>
      <c r="G2981" s="34">
        <v>18</v>
      </c>
      <c r="H2981" s="64"/>
      <c r="I2981" s="33"/>
      <c r="J2981" s="33"/>
      <c r="K2981" s="33"/>
      <c r="L2981" s="33"/>
      <c r="M2981" s="33"/>
      <c r="N2981" s="33"/>
      <c r="O2981" s="33"/>
      <c r="P2981" s="33"/>
      <c r="Q2981" s="33"/>
      <c r="R2981" s="33"/>
      <c r="S2981" s="33"/>
      <c r="T2981" s="33"/>
      <c r="U2981" s="33"/>
      <c r="V2981" s="33"/>
      <c r="W2981" s="33"/>
      <c r="X2981" s="33"/>
      <c r="Y2981" s="33"/>
      <c r="Z2981" s="33"/>
      <c r="AA2981" s="33"/>
    </row>
    <row r="2982" spans="1:27" ht="36" hidden="1" customHeight="1" x14ac:dyDescent="0.3">
      <c r="A2982" s="20" t="s">
        <v>17</v>
      </c>
      <c r="B2982">
        <f t="shared" si="59"/>
        <v>1</v>
      </c>
      <c r="C2982" s="34" t="s">
        <v>1881</v>
      </c>
      <c r="D2982" s="34" t="s">
        <v>1882</v>
      </c>
      <c r="E2982" s="40" t="s">
        <v>1883</v>
      </c>
      <c r="F2982" s="35" t="s">
        <v>1884</v>
      </c>
      <c r="G2982" s="34">
        <v>18</v>
      </c>
      <c r="H2982" s="64"/>
      <c r="I2982" s="33"/>
      <c r="J2982" s="33"/>
      <c r="K2982" s="33"/>
      <c r="L2982" s="33"/>
      <c r="M2982" s="33"/>
      <c r="N2982" s="33"/>
      <c r="O2982" s="33"/>
      <c r="P2982" s="33"/>
      <c r="Q2982" s="33"/>
      <c r="R2982" s="33"/>
      <c r="S2982" s="33"/>
      <c r="T2982" s="33"/>
      <c r="U2982" s="33"/>
      <c r="V2982" s="33"/>
      <c r="W2982" s="33"/>
      <c r="X2982" s="33"/>
      <c r="Y2982" s="33"/>
      <c r="Z2982" s="33"/>
      <c r="AA2982" s="33"/>
    </row>
    <row r="2983" spans="1:27" ht="36" hidden="1" customHeight="1" x14ac:dyDescent="0.3">
      <c r="A2983" s="20" t="s">
        <v>17</v>
      </c>
      <c r="B2983">
        <f t="shared" si="59"/>
        <v>1</v>
      </c>
      <c r="C2983" s="34" t="s">
        <v>1885</v>
      </c>
      <c r="D2983" s="34" t="s">
        <v>1886</v>
      </c>
      <c r="E2983" s="40" t="s">
        <v>1887</v>
      </c>
      <c r="F2983" s="35" t="s">
        <v>1888</v>
      </c>
      <c r="G2983" s="34">
        <v>18</v>
      </c>
      <c r="H2983" s="64"/>
      <c r="I2983" s="33"/>
      <c r="J2983" s="33"/>
      <c r="K2983" s="33"/>
      <c r="L2983" s="33"/>
      <c r="M2983" s="33"/>
      <c r="N2983" s="33"/>
      <c r="O2983" s="33"/>
      <c r="P2983" s="33"/>
      <c r="Q2983" s="33"/>
      <c r="R2983" s="33"/>
      <c r="S2983" s="33"/>
      <c r="T2983" s="33"/>
      <c r="U2983" s="33"/>
      <c r="V2983" s="33"/>
      <c r="W2983" s="33"/>
      <c r="X2983" s="33"/>
      <c r="Y2983" s="33"/>
      <c r="Z2983" s="33"/>
      <c r="AA2983" s="33"/>
    </row>
    <row r="2984" spans="1:27" ht="36" hidden="1" customHeight="1" x14ac:dyDescent="0.3">
      <c r="A2984" s="20" t="s">
        <v>17</v>
      </c>
      <c r="B2984">
        <f t="shared" si="59"/>
        <v>1</v>
      </c>
      <c r="C2984" s="34" t="s">
        <v>1889</v>
      </c>
      <c r="D2984" s="34" t="s">
        <v>1890</v>
      </c>
      <c r="E2984" s="40" t="s">
        <v>1891</v>
      </c>
      <c r="F2984" s="35" t="s">
        <v>1892</v>
      </c>
      <c r="G2984" s="34">
        <v>15</v>
      </c>
      <c r="H2984" s="64"/>
      <c r="I2984" s="33"/>
      <c r="J2984" s="33"/>
      <c r="K2984" s="33"/>
      <c r="L2984" s="33"/>
      <c r="M2984" s="33"/>
      <c r="N2984" s="33"/>
      <c r="O2984" s="33"/>
      <c r="P2984" s="33"/>
      <c r="Q2984" s="33"/>
      <c r="R2984" s="33"/>
      <c r="S2984" s="33"/>
      <c r="T2984" s="33"/>
      <c r="U2984" s="33"/>
      <c r="V2984" s="33"/>
      <c r="W2984" s="33"/>
      <c r="X2984" s="33"/>
      <c r="Y2984" s="33"/>
      <c r="Z2984" s="33"/>
      <c r="AA2984" s="33"/>
    </row>
    <row r="2985" spans="1:27" ht="36" hidden="1" customHeight="1" x14ac:dyDescent="0.3">
      <c r="A2985" s="20" t="s">
        <v>17</v>
      </c>
      <c r="B2985">
        <f t="shared" si="59"/>
        <v>1</v>
      </c>
      <c r="C2985" s="34" t="s">
        <v>1893</v>
      </c>
      <c r="D2985" s="34" t="s">
        <v>1894</v>
      </c>
      <c r="E2985" s="40" t="s">
        <v>1895</v>
      </c>
      <c r="F2985" s="35" t="s">
        <v>1896</v>
      </c>
      <c r="G2985" s="34">
        <v>12</v>
      </c>
      <c r="H2985" s="64"/>
      <c r="I2985" s="33"/>
      <c r="J2985" s="33"/>
      <c r="K2985" s="33"/>
      <c r="L2985" s="33"/>
      <c r="M2985" s="33"/>
      <c r="N2985" s="33"/>
      <c r="O2985" s="33"/>
      <c r="P2985" s="33"/>
      <c r="Q2985" s="33"/>
      <c r="R2985" s="33"/>
      <c r="S2985" s="33"/>
      <c r="T2985" s="33"/>
      <c r="U2985" s="33"/>
      <c r="V2985" s="33"/>
      <c r="W2985" s="33"/>
      <c r="X2985" s="33"/>
      <c r="Y2985" s="33"/>
      <c r="Z2985" s="33"/>
      <c r="AA2985" s="33"/>
    </row>
    <row r="2986" spans="1:27" ht="36" hidden="1" customHeight="1" x14ac:dyDescent="0.3">
      <c r="A2986" s="20" t="s">
        <v>17</v>
      </c>
      <c r="B2986">
        <f t="shared" si="59"/>
        <v>1</v>
      </c>
      <c r="C2986" s="34" t="s">
        <v>1897</v>
      </c>
      <c r="D2986" s="34" t="s">
        <v>1898</v>
      </c>
      <c r="E2986" s="40" t="s">
        <v>1899</v>
      </c>
      <c r="F2986" s="35" t="s">
        <v>1900</v>
      </c>
      <c r="H2986" s="64"/>
      <c r="I2986" s="33"/>
      <c r="J2986" s="33"/>
      <c r="K2986" s="33"/>
      <c r="L2986" s="33"/>
      <c r="M2986" s="33"/>
      <c r="N2986" s="33"/>
      <c r="O2986" s="33"/>
      <c r="P2986" s="33"/>
      <c r="Q2986" s="33"/>
      <c r="R2986" s="33"/>
      <c r="S2986" s="33"/>
      <c r="T2986" s="33"/>
      <c r="U2986" s="33"/>
      <c r="V2986" s="33"/>
      <c r="W2986" s="33"/>
      <c r="X2986" s="33"/>
      <c r="Y2986" s="33"/>
      <c r="Z2986" s="33"/>
      <c r="AA2986" s="33"/>
    </row>
    <row r="2987" spans="1:27" ht="36" hidden="1" customHeight="1" x14ac:dyDescent="0.3">
      <c r="A2987" s="20" t="s">
        <v>17</v>
      </c>
      <c r="B2987">
        <f t="shared" si="59"/>
        <v>2</v>
      </c>
      <c r="C2987" s="34" t="s">
        <v>1897</v>
      </c>
      <c r="D2987" s="34" t="s">
        <v>1898</v>
      </c>
      <c r="E2987" s="40" t="s">
        <v>1899</v>
      </c>
      <c r="F2987" s="35" t="s">
        <v>1901</v>
      </c>
      <c r="G2987" s="34">
        <v>18</v>
      </c>
      <c r="H2987" s="64"/>
      <c r="I2987" s="33"/>
      <c r="J2987" s="33"/>
      <c r="K2987" s="33"/>
      <c r="L2987" s="33"/>
      <c r="M2987" s="33"/>
      <c r="N2987" s="33"/>
      <c r="O2987" s="33"/>
      <c r="P2987" s="33"/>
      <c r="Q2987" s="33"/>
      <c r="R2987" s="33"/>
      <c r="S2987" s="33"/>
      <c r="T2987" s="33"/>
      <c r="U2987" s="33"/>
      <c r="V2987" s="33"/>
      <c r="W2987" s="33"/>
      <c r="X2987" s="33"/>
      <c r="Y2987" s="33"/>
      <c r="Z2987" s="33"/>
      <c r="AA2987" s="33"/>
    </row>
    <row r="2988" spans="1:27" ht="36" hidden="1" customHeight="1" x14ac:dyDescent="0.3">
      <c r="A2988" s="20" t="s">
        <v>17</v>
      </c>
      <c r="B2988">
        <f t="shared" si="59"/>
        <v>1</v>
      </c>
      <c r="C2988" s="34" t="s">
        <v>1902</v>
      </c>
      <c r="D2988" s="34" t="s">
        <v>1903</v>
      </c>
      <c r="E2988" s="40" t="s">
        <v>1904</v>
      </c>
      <c r="F2988" s="35" t="s">
        <v>1905</v>
      </c>
      <c r="G2988" s="34">
        <v>18</v>
      </c>
      <c r="H2988" s="64"/>
      <c r="I2988" s="33"/>
      <c r="J2988" s="33"/>
      <c r="K2988" s="33"/>
      <c r="L2988" s="33"/>
      <c r="M2988" s="33"/>
      <c r="N2988" s="33"/>
      <c r="O2988" s="33"/>
      <c r="P2988" s="33"/>
      <c r="Q2988" s="33"/>
      <c r="R2988" s="33"/>
      <c r="S2988" s="33"/>
      <c r="T2988" s="33"/>
      <c r="U2988" s="33"/>
      <c r="V2988" s="33"/>
      <c r="W2988" s="33"/>
      <c r="X2988" s="33"/>
      <c r="Y2988" s="33"/>
      <c r="Z2988" s="33"/>
      <c r="AA2988" s="33"/>
    </row>
    <row r="2989" spans="1:27" ht="36" hidden="1" customHeight="1" x14ac:dyDescent="0.3">
      <c r="A2989" s="20" t="s">
        <v>17</v>
      </c>
      <c r="B2989">
        <f t="shared" si="59"/>
        <v>1</v>
      </c>
      <c r="C2989" s="34" t="s">
        <v>1906</v>
      </c>
      <c r="D2989" s="34" t="s">
        <v>1907</v>
      </c>
      <c r="E2989" s="40" t="s">
        <v>1908</v>
      </c>
      <c r="F2989" s="35" t="s">
        <v>1909</v>
      </c>
      <c r="G2989" s="34">
        <v>18</v>
      </c>
      <c r="H2989" s="64"/>
      <c r="I2989" s="33"/>
      <c r="J2989" s="33"/>
      <c r="K2989" s="33"/>
      <c r="L2989" s="33"/>
      <c r="M2989" s="33"/>
      <c r="N2989" s="33"/>
      <c r="O2989" s="33"/>
      <c r="P2989" s="33"/>
      <c r="Q2989" s="33"/>
      <c r="R2989" s="33"/>
      <c r="S2989" s="33"/>
      <c r="T2989" s="33"/>
      <c r="U2989" s="33"/>
      <c r="V2989" s="33"/>
      <c r="W2989" s="33"/>
      <c r="X2989" s="33"/>
      <c r="Y2989" s="33"/>
      <c r="Z2989" s="33"/>
      <c r="AA2989" s="33"/>
    </row>
    <row r="2990" spans="1:27" ht="36" hidden="1" customHeight="1" x14ac:dyDescent="0.3">
      <c r="A2990" s="2" t="s">
        <v>17</v>
      </c>
      <c r="B2990">
        <f t="shared" si="59"/>
        <v>1</v>
      </c>
      <c r="C2990" s="34" t="s">
        <v>1910</v>
      </c>
      <c r="D2990" s="34" t="s">
        <v>1911</v>
      </c>
      <c r="E2990" s="40" t="s">
        <v>1912</v>
      </c>
      <c r="F2990" s="35" t="s">
        <v>1913</v>
      </c>
      <c r="G2990" s="34">
        <v>18</v>
      </c>
      <c r="H2990" s="64"/>
      <c r="I2990" s="33"/>
      <c r="J2990" s="33"/>
      <c r="K2990" s="33"/>
      <c r="L2990" s="33"/>
      <c r="M2990" s="33"/>
      <c r="N2990" s="33"/>
      <c r="O2990" s="33"/>
      <c r="P2990" s="33"/>
      <c r="Q2990" s="33"/>
      <c r="R2990" s="33"/>
      <c r="S2990" s="33"/>
      <c r="T2990" s="33"/>
      <c r="U2990" s="33"/>
      <c r="V2990" s="33"/>
      <c r="W2990" s="33"/>
      <c r="X2990" s="33"/>
      <c r="Y2990" s="33"/>
      <c r="Z2990" s="33"/>
      <c r="AA2990" s="33"/>
    </row>
    <row r="2991" spans="1:27" ht="36" hidden="1" customHeight="1" x14ac:dyDescent="0.3">
      <c r="A2991" s="20" t="s">
        <v>17</v>
      </c>
      <c r="B2991">
        <f t="shared" si="59"/>
        <v>1</v>
      </c>
      <c r="C2991" s="34" t="s">
        <v>1914</v>
      </c>
      <c r="D2991" s="34" t="s">
        <v>1915</v>
      </c>
      <c r="E2991" s="40" t="s">
        <v>1916</v>
      </c>
      <c r="F2991" s="35" t="s">
        <v>1917</v>
      </c>
      <c r="G2991" s="34">
        <v>18</v>
      </c>
      <c r="H2991" s="64"/>
      <c r="I2991" s="33"/>
      <c r="J2991" s="33"/>
      <c r="K2991" s="33"/>
      <c r="L2991" s="33"/>
      <c r="M2991" s="33"/>
      <c r="N2991" s="33"/>
      <c r="O2991" s="33"/>
      <c r="P2991" s="33"/>
      <c r="Q2991" s="33"/>
      <c r="R2991" s="33"/>
      <c r="S2991" s="33"/>
      <c r="T2991" s="33"/>
      <c r="U2991" s="33"/>
      <c r="V2991" s="33"/>
      <c r="W2991" s="33"/>
      <c r="X2991" s="33"/>
      <c r="Y2991" s="33"/>
      <c r="Z2991" s="33"/>
      <c r="AA2991" s="33"/>
    </row>
    <row r="2992" spans="1:27" ht="36" hidden="1" customHeight="1" x14ac:dyDescent="0.3">
      <c r="A2992" s="20" t="s">
        <v>17</v>
      </c>
      <c r="B2992">
        <f t="shared" si="59"/>
        <v>1</v>
      </c>
      <c r="C2992" s="34" t="s">
        <v>1918</v>
      </c>
      <c r="D2992" s="34" t="s">
        <v>1919</v>
      </c>
      <c r="E2992" s="40" t="s">
        <v>1920</v>
      </c>
      <c r="F2992" s="35" t="s">
        <v>1921</v>
      </c>
      <c r="G2992" s="34">
        <v>18</v>
      </c>
      <c r="H2992" s="64"/>
      <c r="I2992" s="33"/>
      <c r="J2992" s="33"/>
      <c r="K2992" s="33"/>
      <c r="L2992" s="33"/>
      <c r="M2992" s="33"/>
      <c r="N2992" s="33"/>
      <c r="O2992" s="33"/>
      <c r="P2992" s="33"/>
      <c r="Q2992" s="33"/>
      <c r="R2992" s="33"/>
      <c r="S2992" s="33"/>
      <c r="T2992" s="33"/>
      <c r="U2992" s="33"/>
      <c r="V2992" s="33"/>
      <c r="W2992" s="33"/>
      <c r="X2992" s="33"/>
      <c r="Y2992" s="33"/>
      <c r="Z2992" s="33"/>
      <c r="AA2992" s="33"/>
    </row>
    <row r="2993" spans="1:27" ht="36" hidden="1" customHeight="1" x14ac:dyDescent="0.3">
      <c r="A2993" s="2" t="s">
        <v>17</v>
      </c>
      <c r="B2993">
        <f t="shared" si="59"/>
        <v>1</v>
      </c>
      <c r="C2993" s="34" t="s">
        <v>1975</v>
      </c>
      <c r="D2993" s="34" t="s">
        <v>1976</v>
      </c>
      <c r="E2993" s="40" t="s">
        <v>1977</v>
      </c>
      <c r="F2993" s="35" t="s">
        <v>1978</v>
      </c>
      <c r="G2993" s="34">
        <v>26</v>
      </c>
      <c r="H2993" s="64"/>
      <c r="I2993" s="33"/>
      <c r="J2993" s="33"/>
      <c r="K2993" s="33"/>
      <c r="L2993" s="33"/>
      <c r="M2993" s="33"/>
      <c r="N2993" s="33"/>
      <c r="O2993" s="33"/>
      <c r="P2993" s="33"/>
      <c r="Q2993" s="33"/>
      <c r="R2993" s="33"/>
      <c r="S2993" s="33"/>
      <c r="T2993" s="33"/>
      <c r="U2993" s="33"/>
      <c r="V2993" s="33"/>
      <c r="W2993" s="33"/>
      <c r="X2993" s="33"/>
      <c r="Y2993" s="33"/>
      <c r="Z2993" s="33"/>
      <c r="AA2993" s="33"/>
    </row>
    <row r="2994" spans="1:27" ht="36" hidden="1" customHeight="1" x14ac:dyDescent="0.3">
      <c r="A2994" s="20" t="s">
        <v>17</v>
      </c>
      <c r="B2994">
        <f t="shared" si="59"/>
        <v>1</v>
      </c>
      <c r="C2994" s="34" t="s">
        <v>1979</v>
      </c>
      <c r="D2994" s="34" t="s">
        <v>1980</v>
      </c>
      <c r="E2994" s="40" t="s">
        <v>1981</v>
      </c>
      <c r="F2994" s="35" t="s">
        <v>1982</v>
      </c>
      <c r="G2994" s="34">
        <v>28</v>
      </c>
      <c r="H2994" s="64"/>
      <c r="I2994" s="33"/>
      <c r="J2994" s="33"/>
      <c r="K2994" s="33"/>
      <c r="L2994" s="33"/>
      <c r="M2994" s="33"/>
      <c r="N2994" s="33"/>
      <c r="O2994" s="33"/>
      <c r="P2994" s="33"/>
      <c r="Q2994" s="33"/>
      <c r="R2994" s="33"/>
      <c r="S2994" s="33"/>
      <c r="T2994" s="33"/>
      <c r="U2994" s="33"/>
      <c r="V2994" s="33"/>
      <c r="W2994" s="33"/>
      <c r="X2994" s="33"/>
      <c r="Y2994" s="33"/>
      <c r="Z2994" s="33"/>
      <c r="AA2994" s="33"/>
    </row>
    <row r="2995" spans="1:27" ht="36" hidden="1" customHeight="1" x14ac:dyDescent="0.3">
      <c r="A2995" s="20" t="s">
        <v>17</v>
      </c>
      <c r="B2995">
        <f t="shared" si="59"/>
        <v>1</v>
      </c>
      <c r="C2995" s="34" t="s">
        <v>1983</v>
      </c>
      <c r="D2995" s="34" t="s">
        <v>1984</v>
      </c>
      <c r="E2995" s="40" t="s">
        <v>1985</v>
      </c>
      <c r="F2995" s="35" t="s">
        <v>1986</v>
      </c>
      <c r="G2995" s="34">
        <v>57</v>
      </c>
      <c r="H2995" s="64"/>
      <c r="I2995" s="33"/>
      <c r="J2995" s="33"/>
      <c r="K2995" s="33"/>
      <c r="L2995" s="33"/>
      <c r="M2995" s="33"/>
      <c r="N2995" s="33"/>
      <c r="O2995" s="33"/>
      <c r="P2995" s="33"/>
      <c r="Q2995" s="33"/>
      <c r="R2995" s="33"/>
      <c r="S2995" s="33"/>
      <c r="T2995" s="33"/>
      <c r="U2995" s="33"/>
      <c r="V2995" s="33"/>
      <c r="W2995" s="33"/>
      <c r="X2995" s="33"/>
      <c r="Y2995" s="33"/>
      <c r="Z2995" s="33"/>
      <c r="AA2995" s="33"/>
    </row>
    <row r="2996" spans="1:27" ht="36" hidden="1" customHeight="1" x14ac:dyDescent="0.3">
      <c r="A2996" s="20" t="s">
        <v>17</v>
      </c>
      <c r="B2996">
        <f t="shared" si="59"/>
        <v>1</v>
      </c>
      <c r="C2996" s="34" t="s">
        <v>1987</v>
      </c>
      <c r="D2996" s="34" t="s">
        <v>1988</v>
      </c>
      <c r="E2996" s="40" t="s">
        <v>1989</v>
      </c>
      <c r="F2996" s="35" t="s">
        <v>1990</v>
      </c>
      <c r="G2996" s="34">
        <v>26</v>
      </c>
      <c r="H2996" s="64"/>
      <c r="I2996" s="33"/>
      <c r="J2996" s="33"/>
      <c r="K2996" s="33"/>
      <c r="L2996" s="33"/>
      <c r="M2996" s="33"/>
      <c r="N2996" s="33"/>
      <c r="O2996" s="33"/>
      <c r="P2996" s="33"/>
      <c r="Q2996" s="33"/>
      <c r="R2996" s="33"/>
      <c r="S2996" s="33"/>
      <c r="T2996" s="33"/>
      <c r="U2996" s="33"/>
      <c r="V2996" s="33"/>
      <c r="W2996" s="33"/>
      <c r="X2996" s="33"/>
      <c r="Y2996" s="33"/>
      <c r="Z2996" s="33"/>
      <c r="AA2996" s="33"/>
    </row>
    <row r="2997" spans="1:27" ht="36" hidden="1" customHeight="1" x14ac:dyDescent="0.3">
      <c r="A2997" s="20" t="s">
        <v>17</v>
      </c>
      <c r="B2997">
        <f t="shared" si="59"/>
        <v>1</v>
      </c>
      <c r="C2997" s="34" t="s">
        <v>1991</v>
      </c>
      <c r="D2997" s="34" t="s">
        <v>1992</v>
      </c>
      <c r="E2997" s="40" t="s">
        <v>1993</v>
      </c>
      <c r="F2997" s="35" t="s">
        <v>1994</v>
      </c>
      <c r="G2997" s="34">
        <v>27</v>
      </c>
      <c r="H2997" s="64"/>
      <c r="I2997" s="33"/>
      <c r="J2997" s="33"/>
      <c r="K2997" s="33"/>
      <c r="L2997" s="33"/>
      <c r="M2997" s="33"/>
      <c r="N2997" s="33"/>
      <c r="O2997" s="33"/>
      <c r="P2997" s="33"/>
      <c r="Q2997" s="33"/>
      <c r="R2997" s="33"/>
      <c r="S2997" s="33"/>
      <c r="T2997" s="33"/>
      <c r="U2997" s="33"/>
      <c r="V2997" s="33"/>
      <c r="W2997" s="33"/>
      <c r="X2997" s="33"/>
      <c r="Y2997" s="33"/>
      <c r="Z2997" s="33"/>
      <c r="AA2997" s="33"/>
    </row>
    <row r="2998" spans="1:27" ht="36" hidden="1" customHeight="1" x14ac:dyDescent="0.3">
      <c r="A2998" s="20" t="s">
        <v>17</v>
      </c>
      <c r="B2998">
        <f t="shared" si="59"/>
        <v>1</v>
      </c>
      <c r="C2998" s="34" t="s">
        <v>1995</v>
      </c>
      <c r="D2998" s="34" t="s">
        <v>1996</v>
      </c>
      <c r="E2998" s="40" t="s">
        <v>1887</v>
      </c>
      <c r="F2998" s="35" t="s">
        <v>1997</v>
      </c>
      <c r="G2998" s="34">
        <v>26</v>
      </c>
      <c r="H2998" s="64"/>
      <c r="I2998" s="33"/>
      <c r="J2998" s="33"/>
      <c r="K2998" s="33"/>
      <c r="L2998" s="33"/>
      <c r="M2998" s="33"/>
      <c r="N2998" s="33"/>
      <c r="O2998" s="33"/>
      <c r="P2998" s="33"/>
      <c r="Q2998" s="33"/>
      <c r="R2998" s="33"/>
      <c r="S2998" s="33"/>
      <c r="T2998" s="33"/>
      <c r="U2998" s="33"/>
      <c r="V2998" s="33"/>
      <c r="W2998" s="33"/>
      <c r="X2998" s="33"/>
      <c r="Y2998" s="33"/>
      <c r="Z2998" s="33"/>
      <c r="AA2998" s="33"/>
    </row>
    <row r="2999" spans="1:27" ht="36" hidden="1" customHeight="1" x14ac:dyDescent="0.3">
      <c r="A2999" s="20" t="s">
        <v>17</v>
      </c>
      <c r="B2999">
        <f t="shared" si="59"/>
        <v>1</v>
      </c>
      <c r="C2999" s="34" t="s">
        <v>1922</v>
      </c>
      <c r="D2999" s="34" t="s">
        <v>1923</v>
      </c>
      <c r="E2999" s="40" t="s">
        <v>1891</v>
      </c>
      <c r="F2999" s="35" t="s">
        <v>1924</v>
      </c>
      <c r="G2999" s="34">
        <v>18</v>
      </c>
      <c r="H2999" s="64"/>
      <c r="I2999" s="33"/>
      <c r="J2999" s="33"/>
      <c r="K2999" s="33"/>
      <c r="L2999" s="33"/>
      <c r="M2999" s="33"/>
      <c r="N2999" s="33"/>
      <c r="O2999" s="33"/>
      <c r="P2999" s="33"/>
      <c r="Q2999" s="33"/>
      <c r="R2999" s="33"/>
      <c r="S2999" s="33"/>
      <c r="T2999" s="33"/>
      <c r="U2999" s="33"/>
      <c r="V2999" s="33"/>
      <c r="W2999" s="33"/>
      <c r="X2999" s="33"/>
      <c r="Y2999" s="33"/>
      <c r="Z2999" s="33"/>
      <c r="AA2999" s="33"/>
    </row>
    <row r="3000" spans="1:27" ht="36" hidden="1" customHeight="1" x14ac:dyDescent="0.3">
      <c r="A3000" s="20" t="s">
        <v>17</v>
      </c>
      <c r="B3000">
        <f t="shared" ref="B3000:B3063" si="60">IF(C3000=C2999,B2999+1,1)</f>
        <v>1</v>
      </c>
      <c r="C3000" s="34" t="s">
        <v>1925</v>
      </c>
      <c r="D3000" s="34" t="s">
        <v>1926</v>
      </c>
      <c r="E3000" s="40" t="s">
        <v>1895</v>
      </c>
      <c r="F3000" s="35" t="s">
        <v>1927</v>
      </c>
      <c r="G3000" s="34">
        <v>18</v>
      </c>
      <c r="H3000" s="64"/>
      <c r="I3000" s="33"/>
      <c r="J3000" s="33"/>
      <c r="K3000" s="33"/>
      <c r="L3000" s="33"/>
      <c r="M3000" s="33"/>
      <c r="N3000" s="33"/>
      <c r="O3000" s="33"/>
      <c r="P3000" s="33"/>
      <c r="Q3000" s="33"/>
      <c r="R3000" s="33"/>
      <c r="S3000" s="33"/>
      <c r="T3000" s="33"/>
      <c r="U3000" s="33"/>
      <c r="V3000" s="33"/>
      <c r="W3000" s="33"/>
      <c r="X3000" s="33"/>
      <c r="Y3000" s="33"/>
      <c r="Z3000" s="33"/>
      <c r="AA3000" s="33"/>
    </row>
    <row r="3001" spans="1:27" ht="36" hidden="1" customHeight="1" x14ac:dyDescent="0.3">
      <c r="A3001" s="20" t="s">
        <v>17</v>
      </c>
      <c r="B3001">
        <f t="shared" si="60"/>
        <v>1</v>
      </c>
      <c r="C3001" s="34" t="s">
        <v>1928</v>
      </c>
      <c r="D3001" s="34" t="s">
        <v>1929</v>
      </c>
      <c r="E3001" s="40" t="s">
        <v>1899</v>
      </c>
      <c r="F3001" s="35" t="s">
        <v>1900</v>
      </c>
      <c r="G3001" s="34">
        <v>17</v>
      </c>
      <c r="H3001" s="64"/>
      <c r="I3001" s="33"/>
      <c r="J3001" s="33"/>
      <c r="K3001" s="33"/>
      <c r="L3001" s="33"/>
      <c r="M3001" s="33"/>
      <c r="N3001" s="33"/>
      <c r="O3001" s="33"/>
      <c r="P3001" s="33"/>
      <c r="Q3001" s="33"/>
      <c r="R3001" s="33"/>
      <c r="S3001" s="33"/>
      <c r="T3001" s="33"/>
      <c r="U3001" s="33"/>
      <c r="V3001" s="33"/>
      <c r="W3001" s="33"/>
      <c r="X3001" s="33"/>
      <c r="Y3001" s="33"/>
      <c r="Z3001" s="33"/>
      <c r="AA3001" s="33"/>
    </row>
    <row r="3002" spans="1:27" ht="36" hidden="1" customHeight="1" x14ac:dyDescent="0.3">
      <c r="A3002" s="20" t="s">
        <v>17</v>
      </c>
      <c r="B3002">
        <f t="shared" si="60"/>
        <v>1</v>
      </c>
      <c r="C3002" s="34" t="s">
        <v>1930</v>
      </c>
      <c r="D3002" s="34" t="s">
        <v>1931</v>
      </c>
      <c r="E3002" s="40" t="s">
        <v>1932</v>
      </c>
      <c r="F3002" s="35" t="s">
        <v>1933</v>
      </c>
      <c r="G3002" s="34">
        <v>18</v>
      </c>
      <c r="H3002" s="64"/>
      <c r="I3002" s="33"/>
      <c r="J3002" s="33"/>
      <c r="K3002" s="33"/>
      <c r="L3002" s="33"/>
      <c r="M3002" s="33"/>
      <c r="N3002" s="33"/>
      <c r="O3002" s="33"/>
      <c r="P3002" s="33"/>
      <c r="Q3002" s="33"/>
      <c r="R3002" s="33"/>
      <c r="S3002" s="33"/>
      <c r="T3002" s="33"/>
      <c r="U3002" s="33"/>
      <c r="V3002" s="33"/>
      <c r="W3002" s="33"/>
      <c r="X3002" s="33"/>
      <c r="Y3002" s="33"/>
      <c r="Z3002" s="33"/>
      <c r="AA3002" s="33"/>
    </row>
    <row r="3003" spans="1:27" ht="36" hidden="1" customHeight="1" x14ac:dyDescent="0.3">
      <c r="A3003" s="20" t="s">
        <v>17</v>
      </c>
      <c r="B3003">
        <f t="shared" si="60"/>
        <v>1</v>
      </c>
      <c r="C3003" s="34" t="s">
        <v>1934</v>
      </c>
      <c r="D3003" s="34" t="s">
        <v>1935</v>
      </c>
      <c r="E3003" s="40" t="s">
        <v>1908</v>
      </c>
      <c r="F3003" s="35" t="s">
        <v>1936</v>
      </c>
      <c r="G3003" s="34">
        <v>17</v>
      </c>
      <c r="H3003" s="64"/>
      <c r="I3003" s="33"/>
      <c r="J3003" s="33"/>
      <c r="K3003" s="33"/>
      <c r="L3003" s="33"/>
      <c r="M3003" s="33"/>
      <c r="N3003" s="33"/>
      <c r="O3003" s="33"/>
      <c r="P3003" s="33"/>
      <c r="Q3003" s="33"/>
      <c r="R3003" s="33"/>
      <c r="S3003" s="33"/>
      <c r="T3003" s="33"/>
      <c r="U3003" s="33"/>
      <c r="V3003" s="33"/>
      <c r="W3003" s="33"/>
      <c r="X3003" s="33"/>
      <c r="Y3003" s="33"/>
      <c r="Z3003" s="33"/>
      <c r="AA3003" s="33"/>
    </row>
    <row r="3004" spans="1:27" ht="36" hidden="1" customHeight="1" x14ac:dyDescent="0.3">
      <c r="A3004" s="20" t="s">
        <v>17</v>
      </c>
      <c r="B3004">
        <f t="shared" si="60"/>
        <v>1</v>
      </c>
      <c r="C3004" s="34" t="s">
        <v>1937</v>
      </c>
      <c r="D3004" s="34" t="s">
        <v>1938</v>
      </c>
      <c r="E3004" s="40" t="s">
        <v>1912</v>
      </c>
      <c r="F3004" s="35" t="s">
        <v>1939</v>
      </c>
      <c r="G3004" s="34">
        <v>9</v>
      </c>
      <c r="H3004" s="64"/>
      <c r="I3004" s="33"/>
      <c r="J3004" s="33"/>
      <c r="K3004" s="33"/>
      <c r="L3004" s="33"/>
      <c r="M3004" s="33"/>
      <c r="N3004" s="33"/>
      <c r="O3004" s="33"/>
      <c r="P3004" s="33"/>
      <c r="Q3004" s="33"/>
      <c r="R3004" s="33"/>
      <c r="S3004" s="33"/>
      <c r="T3004" s="33"/>
      <c r="U3004" s="33"/>
      <c r="V3004" s="33"/>
      <c r="W3004" s="33"/>
      <c r="X3004" s="33"/>
      <c r="Y3004" s="33"/>
      <c r="Z3004" s="33"/>
      <c r="AA3004" s="33"/>
    </row>
    <row r="3005" spans="1:27" ht="36" hidden="1" customHeight="1" x14ac:dyDescent="0.3">
      <c r="A3005" s="2" t="s">
        <v>17</v>
      </c>
      <c r="B3005">
        <f t="shared" si="60"/>
        <v>2</v>
      </c>
      <c r="C3005" s="34" t="s">
        <v>1937</v>
      </c>
      <c r="D3005" s="34" t="s">
        <v>1938</v>
      </c>
      <c r="E3005" s="40" t="s">
        <v>1912</v>
      </c>
      <c r="F3005" s="35" t="s">
        <v>1940</v>
      </c>
      <c r="G3005" s="34">
        <v>9</v>
      </c>
      <c r="H3005" s="64"/>
      <c r="I3005" s="33"/>
      <c r="J3005" s="33"/>
      <c r="K3005" s="33"/>
      <c r="L3005" s="33"/>
      <c r="M3005" s="33"/>
      <c r="N3005" s="33"/>
      <c r="O3005" s="33"/>
      <c r="P3005" s="33"/>
      <c r="Q3005" s="33"/>
      <c r="R3005" s="33"/>
      <c r="S3005" s="33"/>
      <c r="T3005" s="33"/>
      <c r="U3005" s="33"/>
      <c r="V3005" s="33"/>
      <c r="W3005" s="33"/>
      <c r="X3005" s="33"/>
      <c r="Y3005" s="33"/>
      <c r="Z3005" s="33"/>
      <c r="AA3005" s="33"/>
    </row>
    <row r="3006" spans="1:27" ht="36" hidden="1" customHeight="1" x14ac:dyDescent="0.3">
      <c r="A3006" s="20" t="s">
        <v>17</v>
      </c>
      <c r="B3006">
        <f t="shared" si="60"/>
        <v>1</v>
      </c>
      <c r="C3006" s="34" t="s">
        <v>1941</v>
      </c>
      <c r="D3006" s="34" t="s">
        <v>1942</v>
      </c>
      <c r="E3006" s="40" t="s">
        <v>1916</v>
      </c>
      <c r="F3006" s="35" t="s">
        <v>1943</v>
      </c>
      <c r="G3006" s="34">
        <v>18</v>
      </c>
      <c r="H3006" s="64"/>
      <c r="I3006" s="33"/>
      <c r="J3006" s="33"/>
      <c r="K3006" s="33"/>
      <c r="L3006" s="33"/>
      <c r="M3006" s="33"/>
      <c r="N3006" s="33"/>
      <c r="O3006" s="33"/>
      <c r="P3006" s="33"/>
      <c r="Q3006" s="33"/>
      <c r="R3006" s="33"/>
      <c r="S3006" s="33"/>
      <c r="T3006" s="33"/>
      <c r="U3006" s="33"/>
      <c r="V3006" s="33"/>
      <c r="W3006" s="33"/>
      <c r="X3006" s="33"/>
      <c r="Y3006" s="33"/>
      <c r="Z3006" s="33"/>
      <c r="AA3006" s="33"/>
    </row>
    <row r="3007" spans="1:27" ht="36" hidden="1" customHeight="1" x14ac:dyDescent="0.3">
      <c r="A3007" s="20" t="s">
        <v>17</v>
      </c>
      <c r="B3007">
        <f t="shared" si="60"/>
        <v>1</v>
      </c>
      <c r="C3007" s="34" t="s">
        <v>1944</v>
      </c>
      <c r="D3007" s="34" t="s">
        <v>1945</v>
      </c>
      <c r="E3007" s="40" t="s">
        <v>1920</v>
      </c>
      <c r="F3007" s="35" t="s">
        <v>1946</v>
      </c>
      <c r="G3007" s="34">
        <v>17</v>
      </c>
      <c r="H3007" s="64"/>
      <c r="I3007" s="33"/>
      <c r="J3007" s="33"/>
      <c r="K3007" s="33"/>
      <c r="L3007" s="33"/>
      <c r="M3007" s="33"/>
      <c r="N3007" s="33"/>
      <c r="O3007" s="33"/>
      <c r="P3007" s="33"/>
      <c r="Q3007" s="33"/>
      <c r="R3007" s="33"/>
      <c r="S3007" s="33"/>
      <c r="T3007" s="33"/>
      <c r="U3007" s="33"/>
      <c r="V3007" s="33"/>
      <c r="W3007" s="33"/>
      <c r="X3007" s="33"/>
      <c r="Y3007" s="33"/>
      <c r="Z3007" s="33"/>
      <c r="AA3007" s="33"/>
    </row>
    <row r="3008" spans="1:27" ht="36" hidden="1" customHeight="1" x14ac:dyDescent="0.3">
      <c r="A3008" s="2" t="s">
        <v>17</v>
      </c>
      <c r="B3008">
        <f t="shared" si="60"/>
        <v>1</v>
      </c>
      <c r="C3008" s="34" t="s">
        <v>1947</v>
      </c>
      <c r="D3008" s="34" t="s">
        <v>1948</v>
      </c>
      <c r="E3008" s="40" t="s">
        <v>1949</v>
      </c>
      <c r="F3008" s="35" t="s">
        <v>1950</v>
      </c>
      <c r="G3008" s="34">
        <v>16</v>
      </c>
      <c r="H3008" s="64"/>
      <c r="I3008" s="33"/>
      <c r="J3008" s="33"/>
      <c r="K3008" s="33"/>
      <c r="L3008" s="33"/>
      <c r="M3008" s="33"/>
      <c r="N3008" s="33"/>
      <c r="O3008" s="33"/>
      <c r="P3008" s="33"/>
      <c r="Q3008" s="33"/>
      <c r="R3008" s="33"/>
      <c r="S3008" s="33"/>
      <c r="T3008" s="33"/>
      <c r="U3008" s="33"/>
      <c r="V3008" s="33"/>
      <c r="W3008" s="33"/>
      <c r="X3008" s="33"/>
      <c r="Y3008" s="33"/>
      <c r="Z3008" s="33"/>
      <c r="AA3008" s="33"/>
    </row>
    <row r="3009" spans="1:27" ht="36" hidden="1" customHeight="1" x14ac:dyDescent="0.3">
      <c r="A3009" s="20" t="s">
        <v>17</v>
      </c>
      <c r="B3009">
        <f t="shared" si="60"/>
        <v>1</v>
      </c>
      <c r="C3009" s="34" t="s">
        <v>1998</v>
      </c>
      <c r="D3009" s="34" t="s">
        <v>1999</v>
      </c>
      <c r="E3009" s="40" t="s">
        <v>2000</v>
      </c>
      <c r="F3009" s="35" t="s">
        <v>2001</v>
      </c>
      <c r="G3009" s="34">
        <v>28</v>
      </c>
      <c r="H3009" s="64"/>
      <c r="I3009" s="33"/>
      <c r="J3009" s="33"/>
      <c r="K3009" s="33"/>
      <c r="L3009" s="33"/>
      <c r="M3009" s="33"/>
      <c r="N3009" s="33"/>
      <c r="O3009" s="33"/>
      <c r="P3009" s="33"/>
      <c r="Q3009" s="33"/>
      <c r="R3009" s="33"/>
      <c r="S3009" s="33"/>
      <c r="T3009" s="33"/>
      <c r="U3009" s="33"/>
      <c r="V3009" s="33"/>
      <c r="W3009" s="33"/>
      <c r="X3009" s="33"/>
      <c r="Y3009" s="33"/>
      <c r="Z3009" s="33"/>
      <c r="AA3009" s="33"/>
    </row>
    <row r="3010" spans="1:27" ht="36" hidden="1" customHeight="1" x14ac:dyDescent="0.3">
      <c r="A3010" s="2" t="s">
        <v>17</v>
      </c>
      <c r="B3010">
        <f t="shared" si="60"/>
        <v>1</v>
      </c>
      <c r="C3010" s="34" t="s">
        <v>2002</v>
      </c>
      <c r="D3010" s="34" t="s">
        <v>2003</v>
      </c>
      <c r="E3010" s="40" t="s">
        <v>2004</v>
      </c>
      <c r="F3010" s="35" t="s">
        <v>2005</v>
      </c>
      <c r="G3010" s="34">
        <v>29</v>
      </c>
      <c r="H3010" s="64"/>
      <c r="I3010" s="33"/>
      <c r="J3010" s="33"/>
      <c r="K3010" s="33"/>
      <c r="L3010" s="33"/>
      <c r="M3010" s="33"/>
      <c r="N3010" s="33"/>
      <c r="O3010" s="33"/>
      <c r="P3010" s="33"/>
      <c r="Q3010" s="33"/>
      <c r="R3010" s="33"/>
      <c r="S3010" s="33"/>
      <c r="T3010" s="33"/>
      <c r="U3010" s="33"/>
      <c r="V3010" s="33"/>
      <c r="W3010" s="33"/>
      <c r="X3010" s="33"/>
      <c r="Y3010" s="33"/>
      <c r="Z3010" s="33"/>
      <c r="AA3010" s="33"/>
    </row>
    <row r="3011" spans="1:27" ht="36" hidden="1" customHeight="1" x14ac:dyDescent="0.3">
      <c r="A3011" s="20" t="s">
        <v>209</v>
      </c>
      <c r="B3011">
        <f t="shared" si="60"/>
        <v>1</v>
      </c>
      <c r="C3011" s="34" t="s">
        <v>648</v>
      </c>
      <c r="D3011" s="34" t="s">
        <v>649</v>
      </c>
      <c r="E3011" s="40" t="s">
        <v>650</v>
      </c>
      <c r="F3011" s="35" t="s">
        <v>651</v>
      </c>
      <c r="G3011" s="34">
        <v>1</v>
      </c>
      <c r="H3011" s="64"/>
      <c r="I3011" s="33"/>
      <c r="J3011" s="33"/>
      <c r="K3011" s="33"/>
      <c r="L3011" s="33"/>
      <c r="M3011" s="33"/>
      <c r="N3011" s="33"/>
      <c r="O3011" s="33"/>
      <c r="P3011" s="33"/>
      <c r="Q3011" s="33"/>
      <c r="R3011" s="33"/>
      <c r="S3011" s="33"/>
      <c r="T3011" s="33"/>
      <c r="U3011" s="33"/>
      <c r="V3011" s="33"/>
      <c r="W3011" s="33"/>
      <c r="X3011" s="33"/>
      <c r="Y3011" s="33"/>
      <c r="Z3011" s="33"/>
      <c r="AA3011" s="33"/>
    </row>
    <row r="3012" spans="1:27" ht="36" hidden="1" customHeight="1" x14ac:dyDescent="0.3">
      <c r="A3012" s="2" t="s">
        <v>209</v>
      </c>
      <c r="B3012">
        <f t="shared" si="60"/>
        <v>1</v>
      </c>
      <c r="C3012" s="34" t="s">
        <v>652</v>
      </c>
      <c r="D3012" s="34" t="s">
        <v>653</v>
      </c>
      <c r="E3012" s="40" t="s">
        <v>654</v>
      </c>
      <c r="F3012" s="35" t="s">
        <v>655</v>
      </c>
      <c r="G3012" s="34">
        <v>1</v>
      </c>
      <c r="H3012" s="64"/>
      <c r="I3012" s="33"/>
      <c r="J3012" s="33"/>
      <c r="K3012" s="33"/>
      <c r="L3012" s="33"/>
      <c r="M3012" s="33"/>
      <c r="N3012" s="33"/>
      <c r="O3012" s="33"/>
      <c r="P3012" s="33"/>
      <c r="Q3012" s="33"/>
      <c r="R3012" s="33"/>
      <c r="S3012" s="33"/>
      <c r="T3012" s="33"/>
      <c r="U3012" s="33"/>
      <c r="V3012" s="33"/>
      <c r="W3012" s="33"/>
      <c r="X3012" s="33"/>
      <c r="Y3012" s="33"/>
      <c r="Z3012" s="33"/>
      <c r="AA3012" s="33"/>
    </row>
    <row r="3013" spans="1:27" ht="36" hidden="1" customHeight="1" x14ac:dyDescent="0.3">
      <c r="A3013" s="20" t="s">
        <v>209</v>
      </c>
      <c r="B3013">
        <f t="shared" si="60"/>
        <v>1</v>
      </c>
      <c r="C3013" s="34" t="s">
        <v>656</v>
      </c>
      <c r="D3013" s="34" t="s">
        <v>657</v>
      </c>
      <c r="E3013" s="40" t="s">
        <v>658</v>
      </c>
      <c r="F3013" s="35" t="s">
        <v>659</v>
      </c>
      <c r="G3013" s="34">
        <v>1</v>
      </c>
      <c r="H3013" s="64"/>
      <c r="I3013" s="33"/>
      <c r="J3013" s="33"/>
      <c r="K3013" s="33"/>
      <c r="L3013" s="33"/>
      <c r="M3013" s="33"/>
      <c r="N3013" s="33"/>
      <c r="O3013" s="33"/>
      <c r="P3013" s="33"/>
      <c r="Q3013" s="33"/>
      <c r="R3013" s="33"/>
      <c r="S3013" s="33"/>
      <c r="T3013" s="33"/>
      <c r="U3013" s="33"/>
      <c r="V3013" s="33"/>
      <c r="W3013" s="33"/>
      <c r="X3013" s="33"/>
      <c r="Y3013" s="33"/>
      <c r="Z3013" s="33"/>
      <c r="AA3013" s="33"/>
    </row>
    <row r="3014" spans="1:27" ht="36" hidden="1" customHeight="1" x14ac:dyDescent="0.3">
      <c r="A3014" s="20" t="s">
        <v>209</v>
      </c>
      <c r="B3014">
        <f t="shared" si="60"/>
        <v>1</v>
      </c>
      <c r="C3014" s="34" t="s">
        <v>660</v>
      </c>
      <c r="D3014" s="34" t="s">
        <v>661</v>
      </c>
      <c r="E3014" s="40" t="s">
        <v>662</v>
      </c>
      <c r="F3014" s="35" t="s">
        <v>663</v>
      </c>
      <c r="G3014" s="34">
        <v>1</v>
      </c>
      <c r="H3014" s="64"/>
      <c r="I3014" s="33"/>
      <c r="J3014" s="33"/>
      <c r="K3014" s="33"/>
      <c r="L3014" s="33"/>
      <c r="M3014" s="33"/>
      <c r="N3014" s="33"/>
      <c r="O3014" s="33"/>
      <c r="P3014" s="33"/>
      <c r="Q3014" s="33"/>
      <c r="R3014" s="33"/>
      <c r="S3014" s="33"/>
      <c r="T3014" s="33"/>
      <c r="U3014" s="33"/>
      <c r="V3014" s="33"/>
      <c r="W3014" s="33"/>
      <c r="X3014" s="33"/>
      <c r="Y3014" s="33"/>
      <c r="Z3014" s="33"/>
      <c r="AA3014" s="33"/>
    </row>
    <row r="3015" spans="1:27" ht="36" hidden="1" customHeight="1" x14ac:dyDescent="0.3">
      <c r="A3015" s="2" t="s">
        <v>209</v>
      </c>
      <c r="B3015">
        <f t="shared" si="60"/>
        <v>1</v>
      </c>
      <c r="C3015" s="34" t="s">
        <v>664</v>
      </c>
      <c r="D3015" s="34" t="s">
        <v>665</v>
      </c>
      <c r="E3015" s="40" t="s">
        <v>666</v>
      </c>
      <c r="F3015" s="35" t="s">
        <v>667</v>
      </c>
      <c r="G3015" s="34">
        <v>1</v>
      </c>
      <c r="H3015" s="64"/>
      <c r="I3015" s="33"/>
      <c r="J3015" s="33"/>
      <c r="K3015" s="33"/>
      <c r="L3015" s="33"/>
      <c r="M3015" s="33"/>
      <c r="N3015" s="33"/>
      <c r="O3015" s="33"/>
      <c r="P3015" s="33"/>
      <c r="Q3015" s="33"/>
      <c r="R3015" s="33"/>
      <c r="S3015" s="33"/>
      <c r="T3015" s="33"/>
      <c r="U3015" s="33"/>
      <c r="V3015" s="33"/>
      <c r="W3015" s="33"/>
      <c r="X3015" s="33"/>
      <c r="Y3015" s="33"/>
      <c r="Z3015" s="33"/>
      <c r="AA3015" s="33"/>
    </row>
    <row r="3016" spans="1:27" ht="36" hidden="1" customHeight="1" x14ac:dyDescent="0.3">
      <c r="A3016" s="20" t="s">
        <v>209</v>
      </c>
      <c r="B3016">
        <f t="shared" si="60"/>
        <v>1</v>
      </c>
      <c r="C3016" s="34" t="s">
        <v>668</v>
      </c>
      <c r="D3016" s="34" t="s">
        <v>669</v>
      </c>
      <c r="E3016" s="40" t="s">
        <v>670</v>
      </c>
      <c r="F3016" s="35" t="s">
        <v>671</v>
      </c>
      <c r="G3016" s="34">
        <v>1</v>
      </c>
      <c r="H3016" s="64"/>
      <c r="I3016" s="33"/>
      <c r="J3016" s="33"/>
      <c r="K3016" s="33"/>
      <c r="L3016" s="33"/>
      <c r="M3016" s="33"/>
      <c r="N3016" s="33"/>
      <c r="O3016" s="33"/>
      <c r="P3016" s="33"/>
      <c r="Q3016" s="33"/>
      <c r="R3016" s="33"/>
      <c r="S3016" s="33"/>
      <c r="T3016" s="33"/>
      <c r="U3016" s="33"/>
      <c r="V3016" s="33"/>
      <c r="W3016" s="33"/>
      <c r="X3016" s="33"/>
      <c r="Y3016" s="33"/>
      <c r="Z3016" s="33"/>
      <c r="AA3016" s="33"/>
    </row>
    <row r="3017" spans="1:27" ht="36" hidden="1" customHeight="1" x14ac:dyDescent="0.3">
      <c r="A3017" s="20" t="s">
        <v>209</v>
      </c>
      <c r="B3017">
        <f t="shared" si="60"/>
        <v>1</v>
      </c>
      <c r="C3017" s="34" t="s">
        <v>672</v>
      </c>
      <c r="D3017" s="34" t="s">
        <v>673</v>
      </c>
      <c r="E3017" s="40" t="s">
        <v>674</v>
      </c>
      <c r="F3017" s="35" t="s">
        <v>675</v>
      </c>
      <c r="G3017" s="34">
        <v>1</v>
      </c>
      <c r="H3017" s="64"/>
      <c r="I3017" s="33"/>
      <c r="J3017" s="33"/>
      <c r="K3017" s="33"/>
      <c r="L3017" s="33"/>
      <c r="M3017" s="33"/>
      <c r="N3017" s="33"/>
      <c r="O3017" s="33"/>
      <c r="P3017" s="33"/>
      <c r="Q3017" s="33"/>
      <c r="R3017" s="33"/>
      <c r="S3017" s="33"/>
      <c r="T3017" s="33"/>
      <c r="U3017" s="33"/>
      <c r="V3017" s="33"/>
      <c r="W3017" s="33"/>
      <c r="X3017" s="33"/>
      <c r="Y3017" s="33"/>
      <c r="Z3017" s="33"/>
      <c r="AA3017" s="33"/>
    </row>
    <row r="3018" spans="1:27" ht="36" hidden="1" customHeight="1" x14ac:dyDescent="0.3">
      <c r="A3018" s="20" t="s">
        <v>209</v>
      </c>
      <c r="B3018">
        <f t="shared" si="60"/>
        <v>1</v>
      </c>
      <c r="C3018" s="34" t="s">
        <v>676</v>
      </c>
      <c r="D3018" s="34" t="s">
        <v>677</v>
      </c>
      <c r="E3018" s="40" t="s">
        <v>678</v>
      </c>
      <c r="F3018" s="35" t="s">
        <v>679</v>
      </c>
      <c r="G3018" s="34">
        <v>1</v>
      </c>
      <c r="H3018" s="64"/>
      <c r="I3018" s="33"/>
      <c r="J3018" s="33"/>
      <c r="K3018" s="33"/>
      <c r="L3018" s="33"/>
      <c r="M3018" s="33"/>
      <c r="N3018" s="33"/>
      <c r="O3018" s="33"/>
      <c r="P3018" s="33"/>
      <c r="Q3018" s="33"/>
      <c r="R3018" s="33"/>
      <c r="S3018" s="33"/>
      <c r="T3018" s="33"/>
      <c r="U3018" s="33"/>
      <c r="V3018" s="33"/>
      <c r="W3018" s="33"/>
      <c r="X3018" s="33"/>
      <c r="Y3018" s="33"/>
      <c r="Z3018" s="33"/>
      <c r="AA3018" s="33"/>
    </row>
    <row r="3019" spans="1:27" ht="36" hidden="1" customHeight="1" x14ac:dyDescent="0.3">
      <c r="A3019" s="20" t="s">
        <v>209</v>
      </c>
      <c r="B3019">
        <f t="shared" si="60"/>
        <v>1</v>
      </c>
      <c r="C3019" s="34" t="s">
        <v>680</v>
      </c>
      <c r="D3019" s="34" t="s">
        <v>681</v>
      </c>
      <c r="E3019" s="40" t="s">
        <v>682</v>
      </c>
      <c r="F3019" s="35" t="s">
        <v>683</v>
      </c>
      <c r="G3019" s="34">
        <v>1</v>
      </c>
      <c r="H3019" s="64"/>
      <c r="I3019" s="33"/>
      <c r="J3019" s="33"/>
      <c r="K3019" s="33"/>
      <c r="L3019" s="33"/>
      <c r="M3019" s="33"/>
      <c r="N3019" s="33"/>
      <c r="O3019" s="33"/>
      <c r="P3019" s="33"/>
      <c r="Q3019" s="33"/>
      <c r="R3019" s="33"/>
      <c r="S3019" s="33"/>
      <c r="T3019" s="33"/>
      <c r="U3019" s="33"/>
      <c r="V3019" s="33"/>
      <c r="W3019" s="33"/>
      <c r="X3019" s="33"/>
      <c r="Y3019" s="33"/>
      <c r="Z3019" s="33"/>
      <c r="AA3019" s="33"/>
    </row>
    <row r="3020" spans="1:27" ht="36" hidden="1" customHeight="1" x14ac:dyDescent="0.3">
      <c r="A3020" s="20" t="s">
        <v>209</v>
      </c>
      <c r="B3020">
        <f t="shared" si="60"/>
        <v>1</v>
      </c>
      <c r="C3020" s="34" t="s">
        <v>684</v>
      </c>
      <c r="D3020" s="34" t="s">
        <v>685</v>
      </c>
      <c r="E3020" s="40" t="s">
        <v>686</v>
      </c>
      <c r="F3020" s="35" t="s">
        <v>687</v>
      </c>
      <c r="G3020" s="34">
        <v>1</v>
      </c>
      <c r="H3020" s="64"/>
      <c r="I3020" s="33"/>
      <c r="J3020" s="33"/>
      <c r="K3020" s="33"/>
      <c r="L3020" s="33"/>
      <c r="M3020" s="33"/>
      <c r="N3020" s="33"/>
      <c r="O3020" s="33"/>
      <c r="P3020" s="33"/>
      <c r="Q3020" s="33"/>
      <c r="R3020" s="33"/>
      <c r="S3020" s="33"/>
      <c r="T3020" s="33"/>
      <c r="U3020" s="33"/>
      <c r="V3020" s="33"/>
      <c r="W3020" s="33"/>
      <c r="X3020" s="33"/>
      <c r="Y3020" s="33"/>
      <c r="Z3020" s="33"/>
      <c r="AA3020" s="33"/>
    </row>
    <row r="3021" spans="1:27" ht="36" hidden="1" customHeight="1" x14ac:dyDescent="0.3">
      <c r="A3021" s="20" t="s">
        <v>209</v>
      </c>
      <c r="B3021">
        <f t="shared" si="60"/>
        <v>1</v>
      </c>
      <c r="C3021" s="34" t="s">
        <v>1869</v>
      </c>
      <c r="D3021" s="34" t="s">
        <v>1870</v>
      </c>
      <c r="E3021" s="40" t="s">
        <v>1871</v>
      </c>
      <c r="F3021" s="35" t="s">
        <v>1872</v>
      </c>
      <c r="G3021" s="34">
        <v>4</v>
      </c>
      <c r="H3021" s="64"/>
      <c r="I3021" s="33"/>
      <c r="J3021" s="33"/>
      <c r="K3021" s="33"/>
      <c r="L3021" s="33"/>
      <c r="M3021" s="33"/>
      <c r="N3021" s="33"/>
      <c r="O3021" s="33"/>
      <c r="P3021" s="33"/>
      <c r="Q3021" s="33"/>
      <c r="R3021" s="33"/>
      <c r="S3021" s="33"/>
      <c r="T3021" s="33"/>
      <c r="U3021" s="33"/>
      <c r="V3021" s="33"/>
      <c r="W3021" s="33"/>
      <c r="X3021" s="33"/>
      <c r="Y3021" s="33"/>
      <c r="Z3021" s="33"/>
      <c r="AA3021" s="33"/>
    </row>
    <row r="3022" spans="1:27" ht="36" hidden="1" customHeight="1" x14ac:dyDescent="0.3">
      <c r="A3022" s="20" t="s">
        <v>209</v>
      </c>
      <c r="B3022">
        <f t="shared" si="60"/>
        <v>1</v>
      </c>
      <c r="C3022" s="34" t="s">
        <v>1865</v>
      </c>
      <c r="D3022" s="34" t="s">
        <v>1866</v>
      </c>
      <c r="E3022" s="40" t="s">
        <v>1867</v>
      </c>
      <c r="F3022" s="35" t="s">
        <v>1868</v>
      </c>
      <c r="G3022" s="34">
        <v>4</v>
      </c>
      <c r="H3022" s="64"/>
      <c r="I3022" s="33"/>
      <c r="J3022" s="33"/>
      <c r="K3022" s="33"/>
      <c r="L3022" s="33"/>
      <c r="M3022" s="33"/>
      <c r="N3022" s="33"/>
      <c r="O3022" s="33"/>
      <c r="P3022" s="33"/>
      <c r="Q3022" s="33"/>
      <c r="R3022" s="33"/>
      <c r="S3022" s="33"/>
      <c r="T3022" s="33"/>
      <c r="U3022" s="33"/>
      <c r="V3022" s="33"/>
      <c r="W3022" s="33"/>
      <c r="X3022" s="33"/>
      <c r="Y3022" s="33"/>
      <c r="Z3022" s="33"/>
      <c r="AA3022" s="33"/>
    </row>
    <row r="3023" spans="1:27" ht="36" hidden="1" customHeight="1" x14ac:dyDescent="0.3">
      <c r="A3023" s="20" t="s">
        <v>209</v>
      </c>
      <c r="B3023">
        <f t="shared" si="60"/>
        <v>1</v>
      </c>
      <c r="C3023" s="34" t="s">
        <v>7741</v>
      </c>
      <c r="D3023" s="34" t="s">
        <v>7742</v>
      </c>
      <c r="E3023" s="40" t="s">
        <v>7743</v>
      </c>
      <c r="F3023" s="35" t="s">
        <v>7744</v>
      </c>
      <c r="G3023" s="34">
        <v>25</v>
      </c>
      <c r="H3023" s="64"/>
      <c r="I3023" s="33"/>
      <c r="J3023" s="33"/>
      <c r="K3023" s="33"/>
      <c r="L3023" s="33"/>
      <c r="M3023" s="33"/>
      <c r="N3023" s="33"/>
      <c r="O3023" s="33"/>
      <c r="P3023" s="33"/>
      <c r="Q3023" s="33"/>
      <c r="R3023" s="33"/>
      <c r="S3023" s="33"/>
      <c r="T3023" s="33"/>
      <c r="U3023" s="33"/>
      <c r="V3023" s="33"/>
      <c r="W3023" s="33"/>
      <c r="X3023" s="33"/>
      <c r="Y3023" s="33"/>
      <c r="Z3023" s="33"/>
      <c r="AA3023" s="33"/>
    </row>
    <row r="3024" spans="1:27" ht="36" hidden="1" customHeight="1" x14ac:dyDescent="0.3">
      <c r="A3024" s="20" t="s">
        <v>209</v>
      </c>
      <c r="B3024">
        <f t="shared" si="60"/>
        <v>1</v>
      </c>
      <c r="C3024" s="34" t="s">
        <v>5588</v>
      </c>
      <c r="D3024" s="34" t="s">
        <v>5589</v>
      </c>
      <c r="E3024" s="40" t="s">
        <v>5590</v>
      </c>
      <c r="F3024" s="35" t="s">
        <v>5591</v>
      </c>
      <c r="G3024" s="34">
        <v>1</v>
      </c>
      <c r="H3024" s="64"/>
      <c r="I3024" s="33"/>
      <c r="J3024" s="33"/>
      <c r="K3024" s="33"/>
      <c r="L3024" s="33"/>
      <c r="M3024" s="33"/>
      <c r="N3024" s="33"/>
      <c r="O3024" s="33"/>
      <c r="P3024" s="33"/>
      <c r="Q3024" s="33"/>
      <c r="R3024" s="33"/>
      <c r="S3024" s="33"/>
      <c r="T3024" s="33"/>
      <c r="U3024" s="33"/>
      <c r="V3024" s="33"/>
      <c r="W3024" s="33"/>
      <c r="X3024" s="33"/>
      <c r="Y3024" s="33"/>
      <c r="Z3024" s="33"/>
      <c r="AA3024" s="33"/>
    </row>
    <row r="3025" spans="1:27" ht="36" hidden="1" customHeight="1" x14ac:dyDescent="0.3">
      <c r="A3025" s="20" t="s">
        <v>209</v>
      </c>
      <c r="B3025">
        <f t="shared" si="60"/>
        <v>1</v>
      </c>
      <c r="C3025" s="34" t="s">
        <v>5592</v>
      </c>
      <c r="D3025" s="34" t="s">
        <v>5593</v>
      </c>
      <c r="E3025" s="40" t="s">
        <v>5594</v>
      </c>
      <c r="F3025" s="35" t="s">
        <v>5595</v>
      </c>
      <c r="G3025" s="34">
        <v>7</v>
      </c>
      <c r="H3025" s="64"/>
      <c r="I3025" s="33"/>
      <c r="J3025" s="33"/>
      <c r="K3025" s="33"/>
      <c r="L3025" s="33"/>
      <c r="M3025" s="33"/>
      <c r="N3025" s="33"/>
      <c r="O3025" s="33"/>
      <c r="P3025" s="33"/>
      <c r="Q3025" s="33"/>
      <c r="R3025" s="33"/>
      <c r="S3025" s="33"/>
      <c r="T3025" s="33"/>
      <c r="U3025" s="33"/>
      <c r="V3025" s="33"/>
      <c r="W3025" s="33"/>
      <c r="X3025" s="33"/>
      <c r="Y3025" s="33"/>
      <c r="Z3025" s="33"/>
      <c r="AA3025" s="33"/>
    </row>
    <row r="3026" spans="1:27" ht="36" hidden="1" customHeight="1" x14ac:dyDescent="0.3">
      <c r="A3026" s="20" t="s">
        <v>209</v>
      </c>
      <c r="B3026">
        <f t="shared" si="60"/>
        <v>1</v>
      </c>
      <c r="C3026" s="34" t="s">
        <v>7745</v>
      </c>
      <c r="D3026" s="34" t="s">
        <v>5593</v>
      </c>
      <c r="E3026" s="40" t="s">
        <v>7746</v>
      </c>
      <c r="F3026" s="35" t="s">
        <v>7747</v>
      </c>
      <c r="G3026" s="34">
        <v>20</v>
      </c>
      <c r="H3026" s="64"/>
      <c r="I3026" s="33"/>
      <c r="J3026" s="33"/>
      <c r="K3026" s="33"/>
      <c r="L3026" s="33"/>
      <c r="M3026" s="33"/>
      <c r="N3026" s="33"/>
      <c r="O3026" s="33"/>
      <c r="P3026" s="33"/>
      <c r="Q3026" s="33"/>
      <c r="R3026" s="33"/>
      <c r="S3026" s="33"/>
      <c r="T3026" s="33"/>
      <c r="U3026" s="33"/>
      <c r="V3026" s="33"/>
      <c r="W3026" s="33"/>
      <c r="X3026" s="33"/>
      <c r="Y3026" s="33"/>
      <c r="Z3026" s="33"/>
      <c r="AA3026" s="33"/>
    </row>
    <row r="3027" spans="1:27" ht="36" hidden="1" customHeight="1" x14ac:dyDescent="0.3">
      <c r="A3027" s="20" t="s">
        <v>209</v>
      </c>
      <c r="B3027">
        <f t="shared" si="60"/>
        <v>1</v>
      </c>
      <c r="C3027" s="34" t="s">
        <v>5596</v>
      </c>
      <c r="D3027" s="34" t="s">
        <v>5597</v>
      </c>
      <c r="E3027" s="40" t="s">
        <v>5598</v>
      </c>
      <c r="F3027" s="35" t="s">
        <v>5599</v>
      </c>
      <c r="G3027" s="34">
        <v>2</v>
      </c>
      <c r="H3027" s="64"/>
      <c r="I3027" s="33"/>
      <c r="J3027" s="33"/>
      <c r="K3027" s="33"/>
      <c r="L3027" s="33"/>
      <c r="M3027" s="33"/>
      <c r="N3027" s="33"/>
      <c r="O3027" s="33"/>
      <c r="P3027" s="33"/>
      <c r="Q3027" s="33"/>
      <c r="R3027" s="33"/>
      <c r="S3027" s="33"/>
      <c r="T3027" s="33"/>
      <c r="U3027" s="33"/>
      <c r="V3027" s="33"/>
      <c r="W3027" s="33"/>
      <c r="X3027" s="33"/>
      <c r="Y3027" s="33"/>
      <c r="Z3027" s="33"/>
      <c r="AA3027" s="33"/>
    </row>
    <row r="3028" spans="1:27" ht="36" hidden="1" customHeight="1" x14ac:dyDescent="0.3">
      <c r="A3028" s="20" t="s">
        <v>209</v>
      </c>
      <c r="B3028">
        <f t="shared" si="60"/>
        <v>1</v>
      </c>
      <c r="C3028" s="34" t="s">
        <v>7748</v>
      </c>
      <c r="D3028" s="34" t="s">
        <v>5597</v>
      </c>
      <c r="E3028" s="40" t="s">
        <v>7749</v>
      </c>
      <c r="F3028" s="35" t="s">
        <v>5599</v>
      </c>
      <c r="G3028" s="34">
        <v>1</v>
      </c>
      <c r="H3028" s="64"/>
      <c r="I3028" s="33"/>
      <c r="J3028" s="33"/>
      <c r="K3028" s="33"/>
      <c r="L3028" s="33"/>
      <c r="M3028" s="33"/>
      <c r="N3028" s="33"/>
      <c r="O3028" s="33"/>
      <c r="P3028" s="33"/>
      <c r="Q3028" s="33"/>
      <c r="R3028" s="33"/>
      <c r="S3028" s="33"/>
      <c r="T3028" s="33"/>
      <c r="U3028" s="33"/>
      <c r="V3028" s="33"/>
      <c r="W3028" s="33"/>
      <c r="X3028" s="33"/>
      <c r="Y3028" s="33"/>
      <c r="Z3028" s="33"/>
      <c r="AA3028" s="33"/>
    </row>
    <row r="3029" spans="1:27" ht="36" hidden="1" customHeight="1" x14ac:dyDescent="0.3">
      <c r="A3029" s="2" t="s">
        <v>209</v>
      </c>
      <c r="B3029">
        <f t="shared" si="60"/>
        <v>1</v>
      </c>
      <c r="C3029" s="34" t="s">
        <v>7750</v>
      </c>
      <c r="D3029" s="34" t="s">
        <v>7751</v>
      </c>
      <c r="E3029" s="40" t="s">
        <v>7752</v>
      </c>
      <c r="F3029" s="35" t="s">
        <v>7753</v>
      </c>
      <c r="G3029" s="34">
        <v>17</v>
      </c>
      <c r="H3029" s="64"/>
      <c r="I3029" s="33"/>
      <c r="J3029" s="33"/>
      <c r="K3029" s="33"/>
      <c r="L3029" s="33"/>
      <c r="M3029" s="33"/>
      <c r="N3029" s="33"/>
      <c r="O3029" s="33"/>
      <c r="P3029" s="33"/>
      <c r="Q3029" s="33"/>
      <c r="R3029" s="33"/>
      <c r="S3029" s="33"/>
      <c r="T3029" s="33"/>
      <c r="U3029" s="33"/>
      <c r="V3029" s="33"/>
      <c r="W3029" s="33"/>
      <c r="X3029" s="33"/>
      <c r="Y3029" s="33"/>
      <c r="Z3029" s="33"/>
      <c r="AA3029" s="33"/>
    </row>
    <row r="3030" spans="1:27" ht="36" hidden="1" customHeight="1" x14ac:dyDescent="0.3">
      <c r="A3030" s="20" t="s">
        <v>209</v>
      </c>
      <c r="B3030">
        <f t="shared" si="60"/>
        <v>1</v>
      </c>
      <c r="C3030" s="34" t="s">
        <v>7754</v>
      </c>
      <c r="D3030" s="34" t="s">
        <v>7755</v>
      </c>
      <c r="E3030" s="40" t="s">
        <v>7756</v>
      </c>
      <c r="F3030" s="35" t="s">
        <v>7757</v>
      </c>
      <c r="G3030" s="34">
        <v>2</v>
      </c>
      <c r="H3030" s="64"/>
      <c r="I3030" s="33"/>
      <c r="J3030" s="33"/>
      <c r="K3030" s="33"/>
      <c r="L3030" s="33"/>
      <c r="M3030" s="33"/>
      <c r="N3030" s="33"/>
      <c r="O3030" s="33"/>
      <c r="P3030" s="33"/>
      <c r="Q3030" s="33"/>
      <c r="R3030" s="33"/>
      <c r="S3030" s="33"/>
      <c r="T3030" s="33"/>
      <c r="U3030" s="33"/>
      <c r="V3030" s="33"/>
      <c r="W3030" s="33"/>
      <c r="X3030" s="33"/>
      <c r="Y3030" s="33"/>
      <c r="Z3030" s="33"/>
      <c r="AA3030" s="33"/>
    </row>
    <row r="3031" spans="1:27" ht="36" hidden="1" customHeight="1" x14ac:dyDescent="0.3">
      <c r="A3031" s="2" t="s">
        <v>209</v>
      </c>
      <c r="B3031">
        <f t="shared" si="60"/>
        <v>1</v>
      </c>
      <c r="C3031" s="34" t="s">
        <v>7758</v>
      </c>
      <c r="D3031" s="34" t="s">
        <v>7759</v>
      </c>
      <c r="E3031" s="40" t="s">
        <v>7760</v>
      </c>
      <c r="F3031" s="35" t="s">
        <v>7761</v>
      </c>
      <c r="G3031" s="34">
        <v>9</v>
      </c>
      <c r="H3031" s="64"/>
      <c r="I3031" s="33"/>
      <c r="J3031" s="33"/>
      <c r="K3031" s="33"/>
      <c r="L3031" s="33"/>
      <c r="M3031" s="33"/>
      <c r="N3031" s="33"/>
      <c r="O3031" s="33"/>
      <c r="P3031" s="33"/>
      <c r="Q3031" s="33"/>
      <c r="R3031" s="33"/>
      <c r="S3031" s="33"/>
      <c r="T3031" s="33"/>
      <c r="U3031" s="33"/>
      <c r="V3031" s="33"/>
      <c r="W3031" s="33"/>
      <c r="X3031" s="33"/>
      <c r="Y3031" s="33"/>
      <c r="Z3031" s="33"/>
      <c r="AA3031" s="33"/>
    </row>
    <row r="3032" spans="1:27" ht="36" hidden="1" customHeight="1" x14ac:dyDescent="0.3">
      <c r="A3032" s="20" t="s">
        <v>209</v>
      </c>
      <c r="B3032">
        <f t="shared" si="60"/>
        <v>1</v>
      </c>
      <c r="C3032" s="34" t="s">
        <v>5609</v>
      </c>
      <c r="D3032" s="34" t="s">
        <v>5610</v>
      </c>
      <c r="E3032" s="40" t="s">
        <v>5611</v>
      </c>
      <c r="F3032" s="35" t="s">
        <v>5612</v>
      </c>
      <c r="G3032" s="34">
        <v>2</v>
      </c>
      <c r="H3032" s="64"/>
      <c r="I3032" s="33"/>
      <c r="J3032" s="33"/>
      <c r="K3032" s="33"/>
      <c r="L3032" s="33"/>
      <c r="M3032" s="33"/>
      <c r="N3032" s="33"/>
      <c r="O3032" s="33"/>
      <c r="P3032" s="33"/>
      <c r="Q3032" s="33"/>
      <c r="R3032" s="33"/>
      <c r="S3032" s="33"/>
      <c r="T3032" s="33"/>
      <c r="U3032" s="33"/>
      <c r="V3032" s="33"/>
      <c r="W3032" s="33"/>
      <c r="X3032" s="33"/>
      <c r="Y3032" s="33"/>
      <c r="Z3032" s="33"/>
      <c r="AA3032" s="33"/>
    </row>
    <row r="3033" spans="1:27" ht="36" hidden="1" customHeight="1" x14ac:dyDescent="0.3">
      <c r="A3033" s="20" t="s">
        <v>209</v>
      </c>
      <c r="B3033">
        <f t="shared" si="60"/>
        <v>1</v>
      </c>
      <c r="C3033" s="34" t="s">
        <v>5613</v>
      </c>
      <c r="D3033" s="34" t="s">
        <v>5614</v>
      </c>
      <c r="E3033" s="40" t="s">
        <v>5615</v>
      </c>
      <c r="F3033" s="35" t="s">
        <v>5616</v>
      </c>
      <c r="G3033" s="34">
        <v>6</v>
      </c>
      <c r="H3033" s="64"/>
      <c r="I3033" s="33"/>
      <c r="J3033" s="33"/>
      <c r="K3033" s="33"/>
      <c r="L3033" s="33"/>
      <c r="M3033" s="33"/>
      <c r="N3033" s="33"/>
      <c r="O3033" s="33"/>
      <c r="P3033" s="33"/>
      <c r="Q3033" s="33"/>
      <c r="R3033" s="33"/>
      <c r="S3033" s="33"/>
      <c r="T3033" s="33"/>
      <c r="U3033" s="33"/>
      <c r="V3033" s="33"/>
      <c r="W3033" s="33"/>
      <c r="X3033" s="33"/>
      <c r="Y3033" s="33"/>
      <c r="Z3033" s="33"/>
      <c r="AA3033" s="33"/>
    </row>
    <row r="3034" spans="1:27" ht="36" hidden="1" customHeight="1" x14ac:dyDescent="0.3">
      <c r="A3034" s="20" t="s">
        <v>209</v>
      </c>
      <c r="B3034">
        <f t="shared" si="60"/>
        <v>1</v>
      </c>
      <c r="C3034" s="34" t="s">
        <v>7762</v>
      </c>
      <c r="D3034" s="34" t="s">
        <v>5614</v>
      </c>
      <c r="E3034" s="40" t="s">
        <v>7763</v>
      </c>
      <c r="F3034" s="35" t="s">
        <v>7764</v>
      </c>
      <c r="G3034" s="34">
        <v>1</v>
      </c>
      <c r="H3034" s="64"/>
      <c r="I3034" s="33"/>
      <c r="J3034" s="33"/>
      <c r="K3034" s="33"/>
      <c r="L3034" s="33"/>
      <c r="M3034" s="33"/>
      <c r="N3034" s="33"/>
      <c r="O3034" s="33"/>
      <c r="P3034" s="33"/>
      <c r="Q3034" s="33"/>
      <c r="R3034" s="33"/>
      <c r="S3034" s="33"/>
      <c r="T3034" s="33"/>
      <c r="U3034" s="33"/>
      <c r="V3034" s="33"/>
      <c r="W3034" s="33"/>
      <c r="X3034" s="33"/>
      <c r="Y3034" s="33"/>
      <c r="Z3034" s="33"/>
      <c r="AA3034" s="33"/>
    </row>
    <row r="3035" spans="1:27" ht="36" hidden="1" customHeight="1" x14ac:dyDescent="0.3">
      <c r="A3035" s="2" t="s">
        <v>209</v>
      </c>
      <c r="B3035">
        <f t="shared" si="60"/>
        <v>1</v>
      </c>
      <c r="C3035" s="34" t="s">
        <v>5617</v>
      </c>
      <c r="D3035" s="34" t="s">
        <v>5618</v>
      </c>
      <c r="E3035" s="40" t="s">
        <v>5619</v>
      </c>
      <c r="F3035" s="35" t="s">
        <v>5620</v>
      </c>
      <c r="G3035" s="34">
        <v>1</v>
      </c>
      <c r="H3035" s="64"/>
      <c r="I3035" s="33"/>
      <c r="J3035" s="33"/>
      <c r="K3035" s="33"/>
      <c r="L3035" s="33"/>
      <c r="M3035" s="33"/>
      <c r="N3035" s="33"/>
      <c r="O3035" s="33"/>
      <c r="P3035" s="33"/>
      <c r="Q3035" s="33"/>
      <c r="R3035" s="33"/>
      <c r="S3035" s="33"/>
      <c r="T3035" s="33"/>
      <c r="U3035" s="33"/>
      <c r="V3035" s="33"/>
      <c r="W3035" s="33"/>
      <c r="X3035" s="33"/>
      <c r="Y3035" s="33"/>
      <c r="Z3035" s="33"/>
      <c r="AA3035" s="33"/>
    </row>
    <row r="3036" spans="1:27" ht="36" hidden="1" customHeight="1" x14ac:dyDescent="0.3">
      <c r="A3036" s="20" t="s">
        <v>209</v>
      </c>
      <c r="B3036">
        <f t="shared" si="60"/>
        <v>1</v>
      </c>
      <c r="C3036" s="34" t="s">
        <v>7765</v>
      </c>
      <c r="D3036" s="34" t="s">
        <v>5618</v>
      </c>
      <c r="E3036" s="40" t="s">
        <v>7766</v>
      </c>
      <c r="F3036" s="35" t="s">
        <v>7767</v>
      </c>
      <c r="G3036" s="34">
        <v>2</v>
      </c>
      <c r="H3036" s="64"/>
      <c r="I3036" s="33"/>
      <c r="J3036" s="33"/>
      <c r="K3036" s="33"/>
      <c r="L3036" s="33"/>
      <c r="M3036" s="33"/>
      <c r="N3036" s="33"/>
      <c r="O3036" s="33"/>
      <c r="P3036" s="33"/>
      <c r="Q3036" s="33"/>
      <c r="R3036" s="33"/>
      <c r="S3036" s="33"/>
      <c r="T3036" s="33"/>
      <c r="U3036" s="33"/>
      <c r="V3036" s="33"/>
      <c r="W3036" s="33"/>
      <c r="X3036" s="33"/>
      <c r="Y3036" s="33"/>
      <c r="Z3036" s="33"/>
      <c r="AA3036" s="33"/>
    </row>
    <row r="3037" spans="1:27" ht="36" hidden="1" customHeight="1" x14ac:dyDescent="0.3">
      <c r="A3037" s="20" t="s">
        <v>209</v>
      </c>
      <c r="B3037">
        <f t="shared" si="60"/>
        <v>1</v>
      </c>
      <c r="C3037" s="34" t="s">
        <v>5621</v>
      </c>
      <c r="D3037" s="34" t="s">
        <v>5622</v>
      </c>
      <c r="E3037" s="40" t="s">
        <v>5623</v>
      </c>
      <c r="F3037" s="35" t="s">
        <v>5624</v>
      </c>
      <c r="G3037" s="34">
        <v>33</v>
      </c>
      <c r="H3037" s="64"/>
      <c r="I3037" s="33"/>
      <c r="J3037" s="33"/>
      <c r="K3037" s="33"/>
      <c r="L3037" s="33"/>
      <c r="M3037" s="33"/>
      <c r="N3037" s="33"/>
      <c r="O3037" s="33"/>
      <c r="P3037" s="33"/>
      <c r="Q3037" s="33"/>
      <c r="R3037" s="33"/>
      <c r="S3037" s="33"/>
      <c r="T3037" s="33"/>
      <c r="U3037" s="33"/>
      <c r="V3037" s="33"/>
      <c r="W3037" s="33"/>
      <c r="X3037" s="33"/>
      <c r="Y3037" s="33"/>
      <c r="Z3037" s="33"/>
      <c r="AA3037" s="33"/>
    </row>
    <row r="3038" spans="1:27" ht="36" hidden="1" customHeight="1" x14ac:dyDescent="0.3">
      <c r="A3038" s="20" t="s">
        <v>209</v>
      </c>
      <c r="B3038">
        <f t="shared" si="60"/>
        <v>1</v>
      </c>
      <c r="C3038" s="34" t="s">
        <v>5625</v>
      </c>
      <c r="D3038" s="34" t="s">
        <v>5626</v>
      </c>
      <c r="E3038" s="40" t="s">
        <v>5627</v>
      </c>
      <c r="F3038" s="35" t="s">
        <v>5628</v>
      </c>
      <c r="G3038" s="34">
        <v>4</v>
      </c>
      <c r="H3038" s="64"/>
      <c r="I3038" s="33"/>
      <c r="J3038" s="33"/>
      <c r="K3038" s="33"/>
      <c r="L3038" s="33"/>
      <c r="M3038" s="33"/>
      <c r="N3038" s="33"/>
      <c r="O3038" s="33"/>
      <c r="P3038" s="33"/>
      <c r="Q3038" s="33"/>
      <c r="R3038" s="33"/>
      <c r="S3038" s="33"/>
      <c r="T3038" s="33"/>
      <c r="U3038" s="33"/>
      <c r="V3038" s="33"/>
      <c r="W3038" s="33"/>
      <c r="X3038" s="33"/>
      <c r="Y3038" s="33"/>
      <c r="Z3038" s="33"/>
      <c r="AA3038" s="33"/>
    </row>
    <row r="3039" spans="1:27" ht="36" hidden="1" customHeight="1" x14ac:dyDescent="0.3">
      <c r="A3039" s="2" t="s">
        <v>209</v>
      </c>
      <c r="B3039">
        <f t="shared" si="60"/>
        <v>1</v>
      </c>
      <c r="C3039" s="34" t="s">
        <v>5632</v>
      </c>
      <c r="D3039" s="34" t="s">
        <v>5633</v>
      </c>
      <c r="E3039" s="40" t="s">
        <v>5634</v>
      </c>
      <c r="F3039" s="35" t="s">
        <v>5635</v>
      </c>
      <c r="G3039" s="34">
        <v>4</v>
      </c>
      <c r="H3039" s="64"/>
      <c r="I3039" s="33"/>
      <c r="J3039" s="33"/>
      <c r="K3039" s="33"/>
      <c r="L3039" s="33"/>
      <c r="M3039" s="33"/>
      <c r="N3039" s="33"/>
      <c r="O3039" s="33"/>
      <c r="P3039" s="33"/>
      <c r="Q3039" s="33"/>
      <c r="R3039" s="33"/>
      <c r="S3039" s="33"/>
      <c r="T3039" s="33"/>
      <c r="U3039" s="33"/>
      <c r="V3039" s="33"/>
      <c r="W3039" s="33"/>
      <c r="X3039" s="33"/>
      <c r="Y3039" s="33"/>
      <c r="Z3039" s="33"/>
      <c r="AA3039" s="33"/>
    </row>
    <row r="3040" spans="1:27" ht="36" hidden="1" customHeight="1" x14ac:dyDescent="0.3">
      <c r="A3040" s="20" t="s">
        <v>209</v>
      </c>
      <c r="B3040">
        <f t="shared" si="60"/>
        <v>1</v>
      </c>
      <c r="C3040" s="34" t="s">
        <v>5636</v>
      </c>
      <c r="D3040" s="34" t="s">
        <v>5637</v>
      </c>
      <c r="E3040" s="40" t="s">
        <v>5638</v>
      </c>
      <c r="F3040" s="35" t="s">
        <v>5639</v>
      </c>
      <c r="G3040" s="34">
        <v>10</v>
      </c>
      <c r="H3040" s="64"/>
      <c r="I3040" s="33"/>
      <c r="J3040" s="33"/>
      <c r="K3040" s="33"/>
      <c r="L3040" s="33"/>
      <c r="M3040" s="33"/>
      <c r="N3040" s="33"/>
      <c r="O3040" s="33"/>
      <c r="P3040" s="33"/>
      <c r="Q3040" s="33"/>
      <c r="R3040" s="33"/>
      <c r="S3040" s="33"/>
      <c r="T3040" s="33"/>
      <c r="U3040" s="33"/>
      <c r="V3040" s="33"/>
      <c r="W3040" s="33"/>
      <c r="X3040" s="33"/>
      <c r="Y3040" s="33"/>
      <c r="Z3040" s="33"/>
      <c r="AA3040" s="33"/>
    </row>
    <row r="3041" spans="1:27" ht="36" hidden="1" customHeight="1" x14ac:dyDescent="0.3">
      <c r="A3041" s="20" t="s">
        <v>209</v>
      </c>
      <c r="B3041">
        <f t="shared" si="60"/>
        <v>1</v>
      </c>
      <c r="C3041" s="34" t="s">
        <v>768</v>
      </c>
      <c r="D3041" s="34" t="s">
        <v>769</v>
      </c>
      <c r="E3041" s="40" t="s">
        <v>770</v>
      </c>
      <c r="F3041" s="35" t="s">
        <v>605</v>
      </c>
      <c r="G3041" s="34">
        <v>5</v>
      </c>
      <c r="H3041" s="64"/>
      <c r="I3041" s="33"/>
      <c r="J3041" s="33"/>
      <c r="K3041" s="33"/>
      <c r="L3041" s="33"/>
      <c r="M3041" s="33"/>
      <c r="N3041" s="33"/>
      <c r="O3041" s="33"/>
      <c r="P3041" s="33"/>
      <c r="Q3041" s="33"/>
      <c r="R3041" s="33"/>
      <c r="S3041" s="33"/>
      <c r="T3041" s="33"/>
      <c r="U3041" s="33"/>
      <c r="V3041" s="33"/>
      <c r="W3041" s="33"/>
      <c r="X3041" s="33"/>
      <c r="Y3041" s="33"/>
      <c r="Z3041" s="33"/>
      <c r="AA3041" s="33"/>
    </row>
    <row r="3042" spans="1:27" ht="36" hidden="1" customHeight="1" x14ac:dyDescent="0.3">
      <c r="A3042" s="20" t="s">
        <v>209</v>
      </c>
      <c r="B3042">
        <f t="shared" si="60"/>
        <v>1</v>
      </c>
      <c r="C3042" s="34" t="s">
        <v>771</v>
      </c>
      <c r="D3042" s="34" t="s">
        <v>772</v>
      </c>
      <c r="E3042" s="40" t="s">
        <v>773</v>
      </c>
      <c r="H3042" s="64"/>
      <c r="I3042" s="33"/>
      <c r="J3042" s="33"/>
      <c r="K3042" s="33"/>
      <c r="L3042" s="33"/>
      <c r="M3042" s="33"/>
      <c r="N3042" s="33"/>
      <c r="O3042" s="33"/>
      <c r="P3042" s="33"/>
      <c r="Q3042" s="33"/>
      <c r="R3042" s="33"/>
      <c r="S3042" s="33"/>
      <c r="T3042" s="33"/>
      <c r="U3042" s="33"/>
      <c r="V3042" s="33"/>
      <c r="W3042" s="33"/>
      <c r="X3042" s="33"/>
      <c r="Y3042" s="33"/>
      <c r="Z3042" s="33"/>
      <c r="AA3042" s="33"/>
    </row>
    <row r="3043" spans="1:27" ht="36" hidden="1" customHeight="1" x14ac:dyDescent="0.3">
      <c r="A3043" s="20" t="s">
        <v>209</v>
      </c>
      <c r="B3043">
        <f t="shared" si="60"/>
        <v>2</v>
      </c>
      <c r="C3043" s="34" t="s">
        <v>771</v>
      </c>
      <c r="D3043" s="34" t="s">
        <v>772</v>
      </c>
      <c r="E3043" s="40" t="s">
        <v>773</v>
      </c>
      <c r="F3043" s="35" t="s">
        <v>605</v>
      </c>
      <c r="G3043" s="34">
        <v>50</v>
      </c>
      <c r="H3043" s="64"/>
      <c r="I3043" s="33"/>
      <c r="J3043" s="33"/>
      <c r="K3043" s="33"/>
      <c r="L3043" s="33"/>
      <c r="M3043" s="33"/>
      <c r="N3043" s="33"/>
      <c r="O3043" s="33"/>
      <c r="P3043" s="33"/>
      <c r="Q3043" s="33"/>
      <c r="R3043" s="33"/>
      <c r="S3043" s="33"/>
      <c r="T3043" s="33"/>
      <c r="U3043" s="33"/>
      <c r="V3043" s="33"/>
      <c r="W3043" s="33"/>
      <c r="X3043" s="33"/>
      <c r="Y3043" s="33"/>
      <c r="Z3043" s="33"/>
      <c r="AA3043" s="33"/>
    </row>
    <row r="3044" spans="1:27" ht="36" hidden="1" customHeight="1" x14ac:dyDescent="0.3">
      <c r="A3044" s="2" t="s">
        <v>209</v>
      </c>
      <c r="B3044">
        <f t="shared" si="60"/>
        <v>1</v>
      </c>
      <c r="C3044" s="34" t="s">
        <v>774</v>
      </c>
      <c r="D3044" s="34" t="s">
        <v>775</v>
      </c>
      <c r="E3044" s="40" t="s">
        <v>776</v>
      </c>
      <c r="F3044" s="35" t="s">
        <v>608</v>
      </c>
      <c r="G3044" s="34">
        <v>38</v>
      </c>
      <c r="H3044" s="64"/>
      <c r="I3044" s="33"/>
      <c r="J3044" s="33"/>
      <c r="K3044" s="33"/>
      <c r="L3044" s="33"/>
      <c r="M3044" s="33"/>
      <c r="N3044" s="33"/>
      <c r="O3044" s="33"/>
      <c r="P3044" s="33"/>
      <c r="Q3044" s="33"/>
      <c r="R3044" s="33"/>
      <c r="S3044" s="33"/>
      <c r="T3044" s="33"/>
      <c r="U3044" s="33"/>
      <c r="V3044" s="33"/>
      <c r="W3044" s="33"/>
      <c r="X3044" s="33"/>
      <c r="Y3044" s="33"/>
      <c r="Z3044" s="33"/>
      <c r="AA3044" s="33"/>
    </row>
    <row r="3045" spans="1:27" ht="36" hidden="1" customHeight="1" x14ac:dyDescent="0.3">
      <c r="A3045" s="20" t="s">
        <v>209</v>
      </c>
      <c r="B3045">
        <f t="shared" si="60"/>
        <v>1</v>
      </c>
      <c r="C3045" s="34" t="s">
        <v>777</v>
      </c>
      <c r="D3045" s="34" t="s">
        <v>778</v>
      </c>
      <c r="E3045" s="40" t="s">
        <v>779</v>
      </c>
      <c r="H3045" s="64"/>
      <c r="I3045" s="33"/>
      <c r="J3045" s="33"/>
      <c r="K3045" s="33"/>
      <c r="L3045" s="33"/>
      <c r="M3045" s="33"/>
      <c r="N3045" s="33"/>
      <c r="O3045" s="33"/>
      <c r="P3045" s="33"/>
      <c r="Q3045" s="33"/>
      <c r="R3045" s="33"/>
      <c r="S3045" s="33"/>
      <c r="T3045" s="33"/>
      <c r="U3045" s="33"/>
      <c r="V3045" s="33"/>
      <c r="W3045" s="33"/>
      <c r="X3045" s="33"/>
      <c r="Y3045" s="33"/>
      <c r="Z3045" s="33"/>
      <c r="AA3045" s="33"/>
    </row>
    <row r="3046" spans="1:27" ht="36" hidden="1" customHeight="1" x14ac:dyDescent="0.3">
      <c r="A3046" s="20" t="s">
        <v>209</v>
      </c>
      <c r="B3046">
        <f t="shared" si="60"/>
        <v>2</v>
      </c>
      <c r="C3046" s="34" t="s">
        <v>777</v>
      </c>
      <c r="D3046" s="34" t="s">
        <v>778</v>
      </c>
      <c r="E3046" s="40" t="s">
        <v>779</v>
      </c>
      <c r="F3046" s="35" t="s">
        <v>608</v>
      </c>
      <c r="G3046" s="34">
        <v>48</v>
      </c>
      <c r="H3046" s="64"/>
      <c r="I3046" s="33"/>
      <c r="J3046" s="33"/>
      <c r="K3046" s="33"/>
      <c r="L3046" s="33"/>
      <c r="M3046" s="33"/>
      <c r="N3046" s="33"/>
      <c r="O3046" s="33"/>
      <c r="P3046" s="33"/>
      <c r="Q3046" s="33"/>
      <c r="R3046" s="33"/>
      <c r="S3046" s="33"/>
      <c r="T3046" s="33"/>
      <c r="U3046" s="33"/>
      <c r="V3046" s="33"/>
      <c r="W3046" s="33"/>
      <c r="X3046" s="33"/>
      <c r="Y3046" s="33"/>
      <c r="Z3046" s="33"/>
      <c r="AA3046" s="33"/>
    </row>
    <row r="3047" spans="1:27" ht="36" hidden="1" customHeight="1" x14ac:dyDescent="0.3">
      <c r="A3047" s="20" t="s">
        <v>209</v>
      </c>
      <c r="B3047">
        <f t="shared" si="60"/>
        <v>1</v>
      </c>
      <c r="C3047" s="34" t="s">
        <v>780</v>
      </c>
      <c r="D3047" s="34" t="s">
        <v>781</v>
      </c>
      <c r="E3047" s="40" t="s">
        <v>782</v>
      </c>
      <c r="F3047" s="35" t="s">
        <v>611</v>
      </c>
      <c r="G3047" s="34">
        <v>87</v>
      </c>
      <c r="H3047" s="64"/>
      <c r="I3047" s="33"/>
      <c r="J3047" s="33"/>
      <c r="K3047" s="33"/>
      <c r="L3047" s="33"/>
      <c r="M3047" s="33"/>
      <c r="N3047" s="33"/>
      <c r="O3047" s="33"/>
      <c r="P3047" s="33"/>
      <c r="Q3047" s="33"/>
      <c r="R3047" s="33"/>
      <c r="S3047" s="33"/>
      <c r="T3047" s="33"/>
      <c r="U3047" s="33"/>
      <c r="V3047" s="33"/>
      <c r="W3047" s="33"/>
      <c r="X3047" s="33"/>
      <c r="Y3047" s="33"/>
      <c r="Z3047" s="33"/>
      <c r="AA3047" s="33"/>
    </row>
    <row r="3048" spans="1:27" ht="36" hidden="1" customHeight="1" x14ac:dyDescent="0.3">
      <c r="A3048" s="20" t="s">
        <v>209</v>
      </c>
      <c r="B3048">
        <f t="shared" si="60"/>
        <v>1</v>
      </c>
      <c r="C3048" s="34" t="s">
        <v>796</v>
      </c>
      <c r="D3048" s="34" t="s">
        <v>797</v>
      </c>
      <c r="E3048" s="40" t="s">
        <v>798</v>
      </c>
      <c r="F3048" s="35" t="s">
        <v>632</v>
      </c>
      <c r="G3048" s="34">
        <v>18</v>
      </c>
      <c r="H3048" s="64"/>
      <c r="I3048" s="33"/>
      <c r="J3048" s="33"/>
      <c r="K3048" s="33"/>
      <c r="L3048" s="33"/>
      <c r="M3048" s="33"/>
      <c r="N3048" s="33"/>
      <c r="O3048" s="33"/>
      <c r="P3048" s="33"/>
      <c r="Q3048" s="33"/>
      <c r="R3048" s="33"/>
      <c r="S3048" s="33"/>
      <c r="T3048" s="33"/>
      <c r="U3048" s="33"/>
      <c r="V3048" s="33"/>
      <c r="W3048" s="33"/>
      <c r="X3048" s="33"/>
      <c r="Y3048" s="33"/>
      <c r="Z3048" s="33"/>
      <c r="AA3048" s="33"/>
    </row>
    <row r="3049" spans="1:27" ht="36" hidden="1" customHeight="1" x14ac:dyDescent="0.3">
      <c r="A3049" s="20" t="s">
        <v>209</v>
      </c>
      <c r="B3049">
        <f t="shared" si="60"/>
        <v>1</v>
      </c>
      <c r="C3049" s="34" t="s">
        <v>803</v>
      </c>
      <c r="D3049" s="34" t="s">
        <v>804</v>
      </c>
      <c r="E3049" s="40" t="s">
        <v>805</v>
      </c>
      <c r="F3049" s="35" t="s">
        <v>638</v>
      </c>
      <c r="G3049" s="34">
        <v>48</v>
      </c>
      <c r="H3049" s="64"/>
      <c r="I3049" s="33"/>
      <c r="J3049" s="33"/>
      <c r="K3049" s="33"/>
      <c r="L3049" s="33"/>
      <c r="M3049" s="33"/>
      <c r="N3049" s="33"/>
      <c r="O3049" s="33"/>
      <c r="P3049" s="33"/>
      <c r="Q3049" s="33"/>
      <c r="R3049" s="33"/>
      <c r="S3049" s="33"/>
      <c r="T3049" s="33"/>
      <c r="U3049" s="33"/>
      <c r="V3049" s="33"/>
      <c r="W3049" s="33"/>
      <c r="X3049" s="33"/>
      <c r="Y3049" s="33"/>
      <c r="Z3049" s="33"/>
      <c r="AA3049" s="33"/>
    </row>
    <row r="3050" spans="1:27" ht="36" hidden="1" customHeight="1" x14ac:dyDescent="0.3">
      <c r="A3050" s="20" t="s">
        <v>209</v>
      </c>
      <c r="B3050">
        <f t="shared" si="60"/>
        <v>1</v>
      </c>
      <c r="C3050" s="34" t="s">
        <v>810</v>
      </c>
      <c r="D3050" s="34" t="s">
        <v>811</v>
      </c>
      <c r="E3050" s="40" t="s">
        <v>812</v>
      </c>
      <c r="F3050" s="35" t="s">
        <v>644</v>
      </c>
      <c r="G3050" s="34">
        <v>31</v>
      </c>
      <c r="H3050" s="64"/>
      <c r="I3050" s="33"/>
      <c r="J3050" s="33"/>
      <c r="K3050" s="33"/>
      <c r="L3050" s="33"/>
      <c r="M3050" s="33"/>
      <c r="N3050" s="33"/>
      <c r="O3050" s="33"/>
      <c r="P3050" s="33"/>
      <c r="Q3050" s="33"/>
      <c r="R3050" s="33"/>
      <c r="S3050" s="33"/>
      <c r="T3050" s="33"/>
      <c r="U3050" s="33"/>
      <c r="V3050" s="33"/>
      <c r="W3050" s="33"/>
      <c r="X3050" s="33"/>
      <c r="Y3050" s="33"/>
      <c r="Z3050" s="33"/>
      <c r="AA3050" s="33"/>
    </row>
    <row r="3051" spans="1:27" ht="36" hidden="1" customHeight="1" x14ac:dyDescent="0.3">
      <c r="A3051" s="20" t="s">
        <v>209</v>
      </c>
      <c r="B3051">
        <f t="shared" si="60"/>
        <v>1</v>
      </c>
      <c r="C3051" s="34" t="s">
        <v>813</v>
      </c>
      <c r="D3051" s="34" t="s">
        <v>814</v>
      </c>
      <c r="E3051" s="40" t="s">
        <v>815</v>
      </c>
      <c r="F3051" s="35" t="s">
        <v>644</v>
      </c>
      <c r="G3051" s="34">
        <v>32</v>
      </c>
      <c r="H3051" s="64"/>
      <c r="I3051" s="33"/>
      <c r="J3051" s="33"/>
      <c r="K3051" s="33"/>
      <c r="L3051" s="33"/>
      <c r="M3051" s="33"/>
      <c r="N3051" s="33"/>
      <c r="O3051" s="33"/>
      <c r="P3051" s="33"/>
      <c r="Q3051" s="33"/>
      <c r="R3051" s="33"/>
      <c r="S3051" s="33"/>
      <c r="T3051" s="33"/>
      <c r="U3051" s="33"/>
      <c r="V3051" s="33"/>
      <c r="W3051" s="33"/>
      <c r="X3051" s="33"/>
      <c r="Y3051" s="33"/>
      <c r="Z3051" s="33"/>
      <c r="AA3051" s="33"/>
    </row>
    <row r="3052" spans="1:27" ht="36" hidden="1" customHeight="1" x14ac:dyDescent="0.3">
      <c r="A3052" s="20" t="s">
        <v>209</v>
      </c>
      <c r="B3052">
        <f t="shared" si="60"/>
        <v>1</v>
      </c>
      <c r="C3052" s="34" t="s">
        <v>7887</v>
      </c>
      <c r="D3052" s="34" t="s">
        <v>7888</v>
      </c>
      <c r="E3052" s="40" t="s">
        <v>7889</v>
      </c>
      <c r="F3052" s="35" t="s">
        <v>3991</v>
      </c>
      <c r="G3052" s="34">
        <v>18</v>
      </c>
      <c r="H3052" s="64"/>
      <c r="I3052" s="33"/>
      <c r="J3052" s="33"/>
      <c r="K3052" s="33"/>
      <c r="L3052" s="33"/>
      <c r="M3052" s="33"/>
      <c r="N3052" s="33"/>
      <c r="O3052" s="33"/>
      <c r="P3052" s="33"/>
      <c r="Q3052" s="33"/>
      <c r="R3052" s="33"/>
      <c r="S3052" s="33"/>
      <c r="T3052" s="33"/>
      <c r="U3052" s="33"/>
      <c r="V3052" s="33"/>
      <c r="W3052" s="33"/>
      <c r="X3052" s="33"/>
      <c r="Y3052" s="33"/>
      <c r="Z3052" s="33"/>
      <c r="AA3052" s="33"/>
    </row>
    <row r="3053" spans="1:27" ht="36" hidden="1" customHeight="1" x14ac:dyDescent="0.3">
      <c r="A3053" s="20" t="s">
        <v>209</v>
      </c>
      <c r="B3053">
        <f t="shared" si="60"/>
        <v>1</v>
      </c>
      <c r="C3053" s="34" t="s">
        <v>7890</v>
      </c>
      <c r="D3053" s="34" t="s">
        <v>7891</v>
      </c>
      <c r="E3053" s="40" t="s">
        <v>7892</v>
      </c>
      <c r="F3053" s="35" t="s">
        <v>7893</v>
      </c>
      <c r="G3053" s="34">
        <v>8</v>
      </c>
      <c r="H3053" s="64"/>
      <c r="I3053" s="33"/>
      <c r="J3053" s="33"/>
      <c r="K3053" s="33"/>
      <c r="L3053" s="33"/>
      <c r="M3053" s="33"/>
      <c r="N3053" s="33"/>
      <c r="O3053" s="33"/>
      <c r="P3053" s="33"/>
      <c r="Q3053" s="33"/>
      <c r="R3053" s="33"/>
      <c r="S3053" s="33"/>
      <c r="T3053" s="33"/>
      <c r="U3053" s="33"/>
      <c r="V3053" s="33"/>
      <c r="W3053" s="33"/>
      <c r="X3053" s="33"/>
      <c r="Y3053" s="33"/>
      <c r="Z3053" s="33"/>
      <c r="AA3053" s="33"/>
    </row>
    <row r="3054" spans="1:27" ht="36" hidden="1" customHeight="1" x14ac:dyDescent="0.3">
      <c r="A3054" s="20" t="s">
        <v>209</v>
      </c>
      <c r="B3054">
        <f t="shared" si="60"/>
        <v>1</v>
      </c>
      <c r="C3054" s="34" t="s">
        <v>7894</v>
      </c>
      <c r="D3054" s="34" t="s">
        <v>7895</v>
      </c>
      <c r="E3054" s="40" t="s">
        <v>7896</v>
      </c>
      <c r="F3054" s="35" t="s">
        <v>7897</v>
      </c>
      <c r="G3054" s="34">
        <v>10</v>
      </c>
      <c r="H3054" s="64"/>
      <c r="I3054" s="33"/>
      <c r="J3054" s="33"/>
      <c r="K3054" s="33"/>
      <c r="L3054" s="33"/>
      <c r="M3054" s="33"/>
      <c r="N3054" s="33"/>
      <c r="O3054" s="33"/>
      <c r="P3054" s="33"/>
      <c r="Q3054" s="33"/>
      <c r="R3054" s="33"/>
      <c r="S3054" s="33"/>
      <c r="T3054" s="33"/>
      <c r="U3054" s="33"/>
      <c r="V3054" s="33"/>
      <c r="W3054" s="33"/>
      <c r="X3054" s="33"/>
      <c r="Y3054" s="33"/>
      <c r="Z3054" s="33"/>
      <c r="AA3054" s="33"/>
    </row>
    <row r="3055" spans="1:27" ht="36" hidden="1" customHeight="1" x14ac:dyDescent="0.3">
      <c r="A3055" s="20" t="s">
        <v>209</v>
      </c>
      <c r="B3055">
        <f t="shared" si="60"/>
        <v>1</v>
      </c>
      <c r="C3055" s="34" t="s">
        <v>7898</v>
      </c>
      <c r="D3055" s="34" t="s">
        <v>7899</v>
      </c>
      <c r="E3055" s="40" t="s">
        <v>7900</v>
      </c>
      <c r="F3055" s="35" t="s">
        <v>7901</v>
      </c>
      <c r="G3055" s="34">
        <v>9</v>
      </c>
      <c r="H3055" s="64"/>
      <c r="I3055" s="33"/>
      <c r="J3055" s="33"/>
      <c r="K3055" s="33"/>
      <c r="L3055" s="33"/>
      <c r="M3055" s="33"/>
      <c r="N3055" s="33"/>
      <c r="O3055" s="33"/>
      <c r="P3055" s="33"/>
      <c r="Q3055" s="33"/>
      <c r="R3055" s="33"/>
      <c r="S3055" s="33"/>
      <c r="T3055" s="33"/>
      <c r="U3055" s="33"/>
      <c r="V3055" s="33"/>
      <c r="W3055" s="33"/>
      <c r="X3055" s="33"/>
      <c r="Y3055" s="33"/>
      <c r="Z3055" s="33"/>
      <c r="AA3055" s="33"/>
    </row>
    <row r="3056" spans="1:27" ht="36" hidden="1" customHeight="1" x14ac:dyDescent="0.3">
      <c r="A3056" s="20" t="s">
        <v>209</v>
      </c>
      <c r="B3056">
        <f t="shared" si="60"/>
        <v>1</v>
      </c>
      <c r="C3056" s="34" t="s">
        <v>7902</v>
      </c>
      <c r="D3056" s="34" t="s">
        <v>7903</v>
      </c>
      <c r="E3056" s="40" t="s">
        <v>7904</v>
      </c>
      <c r="F3056" s="35" t="s">
        <v>7747</v>
      </c>
      <c r="G3056" s="34">
        <v>18</v>
      </c>
      <c r="H3056" s="64"/>
      <c r="I3056" s="33"/>
      <c r="J3056" s="33"/>
      <c r="K3056" s="33"/>
      <c r="L3056" s="33"/>
      <c r="M3056" s="33"/>
      <c r="N3056" s="33"/>
      <c r="O3056" s="33"/>
      <c r="P3056" s="33"/>
      <c r="Q3056" s="33"/>
      <c r="R3056" s="33"/>
      <c r="S3056" s="33"/>
      <c r="T3056" s="33"/>
      <c r="U3056" s="33"/>
      <c r="V3056" s="33"/>
      <c r="W3056" s="33"/>
      <c r="X3056" s="33"/>
      <c r="Y3056" s="33"/>
      <c r="Z3056" s="33"/>
      <c r="AA3056" s="33"/>
    </row>
    <row r="3057" spans="1:27" ht="36" hidden="1" customHeight="1" x14ac:dyDescent="0.3">
      <c r="A3057" s="20" t="s">
        <v>209</v>
      </c>
      <c r="B3057">
        <f t="shared" si="60"/>
        <v>1</v>
      </c>
      <c r="C3057" s="34" t="s">
        <v>7905</v>
      </c>
      <c r="D3057" s="34" t="s">
        <v>7906</v>
      </c>
      <c r="E3057" s="40" t="s">
        <v>7907</v>
      </c>
      <c r="H3057" s="64"/>
      <c r="I3057" s="33"/>
      <c r="J3057" s="33"/>
      <c r="K3057" s="33"/>
      <c r="L3057" s="33"/>
      <c r="M3057" s="33"/>
      <c r="N3057" s="33"/>
      <c r="O3057" s="33"/>
      <c r="P3057" s="33"/>
      <c r="Q3057" s="33"/>
      <c r="R3057" s="33"/>
      <c r="S3057" s="33"/>
      <c r="T3057" s="33"/>
      <c r="U3057" s="33"/>
      <c r="V3057" s="33"/>
      <c r="W3057" s="33"/>
      <c r="X3057" s="33"/>
      <c r="Y3057" s="33"/>
      <c r="Z3057" s="33"/>
      <c r="AA3057" s="33"/>
    </row>
    <row r="3058" spans="1:27" ht="36" hidden="1" customHeight="1" x14ac:dyDescent="0.3">
      <c r="A3058" s="20" t="s">
        <v>209</v>
      </c>
      <c r="B3058">
        <f t="shared" si="60"/>
        <v>2</v>
      </c>
      <c r="C3058" s="34" t="s">
        <v>7905</v>
      </c>
      <c r="D3058" s="34" t="s">
        <v>7906</v>
      </c>
      <c r="E3058" s="40" t="s">
        <v>7907</v>
      </c>
      <c r="F3058" s="35" t="s">
        <v>7908</v>
      </c>
      <c r="G3058" s="34">
        <v>4</v>
      </c>
      <c r="H3058" s="64"/>
      <c r="I3058" s="33"/>
      <c r="J3058" s="33"/>
      <c r="K3058" s="33"/>
      <c r="L3058" s="33"/>
      <c r="M3058" s="33"/>
      <c r="N3058" s="33"/>
      <c r="O3058" s="33"/>
      <c r="P3058" s="33"/>
      <c r="Q3058" s="33"/>
      <c r="R3058" s="33"/>
      <c r="S3058" s="33"/>
      <c r="T3058" s="33"/>
      <c r="U3058" s="33"/>
      <c r="V3058" s="33"/>
      <c r="W3058" s="33"/>
      <c r="X3058" s="33"/>
      <c r="Y3058" s="33"/>
      <c r="Z3058" s="33"/>
      <c r="AA3058" s="33"/>
    </row>
    <row r="3059" spans="1:27" ht="36" hidden="1" customHeight="1" x14ac:dyDescent="0.3">
      <c r="A3059" s="2" t="s">
        <v>209</v>
      </c>
      <c r="B3059">
        <f t="shared" si="60"/>
        <v>3</v>
      </c>
      <c r="C3059" s="34" t="s">
        <v>7905</v>
      </c>
      <c r="D3059" s="34" t="s">
        <v>7906</v>
      </c>
      <c r="E3059" s="40" t="s">
        <v>7907</v>
      </c>
      <c r="F3059" s="35" t="s">
        <v>7909</v>
      </c>
      <c r="G3059" s="34">
        <v>50</v>
      </c>
      <c r="H3059" s="64"/>
      <c r="I3059" s="33"/>
      <c r="J3059" s="33"/>
      <c r="K3059" s="33"/>
      <c r="L3059" s="33"/>
      <c r="M3059" s="33"/>
      <c r="N3059" s="33"/>
      <c r="O3059" s="33"/>
      <c r="P3059" s="33"/>
      <c r="Q3059" s="33"/>
      <c r="R3059" s="33"/>
      <c r="S3059" s="33"/>
      <c r="T3059" s="33"/>
      <c r="U3059" s="33"/>
      <c r="V3059" s="33"/>
      <c r="W3059" s="33"/>
      <c r="X3059" s="33"/>
      <c r="Y3059" s="33"/>
      <c r="Z3059" s="33"/>
      <c r="AA3059" s="33"/>
    </row>
    <row r="3060" spans="1:27" ht="36" hidden="1" customHeight="1" x14ac:dyDescent="0.3">
      <c r="A3060" s="20" t="s">
        <v>209</v>
      </c>
      <c r="B3060">
        <f t="shared" si="60"/>
        <v>1</v>
      </c>
      <c r="C3060" s="34" t="s">
        <v>7910</v>
      </c>
      <c r="D3060" s="34" t="s">
        <v>7911</v>
      </c>
      <c r="E3060" s="40" t="s">
        <v>7912</v>
      </c>
      <c r="H3060" s="64"/>
      <c r="I3060" s="33"/>
      <c r="J3060" s="33"/>
      <c r="K3060" s="33"/>
      <c r="L3060" s="33"/>
      <c r="M3060" s="33"/>
      <c r="N3060" s="33"/>
      <c r="O3060" s="33"/>
      <c r="P3060" s="33"/>
      <c r="Q3060" s="33"/>
      <c r="R3060" s="33"/>
      <c r="S3060" s="33"/>
      <c r="T3060" s="33"/>
      <c r="U3060" s="33"/>
      <c r="V3060" s="33"/>
      <c r="W3060" s="33"/>
      <c r="X3060" s="33"/>
      <c r="Y3060" s="33"/>
      <c r="Z3060" s="33"/>
      <c r="AA3060" s="33"/>
    </row>
    <row r="3061" spans="1:27" ht="36" hidden="1" customHeight="1" x14ac:dyDescent="0.3">
      <c r="A3061" s="20" t="s">
        <v>209</v>
      </c>
      <c r="B3061">
        <f t="shared" si="60"/>
        <v>2</v>
      </c>
      <c r="C3061" s="34" t="s">
        <v>7910</v>
      </c>
      <c r="D3061" s="34" t="s">
        <v>7911</v>
      </c>
      <c r="E3061" s="40" t="s">
        <v>7912</v>
      </c>
      <c r="F3061" s="35" t="s">
        <v>7913</v>
      </c>
      <c r="G3061" s="34">
        <v>49</v>
      </c>
      <c r="H3061" s="64"/>
      <c r="I3061" s="33"/>
      <c r="J3061" s="33"/>
      <c r="K3061" s="33"/>
      <c r="L3061" s="33"/>
      <c r="M3061" s="33"/>
      <c r="N3061" s="33"/>
      <c r="O3061" s="33"/>
      <c r="P3061" s="33"/>
      <c r="Q3061" s="33"/>
      <c r="R3061" s="33"/>
      <c r="S3061" s="33"/>
      <c r="T3061" s="33"/>
      <c r="U3061" s="33"/>
      <c r="V3061" s="33"/>
      <c r="W3061" s="33"/>
      <c r="X3061" s="33"/>
      <c r="Y3061" s="33"/>
      <c r="Z3061" s="33"/>
      <c r="AA3061" s="33"/>
    </row>
    <row r="3062" spans="1:27" ht="36" hidden="1" customHeight="1" x14ac:dyDescent="0.3">
      <c r="A3062" s="20" t="s">
        <v>209</v>
      </c>
      <c r="B3062">
        <f t="shared" si="60"/>
        <v>1</v>
      </c>
      <c r="C3062" s="34" t="s">
        <v>7914</v>
      </c>
      <c r="D3062" s="34" t="s">
        <v>7915</v>
      </c>
      <c r="E3062" s="40" t="s">
        <v>7916</v>
      </c>
      <c r="H3062" s="64"/>
      <c r="I3062" s="33"/>
      <c r="J3062" s="33"/>
      <c r="K3062" s="33"/>
      <c r="L3062" s="33"/>
      <c r="M3062" s="33"/>
      <c r="N3062" s="33"/>
      <c r="O3062" s="33"/>
      <c r="P3062" s="33"/>
      <c r="Q3062" s="33"/>
      <c r="R3062" s="33"/>
      <c r="S3062" s="33"/>
      <c r="T3062" s="33"/>
      <c r="U3062" s="33"/>
      <c r="V3062" s="33"/>
      <c r="W3062" s="33"/>
      <c r="X3062" s="33"/>
      <c r="Y3062" s="33"/>
      <c r="Z3062" s="33"/>
      <c r="AA3062" s="33"/>
    </row>
    <row r="3063" spans="1:27" ht="36" hidden="1" customHeight="1" x14ac:dyDescent="0.3">
      <c r="A3063" s="20" t="s">
        <v>209</v>
      </c>
      <c r="B3063">
        <f t="shared" si="60"/>
        <v>1</v>
      </c>
      <c r="C3063" s="34" t="s">
        <v>7917</v>
      </c>
      <c r="D3063" s="34" t="s">
        <v>7918</v>
      </c>
      <c r="E3063" s="40" t="s">
        <v>7919</v>
      </c>
      <c r="F3063" s="35" t="s">
        <v>7901</v>
      </c>
      <c r="G3063" s="34">
        <v>53</v>
      </c>
      <c r="H3063" s="64"/>
      <c r="I3063" s="33"/>
      <c r="J3063" s="33"/>
      <c r="K3063" s="33"/>
      <c r="L3063" s="33"/>
      <c r="M3063" s="33"/>
      <c r="N3063" s="33"/>
      <c r="O3063" s="33"/>
      <c r="P3063" s="33"/>
      <c r="Q3063" s="33"/>
      <c r="R3063" s="33"/>
      <c r="S3063" s="33"/>
      <c r="T3063" s="33"/>
      <c r="U3063" s="33"/>
      <c r="V3063" s="33"/>
      <c r="W3063" s="33"/>
      <c r="X3063" s="33"/>
      <c r="Y3063" s="33"/>
      <c r="Z3063" s="33"/>
      <c r="AA3063" s="33"/>
    </row>
    <row r="3064" spans="1:27" ht="36" hidden="1" customHeight="1" x14ac:dyDescent="0.3">
      <c r="A3064" s="20" t="s">
        <v>209</v>
      </c>
      <c r="B3064">
        <f t="shared" ref="B3064:B3127" si="61">IF(C3064=C3063,B3063+1,1)</f>
        <v>1</v>
      </c>
      <c r="C3064" s="34" t="s">
        <v>7920</v>
      </c>
      <c r="D3064" s="34" t="s">
        <v>7921</v>
      </c>
      <c r="E3064" s="40" t="s">
        <v>7922</v>
      </c>
      <c r="H3064" s="64"/>
      <c r="I3064" s="33"/>
      <c r="J3064" s="33"/>
      <c r="K3064" s="33"/>
      <c r="L3064" s="33"/>
      <c r="M3064" s="33"/>
      <c r="N3064" s="33"/>
      <c r="O3064" s="33"/>
      <c r="P3064" s="33"/>
      <c r="Q3064" s="33"/>
      <c r="R3064" s="33"/>
      <c r="S3064" s="33"/>
      <c r="T3064" s="33"/>
      <c r="U3064" s="33"/>
      <c r="V3064" s="33"/>
      <c r="W3064" s="33"/>
      <c r="X3064" s="33"/>
      <c r="Y3064" s="33"/>
      <c r="Z3064" s="33"/>
      <c r="AA3064" s="33"/>
    </row>
    <row r="3065" spans="1:27" ht="36" hidden="1" customHeight="1" x14ac:dyDescent="0.3">
      <c r="A3065" s="20" t="s">
        <v>209</v>
      </c>
      <c r="B3065">
        <f t="shared" si="61"/>
        <v>2</v>
      </c>
      <c r="C3065" s="34" t="s">
        <v>7920</v>
      </c>
      <c r="D3065" s="34" t="s">
        <v>7921</v>
      </c>
      <c r="E3065" s="40" t="s">
        <v>7922</v>
      </c>
      <c r="F3065" s="35" t="s">
        <v>7747</v>
      </c>
      <c r="G3065" s="34">
        <v>43</v>
      </c>
      <c r="H3065" s="64"/>
      <c r="I3065" s="33"/>
      <c r="J3065" s="33"/>
      <c r="K3065" s="33"/>
      <c r="L3065" s="33"/>
      <c r="M3065" s="33"/>
      <c r="N3065" s="33"/>
      <c r="O3065" s="33"/>
      <c r="P3065" s="33"/>
      <c r="Q3065" s="33"/>
      <c r="R3065" s="33"/>
      <c r="S3065" s="33"/>
      <c r="T3065" s="33"/>
      <c r="U3065" s="33"/>
      <c r="V3065" s="33"/>
      <c r="W3065" s="33"/>
      <c r="X3065" s="33"/>
      <c r="Y3065" s="33"/>
      <c r="Z3065" s="33"/>
      <c r="AA3065" s="33"/>
    </row>
    <row r="3066" spans="1:27" ht="36" hidden="1" customHeight="1" x14ac:dyDescent="0.3">
      <c r="A3066" s="20" t="s">
        <v>209</v>
      </c>
      <c r="B3066">
        <f t="shared" si="61"/>
        <v>3</v>
      </c>
      <c r="C3066" s="34" t="s">
        <v>7920</v>
      </c>
      <c r="D3066" s="34" t="s">
        <v>7921</v>
      </c>
      <c r="E3066" s="40" t="s">
        <v>7922</v>
      </c>
      <c r="F3066" s="35" t="s">
        <v>7908</v>
      </c>
      <c r="G3066" s="34">
        <v>1</v>
      </c>
      <c r="H3066" s="64"/>
      <c r="I3066" s="33"/>
      <c r="J3066" s="33"/>
      <c r="K3066" s="33"/>
      <c r="L3066" s="33"/>
      <c r="M3066" s="33"/>
      <c r="N3066" s="33"/>
      <c r="O3066" s="33"/>
      <c r="P3066" s="33"/>
      <c r="Q3066" s="33"/>
      <c r="R3066" s="33"/>
      <c r="S3066" s="33"/>
      <c r="T3066" s="33"/>
      <c r="U3066" s="33"/>
      <c r="V3066" s="33"/>
      <c r="W3066" s="33"/>
      <c r="X3066" s="33"/>
      <c r="Y3066" s="33"/>
      <c r="Z3066" s="33"/>
      <c r="AA3066" s="33"/>
    </row>
    <row r="3067" spans="1:27" ht="36" hidden="1" customHeight="1" x14ac:dyDescent="0.3">
      <c r="A3067" s="20" t="s">
        <v>209</v>
      </c>
      <c r="B3067">
        <f t="shared" si="61"/>
        <v>1</v>
      </c>
      <c r="C3067" s="34" t="s">
        <v>7923</v>
      </c>
      <c r="D3067" s="34" t="s">
        <v>7924</v>
      </c>
      <c r="E3067" s="40" t="s">
        <v>7925</v>
      </c>
      <c r="H3067" s="64"/>
      <c r="I3067" s="33"/>
      <c r="J3067" s="33"/>
      <c r="K3067" s="33"/>
      <c r="L3067" s="33"/>
      <c r="M3067" s="33"/>
      <c r="N3067" s="33"/>
      <c r="O3067" s="33"/>
      <c r="P3067" s="33"/>
      <c r="Q3067" s="33"/>
      <c r="R3067" s="33"/>
      <c r="S3067" s="33"/>
      <c r="T3067" s="33"/>
      <c r="U3067" s="33"/>
      <c r="V3067" s="33"/>
      <c r="W3067" s="33"/>
      <c r="X3067" s="33"/>
      <c r="Y3067" s="33"/>
      <c r="Z3067" s="33"/>
      <c r="AA3067" s="33"/>
    </row>
    <row r="3068" spans="1:27" ht="36" hidden="1" customHeight="1" x14ac:dyDescent="0.3">
      <c r="A3068" s="20" t="s">
        <v>209</v>
      </c>
      <c r="B3068">
        <f t="shared" si="61"/>
        <v>2</v>
      </c>
      <c r="C3068" s="34" t="s">
        <v>7923</v>
      </c>
      <c r="D3068" s="34" t="s">
        <v>7924</v>
      </c>
      <c r="E3068" s="40" t="s">
        <v>7925</v>
      </c>
      <c r="F3068" s="35" t="s">
        <v>7926</v>
      </c>
      <c r="G3068" s="34">
        <v>46</v>
      </c>
      <c r="H3068" s="64"/>
      <c r="I3068" s="33"/>
      <c r="J3068" s="33"/>
      <c r="K3068" s="33"/>
      <c r="L3068" s="33"/>
      <c r="M3068" s="33"/>
      <c r="N3068" s="33"/>
      <c r="O3068" s="33"/>
      <c r="P3068" s="33"/>
      <c r="Q3068" s="33"/>
      <c r="R3068" s="33"/>
      <c r="S3068" s="33"/>
      <c r="T3068" s="33"/>
      <c r="U3068" s="33"/>
      <c r="V3068" s="33"/>
      <c r="W3068" s="33"/>
      <c r="X3068" s="33"/>
      <c r="Y3068" s="33"/>
      <c r="Z3068" s="33"/>
      <c r="AA3068" s="33"/>
    </row>
    <row r="3069" spans="1:27" ht="36" hidden="1" customHeight="1" x14ac:dyDescent="0.3">
      <c r="A3069" s="20" t="s">
        <v>209</v>
      </c>
      <c r="B3069">
        <f t="shared" si="61"/>
        <v>1</v>
      </c>
      <c r="C3069" s="34" t="s">
        <v>7927</v>
      </c>
      <c r="D3069" s="34" t="s">
        <v>7928</v>
      </c>
      <c r="E3069" s="40" t="s">
        <v>7929</v>
      </c>
      <c r="F3069" s="35" t="s">
        <v>7930</v>
      </c>
      <c r="G3069" s="34">
        <v>11</v>
      </c>
      <c r="H3069" s="64"/>
      <c r="I3069" s="33"/>
      <c r="J3069" s="33"/>
      <c r="K3069" s="33"/>
      <c r="L3069" s="33"/>
      <c r="M3069" s="33"/>
      <c r="N3069" s="33"/>
      <c r="O3069" s="33"/>
      <c r="P3069" s="33"/>
      <c r="Q3069" s="33"/>
      <c r="R3069" s="33"/>
      <c r="S3069" s="33"/>
      <c r="T3069" s="33"/>
      <c r="U3069" s="33"/>
      <c r="V3069" s="33"/>
      <c r="W3069" s="33"/>
      <c r="X3069" s="33"/>
      <c r="Y3069" s="33"/>
      <c r="Z3069" s="33"/>
      <c r="AA3069" s="33"/>
    </row>
    <row r="3070" spans="1:27" ht="36" hidden="1" customHeight="1" x14ac:dyDescent="0.3">
      <c r="A3070" s="2" t="s">
        <v>209</v>
      </c>
      <c r="B3070">
        <f t="shared" si="61"/>
        <v>1</v>
      </c>
      <c r="C3070" s="34" t="s">
        <v>7931</v>
      </c>
      <c r="D3070" s="34" t="s">
        <v>7932</v>
      </c>
      <c r="E3070" s="40" t="s">
        <v>7933</v>
      </c>
      <c r="F3070" s="35" t="s">
        <v>7934</v>
      </c>
      <c r="G3070" s="34">
        <v>17</v>
      </c>
      <c r="H3070" s="64"/>
      <c r="I3070" s="33"/>
      <c r="J3070" s="33"/>
      <c r="K3070" s="33"/>
      <c r="L3070" s="33"/>
      <c r="M3070" s="33"/>
      <c r="N3070" s="33"/>
      <c r="O3070" s="33"/>
      <c r="P3070" s="33"/>
      <c r="Q3070" s="33"/>
      <c r="R3070" s="33"/>
      <c r="S3070" s="33"/>
      <c r="T3070" s="33"/>
      <c r="U3070" s="33"/>
      <c r="V3070" s="33"/>
      <c r="W3070" s="33"/>
      <c r="X3070" s="33"/>
      <c r="Y3070" s="33"/>
      <c r="Z3070" s="33"/>
      <c r="AA3070" s="33"/>
    </row>
    <row r="3071" spans="1:27" ht="36" hidden="1" customHeight="1" x14ac:dyDescent="0.3">
      <c r="A3071" s="20" t="s">
        <v>209</v>
      </c>
      <c r="B3071">
        <f t="shared" si="61"/>
        <v>1</v>
      </c>
      <c r="C3071" s="34" t="s">
        <v>7935</v>
      </c>
      <c r="D3071" s="34" t="s">
        <v>7936</v>
      </c>
      <c r="E3071" s="40" t="s">
        <v>7937</v>
      </c>
      <c r="F3071" s="35" t="s">
        <v>7938</v>
      </c>
      <c r="G3071" s="34">
        <v>10</v>
      </c>
      <c r="H3071" s="64"/>
      <c r="I3071" s="33"/>
      <c r="J3071" s="33"/>
      <c r="K3071" s="33"/>
      <c r="L3071" s="33"/>
      <c r="M3071" s="33"/>
      <c r="N3071" s="33"/>
      <c r="O3071" s="33"/>
      <c r="P3071" s="33"/>
      <c r="Q3071" s="33"/>
      <c r="R3071" s="33"/>
      <c r="S3071" s="33"/>
      <c r="T3071" s="33"/>
      <c r="U3071" s="33"/>
      <c r="V3071" s="33"/>
      <c r="W3071" s="33"/>
      <c r="X3071" s="33"/>
      <c r="Y3071" s="33"/>
      <c r="Z3071" s="33"/>
      <c r="AA3071" s="33"/>
    </row>
    <row r="3072" spans="1:27" ht="36" hidden="1" customHeight="1" x14ac:dyDescent="0.3">
      <c r="A3072" s="2" t="s">
        <v>209</v>
      </c>
      <c r="B3072">
        <f t="shared" si="61"/>
        <v>1</v>
      </c>
      <c r="C3072" s="34" t="s">
        <v>7939</v>
      </c>
      <c r="D3072" s="34" t="s">
        <v>7940</v>
      </c>
      <c r="E3072" s="40" t="s">
        <v>7941</v>
      </c>
      <c r="F3072" s="35" t="s">
        <v>7810</v>
      </c>
      <c r="G3072" s="34">
        <v>1</v>
      </c>
      <c r="H3072" s="64"/>
      <c r="I3072" s="33"/>
      <c r="J3072" s="33"/>
      <c r="K3072" s="33"/>
      <c r="L3072" s="33"/>
      <c r="M3072" s="33"/>
      <c r="N3072" s="33"/>
      <c r="O3072" s="33"/>
      <c r="P3072" s="33"/>
      <c r="Q3072" s="33"/>
      <c r="R3072" s="33"/>
      <c r="S3072" s="33"/>
      <c r="T3072" s="33"/>
      <c r="U3072" s="33"/>
      <c r="V3072" s="33"/>
      <c r="W3072" s="33"/>
      <c r="X3072" s="33"/>
      <c r="Y3072" s="33"/>
      <c r="Z3072" s="33"/>
      <c r="AA3072" s="33"/>
    </row>
    <row r="3073" spans="1:27" ht="36" hidden="1" customHeight="1" x14ac:dyDescent="0.3">
      <c r="A3073" s="20" t="s">
        <v>209</v>
      </c>
      <c r="B3073">
        <f t="shared" si="61"/>
        <v>1</v>
      </c>
      <c r="C3073" s="34" t="s">
        <v>7942</v>
      </c>
      <c r="D3073" s="34" t="s">
        <v>7943</v>
      </c>
      <c r="E3073" s="40" t="s">
        <v>7944</v>
      </c>
      <c r="F3073" s="35" t="s">
        <v>7810</v>
      </c>
      <c r="G3073" s="34">
        <v>38</v>
      </c>
      <c r="H3073" s="64"/>
      <c r="I3073" s="33"/>
      <c r="J3073" s="33"/>
      <c r="K3073" s="33"/>
      <c r="L3073" s="33"/>
      <c r="M3073" s="33"/>
      <c r="N3073" s="33"/>
      <c r="O3073" s="33"/>
      <c r="P3073" s="33"/>
      <c r="Q3073" s="33"/>
      <c r="R3073" s="33"/>
      <c r="S3073" s="33"/>
      <c r="T3073" s="33"/>
      <c r="U3073" s="33"/>
      <c r="V3073" s="33"/>
      <c r="W3073" s="33"/>
      <c r="X3073" s="33"/>
      <c r="Y3073" s="33"/>
      <c r="Z3073" s="33"/>
      <c r="AA3073" s="33"/>
    </row>
    <row r="3074" spans="1:27" ht="36" hidden="1" customHeight="1" x14ac:dyDescent="0.3">
      <c r="A3074" s="20" t="s">
        <v>209</v>
      </c>
      <c r="B3074">
        <f t="shared" si="61"/>
        <v>1</v>
      </c>
      <c r="C3074" s="34" t="s">
        <v>7945</v>
      </c>
      <c r="D3074" s="34" t="s">
        <v>7946</v>
      </c>
      <c r="E3074" s="40" t="s">
        <v>7947</v>
      </c>
      <c r="F3074" s="35" t="s">
        <v>7948</v>
      </c>
      <c r="G3074" s="34">
        <v>26</v>
      </c>
      <c r="H3074" s="64"/>
      <c r="I3074" s="33"/>
      <c r="J3074" s="33"/>
      <c r="K3074" s="33"/>
      <c r="L3074" s="33"/>
      <c r="M3074" s="33"/>
      <c r="N3074" s="33"/>
      <c r="O3074" s="33"/>
      <c r="P3074" s="33"/>
      <c r="Q3074" s="33"/>
      <c r="R3074" s="33"/>
      <c r="S3074" s="33"/>
      <c r="T3074" s="33"/>
      <c r="U3074" s="33"/>
      <c r="V3074" s="33"/>
      <c r="W3074" s="33"/>
      <c r="X3074" s="33"/>
      <c r="Y3074" s="33"/>
      <c r="Z3074" s="33"/>
      <c r="AA3074" s="33"/>
    </row>
    <row r="3075" spans="1:27" ht="36" hidden="1" customHeight="1" x14ac:dyDescent="0.3">
      <c r="A3075" s="5" t="s">
        <v>209</v>
      </c>
      <c r="B3075">
        <f t="shared" si="61"/>
        <v>1</v>
      </c>
      <c r="C3075" s="34" t="s">
        <v>7949</v>
      </c>
      <c r="D3075" s="34" t="s">
        <v>7950</v>
      </c>
      <c r="E3075" s="40" t="s">
        <v>7951</v>
      </c>
      <c r="F3075" s="35" t="s">
        <v>7952</v>
      </c>
      <c r="G3075" s="34">
        <v>58</v>
      </c>
      <c r="H3075" s="64"/>
      <c r="I3075" s="33"/>
      <c r="J3075" s="33"/>
      <c r="K3075" s="33"/>
      <c r="L3075" s="33"/>
      <c r="M3075" s="33"/>
      <c r="N3075" s="33"/>
      <c r="O3075" s="33"/>
      <c r="P3075" s="33"/>
      <c r="Q3075" s="33"/>
      <c r="R3075" s="33"/>
      <c r="S3075" s="33"/>
      <c r="T3075" s="33"/>
      <c r="U3075" s="33"/>
      <c r="V3075" s="33"/>
      <c r="W3075" s="33"/>
      <c r="X3075" s="33"/>
      <c r="Y3075" s="33"/>
      <c r="Z3075" s="33"/>
      <c r="AA3075" s="33"/>
    </row>
    <row r="3076" spans="1:27" ht="36" hidden="1" customHeight="1" x14ac:dyDescent="0.3">
      <c r="A3076" s="20" t="s">
        <v>209</v>
      </c>
      <c r="B3076">
        <f t="shared" si="61"/>
        <v>1</v>
      </c>
      <c r="C3076" s="34" t="s">
        <v>7953</v>
      </c>
      <c r="D3076" s="34" t="s">
        <v>7954</v>
      </c>
      <c r="E3076" s="40" t="s">
        <v>7955</v>
      </c>
      <c r="F3076" s="35" t="s">
        <v>7956</v>
      </c>
      <c r="G3076" s="34">
        <v>29</v>
      </c>
      <c r="H3076" s="64"/>
      <c r="I3076" s="33"/>
      <c r="J3076" s="33"/>
      <c r="K3076" s="33"/>
      <c r="L3076" s="33"/>
      <c r="M3076" s="33"/>
      <c r="N3076" s="33"/>
      <c r="O3076" s="33"/>
      <c r="P3076" s="33"/>
      <c r="Q3076" s="33"/>
      <c r="R3076" s="33"/>
      <c r="S3076" s="33"/>
      <c r="T3076" s="33"/>
      <c r="U3076" s="33"/>
      <c r="V3076" s="33"/>
      <c r="W3076" s="33"/>
      <c r="X3076" s="33"/>
      <c r="Y3076" s="33"/>
      <c r="Z3076" s="33"/>
      <c r="AA3076" s="33"/>
    </row>
    <row r="3077" spans="1:27" ht="36" hidden="1" customHeight="1" x14ac:dyDescent="0.3">
      <c r="A3077" s="20" t="s">
        <v>209</v>
      </c>
      <c r="B3077">
        <f t="shared" si="61"/>
        <v>1</v>
      </c>
      <c r="C3077" s="34" t="s">
        <v>7957</v>
      </c>
      <c r="D3077" s="34" t="s">
        <v>7958</v>
      </c>
      <c r="E3077" s="40" t="s">
        <v>7959</v>
      </c>
      <c r="F3077" s="35" t="s">
        <v>7956</v>
      </c>
      <c r="G3077" s="34">
        <v>6</v>
      </c>
      <c r="H3077" s="64"/>
      <c r="I3077" s="33"/>
      <c r="J3077" s="33"/>
      <c r="K3077" s="33"/>
      <c r="L3077" s="33"/>
      <c r="M3077" s="33"/>
      <c r="N3077" s="33"/>
      <c r="O3077" s="33"/>
      <c r="P3077" s="33"/>
      <c r="Q3077" s="33"/>
      <c r="R3077" s="33"/>
      <c r="S3077" s="33"/>
      <c r="T3077" s="33"/>
      <c r="U3077" s="33"/>
      <c r="V3077" s="33"/>
      <c r="W3077" s="33"/>
      <c r="X3077" s="33"/>
      <c r="Y3077" s="33"/>
      <c r="Z3077" s="33"/>
      <c r="AA3077" s="33"/>
    </row>
    <row r="3078" spans="1:27" ht="36" hidden="1" customHeight="1" x14ac:dyDescent="0.3">
      <c r="A3078" s="55" t="s">
        <v>17</v>
      </c>
      <c r="B3078">
        <f t="shared" si="61"/>
        <v>1</v>
      </c>
      <c r="C3078" s="34" t="s">
        <v>7960</v>
      </c>
      <c r="D3078" s="34" t="s">
        <v>7958</v>
      </c>
      <c r="E3078" s="40" t="s">
        <v>7961</v>
      </c>
      <c r="F3078" s="35" t="s">
        <v>7956</v>
      </c>
      <c r="G3078" s="34">
        <v>2</v>
      </c>
      <c r="H3078" s="64"/>
      <c r="I3078" s="33"/>
      <c r="J3078" s="33"/>
      <c r="K3078" s="33"/>
      <c r="L3078" s="33"/>
      <c r="M3078" s="33"/>
      <c r="N3078" s="33"/>
      <c r="O3078" s="33"/>
      <c r="P3078" s="33"/>
      <c r="Q3078" s="33"/>
      <c r="R3078" s="33"/>
      <c r="S3078" s="33"/>
      <c r="T3078" s="33"/>
      <c r="U3078" s="33"/>
      <c r="V3078" s="33"/>
      <c r="W3078" s="33"/>
      <c r="X3078" s="33"/>
      <c r="Y3078" s="33"/>
      <c r="Z3078" s="33"/>
      <c r="AA3078" s="33"/>
    </row>
    <row r="3079" spans="1:27" ht="36" hidden="1" customHeight="1" x14ac:dyDescent="0.3">
      <c r="A3079" s="20" t="s">
        <v>209</v>
      </c>
      <c r="B3079">
        <f t="shared" si="61"/>
        <v>1</v>
      </c>
      <c r="C3079" s="34" t="s">
        <v>7962</v>
      </c>
      <c r="D3079" s="34" t="s">
        <v>7958</v>
      </c>
      <c r="E3079" s="40" t="s">
        <v>7963</v>
      </c>
      <c r="F3079" s="35" t="s">
        <v>7956</v>
      </c>
      <c r="G3079" s="34">
        <v>4</v>
      </c>
      <c r="H3079" s="64"/>
      <c r="I3079" s="33"/>
      <c r="J3079" s="33"/>
      <c r="K3079" s="33"/>
      <c r="L3079" s="33"/>
      <c r="M3079" s="33"/>
      <c r="N3079" s="33"/>
      <c r="O3079" s="33"/>
      <c r="P3079" s="33"/>
      <c r="Q3079" s="33"/>
      <c r="R3079" s="33"/>
      <c r="S3079" s="33"/>
      <c r="T3079" s="33"/>
      <c r="U3079" s="33"/>
      <c r="V3079" s="33"/>
      <c r="W3079" s="33"/>
      <c r="X3079" s="33"/>
      <c r="Y3079" s="33"/>
      <c r="Z3079" s="33"/>
      <c r="AA3079" s="33"/>
    </row>
    <row r="3080" spans="1:27" ht="36" hidden="1" customHeight="1" x14ac:dyDescent="0.3">
      <c r="A3080" s="20" t="s">
        <v>17</v>
      </c>
      <c r="B3080">
        <f t="shared" si="61"/>
        <v>1</v>
      </c>
      <c r="C3080" s="34" t="s">
        <v>3976</v>
      </c>
      <c r="D3080" s="34" t="s">
        <v>3977</v>
      </c>
      <c r="E3080" s="40" t="s">
        <v>3978</v>
      </c>
      <c r="F3080" s="35" t="s">
        <v>3979</v>
      </c>
      <c r="G3080" s="34">
        <v>3</v>
      </c>
      <c r="H3080" s="64"/>
      <c r="I3080" s="33"/>
      <c r="J3080" s="33"/>
      <c r="K3080" s="33"/>
      <c r="L3080" s="33"/>
      <c r="M3080" s="33"/>
      <c r="N3080" s="33"/>
      <c r="O3080" s="33"/>
      <c r="P3080" s="33"/>
      <c r="Q3080" s="33"/>
      <c r="R3080" s="33"/>
      <c r="S3080" s="33"/>
      <c r="T3080" s="33"/>
      <c r="U3080" s="33"/>
      <c r="V3080" s="33"/>
      <c r="W3080" s="33"/>
      <c r="X3080" s="33"/>
      <c r="Y3080" s="33"/>
      <c r="Z3080" s="33"/>
      <c r="AA3080" s="33"/>
    </row>
    <row r="3081" spans="1:27" ht="36" hidden="1" customHeight="1" x14ac:dyDescent="0.3">
      <c r="A3081" s="20" t="s">
        <v>17</v>
      </c>
      <c r="B3081">
        <f t="shared" si="61"/>
        <v>1</v>
      </c>
      <c r="C3081" s="34" t="s">
        <v>3980</v>
      </c>
      <c r="D3081" s="34" t="s">
        <v>3981</v>
      </c>
      <c r="E3081" s="40" t="s">
        <v>3982</v>
      </c>
      <c r="H3081" s="64"/>
      <c r="I3081" s="33"/>
      <c r="J3081" s="33"/>
      <c r="K3081" s="33"/>
      <c r="L3081" s="33"/>
      <c r="M3081" s="33"/>
      <c r="N3081" s="33"/>
      <c r="O3081" s="33"/>
      <c r="P3081" s="33"/>
      <c r="Q3081" s="33"/>
      <c r="R3081" s="33"/>
      <c r="S3081" s="33"/>
      <c r="T3081" s="33"/>
      <c r="U3081" s="33"/>
      <c r="V3081" s="33"/>
      <c r="W3081" s="33"/>
      <c r="X3081" s="33"/>
      <c r="Y3081" s="33"/>
      <c r="Z3081" s="33"/>
      <c r="AA3081" s="33"/>
    </row>
    <row r="3082" spans="1:27" ht="36" hidden="1" customHeight="1" x14ac:dyDescent="0.3">
      <c r="A3082" s="55" t="s">
        <v>17</v>
      </c>
      <c r="B3082">
        <f t="shared" si="61"/>
        <v>2</v>
      </c>
      <c r="C3082" s="34" t="s">
        <v>3980</v>
      </c>
      <c r="D3082" s="34" t="s">
        <v>3981</v>
      </c>
      <c r="E3082" s="40" t="s">
        <v>3982</v>
      </c>
      <c r="F3082" s="35" t="s">
        <v>3983</v>
      </c>
      <c r="H3082" s="64"/>
      <c r="I3082" s="33"/>
      <c r="J3082" s="33"/>
      <c r="K3082" s="33"/>
      <c r="L3082" s="33"/>
      <c r="M3082" s="33"/>
      <c r="N3082" s="33"/>
      <c r="O3082" s="33"/>
      <c r="P3082" s="33"/>
      <c r="Q3082" s="33"/>
      <c r="R3082" s="33"/>
      <c r="S3082" s="33"/>
      <c r="T3082" s="33"/>
      <c r="U3082" s="33"/>
      <c r="V3082" s="33"/>
      <c r="W3082" s="33"/>
      <c r="X3082" s="33"/>
      <c r="Y3082" s="33"/>
      <c r="Z3082" s="33"/>
      <c r="AA3082" s="33"/>
    </row>
    <row r="3083" spans="1:27" ht="36" hidden="1" customHeight="1" x14ac:dyDescent="0.3">
      <c r="A3083" s="55" t="s">
        <v>17</v>
      </c>
      <c r="B3083">
        <f t="shared" si="61"/>
        <v>1</v>
      </c>
      <c r="C3083" s="34" t="s">
        <v>3984</v>
      </c>
      <c r="D3083" s="34" t="s">
        <v>3985</v>
      </c>
      <c r="E3083" s="40" t="s">
        <v>3986</v>
      </c>
      <c r="H3083" s="64"/>
      <c r="I3083" s="33"/>
      <c r="J3083" s="33"/>
      <c r="K3083" s="33"/>
      <c r="L3083" s="33"/>
      <c r="M3083" s="33"/>
      <c r="N3083" s="33"/>
      <c r="O3083" s="33"/>
      <c r="P3083" s="33"/>
      <c r="Q3083" s="33"/>
      <c r="R3083" s="33"/>
      <c r="S3083" s="33"/>
      <c r="T3083" s="33"/>
      <c r="U3083" s="33"/>
      <c r="V3083" s="33"/>
      <c r="W3083" s="33"/>
      <c r="X3083" s="33"/>
      <c r="Y3083" s="33"/>
      <c r="Z3083" s="33"/>
      <c r="AA3083" s="33"/>
    </row>
    <row r="3084" spans="1:27" ht="36" hidden="1" customHeight="1" x14ac:dyDescent="0.3">
      <c r="A3084" s="20" t="s">
        <v>3926</v>
      </c>
      <c r="B3084">
        <f t="shared" si="61"/>
        <v>2</v>
      </c>
      <c r="C3084" s="34" t="s">
        <v>3984</v>
      </c>
      <c r="D3084" s="34" t="s">
        <v>3985</v>
      </c>
      <c r="E3084" s="40" t="s">
        <v>3986</v>
      </c>
      <c r="F3084" s="35" t="s">
        <v>3987</v>
      </c>
      <c r="H3084" s="64"/>
      <c r="I3084" s="33"/>
      <c r="J3084" s="33"/>
      <c r="K3084" s="33"/>
      <c r="L3084" s="33"/>
      <c r="M3084" s="33"/>
      <c r="N3084" s="33"/>
      <c r="O3084" s="33"/>
      <c r="P3084" s="33"/>
      <c r="Q3084" s="33"/>
      <c r="R3084" s="33"/>
      <c r="S3084" s="33"/>
      <c r="T3084" s="33"/>
      <c r="U3084" s="33"/>
      <c r="V3084" s="33"/>
      <c r="W3084" s="33"/>
      <c r="X3084" s="33"/>
      <c r="Y3084" s="33"/>
      <c r="Z3084" s="33"/>
      <c r="AA3084" s="33"/>
    </row>
    <row r="3085" spans="1:27" ht="36" hidden="1" customHeight="1" x14ac:dyDescent="0.3">
      <c r="A3085" s="20" t="s">
        <v>3926</v>
      </c>
      <c r="B3085">
        <f t="shared" si="61"/>
        <v>1</v>
      </c>
      <c r="C3085" s="34" t="s">
        <v>3988</v>
      </c>
      <c r="D3085" s="34" t="s">
        <v>3989</v>
      </c>
      <c r="E3085" s="40" t="s">
        <v>3990</v>
      </c>
      <c r="F3085" s="35" t="s">
        <v>3991</v>
      </c>
      <c r="G3085" s="34">
        <v>2</v>
      </c>
      <c r="H3085" s="64"/>
      <c r="I3085" s="33"/>
      <c r="J3085" s="33"/>
      <c r="K3085" s="33"/>
      <c r="L3085" s="33"/>
      <c r="M3085" s="33"/>
      <c r="N3085" s="33"/>
      <c r="O3085" s="33"/>
      <c r="P3085" s="33"/>
      <c r="Q3085" s="33"/>
      <c r="R3085" s="33"/>
      <c r="S3085" s="33"/>
      <c r="T3085" s="33"/>
      <c r="U3085" s="33"/>
      <c r="V3085" s="33"/>
      <c r="W3085" s="33"/>
      <c r="X3085" s="33"/>
      <c r="Y3085" s="33"/>
      <c r="Z3085" s="33"/>
      <c r="AA3085" s="33"/>
    </row>
    <row r="3086" spans="1:27" ht="36" hidden="1" customHeight="1" x14ac:dyDescent="0.3">
      <c r="A3086" s="55" t="s">
        <v>1092</v>
      </c>
      <c r="B3086">
        <f t="shared" si="61"/>
        <v>1</v>
      </c>
      <c r="C3086" s="34" t="s">
        <v>3992</v>
      </c>
      <c r="D3086" s="34" t="s">
        <v>3993</v>
      </c>
      <c r="E3086" s="40" t="s">
        <v>3994</v>
      </c>
      <c r="F3086" s="35" t="s">
        <v>3995</v>
      </c>
      <c r="G3086" s="34">
        <v>5</v>
      </c>
      <c r="H3086" s="64"/>
      <c r="I3086" s="33"/>
      <c r="J3086" s="33"/>
      <c r="K3086" s="33"/>
      <c r="L3086" s="33"/>
      <c r="M3086" s="33"/>
      <c r="N3086" s="33"/>
      <c r="O3086" s="33"/>
      <c r="P3086" s="33"/>
      <c r="Q3086" s="33"/>
      <c r="R3086" s="33"/>
      <c r="S3086" s="33"/>
      <c r="T3086" s="33"/>
      <c r="U3086" s="33"/>
      <c r="V3086" s="33"/>
      <c r="W3086" s="33"/>
      <c r="X3086" s="33"/>
      <c r="Y3086" s="33"/>
      <c r="Z3086" s="33"/>
      <c r="AA3086" s="33"/>
    </row>
    <row r="3087" spans="1:27" ht="36" hidden="1" customHeight="1" x14ac:dyDescent="0.3">
      <c r="A3087" s="20" t="s">
        <v>1092</v>
      </c>
      <c r="B3087">
        <f t="shared" si="61"/>
        <v>1</v>
      </c>
      <c r="C3087" s="34" t="s">
        <v>3996</v>
      </c>
      <c r="D3087" s="34" t="s">
        <v>3997</v>
      </c>
      <c r="E3087" s="40" t="s">
        <v>3998</v>
      </c>
      <c r="H3087" s="64"/>
      <c r="I3087" s="33"/>
      <c r="J3087" s="33"/>
      <c r="K3087" s="33"/>
      <c r="L3087" s="33"/>
      <c r="M3087" s="33"/>
      <c r="N3087" s="33"/>
      <c r="O3087" s="33"/>
      <c r="P3087" s="33"/>
      <c r="Q3087" s="33"/>
      <c r="R3087" s="33"/>
      <c r="S3087" s="33"/>
      <c r="T3087" s="33"/>
      <c r="U3087" s="33"/>
      <c r="V3087" s="33"/>
      <c r="W3087" s="33"/>
      <c r="X3087" s="33"/>
      <c r="Y3087" s="33"/>
      <c r="Z3087" s="33"/>
      <c r="AA3087" s="33"/>
    </row>
    <row r="3088" spans="1:27" ht="36" hidden="1" customHeight="1" x14ac:dyDescent="0.3">
      <c r="A3088" s="55" t="s">
        <v>1092</v>
      </c>
      <c r="B3088">
        <f t="shared" si="61"/>
        <v>2</v>
      </c>
      <c r="C3088" s="34" t="s">
        <v>3996</v>
      </c>
      <c r="D3088" s="34" t="s">
        <v>3997</v>
      </c>
      <c r="E3088" s="40" t="s">
        <v>3998</v>
      </c>
      <c r="F3088" s="35" t="s">
        <v>3999</v>
      </c>
      <c r="H3088" s="64"/>
      <c r="I3088" s="33"/>
      <c r="J3088" s="33"/>
      <c r="K3088" s="33"/>
      <c r="L3088" s="33"/>
      <c r="M3088" s="33"/>
      <c r="N3088" s="33"/>
      <c r="O3088" s="33"/>
      <c r="P3088" s="33"/>
      <c r="Q3088" s="33"/>
      <c r="R3088" s="33"/>
      <c r="S3088" s="33"/>
      <c r="T3088" s="33"/>
      <c r="U3088" s="33"/>
      <c r="V3088" s="33"/>
      <c r="W3088" s="33"/>
      <c r="X3088" s="33"/>
      <c r="Y3088" s="33"/>
      <c r="Z3088" s="33"/>
      <c r="AA3088" s="33"/>
    </row>
    <row r="3089" spans="1:27" ht="36" hidden="1" customHeight="1" x14ac:dyDescent="0.3">
      <c r="A3089" s="20" t="s">
        <v>1092</v>
      </c>
      <c r="B3089">
        <f t="shared" si="61"/>
        <v>1</v>
      </c>
      <c r="C3089" s="34" t="s">
        <v>4000</v>
      </c>
      <c r="D3089" s="34" t="s">
        <v>4001</v>
      </c>
      <c r="E3089" s="40" t="s">
        <v>4002</v>
      </c>
      <c r="F3089" s="35" t="s">
        <v>4003</v>
      </c>
      <c r="G3089" s="34">
        <v>16</v>
      </c>
      <c r="H3089" s="64"/>
      <c r="I3089" s="33"/>
      <c r="J3089" s="33"/>
      <c r="K3089" s="33"/>
      <c r="L3089" s="33"/>
      <c r="M3089" s="33"/>
      <c r="N3089" s="33"/>
      <c r="O3089" s="33"/>
      <c r="P3089" s="33"/>
      <c r="Q3089" s="33"/>
      <c r="R3089" s="33"/>
      <c r="S3089" s="33"/>
      <c r="T3089" s="33"/>
      <c r="U3089" s="33"/>
      <c r="V3089" s="33"/>
      <c r="W3089" s="33"/>
      <c r="X3089" s="33"/>
      <c r="Y3089" s="33"/>
      <c r="Z3089" s="33"/>
      <c r="AA3089" s="33"/>
    </row>
    <row r="3090" spans="1:27" ht="36" hidden="1" customHeight="1" x14ac:dyDescent="0.3">
      <c r="A3090" s="20" t="s">
        <v>1092</v>
      </c>
      <c r="B3090">
        <f t="shared" si="61"/>
        <v>1</v>
      </c>
      <c r="C3090" s="34" t="s">
        <v>4004</v>
      </c>
      <c r="D3090" s="34" t="s">
        <v>4005</v>
      </c>
      <c r="E3090" s="40" t="s">
        <v>4006</v>
      </c>
      <c r="F3090" s="35" t="s">
        <v>4007</v>
      </c>
      <c r="G3090" s="34">
        <v>9</v>
      </c>
      <c r="H3090" s="64"/>
      <c r="I3090" s="33"/>
      <c r="J3090" s="33"/>
      <c r="K3090" s="33"/>
      <c r="L3090" s="33"/>
      <c r="M3090" s="33"/>
      <c r="N3090" s="33"/>
      <c r="O3090" s="33"/>
      <c r="P3090" s="33"/>
      <c r="Q3090" s="33"/>
      <c r="R3090" s="33"/>
      <c r="S3090" s="33"/>
      <c r="T3090" s="33"/>
      <c r="U3090" s="33"/>
      <c r="V3090" s="33"/>
      <c r="W3090" s="33"/>
      <c r="X3090" s="33"/>
      <c r="Y3090" s="33"/>
      <c r="Z3090" s="33"/>
      <c r="AA3090" s="33"/>
    </row>
    <row r="3091" spans="1:27" ht="36" hidden="1" customHeight="1" x14ac:dyDescent="0.3">
      <c r="A3091" s="55" t="s">
        <v>1092</v>
      </c>
      <c r="B3091">
        <f t="shared" si="61"/>
        <v>1</v>
      </c>
      <c r="C3091" s="34" t="s">
        <v>4083</v>
      </c>
      <c r="D3091" s="34" t="s">
        <v>4084</v>
      </c>
      <c r="E3091" s="40" t="s">
        <v>4085</v>
      </c>
      <c r="H3091" s="64"/>
      <c r="I3091" s="33"/>
      <c r="J3091" s="33"/>
      <c r="K3091" s="33"/>
      <c r="L3091" s="33"/>
      <c r="M3091" s="33"/>
      <c r="N3091" s="33"/>
      <c r="O3091" s="33"/>
      <c r="P3091" s="33"/>
      <c r="Q3091" s="33"/>
      <c r="R3091" s="33"/>
      <c r="S3091" s="33"/>
      <c r="T3091" s="33"/>
      <c r="U3091" s="33"/>
      <c r="V3091" s="33"/>
      <c r="W3091" s="33"/>
      <c r="X3091" s="33"/>
      <c r="Y3091" s="33"/>
      <c r="Z3091" s="33"/>
      <c r="AA3091" s="33"/>
    </row>
    <row r="3092" spans="1:27" ht="36" hidden="1" customHeight="1" x14ac:dyDescent="0.3">
      <c r="A3092" s="20" t="s">
        <v>1092</v>
      </c>
      <c r="B3092">
        <f t="shared" si="61"/>
        <v>2</v>
      </c>
      <c r="C3092" s="34" t="s">
        <v>4083</v>
      </c>
      <c r="D3092" s="34" t="s">
        <v>4084</v>
      </c>
      <c r="E3092" s="40" t="s">
        <v>4085</v>
      </c>
      <c r="F3092" s="35" t="s">
        <v>4086</v>
      </c>
      <c r="G3092" s="34">
        <v>7</v>
      </c>
      <c r="H3092" s="64"/>
      <c r="I3092" s="33"/>
      <c r="J3092" s="33"/>
      <c r="K3092" s="33"/>
      <c r="L3092" s="33"/>
      <c r="M3092" s="33"/>
      <c r="N3092" s="33"/>
      <c r="O3092" s="33"/>
      <c r="P3092" s="33"/>
      <c r="Q3092" s="33"/>
      <c r="R3092" s="33"/>
      <c r="S3092" s="33"/>
      <c r="T3092" s="33"/>
      <c r="U3092" s="33"/>
      <c r="V3092" s="33"/>
      <c r="W3092" s="33"/>
      <c r="X3092" s="33"/>
      <c r="Y3092" s="33"/>
      <c r="Z3092" s="33"/>
      <c r="AA3092" s="33"/>
    </row>
    <row r="3093" spans="1:27" ht="36" hidden="1" customHeight="1" x14ac:dyDescent="0.3">
      <c r="A3093" s="20" t="s">
        <v>1092</v>
      </c>
      <c r="B3093">
        <f t="shared" si="61"/>
        <v>1</v>
      </c>
      <c r="C3093" s="34" t="s">
        <v>4087</v>
      </c>
      <c r="D3093" s="34" t="s">
        <v>4088</v>
      </c>
      <c r="E3093" s="40" t="s">
        <v>4089</v>
      </c>
      <c r="F3093" s="35" t="s">
        <v>4086</v>
      </c>
      <c r="G3093" s="34">
        <v>3</v>
      </c>
      <c r="H3093" s="64"/>
      <c r="I3093" s="33"/>
      <c r="J3093" s="33"/>
      <c r="K3093" s="33"/>
      <c r="L3093" s="33"/>
      <c r="M3093" s="33"/>
      <c r="N3093" s="33"/>
      <c r="O3093" s="33"/>
      <c r="P3093" s="33"/>
      <c r="Q3093" s="33"/>
      <c r="R3093" s="33"/>
      <c r="S3093" s="33"/>
      <c r="T3093" s="33"/>
      <c r="U3093" s="33"/>
      <c r="V3093" s="33"/>
      <c r="W3093" s="33"/>
      <c r="X3093" s="33"/>
      <c r="Y3093" s="33"/>
      <c r="Z3093" s="33"/>
      <c r="AA3093" s="33"/>
    </row>
    <row r="3094" spans="1:27" ht="36" hidden="1" customHeight="1" x14ac:dyDescent="0.3">
      <c r="A3094" s="20" t="s">
        <v>1092</v>
      </c>
      <c r="B3094">
        <f t="shared" si="61"/>
        <v>1</v>
      </c>
      <c r="C3094" s="34" t="s">
        <v>4090</v>
      </c>
      <c r="D3094" s="34" t="s">
        <v>4091</v>
      </c>
      <c r="E3094" s="40" t="s">
        <v>4092</v>
      </c>
      <c r="F3094" s="35" t="s">
        <v>4086</v>
      </c>
      <c r="G3094" s="34">
        <v>17</v>
      </c>
      <c r="H3094" s="64"/>
      <c r="I3094" s="33"/>
      <c r="J3094" s="33"/>
      <c r="K3094" s="33"/>
      <c r="L3094" s="33"/>
      <c r="M3094" s="33"/>
      <c r="N3094" s="33"/>
      <c r="O3094" s="33"/>
      <c r="P3094" s="33"/>
      <c r="Q3094" s="33"/>
      <c r="R3094" s="33"/>
      <c r="S3094" s="33"/>
      <c r="T3094" s="33"/>
      <c r="U3094" s="33"/>
      <c r="V3094" s="33"/>
      <c r="W3094" s="33"/>
      <c r="X3094" s="33"/>
      <c r="Y3094" s="33"/>
      <c r="Z3094" s="33"/>
      <c r="AA3094" s="33"/>
    </row>
    <row r="3095" spans="1:27" ht="36" hidden="1" customHeight="1" x14ac:dyDescent="0.3">
      <c r="A3095" s="20" t="s">
        <v>1092</v>
      </c>
      <c r="B3095">
        <f t="shared" si="61"/>
        <v>1</v>
      </c>
      <c r="C3095" s="34" t="s">
        <v>4093</v>
      </c>
      <c r="D3095" s="34" t="s">
        <v>4094</v>
      </c>
      <c r="E3095" s="40" t="s">
        <v>4095</v>
      </c>
      <c r="F3095" s="35" t="s">
        <v>4096</v>
      </c>
      <c r="G3095" s="34">
        <v>34</v>
      </c>
      <c r="H3095" s="64"/>
      <c r="I3095" s="33"/>
      <c r="J3095" s="33"/>
      <c r="K3095" s="33"/>
      <c r="L3095" s="33"/>
      <c r="M3095" s="33"/>
      <c r="N3095" s="33"/>
      <c r="O3095" s="33"/>
      <c r="P3095" s="33"/>
      <c r="Q3095" s="33"/>
      <c r="R3095" s="33"/>
      <c r="S3095" s="33"/>
      <c r="T3095" s="33"/>
      <c r="U3095" s="33"/>
      <c r="V3095" s="33"/>
      <c r="W3095" s="33"/>
      <c r="X3095" s="33"/>
      <c r="Y3095" s="33"/>
      <c r="Z3095" s="33"/>
      <c r="AA3095" s="33"/>
    </row>
    <row r="3096" spans="1:27" ht="36" hidden="1" customHeight="1" x14ac:dyDescent="0.3">
      <c r="A3096" s="20" t="s">
        <v>1092</v>
      </c>
      <c r="B3096">
        <f t="shared" si="61"/>
        <v>1</v>
      </c>
      <c r="C3096" s="34" t="s">
        <v>4097</v>
      </c>
      <c r="D3096" s="34" t="s">
        <v>4098</v>
      </c>
      <c r="E3096" s="40" t="s">
        <v>4099</v>
      </c>
      <c r="H3096" s="64"/>
      <c r="I3096" s="33"/>
      <c r="J3096" s="33"/>
      <c r="K3096" s="33"/>
      <c r="L3096" s="33"/>
      <c r="M3096" s="33"/>
      <c r="N3096" s="33"/>
      <c r="O3096" s="33"/>
      <c r="P3096" s="33"/>
      <c r="Q3096" s="33"/>
      <c r="R3096" s="33"/>
      <c r="S3096" s="33"/>
      <c r="T3096" s="33"/>
      <c r="U3096" s="33"/>
      <c r="V3096" s="33"/>
      <c r="W3096" s="33"/>
      <c r="X3096" s="33"/>
      <c r="Y3096" s="33"/>
      <c r="Z3096" s="33"/>
      <c r="AA3096" s="33"/>
    </row>
    <row r="3097" spans="1:27" ht="36" hidden="1" customHeight="1" x14ac:dyDescent="0.3">
      <c r="A3097" s="2" t="s">
        <v>1092</v>
      </c>
      <c r="B3097">
        <f t="shared" si="61"/>
        <v>2</v>
      </c>
      <c r="C3097" s="34" t="s">
        <v>4097</v>
      </c>
      <c r="D3097" s="34" t="s">
        <v>4098</v>
      </c>
      <c r="E3097" s="40" t="s">
        <v>4099</v>
      </c>
      <c r="F3097" s="35" t="s">
        <v>4096</v>
      </c>
      <c r="H3097" s="64"/>
      <c r="I3097" s="33"/>
      <c r="J3097" s="33"/>
      <c r="K3097" s="33"/>
      <c r="L3097" s="33"/>
      <c r="M3097" s="33"/>
      <c r="N3097" s="33"/>
      <c r="O3097" s="33"/>
      <c r="P3097" s="33"/>
      <c r="Q3097" s="33"/>
      <c r="R3097" s="33"/>
      <c r="S3097" s="33"/>
      <c r="T3097" s="33"/>
      <c r="U3097" s="33"/>
      <c r="V3097" s="33"/>
      <c r="W3097" s="33"/>
      <c r="X3097" s="33"/>
      <c r="Y3097" s="33"/>
      <c r="Z3097" s="33"/>
      <c r="AA3097" s="33"/>
    </row>
    <row r="3098" spans="1:27" ht="36" hidden="1" customHeight="1" x14ac:dyDescent="0.3">
      <c r="A3098" s="20" t="s">
        <v>1092</v>
      </c>
      <c r="B3098">
        <f t="shared" si="61"/>
        <v>1</v>
      </c>
      <c r="C3098" s="34" t="s">
        <v>4100</v>
      </c>
      <c r="D3098" s="34" t="s">
        <v>4101</v>
      </c>
      <c r="E3098" s="40" t="s">
        <v>4102</v>
      </c>
      <c r="F3098" s="35" t="s">
        <v>4096</v>
      </c>
      <c r="G3098" s="34">
        <v>66</v>
      </c>
      <c r="H3098" s="64"/>
      <c r="I3098" s="33"/>
      <c r="J3098" s="33"/>
      <c r="K3098" s="33"/>
      <c r="L3098" s="33"/>
      <c r="M3098" s="33"/>
      <c r="N3098" s="33"/>
      <c r="O3098" s="33"/>
      <c r="P3098" s="33"/>
      <c r="Q3098" s="33"/>
      <c r="R3098" s="33"/>
      <c r="S3098" s="33"/>
      <c r="T3098" s="33"/>
      <c r="U3098" s="33"/>
      <c r="V3098" s="33"/>
      <c r="W3098" s="33"/>
      <c r="X3098" s="33"/>
      <c r="Y3098" s="33"/>
      <c r="Z3098" s="33"/>
      <c r="AA3098" s="33"/>
    </row>
    <row r="3099" spans="1:27" ht="36" hidden="1" customHeight="1" x14ac:dyDescent="0.3">
      <c r="A3099" s="20" t="s">
        <v>1092</v>
      </c>
      <c r="B3099">
        <f t="shared" si="61"/>
        <v>1</v>
      </c>
      <c r="C3099" s="34" t="s">
        <v>4103</v>
      </c>
      <c r="D3099" s="34" t="s">
        <v>4104</v>
      </c>
      <c r="E3099" s="40" t="s">
        <v>4105</v>
      </c>
      <c r="F3099" s="35" t="s">
        <v>4086</v>
      </c>
      <c r="G3099" s="34">
        <v>59</v>
      </c>
      <c r="H3099" s="64"/>
      <c r="I3099" s="33"/>
      <c r="J3099" s="33"/>
      <c r="K3099" s="33"/>
      <c r="L3099" s="33"/>
      <c r="M3099" s="33"/>
      <c r="N3099" s="33"/>
      <c r="O3099" s="33"/>
      <c r="P3099" s="33"/>
      <c r="Q3099" s="33"/>
      <c r="R3099" s="33"/>
      <c r="S3099" s="33"/>
      <c r="T3099" s="33"/>
      <c r="U3099" s="33"/>
      <c r="V3099" s="33"/>
      <c r="W3099" s="33"/>
      <c r="X3099" s="33"/>
      <c r="Y3099" s="33"/>
      <c r="Z3099" s="33"/>
      <c r="AA3099" s="33"/>
    </row>
    <row r="3100" spans="1:27" ht="36" hidden="1" customHeight="1" x14ac:dyDescent="0.3">
      <c r="A3100" s="55" t="s">
        <v>1092</v>
      </c>
      <c r="B3100">
        <f t="shared" si="61"/>
        <v>1</v>
      </c>
      <c r="C3100" s="34" t="s">
        <v>2006</v>
      </c>
      <c r="D3100" s="34" t="s">
        <v>2007</v>
      </c>
      <c r="E3100" s="40" t="s">
        <v>2008</v>
      </c>
      <c r="F3100" s="35" t="s">
        <v>2009</v>
      </c>
      <c r="G3100" s="34">
        <v>5</v>
      </c>
      <c r="H3100" s="64"/>
      <c r="I3100" s="33"/>
      <c r="J3100" s="33"/>
      <c r="K3100" s="33"/>
      <c r="L3100" s="33"/>
      <c r="M3100" s="33"/>
      <c r="N3100" s="33"/>
      <c r="O3100" s="33"/>
      <c r="P3100" s="33"/>
      <c r="Q3100" s="33"/>
      <c r="R3100" s="33"/>
      <c r="S3100" s="33"/>
      <c r="T3100" s="33"/>
      <c r="U3100" s="33"/>
      <c r="V3100" s="33"/>
      <c r="W3100" s="33"/>
      <c r="X3100" s="33"/>
      <c r="Y3100" s="33"/>
      <c r="Z3100" s="33"/>
      <c r="AA3100" s="33"/>
    </row>
    <row r="3101" spans="1:27" ht="36" hidden="1" customHeight="1" x14ac:dyDescent="0.3">
      <c r="A3101" s="20" t="s">
        <v>1092</v>
      </c>
      <c r="B3101">
        <f t="shared" si="61"/>
        <v>2</v>
      </c>
      <c r="C3101" s="34" t="s">
        <v>2006</v>
      </c>
      <c r="D3101" s="34" t="s">
        <v>2007</v>
      </c>
      <c r="E3101" s="40" t="s">
        <v>2008</v>
      </c>
      <c r="F3101" s="35" t="s">
        <v>2010</v>
      </c>
      <c r="G3101" s="34">
        <v>11</v>
      </c>
      <c r="H3101" s="64"/>
      <c r="I3101" s="33"/>
      <c r="J3101" s="33"/>
      <c r="K3101" s="33"/>
      <c r="L3101" s="33"/>
      <c r="M3101" s="33"/>
      <c r="N3101" s="33"/>
      <c r="O3101" s="33"/>
      <c r="P3101" s="33"/>
      <c r="Q3101" s="33"/>
      <c r="R3101" s="33"/>
      <c r="S3101" s="33"/>
      <c r="T3101" s="33"/>
      <c r="U3101" s="33"/>
      <c r="V3101" s="33"/>
      <c r="W3101" s="33"/>
      <c r="X3101" s="33"/>
      <c r="Y3101" s="33"/>
      <c r="Z3101" s="33"/>
      <c r="AA3101" s="33"/>
    </row>
    <row r="3102" spans="1:27" ht="36" hidden="1" customHeight="1" x14ac:dyDescent="0.3">
      <c r="A3102" s="20" t="s">
        <v>1092</v>
      </c>
      <c r="B3102">
        <f t="shared" si="61"/>
        <v>3</v>
      </c>
      <c r="C3102" s="34" t="s">
        <v>2006</v>
      </c>
      <c r="D3102" s="34" t="s">
        <v>2007</v>
      </c>
      <c r="E3102" s="40" t="s">
        <v>2008</v>
      </c>
      <c r="F3102" s="35" t="s">
        <v>2011</v>
      </c>
      <c r="G3102" s="34">
        <v>2</v>
      </c>
      <c r="H3102" s="64"/>
      <c r="I3102" s="33"/>
      <c r="J3102" s="33"/>
      <c r="K3102" s="33"/>
      <c r="L3102" s="33"/>
      <c r="M3102" s="33"/>
      <c r="N3102" s="33"/>
      <c r="O3102" s="33"/>
      <c r="P3102" s="33"/>
      <c r="Q3102" s="33"/>
      <c r="R3102" s="33"/>
      <c r="S3102" s="33"/>
      <c r="T3102" s="33"/>
      <c r="U3102" s="33"/>
      <c r="V3102" s="33"/>
      <c r="W3102" s="33"/>
      <c r="X3102" s="33"/>
      <c r="Y3102" s="33"/>
      <c r="Z3102" s="33"/>
      <c r="AA3102" s="33"/>
    </row>
    <row r="3103" spans="1:27" ht="36" hidden="1" customHeight="1" x14ac:dyDescent="0.3">
      <c r="A3103" s="2" t="s">
        <v>1092</v>
      </c>
      <c r="B3103">
        <f t="shared" si="61"/>
        <v>4</v>
      </c>
      <c r="C3103" s="34" t="s">
        <v>2006</v>
      </c>
      <c r="D3103" s="34" t="s">
        <v>2007</v>
      </c>
      <c r="E3103" s="40" t="s">
        <v>2008</v>
      </c>
      <c r="F3103" s="35" t="s">
        <v>2012</v>
      </c>
      <c r="G3103" s="34">
        <v>4</v>
      </c>
      <c r="H3103" s="64"/>
      <c r="I3103" s="33"/>
      <c r="J3103" s="33"/>
      <c r="K3103" s="33"/>
      <c r="L3103" s="33"/>
      <c r="M3103" s="33"/>
      <c r="N3103" s="33"/>
      <c r="O3103" s="33"/>
      <c r="P3103" s="33"/>
      <c r="Q3103" s="33"/>
      <c r="R3103" s="33"/>
      <c r="S3103" s="33"/>
      <c r="T3103" s="33"/>
      <c r="U3103" s="33"/>
      <c r="V3103" s="33"/>
      <c r="W3103" s="33"/>
      <c r="X3103" s="33"/>
      <c r="Y3103" s="33"/>
      <c r="Z3103" s="33"/>
      <c r="AA3103" s="33"/>
    </row>
    <row r="3104" spans="1:27" ht="36" hidden="1" customHeight="1" x14ac:dyDescent="0.3">
      <c r="A3104" s="2" t="s">
        <v>1092</v>
      </c>
      <c r="B3104">
        <f t="shared" si="61"/>
        <v>5</v>
      </c>
      <c r="C3104" s="34" t="s">
        <v>2006</v>
      </c>
      <c r="D3104" s="34" t="s">
        <v>2007</v>
      </c>
      <c r="E3104" s="40" t="s">
        <v>2008</v>
      </c>
      <c r="F3104" s="35" t="s">
        <v>2013</v>
      </c>
      <c r="G3104" s="34">
        <v>5</v>
      </c>
      <c r="H3104" s="64"/>
      <c r="I3104" s="33"/>
      <c r="J3104" s="33"/>
      <c r="K3104" s="33"/>
      <c r="L3104" s="33"/>
      <c r="M3104" s="33"/>
      <c r="N3104" s="33"/>
      <c r="O3104" s="33"/>
      <c r="P3104" s="33"/>
      <c r="Q3104" s="33"/>
      <c r="R3104" s="33"/>
      <c r="S3104" s="33"/>
      <c r="T3104" s="33"/>
      <c r="U3104" s="33"/>
      <c r="V3104" s="33"/>
      <c r="W3104" s="33"/>
      <c r="X3104" s="33"/>
      <c r="Y3104" s="33"/>
      <c r="Z3104" s="33"/>
      <c r="AA3104" s="33"/>
    </row>
    <row r="3105" spans="1:27" ht="36" hidden="1" customHeight="1" x14ac:dyDescent="0.3">
      <c r="A3105" s="2" t="s">
        <v>1092</v>
      </c>
      <c r="B3105">
        <f t="shared" si="61"/>
        <v>6</v>
      </c>
      <c r="C3105" s="34" t="s">
        <v>2006</v>
      </c>
      <c r="D3105" s="34" t="s">
        <v>2007</v>
      </c>
      <c r="E3105" s="40" t="s">
        <v>2008</v>
      </c>
      <c r="F3105" s="35" t="s">
        <v>2014</v>
      </c>
      <c r="G3105" s="34">
        <v>28</v>
      </c>
      <c r="H3105" s="64"/>
      <c r="I3105" s="33"/>
      <c r="J3105" s="33"/>
      <c r="K3105" s="33"/>
      <c r="L3105" s="33"/>
      <c r="M3105" s="33"/>
      <c r="N3105" s="33"/>
      <c r="O3105" s="33"/>
      <c r="P3105" s="33"/>
      <c r="Q3105" s="33"/>
      <c r="R3105" s="33"/>
      <c r="S3105" s="33"/>
      <c r="T3105" s="33"/>
      <c r="U3105" s="33"/>
      <c r="V3105" s="33"/>
      <c r="W3105" s="33"/>
      <c r="X3105" s="33"/>
      <c r="Y3105" s="33"/>
      <c r="Z3105" s="33"/>
      <c r="AA3105" s="33"/>
    </row>
    <row r="3106" spans="1:27" ht="36" hidden="1" customHeight="1" x14ac:dyDescent="0.3">
      <c r="A3106" s="2" t="s">
        <v>1092</v>
      </c>
      <c r="B3106">
        <f t="shared" si="61"/>
        <v>1</v>
      </c>
      <c r="C3106" s="34" t="s">
        <v>2015</v>
      </c>
      <c r="D3106" s="34" t="s">
        <v>2016</v>
      </c>
      <c r="E3106" s="40" t="s">
        <v>2017</v>
      </c>
      <c r="G3106" s="34">
        <v>42</v>
      </c>
      <c r="H3106" s="64"/>
      <c r="I3106" s="33"/>
      <c r="J3106" s="33"/>
      <c r="K3106" s="33"/>
      <c r="L3106" s="33"/>
      <c r="M3106" s="33"/>
      <c r="N3106" s="33"/>
      <c r="O3106" s="33"/>
      <c r="P3106" s="33"/>
      <c r="Q3106" s="33"/>
      <c r="R3106" s="33"/>
      <c r="S3106" s="33"/>
      <c r="T3106" s="33"/>
      <c r="U3106" s="33"/>
      <c r="V3106" s="33"/>
      <c r="W3106" s="33"/>
      <c r="X3106" s="33"/>
      <c r="Y3106" s="33"/>
      <c r="Z3106" s="33"/>
      <c r="AA3106" s="33"/>
    </row>
    <row r="3107" spans="1:27" ht="36" hidden="1" customHeight="1" x14ac:dyDescent="0.3">
      <c r="A3107" s="2" t="s">
        <v>1092</v>
      </c>
      <c r="B3107">
        <f t="shared" si="61"/>
        <v>1</v>
      </c>
      <c r="C3107" s="34" t="s">
        <v>2018</v>
      </c>
      <c r="D3107" s="34" t="s">
        <v>2019</v>
      </c>
      <c r="E3107" s="40" t="s">
        <v>2020</v>
      </c>
      <c r="F3107" s="35" t="s">
        <v>2021</v>
      </c>
      <c r="H3107" s="64"/>
      <c r="I3107" s="33"/>
      <c r="J3107" s="33"/>
      <c r="K3107" s="33"/>
      <c r="L3107" s="33"/>
      <c r="M3107" s="33"/>
      <c r="N3107" s="33"/>
      <c r="O3107" s="33"/>
      <c r="P3107" s="33"/>
      <c r="Q3107" s="33"/>
      <c r="R3107" s="33"/>
      <c r="S3107" s="33"/>
      <c r="T3107" s="33"/>
      <c r="U3107" s="33"/>
      <c r="V3107" s="33"/>
      <c r="W3107" s="33"/>
      <c r="X3107" s="33"/>
      <c r="Y3107" s="33"/>
      <c r="Z3107" s="33"/>
      <c r="AA3107" s="33"/>
    </row>
    <row r="3108" spans="1:27" ht="36" hidden="1" customHeight="1" x14ac:dyDescent="0.3">
      <c r="A3108" s="2" t="s">
        <v>1092</v>
      </c>
      <c r="B3108">
        <f t="shared" si="61"/>
        <v>2</v>
      </c>
      <c r="C3108" s="34" t="s">
        <v>2018</v>
      </c>
      <c r="D3108" s="34" t="s">
        <v>2019</v>
      </c>
      <c r="E3108" s="40" t="s">
        <v>2020</v>
      </c>
      <c r="F3108" s="35" t="s">
        <v>2022</v>
      </c>
      <c r="G3108" s="34">
        <v>3</v>
      </c>
      <c r="H3108" s="64"/>
      <c r="I3108" s="33"/>
      <c r="J3108" s="33"/>
      <c r="K3108" s="33"/>
      <c r="L3108" s="33"/>
      <c r="M3108" s="33"/>
      <c r="N3108" s="33"/>
      <c r="O3108" s="33"/>
      <c r="P3108" s="33"/>
      <c r="Q3108" s="33"/>
      <c r="R3108" s="33"/>
      <c r="S3108" s="33"/>
      <c r="T3108" s="33"/>
      <c r="U3108" s="33"/>
      <c r="V3108" s="33"/>
      <c r="W3108" s="33"/>
      <c r="X3108" s="33"/>
      <c r="Y3108" s="33"/>
      <c r="Z3108" s="33"/>
      <c r="AA3108" s="33"/>
    </row>
    <row r="3109" spans="1:27" ht="36" hidden="1" customHeight="1" x14ac:dyDescent="0.3">
      <c r="A3109" s="20" t="s">
        <v>1092</v>
      </c>
      <c r="B3109">
        <f t="shared" si="61"/>
        <v>3</v>
      </c>
      <c r="C3109" s="34" t="s">
        <v>2018</v>
      </c>
      <c r="D3109" s="34" t="s">
        <v>2019</v>
      </c>
      <c r="E3109" s="40" t="s">
        <v>2020</v>
      </c>
      <c r="F3109" s="35" t="s">
        <v>2023</v>
      </c>
      <c r="G3109" s="34">
        <v>34</v>
      </c>
      <c r="H3109" s="64"/>
      <c r="I3109" s="33"/>
      <c r="J3109" s="33"/>
      <c r="K3109" s="33"/>
      <c r="L3109" s="33"/>
      <c r="M3109" s="33"/>
      <c r="N3109" s="33"/>
      <c r="O3109" s="33"/>
      <c r="P3109" s="33"/>
      <c r="Q3109" s="33"/>
      <c r="R3109" s="33"/>
      <c r="S3109" s="33"/>
      <c r="T3109" s="33"/>
      <c r="U3109" s="33"/>
      <c r="V3109" s="33"/>
      <c r="W3109" s="33"/>
      <c r="X3109" s="33"/>
      <c r="Y3109" s="33"/>
      <c r="Z3109" s="33"/>
      <c r="AA3109" s="33"/>
    </row>
    <row r="3110" spans="1:27" ht="36" hidden="1" customHeight="1" x14ac:dyDescent="0.3">
      <c r="A3110" s="20" t="s">
        <v>1092</v>
      </c>
      <c r="B3110">
        <f t="shared" si="61"/>
        <v>4</v>
      </c>
      <c r="C3110" s="34" t="s">
        <v>2018</v>
      </c>
      <c r="D3110" s="34" t="s">
        <v>2019</v>
      </c>
      <c r="E3110" s="40" t="s">
        <v>2020</v>
      </c>
      <c r="F3110" s="35" t="s">
        <v>2024</v>
      </c>
      <c r="G3110" s="34">
        <v>9</v>
      </c>
      <c r="H3110" s="64"/>
      <c r="I3110" s="33"/>
      <c r="J3110" s="33"/>
      <c r="K3110" s="33"/>
      <c r="L3110" s="33"/>
      <c r="M3110" s="33"/>
      <c r="N3110" s="33"/>
      <c r="O3110" s="33"/>
      <c r="P3110" s="33"/>
      <c r="Q3110" s="33"/>
      <c r="R3110" s="33"/>
      <c r="S3110" s="33"/>
      <c r="T3110" s="33"/>
      <c r="U3110" s="33"/>
      <c r="V3110" s="33"/>
      <c r="W3110" s="33"/>
      <c r="X3110" s="33"/>
      <c r="Y3110" s="33"/>
      <c r="Z3110" s="33"/>
      <c r="AA3110" s="33"/>
    </row>
    <row r="3111" spans="1:27" ht="36" hidden="1" customHeight="1" x14ac:dyDescent="0.3">
      <c r="A3111" s="20" t="s">
        <v>1092</v>
      </c>
      <c r="B3111">
        <f t="shared" si="61"/>
        <v>1</v>
      </c>
      <c r="C3111" s="34" t="s">
        <v>2025</v>
      </c>
      <c r="D3111" s="34" t="s">
        <v>2026</v>
      </c>
      <c r="E3111" s="40" t="s">
        <v>2027</v>
      </c>
      <c r="H3111" s="64"/>
      <c r="I3111" s="33"/>
      <c r="J3111" s="33"/>
      <c r="K3111" s="33"/>
      <c r="L3111" s="33"/>
      <c r="M3111" s="33"/>
      <c r="N3111" s="33"/>
      <c r="O3111" s="33"/>
      <c r="P3111" s="33"/>
      <c r="Q3111" s="33"/>
      <c r="R3111" s="33"/>
      <c r="S3111" s="33"/>
      <c r="T3111" s="33"/>
      <c r="U3111" s="33"/>
      <c r="V3111" s="33"/>
      <c r="W3111" s="33"/>
      <c r="X3111" s="33"/>
      <c r="Y3111" s="33"/>
      <c r="Z3111" s="33"/>
      <c r="AA3111" s="33"/>
    </row>
    <row r="3112" spans="1:27" ht="36" hidden="1" customHeight="1" x14ac:dyDescent="0.3">
      <c r="A3112" s="20" t="s">
        <v>2676</v>
      </c>
      <c r="B3112">
        <f t="shared" si="61"/>
        <v>2</v>
      </c>
      <c r="C3112" s="34" t="s">
        <v>2025</v>
      </c>
      <c r="D3112" s="34" t="s">
        <v>2026</v>
      </c>
      <c r="E3112" s="40" t="s">
        <v>2027</v>
      </c>
      <c r="F3112" s="35" t="s">
        <v>2028</v>
      </c>
      <c r="G3112" s="34">
        <v>17</v>
      </c>
      <c r="H3112" s="64"/>
      <c r="I3112" s="33"/>
      <c r="J3112" s="33"/>
      <c r="K3112" s="33"/>
      <c r="L3112" s="33"/>
      <c r="M3112" s="33"/>
      <c r="N3112" s="33"/>
      <c r="O3112" s="33"/>
      <c r="P3112" s="33"/>
      <c r="Q3112" s="33"/>
      <c r="R3112" s="33"/>
      <c r="S3112" s="33"/>
      <c r="T3112" s="33"/>
      <c r="U3112" s="33"/>
      <c r="V3112" s="33"/>
      <c r="W3112" s="33"/>
      <c r="X3112" s="33"/>
      <c r="Y3112" s="33"/>
      <c r="Z3112" s="33"/>
      <c r="AA3112" s="33"/>
    </row>
    <row r="3113" spans="1:27" ht="36" hidden="1" customHeight="1" x14ac:dyDescent="0.3">
      <c r="A3113" s="20" t="s">
        <v>2676</v>
      </c>
      <c r="B3113">
        <f t="shared" si="61"/>
        <v>1</v>
      </c>
      <c r="C3113" s="34" t="s">
        <v>2029</v>
      </c>
      <c r="D3113" s="34" t="s">
        <v>2030</v>
      </c>
      <c r="E3113" s="40" t="s">
        <v>2031</v>
      </c>
      <c r="F3113" s="35" t="s">
        <v>2032</v>
      </c>
      <c r="G3113" s="34">
        <v>17</v>
      </c>
      <c r="H3113" s="64"/>
      <c r="I3113" s="33"/>
      <c r="J3113" s="33"/>
      <c r="K3113" s="33"/>
      <c r="L3113" s="33"/>
      <c r="M3113" s="33"/>
      <c r="N3113" s="33"/>
      <c r="O3113" s="33"/>
      <c r="P3113" s="33"/>
      <c r="Q3113" s="33"/>
      <c r="R3113" s="33"/>
      <c r="S3113" s="33"/>
      <c r="T3113" s="33"/>
      <c r="U3113" s="33"/>
      <c r="V3113" s="33"/>
      <c r="W3113" s="33"/>
      <c r="X3113" s="33"/>
      <c r="Y3113" s="33"/>
      <c r="Z3113" s="33"/>
      <c r="AA3113" s="33"/>
    </row>
    <row r="3114" spans="1:27" ht="36" hidden="1" customHeight="1" x14ac:dyDescent="0.3">
      <c r="A3114" s="20" t="s">
        <v>2676</v>
      </c>
      <c r="B3114">
        <f t="shared" si="61"/>
        <v>1</v>
      </c>
      <c r="C3114" s="34" t="s">
        <v>2033</v>
      </c>
      <c r="D3114" s="34" t="s">
        <v>2034</v>
      </c>
      <c r="E3114" s="40" t="s">
        <v>2035</v>
      </c>
      <c r="F3114" s="35" t="s">
        <v>2036</v>
      </c>
      <c r="G3114" s="34">
        <v>3</v>
      </c>
      <c r="H3114" s="64"/>
      <c r="I3114" s="33"/>
      <c r="J3114" s="33"/>
      <c r="K3114" s="33"/>
      <c r="L3114" s="33"/>
      <c r="M3114" s="33"/>
      <c r="N3114" s="33"/>
      <c r="O3114" s="33"/>
      <c r="P3114" s="33"/>
      <c r="Q3114" s="33"/>
      <c r="R3114" s="33"/>
      <c r="S3114" s="33"/>
      <c r="T3114" s="33"/>
      <c r="U3114" s="33"/>
      <c r="V3114" s="33"/>
      <c r="W3114" s="33"/>
      <c r="X3114" s="33"/>
      <c r="Y3114" s="33"/>
      <c r="Z3114" s="33"/>
      <c r="AA3114" s="33"/>
    </row>
    <row r="3115" spans="1:27" ht="36" hidden="1" customHeight="1" x14ac:dyDescent="0.3">
      <c r="A3115" s="55" t="s">
        <v>2676</v>
      </c>
      <c r="B3115">
        <f t="shared" si="61"/>
        <v>2</v>
      </c>
      <c r="C3115" s="34" t="s">
        <v>2033</v>
      </c>
      <c r="D3115" s="34" t="s">
        <v>2034</v>
      </c>
      <c r="E3115" s="40" t="s">
        <v>2035</v>
      </c>
      <c r="F3115" s="35" t="s">
        <v>2037</v>
      </c>
      <c r="G3115" s="34">
        <v>2</v>
      </c>
      <c r="H3115" s="64"/>
      <c r="I3115" s="33"/>
      <c r="J3115" s="33"/>
      <c r="K3115" s="33"/>
      <c r="L3115" s="33"/>
      <c r="M3115" s="33"/>
      <c r="N3115" s="33"/>
      <c r="O3115" s="33"/>
      <c r="P3115" s="33"/>
      <c r="Q3115" s="33"/>
      <c r="R3115" s="33"/>
      <c r="S3115" s="33"/>
      <c r="T3115" s="33"/>
      <c r="U3115" s="33"/>
      <c r="V3115" s="33"/>
      <c r="W3115" s="33"/>
      <c r="X3115" s="33"/>
      <c r="Y3115" s="33"/>
      <c r="Z3115" s="33"/>
      <c r="AA3115" s="33"/>
    </row>
    <row r="3116" spans="1:27" ht="36" hidden="1" customHeight="1" x14ac:dyDescent="0.3">
      <c r="A3116" s="20" t="s">
        <v>2676</v>
      </c>
      <c r="B3116">
        <f t="shared" si="61"/>
        <v>3</v>
      </c>
      <c r="C3116" s="34" t="s">
        <v>2033</v>
      </c>
      <c r="D3116" s="34" t="s">
        <v>2034</v>
      </c>
      <c r="E3116" s="40" t="s">
        <v>2035</v>
      </c>
      <c r="F3116" s="35" t="s">
        <v>2038</v>
      </c>
      <c r="G3116" s="34">
        <v>2</v>
      </c>
      <c r="H3116" s="64"/>
      <c r="I3116" s="33"/>
      <c r="J3116" s="33"/>
      <c r="K3116" s="33"/>
      <c r="L3116" s="33"/>
      <c r="M3116" s="33"/>
      <c r="N3116" s="33"/>
      <c r="O3116" s="33"/>
      <c r="P3116" s="33"/>
      <c r="Q3116" s="33"/>
      <c r="R3116" s="33"/>
      <c r="S3116" s="33"/>
      <c r="T3116" s="33"/>
      <c r="U3116" s="33"/>
      <c r="V3116" s="33"/>
      <c r="W3116" s="33"/>
      <c r="X3116" s="33"/>
      <c r="Y3116" s="33"/>
      <c r="Z3116" s="33"/>
      <c r="AA3116" s="33"/>
    </row>
    <row r="3117" spans="1:27" ht="36" hidden="1" customHeight="1" x14ac:dyDescent="0.3">
      <c r="A3117" s="55" t="s">
        <v>2676</v>
      </c>
      <c r="B3117">
        <f t="shared" si="61"/>
        <v>4</v>
      </c>
      <c r="C3117" s="34" t="s">
        <v>2033</v>
      </c>
      <c r="D3117" s="34" t="s">
        <v>2034</v>
      </c>
      <c r="E3117" s="40" t="s">
        <v>2035</v>
      </c>
      <c r="F3117" s="35" t="s">
        <v>2039</v>
      </c>
      <c r="G3117" s="34">
        <v>2</v>
      </c>
      <c r="H3117" s="64"/>
      <c r="I3117" s="33"/>
      <c r="J3117" s="33"/>
      <c r="K3117" s="33"/>
      <c r="L3117" s="33"/>
      <c r="M3117" s="33"/>
      <c r="N3117" s="33"/>
      <c r="O3117" s="33"/>
      <c r="P3117" s="33"/>
      <c r="Q3117" s="33"/>
      <c r="R3117" s="33"/>
      <c r="S3117" s="33"/>
      <c r="T3117" s="33"/>
      <c r="U3117" s="33"/>
      <c r="V3117" s="33"/>
      <c r="W3117" s="33"/>
      <c r="X3117" s="33"/>
      <c r="Y3117" s="33"/>
      <c r="Z3117" s="33"/>
      <c r="AA3117" s="33"/>
    </row>
    <row r="3118" spans="1:27" ht="36" hidden="1" customHeight="1" x14ac:dyDescent="0.3">
      <c r="A3118" s="20" t="s">
        <v>2676</v>
      </c>
      <c r="B3118">
        <f t="shared" si="61"/>
        <v>5</v>
      </c>
      <c r="C3118" s="34" t="s">
        <v>2033</v>
      </c>
      <c r="D3118" s="34" t="s">
        <v>2034</v>
      </c>
      <c r="E3118" s="40" t="s">
        <v>2035</v>
      </c>
      <c r="F3118" s="35" t="s">
        <v>2040</v>
      </c>
      <c r="G3118" s="34">
        <v>44</v>
      </c>
      <c r="H3118" s="64"/>
      <c r="I3118" s="33"/>
      <c r="J3118" s="33"/>
      <c r="K3118" s="33"/>
      <c r="L3118" s="33"/>
      <c r="M3118" s="33"/>
      <c r="N3118" s="33"/>
      <c r="O3118" s="33"/>
      <c r="P3118" s="33"/>
      <c r="Q3118" s="33"/>
      <c r="R3118" s="33"/>
      <c r="S3118" s="33"/>
      <c r="T3118" s="33"/>
      <c r="U3118" s="33"/>
      <c r="V3118" s="33"/>
      <c r="W3118" s="33"/>
      <c r="X3118" s="33"/>
      <c r="Y3118" s="33"/>
      <c r="Z3118" s="33"/>
      <c r="AA3118" s="33"/>
    </row>
    <row r="3119" spans="1:27" ht="36" hidden="1" customHeight="1" x14ac:dyDescent="0.3">
      <c r="A3119" s="20" t="s">
        <v>2676</v>
      </c>
      <c r="B3119">
        <f t="shared" si="61"/>
        <v>1</v>
      </c>
      <c r="C3119" s="34" t="s">
        <v>2041</v>
      </c>
      <c r="D3119" s="34" t="s">
        <v>2042</v>
      </c>
      <c r="E3119" s="40" t="s">
        <v>2043</v>
      </c>
      <c r="F3119" s="35" t="s">
        <v>2044</v>
      </c>
      <c r="G3119" s="34">
        <v>6</v>
      </c>
      <c r="H3119" s="64"/>
      <c r="I3119" s="33"/>
      <c r="J3119" s="33"/>
      <c r="K3119" s="33"/>
      <c r="L3119" s="33"/>
      <c r="M3119" s="33"/>
      <c r="N3119" s="33"/>
      <c r="O3119" s="33"/>
      <c r="P3119" s="33"/>
      <c r="Q3119" s="33"/>
      <c r="R3119" s="33"/>
      <c r="S3119" s="33"/>
      <c r="T3119" s="33"/>
      <c r="U3119" s="33"/>
      <c r="V3119" s="33"/>
      <c r="W3119" s="33"/>
      <c r="X3119" s="33"/>
      <c r="Y3119" s="33"/>
      <c r="Z3119" s="33"/>
      <c r="AA3119" s="33"/>
    </row>
    <row r="3120" spans="1:27" ht="36" hidden="1" customHeight="1" x14ac:dyDescent="0.3">
      <c r="A3120" s="20" t="s">
        <v>2676</v>
      </c>
      <c r="B3120">
        <f t="shared" si="61"/>
        <v>2</v>
      </c>
      <c r="C3120" s="34" t="s">
        <v>2041</v>
      </c>
      <c r="D3120" s="34" t="s">
        <v>2042</v>
      </c>
      <c r="E3120" s="40" t="s">
        <v>2043</v>
      </c>
      <c r="F3120" s="35" t="s">
        <v>2045</v>
      </c>
      <c r="G3120" s="34">
        <v>2</v>
      </c>
      <c r="H3120" s="64"/>
      <c r="I3120" s="33"/>
      <c r="J3120" s="33"/>
      <c r="K3120" s="33"/>
      <c r="L3120" s="33"/>
      <c r="M3120" s="33"/>
      <c r="N3120" s="33"/>
      <c r="O3120" s="33"/>
      <c r="P3120" s="33"/>
      <c r="Q3120" s="33"/>
      <c r="R3120" s="33"/>
      <c r="S3120" s="33"/>
      <c r="T3120" s="33"/>
      <c r="U3120" s="33"/>
      <c r="V3120" s="33"/>
      <c r="W3120" s="33"/>
      <c r="X3120" s="33"/>
      <c r="Y3120" s="33"/>
      <c r="Z3120" s="33"/>
      <c r="AA3120" s="33"/>
    </row>
    <row r="3121" spans="1:27" ht="36" hidden="1" customHeight="1" x14ac:dyDescent="0.3">
      <c r="A3121" s="20" t="s">
        <v>2676</v>
      </c>
      <c r="B3121">
        <f t="shared" si="61"/>
        <v>3</v>
      </c>
      <c r="C3121" s="34" t="s">
        <v>2041</v>
      </c>
      <c r="D3121" s="34" t="s">
        <v>2042</v>
      </c>
      <c r="E3121" s="40" t="s">
        <v>2043</v>
      </c>
      <c r="F3121" s="35" t="s">
        <v>2046</v>
      </c>
      <c r="G3121" s="34">
        <v>42</v>
      </c>
      <c r="H3121" s="64"/>
      <c r="I3121" s="33"/>
      <c r="J3121" s="33"/>
      <c r="K3121" s="33"/>
      <c r="L3121" s="33"/>
      <c r="M3121" s="33"/>
      <c r="N3121" s="33"/>
      <c r="O3121" s="33"/>
      <c r="P3121" s="33"/>
      <c r="Q3121" s="33"/>
      <c r="R3121" s="33"/>
      <c r="S3121" s="33"/>
      <c r="T3121" s="33"/>
      <c r="U3121" s="33"/>
      <c r="V3121" s="33"/>
      <c r="W3121" s="33"/>
      <c r="X3121" s="33"/>
      <c r="Y3121" s="33"/>
      <c r="Z3121" s="33"/>
      <c r="AA3121" s="33"/>
    </row>
    <row r="3122" spans="1:27" ht="36" hidden="1" customHeight="1" x14ac:dyDescent="0.3">
      <c r="A3122" s="20" t="s">
        <v>2676</v>
      </c>
      <c r="B3122">
        <f t="shared" si="61"/>
        <v>1</v>
      </c>
      <c r="C3122" s="34" t="s">
        <v>5646</v>
      </c>
      <c r="D3122" s="34" t="s">
        <v>5647</v>
      </c>
      <c r="E3122" s="40" t="s">
        <v>5648</v>
      </c>
      <c r="H3122" s="64"/>
      <c r="I3122" s="33"/>
      <c r="J3122" s="33"/>
      <c r="K3122" s="33"/>
      <c r="L3122" s="33"/>
      <c r="M3122" s="33"/>
      <c r="N3122" s="33"/>
      <c r="O3122" s="33"/>
      <c r="P3122" s="33"/>
      <c r="Q3122" s="33"/>
      <c r="R3122" s="33"/>
      <c r="S3122" s="33"/>
      <c r="T3122" s="33"/>
      <c r="U3122" s="33"/>
      <c r="V3122" s="33"/>
      <c r="W3122" s="33"/>
      <c r="X3122" s="33"/>
      <c r="Y3122" s="33"/>
      <c r="Z3122" s="33"/>
      <c r="AA3122" s="33"/>
    </row>
    <row r="3123" spans="1:27" ht="36" hidden="1" customHeight="1" x14ac:dyDescent="0.3">
      <c r="A3123" s="20" t="s">
        <v>2676</v>
      </c>
      <c r="B3123">
        <f t="shared" si="61"/>
        <v>2</v>
      </c>
      <c r="C3123" s="34" t="s">
        <v>5646</v>
      </c>
      <c r="D3123" s="34" t="s">
        <v>5647</v>
      </c>
      <c r="E3123" s="40" t="s">
        <v>5648</v>
      </c>
      <c r="F3123" s="35" t="s">
        <v>5649</v>
      </c>
      <c r="H3123" s="64"/>
      <c r="I3123" s="33"/>
      <c r="J3123" s="33"/>
      <c r="K3123" s="33"/>
      <c r="L3123" s="33"/>
      <c r="M3123" s="33"/>
      <c r="N3123" s="33"/>
      <c r="O3123" s="33"/>
      <c r="P3123" s="33"/>
      <c r="Q3123" s="33"/>
      <c r="R3123" s="33"/>
      <c r="S3123" s="33"/>
      <c r="T3123" s="33"/>
      <c r="U3123" s="33"/>
      <c r="V3123" s="33"/>
      <c r="W3123" s="33"/>
      <c r="X3123" s="33"/>
      <c r="Y3123" s="33"/>
      <c r="Z3123" s="33"/>
      <c r="AA3123" s="33"/>
    </row>
    <row r="3124" spans="1:27" ht="36" hidden="1" customHeight="1" x14ac:dyDescent="0.3">
      <c r="A3124" s="55" t="s">
        <v>2676</v>
      </c>
      <c r="B3124">
        <f t="shared" si="61"/>
        <v>1</v>
      </c>
      <c r="C3124" s="34" t="s">
        <v>5650</v>
      </c>
      <c r="D3124" s="34" t="s">
        <v>5651</v>
      </c>
      <c r="E3124" s="40" t="s">
        <v>5652</v>
      </c>
      <c r="H3124" s="64"/>
      <c r="I3124" s="33"/>
      <c r="J3124" s="33"/>
      <c r="K3124" s="33"/>
      <c r="L3124" s="33"/>
      <c r="M3124" s="33"/>
      <c r="N3124" s="33"/>
      <c r="O3124" s="33"/>
      <c r="P3124" s="33"/>
      <c r="Q3124" s="33"/>
      <c r="R3124" s="33"/>
      <c r="S3124" s="33"/>
      <c r="T3124" s="33"/>
      <c r="U3124" s="33"/>
      <c r="V3124" s="33"/>
      <c r="W3124" s="33"/>
      <c r="X3124" s="33"/>
      <c r="Y3124" s="33"/>
      <c r="Z3124" s="33"/>
      <c r="AA3124" s="33"/>
    </row>
    <row r="3125" spans="1:27" ht="36" hidden="1" customHeight="1" x14ac:dyDescent="0.3">
      <c r="A3125" s="20" t="s">
        <v>2676</v>
      </c>
      <c r="B3125">
        <f t="shared" si="61"/>
        <v>2</v>
      </c>
      <c r="C3125" s="34" t="s">
        <v>5650</v>
      </c>
      <c r="D3125" s="34" t="s">
        <v>5651</v>
      </c>
      <c r="E3125" s="40" t="s">
        <v>5652</v>
      </c>
      <c r="F3125" s="35" t="s">
        <v>5649</v>
      </c>
      <c r="H3125" s="64"/>
      <c r="I3125" s="33"/>
      <c r="J3125" s="33"/>
      <c r="K3125" s="33"/>
      <c r="L3125" s="33"/>
      <c r="M3125" s="33"/>
      <c r="N3125" s="33"/>
      <c r="O3125" s="33"/>
      <c r="P3125" s="33"/>
      <c r="Q3125" s="33"/>
      <c r="R3125" s="33"/>
      <c r="S3125" s="33"/>
      <c r="T3125" s="33"/>
      <c r="U3125" s="33"/>
      <c r="V3125" s="33"/>
      <c r="W3125" s="33"/>
      <c r="X3125" s="33"/>
      <c r="Y3125" s="33"/>
      <c r="Z3125" s="33"/>
      <c r="AA3125" s="33"/>
    </row>
    <row r="3126" spans="1:27" ht="36" hidden="1" customHeight="1" x14ac:dyDescent="0.3">
      <c r="A3126" s="20" t="s">
        <v>209</v>
      </c>
      <c r="B3126">
        <f t="shared" si="61"/>
        <v>3</v>
      </c>
      <c r="C3126" s="34" t="s">
        <v>5650</v>
      </c>
      <c r="D3126" s="34" t="s">
        <v>5651</v>
      </c>
      <c r="E3126" s="40" t="s">
        <v>5652</v>
      </c>
      <c r="F3126" s="35" t="s">
        <v>5653</v>
      </c>
      <c r="G3126" s="34">
        <v>93</v>
      </c>
      <c r="H3126" s="64"/>
      <c r="I3126" s="33"/>
      <c r="J3126" s="33"/>
      <c r="K3126" s="33"/>
      <c r="L3126" s="33"/>
      <c r="M3126" s="33"/>
      <c r="N3126" s="33"/>
      <c r="O3126" s="33"/>
      <c r="P3126" s="33"/>
      <c r="Q3126" s="33"/>
      <c r="R3126" s="33"/>
      <c r="S3126" s="33"/>
      <c r="T3126" s="33"/>
      <c r="U3126" s="33"/>
      <c r="V3126" s="33"/>
      <c r="W3126" s="33"/>
      <c r="X3126" s="33"/>
      <c r="Y3126" s="33"/>
      <c r="Z3126" s="33"/>
      <c r="AA3126" s="33"/>
    </row>
    <row r="3127" spans="1:27" ht="36" hidden="1" customHeight="1" x14ac:dyDescent="0.3">
      <c r="A3127" s="20" t="s">
        <v>209</v>
      </c>
      <c r="B3127">
        <f t="shared" si="61"/>
        <v>1</v>
      </c>
      <c r="C3127" s="34" t="s">
        <v>5663</v>
      </c>
      <c r="D3127" s="34" t="s">
        <v>5664</v>
      </c>
      <c r="E3127" s="40" t="s">
        <v>5665</v>
      </c>
      <c r="H3127" s="64"/>
      <c r="I3127" s="33"/>
      <c r="J3127" s="33"/>
      <c r="K3127" s="33"/>
      <c r="L3127" s="33"/>
      <c r="M3127" s="33"/>
      <c r="N3127" s="33"/>
      <c r="O3127" s="33"/>
      <c r="P3127" s="33"/>
      <c r="Q3127" s="33"/>
      <c r="R3127" s="33"/>
      <c r="S3127" s="33"/>
      <c r="T3127" s="33"/>
      <c r="U3127" s="33"/>
      <c r="V3127" s="33"/>
      <c r="W3127" s="33"/>
      <c r="X3127" s="33"/>
      <c r="Y3127" s="33"/>
      <c r="Z3127" s="33"/>
      <c r="AA3127" s="33"/>
    </row>
    <row r="3128" spans="1:27" ht="36" hidden="1" customHeight="1" x14ac:dyDescent="0.3">
      <c r="A3128" s="20" t="s">
        <v>209</v>
      </c>
      <c r="B3128">
        <f t="shared" ref="B3128:B3191" si="62">IF(C3128=C3127,B3127+1,1)</f>
        <v>2</v>
      </c>
      <c r="C3128" s="34" t="s">
        <v>5663</v>
      </c>
      <c r="D3128" s="34" t="s">
        <v>5664</v>
      </c>
      <c r="E3128" s="40" t="s">
        <v>5665</v>
      </c>
      <c r="F3128" s="35" t="s">
        <v>5666</v>
      </c>
      <c r="G3128" s="34">
        <v>82</v>
      </c>
      <c r="H3128" s="64"/>
      <c r="I3128" s="33"/>
      <c r="J3128" s="33"/>
      <c r="K3128" s="33"/>
      <c r="L3128" s="33"/>
      <c r="M3128" s="33"/>
      <c r="N3128" s="33"/>
      <c r="O3128" s="33"/>
      <c r="P3128" s="33"/>
      <c r="Q3128" s="33"/>
      <c r="R3128" s="33"/>
      <c r="S3128" s="33"/>
      <c r="T3128" s="33"/>
      <c r="U3128" s="33"/>
      <c r="V3128" s="33"/>
      <c r="W3128" s="33"/>
      <c r="X3128" s="33"/>
      <c r="Y3128" s="33"/>
      <c r="Z3128" s="33"/>
      <c r="AA3128" s="33"/>
    </row>
    <row r="3129" spans="1:27" ht="36" hidden="1" customHeight="1" x14ac:dyDescent="0.3">
      <c r="A3129" s="20" t="s">
        <v>2393</v>
      </c>
      <c r="B3129">
        <f t="shared" si="62"/>
        <v>3</v>
      </c>
      <c r="C3129" s="34" t="s">
        <v>5663</v>
      </c>
      <c r="D3129" s="34" t="s">
        <v>5664</v>
      </c>
      <c r="E3129" s="40" t="s">
        <v>5665</v>
      </c>
      <c r="F3129" s="35" t="s">
        <v>5667</v>
      </c>
      <c r="H3129" s="64"/>
      <c r="I3129" s="33"/>
      <c r="J3129" s="33"/>
      <c r="K3129" s="33"/>
      <c r="L3129" s="33"/>
      <c r="M3129" s="33"/>
      <c r="N3129" s="33"/>
      <c r="O3129" s="33"/>
      <c r="P3129" s="33"/>
      <c r="Q3129" s="33"/>
      <c r="R3129" s="33"/>
      <c r="S3129" s="33"/>
      <c r="T3129" s="33"/>
      <c r="U3129" s="33"/>
      <c r="V3129" s="33"/>
      <c r="W3129" s="33"/>
      <c r="X3129" s="33"/>
      <c r="Y3129" s="33"/>
      <c r="Z3129" s="33"/>
      <c r="AA3129" s="33"/>
    </row>
    <row r="3130" spans="1:27" ht="36" hidden="1" customHeight="1" x14ac:dyDescent="0.3">
      <c r="A3130" s="20" t="s">
        <v>2393</v>
      </c>
      <c r="B3130">
        <f t="shared" si="62"/>
        <v>1</v>
      </c>
      <c r="C3130" s="34" t="s">
        <v>5694</v>
      </c>
      <c r="D3130" s="34" t="s">
        <v>5695</v>
      </c>
      <c r="E3130" s="40" t="s">
        <v>5696</v>
      </c>
      <c r="F3130" s="35" t="s">
        <v>2451</v>
      </c>
      <c r="G3130" s="34">
        <v>50</v>
      </c>
      <c r="H3130" s="64"/>
      <c r="I3130" s="33"/>
      <c r="J3130" s="33"/>
      <c r="K3130" s="33"/>
      <c r="L3130" s="33"/>
      <c r="M3130" s="33"/>
      <c r="N3130" s="33"/>
      <c r="O3130" s="33"/>
      <c r="P3130" s="33"/>
      <c r="Q3130" s="33"/>
      <c r="R3130" s="33"/>
      <c r="S3130" s="33"/>
      <c r="T3130" s="33"/>
      <c r="U3130" s="33"/>
      <c r="V3130" s="33"/>
      <c r="W3130" s="33"/>
      <c r="X3130" s="33"/>
      <c r="Y3130" s="33"/>
      <c r="Z3130" s="33"/>
      <c r="AA3130" s="33"/>
    </row>
    <row r="3131" spans="1:27" ht="36" hidden="1" customHeight="1" x14ac:dyDescent="0.3">
      <c r="A3131" s="20" t="s">
        <v>17</v>
      </c>
      <c r="B3131">
        <f t="shared" si="62"/>
        <v>1</v>
      </c>
      <c r="C3131" s="34" t="s">
        <v>5697</v>
      </c>
      <c r="D3131" s="34" t="s">
        <v>5698</v>
      </c>
      <c r="E3131" s="40" t="s">
        <v>5699</v>
      </c>
      <c r="F3131" s="35" t="s">
        <v>2455</v>
      </c>
      <c r="G3131" s="34">
        <v>100</v>
      </c>
      <c r="H3131" s="64"/>
      <c r="I3131" s="33"/>
      <c r="J3131" s="33"/>
      <c r="K3131" s="33"/>
      <c r="L3131" s="33"/>
      <c r="M3131" s="33"/>
      <c r="N3131" s="33"/>
      <c r="O3131" s="33"/>
      <c r="P3131" s="33"/>
      <c r="Q3131" s="33"/>
      <c r="R3131" s="33"/>
      <c r="S3131" s="33"/>
      <c r="T3131" s="33"/>
      <c r="U3131" s="33"/>
      <c r="V3131" s="33"/>
      <c r="W3131" s="33"/>
      <c r="X3131" s="33"/>
      <c r="Y3131" s="33"/>
      <c r="Z3131" s="33"/>
      <c r="AA3131" s="33"/>
    </row>
    <row r="3132" spans="1:27" ht="36" hidden="1" customHeight="1" x14ac:dyDescent="0.3">
      <c r="A3132" s="20" t="s">
        <v>17</v>
      </c>
      <c r="B3132">
        <f t="shared" si="62"/>
        <v>1</v>
      </c>
      <c r="C3132" s="34" t="s">
        <v>5705</v>
      </c>
      <c r="D3132" s="34" t="s">
        <v>5706</v>
      </c>
      <c r="E3132" s="40" t="s">
        <v>5707</v>
      </c>
      <c r="F3132" s="35" t="s">
        <v>2050</v>
      </c>
      <c r="G3132" s="34">
        <v>74</v>
      </c>
      <c r="H3132" s="64"/>
      <c r="I3132" s="33"/>
      <c r="J3132" s="33"/>
      <c r="K3132" s="33"/>
      <c r="L3132" s="33"/>
      <c r="M3132" s="33"/>
      <c r="N3132" s="33"/>
      <c r="O3132" s="33"/>
      <c r="P3132" s="33"/>
      <c r="Q3132" s="33"/>
      <c r="R3132" s="33"/>
      <c r="S3132" s="33"/>
      <c r="T3132" s="33"/>
      <c r="U3132" s="33"/>
      <c r="V3132" s="33"/>
      <c r="W3132" s="33"/>
      <c r="X3132" s="33"/>
      <c r="Y3132" s="33"/>
      <c r="Z3132" s="33"/>
      <c r="AA3132" s="33"/>
    </row>
    <row r="3133" spans="1:27" ht="36" hidden="1" customHeight="1" x14ac:dyDescent="0.3">
      <c r="A3133" s="20" t="s">
        <v>17</v>
      </c>
      <c r="B3133">
        <f t="shared" si="62"/>
        <v>2</v>
      </c>
      <c r="C3133" s="34" t="s">
        <v>5705</v>
      </c>
      <c r="D3133" s="34" t="s">
        <v>5706</v>
      </c>
      <c r="E3133" s="40" t="s">
        <v>5707</v>
      </c>
      <c r="F3133" s="35" t="s">
        <v>5708</v>
      </c>
      <c r="G3133" s="34">
        <v>21</v>
      </c>
      <c r="H3133" s="64"/>
      <c r="I3133" s="33"/>
      <c r="J3133" s="33"/>
      <c r="K3133" s="33"/>
      <c r="L3133" s="33"/>
      <c r="M3133" s="33"/>
      <c r="N3133" s="33"/>
      <c r="O3133" s="33"/>
      <c r="P3133" s="33"/>
      <c r="Q3133" s="33"/>
      <c r="R3133" s="33"/>
      <c r="S3133" s="33"/>
      <c r="T3133" s="33"/>
      <c r="U3133" s="33"/>
      <c r="V3133" s="33"/>
      <c r="W3133" s="33"/>
      <c r="X3133" s="33"/>
      <c r="Y3133" s="33"/>
      <c r="Z3133" s="33"/>
      <c r="AA3133" s="33"/>
    </row>
    <row r="3134" spans="1:27" ht="36" hidden="1" customHeight="1" x14ac:dyDescent="0.3">
      <c r="A3134" s="20" t="s">
        <v>1092</v>
      </c>
      <c r="B3134">
        <f t="shared" si="62"/>
        <v>1</v>
      </c>
      <c r="C3134" s="34" t="s">
        <v>816</v>
      </c>
      <c r="D3134" s="34" t="s">
        <v>817</v>
      </c>
      <c r="E3134" s="40" t="s">
        <v>818</v>
      </c>
      <c r="F3134" s="35" t="s">
        <v>819</v>
      </c>
      <c r="G3134" s="34">
        <v>17</v>
      </c>
      <c r="H3134" s="64"/>
      <c r="I3134" s="33"/>
      <c r="J3134" s="33"/>
      <c r="K3134" s="33"/>
      <c r="L3134" s="33"/>
      <c r="M3134" s="33"/>
      <c r="N3134" s="33"/>
      <c r="O3134" s="33"/>
      <c r="P3134" s="33"/>
      <c r="Q3134" s="33"/>
      <c r="R3134" s="33"/>
      <c r="S3134" s="33"/>
      <c r="T3134" s="33"/>
      <c r="U3134" s="33"/>
      <c r="V3134" s="33"/>
      <c r="W3134" s="33"/>
      <c r="X3134" s="33"/>
      <c r="Y3134" s="33"/>
      <c r="Z3134" s="33"/>
      <c r="AA3134" s="33"/>
    </row>
    <row r="3135" spans="1:27" ht="36" hidden="1" customHeight="1" x14ac:dyDescent="0.3">
      <c r="A3135" s="20" t="s">
        <v>209</v>
      </c>
      <c r="B3135">
        <f t="shared" si="62"/>
        <v>1</v>
      </c>
      <c r="C3135" s="34" t="s">
        <v>820</v>
      </c>
      <c r="D3135" s="34" t="s">
        <v>821</v>
      </c>
      <c r="E3135" s="40" t="s">
        <v>822</v>
      </c>
      <c r="F3135" s="35" t="s">
        <v>823</v>
      </c>
      <c r="G3135" s="34">
        <v>2</v>
      </c>
      <c r="H3135" s="64"/>
      <c r="I3135" s="33"/>
      <c r="J3135" s="33"/>
      <c r="K3135" s="33"/>
      <c r="L3135" s="33"/>
      <c r="M3135" s="33"/>
      <c r="N3135" s="33"/>
      <c r="O3135" s="33"/>
      <c r="P3135" s="33"/>
      <c r="Q3135" s="33"/>
      <c r="R3135" s="33"/>
      <c r="S3135" s="33"/>
      <c r="T3135" s="33"/>
      <c r="U3135" s="33"/>
      <c r="V3135" s="33"/>
      <c r="W3135" s="33"/>
      <c r="X3135" s="33"/>
      <c r="Y3135" s="33"/>
      <c r="Z3135" s="33"/>
      <c r="AA3135" s="33"/>
    </row>
    <row r="3136" spans="1:27" ht="36" hidden="1" customHeight="1" x14ac:dyDescent="0.3">
      <c r="A3136" s="20" t="s">
        <v>17</v>
      </c>
      <c r="B3136">
        <f t="shared" si="62"/>
        <v>1</v>
      </c>
      <c r="C3136" s="34" t="s">
        <v>824</v>
      </c>
      <c r="D3136" s="34" t="s">
        <v>825</v>
      </c>
      <c r="E3136" s="40" t="s">
        <v>826</v>
      </c>
      <c r="F3136" s="35" t="s">
        <v>827</v>
      </c>
      <c r="G3136" s="34">
        <v>2</v>
      </c>
      <c r="H3136" s="64"/>
      <c r="I3136" s="33"/>
      <c r="J3136" s="33"/>
      <c r="K3136" s="33"/>
      <c r="L3136" s="33"/>
      <c r="M3136" s="33"/>
      <c r="N3136" s="33"/>
      <c r="O3136" s="33"/>
      <c r="P3136" s="33"/>
      <c r="Q3136" s="33"/>
      <c r="R3136" s="33"/>
      <c r="S3136" s="33"/>
      <c r="T3136" s="33"/>
      <c r="U3136" s="33"/>
      <c r="V3136" s="33"/>
      <c r="W3136" s="33"/>
      <c r="X3136" s="33"/>
      <c r="Y3136" s="33"/>
      <c r="Z3136" s="33"/>
      <c r="AA3136" s="33"/>
    </row>
    <row r="3137" spans="1:27" ht="36" hidden="1" customHeight="1" x14ac:dyDescent="0.3">
      <c r="A3137" s="20" t="s">
        <v>17</v>
      </c>
      <c r="B3137">
        <f t="shared" si="62"/>
        <v>1</v>
      </c>
      <c r="C3137" s="34" t="s">
        <v>828</v>
      </c>
      <c r="D3137" s="34" t="s">
        <v>829</v>
      </c>
      <c r="E3137" s="40" t="s">
        <v>830</v>
      </c>
      <c r="F3137" s="35" t="s">
        <v>827</v>
      </c>
      <c r="G3137" s="34">
        <v>5</v>
      </c>
      <c r="H3137" s="64"/>
      <c r="I3137" s="33"/>
      <c r="J3137" s="33"/>
      <c r="K3137" s="33"/>
      <c r="L3137" s="33"/>
      <c r="M3137" s="33"/>
      <c r="N3137" s="33"/>
      <c r="O3137" s="33"/>
      <c r="P3137" s="33"/>
      <c r="Q3137" s="33"/>
      <c r="R3137" s="33"/>
      <c r="S3137" s="33"/>
      <c r="T3137" s="33"/>
      <c r="U3137" s="33"/>
      <c r="V3137" s="33"/>
      <c r="W3137" s="33"/>
      <c r="X3137" s="33"/>
      <c r="Y3137" s="33"/>
      <c r="Z3137" s="33"/>
      <c r="AA3137" s="33"/>
    </row>
    <row r="3138" spans="1:27" ht="36" hidden="1" customHeight="1" x14ac:dyDescent="0.3">
      <c r="A3138" s="20" t="s">
        <v>17</v>
      </c>
      <c r="B3138">
        <f t="shared" si="62"/>
        <v>1</v>
      </c>
      <c r="C3138" s="34" t="s">
        <v>831</v>
      </c>
      <c r="D3138" s="34" t="s">
        <v>832</v>
      </c>
      <c r="E3138" s="40" t="s">
        <v>833</v>
      </c>
      <c r="F3138" s="35" t="s">
        <v>834</v>
      </c>
      <c r="G3138" s="34">
        <v>17</v>
      </c>
      <c r="H3138" s="64"/>
      <c r="I3138" s="33"/>
      <c r="J3138" s="33"/>
      <c r="K3138" s="33"/>
      <c r="L3138" s="33"/>
      <c r="M3138" s="33"/>
      <c r="N3138" s="33"/>
      <c r="O3138" s="33"/>
      <c r="P3138" s="33"/>
      <c r="Q3138" s="33"/>
      <c r="R3138" s="33"/>
      <c r="S3138" s="33"/>
      <c r="T3138" s="33"/>
      <c r="U3138" s="33"/>
      <c r="V3138" s="33"/>
      <c r="W3138" s="33"/>
      <c r="X3138" s="33"/>
      <c r="Y3138" s="33"/>
      <c r="Z3138" s="33"/>
      <c r="AA3138" s="33"/>
    </row>
    <row r="3139" spans="1:27" ht="36" hidden="1" customHeight="1" x14ac:dyDescent="0.3">
      <c r="A3139" s="55" t="s">
        <v>209</v>
      </c>
      <c r="B3139">
        <f t="shared" si="62"/>
        <v>1</v>
      </c>
      <c r="C3139" s="34" t="s">
        <v>835</v>
      </c>
      <c r="D3139" s="34" t="s">
        <v>836</v>
      </c>
      <c r="E3139" s="40" t="s">
        <v>837</v>
      </c>
      <c r="F3139" s="35" t="s">
        <v>838</v>
      </c>
      <c r="G3139" s="34">
        <v>25</v>
      </c>
      <c r="H3139" s="64"/>
      <c r="I3139" s="33"/>
      <c r="J3139" s="33"/>
      <c r="K3139" s="33"/>
      <c r="L3139" s="33"/>
      <c r="M3139" s="33"/>
      <c r="N3139" s="33"/>
      <c r="O3139" s="33"/>
      <c r="P3139" s="33"/>
      <c r="Q3139" s="33"/>
      <c r="R3139" s="33"/>
      <c r="S3139" s="33"/>
      <c r="T3139" s="33"/>
      <c r="U3139" s="33"/>
      <c r="V3139" s="33"/>
      <c r="W3139" s="33"/>
      <c r="X3139" s="33"/>
      <c r="Y3139" s="33"/>
      <c r="Z3139" s="33"/>
      <c r="AA3139" s="33"/>
    </row>
    <row r="3140" spans="1:27" ht="36" hidden="1" customHeight="1" x14ac:dyDescent="0.3">
      <c r="A3140" s="20" t="s">
        <v>209</v>
      </c>
      <c r="B3140">
        <f t="shared" si="62"/>
        <v>1</v>
      </c>
      <c r="C3140" s="34" t="s">
        <v>839</v>
      </c>
      <c r="D3140" s="34" t="s">
        <v>840</v>
      </c>
      <c r="E3140" s="40" t="s">
        <v>841</v>
      </c>
      <c r="F3140" s="35" t="s">
        <v>842</v>
      </c>
      <c r="G3140" s="34">
        <v>26</v>
      </c>
      <c r="H3140" s="64"/>
      <c r="I3140" s="33"/>
      <c r="J3140" s="33"/>
      <c r="K3140" s="33"/>
      <c r="L3140" s="33"/>
      <c r="M3140" s="33"/>
      <c r="N3140" s="33"/>
      <c r="O3140" s="33"/>
      <c r="P3140" s="33"/>
      <c r="Q3140" s="33"/>
      <c r="R3140" s="33"/>
      <c r="S3140" s="33"/>
      <c r="T3140" s="33"/>
      <c r="U3140" s="33"/>
      <c r="V3140" s="33"/>
      <c r="W3140" s="33"/>
      <c r="X3140" s="33"/>
      <c r="Y3140" s="33"/>
      <c r="Z3140" s="33"/>
      <c r="AA3140" s="33"/>
    </row>
    <row r="3141" spans="1:27" ht="36" hidden="1" customHeight="1" x14ac:dyDescent="0.3">
      <c r="A3141" s="20" t="s">
        <v>209</v>
      </c>
      <c r="B3141">
        <f t="shared" si="62"/>
        <v>1</v>
      </c>
      <c r="C3141" s="34" t="s">
        <v>843</v>
      </c>
      <c r="D3141" s="34" t="s">
        <v>844</v>
      </c>
      <c r="E3141" s="40" t="s">
        <v>845</v>
      </c>
      <c r="F3141" s="35" t="s">
        <v>846</v>
      </c>
      <c r="G3141" s="34">
        <v>13</v>
      </c>
      <c r="H3141" s="64"/>
      <c r="I3141" s="33"/>
      <c r="J3141" s="33"/>
      <c r="K3141" s="33"/>
      <c r="L3141" s="33"/>
      <c r="M3141" s="33"/>
      <c r="N3141" s="33"/>
      <c r="O3141" s="33"/>
      <c r="P3141" s="33"/>
      <c r="Q3141" s="33"/>
      <c r="R3141" s="33"/>
      <c r="S3141" s="33"/>
      <c r="T3141" s="33"/>
      <c r="U3141" s="33"/>
      <c r="V3141" s="33"/>
      <c r="W3141" s="33"/>
      <c r="X3141" s="33"/>
      <c r="Y3141" s="33"/>
      <c r="Z3141" s="33"/>
      <c r="AA3141" s="33"/>
    </row>
    <row r="3142" spans="1:27" ht="36" hidden="1" customHeight="1" x14ac:dyDescent="0.3">
      <c r="A3142" s="20" t="s">
        <v>209</v>
      </c>
      <c r="B3142">
        <f t="shared" si="62"/>
        <v>1</v>
      </c>
      <c r="C3142" s="34" t="s">
        <v>847</v>
      </c>
      <c r="D3142" s="34" t="s">
        <v>848</v>
      </c>
      <c r="E3142" s="40" t="s">
        <v>849</v>
      </c>
      <c r="F3142" s="35" t="s">
        <v>850</v>
      </c>
      <c r="G3142" s="34">
        <v>14</v>
      </c>
      <c r="H3142" s="64"/>
      <c r="I3142" s="33"/>
      <c r="J3142" s="33"/>
      <c r="K3142" s="33"/>
      <c r="L3142" s="33"/>
      <c r="M3142" s="33"/>
      <c r="N3142" s="33"/>
      <c r="O3142" s="33"/>
      <c r="P3142" s="33"/>
      <c r="Q3142" s="33"/>
      <c r="R3142" s="33"/>
      <c r="S3142" s="33"/>
      <c r="T3142" s="33"/>
      <c r="U3142" s="33"/>
      <c r="V3142" s="33"/>
      <c r="W3142" s="33"/>
      <c r="X3142" s="33"/>
      <c r="Y3142" s="33"/>
      <c r="Z3142" s="33"/>
      <c r="AA3142" s="33"/>
    </row>
    <row r="3143" spans="1:27" ht="36" hidden="1" customHeight="1" x14ac:dyDescent="0.3">
      <c r="A3143" s="20" t="s">
        <v>209</v>
      </c>
      <c r="B3143">
        <f t="shared" si="62"/>
        <v>1</v>
      </c>
      <c r="C3143" s="34" t="s">
        <v>851</v>
      </c>
      <c r="D3143" s="34" t="s">
        <v>852</v>
      </c>
      <c r="E3143" s="40" t="s">
        <v>853</v>
      </c>
      <c r="F3143" s="35" t="s">
        <v>854</v>
      </c>
      <c r="G3143" s="34">
        <v>21</v>
      </c>
      <c r="H3143" s="64"/>
      <c r="I3143" s="33"/>
      <c r="J3143" s="33"/>
      <c r="K3143" s="33"/>
      <c r="L3143" s="33"/>
      <c r="M3143" s="33"/>
      <c r="N3143" s="33"/>
      <c r="O3143" s="33"/>
      <c r="P3143" s="33"/>
      <c r="Q3143" s="33"/>
      <c r="R3143" s="33"/>
      <c r="S3143" s="33"/>
      <c r="T3143" s="33"/>
      <c r="U3143" s="33"/>
      <c r="V3143" s="33"/>
      <c r="W3143" s="33"/>
      <c r="X3143" s="33"/>
      <c r="Y3143" s="33"/>
      <c r="Z3143" s="33"/>
      <c r="AA3143" s="33"/>
    </row>
    <row r="3144" spans="1:27" ht="36" hidden="1" customHeight="1" x14ac:dyDescent="0.3">
      <c r="A3144" s="20" t="s">
        <v>209</v>
      </c>
      <c r="B3144">
        <f t="shared" si="62"/>
        <v>1</v>
      </c>
      <c r="C3144" s="34" t="s">
        <v>855</v>
      </c>
      <c r="D3144" s="34" t="s">
        <v>856</v>
      </c>
      <c r="E3144" s="40" t="s">
        <v>857</v>
      </c>
      <c r="F3144" s="35" t="s">
        <v>858</v>
      </c>
      <c r="G3144" s="34">
        <v>9</v>
      </c>
      <c r="H3144" s="64"/>
      <c r="I3144" s="33"/>
      <c r="J3144" s="33"/>
      <c r="K3144" s="33"/>
      <c r="L3144" s="33"/>
      <c r="M3144" s="33"/>
      <c r="N3144" s="33"/>
      <c r="O3144" s="33"/>
      <c r="P3144" s="33"/>
      <c r="Q3144" s="33"/>
      <c r="R3144" s="33"/>
      <c r="S3144" s="33"/>
      <c r="T3144" s="33"/>
      <c r="U3144" s="33"/>
      <c r="V3144" s="33"/>
      <c r="W3144" s="33"/>
      <c r="X3144" s="33"/>
      <c r="Y3144" s="33"/>
      <c r="Z3144" s="33"/>
      <c r="AA3144" s="33"/>
    </row>
    <row r="3145" spans="1:27" ht="36" hidden="1" customHeight="1" x14ac:dyDescent="0.3">
      <c r="A3145" s="20" t="s">
        <v>209</v>
      </c>
      <c r="B3145">
        <f t="shared" si="62"/>
        <v>1</v>
      </c>
      <c r="C3145" s="34" t="s">
        <v>2240</v>
      </c>
      <c r="D3145" s="34" t="s">
        <v>2241</v>
      </c>
      <c r="E3145" s="40" t="s">
        <v>2242</v>
      </c>
      <c r="F3145" s="35" t="s">
        <v>2243</v>
      </c>
      <c r="G3145" s="34">
        <v>1</v>
      </c>
      <c r="H3145" s="64"/>
      <c r="I3145" s="33"/>
      <c r="J3145" s="33"/>
      <c r="K3145" s="33"/>
      <c r="L3145" s="33"/>
      <c r="M3145" s="33"/>
      <c r="N3145" s="33"/>
      <c r="O3145" s="33"/>
      <c r="P3145" s="33"/>
      <c r="Q3145" s="33"/>
      <c r="R3145" s="33"/>
      <c r="S3145" s="33"/>
      <c r="T3145" s="33"/>
      <c r="U3145" s="33"/>
      <c r="V3145" s="33"/>
      <c r="W3145" s="33"/>
      <c r="X3145" s="33"/>
      <c r="Y3145" s="33"/>
      <c r="Z3145" s="33"/>
      <c r="AA3145" s="33"/>
    </row>
    <row r="3146" spans="1:27" ht="36" hidden="1" customHeight="1" x14ac:dyDescent="0.3">
      <c r="A3146" s="20" t="s">
        <v>17</v>
      </c>
      <c r="B3146">
        <f t="shared" si="62"/>
        <v>1</v>
      </c>
      <c r="C3146" s="34" t="s">
        <v>4040</v>
      </c>
      <c r="D3146" s="34" t="s">
        <v>2241</v>
      </c>
      <c r="E3146" s="40" t="s">
        <v>4041</v>
      </c>
      <c r="F3146" s="35" t="s">
        <v>4042</v>
      </c>
      <c r="G3146" s="34">
        <v>7</v>
      </c>
      <c r="H3146" s="64"/>
      <c r="I3146" s="33"/>
      <c r="J3146" s="33"/>
      <c r="K3146" s="33"/>
      <c r="L3146" s="33"/>
      <c r="M3146" s="33"/>
      <c r="N3146" s="33"/>
      <c r="O3146" s="33"/>
      <c r="P3146" s="33"/>
      <c r="Q3146" s="33"/>
      <c r="R3146" s="33"/>
      <c r="S3146" s="33"/>
      <c r="T3146" s="33"/>
      <c r="U3146" s="33"/>
      <c r="V3146" s="33"/>
      <c r="W3146" s="33"/>
      <c r="X3146" s="33"/>
      <c r="Y3146" s="33"/>
      <c r="Z3146" s="33"/>
      <c r="AA3146" s="33"/>
    </row>
    <row r="3147" spans="1:27" ht="36" hidden="1" customHeight="1" x14ac:dyDescent="0.3">
      <c r="A3147" s="20" t="s">
        <v>17</v>
      </c>
      <c r="B3147">
        <f t="shared" si="62"/>
        <v>1</v>
      </c>
      <c r="C3147" s="34" t="s">
        <v>2949</v>
      </c>
      <c r="D3147" s="34" t="s">
        <v>2950</v>
      </c>
      <c r="E3147" s="40" t="s">
        <v>2951</v>
      </c>
      <c r="F3147" s="35" t="s">
        <v>2952</v>
      </c>
      <c r="G3147" s="34">
        <v>1</v>
      </c>
      <c r="H3147" s="64"/>
      <c r="I3147" s="33"/>
      <c r="J3147" s="33"/>
      <c r="K3147" s="33"/>
      <c r="L3147" s="33"/>
      <c r="M3147" s="33"/>
      <c r="N3147" s="33"/>
      <c r="O3147" s="33"/>
      <c r="P3147" s="33"/>
      <c r="Q3147" s="33"/>
      <c r="R3147" s="33"/>
      <c r="S3147" s="33"/>
      <c r="T3147" s="33"/>
      <c r="U3147" s="33"/>
      <c r="V3147" s="33"/>
      <c r="W3147" s="33"/>
      <c r="X3147" s="33"/>
      <c r="Y3147" s="33"/>
      <c r="Z3147" s="33"/>
      <c r="AA3147" s="33"/>
    </row>
    <row r="3148" spans="1:27" ht="36" hidden="1" customHeight="1" x14ac:dyDescent="0.3">
      <c r="A3148" s="20" t="s">
        <v>209</v>
      </c>
      <c r="B3148">
        <f t="shared" si="62"/>
        <v>1</v>
      </c>
      <c r="C3148" s="34" t="s">
        <v>3787</v>
      </c>
      <c r="D3148" s="34" t="s">
        <v>2950</v>
      </c>
      <c r="E3148" s="40" t="s">
        <v>3788</v>
      </c>
      <c r="F3148" s="35" t="s">
        <v>3789</v>
      </c>
      <c r="G3148" s="34">
        <v>5</v>
      </c>
      <c r="H3148" s="64"/>
      <c r="I3148" s="33"/>
      <c r="J3148" s="33"/>
      <c r="K3148" s="33"/>
      <c r="L3148" s="33"/>
      <c r="M3148" s="33"/>
      <c r="N3148" s="33"/>
      <c r="O3148" s="33"/>
      <c r="P3148" s="33"/>
      <c r="Q3148" s="33"/>
      <c r="R3148" s="33"/>
      <c r="S3148" s="33"/>
      <c r="T3148" s="33"/>
      <c r="U3148" s="33"/>
      <c r="V3148" s="33"/>
      <c r="W3148" s="33"/>
      <c r="X3148" s="33"/>
      <c r="Y3148" s="33"/>
      <c r="Z3148" s="33"/>
      <c r="AA3148" s="33"/>
    </row>
    <row r="3149" spans="1:27" ht="36" hidden="1" customHeight="1" x14ac:dyDescent="0.3">
      <c r="A3149" s="20" t="s">
        <v>209</v>
      </c>
      <c r="B3149">
        <f t="shared" si="62"/>
        <v>1</v>
      </c>
      <c r="C3149" s="34" t="s">
        <v>4340</v>
      </c>
      <c r="D3149" s="34" t="s">
        <v>4341</v>
      </c>
      <c r="E3149" s="40" t="s">
        <v>4339</v>
      </c>
      <c r="H3149" s="64"/>
      <c r="I3149" s="33"/>
      <c r="J3149" s="33"/>
      <c r="K3149" s="33"/>
      <c r="L3149" s="33"/>
      <c r="M3149" s="33"/>
      <c r="N3149" s="33"/>
      <c r="O3149" s="33"/>
      <c r="P3149" s="33"/>
      <c r="Q3149" s="33"/>
      <c r="R3149" s="33"/>
      <c r="S3149" s="33"/>
      <c r="T3149" s="33"/>
      <c r="U3149" s="33"/>
      <c r="V3149" s="33"/>
      <c r="W3149" s="33"/>
      <c r="X3149" s="33"/>
      <c r="Y3149" s="33"/>
      <c r="Z3149" s="33"/>
      <c r="AA3149" s="33"/>
    </row>
    <row r="3150" spans="1:27" ht="36" hidden="1" customHeight="1" x14ac:dyDescent="0.3">
      <c r="A3150" s="20" t="s">
        <v>209</v>
      </c>
      <c r="B3150">
        <f t="shared" si="62"/>
        <v>1</v>
      </c>
      <c r="C3150" s="34" t="s">
        <v>1489</v>
      </c>
      <c r="D3150" s="34" t="s">
        <v>1490</v>
      </c>
      <c r="E3150" s="40" t="s">
        <v>1491</v>
      </c>
      <c r="F3150" s="35" t="s">
        <v>1492</v>
      </c>
      <c r="G3150" s="34">
        <v>4</v>
      </c>
      <c r="H3150" s="64"/>
      <c r="I3150" s="33"/>
      <c r="J3150" s="33"/>
      <c r="K3150" s="33"/>
      <c r="L3150" s="33"/>
      <c r="M3150" s="33"/>
      <c r="N3150" s="33"/>
      <c r="O3150" s="33"/>
      <c r="P3150" s="33"/>
      <c r="Q3150" s="33"/>
      <c r="R3150" s="33"/>
      <c r="S3150" s="33"/>
      <c r="T3150" s="33"/>
      <c r="U3150" s="33"/>
      <c r="V3150" s="33"/>
      <c r="W3150" s="33"/>
      <c r="X3150" s="33"/>
      <c r="Y3150" s="33"/>
      <c r="Z3150" s="33"/>
      <c r="AA3150" s="33"/>
    </row>
    <row r="3151" spans="1:27" ht="36" hidden="1" customHeight="1" x14ac:dyDescent="0.3">
      <c r="A3151" s="20" t="s">
        <v>209</v>
      </c>
      <c r="B3151">
        <f t="shared" si="62"/>
        <v>2</v>
      </c>
      <c r="C3151" s="34" t="s">
        <v>1489</v>
      </c>
      <c r="D3151" s="34" t="s">
        <v>1490</v>
      </c>
      <c r="E3151" s="40" t="s">
        <v>1491</v>
      </c>
      <c r="F3151" s="35" t="s">
        <v>1493</v>
      </c>
      <c r="G3151" s="34">
        <v>12</v>
      </c>
      <c r="H3151" s="64"/>
      <c r="I3151" s="33"/>
      <c r="J3151" s="33"/>
      <c r="K3151" s="33"/>
      <c r="L3151" s="33"/>
      <c r="M3151" s="33"/>
      <c r="N3151" s="33"/>
      <c r="O3151" s="33"/>
      <c r="P3151" s="33"/>
      <c r="Q3151" s="33"/>
      <c r="R3151" s="33"/>
      <c r="S3151" s="33"/>
      <c r="T3151" s="33"/>
      <c r="U3151" s="33"/>
      <c r="V3151" s="33"/>
      <c r="W3151" s="33"/>
      <c r="X3151" s="33"/>
      <c r="Y3151" s="33"/>
      <c r="Z3151" s="33"/>
      <c r="AA3151" s="33"/>
    </row>
    <row r="3152" spans="1:27" ht="36" hidden="1" customHeight="1" x14ac:dyDescent="0.3">
      <c r="A3152" s="20" t="s">
        <v>209</v>
      </c>
      <c r="B3152">
        <f t="shared" si="62"/>
        <v>3</v>
      </c>
      <c r="C3152" s="34" t="s">
        <v>1489</v>
      </c>
      <c r="D3152" s="34" t="s">
        <v>1490</v>
      </c>
      <c r="E3152" s="40" t="s">
        <v>1491</v>
      </c>
      <c r="F3152" s="35" t="s">
        <v>1494</v>
      </c>
      <c r="G3152" s="34">
        <v>24</v>
      </c>
      <c r="H3152" s="64"/>
      <c r="I3152" s="33"/>
      <c r="J3152" s="33"/>
      <c r="K3152" s="33"/>
      <c r="L3152" s="33"/>
      <c r="M3152" s="33"/>
      <c r="N3152" s="33"/>
      <c r="O3152" s="33"/>
      <c r="P3152" s="33"/>
      <c r="Q3152" s="33"/>
      <c r="R3152" s="33"/>
      <c r="S3152" s="33"/>
      <c r="T3152" s="33"/>
      <c r="U3152" s="33"/>
      <c r="V3152" s="33"/>
      <c r="W3152" s="33"/>
      <c r="X3152" s="33"/>
      <c r="Y3152" s="33"/>
      <c r="Z3152" s="33"/>
      <c r="AA3152" s="33"/>
    </row>
    <row r="3153" spans="1:27" ht="36" hidden="1" customHeight="1" x14ac:dyDescent="0.3">
      <c r="A3153" s="55" t="s">
        <v>17</v>
      </c>
      <c r="B3153">
        <f t="shared" si="62"/>
        <v>1</v>
      </c>
      <c r="C3153" s="34" t="s">
        <v>2529</v>
      </c>
      <c r="D3153" s="34" t="s">
        <v>2530</v>
      </c>
      <c r="E3153" s="40" t="s">
        <v>2531</v>
      </c>
      <c r="F3153" s="35" t="s">
        <v>2532</v>
      </c>
      <c r="G3153" s="34">
        <v>9</v>
      </c>
      <c r="H3153" s="64"/>
      <c r="I3153" s="33"/>
      <c r="J3153" s="33"/>
      <c r="K3153" s="33"/>
      <c r="L3153" s="33"/>
      <c r="M3153" s="33"/>
      <c r="N3153" s="33"/>
      <c r="O3153" s="33"/>
      <c r="P3153" s="33"/>
      <c r="Q3153" s="33"/>
      <c r="R3153" s="33"/>
      <c r="S3153" s="33"/>
      <c r="T3153" s="33"/>
      <c r="U3153" s="33"/>
      <c r="V3153" s="33"/>
      <c r="W3153" s="33"/>
      <c r="X3153" s="33"/>
      <c r="Y3153" s="33"/>
      <c r="Z3153" s="33"/>
      <c r="AA3153" s="33"/>
    </row>
    <row r="3154" spans="1:27" ht="36" hidden="1" customHeight="1" x14ac:dyDescent="0.3">
      <c r="A3154" s="55" t="s">
        <v>17</v>
      </c>
      <c r="B3154">
        <f t="shared" si="62"/>
        <v>2</v>
      </c>
      <c r="C3154" s="34" t="s">
        <v>2529</v>
      </c>
      <c r="D3154" s="34" t="s">
        <v>2530</v>
      </c>
      <c r="E3154" s="40" t="s">
        <v>2531</v>
      </c>
      <c r="F3154" s="35" t="s">
        <v>2533</v>
      </c>
      <c r="G3154" s="34">
        <v>1</v>
      </c>
      <c r="H3154" s="64"/>
      <c r="I3154" s="33"/>
      <c r="J3154" s="33"/>
      <c r="K3154" s="33"/>
      <c r="L3154" s="33"/>
      <c r="M3154" s="33"/>
      <c r="N3154" s="33"/>
      <c r="O3154" s="33"/>
      <c r="P3154" s="33"/>
      <c r="Q3154" s="33"/>
      <c r="R3154" s="33"/>
      <c r="S3154" s="33"/>
      <c r="T3154" s="33"/>
      <c r="U3154" s="33"/>
      <c r="V3154" s="33"/>
      <c r="W3154" s="33"/>
      <c r="X3154" s="33"/>
      <c r="Y3154" s="33"/>
      <c r="Z3154" s="33"/>
      <c r="AA3154" s="33"/>
    </row>
    <row r="3155" spans="1:27" ht="36" hidden="1" customHeight="1" x14ac:dyDescent="0.3">
      <c r="A3155" s="20" t="s">
        <v>17</v>
      </c>
      <c r="B3155">
        <f t="shared" si="62"/>
        <v>1</v>
      </c>
      <c r="C3155" s="34" t="s">
        <v>2927</v>
      </c>
      <c r="D3155" s="34" t="s">
        <v>2928</v>
      </c>
      <c r="E3155" s="40" t="s">
        <v>2929</v>
      </c>
      <c r="H3155" s="64"/>
      <c r="I3155" s="33"/>
      <c r="J3155" s="33"/>
      <c r="K3155" s="33"/>
      <c r="L3155" s="33"/>
      <c r="M3155" s="33"/>
      <c r="N3155" s="33"/>
      <c r="O3155" s="33"/>
      <c r="P3155" s="33"/>
      <c r="Q3155" s="33"/>
      <c r="R3155" s="33"/>
      <c r="S3155" s="33"/>
      <c r="T3155" s="33"/>
      <c r="U3155" s="33"/>
      <c r="V3155" s="33"/>
      <c r="W3155" s="33"/>
      <c r="X3155" s="33"/>
      <c r="Y3155" s="33"/>
      <c r="Z3155" s="33"/>
      <c r="AA3155" s="33"/>
    </row>
    <row r="3156" spans="1:27" ht="36" hidden="1" customHeight="1" x14ac:dyDescent="0.3">
      <c r="A3156" s="20" t="s">
        <v>209</v>
      </c>
      <c r="B3156">
        <f t="shared" si="62"/>
        <v>1</v>
      </c>
      <c r="C3156" s="34" t="s">
        <v>2930</v>
      </c>
      <c r="D3156" s="34" t="s">
        <v>2928</v>
      </c>
      <c r="E3156" s="40" t="s">
        <v>2931</v>
      </c>
      <c r="H3156" s="64"/>
      <c r="I3156" s="33"/>
      <c r="J3156" s="33"/>
      <c r="K3156" s="33"/>
      <c r="L3156" s="33"/>
      <c r="M3156" s="33"/>
      <c r="N3156" s="33"/>
      <c r="O3156" s="33"/>
      <c r="P3156" s="33"/>
      <c r="Q3156" s="33"/>
      <c r="R3156" s="33"/>
      <c r="S3156" s="33"/>
      <c r="T3156" s="33"/>
      <c r="U3156" s="33"/>
      <c r="V3156" s="33"/>
      <c r="W3156" s="33"/>
      <c r="X3156" s="33"/>
      <c r="Y3156" s="33"/>
      <c r="Z3156" s="33"/>
      <c r="AA3156" s="33"/>
    </row>
    <row r="3157" spans="1:27" ht="36" hidden="1" customHeight="1" x14ac:dyDescent="0.3">
      <c r="A3157" s="55" t="s">
        <v>209</v>
      </c>
      <c r="B3157">
        <f t="shared" si="62"/>
        <v>1</v>
      </c>
      <c r="C3157" s="34" t="s">
        <v>2932</v>
      </c>
      <c r="D3157" s="34" t="s">
        <v>2928</v>
      </c>
      <c r="E3157" s="40" t="s">
        <v>2933</v>
      </c>
      <c r="H3157" s="64"/>
      <c r="I3157" s="33"/>
      <c r="J3157" s="33"/>
      <c r="K3157" s="33"/>
      <c r="L3157" s="33"/>
      <c r="M3157" s="33"/>
      <c r="N3157" s="33"/>
      <c r="O3157" s="33"/>
      <c r="P3157" s="33"/>
      <c r="Q3157" s="33"/>
      <c r="R3157" s="33"/>
      <c r="S3157" s="33"/>
      <c r="T3157" s="33"/>
      <c r="U3157" s="33"/>
      <c r="V3157" s="33"/>
      <c r="W3157" s="33"/>
      <c r="X3157" s="33"/>
      <c r="Y3157" s="33"/>
      <c r="Z3157" s="33"/>
      <c r="AA3157" s="33"/>
    </row>
    <row r="3158" spans="1:27" ht="36" hidden="1" customHeight="1" x14ac:dyDescent="0.3">
      <c r="A3158" s="55" t="s">
        <v>209</v>
      </c>
      <c r="B3158">
        <f t="shared" si="62"/>
        <v>1</v>
      </c>
      <c r="C3158" s="34" t="s">
        <v>2934</v>
      </c>
      <c r="D3158" s="34" t="s">
        <v>2928</v>
      </c>
      <c r="E3158" s="40" t="s">
        <v>2935</v>
      </c>
      <c r="H3158" s="64"/>
      <c r="I3158" s="33"/>
      <c r="J3158" s="33"/>
      <c r="K3158" s="33"/>
      <c r="L3158" s="33"/>
      <c r="M3158" s="33"/>
      <c r="N3158" s="33"/>
      <c r="O3158" s="33"/>
      <c r="P3158" s="33"/>
      <c r="Q3158" s="33"/>
      <c r="R3158" s="33"/>
      <c r="S3158" s="33"/>
      <c r="T3158" s="33"/>
      <c r="U3158" s="33"/>
      <c r="V3158" s="33"/>
      <c r="W3158" s="33"/>
      <c r="X3158" s="33"/>
      <c r="Y3158" s="33"/>
      <c r="Z3158" s="33"/>
      <c r="AA3158" s="33"/>
    </row>
    <row r="3159" spans="1:27" ht="36" hidden="1" customHeight="1" x14ac:dyDescent="0.3">
      <c r="A3159" s="55" t="s">
        <v>209</v>
      </c>
      <c r="B3159">
        <f t="shared" si="62"/>
        <v>1</v>
      </c>
      <c r="C3159" s="34" t="s">
        <v>2936</v>
      </c>
      <c r="D3159" s="34" t="s">
        <v>2928</v>
      </c>
      <c r="E3159" s="40" t="s">
        <v>2937</v>
      </c>
      <c r="H3159" s="64"/>
      <c r="I3159" s="33"/>
      <c r="J3159" s="33"/>
      <c r="K3159" s="33"/>
      <c r="L3159" s="33"/>
      <c r="M3159" s="33"/>
      <c r="N3159" s="33"/>
      <c r="O3159" s="33"/>
      <c r="P3159" s="33"/>
      <c r="Q3159" s="33"/>
      <c r="R3159" s="33"/>
      <c r="S3159" s="33"/>
      <c r="T3159" s="33"/>
      <c r="U3159" s="33"/>
      <c r="V3159" s="33"/>
      <c r="W3159" s="33"/>
      <c r="X3159" s="33"/>
      <c r="Y3159" s="33"/>
      <c r="Z3159" s="33"/>
      <c r="AA3159" s="33"/>
    </row>
    <row r="3160" spans="1:27" ht="36" hidden="1" customHeight="1" x14ac:dyDescent="0.3">
      <c r="A3160" s="55" t="s">
        <v>209</v>
      </c>
      <c r="B3160">
        <f t="shared" si="62"/>
        <v>1</v>
      </c>
      <c r="C3160" s="34" t="s">
        <v>2938</v>
      </c>
      <c r="D3160" s="34" t="s">
        <v>2928</v>
      </c>
      <c r="E3160" s="40" t="s">
        <v>2939</v>
      </c>
      <c r="H3160" s="64"/>
      <c r="I3160" s="33"/>
      <c r="J3160" s="33"/>
      <c r="K3160" s="33"/>
      <c r="L3160" s="33"/>
      <c r="M3160" s="33"/>
      <c r="N3160" s="33"/>
      <c r="O3160" s="33"/>
      <c r="P3160" s="33"/>
      <c r="Q3160" s="33"/>
      <c r="R3160" s="33"/>
      <c r="S3160" s="33"/>
      <c r="T3160" s="33"/>
      <c r="U3160" s="33"/>
      <c r="V3160" s="33"/>
      <c r="W3160" s="33"/>
      <c r="X3160" s="33"/>
      <c r="Y3160" s="33"/>
      <c r="Z3160" s="33"/>
      <c r="AA3160" s="33"/>
    </row>
    <row r="3161" spans="1:27" ht="36" hidden="1" customHeight="1" x14ac:dyDescent="0.3">
      <c r="A3161" s="20" t="s">
        <v>17</v>
      </c>
      <c r="B3161">
        <f t="shared" si="62"/>
        <v>1</v>
      </c>
      <c r="C3161" s="34" t="s">
        <v>2940</v>
      </c>
      <c r="D3161" s="34" t="s">
        <v>2928</v>
      </c>
      <c r="E3161" s="40" t="s">
        <v>2941</v>
      </c>
      <c r="F3161" s="35" t="s">
        <v>2942</v>
      </c>
      <c r="G3161" s="34">
        <v>5</v>
      </c>
      <c r="H3161" s="64"/>
      <c r="I3161" s="33"/>
      <c r="J3161" s="33"/>
      <c r="K3161" s="33"/>
      <c r="L3161" s="33"/>
      <c r="M3161" s="33"/>
      <c r="N3161" s="33"/>
      <c r="O3161" s="33"/>
      <c r="P3161" s="33"/>
      <c r="Q3161" s="33"/>
      <c r="R3161" s="33"/>
      <c r="S3161" s="33"/>
      <c r="T3161" s="33"/>
      <c r="U3161" s="33"/>
      <c r="V3161" s="33"/>
      <c r="W3161" s="33"/>
      <c r="X3161" s="33"/>
      <c r="Y3161" s="33"/>
      <c r="Z3161" s="33"/>
      <c r="AA3161" s="33"/>
    </row>
    <row r="3162" spans="1:27" ht="36" hidden="1" customHeight="1" x14ac:dyDescent="0.3">
      <c r="A3162" s="55" t="s">
        <v>17</v>
      </c>
      <c r="B3162">
        <f t="shared" si="62"/>
        <v>1</v>
      </c>
      <c r="C3162" s="34" t="s">
        <v>2943</v>
      </c>
      <c r="D3162" s="34" t="s">
        <v>2928</v>
      </c>
      <c r="E3162" s="40" t="s">
        <v>2944</v>
      </c>
      <c r="F3162" s="35" t="s">
        <v>2945</v>
      </c>
      <c r="G3162" s="34">
        <v>5</v>
      </c>
      <c r="H3162" s="64"/>
      <c r="I3162" s="33"/>
      <c r="J3162" s="33"/>
      <c r="K3162" s="33"/>
      <c r="L3162" s="33"/>
      <c r="M3162" s="33"/>
      <c r="N3162" s="33"/>
      <c r="O3162" s="33"/>
      <c r="P3162" s="33"/>
      <c r="Q3162" s="33"/>
      <c r="R3162" s="33"/>
      <c r="S3162" s="33"/>
      <c r="T3162" s="33"/>
      <c r="U3162" s="33"/>
      <c r="V3162" s="33"/>
      <c r="W3162" s="33"/>
      <c r="X3162" s="33"/>
      <c r="Y3162" s="33"/>
      <c r="Z3162" s="33"/>
      <c r="AA3162" s="33"/>
    </row>
    <row r="3163" spans="1:27" ht="36" hidden="1" customHeight="1" x14ac:dyDescent="0.3">
      <c r="A3163" s="55" t="s">
        <v>17</v>
      </c>
      <c r="B3163">
        <f t="shared" si="62"/>
        <v>1</v>
      </c>
      <c r="C3163" s="34" t="s">
        <v>4106</v>
      </c>
      <c r="D3163" s="34" t="s">
        <v>4107</v>
      </c>
      <c r="E3163" s="40" t="s">
        <v>4108</v>
      </c>
      <c r="F3163" s="35" t="s">
        <v>4109</v>
      </c>
      <c r="G3163" s="34">
        <v>1</v>
      </c>
      <c r="H3163" s="64"/>
      <c r="I3163" s="33"/>
      <c r="J3163" s="33"/>
      <c r="K3163" s="33"/>
      <c r="L3163" s="33"/>
      <c r="M3163" s="33"/>
      <c r="N3163" s="33"/>
      <c r="O3163" s="33"/>
      <c r="P3163" s="33"/>
      <c r="Q3163" s="33"/>
      <c r="R3163" s="33"/>
      <c r="S3163" s="33"/>
      <c r="T3163" s="33"/>
      <c r="U3163" s="33"/>
      <c r="V3163" s="33"/>
      <c r="W3163" s="33"/>
      <c r="X3163" s="33"/>
      <c r="Y3163" s="33"/>
      <c r="Z3163" s="33"/>
      <c r="AA3163" s="33"/>
    </row>
    <row r="3164" spans="1:27" ht="36" hidden="1" customHeight="1" x14ac:dyDescent="0.3">
      <c r="A3164" s="20" t="s">
        <v>17</v>
      </c>
      <c r="B3164">
        <f t="shared" si="62"/>
        <v>1</v>
      </c>
      <c r="C3164" s="34" t="s">
        <v>4395</v>
      </c>
      <c r="D3164" s="34" t="s">
        <v>4107</v>
      </c>
      <c r="E3164" s="40" t="s">
        <v>4396</v>
      </c>
      <c r="F3164" s="35" t="s">
        <v>4397</v>
      </c>
      <c r="G3164" s="34">
        <v>5</v>
      </c>
      <c r="H3164" s="64"/>
      <c r="I3164" s="33"/>
      <c r="J3164" s="33"/>
      <c r="K3164" s="33"/>
      <c r="L3164" s="33"/>
      <c r="M3164" s="33"/>
      <c r="N3164" s="33"/>
      <c r="O3164" s="33"/>
      <c r="P3164" s="33"/>
      <c r="Q3164" s="33"/>
      <c r="R3164" s="33"/>
      <c r="S3164" s="33"/>
      <c r="T3164" s="33"/>
      <c r="U3164" s="33"/>
      <c r="V3164" s="33"/>
      <c r="W3164" s="33"/>
      <c r="X3164" s="33"/>
      <c r="Y3164" s="33"/>
      <c r="Z3164" s="33"/>
      <c r="AA3164" s="33"/>
    </row>
    <row r="3165" spans="1:27" ht="36" hidden="1" customHeight="1" x14ac:dyDescent="0.3">
      <c r="A3165" s="20" t="s">
        <v>209</v>
      </c>
      <c r="B3165">
        <f t="shared" si="62"/>
        <v>1</v>
      </c>
      <c r="C3165" s="34" t="s">
        <v>9992</v>
      </c>
      <c r="D3165" s="34" t="s">
        <v>4107</v>
      </c>
      <c r="E3165" s="40" t="s">
        <v>9993</v>
      </c>
      <c r="F3165" s="35" t="s">
        <v>9994</v>
      </c>
      <c r="G3165" s="34">
        <v>3</v>
      </c>
      <c r="H3165" s="64"/>
      <c r="I3165" s="33"/>
      <c r="J3165" s="33"/>
      <c r="K3165" s="33"/>
      <c r="L3165" s="33"/>
      <c r="M3165" s="33"/>
      <c r="N3165" s="33"/>
      <c r="O3165" s="33"/>
      <c r="P3165" s="33"/>
      <c r="Q3165" s="33"/>
      <c r="R3165" s="33"/>
      <c r="S3165" s="33"/>
      <c r="T3165" s="33"/>
      <c r="U3165" s="33"/>
      <c r="V3165" s="33"/>
      <c r="W3165" s="33"/>
      <c r="X3165" s="33"/>
      <c r="Y3165" s="33"/>
      <c r="Z3165" s="33"/>
      <c r="AA3165" s="33"/>
    </row>
    <row r="3166" spans="1:27" ht="36" hidden="1" customHeight="1" x14ac:dyDescent="0.3">
      <c r="A3166" s="55" t="s">
        <v>17</v>
      </c>
      <c r="B3166">
        <f t="shared" si="62"/>
        <v>1</v>
      </c>
      <c r="C3166" s="34" t="s">
        <v>9995</v>
      </c>
      <c r="D3166" s="34" t="s">
        <v>4107</v>
      </c>
      <c r="E3166" s="40" t="s">
        <v>9996</v>
      </c>
      <c r="F3166" s="35" t="s">
        <v>9994</v>
      </c>
      <c r="G3166" s="34">
        <v>2</v>
      </c>
      <c r="H3166" s="64"/>
      <c r="I3166" s="33"/>
      <c r="J3166" s="33"/>
      <c r="K3166" s="33"/>
      <c r="L3166" s="33"/>
      <c r="M3166" s="33"/>
      <c r="N3166" s="33"/>
      <c r="O3166" s="33"/>
      <c r="P3166" s="33"/>
      <c r="Q3166" s="33"/>
      <c r="R3166" s="33"/>
      <c r="S3166" s="33"/>
      <c r="T3166" s="33"/>
      <c r="U3166" s="33"/>
      <c r="V3166" s="33"/>
      <c r="W3166" s="33"/>
      <c r="X3166" s="33"/>
      <c r="Y3166" s="33"/>
      <c r="Z3166" s="33"/>
      <c r="AA3166" s="33"/>
    </row>
    <row r="3167" spans="1:27" ht="36" hidden="1" customHeight="1" x14ac:dyDescent="0.3">
      <c r="A3167" s="20" t="s">
        <v>17</v>
      </c>
      <c r="B3167">
        <f t="shared" si="62"/>
        <v>1</v>
      </c>
      <c r="C3167" s="34" t="s">
        <v>9997</v>
      </c>
      <c r="D3167" s="34" t="s">
        <v>4107</v>
      </c>
      <c r="E3167" s="40" t="s">
        <v>9998</v>
      </c>
      <c r="F3167" s="35" t="s">
        <v>9994</v>
      </c>
      <c r="G3167" s="34">
        <v>1</v>
      </c>
      <c r="H3167" s="64"/>
      <c r="I3167" s="33"/>
      <c r="J3167" s="33"/>
      <c r="K3167" s="33"/>
      <c r="L3167" s="33"/>
      <c r="M3167" s="33"/>
      <c r="N3167" s="33"/>
      <c r="O3167" s="33"/>
      <c r="P3167" s="33"/>
      <c r="Q3167" s="33"/>
      <c r="R3167" s="33"/>
      <c r="S3167" s="33"/>
      <c r="T3167" s="33"/>
      <c r="U3167" s="33"/>
      <c r="V3167" s="33"/>
      <c r="W3167" s="33"/>
      <c r="X3167" s="33"/>
      <c r="Y3167" s="33"/>
      <c r="Z3167" s="33"/>
      <c r="AA3167" s="33"/>
    </row>
    <row r="3168" spans="1:27" ht="36" hidden="1" customHeight="1" x14ac:dyDescent="0.3">
      <c r="A3168" s="20" t="s">
        <v>209</v>
      </c>
      <c r="B3168">
        <f t="shared" si="62"/>
        <v>1</v>
      </c>
      <c r="C3168" s="34" t="s">
        <v>9999</v>
      </c>
      <c r="D3168" s="34" t="s">
        <v>4107</v>
      </c>
      <c r="E3168" s="40" t="s">
        <v>10000</v>
      </c>
      <c r="F3168" s="35" t="s">
        <v>9994</v>
      </c>
      <c r="G3168" s="34">
        <v>2</v>
      </c>
      <c r="H3168" s="64"/>
      <c r="I3168" s="33"/>
      <c r="J3168" s="33"/>
      <c r="K3168" s="33"/>
      <c r="L3168" s="33"/>
      <c r="M3168" s="33"/>
      <c r="N3168" s="33"/>
      <c r="O3168" s="33"/>
      <c r="P3168" s="33"/>
      <c r="Q3168" s="33"/>
      <c r="R3168" s="33"/>
      <c r="S3168" s="33"/>
      <c r="T3168" s="33"/>
      <c r="U3168" s="33"/>
      <c r="V3168" s="33"/>
      <c r="W3168" s="33"/>
      <c r="X3168" s="33"/>
      <c r="Y3168" s="33"/>
      <c r="Z3168" s="33"/>
      <c r="AA3168" s="33"/>
    </row>
    <row r="3169" spans="1:27" ht="36" hidden="1" customHeight="1" x14ac:dyDescent="0.3">
      <c r="A3169" s="20" t="s">
        <v>17</v>
      </c>
      <c r="B3169">
        <f t="shared" si="62"/>
        <v>1</v>
      </c>
      <c r="C3169" s="34" t="s">
        <v>10001</v>
      </c>
      <c r="D3169" s="34" t="s">
        <v>4107</v>
      </c>
      <c r="E3169" s="40" t="s">
        <v>10002</v>
      </c>
      <c r="F3169" s="35" t="s">
        <v>9994</v>
      </c>
      <c r="G3169" s="34">
        <v>1</v>
      </c>
      <c r="H3169" s="64"/>
      <c r="I3169" s="33"/>
      <c r="J3169" s="33"/>
      <c r="K3169" s="33"/>
      <c r="L3169" s="33"/>
      <c r="M3169" s="33"/>
      <c r="N3169" s="33"/>
      <c r="O3169" s="33"/>
      <c r="P3169" s="33"/>
      <c r="Q3169" s="33"/>
      <c r="R3169" s="33"/>
      <c r="S3169" s="33"/>
      <c r="T3169" s="33"/>
      <c r="U3169" s="33"/>
      <c r="V3169" s="33"/>
      <c r="W3169" s="33"/>
      <c r="X3169" s="33"/>
      <c r="Y3169" s="33"/>
      <c r="Z3169" s="33"/>
      <c r="AA3169" s="33"/>
    </row>
    <row r="3170" spans="1:27" ht="36" hidden="1" customHeight="1" x14ac:dyDescent="0.3">
      <c r="A3170" s="20" t="s">
        <v>17</v>
      </c>
      <c r="B3170">
        <f t="shared" si="62"/>
        <v>1</v>
      </c>
      <c r="C3170" s="34" t="s">
        <v>10003</v>
      </c>
      <c r="D3170" s="34" t="s">
        <v>4107</v>
      </c>
      <c r="E3170" s="40" t="s">
        <v>10004</v>
      </c>
      <c r="F3170" s="35" t="s">
        <v>9994</v>
      </c>
      <c r="G3170" s="34">
        <v>1</v>
      </c>
      <c r="H3170" s="64"/>
      <c r="I3170" s="33"/>
      <c r="J3170" s="33"/>
      <c r="K3170" s="33"/>
      <c r="L3170" s="33"/>
      <c r="M3170" s="33"/>
      <c r="N3170" s="33"/>
      <c r="O3170" s="33"/>
      <c r="P3170" s="33"/>
      <c r="Q3170" s="33"/>
      <c r="R3170" s="33"/>
      <c r="S3170" s="33"/>
      <c r="T3170" s="33"/>
      <c r="U3170" s="33"/>
      <c r="V3170" s="33"/>
      <c r="W3170" s="33"/>
      <c r="X3170" s="33"/>
      <c r="Y3170" s="33"/>
      <c r="Z3170" s="33"/>
      <c r="AA3170" s="33"/>
    </row>
    <row r="3171" spans="1:27" ht="36" hidden="1" customHeight="1" x14ac:dyDescent="0.3">
      <c r="A3171" s="20" t="s">
        <v>17</v>
      </c>
      <c r="B3171">
        <f t="shared" si="62"/>
        <v>1</v>
      </c>
      <c r="C3171" s="34" t="s">
        <v>6724</v>
      </c>
      <c r="D3171" s="34" t="s">
        <v>6725</v>
      </c>
      <c r="E3171" s="40" t="s">
        <v>6726</v>
      </c>
      <c r="F3171" s="35" t="s">
        <v>6715</v>
      </c>
      <c r="G3171" s="34">
        <v>2</v>
      </c>
      <c r="H3171" s="64"/>
      <c r="I3171" s="33"/>
      <c r="J3171" s="33"/>
      <c r="K3171" s="33"/>
      <c r="L3171" s="33"/>
      <c r="M3171" s="33"/>
      <c r="N3171" s="33"/>
      <c r="O3171" s="33"/>
      <c r="P3171" s="33"/>
      <c r="Q3171" s="33"/>
      <c r="R3171" s="33"/>
      <c r="S3171" s="33"/>
      <c r="T3171" s="33"/>
      <c r="U3171" s="33"/>
      <c r="V3171" s="33"/>
      <c r="W3171" s="33"/>
      <c r="X3171" s="33"/>
      <c r="Y3171" s="33"/>
      <c r="Z3171" s="33"/>
      <c r="AA3171" s="33"/>
    </row>
    <row r="3172" spans="1:27" ht="36" hidden="1" customHeight="1" x14ac:dyDescent="0.3">
      <c r="A3172" s="20" t="s">
        <v>17</v>
      </c>
      <c r="B3172">
        <f t="shared" si="62"/>
        <v>1</v>
      </c>
      <c r="C3172" s="34" t="s">
        <v>6727</v>
      </c>
      <c r="D3172" s="34" t="s">
        <v>6725</v>
      </c>
      <c r="E3172" s="40" t="s">
        <v>6728</v>
      </c>
      <c r="F3172" s="35" t="s">
        <v>6729</v>
      </c>
      <c r="G3172" s="34">
        <v>1</v>
      </c>
      <c r="H3172" s="64"/>
      <c r="I3172" s="33"/>
      <c r="J3172" s="33"/>
      <c r="K3172" s="33"/>
      <c r="L3172" s="33"/>
      <c r="M3172" s="33"/>
      <c r="N3172" s="33"/>
      <c r="O3172" s="33"/>
      <c r="P3172" s="33"/>
      <c r="Q3172" s="33"/>
      <c r="R3172" s="33"/>
      <c r="S3172" s="33"/>
      <c r="T3172" s="33"/>
      <c r="U3172" s="33"/>
      <c r="V3172" s="33"/>
      <c r="W3172" s="33"/>
      <c r="X3172" s="33"/>
      <c r="Y3172" s="33"/>
      <c r="Z3172" s="33"/>
      <c r="AA3172" s="33"/>
    </row>
    <row r="3173" spans="1:27" ht="36" hidden="1" customHeight="1" x14ac:dyDescent="0.3">
      <c r="A3173" s="20" t="s">
        <v>17</v>
      </c>
      <c r="B3173">
        <f t="shared" si="62"/>
        <v>1</v>
      </c>
      <c r="C3173" s="34" t="s">
        <v>6730</v>
      </c>
      <c r="D3173" s="34" t="s">
        <v>6725</v>
      </c>
      <c r="E3173" s="40" t="s">
        <v>6731</v>
      </c>
      <c r="F3173" s="35" t="s">
        <v>6732</v>
      </c>
      <c r="G3173" s="34">
        <v>1</v>
      </c>
      <c r="H3173" s="64"/>
      <c r="I3173" s="33"/>
      <c r="J3173" s="33"/>
      <c r="K3173" s="33"/>
      <c r="L3173" s="33"/>
      <c r="M3173" s="33"/>
      <c r="N3173" s="33"/>
      <c r="O3173" s="33"/>
      <c r="P3173" s="33"/>
      <c r="Q3173" s="33"/>
      <c r="R3173" s="33"/>
      <c r="S3173" s="33"/>
      <c r="T3173" s="33"/>
      <c r="U3173" s="33"/>
      <c r="V3173" s="33"/>
      <c r="W3173" s="33"/>
      <c r="X3173" s="33"/>
      <c r="Y3173" s="33"/>
      <c r="Z3173" s="33"/>
      <c r="AA3173" s="33"/>
    </row>
    <row r="3174" spans="1:27" ht="36" hidden="1" customHeight="1" x14ac:dyDescent="0.3">
      <c r="A3174" s="20" t="s">
        <v>17</v>
      </c>
      <c r="B3174">
        <f t="shared" si="62"/>
        <v>1</v>
      </c>
      <c r="C3174" s="34" t="s">
        <v>6802</v>
      </c>
      <c r="D3174" s="34" t="s">
        <v>6725</v>
      </c>
      <c r="E3174" s="40" t="s">
        <v>6803</v>
      </c>
      <c r="F3174" s="35" t="s">
        <v>6800</v>
      </c>
      <c r="G3174" s="34">
        <v>1</v>
      </c>
      <c r="H3174" s="64"/>
      <c r="I3174" s="33"/>
      <c r="J3174" s="33"/>
      <c r="K3174" s="33"/>
      <c r="L3174" s="33"/>
      <c r="M3174" s="33"/>
      <c r="N3174" s="33"/>
      <c r="O3174" s="33"/>
      <c r="P3174" s="33"/>
      <c r="Q3174" s="33"/>
      <c r="R3174" s="33"/>
      <c r="S3174" s="33"/>
      <c r="T3174" s="33"/>
      <c r="U3174" s="33"/>
      <c r="V3174" s="33"/>
      <c r="W3174" s="33"/>
      <c r="X3174" s="33"/>
      <c r="Y3174" s="33"/>
      <c r="Z3174" s="33"/>
      <c r="AA3174" s="33"/>
    </row>
    <row r="3175" spans="1:27" ht="36" hidden="1" customHeight="1" x14ac:dyDescent="0.3">
      <c r="A3175" s="55" t="s">
        <v>209</v>
      </c>
      <c r="B3175">
        <f t="shared" si="62"/>
        <v>1</v>
      </c>
      <c r="C3175" s="34" t="s">
        <v>4499</v>
      </c>
      <c r="D3175" s="34" t="s">
        <v>4500</v>
      </c>
      <c r="E3175" s="40" t="s">
        <v>4501</v>
      </c>
      <c r="F3175" s="35" t="s">
        <v>4502</v>
      </c>
      <c r="G3175" s="34">
        <v>2</v>
      </c>
      <c r="H3175" s="64"/>
      <c r="I3175" s="33"/>
      <c r="J3175" s="33"/>
      <c r="K3175" s="33"/>
      <c r="L3175" s="33"/>
      <c r="M3175" s="33"/>
      <c r="N3175" s="33"/>
      <c r="O3175" s="33"/>
      <c r="P3175" s="33"/>
      <c r="Q3175" s="33"/>
      <c r="R3175" s="33"/>
      <c r="S3175" s="33"/>
      <c r="T3175" s="33"/>
      <c r="U3175" s="33"/>
      <c r="V3175" s="33"/>
      <c r="W3175" s="33"/>
      <c r="X3175" s="33"/>
      <c r="Y3175" s="33"/>
      <c r="Z3175" s="33"/>
      <c r="AA3175" s="33"/>
    </row>
    <row r="3176" spans="1:27" ht="36" hidden="1" customHeight="1" x14ac:dyDescent="0.3">
      <c r="A3176" s="20" t="s">
        <v>209</v>
      </c>
      <c r="B3176">
        <f t="shared" si="62"/>
        <v>1</v>
      </c>
      <c r="C3176" s="34" t="s">
        <v>4503</v>
      </c>
      <c r="D3176" s="34" t="s">
        <v>4500</v>
      </c>
      <c r="E3176" s="40" t="s">
        <v>4501</v>
      </c>
      <c r="F3176" s="35" t="s">
        <v>4504</v>
      </c>
      <c r="G3176" s="34">
        <v>3</v>
      </c>
      <c r="H3176" s="64"/>
      <c r="I3176" s="33"/>
      <c r="J3176" s="33"/>
      <c r="K3176" s="33"/>
      <c r="L3176" s="33"/>
      <c r="M3176" s="33"/>
      <c r="N3176" s="33"/>
      <c r="O3176" s="33"/>
      <c r="P3176" s="33"/>
      <c r="Q3176" s="33"/>
      <c r="R3176" s="33"/>
      <c r="S3176" s="33"/>
      <c r="T3176" s="33"/>
      <c r="U3176" s="33"/>
      <c r="V3176" s="33"/>
      <c r="W3176" s="33"/>
      <c r="X3176" s="33"/>
      <c r="Y3176" s="33"/>
      <c r="Z3176" s="33"/>
      <c r="AA3176" s="33"/>
    </row>
    <row r="3177" spans="1:27" ht="36" hidden="1" customHeight="1" x14ac:dyDescent="0.3">
      <c r="A3177" s="55" t="s">
        <v>209</v>
      </c>
      <c r="B3177">
        <f t="shared" si="62"/>
        <v>1</v>
      </c>
      <c r="C3177" s="34" t="s">
        <v>4505</v>
      </c>
      <c r="D3177" s="34" t="s">
        <v>4500</v>
      </c>
      <c r="E3177" s="40" t="s">
        <v>4506</v>
      </c>
      <c r="F3177" s="35" t="s">
        <v>4507</v>
      </c>
      <c r="G3177" s="34">
        <v>1</v>
      </c>
      <c r="H3177" s="64"/>
      <c r="I3177" s="33"/>
      <c r="J3177" s="33"/>
      <c r="K3177" s="33"/>
      <c r="L3177" s="33"/>
      <c r="M3177" s="33"/>
      <c r="N3177" s="33"/>
      <c r="O3177" s="33"/>
      <c r="P3177" s="33"/>
      <c r="Q3177" s="33"/>
      <c r="R3177" s="33"/>
      <c r="S3177" s="33"/>
      <c r="T3177" s="33"/>
      <c r="U3177" s="33"/>
      <c r="V3177" s="33"/>
      <c r="W3177" s="33"/>
      <c r="X3177" s="33"/>
      <c r="Y3177" s="33"/>
      <c r="Z3177" s="33"/>
      <c r="AA3177" s="33"/>
    </row>
    <row r="3178" spans="1:27" ht="36" hidden="1" customHeight="1" x14ac:dyDescent="0.3">
      <c r="A3178" s="20" t="s">
        <v>209</v>
      </c>
      <c r="B3178">
        <f t="shared" si="62"/>
        <v>1</v>
      </c>
      <c r="C3178" s="34" t="s">
        <v>4508</v>
      </c>
      <c r="D3178" s="34" t="s">
        <v>4500</v>
      </c>
      <c r="E3178" s="40" t="s">
        <v>4509</v>
      </c>
      <c r="F3178" s="35" t="s">
        <v>4510</v>
      </c>
      <c r="G3178" s="34">
        <v>1</v>
      </c>
      <c r="H3178" s="64"/>
      <c r="I3178" s="33"/>
      <c r="J3178" s="33"/>
      <c r="K3178" s="33"/>
      <c r="L3178" s="33"/>
      <c r="M3178" s="33"/>
      <c r="N3178" s="33"/>
      <c r="O3178" s="33"/>
      <c r="P3178" s="33"/>
      <c r="Q3178" s="33"/>
      <c r="R3178" s="33"/>
      <c r="S3178" s="33"/>
      <c r="T3178" s="33"/>
      <c r="U3178" s="33"/>
      <c r="V3178" s="33"/>
      <c r="W3178" s="33"/>
      <c r="X3178" s="33"/>
      <c r="Y3178" s="33"/>
      <c r="Z3178" s="33"/>
      <c r="AA3178" s="33"/>
    </row>
    <row r="3179" spans="1:27" ht="36" hidden="1" customHeight="1" x14ac:dyDescent="0.3">
      <c r="A3179" s="20" t="s">
        <v>209</v>
      </c>
      <c r="B3179">
        <f t="shared" si="62"/>
        <v>1</v>
      </c>
      <c r="C3179" s="34" t="s">
        <v>4511</v>
      </c>
      <c r="D3179" s="34" t="s">
        <v>4500</v>
      </c>
      <c r="E3179" s="40" t="s">
        <v>4512</v>
      </c>
      <c r="F3179" s="35" t="s">
        <v>4513</v>
      </c>
      <c r="G3179" s="34">
        <v>1</v>
      </c>
      <c r="H3179" s="64"/>
      <c r="I3179" s="33"/>
      <c r="J3179" s="33"/>
      <c r="K3179" s="33"/>
      <c r="L3179" s="33"/>
      <c r="M3179" s="33"/>
      <c r="N3179" s="33"/>
      <c r="O3179" s="33"/>
      <c r="P3179" s="33"/>
      <c r="Q3179" s="33"/>
      <c r="R3179" s="33"/>
      <c r="S3179" s="33"/>
      <c r="T3179" s="33"/>
      <c r="U3179" s="33"/>
      <c r="V3179" s="33"/>
      <c r="W3179" s="33"/>
      <c r="X3179" s="33"/>
      <c r="Y3179" s="33"/>
      <c r="Z3179" s="33"/>
      <c r="AA3179" s="33"/>
    </row>
    <row r="3180" spans="1:27" ht="36" hidden="1" customHeight="1" x14ac:dyDescent="0.3">
      <c r="A3180" s="20" t="s">
        <v>17</v>
      </c>
      <c r="B3180">
        <f t="shared" si="62"/>
        <v>1</v>
      </c>
      <c r="C3180" s="34" t="s">
        <v>4514</v>
      </c>
      <c r="D3180" s="34" t="s">
        <v>4500</v>
      </c>
      <c r="E3180" s="40" t="s">
        <v>4512</v>
      </c>
      <c r="F3180" s="35" t="s">
        <v>4515</v>
      </c>
      <c r="G3180" s="34">
        <v>1</v>
      </c>
      <c r="H3180" s="64"/>
      <c r="I3180" s="33"/>
      <c r="J3180" s="33"/>
      <c r="K3180" s="33"/>
      <c r="L3180" s="33"/>
      <c r="M3180" s="33"/>
      <c r="N3180" s="33"/>
      <c r="O3180" s="33"/>
      <c r="P3180" s="33"/>
      <c r="Q3180" s="33"/>
      <c r="R3180" s="33"/>
      <c r="S3180" s="33"/>
      <c r="T3180" s="33"/>
      <c r="U3180" s="33"/>
      <c r="V3180" s="33"/>
      <c r="W3180" s="33"/>
      <c r="X3180" s="33"/>
      <c r="Y3180" s="33"/>
      <c r="Z3180" s="33"/>
      <c r="AA3180" s="33"/>
    </row>
    <row r="3181" spans="1:27" ht="36" hidden="1" customHeight="1" x14ac:dyDescent="0.3">
      <c r="A3181" s="20" t="s">
        <v>209</v>
      </c>
      <c r="B3181">
        <f t="shared" si="62"/>
        <v>1</v>
      </c>
      <c r="C3181" s="34" t="s">
        <v>8611</v>
      </c>
      <c r="D3181" s="34" t="s">
        <v>4500</v>
      </c>
      <c r="E3181" s="40" t="s">
        <v>8612</v>
      </c>
      <c r="F3181" s="35" t="s">
        <v>8596</v>
      </c>
      <c r="G3181" s="34">
        <v>2</v>
      </c>
      <c r="H3181" s="64"/>
      <c r="I3181" s="33"/>
      <c r="J3181" s="33"/>
      <c r="K3181" s="33"/>
      <c r="L3181" s="33"/>
      <c r="M3181" s="33"/>
      <c r="N3181" s="33"/>
      <c r="O3181" s="33"/>
      <c r="P3181" s="33"/>
      <c r="Q3181" s="33"/>
      <c r="R3181" s="33"/>
      <c r="S3181" s="33"/>
      <c r="T3181" s="33"/>
      <c r="U3181" s="33"/>
      <c r="V3181" s="33"/>
      <c r="W3181" s="33"/>
      <c r="X3181" s="33"/>
      <c r="Y3181" s="33"/>
      <c r="Z3181" s="33"/>
      <c r="AA3181" s="33"/>
    </row>
    <row r="3182" spans="1:27" ht="36" hidden="1" customHeight="1" x14ac:dyDescent="0.3">
      <c r="A3182" s="55" t="s">
        <v>209</v>
      </c>
      <c r="B3182">
        <f t="shared" si="62"/>
        <v>2</v>
      </c>
      <c r="C3182" s="34" t="s">
        <v>8611</v>
      </c>
      <c r="D3182" s="34" t="s">
        <v>4500</v>
      </c>
      <c r="E3182" s="40" t="s">
        <v>8612</v>
      </c>
      <c r="F3182" s="35" t="s">
        <v>8613</v>
      </c>
      <c r="G3182" s="34">
        <v>4</v>
      </c>
      <c r="H3182" s="64"/>
      <c r="I3182" s="33"/>
      <c r="J3182" s="33"/>
      <c r="K3182" s="33"/>
      <c r="L3182" s="33"/>
      <c r="M3182" s="33"/>
      <c r="N3182" s="33"/>
      <c r="O3182" s="33"/>
      <c r="P3182" s="33"/>
      <c r="Q3182" s="33"/>
      <c r="R3182" s="33"/>
      <c r="S3182" s="33"/>
      <c r="T3182" s="33"/>
      <c r="U3182" s="33"/>
      <c r="V3182" s="33"/>
      <c r="W3182" s="33"/>
      <c r="X3182" s="33"/>
      <c r="Y3182" s="33"/>
      <c r="Z3182" s="33"/>
      <c r="AA3182" s="33"/>
    </row>
    <row r="3183" spans="1:27" ht="36" hidden="1" customHeight="1" x14ac:dyDescent="0.3">
      <c r="A3183" s="20" t="s">
        <v>209</v>
      </c>
      <c r="B3183">
        <f t="shared" si="62"/>
        <v>1</v>
      </c>
      <c r="C3183" s="34" t="s">
        <v>8637</v>
      </c>
      <c r="D3183" s="34" t="s">
        <v>4500</v>
      </c>
      <c r="E3183" s="40" t="s">
        <v>8638</v>
      </c>
      <c r="F3183" s="35" t="s">
        <v>8636</v>
      </c>
      <c r="G3183" s="34">
        <v>5</v>
      </c>
      <c r="H3183" s="64"/>
      <c r="I3183" s="33"/>
      <c r="J3183" s="33"/>
      <c r="K3183" s="33"/>
      <c r="L3183" s="33"/>
      <c r="M3183" s="33"/>
      <c r="N3183" s="33"/>
      <c r="O3183" s="33"/>
      <c r="P3183" s="33"/>
      <c r="Q3183" s="33"/>
      <c r="R3183" s="33"/>
      <c r="S3183" s="33"/>
      <c r="T3183" s="33"/>
      <c r="U3183" s="33"/>
      <c r="V3183" s="33"/>
      <c r="W3183" s="33"/>
      <c r="X3183" s="33"/>
      <c r="Y3183" s="33"/>
      <c r="Z3183" s="33"/>
      <c r="AA3183" s="33"/>
    </row>
    <row r="3184" spans="1:27" ht="36" hidden="1" customHeight="1" x14ac:dyDescent="0.3">
      <c r="A3184" s="20" t="s">
        <v>209</v>
      </c>
      <c r="B3184">
        <f t="shared" si="62"/>
        <v>1</v>
      </c>
      <c r="C3184" s="34" t="s">
        <v>8642</v>
      </c>
      <c r="D3184" s="34" t="s">
        <v>4500</v>
      </c>
      <c r="E3184" s="40" t="s">
        <v>8643</v>
      </c>
      <c r="F3184" s="35" t="s">
        <v>8636</v>
      </c>
      <c r="G3184" s="34">
        <v>2</v>
      </c>
      <c r="H3184" s="64"/>
      <c r="I3184" s="33"/>
      <c r="J3184" s="33"/>
      <c r="K3184" s="33"/>
      <c r="L3184" s="33"/>
      <c r="M3184" s="33"/>
      <c r="N3184" s="33"/>
      <c r="O3184" s="33"/>
      <c r="P3184" s="33"/>
      <c r="Q3184" s="33"/>
      <c r="R3184" s="33"/>
      <c r="S3184" s="33"/>
      <c r="T3184" s="33"/>
      <c r="U3184" s="33"/>
      <c r="V3184" s="33"/>
      <c r="W3184" s="33"/>
      <c r="X3184" s="33"/>
      <c r="Y3184" s="33"/>
      <c r="Z3184" s="33"/>
      <c r="AA3184" s="33"/>
    </row>
    <row r="3185" spans="1:27" ht="36" hidden="1" customHeight="1" x14ac:dyDescent="0.3">
      <c r="A3185" s="20" t="s">
        <v>209</v>
      </c>
      <c r="B3185">
        <f t="shared" si="62"/>
        <v>1</v>
      </c>
      <c r="C3185" s="34" t="s">
        <v>8708</v>
      </c>
      <c r="D3185" s="34" t="s">
        <v>4500</v>
      </c>
      <c r="E3185" s="40" t="s">
        <v>8709</v>
      </c>
      <c r="F3185" s="35" t="s">
        <v>8710</v>
      </c>
      <c r="G3185" s="34">
        <v>1</v>
      </c>
      <c r="H3185" s="64"/>
      <c r="I3185" s="33"/>
      <c r="J3185" s="33"/>
      <c r="K3185" s="33"/>
      <c r="L3185" s="33"/>
      <c r="M3185" s="33"/>
      <c r="N3185" s="33"/>
      <c r="O3185" s="33"/>
      <c r="P3185" s="33"/>
      <c r="Q3185" s="33"/>
      <c r="R3185" s="33"/>
      <c r="S3185" s="33"/>
      <c r="T3185" s="33"/>
      <c r="U3185" s="33"/>
      <c r="V3185" s="33"/>
      <c r="W3185" s="33"/>
      <c r="X3185" s="33"/>
      <c r="Y3185" s="33"/>
      <c r="Z3185" s="33"/>
      <c r="AA3185" s="33"/>
    </row>
    <row r="3186" spans="1:27" ht="36" hidden="1" customHeight="1" x14ac:dyDescent="0.3">
      <c r="A3186" s="20" t="s">
        <v>209</v>
      </c>
      <c r="B3186">
        <f t="shared" si="62"/>
        <v>1</v>
      </c>
      <c r="C3186" s="34" t="s">
        <v>9435</v>
      </c>
      <c r="D3186" s="34" t="s">
        <v>4500</v>
      </c>
      <c r="E3186" s="40" t="s">
        <v>9436</v>
      </c>
      <c r="F3186" s="35" t="s">
        <v>9437</v>
      </c>
      <c r="G3186" s="34">
        <v>1</v>
      </c>
      <c r="H3186" s="64"/>
      <c r="I3186" s="33"/>
      <c r="J3186" s="33"/>
      <c r="K3186" s="33"/>
      <c r="L3186" s="33"/>
      <c r="M3186" s="33"/>
      <c r="N3186" s="33"/>
      <c r="O3186" s="33"/>
      <c r="P3186" s="33"/>
      <c r="Q3186" s="33"/>
      <c r="R3186" s="33"/>
      <c r="S3186" s="33"/>
      <c r="T3186" s="33"/>
      <c r="U3186" s="33"/>
      <c r="V3186" s="33"/>
      <c r="W3186" s="33"/>
      <c r="X3186" s="33"/>
      <c r="Y3186" s="33"/>
      <c r="Z3186" s="33"/>
      <c r="AA3186" s="33"/>
    </row>
    <row r="3187" spans="1:27" ht="36" hidden="1" customHeight="1" x14ac:dyDescent="0.3">
      <c r="A3187" s="20" t="s">
        <v>209</v>
      </c>
      <c r="B3187">
        <f t="shared" si="62"/>
        <v>1</v>
      </c>
      <c r="C3187" s="34" t="s">
        <v>9438</v>
      </c>
      <c r="D3187" s="34" t="s">
        <v>4500</v>
      </c>
      <c r="E3187" s="40" t="s">
        <v>9439</v>
      </c>
      <c r="F3187" s="35" t="s">
        <v>9437</v>
      </c>
      <c r="G3187" s="34">
        <v>1</v>
      </c>
      <c r="H3187" s="64"/>
      <c r="I3187" s="33"/>
      <c r="J3187" s="33"/>
      <c r="K3187" s="33"/>
      <c r="L3187" s="33"/>
      <c r="M3187" s="33"/>
      <c r="N3187" s="33"/>
      <c r="O3187" s="33"/>
      <c r="P3187" s="33"/>
      <c r="Q3187" s="33"/>
      <c r="R3187" s="33"/>
      <c r="S3187" s="33"/>
      <c r="T3187" s="33"/>
      <c r="U3187" s="33"/>
      <c r="V3187" s="33"/>
      <c r="W3187" s="33"/>
      <c r="X3187" s="33"/>
      <c r="Y3187" s="33"/>
      <c r="Z3187" s="33"/>
      <c r="AA3187" s="33"/>
    </row>
    <row r="3188" spans="1:27" ht="36" hidden="1" customHeight="1" x14ac:dyDescent="0.3">
      <c r="A3188" s="20" t="s">
        <v>209</v>
      </c>
      <c r="B3188">
        <f t="shared" si="62"/>
        <v>1</v>
      </c>
      <c r="C3188" s="34" t="s">
        <v>9459</v>
      </c>
      <c r="D3188" s="34" t="s">
        <v>4500</v>
      </c>
      <c r="E3188" s="40" t="s">
        <v>9460</v>
      </c>
      <c r="F3188" s="35" t="s">
        <v>9461</v>
      </c>
      <c r="G3188" s="34">
        <v>1</v>
      </c>
      <c r="H3188" s="64"/>
      <c r="I3188" s="33"/>
      <c r="J3188" s="33"/>
      <c r="K3188" s="33"/>
      <c r="L3188" s="33"/>
      <c r="M3188" s="33"/>
      <c r="N3188" s="33"/>
      <c r="O3188" s="33"/>
      <c r="P3188" s="33"/>
      <c r="Q3188" s="33"/>
      <c r="R3188" s="33"/>
      <c r="S3188" s="33"/>
      <c r="T3188" s="33"/>
      <c r="U3188" s="33"/>
      <c r="V3188" s="33"/>
      <c r="W3188" s="33"/>
      <c r="X3188" s="33"/>
      <c r="Y3188" s="33"/>
      <c r="Z3188" s="33"/>
      <c r="AA3188" s="33"/>
    </row>
    <row r="3189" spans="1:27" ht="36" hidden="1" customHeight="1" x14ac:dyDescent="0.3">
      <c r="A3189" s="20" t="s">
        <v>1754</v>
      </c>
      <c r="B3189">
        <f t="shared" si="62"/>
        <v>1</v>
      </c>
      <c r="C3189" s="34" t="s">
        <v>9462</v>
      </c>
      <c r="D3189" s="34" t="s">
        <v>4500</v>
      </c>
      <c r="E3189" s="40" t="s">
        <v>9463</v>
      </c>
      <c r="F3189" s="35" t="s">
        <v>9461</v>
      </c>
      <c r="G3189" s="34">
        <v>1</v>
      </c>
      <c r="H3189" s="64"/>
      <c r="I3189" s="33"/>
      <c r="J3189" s="33"/>
      <c r="K3189" s="33"/>
      <c r="L3189" s="33"/>
      <c r="M3189" s="33"/>
      <c r="N3189" s="33"/>
      <c r="O3189" s="33"/>
      <c r="P3189" s="33"/>
      <c r="Q3189" s="33"/>
      <c r="R3189" s="33"/>
      <c r="S3189" s="33"/>
      <c r="T3189" s="33"/>
      <c r="U3189" s="33"/>
      <c r="V3189" s="33"/>
      <c r="W3189" s="33"/>
      <c r="X3189" s="33"/>
      <c r="Y3189" s="33"/>
      <c r="Z3189" s="33"/>
      <c r="AA3189" s="33"/>
    </row>
    <row r="3190" spans="1:27" ht="36" hidden="1" customHeight="1" x14ac:dyDescent="0.3">
      <c r="A3190" s="55" t="s">
        <v>1092</v>
      </c>
      <c r="B3190">
        <f t="shared" si="62"/>
        <v>1</v>
      </c>
      <c r="C3190" s="34" t="s">
        <v>9685</v>
      </c>
      <c r="D3190" s="34" t="s">
        <v>4500</v>
      </c>
      <c r="E3190" s="40" t="s">
        <v>9686</v>
      </c>
      <c r="F3190" s="35" t="s">
        <v>9687</v>
      </c>
      <c r="G3190" s="34">
        <v>1</v>
      </c>
      <c r="H3190" s="64"/>
      <c r="I3190" s="33"/>
      <c r="J3190" s="33"/>
      <c r="K3190" s="33"/>
      <c r="L3190" s="33"/>
      <c r="M3190" s="33"/>
      <c r="N3190" s="33"/>
      <c r="O3190" s="33"/>
      <c r="P3190" s="33"/>
      <c r="Q3190" s="33"/>
      <c r="R3190" s="33"/>
      <c r="S3190" s="33"/>
      <c r="T3190" s="33"/>
      <c r="U3190" s="33"/>
      <c r="V3190" s="33"/>
      <c r="W3190" s="33"/>
      <c r="X3190" s="33"/>
      <c r="Y3190" s="33"/>
      <c r="Z3190" s="33"/>
      <c r="AA3190" s="33"/>
    </row>
    <row r="3191" spans="1:27" ht="36" hidden="1" customHeight="1" x14ac:dyDescent="0.3">
      <c r="A3191" s="55" t="s">
        <v>1092</v>
      </c>
      <c r="B3191">
        <f t="shared" si="62"/>
        <v>1</v>
      </c>
      <c r="C3191" s="34" t="s">
        <v>6005</v>
      </c>
      <c r="D3191" s="34" t="s">
        <v>6006</v>
      </c>
      <c r="E3191" s="40" t="s">
        <v>6007</v>
      </c>
      <c r="F3191" s="35" t="s">
        <v>6008</v>
      </c>
      <c r="G3191" s="34">
        <v>1</v>
      </c>
      <c r="H3191" s="64"/>
      <c r="I3191" s="33"/>
      <c r="J3191" s="33"/>
      <c r="K3191" s="33"/>
      <c r="L3191" s="33"/>
      <c r="M3191" s="33"/>
      <c r="N3191" s="33"/>
      <c r="O3191" s="33"/>
      <c r="P3191" s="33"/>
      <c r="Q3191" s="33"/>
      <c r="R3191" s="33"/>
      <c r="S3191" s="33"/>
      <c r="T3191" s="33"/>
      <c r="U3191" s="33"/>
      <c r="V3191" s="33"/>
      <c r="W3191" s="33"/>
      <c r="X3191" s="33"/>
      <c r="Y3191" s="33"/>
      <c r="Z3191" s="33"/>
      <c r="AA3191" s="33"/>
    </row>
    <row r="3192" spans="1:27" ht="36" hidden="1" customHeight="1" x14ac:dyDescent="0.3">
      <c r="A3192" s="20" t="s">
        <v>1092</v>
      </c>
      <c r="B3192">
        <f t="shared" ref="B3192:B3255" si="63">IF(C3192=C3191,B3191+1,1)</f>
        <v>1</v>
      </c>
      <c r="C3192" s="34" t="s">
        <v>6009</v>
      </c>
      <c r="D3192" s="34" t="s">
        <v>6006</v>
      </c>
      <c r="E3192" s="40" t="s">
        <v>6010</v>
      </c>
      <c r="F3192" s="35" t="s">
        <v>6008</v>
      </c>
      <c r="G3192" s="34">
        <v>1</v>
      </c>
      <c r="H3192" s="64"/>
      <c r="I3192" s="33"/>
      <c r="J3192" s="33"/>
      <c r="K3192" s="33"/>
      <c r="L3192" s="33"/>
      <c r="M3192" s="33"/>
      <c r="N3192" s="33"/>
      <c r="O3192" s="33"/>
      <c r="P3192" s="33"/>
      <c r="Q3192" s="33"/>
      <c r="R3192" s="33"/>
      <c r="S3192" s="33"/>
      <c r="T3192" s="33"/>
      <c r="U3192" s="33"/>
      <c r="V3192" s="33"/>
      <c r="W3192" s="33"/>
      <c r="X3192" s="33"/>
      <c r="Y3192" s="33"/>
      <c r="Z3192" s="33"/>
      <c r="AA3192" s="33"/>
    </row>
    <row r="3193" spans="1:27" ht="36" hidden="1" customHeight="1" x14ac:dyDescent="0.3">
      <c r="A3193" s="55" t="s">
        <v>17</v>
      </c>
      <c r="B3193">
        <f t="shared" si="63"/>
        <v>1</v>
      </c>
      <c r="C3193" s="34" t="s">
        <v>6021</v>
      </c>
      <c r="D3193" s="34" t="s">
        <v>6006</v>
      </c>
      <c r="E3193" s="40" t="s">
        <v>6022</v>
      </c>
      <c r="F3193" s="35" t="s">
        <v>6018</v>
      </c>
      <c r="G3193" s="34">
        <v>2</v>
      </c>
      <c r="H3193" s="64"/>
      <c r="I3193" s="33"/>
      <c r="J3193" s="33"/>
      <c r="K3193" s="33"/>
      <c r="L3193" s="33"/>
      <c r="M3193" s="33"/>
      <c r="N3193" s="33"/>
      <c r="O3193" s="33"/>
      <c r="P3193" s="33"/>
      <c r="Q3193" s="33"/>
      <c r="R3193" s="33"/>
      <c r="S3193" s="33"/>
      <c r="T3193" s="33"/>
      <c r="U3193" s="33"/>
      <c r="V3193" s="33"/>
      <c r="W3193" s="33"/>
      <c r="X3193" s="33"/>
      <c r="Y3193" s="33"/>
      <c r="Z3193" s="33"/>
      <c r="AA3193" s="33"/>
    </row>
    <row r="3194" spans="1:27" ht="36" hidden="1" customHeight="1" x14ac:dyDescent="0.3">
      <c r="A3194" s="20" t="s">
        <v>209</v>
      </c>
      <c r="B3194">
        <f t="shared" si="63"/>
        <v>1</v>
      </c>
      <c r="C3194" s="34" t="s">
        <v>6023</v>
      </c>
      <c r="D3194" s="34" t="s">
        <v>6006</v>
      </c>
      <c r="E3194" s="40" t="s">
        <v>6024</v>
      </c>
      <c r="F3194" s="35" t="s">
        <v>6018</v>
      </c>
      <c r="G3194" s="34">
        <v>2</v>
      </c>
      <c r="H3194" s="64"/>
      <c r="I3194" s="33"/>
      <c r="J3194" s="33"/>
      <c r="K3194" s="33"/>
      <c r="L3194" s="33"/>
      <c r="M3194" s="33"/>
      <c r="N3194" s="33"/>
      <c r="O3194" s="33"/>
      <c r="P3194" s="33"/>
      <c r="Q3194" s="33"/>
      <c r="R3194" s="33"/>
      <c r="S3194" s="33"/>
      <c r="T3194" s="33"/>
      <c r="U3194" s="33"/>
      <c r="V3194" s="33"/>
      <c r="W3194" s="33"/>
      <c r="X3194" s="33"/>
      <c r="Y3194" s="33"/>
      <c r="Z3194" s="33"/>
      <c r="AA3194" s="33"/>
    </row>
    <row r="3195" spans="1:27" ht="36" hidden="1" customHeight="1" x14ac:dyDescent="0.3">
      <c r="A3195" s="55" t="s">
        <v>209</v>
      </c>
      <c r="B3195">
        <f t="shared" si="63"/>
        <v>1</v>
      </c>
      <c r="C3195" s="34" t="s">
        <v>6025</v>
      </c>
      <c r="D3195" s="34" t="s">
        <v>6006</v>
      </c>
      <c r="E3195" s="40" t="s">
        <v>6026</v>
      </c>
      <c r="F3195" s="35" t="s">
        <v>6018</v>
      </c>
      <c r="G3195" s="34">
        <v>1</v>
      </c>
      <c r="H3195" s="64"/>
      <c r="I3195" s="33"/>
      <c r="J3195" s="33"/>
      <c r="K3195" s="33"/>
      <c r="L3195" s="33"/>
      <c r="M3195" s="33"/>
      <c r="N3195" s="33"/>
      <c r="O3195" s="33"/>
      <c r="P3195" s="33"/>
      <c r="Q3195" s="33"/>
      <c r="R3195" s="33"/>
      <c r="S3195" s="33"/>
      <c r="T3195" s="33"/>
      <c r="U3195" s="33"/>
      <c r="V3195" s="33"/>
      <c r="W3195" s="33"/>
      <c r="X3195" s="33"/>
      <c r="Y3195" s="33"/>
      <c r="Z3195" s="33"/>
      <c r="AA3195" s="33"/>
    </row>
    <row r="3196" spans="1:27" ht="36" hidden="1" customHeight="1" x14ac:dyDescent="0.3">
      <c r="A3196" s="20" t="s">
        <v>209</v>
      </c>
      <c r="B3196">
        <f t="shared" si="63"/>
        <v>1</v>
      </c>
      <c r="C3196" s="34" t="s">
        <v>6027</v>
      </c>
      <c r="D3196" s="34" t="s">
        <v>6006</v>
      </c>
      <c r="E3196" s="40" t="s">
        <v>6028</v>
      </c>
      <c r="F3196" s="35" t="s">
        <v>6029</v>
      </c>
      <c r="G3196" s="34">
        <v>1</v>
      </c>
      <c r="H3196" s="64"/>
      <c r="I3196" s="33"/>
      <c r="J3196" s="33"/>
      <c r="K3196" s="33"/>
      <c r="L3196" s="33"/>
      <c r="M3196" s="33"/>
      <c r="N3196" s="33"/>
      <c r="O3196" s="33"/>
      <c r="P3196" s="33"/>
      <c r="Q3196" s="33"/>
      <c r="R3196" s="33"/>
      <c r="S3196" s="33"/>
      <c r="T3196" s="33"/>
      <c r="U3196" s="33"/>
      <c r="V3196" s="33"/>
      <c r="W3196" s="33"/>
      <c r="X3196" s="33"/>
      <c r="Y3196" s="33"/>
      <c r="Z3196" s="33"/>
      <c r="AA3196" s="33"/>
    </row>
    <row r="3197" spans="1:27" ht="36" hidden="1" customHeight="1" x14ac:dyDescent="0.3">
      <c r="A3197" s="55" t="s">
        <v>209</v>
      </c>
      <c r="B3197">
        <f t="shared" si="63"/>
        <v>1</v>
      </c>
      <c r="C3197" s="34" t="s">
        <v>6030</v>
      </c>
      <c r="D3197" s="34" t="s">
        <v>6006</v>
      </c>
      <c r="E3197" s="40" t="s">
        <v>6031</v>
      </c>
      <c r="F3197" s="35" t="s">
        <v>6029</v>
      </c>
      <c r="G3197" s="34">
        <v>1</v>
      </c>
      <c r="H3197" s="64"/>
      <c r="I3197" s="33"/>
      <c r="J3197" s="33"/>
      <c r="K3197" s="33"/>
      <c r="L3197" s="33"/>
      <c r="M3197" s="33"/>
      <c r="N3197" s="33"/>
      <c r="O3197" s="33"/>
      <c r="P3197" s="33"/>
      <c r="Q3197" s="33"/>
      <c r="R3197" s="33"/>
      <c r="S3197" s="33"/>
      <c r="T3197" s="33"/>
      <c r="U3197" s="33"/>
      <c r="V3197" s="33"/>
      <c r="W3197" s="33"/>
      <c r="X3197" s="33"/>
      <c r="Y3197" s="33"/>
      <c r="Z3197" s="33"/>
      <c r="AA3197" s="33"/>
    </row>
    <row r="3198" spans="1:27" ht="36" hidden="1" customHeight="1" x14ac:dyDescent="0.3">
      <c r="A3198" s="55" t="s">
        <v>209</v>
      </c>
      <c r="B3198">
        <f t="shared" si="63"/>
        <v>1</v>
      </c>
      <c r="C3198" s="34" t="s">
        <v>6039</v>
      </c>
      <c r="D3198" s="34" t="s">
        <v>6006</v>
      </c>
      <c r="E3198" s="40" t="s">
        <v>6040</v>
      </c>
      <c r="F3198" s="35" t="s">
        <v>6038</v>
      </c>
      <c r="G3198" s="34">
        <v>2</v>
      </c>
      <c r="H3198" s="64"/>
      <c r="I3198" s="33"/>
      <c r="J3198" s="33"/>
      <c r="K3198" s="33"/>
      <c r="L3198" s="33"/>
      <c r="M3198" s="33"/>
      <c r="N3198" s="33"/>
      <c r="O3198" s="33"/>
      <c r="P3198" s="33"/>
      <c r="Q3198" s="33"/>
      <c r="R3198" s="33"/>
      <c r="S3198" s="33"/>
      <c r="T3198" s="33"/>
      <c r="U3198" s="33"/>
      <c r="V3198" s="33"/>
      <c r="W3198" s="33"/>
      <c r="X3198" s="33"/>
      <c r="Y3198" s="33"/>
      <c r="Z3198" s="33"/>
      <c r="AA3198" s="33"/>
    </row>
    <row r="3199" spans="1:27" ht="36" hidden="1" customHeight="1" x14ac:dyDescent="0.3">
      <c r="A3199" s="20" t="s">
        <v>209</v>
      </c>
      <c r="B3199">
        <f t="shared" si="63"/>
        <v>1</v>
      </c>
      <c r="C3199" s="34" t="s">
        <v>6043</v>
      </c>
      <c r="D3199" s="34" t="s">
        <v>6006</v>
      </c>
      <c r="E3199" s="40" t="s">
        <v>6044</v>
      </c>
      <c r="F3199" s="35" t="s">
        <v>6045</v>
      </c>
      <c r="G3199" s="34">
        <v>2</v>
      </c>
      <c r="H3199" s="64"/>
      <c r="I3199" s="33"/>
      <c r="J3199" s="33"/>
      <c r="K3199" s="33"/>
      <c r="L3199" s="33"/>
      <c r="M3199" s="33"/>
      <c r="N3199" s="33"/>
      <c r="O3199" s="33"/>
      <c r="P3199" s="33"/>
      <c r="Q3199" s="33"/>
      <c r="R3199" s="33"/>
      <c r="S3199" s="33"/>
      <c r="T3199" s="33"/>
      <c r="U3199" s="33"/>
      <c r="V3199" s="33"/>
      <c r="W3199" s="33"/>
      <c r="X3199" s="33"/>
      <c r="Y3199" s="33"/>
      <c r="Z3199" s="33"/>
      <c r="AA3199" s="33"/>
    </row>
    <row r="3200" spans="1:27" ht="36" hidden="1" customHeight="1" x14ac:dyDescent="0.3">
      <c r="A3200" s="55" t="s">
        <v>17</v>
      </c>
      <c r="B3200">
        <f t="shared" si="63"/>
        <v>1</v>
      </c>
      <c r="C3200" s="34" t="s">
        <v>6053</v>
      </c>
      <c r="D3200" s="34" t="s">
        <v>6006</v>
      </c>
      <c r="E3200" s="40" t="s">
        <v>6054</v>
      </c>
      <c r="F3200" s="35" t="s">
        <v>6052</v>
      </c>
      <c r="G3200" s="34">
        <v>1</v>
      </c>
      <c r="H3200" s="64"/>
      <c r="I3200" s="33"/>
      <c r="J3200" s="33"/>
      <c r="K3200" s="33"/>
      <c r="L3200" s="33"/>
      <c r="M3200" s="33"/>
      <c r="N3200" s="33"/>
      <c r="O3200" s="33"/>
      <c r="P3200" s="33"/>
      <c r="Q3200" s="33"/>
      <c r="R3200" s="33"/>
      <c r="S3200" s="33"/>
      <c r="T3200" s="33"/>
      <c r="U3200" s="33"/>
      <c r="V3200" s="33"/>
      <c r="W3200" s="33"/>
      <c r="X3200" s="33"/>
      <c r="Y3200" s="33"/>
      <c r="Z3200" s="33"/>
      <c r="AA3200" s="33"/>
    </row>
    <row r="3201" spans="1:27" ht="36" hidden="1" customHeight="1" x14ac:dyDescent="0.3">
      <c r="A3201" s="55" t="s">
        <v>209</v>
      </c>
      <c r="B3201">
        <f t="shared" si="63"/>
        <v>1</v>
      </c>
      <c r="C3201" s="34" t="s">
        <v>6058</v>
      </c>
      <c r="D3201" s="34" t="s">
        <v>6006</v>
      </c>
      <c r="E3201" s="40" t="s">
        <v>6059</v>
      </c>
      <c r="F3201" s="35" t="s">
        <v>6052</v>
      </c>
      <c r="G3201" s="34">
        <v>1</v>
      </c>
      <c r="H3201" s="64"/>
      <c r="I3201" s="33"/>
      <c r="J3201" s="33"/>
      <c r="K3201" s="33"/>
      <c r="L3201" s="33"/>
      <c r="M3201" s="33"/>
      <c r="N3201" s="33"/>
      <c r="O3201" s="33"/>
      <c r="P3201" s="33"/>
      <c r="Q3201" s="33"/>
      <c r="R3201" s="33"/>
      <c r="S3201" s="33"/>
      <c r="T3201" s="33"/>
      <c r="U3201" s="33"/>
      <c r="V3201" s="33"/>
      <c r="W3201" s="33"/>
      <c r="X3201" s="33"/>
      <c r="Y3201" s="33"/>
      <c r="Z3201" s="33"/>
      <c r="AA3201" s="33"/>
    </row>
    <row r="3202" spans="1:27" ht="36" hidden="1" customHeight="1" x14ac:dyDescent="0.3">
      <c r="A3202" s="20" t="s">
        <v>209</v>
      </c>
      <c r="B3202">
        <f t="shared" si="63"/>
        <v>1</v>
      </c>
      <c r="C3202" s="34" t="s">
        <v>9150</v>
      </c>
      <c r="D3202" s="34" t="s">
        <v>9151</v>
      </c>
      <c r="E3202" s="40" t="s">
        <v>9152</v>
      </c>
      <c r="F3202" s="35" t="s">
        <v>9153</v>
      </c>
      <c r="G3202" s="34">
        <v>4</v>
      </c>
      <c r="H3202" s="64"/>
      <c r="I3202" s="33"/>
      <c r="J3202" s="33"/>
      <c r="K3202" s="33"/>
      <c r="L3202" s="33"/>
      <c r="M3202" s="33"/>
      <c r="N3202" s="33"/>
      <c r="O3202" s="33"/>
      <c r="P3202" s="33"/>
      <c r="Q3202" s="33"/>
      <c r="R3202" s="33"/>
      <c r="S3202" s="33"/>
      <c r="T3202" s="33"/>
      <c r="U3202" s="33"/>
      <c r="V3202" s="33"/>
      <c r="W3202" s="33"/>
      <c r="X3202" s="33"/>
      <c r="Y3202" s="33"/>
      <c r="Z3202" s="33"/>
      <c r="AA3202" s="33"/>
    </row>
    <row r="3203" spans="1:27" ht="36" hidden="1" customHeight="1" x14ac:dyDescent="0.3">
      <c r="A3203" s="20" t="s">
        <v>209</v>
      </c>
      <c r="B3203">
        <f t="shared" si="63"/>
        <v>2</v>
      </c>
      <c r="C3203" s="34" t="s">
        <v>9150</v>
      </c>
      <c r="D3203" s="34" t="s">
        <v>9151</v>
      </c>
      <c r="E3203" s="40" t="s">
        <v>9152</v>
      </c>
      <c r="F3203" s="35" t="s">
        <v>9154</v>
      </c>
      <c r="G3203" s="34">
        <v>6</v>
      </c>
      <c r="H3203" s="64"/>
      <c r="I3203" s="33"/>
      <c r="J3203" s="33"/>
      <c r="K3203" s="33"/>
      <c r="L3203" s="33"/>
      <c r="M3203" s="33"/>
      <c r="N3203" s="33"/>
      <c r="O3203" s="33"/>
      <c r="P3203" s="33"/>
      <c r="Q3203" s="33"/>
      <c r="R3203" s="33"/>
      <c r="S3203" s="33"/>
      <c r="T3203" s="33"/>
      <c r="U3203" s="33"/>
      <c r="V3203" s="33"/>
      <c r="W3203" s="33"/>
      <c r="X3203" s="33"/>
      <c r="Y3203" s="33"/>
      <c r="Z3203" s="33"/>
      <c r="AA3203" s="33"/>
    </row>
    <row r="3204" spans="1:27" ht="36" hidden="1" customHeight="1" x14ac:dyDescent="0.3">
      <c r="A3204" s="55" t="s">
        <v>209</v>
      </c>
      <c r="B3204">
        <f t="shared" si="63"/>
        <v>1</v>
      </c>
      <c r="C3204" s="34" t="s">
        <v>9155</v>
      </c>
      <c r="D3204" s="34" t="s">
        <v>9151</v>
      </c>
      <c r="E3204" s="40" t="s">
        <v>9156</v>
      </c>
      <c r="F3204" s="35" t="s">
        <v>9157</v>
      </c>
      <c r="G3204" s="34">
        <v>4</v>
      </c>
      <c r="H3204" s="64"/>
      <c r="I3204" s="33"/>
      <c r="J3204" s="33"/>
      <c r="K3204" s="33"/>
      <c r="L3204" s="33"/>
      <c r="M3204" s="33"/>
      <c r="N3204" s="33"/>
      <c r="O3204" s="33"/>
      <c r="P3204" s="33"/>
      <c r="Q3204" s="33"/>
      <c r="R3204" s="33"/>
      <c r="S3204" s="33"/>
      <c r="T3204" s="33"/>
      <c r="U3204" s="33"/>
      <c r="V3204" s="33"/>
      <c r="W3204" s="33"/>
      <c r="X3204" s="33"/>
      <c r="Y3204" s="33"/>
      <c r="Z3204" s="33"/>
      <c r="AA3204" s="33"/>
    </row>
    <row r="3205" spans="1:27" ht="36" hidden="1" customHeight="1" x14ac:dyDescent="0.3">
      <c r="A3205" s="55" t="s">
        <v>209</v>
      </c>
      <c r="B3205">
        <f t="shared" si="63"/>
        <v>2</v>
      </c>
      <c r="C3205" s="34" t="s">
        <v>9155</v>
      </c>
      <c r="D3205" s="34" t="s">
        <v>9151</v>
      </c>
      <c r="E3205" s="40" t="s">
        <v>9156</v>
      </c>
      <c r="F3205" s="35" t="s">
        <v>9158</v>
      </c>
      <c r="G3205" s="34">
        <v>6</v>
      </c>
      <c r="H3205" s="64"/>
      <c r="I3205" s="33"/>
      <c r="J3205" s="33"/>
      <c r="K3205" s="33"/>
      <c r="L3205" s="33"/>
      <c r="M3205" s="33"/>
      <c r="N3205" s="33"/>
      <c r="O3205" s="33"/>
      <c r="P3205" s="33"/>
      <c r="Q3205" s="33"/>
      <c r="R3205" s="33"/>
      <c r="S3205" s="33"/>
      <c r="T3205" s="33"/>
      <c r="U3205" s="33"/>
      <c r="V3205" s="33"/>
      <c r="W3205" s="33"/>
      <c r="X3205" s="33"/>
      <c r="Y3205" s="33"/>
      <c r="Z3205" s="33"/>
      <c r="AA3205" s="33"/>
    </row>
    <row r="3206" spans="1:27" ht="36" hidden="1" customHeight="1" x14ac:dyDescent="0.3">
      <c r="A3206" s="55" t="s">
        <v>209</v>
      </c>
      <c r="B3206">
        <f t="shared" si="63"/>
        <v>1</v>
      </c>
      <c r="C3206" s="34" t="s">
        <v>9159</v>
      </c>
      <c r="D3206" s="34" t="s">
        <v>9151</v>
      </c>
      <c r="E3206" s="40" t="s">
        <v>9160</v>
      </c>
      <c r="F3206" s="35" t="s">
        <v>9161</v>
      </c>
      <c r="G3206" s="34">
        <v>10</v>
      </c>
      <c r="H3206" s="64"/>
      <c r="I3206" s="33"/>
      <c r="J3206" s="33"/>
      <c r="K3206" s="33"/>
      <c r="L3206" s="33"/>
      <c r="M3206" s="33"/>
      <c r="N3206" s="33"/>
      <c r="O3206" s="33"/>
      <c r="P3206" s="33"/>
      <c r="Q3206" s="33"/>
      <c r="R3206" s="33"/>
      <c r="S3206" s="33"/>
      <c r="T3206" s="33"/>
      <c r="U3206" s="33"/>
      <c r="V3206" s="33"/>
      <c r="W3206" s="33"/>
      <c r="X3206" s="33"/>
      <c r="Y3206" s="33"/>
      <c r="Z3206" s="33"/>
      <c r="AA3206" s="33"/>
    </row>
    <row r="3207" spans="1:27" ht="36" hidden="1" customHeight="1" x14ac:dyDescent="0.3">
      <c r="A3207" s="20" t="s">
        <v>209</v>
      </c>
      <c r="B3207">
        <f t="shared" si="63"/>
        <v>1</v>
      </c>
      <c r="C3207" s="34" t="s">
        <v>9162</v>
      </c>
      <c r="D3207" s="34" t="s">
        <v>9151</v>
      </c>
      <c r="E3207" s="40" t="s">
        <v>9163</v>
      </c>
      <c r="F3207" s="35" t="s">
        <v>9164</v>
      </c>
      <c r="G3207" s="34">
        <v>9</v>
      </c>
      <c r="H3207" s="64"/>
      <c r="I3207" s="33"/>
      <c r="J3207" s="33"/>
      <c r="K3207" s="33"/>
      <c r="L3207" s="33"/>
      <c r="M3207" s="33"/>
      <c r="N3207" s="33"/>
      <c r="O3207" s="33"/>
      <c r="P3207" s="33"/>
      <c r="Q3207" s="33"/>
      <c r="R3207" s="33"/>
      <c r="S3207" s="33"/>
      <c r="T3207" s="33"/>
      <c r="U3207" s="33"/>
      <c r="V3207" s="33"/>
      <c r="W3207" s="33"/>
      <c r="X3207" s="33"/>
      <c r="Y3207" s="33"/>
      <c r="Z3207" s="33"/>
      <c r="AA3207" s="33"/>
    </row>
    <row r="3208" spans="1:27" ht="36" hidden="1" customHeight="1" x14ac:dyDescent="0.3">
      <c r="A3208" s="20" t="s">
        <v>209</v>
      </c>
      <c r="B3208">
        <f t="shared" si="63"/>
        <v>2</v>
      </c>
      <c r="C3208" s="34" t="s">
        <v>9162</v>
      </c>
      <c r="D3208" s="34" t="s">
        <v>9151</v>
      </c>
      <c r="E3208" s="40" t="s">
        <v>9163</v>
      </c>
      <c r="F3208" s="35" t="s">
        <v>9165</v>
      </c>
      <c r="G3208" s="34">
        <v>1</v>
      </c>
      <c r="H3208" s="64"/>
      <c r="I3208" s="33"/>
      <c r="J3208" s="33"/>
      <c r="K3208" s="33"/>
      <c r="L3208" s="33"/>
      <c r="M3208" s="33"/>
      <c r="N3208" s="33"/>
      <c r="O3208" s="33"/>
      <c r="P3208" s="33"/>
      <c r="Q3208" s="33"/>
      <c r="R3208" s="33"/>
      <c r="S3208" s="33"/>
      <c r="T3208" s="33"/>
      <c r="U3208" s="33"/>
      <c r="V3208" s="33"/>
      <c r="W3208" s="33"/>
      <c r="X3208" s="33"/>
      <c r="Y3208" s="33"/>
      <c r="Z3208" s="33"/>
      <c r="AA3208" s="33"/>
    </row>
    <row r="3209" spans="1:27" ht="36" hidden="1" customHeight="1" x14ac:dyDescent="0.3">
      <c r="A3209" s="20" t="s">
        <v>209</v>
      </c>
      <c r="B3209">
        <f t="shared" si="63"/>
        <v>1</v>
      </c>
      <c r="C3209" s="34" t="s">
        <v>9166</v>
      </c>
      <c r="D3209" s="34" t="s">
        <v>9151</v>
      </c>
      <c r="E3209" s="40" t="s">
        <v>9167</v>
      </c>
      <c r="F3209" s="35" t="s">
        <v>9168</v>
      </c>
      <c r="G3209" s="34">
        <v>10</v>
      </c>
      <c r="H3209" s="64"/>
      <c r="I3209" s="33"/>
      <c r="J3209" s="33"/>
      <c r="K3209" s="33"/>
      <c r="L3209" s="33"/>
      <c r="M3209" s="33"/>
      <c r="N3209" s="33"/>
      <c r="O3209" s="33"/>
      <c r="P3209" s="33"/>
      <c r="Q3209" s="33"/>
      <c r="R3209" s="33"/>
      <c r="S3209" s="33"/>
      <c r="T3209" s="33"/>
      <c r="U3209" s="33"/>
      <c r="V3209" s="33"/>
      <c r="W3209" s="33"/>
      <c r="X3209" s="33"/>
      <c r="Y3209" s="33"/>
      <c r="Z3209" s="33"/>
      <c r="AA3209" s="33"/>
    </row>
    <row r="3210" spans="1:27" ht="36" hidden="1" customHeight="1" x14ac:dyDescent="0.3">
      <c r="A3210" s="20" t="s">
        <v>209</v>
      </c>
      <c r="B3210">
        <f t="shared" si="63"/>
        <v>1</v>
      </c>
      <c r="C3210" s="34" t="s">
        <v>9169</v>
      </c>
      <c r="D3210" s="34" t="s">
        <v>9151</v>
      </c>
      <c r="E3210" s="40" t="s">
        <v>9170</v>
      </c>
      <c r="F3210" s="35" t="s">
        <v>9171</v>
      </c>
      <c r="G3210" s="34">
        <v>5</v>
      </c>
      <c r="H3210" s="64"/>
      <c r="I3210" s="33"/>
      <c r="J3210" s="33"/>
      <c r="K3210" s="33"/>
      <c r="L3210" s="33"/>
      <c r="M3210" s="33"/>
      <c r="N3210" s="33"/>
      <c r="O3210" s="33"/>
      <c r="P3210" s="33"/>
      <c r="Q3210" s="33"/>
      <c r="R3210" s="33"/>
      <c r="S3210" s="33"/>
      <c r="T3210" s="33"/>
      <c r="U3210" s="33"/>
      <c r="V3210" s="33"/>
      <c r="W3210" s="33"/>
      <c r="X3210" s="33"/>
      <c r="Y3210" s="33"/>
      <c r="Z3210" s="33"/>
      <c r="AA3210" s="33"/>
    </row>
    <row r="3211" spans="1:27" ht="36" hidden="1" customHeight="1" x14ac:dyDescent="0.3">
      <c r="A3211" s="20" t="s">
        <v>209</v>
      </c>
      <c r="B3211">
        <f t="shared" si="63"/>
        <v>2</v>
      </c>
      <c r="C3211" s="34" t="s">
        <v>9169</v>
      </c>
      <c r="D3211" s="34" t="s">
        <v>9151</v>
      </c>
      <c r="E3211" s="40" t="s">
        <v>9170</v>
      </c>
      <c r="F3211" s="35" t="s">
        <v>9172</v>
      </c>
      <c r="G3211" s="34">
        <v>15</v>
      </c>
      <c r="H3211" s="64"/>
      <c r="I3211" s="33"/>
      <c r="J3211" s="33"/>
      <c r="K3211" s="33"/>
      <c r="L3211" s="33"/>
      <c r="M3211" s="33"/>
      <c r="N3211" s="33"/>
      <c r="O3211" s="33"/>
      <c r="P3211" s="33"/>
      <c r="Q3211" s="33"/>
      <c r="R3211" s="33"/>
      <c r="S3211" s="33"/>
      <c r="T3211" s="33"/>
      <c r="U3211" s="33"/>
      <c r="V3211" s="33"/>
      <c r="W3211" s="33"/>
      <c r="X3211" s="33"/>
      <c r="Y3211" s="33"/>
      <c r="Z3211" s="33"/>
      <c r="AA3211" s="33"/>
    </row>
    <row r="3212" spans="1:27" ht="36" hidden="1" customHeight="1" x14ac:dyDescent="0.3">
      <c r="A3212" s="20" t="s">
        <v>209</v>
      </c>
      <c r="B3212">
        <f t="shared" si="63"/>
        <v>1</v>
      </c>
      <c r="C3212" s="34" t="s">
        <v>9173</v>
      </c>
      <c r="D3212" s="34" t="s">
        <v>9151</v>
      </c>
      <c r="E3212" s="40" t="s">
        <v>9174</v>
      </c>
      <c r="F3212" s="35" t="s">
        <v>9175</v>
      </c>
      <c r="G3212" s="34">
        <v>16</v>
      </c>
      <c r="H3212" s="64"/>
      <c r="I3212" s="33"/>
      <c r="J3212" s="33"/>
      <c r="K3212" s="33"/>
      <c r="L3212" s="33"/>
      <c r="M3212" s="33"/>
      <c r="N3212" s="33"/>
      <c r="O3212" s="33"/>
      <c r="P3212" s="33"/>
      <c r="Q3212" s="33"/>
      <c r="R3212" s="33"/>
      <c r="S3212" s="33"/>
      <c r="T3212" s="33"/>
      <c r="U3212" s="33"/>
      <c r="V3212" s="33"/>
      <c r="W3212" s="33"/>
      <c r="X3212" s="33"/>
      <c r="Y3212" s="33"/>
      <c r="Z3212" s="33"/>
      <c r="AA3212" s="33"/>
    </row>
    <row r="3213" spans="1:27" ht="36" hidden="1" customHeight="1" x14ac:dyDescent="0.3">
      <c r="A3213" s="20" t="s">
        <v>209</v>
      </c>
      <c r="B3213">
        <f t="shared" si="63"/>
        <v>2</v>
      </c>
      <c r="C3213" s="34" t="s">
        <v>9173</v>
      </c>
      <c r="D3213" s="34" t="s">
        <v>9151</v>
      </c>
      <c r="E3213" s="40" t="s">
        <v>9174</v>
      </c>
      <c r="F3213" s="35" t="s">
        <v>9176</v>
      </c>
      <c r="G3213" s="34">
        <v>4</v>
      </c>
      <c r="H3213" s="64"/>
      <c r="I3213" s="33"/>
      <c r="J3213" s="33"/>
      <c r="K3213" s="33"/>
      <c r="L3213" s="33"/>
      <c r="M3213" s="33"/>
      <c r="N3213" s="33"/>
      <c r="O3213" s="33"/>
      <c r="P3213" s="33"/>
      <c r="Q3213" s="33"/>
      <c r="R3213" s="33"/>
      <c r="S3213" s="33"/>
      <c r="T3213" s="33"/>
      <c r="U3213" s="33"/>
      <c r="V3213" s="33"/>
      <c r="W3213" s="33"/>
      <c r="X3213" s="33"/>
      <c r="Y3213" s="33"/>
      <c r="Z3213" s="33"/>
      <c r="AA3213" s="33"/>
    </row>
    <row r="3214" spans="1:27" ht="36" hidden="1" customHeight="1" x14ac:dyDescent="0.3">
      <c r="A3214" s="2" t="s">
        <v>209</v>
      </c>
      <c r="B3214">
        <f t="shared" si="63"/>
        <v>1</v>
      </c>
      <c r="C3214" s="34" t="s">
        <v>9177</v>
      </c>
      <c r="D3214" s="34" t="s">
        <v>9151</v>
      </c>
      <c r="E3214" s="40" t="s">
        <v>9178</v>
      </c>
      <c r="F3214" s="35" t="s">
        <v>9179</v>
      </c>
      <c r="G3214" s="34">
        <v>5</v>
      </c>
      <c r="H3214" s="64"/>
      <c r="I3214" s="33"/>
      <c r="J3214" s="33"/>
      <c r="K3214" s="33"/>
      <c r="L3214" s="33"/>
      <c r="M3214" s="33"/>
      <c r="N3214" s="33"/>
      <c r="O3214" s="33"/>
      <c r="P3214" s="33"/>
      <c r="Q3214" s="33"/>
      <c r="R3214" s="33"/>
      <c r="S3214" s="33"/>
      <c r="T3214" s="33"/>
      <c r="U3214" s="33"/>
      <c r="V3214" s="33"/>
      <c r="W3214" s="33"/>
      <c r="X3214" s="33"/>
      <c r="Y3214" s="33"/>
      <c r="Z3214" s="33"/>
      <c r="AA3214" s="33"/>
    </row>
    <row r="3215" spans="1:27" ht="36" hidden="1" customHeight="1" x14ac:dyDescent="0.3">
      <c r="A3215" s="20" t="s">
        <v>209</v>
      </c>
      <c r="B3215">
        <f t="shared" si="63"/>
        <v>2</v>
      </c>
      <c r="C3215" s="34" t="s">
        <v>9177</v>
      </c>
      <c r="D3215" s="34" t="s">
        <v>9151</v>
      </c>
      <c r="E3215" s="40" t="s">
        <v>9178</v>
      </c>
      <c r="F3215" s="35" t="s">
        <v>9180</v>
      </c>
      <c r="G3215" s="34">
        <v>8</v>
      </c>
      <c r="H3215" s="64"/>
      <c r="I3215" s="33"/>
      <c r="J3215" s="33"/>
      <c r="K3215" s="33"/>
      <c r="L3215" s="33"/>
      <c r="M3215" s="33"/>
      <c r="N3215" s="33"/>
      <c r="O3215" s="33"/>
      <c r="P3215" s="33"/>
      <c r="Q3215" s="33"/>
      <c r="R3215" s="33"/>
      <c r="S3215" s="33"/>
      <c r="T3215" s="33"/>
      <c r="U3215" s="33"/>
      <c r="V3215" s="33"/>
      <c r="W3215" s="33"/>
      <c r="X3215" s="33"/>
      <c r="Y3215" s="33"/>
      <c r="Z3215" s="33"/>
      <c r="AA3215" s="33"/>
    </row>
    <row r="3216" spans="1:27" ht="36" hidden="1" customHeight="1" x14ac:dyDescent="0.3">
      <c r="A3216" s="20" t="s">
        <v>17</v>
      </c>
      <c r="B3216">
        <f t="shared" si="63"/>
        <v>3</v>
      </c>
      <c r="C3216" s="34" t="s">
        <v>9177</v>
      </c>
      <c r="D3216" s="34" t="s">
        <v>9151</v>
      </c>
      <c r="E3216" s="40" t="s">
        <v>9178</v>
      </c>
      <c r="F3216" s="35" t="s">
        <v>9181</v>
      </c>
      <c r="G3216" s="34">
        <v>7</v>
      </c>
      <c r="H3216" s="64"/>
      <c r="I3216" s="33"/>
      <c r="J3216" s="33"/>
      <c r="K3216" s="33"/>
      <c r="L3216" s="33"/>
      <c r="M3216" s="33"/>
      <c r="N3216" s="33"/>
      <c r="O3216" s="33"/>
      <c r="P3216" s="33"/>
      <c r="Q3216" s="33"/>
      <c r="R3216" s="33"/>
      <c r="S3216" s="33"/>
      <c r="T3216" s="33"/>
      <c r="U3216" s="33"/>
      <c r="V3216" s="33"/>
      <c r="W3216" s="33"/>
      <c r="X3216" s="33"/>
      <c r="Y3216" s="33"/>
      <c r="Z3216" s="33"/>
      <c r="AA3216" s="33"/>
    </row>
    <row r="3217" spans="1:27" ht="36" hidden="1" customHeight="1" x14ac:dyDescent="0.3">
      <c r="A3217" s="2" t="s">
        <v>17</v>
      </c>
      <c r="B3217">
        <f t="shared" si="63"/>
        <v>1</v>
      </c>
      <c r="C3217" s="34" t="s">
        <v>9182</v>
      </c>
      <c r="D3217" s="34" t="s">
        <v>9151</v>
      </c>
      <c r="E3217" s="40" t="s">
        <v>9183</v>
      </c>
      <c r="F3217" s="35" t="s">
        <v>9184</v>
      </c>
      <c r="G3217" s="34">
        <v>2</v>
      </c>
      <c r="H3217" s="64"/>
      <c r="I3217" s="33"/>
      <c r="J3217" s="33"/>
      <c r="K3217" s="33"/>
      <c r="L3217" s="33"/>
      <c r="M3217" s="33"/>
      <c r="N3217" s="33"/>
      <c r="O3217" s="33"/>
      <c r="P3217" s="33"/>
      <c r="Q3217" s="33"/>
      <c r="R3217" s="33"/>
      <c r="S3217" s="33"/>
      <c r="T3217" s="33"/>
      <c r="U3217" s="33"/>
      <c r="V3217" s="33"/>
      <c r="W3217" s="33"/>
      <c r="X3217" s="33"/>
      <c r="Y3217" s="33"/>
      <c r="Z3217" s="33"/>
      <c r="AA3217" s="33"/>
    </row>
    <row r="3218" spans="1:27" ht="36" hidden="1" customHeight="1" x14ac:dyDescent="0.3">
      <c r="A3218" s="20" t="s">
        <v>17</v>
      </c>
      <c r="B3218">
        <f t="shared" si="63"/>
        <v>2</v>
      </c>
      <c r="C3218" s="34" t="s">
        <v>9182</v>
      </c>
      <c r="D3218" s="34" t="s">
        <v>9151</v>
      </c>
      <c r="E3218" s="40" t="s">
        <v>9183</v>
      </c>
      <c r="F3218" s="35" t="s">
        <v>9185</v>
      </c>
      <c r="G3218" s="34">
        <v>2</v>
      </c>
      <c r="H3218" s="64"/>
      <c r="I3218" s="33"/>
      <c r="J3218" s="33"/>
      <c r="K3218" s="33"/>
      <c r="L3218" s="33"/>
      <c r="M3218" s="33"/>
      <c r="N3218" s="33"/>
      <c r="O3218" s="33"/>
      <c r="P3218" s="33"/>
      <c r="Q3218" s="33"/>
      <c r="R3218" s="33"/>
      <c r="S3218" s="33"/>
      <c r="T3218" s="33"/>
      <c r="U3218" s="33"/>
      <c r="V3218" s="33"/>
      <c r="W3218" s="33"/>
      <c r="X3218" s="33"/>
      <c r="Y3218" s="33"/>
      <c r="Z3218" s="33"/>
      <c r="AA3218" s="33"/>
    </row>
    <row r="3219" spans="1:27" ht="36" hidden="1" customHeight="1" x14ac:dyDescent="0.3">
      <c r="A3219" s="20" t="s">
        <v>17</v>
      </c>
      <c r="B3219">
        <f t="shared" si="63"/>
        <v>3</v>
      </c>
      <c r="C3219" s="34" t="s">
        <v>9182</v>
      </c>
      <c r="D3219" s="34" t="s">
        <v>9151</v>
      </c>
      <c r="E3219" s="40" t="s">
        <v>9183</v>
      </c>
      <c r="F3219" s="35" t="s">
        <v>9186</v>
      </c>
      <c r="G3219" s="34">
        <v>16</v>
      </c>
      <c r="H3219" s="64"/>
      <c r="I3219" s="33"/>
      <c r="J3219" s="33"/>
      <c r="K3219" s="33"/>
      <c r="L3219" s="33"/>
      <c r="M3219" s="33"/>
      <c r="N3219" s="33"/>
      <c r="O3219" s="33"/>
      <c r="P3219" s="33"/>
      <c r="Q3219" s="33"/>
      <c r="R3219" s="33"/>
      <c r="S3219" s="33"/>
      <c r="T3219" s="33"/>
      <c r="U3219" s="33"/>
      <c r="V3219" s="33"/>
      <c r="W3219" s="33"/>
      <c r="X3219" s="33"/>
      <c r="Y3219" s="33"/>
      <c r="Z3219" s="33"/>
      <c r="AA3219" s="33"/>
    </row>
    <row r="3220" spans="1:27" ht="36" hidden="1" customHeight="1" x14ac:dyDescent="0.3">
      <c r="A3220" s="55" t="s">
        <v>17</v>
      </c>
      <c r="B3220">
        <f t="shared" si="63"/>
        <v>1</v>
      </c>
      <c r="C3220" s="34" t="s">
        <v>9187</v>
      </c>
      <c r="D3220" s="34" t="s">
        <v>9151</v>
      </c>
      <c r="E3220" s="40" t="s">
        <v>9188</v>
      </c>
      <c r="F3220" s="35" t="s">
        <v>9189</v>
      </c>
      <c r="G3220" s="34">
        <v>1</v>
      </c>
      <c r="H3220" s="64"/>
      <c r="I3220" s="33"/>
      <c r="J3220" s="33"/>
      <c r="K3220" s="33"/>
      <c r="L3220" s="33"/>
      <c r="M3220" s="33"/>
      <c r="N3220" s="33"/>
      <c r="O3220" s="33"/>
      <c r="P3220" s="33"/>
      <c r="Q3220" s="33"/>
      <c r="R3220" s="33"/>
      <c r="S3220" s="33"/>
      <c r="T3220" s="33"/>
      <c r="U3220" s="33"/>
      <c r="V3220" s="33"/>
      <c r="W3220" s="33"/>
      <c r="X3220" s="33"/>
      <c r="Y3220" s="33"/>
      <c r="Z3220" s="33"/>
      <c r="AA3220" s="33"/>
    </row>
    <row r="3221" spans="1:27" ht="36" hidden="1" customHeight="1" x14ac:dyDescent="0.3">
      <c r="A3221" s="2" t="s">
        <v>209</v>
      </c>
      <c r="B3221">
        <f t="shared" si="63"/>
        <v>2</v>
      </c>
      <c r="C3221" s="34" t="s">
        <v>9187</v>
      </c>
      <c r="D3221" s="34" t="s">
        <v>9151</v>
      </c>
      <c r="E3221" s="40" t="s">
        <v>9188</v>
      </c>
      <c r="F3221" s="35" t="s">
        <v>9190</v>
      </c>
      <c r="G3221" s="34">
        <v>7</v>
      </c>
      <c r="H3221" s="64"/>
      <c r="I3221" s="33"/>
      <c r="J3221" s="33"/>
      <c r="K3221" s="33"/>
      <c r="L3221" s="33"/>
      <c r="M3221" s="33"/>
      <c r="N3221" s="33"/>
      <c r="O3221" s="33"/>
      <c r="P3221" s="33"/>
      <c r="Q3221" s="33"/>
      <c r="R3221" s="33"/>
      <c r="S3221" s="33"/>
      <c r="T3221" s="33"/>
      <c r="U3221" s="33"/>
      <c r="V3221" s="33"/>
      <c r="W3221" s="33"/>
      <c r="X3221" s="33"/>
      <c r="Y3221" s="33"/>
      <c r="Z3221" s="33"/>
      <c r="AA3221" s="33"/>
    </row>
    <row r="3222" spans="1:27" ht="36" hidden="1" customHeight="1" x14ac:dyDescent="0.3">
      <c r="A3222" s="2" t="s">
        <v>209</v>
      </c>
      <c r="B3222">
        <f t="shared" si="63"/>
        <v>3</v>
      </c>
      <c r="C3222" s="34" t="s">
        <v>9187</v>
      </c>
      <c r="D3222" s="34" t="s">
        <v>9151</v>
      </c>
      <c r="E3222" s="40" t="s">
        <v>9188</v>
      </c>
      <c r="F3222" s="35" t="s">
        <v>9191</v>
      </c>
      <c r="G3222" s="34">
        <v>1</v>
      </c>
      <c r="H3222" s="64"/>
      <c r="I3222" s="33"/>
      <c r="J3222" s="33"/>
      <c r="K3222" s="33"/>
      <c r="L3222" s="33"/>
      <c r="M3222" s="33"/>
      <c r="N3222" s="33"/>
      <c r="O3222" s="33"/>
      <c r="P3222" s="33"/>
      <c r="Q3222" s="33"/>
      <c r="R3222" s="33"/>
      <c r="S3222" s="33"/>
      <c r="T3222" s="33"/>
      <c r="U3222" s="33"/>
      <c r="V3222" s="33"/>
      <c r="W3222" s="33"/>
      <c r="X3222" s="33"/>
      <c r="Y3222" s="33"/>
      <c r="Z3222" s="33"/>
      <c r="AA3222" s="33"/>
    </row>
    <row r="3223" spans="1:27" ht="36" hidden="1" customHeight="1" x14ac:dyDescent="0.3">
      <c r="A3223" s="20" t="s">
        <v>209</v>
      </c>
      <c r="B3223">
        <f t="shared" si="63"/>
        <v>4</v>
      </c>
      <c r="C3223" s="34" t="s">
        <v>9187</v>
      </c>
      <c r="D3223" s="34" t="s">
        <v>9151</v>
      </c>
      <c r="E3223" s="40" t="s">
        <v>9188</v>
      </c>
      <c r="F3223" s="35" t="s">
        <v>9192</v>
      </c>
      <c r="G3223" s="34">
        <v>11</v>
      </c>
      <c r="H3223" s="64"/>
      <c r="I3223" s="33"/>
      <c r="J3223" s="33"/>
      <c r="K3223" s="33"/>
      <c r="L3223" s="33"/>
      <c r="M3223" s="33"/>
      <c r="N3223" s="33"/>
      <c r="O3223" s="33"/>
      <c r="P3223" s="33"/>
      <c r="Q3223" s="33"/>
      <c r="R3223" s="33"/>
      <c r="S3223" s="33"/>
      <c r="T3223" s="33"/>
      <c r="U3223" s="33"/>
      <c r="V3223" s="33"/>
      <c r="W3223" s="33"/>
      <c r="X3223" s="33"/>
      <c r="Y3223" s="33"/>
      <c r="Z3223" s="33"/>
      <c r="AA3223" s="33"/>
    </row>
    <row r="3224" spans="1:27" ht="36" hidden="1" customHeight="1" x14ac:dyDescent="0.3">
      <c r="A3224" s="20" t="s">
        <v>209</v>
      </c>
      <c r="B3224">
        <f t="shared" si="63"/>
        <v>1</v>
      </c>
      <c r="C3224" s="34" t="s">
        <v>9193</v>
      </c>
      <c r="D3224" s="34" t="s">
        <v>9151</v>
      </c>
      <c r="E3224" s="40" t="s">
        <v>9194</v>
      </c>
      <c r="F3224" s="35" t="s">
        <v>9195</v>
      </c>
      <c r="G3224" s="34">
        <v>10</v>
      </c>
      <c r="H3224" s="64"/>
      <c r="I3224" s="33"/>
      <c r="J3224" s="33"/>
      <c r="K3224" s="33"/>
      <c r="L3224" s="33"/>
      <c r="M3224" s="33"/>
      <c r="N3224" s="33"/>
      <c r="O3224" s="33"/>
      <c r="P3224" s="33"/>
      <c r="Q3224" s="33"/>
      <c r="R3224" s="33"/>
      <c r="S3224" s="33"/>
      <c r="T3224" s="33"/>
      <c r="U3224" s="33"/>
      <c r="V3224" s="33"/>
      <c r="W3224" s="33"/>
      <c r="X3224" s="33"/>
      <c r="Y3224" s="33"/>
      <c r="Z3224" s="33"/>
      <c r="AA3224" s="33"/>
    </row>
    <row r="3225" spans="1:27" ht="36" hidden="1" customHeight="1" x14ac:dyDescent="0.3">
      <c r="A3225" s="2" t="s">
        <v>209</v>
      </c>
      <c r="B3225">
        <f t="shared" si="63"/>
        <v>2</v>
      </c>
      <c r="C3225" s="34" t="s">
        <v>9193</v>
      </c>
      <c r="D3225" s="34" t="s">
        <v>9151</v>
      </c>
      <c r="E3225" s="40" t="s">
        <v>9194</v>
      </c>
      <c r="F3225" s="35" t="s">
        <v>9196</v>
      </c>
      <c r="G3225" s="34">
        <v>2</v>
      </c>
      <c r="H3225" s="64"/>
      <c r="I3225" s="33"/>
      <c r="J3225" s="33"/>
      <c r="K3225" s="33"/>
      <c r="L3225" s="33"/>
      <c r="M3225" s="33"/>
      <c r="N3225" s="33"/>
      <c r="O3225" s="33"/>
      <c r="P3225" s="33"/>
      <c r="Q3225" s="33"/>
      <c r="R3225" s="33"/>
      <c r="S3225" s="33"/>
      <c r="T3225" s="33"/>
      <c r="U3225" s="33"/>
      <c r="V3225" s="33"/>
      <c r="W3225" s="33"/>
      <c r="X3225" s="33"/>
      <c r="Y3225" s="33"/>
      <c r="Z3225" s="33"/>
      <c r="AA3225" s="33"/>
    </row>
    <row r="3226" spans="1:27" ht="36" hidden="1" customHeight="1" x14ac:dyDescent="0.3">
      <c r="A3226" s="20" t="s">
        <v>209</v>
      </c>
      <c r="B3226">
        <f t="shared" si="63"/>
        <v>3</v>
      </c>
      <c r="C3226" s="34" t="s">
        <v>9193</v>
      </c>
      <c r="D3226" s="34" t="s">
        <v>9151</v>
      </c>
      <c r="E3226" s="40" t="s">
        <v>9194</v>
      </c>
      <c r="F3226" s="35" t="s">
        <v>9197</v>
      </c>
      <c r="G3226" s="34">
        <v>8</v>
      </c>
      <c r="H3226" s="64"/>
      <c r="I3226" s="33"/>
      <c r="J3226" s="33"/>
      <c r="K3226" s="33"/>
      <c r="L3226" s="33"/>
      <c r="M3226" s="33"/>
      <c r="N3226" s="33"/>
      <c r="O3226" s="33"/>
      <c r="P3226" s="33"/>
      <c r="Q3226" s="33"/>
      <c r="R3226" s="33"/>
      <c r="S3226" s="33"/>
      <c r="T3226" s="33"/>
      <c r="U3226" s="33"/>
      <c r="V3226" s="33"/>
      <c r="W3226" s="33"/>
      <c r="X3226" s="33"/>
      <c r="Y3226" s="33"/>
      <c r="Z3226" s="33"/>
      <c r="AA3226" s="33"/>
    </row>
    <row r="3227" spans="1:27" ht="36" hidden="1" customHeight="1" x14ac:dyDescent="0.3">
      <c r="A3227" s="2" t="s">
        <v>209</v>
      </c>
      <c r="B3227">
        <f t="shared" si="63"/>
        <v>1</v>
      </c>
      <c r="C3227" s="34" t="s">
        <v>9208</v>
      </c>
      <c r="D3227" s="34" t="s">
        <v>9151</v>
      </c>
      <c r="E3227" s="40" t="s">
        <v>9209</v>
      </c>
      <c r="F3227" s="35" t="s">
        <v>9210</v>
      </c>
      <c r="G3227" s="34">
        <v>2</v>
      </c>
      <c r="H3227" s="64"/>
      <c r="I3227" s="33"/>
      <c r="J3227" s="33"/>
      <c r="K3227" s="33"/>
      <c r="L3227" s="33"/>
      <c r="M3227" s="33"/>
      <c r="N3227" s="33"/>
      <c r="O3227" s="33"/>
      <c r="P3227" s="33"/>
      <c r="Q3227" s="33"/>
      <c r="R3227" s="33"/>
      <c r="S3227" s="33"/>
      <c r="T3227" s="33"/>
      <c r="U3227" s="33"/>
      <c r="V3227" s="33"/>
      <c r="W3227" s="33"/>
      <c r="X3227" s="33"/>
      <c r="Y3227" s="33"/>
      <c r="Z3227" s="33"/>
      <c r="AA3227" s="33"/>
    </row>
    <row r="3228" spans="1:27" ht="36" hidden="1" customHeight="1" x14ac:dyDescent="0.3">
      <c r="A3228" s="20" t="s">
        <v>209</v>
      </c>
      <c r="B3228">
        <f t="shared" si="63"/>
        <v>2</v>
      </c>
      <c r="C3228" s="34" t="s">
        <v>9208</v>
      </c>
      <c r="D3228" s="34" t="s">
        <v>9151</v>
      </c>
      <c r="E3228" s="40" t="s">
        <v>9209</v>
      </c>
      <c r="F3228" s="35" t="s">
        <v>9211</v>
      </c>
      <c r="G3228" s="34">
        <v>3</v>
      </c>
      <c r="H3228" s="64"/>
      <c r="I3228" s="33"/>
      <c r="J3228" s="33"/>
      <c r="K3228" s="33"/>
      <c r="L3228" s="33"/>
      <c r="M3228" s="33"/>
      <c r="N3228" s="33"/>
      <c r="O3228" s="33"/>
      <c r="P3228" s="33"/>
      <c r="Q3228" s="33"/>
      <c r="R3228" s="33"/>
      <c r="S3228" s="33"/>
      <c r="T3228" s="33"/>
      <c r="U3228" s="33"/>
      <c r="V3228" s="33"/>
      <c r="W3228" s="33"/>
      <c r="X3228" s="33"/>
      <c r="Y3228" s="33"/>
      <c r="Z3228" s="33"/>
      <c r="AA3228" s="33"/>
    </row>
    <row r="3229" spans="1:27" ht="36" hidden="1" customHeight="1" x14ac:dyDescent="0.3">
      <c r="A3229" s="20" t="s">
        <v>209</v>
      </c>
      <c r="B3229">
        <f t="shared" si="63"/>
        <v>1</v>
      </c>
      <c r="C3229" s="34" t="s">
        <v>9129</v>
      </c>
      <c r="D3229" s="34" t="s">
        <v>4911</v>
      </c>
      <c r="E3229" s="40" t="s">
        <v>9130</v>
      </c>
      <c r="F3229" s="35" t="s">
        <v>9131</v>
      </c>
      <c r="G3229" s="34">
        <v>30</v>
      </c>
      <c r="H3229" s="64"/>
      <c r="I3229" s="33"/>
      <c r="J3229" s="33"/>
      <c r="K3229" s="33"/>
      <c r="L3229" s="33"/>
      <c r="M3229" s="33"/>
      <c r="N3229" s="33"/>
      <c r="O3229" s="33"/>
      <c r="P3229" s="33"/>
      <c r="Q3229" s="33"/>
      <c r="R3229" s="33"/>
      <c r="S3229" s="33"/>
      <c r="T3229" s="33"/>
      <c r="U3229" s="33"/>
      <c r="V3229" s="33"/>
      <c r="W3229" s="33"/>
      <c r="X3229" s="33"/>
      <c r="Y3229" s="33"/>
      <c r="Z3229" s="33"/>
      <c r="AA3229" s="33"/>
    </row>
    <row r="3230" spans="1:27" ht="36" hidden="1" customHeight="1" x14ac:dyDescent="0.3">
      <c r="A3230" s="2" t="s">
        <v>209</v>
      </c>
      <c r="B3230">
        <f t="shared" si="63"/>
        <v>1</v>
      </c>
      <c r="C3230" s="34" t="s">
        <v>9132</v>
      </c>
      <c r="D3230" s="34" t="s">
        <v>4911</v>
      </c>
      <c r="E3230" s="40" t="s">
        <v>9133</v>
      </c>
      <c r="F3230" s="35" t="s">
        <v>9134</v>
      </c>
      <c r="G3230" s="34">
        <v>29</v>
      </c>
      <c r="H3230" s="64"/>
      <c r="I3230" s="33"/>
      <c r="J3230" s="33"/>
      <c r="K3230" s="33"/>
      <c r="L3230" s="33"/>
      <c r="M3230" s="33"/>
      <c r="N3230" s="33"/>
      <c r="O3230" s="33"/>
      <c r="P3230" s="33"/>
      <c r="Q3230" s="33"/>
      <c r="R3230" s="33"/>
      <c r="S3230" s="33"/>
      <c r="T3230" s="33"/>
      <c r="U3230" s="33"/>
      <c r="V3230" s="33"/>
      <c r="W3230" s="33"/>
      <c r="X3230" s="33"/>
      <c r="Y3230" s="33"/>
      <c r="Z3230" s="33"/>
      <c r="AA3230" s="33"/>
    </row>
    <row r="3231" spans="1:27" ht="36" hidden="1" customHeight="1" x14ac:dyDescent="0.3">
      <c r="A3231" s="20" t="s">
        <v>209</v>
      </c>
      <c r="B3231">
        <f t="shared" si="63"/>
        <v>1</v>
      </c>
      <c r="C3231" s="34" t="s">
        <v>9135</v>
      </c>
      <c r="D3231" s="34" t="s">
        <v>4911</v>
      </c>
      <c r="E3231" s="40" t="s">
        <v>9136</v>
      </c>
      <c r="F3231" s="35" t="s">
        <v>9137</v>
      </c>
      <c r="G3231" s="34">
        <v>30</v>
      </c>
      <c r="H3231" s="64"/>
      <c r="I3231" s="33"/>
      <c r="J3231" s="33"/>
      <c r="K3231" s="33"/>
      <c r="L3231" s="33"/>
      <c r="M3231" s="33"/>
      <c r="N3231" s="33"/>
      <c r="O3231" s="33"/>
      <c r="P3231" s="33"/>
      <c r="Q3231" s="33"/>
      <c r="R3231" s="33"/>
      <c r="S3231" s="33"/>
      <c r="T3231" s="33"/>
      <c r="U3231" s="33"/>
      <c r="V3231" s="33"/>
      <c r="W3231" s="33"/>
      <c r="X3231" s="33"/>
      <c r="Y3231" s="33"/>
      <c r="Z3231" s="33"/>
      <c r="AA3231" s="33"/>
    </row>
    <row r="3232" spans="1:27" ht="36" hidden="1" customHeight="1" x14ac:dyDescent="0.3">
      <c r="A3232" s="20" t="s">
        <v>209</v>
      </c>
      <c r="B3232">
        <f t="shared" si="63"/>
        <v>1</v>
      </c>
      <c r="C3232" s="34" t="s">
        <v>8934</v>
      </c>
      <c r="D3232" s="34" t="s">
        <v>8935</v>
      </c>
      <c r="E3232" s="40" t="s">
        <v>8936</v>
      </c>
      <c r="H3232" s="64"/>
      <c r="I3232" s="33"/>
      <c r="J3232" s="33"/>
      <c r="K3232" s="33"/>
      <c r="L3232" s="33"/>
      <c r="M3232" s="33"/>
      <c r="N3232" s="33"/>
      <c r="O3232" s="33"/>
      <c r="P3232" s="33"/>
      <c r="Q3232" s="33"/>
      <c r="R3232" s="33"/>
      <c r="S3232" s="33"/>
      <c r="T3232" s="33"/>
      <c r="U3232" s="33"/>
      <c r="V3232" s="33"/>
      <c r="W3232" s="33"/>
      <c r="X3232" s="33"/>
      <c r="Y3232" s="33"/>
      <c r="Z3232" s="33"/>
      <c r="AA3232" s="33"/>
    </row>
    <row r="3233" spans="1:27" ht="36" hidden="1" customHeight="1" x14ac:dyDescent="0.3">
      <c r="A3233" s="20" t="s">
        <v>209</v>
      </c>
      <c r="B3233">
        <f t="shared" si="63"/>
        <v>2</v>
      </c>
      <c r="C3233" s="34" t="s">
        <v>8934</v>
      </c>
      <c r="D3233" s="34" t="s">
        <v>8935</v>
      </c>
      <c r="E3233" s="40" t="s">
        <v>8936</v>
      </c>
      <c r="F3233" s="35" t="s">
        <v>8937</v>
      </c>
      <c r="G3233" s="34">
        <v>37</v>
      </c>
      <c r="H3233" s="64"/>
      <c r="I3233" s="33"/>
      <c r="J3233" s="33"/>
      <c r="K3233" s="33"/>
      <c r="L3233" s="33"/>
      <c r="M3233" s="33"/>
      <c r="N3233" s="33"/>
      <c r="O3233" s="33"/>
      <c r="P3233" s="33"/>
      <c r="Q3233" s="33"/>
      <c r="R3233" s="33"/>
      <c r="S3233" s="33"/>
      <c r="T3233" s="33"/>
      <c r="U3233" s="33"/>
      <c r="V3233" s="33"/>
      <c r="W3233" s="33"/>
      <c r="X3233" s="33"/>
      <c r="Y3233" s="33"/>
      <c r="Z3233" s="33"/>
      <c r="AA3233" s="33"/>
    </row>
    <row r="3234" spans="1:27" ht="36" hidden="1" customHeight="1" x14ac:dyDescent="0.3">
      <c r="A3234" s="20" t="s">
        <v>209</v>
      </c>
      <c r="B3234">
        <f t="shared" si="63"/>
        <v>3</v>
      </c>
      <c r="C3234" s="34" t="s">
        <v>8934</v>
      </c>
      <c r="D3234" s="34" t="s">
        <v>8935</v>
      </c>
      <c r="E3234" s="40" t="s">
        <v>8936</v>
      </c>
      <c r="F3234" s="35" t="s">
        <v>8938</v>
      </c>
      <c r="G3234" s="34">
        <v>13</v>
      </c>
      <c r="H3234" s="64"/>
      <c r="I3234" s="33"/>
      <c r="J3234" s="33"/>
      <c r="K3234" s="33"/>
      <c r="L3234" s="33"/>
      <c r="M3234" s="33"/>
      <c r="N3234" s="33"/>
      <c r="O3234" s="33"/>
      <c r="P3234" s="33"/>
      <c r="Q3234" s="33"/>
      <c r="R3234" s="33"/>
      <c r="S3234" s="33"/>
      <c r="T3234" s="33"/>
      <c r="U3234" s="33"/>
      <c r="V3234" s="33"/>
      <c r="W3234" s="33"/>
      <c r="X3234" s="33"/>
      <c r="Y3234" s="33"/>
      <c r="Z3234" s="33"/>
      <c r="AA3234" s="33"/>
    </row>
    <row r="3235" spans="1:27" ht="36" hidden="1" customHeight="1" x14ac:dyDescent="0.3">
      <c r="A3235" s="20" t="s">
        <v>209</v>
      </c>
      <c r="B3235">
        <f t="shared" si="63"/>
        <v>1</v>
      </c>
      <c r="C3235" s="34" t="s">
        <v>5847</v>
      </c>
      <c r="D3235" s="34" t="s">
        <v>5848</v>
      </c>
      <c r="E3235" s="40" t="s">
        <v>5849</v>
      </c>
      <c r="H3235" s="64"/>
      <c r="I3235" s="33"/>
      <c r="J3235" s="33"/>
      <c r="K3235" s="33"/>
      <c r="L3235" s="33"/>
      <c r="M3235" s="33"/>
      <c r="N3235" s="33"/>
      <c r="O3235" s="33"/>
      <c r="P3235" s="33"/>
      <c r="Q3235" s="33"/>
      <c r="R3235" s="33"/>
      <c r="S3235" s="33"/>
      <c r="T3235" s="33"/>
      <c r="U3235" s="33"/>
      <c r="V3235" s="33"/>
      <c r="W3235" s="33"/>
      <c r="X3235" s="33"/>
      <c r="Y3235" s="33"/>
      <c r="Z3235" s="33"/>
      <c r="AA3235" s="33"/>
    </row>
    <row r="3236" spans="1:27" ht="36" hidden="1" customHeight="1" x14ac:dyDescent="0.3">
      <c r="A3236" s="20" t="s">
        <v>209</v>
      </c>
      <c r="B3236">
        <f t="shared" si="63"/>
        <v>1</v>
      </c>
      <c r="C3236" s="34" t="s">
        <v>9020</v>
      </c>
      <c r="D3236" s="34" t="s">
        <v>9021</v>
      </c>
      <c r="E3236" s="40" t="s">
        <v>9022</v>
      </c>
      <c r="F3236" s="35" t="s">
        <v>9023</v>
      </c>
      <c r="G3236" s="34">
        <v>5</v>
      </c>
      <c r="H3236" s="64"/>
      <c r="I3236" s="33"/>
      <c r="J3236" s="33"/>
      <c r="K3236" s="33"/>
      <c r="L3236" s="33"/>
      <c r="M3236" s="33"/>
      <c r="N3236" s="33"/>
      <c r="O3236" s="33"/>
      <c r="P3236" s="33"/>
      <c r="Q3236" s="33"/>
      <c r="R3236" s="33"/>
      <c r="S3236" s="33"/>
      <c r="T3236" s="33"/>
      <c r="U3236" s="33"/>
      <c r="V3236" s="33"/>
      <c r="W3236" s="33"/>
      <c r="X3236" s="33"/>
      <c r="Y3236" s="33"/>
      <c r="Z3236" s="33"/>
      <c r="AA3236" s="33"/>
    </row>
    <row r="3237" spans="1:27" ht="36" hidden="1" customHeight="1" x14ac:dyDescent="0.3">
      <c r="A3237" s="20" t="s">
        <v>209</v>
      </c>
      <c r="B3237">
        <f t="shared" si="63"/>
        <v>1</v>
      </c>
      <c r="C3237" s="34" t="s">
        <v>2757</v>
      </c>
      <c r="D3237" s="34" t="s">
        <v>2758</v>
      </c>
      <c r="E3237" s="40" t="s">
        <v>2759</v>
      </c>
      <c r="F3237" s="35" t="s">
        <v>2760</v>
      </c>
      <c r="G3237" s="34">
        <v>1</v>
      </c>
      <c r="H3237" s="64"/>
      <c r="I3237" s="33"/>
      <c r="J3237" s="33"/>
      <c r="K3237" s="33"/>
      <c r="L3237" s="33"/>
      <c r="M3237" s="33"/>
      <c r="N3237" s="33"/>
      <c r="O3237" s="33"/>
      <c r="P3237" s="33"/>
      <c r="Q3237" s="33"/>
      <c r="R3237" s="33"/>
      <c r="S3237" s="33"/>
      <c r="T3237" s="33"/>
      <c r="U3237" s="33"/>
      <c r="V3237" s="33"/>
      <c r="W3237" s="33"/>
      <c r="X3237" s="33"/>
      <c r="Y3237" s="33"/>
      <c r="Z3237" s="33"/>
      <c r="AA3237" s="33"/>
    </row>
    <row r="3238" spans="1:27" ht="36" hidden="1" customHeight="1" x14ac:dyDescent="0.3">
      <c r="A3238" s="20" t="s">
        <v>209</v>
      </c>
      <c r="B3238">
        <f t="shared" si="63"/>
        <v>1</v>
      </c>
      <c r="C3238" s="34" t="s">
        <v>2771</v>
      </c>
      <c r="D3238" s="34" t="s">
        <v>2758</v>
      </c>
      <c r="E3238" s="40" t="s">
        <v>2772</v>
      </c>
      <c r="F3238" s="35" t="s">
        <v>2773</v>
      </c>
      <c r="G3238" s="34">
        <v>1</v>
      </c>
      <c r="H3238" s="64"/>
      <c r="I3238" s="33"/>
      <c r="J3238" s="33"/>
      <c r="K3238" s="33"/>
      <c r="L3238" s="33"/>
      <c r="M3238" s="33"/>
      <c r="N3238" s="33"/>
      <c r="O3238" s="33"/>
      <c r="P3238" s="33"/>
      <c r="Q3238" s="33"/>
      <c r="R3238" s="33"/>
      <c r="S3238" s="33"/>
      <c r="T3238" s="33"/>
      <c r="U3238" s="33"/>
      <c r="V3238" s="33"/>
      <c r="W3238" s="33"/>
      <c r="X3238" s="33"/>
      <c r="Y3238" s="33"/>
      <c r="Z3238" s="33"/>
      <c r="AA3238" s="33"/>
    </row>
    <row r="3239" spans="1:27" ht="36" hidden="1" customHeight="1" x14ac:dyDescent="0.3">
      <c r="A3239" s="2" t="s">
        <v>209</v>
      </c>
      <c r="B3239">
        <f t="shared" si="63"/>
        <v>1</v>
      </c>
      <c r="C3239" s="34" t="s">
        <v>8732</v>
      </c>
      <c r="D3239" s="34" t="s">
        <v>2758</v>
      </c>
      <c r="E3239" s="40" t="s">
        <v>8733</v>
      </c>
      <c r="H3239" s="64"/>
      <c r="I3239" s="33"/>
      <c r="J3239" s="33"/>
      <c r="K3239" s="33"/>
      <c r="L3239" s="33"/>
      <c r="M3239" s="33"/>
      <c r="N3239" s="33"/>
      <c r="O3239" s="33"/>
      <c r="P3239" s="33"/>
      <c r="Q3239" s="33"/>
      <c r="R3239" s="33"/>
      <c r="S3239" s="33"/>
      <c r="T3239" s="33"/>
      <c r="U3239" s="33"/>
      <c r="V3239" s="33"/>
      <c r="W3239" s="33"/>
      <c r="X3239" s="33"/>
      <c r="Y3239" s="33"/>
      <c r="Z3239" s="33"/>
      <c r="AA3239" s="33"/>
    </row>
    <row r="3240" spans="1:27" ht="36" hidden="1" customHeight="1" x14ac:dyDescent="0.3">
      <c r="A3240" s="20" t="s">
        <v>209</v>
      </c>
      <c r="B3240">
        <f t="shared" si="63"/>
        <v>1</v>
      </c>
      <c r="C3240" s="34" t="s">
        <v>9325</v>
      </c>
      <c r="D3240" s="34" t="s">
        <v>9326</v>
      </c>
      <c r="E3240" s="40" t="s">
        <v>9327</v>
      </c>
      <c r="H3240" s="64"/>
      <c r="I3240" s="33"/>
      <c r="J3240" s="33"/>
      <c r="K3240" s="33"/>
      <c r="L3240" s="33"/>
      <c r="M3240" s="33"/>
      <c r="N3240" s="33"/>
      <c r="O3240" s="33"/>
      <c r="P3240" s="33"/>
      <c r="Q3240" s="33"/>
      <c r="R3240" s="33"/>
      <c r="S3240" s="33"/>
      <c r="T3240" s="33"/>
      <c r="U3240" s="33"/>
      <c r="V3240" s="33"/>
      <c r="W3240" s="33"/>
      <c r="X3240" s="33"/>
      <c r="Y3240" s="33"/>
      <c r="Z3240" s="33"/>
      <c r="AA3240" s="33"/>
    </row>
    <row r="3241" spans="1:27" ht="36" hidden="1" customHeight="1" x14ac:dyDescent="0.3">
      <c r="A3241" s="20" t="s">
        <v>209</v>
      </c>
      <c r="B3241">
        <f t="shared" si="63"/>
        <v>1</v>
      </c>
      <c r="C3241" s="34" t="s">
        <v>3927</v>
      </c>
      <c r="D3241" s="34" t="s">
        <v>3922</v>
      </c>
      <c r="E3241" s="40" t="s">
        <v>3928</v>
      </c>
      <c r="F3241" s="35" t="s">
        <v>3929</v>
      </c>
      <c r="G3241" s="34">
        <v>6</v>
      </c>
      <c r="H3241" s="64"/>
      <c r="I3241" s="33"/>
      <c r="J3241" s="33"/>
      <c r="K3241" s="33"/>
      <c r="L3241" s="33"/>
      <c r="M3241" s="33"/>
      <c r="N3241" s="33"/>
      <c r="O3241" s="33"/>
      <c r="P3241" s="33"/>
      <c r="Q3241" s="33"/>
      <c r="R3241" s="33"/>
      <c r="S3241" s="33"/>
      <c r="T3241" s="33"/>
      <c r="U3241" s="33"/>
      <c r="V3241" s="33"/>
      <c r="W3241" s="33"/>
      <c r="X3241" s="33"/>
      <c r="Y3241" s="33"/>
      <c r="Z3241" s="33"/>
      <c r="AA3241" s="33"/>
    </row>
    <row r="3242" spans="1:27" ht="36" hidden="1" customHeight="1" x14ac:dyDescent="0.3">
      <c r="A3242" s="55" t="s">
        <v>3537</v>
      </c>
      <c r="B3242">
        <f t="shared" si="63"/>
        <v>2</v>
      </c>
      <c r="C3242" s="34" t="s">
        <v>3927</v>
      </c>
      <c r="D3242" s="34" t="s">
        <v>3922</v>
      </c>
      <c r="E3242" s="40" t="s">
        <v>3928</v>
      </c>
      <c r="F3242" s="35" t="s">
        <v>3929</v>
      </c>
      <c r="H3242" s="64"/>
      <c r="I3242" s="33"/>
      <c r="J3242" s="33"/>
      <c r="K3242" s="33"/>
      <c r="L3242" s="33"/>
      <c r="M3242" s="33"/>
      <c r="N3242" s="33"/>
      <c r="O3242" s="33"/>
      <c r="P3242" s="33"/>
      <c r="Q3242" s="33"/>
      <c r="R3242" s="33"/>
      <c r="S3242" s="33"/>
      <c r="T3242" s="33"/>
      <c r="U3242" s="33"/>
      <c r="V3242" s="33"/>
      <c r="W3242" s="33"/>
      <c r="X3242" s="33"/>
      <c r="Y3242" s="33"/>
      <c r="Z3242" s="33"/>
      <c r="AA3242" s="33"/>
    </row>
    <row r="3243" spans="1:27" ht="36" hidden="1" customHeight="1" x14ac:dyDescent="0.3">
      <c r="A3243" s="20" t="s">
        <v>209</v>
      </c>
      <c r="B3243">
        <f t="shared" si="63"/>
        <v>1</v>
      </c>
      <c r="C3243" s="34" t="s">
        <v>1093</v>
      </c>
      <c r="D3243" s="34" t="s">
        <v>1094</v>
      </c>
      <c r="E3243" s="40" t="s">
        <v>1095</v>
      </c>
      <c r="H3243" s="64"/>
      <c r="I3243" s="33"/>
      <c r="J3243" s="33"/>
      <c r="K3243" s="33"/>
      <c r="L3243" s="33"/>
      <c r="M3243" s="33"/>
      <c r="N3243" s="33"/>
      <c r="O3243" s="33"/>
      <c r="P3243" s="33"/>
      <c r="Q3243" s="33"/>
      <c r="R3243" s="33"/>
      <c r="S3243" s="33"/>
      <c r="T3243" s="33"/>
      <c r="U3243" s="33"/>
      <c r="V3243" s="33"/>
      <c r="W3243" s="33"/>
      <c r="X3243" s="33"/>
      <c r="Y3243" s="33"/>
      <c r="Z3243" s="33"/>
      <c r="AA3243" s="33"/>
    </row>
    <row r="3244" spans="1:27" ht="36" hidden="1" customHeight="1" x14ac:dyDescent="0.3">
      <c r="A3244" s="20" t="s">
        <v>209</v>
      </c>
      <c r="B3244">
        <f t="shared" si="63"/>
        <v>2</v>
      </c>
      <c r="C3244" s="34" t="s">
        <v>1093</v>
      </c>
      <c r="D3244" s="34" t="s">
        <v>1094</v>
      </c>
      <c r="E3244" s="40" t="s">
        <v>1095</v>
      </c>
      <c r="F3244" s="35" t="s">
        <v>1096</v>
      </c>
      <c r="G3244" s="34">
        <v>5</v>
      </c>
      <c r="H3244" s="64"/>
      <c r="I3244" s="33"/>
      <c r="J3244" s="33"/>
      <c r="K3244" s="33"/>
      <c r="L3244" s="33"/>
      <c r="M3244" s="33"/>
      <c r="N3244" s="33"/>
      <c r="O3244" s="33"/>
      <c r="P3244" s="33"/>
      <c r="Q3244" s="33"/>
      <c r="R3244" s="33"/>
      <c r="S3244" s="33"/>
      <c r="T3244" s="33"/>
      <c r="U3244" s="33"/>
      <c r="V3244" s="33"/>
      <c r="W3244" s="33"/>
      <c r="X3244" s="33"/>
      <c r="Y3244" s="33"/>
      <c r="Z3244" s="33"/>
      <c r="AA3244" s="33"/>
    </row>
    <row r="3245" spans="1:27" ht="36" hidden="1" customHeight="1" x14ac:dyDescent="0.3">
      <c r="A3245" s="20" t="s">
        <v>209</v>
      </c>
      <c r="B3245">
        <f t="shared" si="63"/>
        <v>1</v>
      </c>
      <c r="C3245" s="34" t="s">
        <v>1097</v>
      </c>
      <c r="D3245" s="34" t="s">
        <v>1094</v>
      </c>
      <c r="E3245" s="40" t="s">
        <v>1098</v>
      </c>
      <c r="H3245" s="64"/>
      <c r="I3245" s="33"/>
      <c r="J3245" s="33"/>
      <c r="K3245" s="33"/>
      <c r="L3245" s="33"/>
      <c r="M3245" s="33"/>
      <c r="N3245" s="33"/>
      <c r="O3245" s="33"/>
      <c r="P3245" s="33"/>
      <c r="Q3245" s="33"/>
      <c r="R3245" s="33"/>
      <c r="S3245" s="33"/>
      <c r="T3245" s="33"/>
      <c r="U3245" s="33"/>
      <c r="V3245" s="33"/>
      <c r="W3245" s="33"/>
      <c r="X3245" s="33"/>
      <c r="Y3245" s="33"/>
      <c r="Z3245" s="33"/>
      <c r="AA3245" s="33"/>
    </row>
    <row r="3246" spans="1:27" ht="36" hidden="1" customHeight="1" x14ac:dyDescent="0.3">
      <c r="A3246" s="20" t="s">
        <v>209</v>
      </c>
      <c r="B3246">
        <f t="shared" si="63"/>
        <v>1</v>
      </c>
      <c r="C3246" s="34" t="s">
        <v>1861</v>
      </c>
      <c r="D3246" s="34" t="s">
        <v>1094</v>
      </c>
      <c r="E3246" s="40" t="s">
        <v>1862</v>
      </c>
      <c r="F3246" s="35" t="s">
        <v>1863</v>
      </c>
      <c r="G3246" s="34">
        <v>7</v>
      </c>
      <c r="H3246" s="64"/>
      <c r="I3246" s="33"/>
      <c r="J3246" s="33"/>
      <c r="K3246" s="33"/>
      <c r="L3246" s="33"/>
      <c r="M3246" s="33"/>
      <c r="N3246" s="33"/>
      <c r="O3246" s="33"/>
      <c r="P3246" s="33"/>
      <c r="Q3246" s="33"/>
      <c r="R3246" s="33"/>
      <c r="S3246" s="33"/>
      <c r="T3246" s="33"/>
      <c r="U3246" s="33"/>
      <c r="V3246" s="33"/>
      <c r="W3246" s="33"/>
      <c r="X3246" s="33"/>
      <c r="Y3246" s="33"/>
      <c r="Z3246" s="33"/>
      <c r="AA3246" s="33"/>
    </row>
    <row r="3247" spans="1:27" ht="36" hidden="1" customHeight="1" x14ac:dyDescent="0.3">
      <c r="A3247" s="20" t="s">
        <v>209</v>
      </c>
      <c r="B3247">
        <f t="shared" si="63"/>
        <v>2</v>
      </c>
      <c r="C3247" s="34" t="s">
        <v>1861</v>
      </c>
      <c r="D3247" s="34" t="s">
        <v>1094</v>
      </c>
      <c r="E3247" s="40" t="s">
        <v>1862</v>
      </c>
      <c r="F3247" s="35" t="s">
        <v>1864</v>
      </c>
      <c r="G3247" s="34">
        <v>10</v>
      </c>
      <c r="H3247" s="64"/>
      <c r="I3247" s="33"/>
      <c r="J3247" s="33"/>
      <c r="K3247" s="33"/>
      <c r="L3247" s="33"/>
      <c r="M3247" s="33"/>
      <c r="N3247" s="33"/>
      <c r="O3247" s="33"/>
      <c r="P3247" s="33"/>
      <c r="Q3247" s="33"/>
      <c r="R3247" s="33"/>
      <c r="S3247" s="33"/>
      <c r="T3247" s="33"/>
      <c r="U3247" s="33"/>
      <c r="V3247" s="33"/>
      <c r="W3247" s="33"/>
      <c r="X3247" s="33"/>
      <c r="Y3247" s="33"/>
      <c r="Z3247" s="33"/>
      <c r="AA3247" s="33"/>
    </row>
    <row r="3248" spans="1:27" ht="36" hidden="1" customHeight="1" x14ac:dyDescent="0.3">
      <c r="A3248" s="20" t="s">
        <v>2393</v>
      </c>
      <c r="B3248">
        <f t="shared" si="63"/>
        <v>1</v>
      </c>
      <c r="C3248" s="34" t="s">
        <v>1099</v>
      </c>
      <c r="D3248" s="34" t="s">
        <v>1100</v>
      </c>
      <c r="E3248" s="40" t="s">
        <v>1101</v>
      </c>
      <c r="H3248" s="64"/>
      <c r="I3248" s="33"/>
      <c r="J3248" s="33"/>
      <c r="K3248" s="33"/>
      <c r="L3248" s="33"/>
      <c r="M3248" s="33"/>
      <c r="N3248" s="33"/>
      <c r="O3248" s="33"/>
      <c r="P3248" s="33"/>
      <c r="Q3248" s="33"/>
      <c r="R3248" s="33"/>
      <c r="S3248" s="33"/>
      <c r="T3248" s="33"/>
      <c r="U3248" s="33"/>
      <c r="V3248" s="33"/>
      <c r="W3248" s="33"/>
      <c r="X3248" s="33"/>
      <c r="Y3248" s="33"/>
      <c r="Z3248" s="33"/>
      <c r="AA3248" s="33"/>
    </row>
    <row r="3249" spans="1:27" ht="36" hidden="1" customHeight="1" x14ac:dyDescent="0.3">
      <c r="A3249" s="20" t="s">
        <v>17</v>
      </c>
      <c r="B3249">
        <f t="shared" si="63"/>
        <v>2</v>
      </c>
      <c r="C3249" s="34" t="s">
        <v>1099</v>
      </c>
      <c r="D3249" s="34" t="s">
        <v>1100</v>
      </c>
      <c r="E3249" s="40" t="s">
        <v>1101</v>
      </c>
      <c r="F3249" s="35" t="s">
        <v>1102</v>
      </c>
      <c r="G3249" s="34">
        <v>2</v>
      </c>
      <c r="H3249" s="64"/>
      <c r="I3249" s="33"/>
      <c r="J3249" s="33"/>
      <c r="K3249" s="33"/>
      <c r="L3249" s="33"/>
      <c r="M3249" s="33"/>
      <c r="N3249" s="33"/>
      <c r="O3249" s="33"/>
      <c r="P3249" s="33"/>
      <c r="Q3249" s="33"/>
      <c r="R3249" s="33"/>
      <c r="S3249" s="33"/>
      <c r="T3249" s="33"/>
      <c r="U3249" s="33"/>
      <c r="V3249" s="33"/>
      <c r="W3249" s="33"/>
      <c r="X3249" s="33"/>
      <c r="Y3249" s="33"/>
      <c r="Z3249" s="33"/>
      <c r="AA3249" s="33"/>
    </row>
    <row r="3250" spans="1:27" ht="36" hidden="1" customHeight="1" x14ac:dyDescent="0.3">
      <c r="A3250" s="20" t="s">
        <v>17</v>
      </c>
      <c r="B3250">
        <f t="shared" si="63"/>
        <v>3</v>
      </c>
      <c r="C3250" s="34" t="s">
        <v>1099</v>
      </c>
      <c r="D3250" s="34" t="s">
        <v>1100</v>
      </c>
      <c r="E3250" s="40" t="s">
        <v>1101</v>
      </c>
      <c r="F3250" s="35" t="s">
        <v>1103</v>
      </c>
      <c r="G3250" s="34">
        <v>9</v>
      </c>
      <c r="H3250" s="64"/>
      <c r="I3250" s="33"/>
      <c r="J3250" s="33"/>
      <c r="K3250" s="33"/>
      <c r="L3250" s="33"/>
      <c r="M3250" s="33"/>
      <c r="N3250" s="33"/>
      <c r="O3250" s="33"/>
      <c r="P3250" s="33"/>
      <c r="Q3250" s="33"/>
      <c r="R3250" s="33"/>
      <c r="S3250" s="33"/>
      <c r="T3250" s="33"/>
      <c r="U3250" s="33"/>
      <c r="V3250" s="33"/>
      <c r="W3250" s="33"/>
      <c r="X3250" s="33"/>
      <c r="Y3250" s="33"/>
      <c r="Z3250" s="33"/>
      <c r="AA3250" s="33"/>
    </row>
    <row r="3251" spans="1:27" ht="36" hidden="1" customHeight="1" x14ac:dyDescent="0.3">
      <c r="A3251" s="20" t="s">
        <v>17</v>
      </c>
      <c r="B3251">
        <f t="shared" si="63"/>
        <v>1</v>
      </c>
      <c r="C3251" s="34" t="s">
        <v>1104</v>
      </c>
      <c r="D3251" s="34" t="s">
        <v>1100</v>
      </c>
      <c r="E3251" s="40" t="s">
        <v>1105</v>
      </c>
      <c r="F3251" s="35" t="s">
        <v>1106</v>
      </c>
      <c r="G3251" s="34">
        <v>3</v>
      </c>
      <c r="H3251" s="64"/>
      <c r="I3251" s="33"/>
      <c r="J3251" s="33"/>
      <c r="K3251" s="33"/>
      <c r="L3251" s="33"/>
      <c r="M3251" s="33"/>
      <c r="N3251" s="33"/>
      <c r="O3251" s="33"/>
      <c r="P3251" s="33"/>
      <c r="Q3251" s="33"/>
      <c r="R3251" s="33"/>
      <c r="S3251" s="33"/>
      <c r="T3251" s="33"/>
      <c r="U3251" s="33"/>
      <c r="V3251" s="33"/>
      <c r="W3251" s="33"/>
      <c r="X3251" s="33"/>
      <c r="Y3251" s="33"/>
      <c r="Z3251" s="33"/>
      <c r="AA3251" s="33"/>
    </row>
    <row r="3252" spans="1:27" ht="36" hidden="1" customHeight="1" x14ac:dyDescent="0.3">
      <c r="A3252" s="20" t="s">
        <v>17</v>
      </c>
      <c r="B3252">
        <f t="shared" si="63"/>
        <v>2</v>
      </c>
      <c r="C3252" s="34" t="s">
        <v>1104</v>
      </c>
      <c r="D3252" s="34" t="s">
        <v>1100</v>
      </c>
      <c r="E3252" s="40" t="s">
        <v>1105</v>
      </c>
      <c r="F3252" s="35" t="s">
        <v>1107</v>
      </c>
      <c r="G3252" s="34">
        <v>10</v>
      </c>
      <c r="H3252" s="64"/>
      <c r="I3252" s="33"/>
      <c r="J3252" s="33"/>
      <c r="K3252" s="33"/>
      <c r="L3252" s="33"/>
      <c r="M3252" s="33"/>
      <c r="N3252" s="33"/>
      <c r="O3252" s="33"/>
      <c r="P3252" s="33"/>
      <c r="Q3252" s="33"/>
      <c r="R3252" s="33"/>
      <c r="S3252" s="33"/>
      <c r="T3252" s="33"/>
      <c r="U3252" s="33"/>
      <c r="V3252" s="33"/>
      <c r="W3252" s="33"/>
      <c r="X3252" s="33"/>
      <c r="Y3252" s="33"/>
      <c r="Z3252" s="33"/>
      <c r="AA3252" s="33"/>
    </row>
    <row r="3253" spans="1:27" ht="36" hidden="1" customHeight="1" x14ac:dyDescent="0.3">
      <c r="A3253" s="20" t="s">
        <v>17</v>
      </c>
      <c r="B3253">
        <f t="shared" si="63"/>
        <v>1</v>
      </c>
      <c r="C3253" s="34" t="s">
        <v>1108</v>
      </c>
      <c r="D3253" s="34" t="s">
        <v>1100</v>
      </c>
      <c r="E3253" s="40" t="s">
        <v>1109</v>
      </c>
      <c r="F3253" s="35" t="s">
        <v>1110</v>
      </c>
      <c r="G3253" s="34">
        <v>1</v>
      </c>
      <c r="H3253" s="64"/>
      <c r="I3253" s="33"/>
      <c r="J3253" s="33"/>
      <c r="K3253" s="33"/>
      <c r="L3253" s="33"/>
      <c r="M3253" s="33"/>
      <c r="N3253" s="33"/>
      <c r="O3253" s="33"/>
      <c r="P3253" s="33"/>
      <c r="Q3253" s="33"/>
      <c r="R3253" s="33"/>
      <c r="S3253" s="33"/>
      <c r="T3253" s="33"/>
      <c r="U3253" s="33"/>
      <c r="V3253" s="33"/>
      <c r="W3253" s="33"/>
      <c r="X3253" s="33"/>
      <c r="Y3253" s="33"/>
      <c r="Z3253" s="33"/>
      <c r="AA3253" s="33"/>
    </row>
    <row r="3254" spans="1:27" ht="36" hidden="1" customHeight="1" x14ac:dyDescent="0.3">
      <c r="A3254" s="2" t="s">
        <v>17</v>
      </c>
      <c r="B3254">
        <f t="shared" si="63"/>
        <v>2</v>
      </c>
      <c r="C3254" s="34" t="s">
        <v>1108</v>
      </c>
      <c r="D3254" s="34" t="s">
        <v>1100</v>
      </c>
      <c r="E3254" s="40" t="s">
        <v>1109</v>
      </c>
      <c r="F3254" s="35" t="s">
        <v>1111</v>
      </c>
      <c r="G3254" s="34">
        <v>10</v>
      </c>
      <c r="H3254" s="64"/>
      <c r="I3254" s="33"/>
      <c r="J3254" s="33"/>
      <c r="K3254" s="33"/>
      <c r="L3254" s="33"/>
      <c r="M3254" s="33"/>
      <c r="N3254" s="33"/>
      <c r="O3254" s="33"/>
      <c r="P3254" s="33"/>
      <c r="Q3254" s="33"/>
      <c r="R3254" s="33"/>
      <c r="S3254" s="33"/>
      <c r="T3254" s="33"/>
      <c r="U3254" s="33"/>
      <c r="V3254" s="33"/>
      <c r="W3254" s="33"/>
      <c r="X3254" s="33"/>
      <c r="Y3254" s="33"/>
      <c r="Z3254" s="33"/>
      <c r="AA3254" s="33"/>
    </row>
    <row r="3255" spans="1:27" ht="36" hidden="1" customHeight="1" x14ac:dyDescent="0.3">
      <c r="A3255" s="20" t="s">
        <v>17</v>
      </c>
      <c r="B3255">
        <f t="shared" si="63"/>
        <v>3</v>
      </c>
      <c r="C3255" s="34" t="s">
        <v>1108</v>
      </c>
      <c r="D3255" s="34" t="s">
        <v>1100</v>
      </c>
      <c r="E3255" s="40" t="s">
        <v>1109</v>
      </c>
      <c r="F3255" s="35" t="s">
        <v>1112</v>
      </c>
      <c r="G3255" s="34">
        <v>3</v>
      </c>
      <c r="H3255" s="64"/>
      <c r="I3255" s="33"/>
      <c r="J3255" s="33"/>
      <c r="K3255" s="33"/>
      <c r="L3255" s="33"/>
      <c r="M3255" s="33"/>
      <c r="N3255" s="33"/>
      <c r="O3255" s="33"/>
      <c r="P3255" s="33"/>
      <c r="Q3255" s="33"/>
      <c r="R3255" s="33"/>
      <c r="S3255" s="33"/>
      <c r="T3255" s="33"/>
      <c r="U3255" s="33"/>
      <c r="V3255" s="33"/>
      <c r="W3255" s="33"/>
      <c r="X3255" s="33"/>
      <c r="Y3255" s="33"/>
      <c r="Z3255" s="33"/>
      <c r="AA3255" s="33"/>
    </row>
    <row r="3256" spans="1:27" ht="36" hidden="1" customHeight="1" x14ac:dyDescent="0.3">
      <c r="A3256" s="2" t="s">
        <v>17</v>
      </c>
      <c r="B3256">
        <f t="shared" ref="B3256:B3319" si="64">IF(C3256=C3255,B3255+1,1)</f>
        <v>4</v>
      </c>
      <c r="C3256" s="34" t="s">
        <v>1108</v>
      </c>
      <c r="D3256" s="34" t="s">
        <v>1100</v>
      </c>
      <c r="E3256" s="40" t="s">
        <v>1109</v>
      </c>
      <c r="F3256" s="35" t="s">
        <v>1113</v>
      </c>
      <c r="G3256" s="34">
        <v>8</v>
      </c>
      <c r="H3256" s="64"/>
      <c r="I3256" s="33"/>
      <c r="J3256" s="33"/>
      <c r="K3256" s="33"/>
      <c r="L3256" s="33"/>
      <c r="M3256" s="33"/>
      <c r="N3256" s="33"/>
      <c r="O3256" s="33"/>
      <c r="P3256" s="33"/>
      <c r="Q3256" s="33"/>
      <c r="R3256" s="33"/>
      <c r="S3256" s="33"/>
      <c r="T3256" s="33"/>
      <c r="U3256" s="33"/>
      <c r="V3256" s="33"/>
      <c r="W3256" s="33"/>
      <c r="X3256" s="33"/>
      <c r="Y3256" s="33"/>
      <c r="Z3256" s="33"/>
      <c r="AA3256" s="33"/>
    </row>
    <row r="3257" spans="1:27" ht="36" hidden="1" customHeight="1" x14ac:dyDescent="0.3">
      <c r="A3257" s="20" t="s">
        <v>17</v>
      </c>
      <c r="B3257">
        <f t="shared" si="64"/>
        <v>1</v>
      </c>
      <c r="C3257" s="34" t="s">
        <v>5543</v>
      </c>
      <c r="D3257" s="34" t="s">
        <v>1100</v>
      </c>
      <c r="E3257" s="40" t="s">
        <v>5544</v>
      </c>
      <c r="H3257" s="64"/>
      <c r="I3257" s="33"/>
      <c r="J3257" s="33"/>
      <c r="K3257" s="33"/>
      <c r="L3257" s="33"/>
      <c r="M3257" s="33"/>
      <c r="N3257" s="33"/>
      <c r="O3257" s="33"/>
      <c r="P3257" s="33"/>
      <c r="Q3257" s="33"/>
      <c r="R3257" s="33"/>
      <c r="S3257" s="33"/>
      <c r="T3257" s="33"/>
      <c r="U3257" s="33"/>
      <c r="V3257" s="33"/>
      <c r="W3257" s="33"/>
      <c r="X3257" s="33"/>
      <c r="Y3257" s="33"/>
      <c r="Z3257" s="33"/>
      <c r="AA3257" s="33"/>
    </row>
    <row r="3258" spans="1:27" ht="36" hidden="1" customHeight="1" x14ac:dyDescent="0.3">
      <c r="A3258" s="20" t="s">
        <v>17</v>
      </c>
      <c r="B3258">
        <f t="shared" si="64"/>
        <v>2</v>
      </c>
      <c r="C3258" s="34" t="s">
        <v>5543</v>
      </c>
      <c r="D3258" s="34" t="s">
        <v>1100</v>
      </c>
      <c r="E3258" s="40" t="s">
        <v>5544</v>
      </c>
      <c r="F3258" s="35" t="s">
        <v>5545</v>
      </c>
      <c r="G3258" s="34">
        <v>25</v>
      </c>
      <c r="H3258" s="64"/>
      <c r="I3258" s="33"/>
      <c r="J3258" s="33"/>
      <c r="K3258" s="33"/>
      <c r="L3258" s="33"/>
      <c r="M3258" s="33"/>
      <c r="N3258" s="33"/>
      <c r="O3258" s="33"/>
      <c r="P3258" s="33"/>
      <c r="Q3258" s="33"/>
      <c r="R3258" s="33"/>
      <c r="S3258" s="33"/>
      <c r="T3258" s="33"/>
      <c r="U3258" s="33"/>
      <c r="V3258" s="33"/>
      <c r="W3258" s="33"/>
      <c r="X3258" s="33"/>
      <c r="Y3258" s="33"/>
      <c r="Z3258" s="33"/>
      <c r="AA3258" s="33"/>
    </row>
    <row r="3259" spans="1:27" ht="36" hidden="1" customHeight="1" x14ac:dyDescent="0.3">
      <c r="A3259" s="20" t="s">
        <v>17</v>
      </c>
      <c r="B3259">
        <f t="shared" si="64"/>
        <v>1</v>
      </c>
      <c r="C3259" s="34" t="s">
        <v>5546</v>
      </c>
      <c r="D3259" s="34" t="s">
        <v>1100</v>
      </c>
      <c r="E3259" s="40" t="s">
        <v>5547</v>
      </c>
      <c r="F3259" s="35" t="s">
        <v>5548</v>
      </c>
      <c r="G3259" s="34">
        <v>4</v>
      </c>
      <c r="H3259" s="64"/>
      <c r="I3259" s="33"/>
      <c r="J3259" s="33"/>
      <c r="K3259" s="33"/>
      <c r="L3259" s="33"/>
      <c r="M3259" s="33"/>
      <c r="N3259" s="33"/>
      <c r="O3259" s="33"/>
      <c r="P3259" s="33"/>
      <c r="Q3259" s="33"/>
      <c r="R3259" s="33"/>
      <c r="S3259" s="33"/>
      <c r="T3259" s="33"/>
      <c r="U3259" s="33"/>
      <c r="V3259" s="33"/>
      <c r="W3259" s="33"/>
      <c r="X3259" s="33"/>
      <c r="Y3259" s="33"/>
      <c r="Z3259" s="33"/>
      <c r="AA3259" s="33"/>
    </row>
    <row r="3260" spans="1:27" ht="36" hidden="1" customHeight="1" x14ac:dyDescent="0.3">
      <c r="A3260" s="20" t="s">
        <v>17</v>
      </c>
      <c r="B3260">
        <f t="shared" si="64"/>
        <v>1</v>
      </c>
      <c r="C3260" s="34" t="s">
        <v>5549</v>
      </c>
      <c r="D3260" s="34" t="s">
        <v>1100</v>
      </c>
      <c r="E3260" s="40" t="s">
        <v>5550</v>
      </c>
      <c r="F3260" s="35" t="s">
        <v>5551</v>
      </c>
      <c r="G3260" s="34">
        <v>3</v>
      </c>
      <c r="H3260" s="64"/>
      <c r="I3260" s="33"/>
      <c r="J3260" s="33"/>
      <c r="K3260" s="33"/>
      <c r="L3260" s="33"/>
      <c r="M3260" s="33"/>
      <c r="N3260" s="33"/>
      <c r="O3260" s="33"/>
      <c r="P3260" s="33"/>
      <c r="Q3260" s="33"/>
      <c r="R3260" s="33"/>
      <c r="S3260" s="33"/>
      <c r="T3260" s="33"/>
      <c r="U3260" s="33"/>
      <c r="V3260" s="33"/>
      <c r="W3260" s="33"/>
      <c r="X3260" s="33"/>
      <c r="Y3260" s="33"/>
      <c r="Z3260" s="33"/>
      <c r="AA3260" s="33"/>
    </row>
    <row r="3261" spans="1:27" ht="36" hidden="1" customHeight="1" x14ac:dyDescent="0.3">
      <c r="A3261" s="20" t="s">
        <v>17</v>
      </c>
      <c r="B3261">
        <f t="shared" si="64"/>
        <v>1</v>
      </c>
      <c r="C3261" s="34" t="s">
        <v>3011</v>
      </c>
      <c r="D3261" s="34" t="s">
        <v>3012</v>
      </c>
      <c r="E3261" s="40" t="s">
        <v>3013</v>
      </c>
      <c r="F3261" s="35" t="s">
        <v>3014</v>
      </c>
      <c r="G3261" s="34">
        <v>3</v>
      </c>
      <c r="H3261" s="64"/>
      <c r="I3261" s="33"/>
      <c r="J3261" s="33"/>
      <c r="K3261" s="33"/>
      <c r="L3261" s="33"/>
      <c r="M3261" s="33"/>
      <c r="N3261" s="33"/>
      <c r="O3261" s="33"/>
      <c r="P3261" s="33"/>
      <c r="Q3261" s="33"/>
      <c r="R3261" s="33"/>
      <c r="S3261" s="33"/>
      <c r="T3261" s="33"/>
      <c r="U3261" s="33"/>
      <c r="V3261" s="33"/>
      <c r="W3261" s="33"/>
      <c r="X3261" s="33"/>
      <c r="Y3261" s="33"/>
      <c r="Z3261" s="33"/>
      <c r="AA3261" s="33"/>
    </row>
    <row r="3262" spans="1:27" ht="36" hidden="1" customHeight="1" x14ac:dyDescent="0.3">
      <c r="A3262" s="20" t="s">
        <v>2676</v>
      </c>
      <c r="B3262">
        <f t="shared" si="64"/>
        <v>1</v>
      </c>
      <c r="C3262" s="34" t="s">
        <v>3015</v>
      </c>
      <c r="D3262" s="34" t="s">
        <v>3012</v>
      </c>
      <c r="E3262" s="40" t="s">
        <v>3016</v>
      </c>
      <c r="F3262" s="35" t="s">
        <v>3017</v>
      </c>
      <c r="G3262" s="34">
        <v>3</v>
      </c>
      <c r="H3262" s="64"/>
      <c r="I3262" s="33"/>
      <c r="J3262" s="33"/>
      <c r="K3262" s="33"/>
      <c r="L3262" s="33"/>
      <c r="M3262" s="33"/>
      <c r="N3262" s="33"/>
      <c r="O3262" s="33"/>
      <c r="P3262" s="33"/>
      <c r="Q3262" s="33"/>
      <c r="R3262" s="33"/>
      <c r="S3262" s="33"/>
      <c r="T3262" s="33"/>
      <c r="U3262" s="33"/>
      <c r="V3262" s="33"/>
      <c r="W3262" s="33"/>
      <c r="X3262" s="33"/>
      <c r="Y3262" s="33"/>
      <c r="Z3262" s="33"/>
      <c r="AA3262" s="33"/>
    </row>
    <row r="3263" spans="1:27" ht="36" hidden="1" customHeight="1" x14ac:dyDescent="0.3">
      <c r="A3263" s="2" t="s">
        <v>2676</v>
      </c>
      <c r="B3263">
        <f t="shared" si="64"/>
        <v>1</v>
      </c>
      <c r="C3263" s="34" t="s">
        <v>3018</v>
      </c>
      <c r="D3263" s="34" t="s">
        <v>3012</v>
      </c>
      <c r="E3263" s="40" t="s">
        <v>3019</v>
      </c>
      <c r="F3263" s="35" t="s">
        <v>3020</v>
      </c>
      <c r="G3263" s="34">
        <v>3</v>
      </c>
      <c r="H3263" s="64"/>
      <c r="I3263" s="33"/>
      <c r="J3263" s="33"/>
      <c r="K3263" s="33"/>
      <c r="L3263" s="33"/>
      <c r="M3263" s="33"/>
      <c r="N3263" s="33"/>
      <c r="O3263" s="33"/>
      <c r="P3263" s="33"/>
      <c r="Q3263" s="33"/>
      <c r="R3263" s="33"/>
      <c r="S3263" s="33"/>
      <c r="T3263" s="33"/>
      <c r="U3263" s="33"/>
      <c r="V3263" s="33"/>
      <c r="W3263" s="33"/>
      <c r="X3263" s="33"/>
      <c r="Y3263" s="33"/>
      <c r="Z3263" s="33"/>
      <c r="AA3263" s="33"/>
    </row>
    <row r="3264" spans="1:27" ht="36" hidden="1" customHeight="1" x14ac:dyDescent="0.3">
      <c r="A3264" s="20" t="s">
        <v>2676</v>
      </c>
      <c r="B3264">
        <f t="shared" si="64"/>
        <v>1</v>
      </c>
      <c r="C3264" s="34" t="s">
        <v>3021</v>
      </c>
      <c r="D3264" s="34" t="s">
        <v>3012</v>
      </c>
      <c r="E3264" s="40" t="s">
        <v>3022</v>
      </c>
      <c r="F3264" s="35" t="s">
        <v>3023</v>
      </c>
      <c r="G3264" s="34">
        <v>4</v>
      </c>
      <c r="H3264" s="64"/>
      <c r="I3264" s="33"/>
      <c r="J3264" s="33"/>
      <c r="K3264" s="33"/>
      <c r="L3264" s="33"/>
      <c r="M3264" s="33"/>
      <c r="N3264" s="33"/>
      <c r="O3264" s="33"/>
      <c r="P3264" s="33"/>
      <c r="Q3264" s="33"/>
      <c r="R3264" s="33"/>
      <c r="S3264" s="33"/>
      <c r="T3264" s="33"/>
      <c r="U3264" s="33"/>
      <c r="V3264" s="33"/>
      <c r="W3264" s="33"/>
      <c r="X3264" s="33"/>
      <c r="Y3264" s="33"/>
      <c r="Z3264" s="33"/>
      <c r="AA3264" s="33"/>
    </row>
    <row r="3265" spans="1:27" ht="36" hidden="1" customHeight="1" x14ac:dyDescent="0.3">
      <c r="A3265" s="55" t="s">
        <v>2676</v>
      </c>
      <c r="B3265">
        <f t="shared" si="64"/>
        <v>1</v>
      </c>
      <c r="C3265" s="34" t="s">
        <v>3024</v>
      </c>
      <c r="D3265" s="34" t="s">
        <v>3012</v>
      </c>
      <c r="E3265" s="40" t="s">
        <v>3025</v>
      </c>
      <c r="F3265" s="35" t="s">
        <v>3026</v>
      </c>
      <c r="G3265" s="34">
        <v>1</v>
      </c>
      <c r="H3265" s="64"/>
      <c r="I3265" s="33"/>
      <c r="J3265" s="33"/>
      <c r="K3265" s="33"/>
      <c r="L3265" s="33"/>
      <c r="M3265" s="33"/>
      <c r="N3265" s="33"/>
      <c r="O3265" s="33"/>
      <c r="P3265" s="33"/>
      <c r="Q3265" s="33"/>
      <c r="R3265" s="33"/>
      <c r="S3265" s="33"/>
      <c r="T3265" s="33"/>
      <c r="U3265" s="33"/>
      <c r="V3265" s="33"/>
      <c r="W3265" s="33"/>
      <c r="X3265" s="33"/>
      <c r="Y3265" s="33"/>
      <c r="Z3265" s="33"/>
      <c r="AA3265" s="33"/>
    </row>
    <row r="3266" spans="1:27" ht="36" hidden="1" customHeight="1" x14ac:dyDescent="0.3">
      <c r="A3266" s="20" t="s">
        <v>2676</v>
      </c>
      <c r="B3266">
        <f t="shared" si="64"/>
        <v>1</v>
      </c>
      <c r="C3266" s="34" t="s">
        <v>3027</v>
      </c>
      <c r="D3266" s="34" t="s">
        <v>3012</v>
      </c>
      <c r="E3266" s="40" t="s">
        <v>3028</v>
      </c>
      <c r="F3266" s="35" t="s">
        <v>3029</v>
      </c>
      <c r="G3266" s="34">
        <v>1</v>
      </c>
      <c r="H3266" s="64"/>
      <c r="I3266" s="33"/>
      <c r="J3266" s="33"/>
      <c r="K3266" s="33"/>
      <c r="L3266" s="33"/>
      <c r="M3266" s="33"/>
      <c r="N3266" s="33"/>
      <c r="O3266" s="33"/>
      <c r="P3266" s="33"/>
      <c r="Q3266" s="33"/>
      <c r="R3266" s="33"/>
      <c r="S3266" s="33"/>
      <c r="T3266" s="33"/>
      <c r="U3266" s="33"/>
      <c r="V3266" s="33"/>
      <c r="W3266" s="33"/>
      <c r="X3266" s="33"/>
      <c r="Y3266" s="33"/>
      <c r="Z3266" s="33"/>
      <c r="AA3266" s="33"/>
    </row>
    <row r="3267" spans="1:27" ht="36" hidden="1" customHeight="1" x14ac:dyDescent="0.3">
      <c r="A3267" s="55" t="s">
        <v>2676</v>
      </c>
      <c r="B3267">
        <f t="shared" si="64"/>
        <v>1</v>
      </c>
      <c r="C3267" s="34" t="s">
        <v>3030</v>
      </c>
      <c r="D3267" s="34" t="s">
        <v>3012</v>
      </c>
      <c r="E3267" s="40" t="s">
        <v>3031</v>
      </c>
      <c r="F3267" s="35" t="s">
        <v>3032</v>
      </c>
      <c r="G3267" s="34">
        <v>1</v>
      </c>
      <c r="H3267" s="64"/>
      <c r="I3267" s="33"/>
      <c r="J3267" s="33"/>
      <c r="K3267" s="33"/>
      <c r="L3267" s="33"/>
      <c r="M3267" s="33"/>
      <c r="N3267" s="33"/>
      <c r="O3267" s="33"/>
      <c r="P3267" s="33"/>
      <c r="Q3267" s="33"/>
      <c r="R3267" s="33"/>
      <c r="S3267" s="33"/>
      <c r="T3267" s="33"/>
      <c r="U3267" s="33"/>
      <c r="V3267" s="33"/>
      <c r="W3267" s="33"/>
      <c r="X3267" s="33"/>
      <c r="Y3267" s="33"/>
      <c r="Z3267" s="33"/>
      <c r="AA3267" s="33"/>
    </row>
    <row r="3268" spans="1:27" ht="36" hidden="1" customHeight="1" x14ac:dyDescent="0.3">
      <c r="A3268" s="20" t="s">
        <v>2676</v>
      </c>
      <c r="B3268">
        <f t="shared" si="64"/>
        <v>1</v>
      </c>
      <c r="C3268" s="34" t="s">
        <v>3033</v>
      </c>
      <c r="D3268" s="34" t="s">
        <v>3012</v>
      </c>
      <c r="E3268" s="40" t="s">
        <v>3034</v>
      </c>
      <c r="F3268" s="35" t="s">
        <v>3035</v>
      </c>
      <c r="G3268" s="34">
        <v>1</v>
      </c>
      <c r="H3268" s="64"/>
      <c r="I3268" s="33"/>
      <c r="J3268" s="33"/>
      <c r="K3268" s="33"/>
      <c r="L3268" s="33"/>
      <c r="M3268" s="33"/>
      <c r="N3268" s="33"/>
      <c r="O3268" s="33"/>
      <c r="P3268" s="33"/>
      <c r="Q3268" s="33"/>
      <c r="R3268" s="33"/>
      <c r="S3268" s="33"/>
      <c r="T3268" s="33"/>
      <c r="U3268" s="33"/>
      <c r="V3268" s="33"/>
      <c r="W3268" s="33"/>
      <c r="X3268" s="33"/>
      <c r="Y3268" s="33"/>
      <c r="Z3268" s="33"/>
      <c r="AA3268" s="33"/>
    </row>
    <row r="3269" spans="1:27" ht="36" hidden="1" customHeight="1" x14ac:dyDescent="0.3">
      <c r="A3269" s="20" t="s">
        <v>2676</v>
      </c>
      <c r="B3269">
        <f t="shared" si="64"/>
        <v>1</v>
      </c>
      <c r="C3269" s="34" t="s">
        <v>2978</v>
      </c>
      <c r="D3269" s="34" t="s">
        <v>2429</v>
      </c>
      <c r="E3269" s="40" t="s">
        <v>2979</v>
      </c>
      <c r="F3269" s="35" t="s">
        <v>2980</v>
      </c>
      <c r="G3269" s="34">
        <v>146</v>
      </c>
      <c r="H3269" s="64"/>
      <c r="I3269" s="33"/>
      <c r="J3269" s="33"/>
      <c r="K3269" s="33"/>
      <c r="L3269" s="33"/>
      <c r="M3269" s="33"/>
      <c r="N3269" s="33"/>
      <c r="O3269" s="33"/>
      <c r="P3269" s="33"/>
      <c r="Q3269" s="33"/>
      <c r="R3269" s="33"/>
      <c r="S3269" s="33"/>
      <c r="T3269" s="33"/>
      <c r="U3269" s="33"/>
      <c r="V3269" s="33"/>
      <c r="W3269" s="33"/>
      <c r="X3269" s="33"/>
      <c r="Y3269" s="33"/>
      <c r="Z3269" s="33"/>
      <c r="AA3269" s="33"/>
    </row>
    <row r="3270" spans="1:27" ht="36" hidden="1" customHeight="1" x14ac:dyDescent="0.3">
      <c r="B3270">
        <f t="shared" si="64"/>
        <v>1</v>
      </c>
      <c r="C3270" s="34" t="s">
        <v>2981</v>
      </c>
      <c r="D3270" s="34" t="s">
        <v>2429</v>
      </c>
      <c r="E3270" s="40" t="s">
        <v>2982</v>
      </c>
      <c r="F3270" s="35" t="s">
        <v>2983</v>
      </c>
      <c r="G3270" s="34">
        <v>35</v>
      </c>
      <c r="H3270" s="64"/>
      <c r="I3270" s="33"/>
      <c r="J3270" s="33"/>
      <c r="K3270" s="33"/>
      <c r="L3270" s="33"/>
      <c r="M3270" s="33"/>
      <c r="N3270" s="33"/>
      <c r="O3270" s="33"/>
      <c r="P3270" s="33"/>
      <c r="Q3270" s="33"/>
      <c r="R3270" s="33"/>
      <c r="S3270" s="33"/>
      <c r="T3270" s="33"/>
      <c r="U3270" s="33"/>
      <c r="V3270" s="33"/>
      <c r="W3270" s="33"/>
      <c r="X3270" s="33"/>
      <c r="Y3270" s="33"/>
      <c r="Z3270" s="33"/>
      <c r="AA3270" s="33"/>
    </row>
    <row r="3271" spans="1:27" ht="36" hidden="1" customHeight="1" x14ac:dyDescent="0.3">
      <c r="B3271">
        <f t="shared" si="64"/>
        <v>1</v>
      </c>
      <c r="C3271" s="34" t="s">
        <v>2997</v>
      </c>
      <c r="D3271" s="34" t="s">
        <v>2429</v>
      </c>
      <c r="E3271" s="40" t="s">
        <v>2998</v>
      </c>
      <c r="F3271" s="35" t="s">
        <v>2983</v>
      </c>
      <c r="H3271" s="64"/>
      <c r="I3271" s="33"/>
      <c r="J3271" s="33"/>
      <c r="K3271" s="33"/>
      <c r="L3271" s="33"/>
      <c r="M3271" s="33"/>
      <c r="N3271" s="33"/>
      <c r="O3271" s="33"/>
      <c r="P3271" s="33"/>
      <c r="Q3271" s="33"/>
      <c r="R3271" s="33"/>
      <c r="S3271" s="33"/>
      <c r="T3271" s="33"/>
      <c r="U3271" s="33"/>
      <c r="V3271" s="33"/>
      <c r="W3271" s="33"/>
      <c r="X3271" s="33"/>
      <c r="Y3271" s="33"/>
      <c r="Z3271" s="33"/>
      <c r="AA3271" s="33"/>
    </row>
    <row r="3272" spans="1:27" ht="36" hidden="1" customHeight="1" x14ac:dyDescent="0.3">
      <c r="B3272">
        <f t="shared" si="64"/>
        <v>1</v>
      </c>
      <c r="C3272" s="34" t="s">
        <v>3002</v>
      </c>
      <c r="D3272" s="34" t="s">
        <v>2429</v>
      </c>
      <c r="E3272" s="40" t="s">
        <v>3003</v>
      </c>
      <c r="H3272" s="64"/>
      <c r="I3272" s="33"/>
      <c r="J3272" s="33"/>
      <c r="K3272" s="33"/>
      <c r="L3272" s="33"/>
      <c r="M3272" s="33"/>
      <c r="N3272" s="33"/>
      <c r="O3272" s="33"/>
      <c r="P3272" s="33"/>
      <c r="Q3272" s="33"/>
      <c r="R3272" s="33"/>
      <c r="S3272" s="33"/>
      <c r="T3272" s="33"/>
      <c r="U3272" s="33"/>
      <c r="V3272" s="33"/>
      <c r="W3272" s="33"/>
      <c r="X3272" s="33"/>
      <c r="Y3272" s="33"/>
      <c r="Z3272" s="33"/>
      <c r="AA3272" s="33"/>
    </row>
    <row r="3273" spans="1:27" ht="36" hidden="1" customHeight="1" x14ac:dyDescent="0.3">
      <c r="B3273">
        <f t="shared" si="64"/>
        <v>2</v>
      </c>
      <c r="C3273" s="34" t="s">
        <v>3002</v>
      </c>
      <c r="D3273" s="34" t="s">
        <v>2429</v>
      </c>
      <c r="E3273" s="40" t="s">
        <v>3003</v>
      </c>
      <c r="F3273" s="35" t="s">
        <v>3004</v>
      </c>
      <c r="G3273" s="34">
        <v>43</v>
      </c>
      <c r="H3273" s="64"/>
      <c r="I3273" s="33"/>
      <c r="J3273" s="33"/>
      <c r="K3273" s="33"/>
      <c r="L3273" s="33"/>
      <c r="M3273" s="33"/>
      <c r="N3273" s="33"/>
      <c r="O3273" s="33"/>
      <c r="P3273" s="33"/>
      <c r="Q3273" s="33"/>
      <c r="R3273" s="33"/>
      <c r="S3273" s="33"/>
      <c r="T3273" s="33"/>
      <c r="U3273" s="33"/>
      <c r="V3273" s="33"/>
      <c r="W3273" s="33"/>
      <c r="X3273" s="33"/>
      <c r="Y3273" s="33"/>
      <c r="Z3273" s="33"/>
      <c r="AA3273" s="33"/>
    </row>
    <row r="3274" spans="1:27" ht="36" hidden="1" customHeight="1" x14ac:dyDescent="0.3">
      <c r="B3274">
        <f t="shared" si="64"/>
        <v>1</v>
      </c>
      <c r="C3274" s="34" t="s">
        <v>3008</v>
      </c>
      <c r="D3274" s="34" t="s">
        <v>2429</v>
      </c>
      <c r="E3274" s="40" t="s">
        <v>3009</v>
      </c>
      <c r="H3274" s="64"/>
      <c r="I3274" s="33"/>
      <c r="J3274" s="33"/>
      <c r="K3274" s="33"/>
      <c r="L3274" s="33"/>
      <c r="M3274" s="33"/>
      <c r="N3274" s="33"/>
      <c r="O3274" s="33"/>
      <c r="P3274" s="33"/>
      <c r="Q3274" s="33"/>
      <c r="R3274" s="33"/>
      <c r="S3274" s="33"/>
      <c r="T3274" s="33"/>
      <c r="U3274" s="33"/>
      <c r="V3274" s="33"/>
      <c r="W3274" s="33"/>
      <c r="X3274" s="33"/>
      <c r="Y3274" s="33"/>
      <c r="Z3274" s="33"/>
      <c r="AA3274" s="33"/>
    </row>
    <row r="3275" spans="1:27" ht="36" hidden="1" customHeight="1" x14ac:dyDescent="0.3">
      <c r="B3275">
        <f t="shared" si="64"/>
        <v>2</v>
      </c>
      <c r="C3275" s="34" t="s">
        <v>3008</v>
      </c>
      <c r="D3275" s="34" t="s">
        <v>2429</v>
      </c>
      <c r="E3275" s="40" t="s">
        <v>3009</v>
      </c>
      <c r="F3275" s="35" t="s">
        <v>3010</v>
      </c>
      <c r="G3275" s="34">
        <v>217</v>
      </c>
      <c r="H3275" s="64"/>
      <c r="I3275" s="33"/>
      <c r="J3275" s="33"/>
      <c r="K3275" s="33"/>
      <c r="L3275" s="33"/>
      <c r="M3275" s="33"/>
      <c r="N3275" s="33"/>
      <c r="O3275" s="33"/>
      <c r="P3275" s="33"/>
      <c r="Q3275" s="33"/>
      <c r="R3275" s="33"/>
      <c r="S3275" s="33"/>
      <c r="T3275" s="33"/>
      <c r="U3275" s="33"/>
      <c r="V3275" s="33"/>
      <c r="W3275" s="33"/>
      <c r="X3275" s="33"/>
      <c r="Y3275" s="33"/>
      <c r="Z3275" s="33"/>
      <c r="AA3275" s="33"/>
    </row>
    <row r="3276" spans="1:27" ht="36" hidden="1" customHeight="1" x14ac:dyDescent="0.3">
      <c r="B3276">
        <f t="shared" si="64"/>
        <v>1</v>
      </c>
      <c r="C3276" s="34" t="s">
        <v>4011</v>
      </c>
      <c r="D3276" s="34" t="s">
        <v>2429</v>
      </c>
      <c r="E3276" s="40" t="s">
        <v>4012</v>
      </c>
      <c r="F3276" s="35" t="s">
        <v>4013</v>
      </c>
      <c r="G3276" s="34">
        <v>20</v>
      </c>
      <c r="H3276" s="64"/>
      <c r="I3276" s="33"/>
      <c r="J3276" s="33"/>
      <c r="K3276" s="33"/>
      <c r="L3276" s="33"/>
      <c r="M3276" s="33"/>
      <c r="N3276" s="33"/>
      <c r="O3276" s="33"/>
      <c r="P3276" s="33"/>
      <c r="Q3276" s="33"/>
      <c r="R3276" s="33"/>
      <c r="S3276" s="33"/>
      <c r="T3276" s="33"/>
      <c r="U3276" s="33"/>
      <c r="V3276" s="33"/>
      <c r="W3276" s="33"/>
      <c r="X3276" s="33"/>
      <c r="Y3276" s="33"/>
      <c r="Z3276" s="33"/>
      <c r="AA3276" s="33"/>
    </row>
    <row r="3277" spans="1:27" ht="36" hidden="1" customHeight="1" x14ac:dyDescent="0.3">
      <c r="B3277">
        <f t="shared" si="64"/>
        <v>1</v>
      </c>
      <c r="C3277" s="34" t="s">
        <v>2677</v>
      </c>
      <c r="D3277" s="34" t="s">
        <v>2678</v>
      </c>
      <c r="E3277" s="40" t="s">
        <v>2679</v>
      </c>
      <c r="F3277" s="35" t="s">
        <v>2680</v>
      </c>
      <c r="G3277" s="34">
        <v>40</v>
      </c>
      <c r="H3277" s="64"/>
      <c r="I3277" s="33"/>
      <c r="J3277" s="33"/>
      <c r="K3277" s="33"/>
      <c r="L3277" s="33"/>
      <c r="M3277" s="33"/>
      <c r="N3277" s="33"/>
      <c r="O3277" s="33"/>
      <c r="P3277" s="33"/>
      <c r="Q3277" s="33"/>
      <c r="R3277" s="33"/>
      <c r="S3277" s="33"/>
      <c r="T3277" s="33"/>
      <c r="U3277" s="33"/>
      <c r="V3277" s="33"/>
      <c r="W3277" s="33"/>
      <c r="X3277" s="33"/>
      <c r="Y3277" s="33"/>
      <c r="Z3277" s="33"/>
      <c r="AA3277" s="33"/>
    </row>
    <row r="3278" spans="1:27" ht="36" hidden="1" customHeight="1" x14ac:dyDescent="0.3">
      <c r="B3278">
        <f t="shared" si="64"/>
        <v>1</v>
      </c>
      <c r="C3278" s="34" t="s">
        <v>2681</v>
      </c>
      <c r="D3278" s="34" t="s">
        <v>2678</v>
      </c>
      <c r="E3278" s="40" t="s">
        <v>2682</v>
      </c>
      <c r="F3278" s="35" t="s">
        <v>2680</v>
      </c>
      <c r="G3278" s="34">
        <v>41</v>
      </c>
      <c r="H3278" s="64"/>
      <c r="I3278" s="33"/>
      <c r="J3278" s="33"/>
      <c r="K3278" s="33"/>
      <c r="L3278" s="33"/>
      <c r="M3278" s="33"/>
      <c r="N3278" s="33"/>
      <c r="O3278" s="33"/>
      <c r="P3278" s="33"/>
      <c r="Q3278" s="33"/>
      <c r="R3278" s="33"/>
      <c r="S3278" s="33"/>
      <c r="T3278" s="33"/>
      <c r="U3278" s="33"/>
      <c r="V3278" s="33"/>
      <c r="W3278" s="33"/>
      <c r="X3278" s="33"/>
      <c r="Y3278" s="33"/>
      <c r="Z3278" s="33"/>
      <c r="AA3278" s="33"/>
    </row>
    <row r="3279" spans="1:27" ht="36" hidden="1" customHeight="1" x14ac:dyDescent="0.3">
      <c r="B3279">
        <f t="shared" si="64"/>
        <v>1</v>
      </c>
      <c r="C3279" s="34" t="s">
        <v>2683</v>
      </c>
      <c r="D3279" s="34" t="s">
        <v>2678</v>
      </c>
      <c r="E3279" s="40" t="s">
        <v>2684</v>
      </c>
      <c r="F3279" s="35" t="s">
        <v>2680</v>
      </c>
      <c r="G3279" s="34">
        <v>21</v>
      </c>
      <c r="H3279" s="64"/>
      <c r="I3279" s="33"/>
      <c r="J3279" s="33"/>
      <c r="K3279" s="33"/>
      <c r="L3279" s="33"/>
      <c r="M3279" s="33"/>
      <c r="N3279" s="33"/>
      <c r="O3279" s="33"/>
      <c r="P3279" s="33"/>
      <c r="Q3279" s="33"/>
      <c r="R3279" s="33"/>
      <c r="S3279" s="33"/>
      <c r="T3279" s="33"/>
      <c r="U3279" s="33"/>
      <c r="V3279" s="33"/>
      <c r="W3279" s="33"/>
      <c r="X3279" s="33"/>
      <c r="Y3279" s="33"/>
      <c r="Z3279" s="33"/>
      <c r="AA3279" s="33"/>
    </row>
    <row r="3280" spans="1:27" ht="36" hidden="1" customHeight="1" x14ac:dyDescent="0.3">
      <c r="B3280">
        <f t="shared" si="64"/>
        <v>1</v>
      </c>
      <c r="C3280" s="34" t="s">
        <v>2685</v>
      </c>
      <c r="D3280" s="34" t="s">
        <v>2678</v>
      </c>
      <c r="E3280" s="40" t="s">
        <v>2686</v>
      </c>
      <c r="F3280" s="35" t="s">
        <v>2687</v>
      </c>
      <c r="G3280" s="34">
        <v>1</v>
      </c>
      <c r="H3280" s="64"/>
      <c r="I3280" s="33"/>
      <c r="J3280" s="33"/>
      <c r="K3280" s="33"/>
      <c r="L3280" s="33"/>
      <c r="M3280" s="33"/>
      <c r="N3280" s="33"/>
      <c r="O3280" s="33"/>
      <c r="P3280" s="33"/>
      <c r="Q3280" s="33"/>
      <c r="R3280" s="33"/>
      <c r="S3280" s="33"/>
      <c r="T3280" s="33"/>
      <c r="U3280" s="33"/>
      <c r="V3280" s="33"/>
      <c r="W3280" s="33"/>
      <c r="X3280" s="33"/>
      <c r="Y3280" s="33"/>
      <c r="Z3280" s="33"/>
      <c r="AA3280" s="33"/>
    </row>
    <row r="3281" spans="2:27" ht="36" hidden="1" customHeight="1" x14ac:dyDescent="0.3">
      <c r="B3281">
        <f t="shared" si="64"/>
        <v>1</v>
      </c>
      <c r="C3281" s="34" t="s">
        <v>3005</v>
      </c>
      <c r="D3281" s="34" t="s">
        <v>2678</v>
      </c>
      <c r="E3281" s="40" t="s">
        <v>3006</v>
      </c>
      <c r="H3281" s="64"/>
      <c r="I3281" s="33"/>
      <c r="J3281" s="33"/>
      <c r="K3281" s="33"/>
      <c r="L3281" s="33"/>
      <c r="M3281" s="33"/>
      <c r="N3281" s="33"/>
      <c r="O3281" s="33"/>
      <c r="P3281" s="33"/>
      <c r="Q3281" s="33"/>
      <c r="R3281" s="33"/>
      <c r="S3281" s="33"/>
      <c r="T3281" s="33"/>
      <c r="U3281" s="33"/>
      <c r="V3281" s="33"/>
      <c r="W3281" s="33"/>
      <c r="X3281" s="33"/>
      <c r="Y3281" s="33"/>
      <c r="Z3281" s="33"/>
      <c r="AA3281" s="33"/>
    </row>
    <row r="3282" spans="2:27" ht="36" hidden="1" customHeight="1" x14ac:dyDescent="0.3">
      <c r="B3282">
        <f t="shared" si="64"/>
        <v>2</v>
      </c>
      <c r="C3282" s="34" t="s">
        <v>3005</v>
      </c>
      <c r="D3282" s="34" t="s">
        <v>2678</v>
      </c>
      <c r="E3282" s="40" t="s">
        <v>3006</v>
      </c>
      <c r="F3282" s="35" t="s">
        <v>3007</v>
      </c>
      <c r="H3282" s="64"/>
      <c r="I3282" s="33"/>
      <c r="J3282" s="33"/>
      <c r="K3282" s="33"/>
      <c r="L3282" s="33"/>
      <c r="M3282" s="33"/>
      <c r="N3282" s="33"/>
      <c r="O3282" s="33"/>
      <c r="P3282" s="33"/>
      <c r="Q3282" s="33"/>
      <c r="R3282" s="33"/>
      <c r="S3282" s="33"/>
      <c r="T3282" s="33"/>
      <c r="U3282" s="33"/>
      <c r="V3282" s="33"/>
      <c r="W3282" s="33"/>
      <c r="X3282" s="33"/>
      <c r="Y3282" s="33"/>
      <c r="Z3282" s="33"/>
      <c r="AA3282" s="33"/>
    </row>
    <row r="3283" spans="2:27" ht="36" hidden="1" customHeight="1" x14ac:dyDescent="0.3">
      <c r="B3283">
        <f t="shared" si="64"/>
        <v>1</v>
      </c>
      <c r="C3283" s="34" t="s">
        <v>9048</v>
      </c>
      <c r="D3283" s="34" t="s">
        <v>9049</v>
      </c>
      <c r="E3283" s="40" t="s">
        <v>9050</v>
      </c>
      <c r="F3283" s="35" t="s">
        <v>9051</v>
      </c>
      <c r="G3283" s="34">
        <v>40</v>
      </c>
      <c r="H3283" s="64"/>
      <c r="I3283" s="33"/>
      <c r="J3283" s="33"/>
      <c r="K3283" s="33"/>
      <c r="L3283" s="33"/>
      <c r="M3283" s="33"/>
      <c r="N3283" s="33"/>
      <c r="O3283" s="33"/>
      <c r="P3283" s="33"/>
      <c r="Q3283" s="33"/>
      <c r="R3283" s="33"/>
      <c r="S3283" s="33"/>
      <c r="T3283" s="33"/>
      <c r="U3283" s="33"/>
      <c r="V3283" s="33"/>
      <c r="W3283" s="33"/>
      <c r="X3283" s="33"/>
      <c r="Y3283" s="33"/>
      <c r="Z3283" s="33"/>
      <c r="AA3283" s="33"/>
    </row>
    <row r="3284" spans="2:27" ht="36" hidden="1" customHeight="1" x14ac:dyDescent="0.3">
      <c r="B3284">
        <f t="shared" si="64"/>
        <v>1</v>
      </c>
      <c r="C3284" s="34" t="s">
        <v>9052</v>
      </c>
      <c r="D3284" s="34" t="s">
        <v>9049</v>
      </c>
      <c r="E3284" s="40" t="s">
        <v>2233</v>
      </c>
      <c r="F3284" s="35" t="s">
        <v>9053</v>
      </c>
      <c r="G3284" s="34">
        <v>40</v>
      </c>
      <c r="H3284" s="64"/>
      <c r="I3284" s="33"/>
      <c r="J3284" s="33"/>
      <c r="K3284" s="33"/>
      <c r="L3284" s="33"/>
      <c r="M3284" s="33"/>
      <c r="N3284" s="33"/>
      <c r="O3284" s="33"/>
      <c r="P3284" s="33"/>
      <c r="Q3284" s="33"/>
      <c r="R3284" s="33"/>
      <c r="S3284" s="33"/>
      <c r="T3284" s="33"/>
      <c r="U3284" s="33"/>
      <c r="V3284" s="33"/>
      <c r="W3284" s="33"/>
      <c r="X3284" s="33"/>
      <c r="Y3284" s="33"/>
      <c r="Z3284" s="33"/>
      <c r="AA3284" s="33"/>
    </row>
    <row r="3285" spans="2:27" ht="36" hidden="1" customHeight="1" x14ac:dyDescent="0.3">
      <c r="B3285">
        <f t="shared" si="64"/>
        <v>1</v>
      </c>
      <c r="C3285" s="34" t="s">
        <v>9054</v>
      </c>
      <c r="D3285" s="34" t="s">
        <v>9049</v>
      </c>
      <c r="E3285" s="40" t="s">
        <v>9055</v>
      </c>
      <c r="F3285" s="35" t="s">
        <v>9056</v>
      </c>
      <c r="G3285" s="34">
        <v>45</v>
      </c>
      <c r="H3285" s="64"/>
      <c r="I3285" s="33"/>
      <c r="J3285" s="33"/>
      <c r="K3285" s="33"/>
      <c r="L3285" s="33"/>
      <c r="M3285" s="33"/>
      <c r="N3285" s="33"/>
      <c r="O3285" s="33"/>
      <c r="P3285" s="33"/>
      <c r="Q3285" s="33"/>
      <c r="R3285" s="33"/>
      <c r="S3285" s="33"/>
      <c r="T3285" s="33"/>
      <c r="U3285" s="33"/>
      <c r="V3285" s="33"/>
      <c r="W3285" s="33"/>
      <c r="X3285" s="33"/>
      <c r="Y3285" s="33"/>
      <c r="Z3285" s="33"/>
      <c r="AA3285" s="33"/>
    </row>
    <row r="3286" spans="2:27" ht="36" hidden="1" customHeight="1" x14ac:dyDescent="0.3">
      <c r="B3286">
        <f t="shared" si="64"/>
        <v>1</v>
      </c>
      <c r="C3286" s="34" t="s">
        <v>2394</v>
      </c>
      <c r="D3286" s="34" t="s">
        <v>2395</v>
      </c>
      <c r="E3286" s="40" t="s">
        <v>2396</v>
      </c>
      <c r="F3286" s="35" t="s">
        <v>2397</v>
      </c>
      <c r="G3286" s="34">
        <v>1</v>
      </c>
      <c r="H3286" s="64"/>
      <c r="I3286" s="33"/>
      <c r="J3286" s="33"/>
      <c r="K3286" s="33"/>
      <c r="L3286" s="33"/>
      <c r="M3286" s="33"/>
      <c r="N3286" s="33"/>
      <c r="O3286" s="33"/>
      <c r="P3286" s="33"/>
      <c r="Q3286" s="33"/>
      <c r="R3286" s="33"/>
      <c r="S3286" s="33"/>
      <c r="T3286" s="33"/>
      <c r="U3286" s="33"/>
      <c r="V3286" s="33"/>
      <c r="W3286" s="33"/>
      <c r="X3286" s="33"/>
      <c r="Y3286" s="33"/>
      <c r="Z3286" s="33"/>
      <c r="AA3286" s="33"/>
    </row>
    <row r="3287" spans="2:27" ht="36" hidden="1" customHeight="1" x14ac:dyDescent="0.3">
      <c r="B3287">
        <f t="shared" si="64"/>
        <v>2</v>
      </c>
      <c r="C3287" s="34" t="s">
        <v>2394</v>
      </c>
      <c r="D3287" s="34" t="s">
        <v>2395</v>
      </c>
      <c r="E3287" s="40" t="s">
        <v>2396</v>
      </c>
      <c r="F3287" s="35" t="s">
        <v>2398</v>
      </c>
      <c r="G3287" s="34">
        <v>3</v>
      </c>
      <c r="H3287" s="64"/>
      <c r="I3287" s="33"/>
      <c r="J3287" s="33"/>
      <c r="K3287" s="33"/>
      <c r="L3287" s="33"/>
      <c r="M3287" s="33"/>
      <c r="N3287" s="33"/>
      <c r="O3287" s="33"/>
      <c r="P3287" s="33"/>
      <c r="Q3287" s="33"/>
      <c r="R3287" s="33"/>
      <c r="S3287" s="33"/>
      <c r="T3287" s="33"/>
      <c r="U3287" s="33"/>
      <c r="V3287" s="33"/>
      <c r="W3287" s="33"/>
      <c r="X3287" s="33"/>
      <c r="Y3287" s="33"/>
      <c r="Z3287" s="33"/>
      <c r="AA3287" s="33"/>
    </row>
    <row r="3288" spans="2:27" ht="36" hidden="1" customHeight="1" x14ac:dyDescent="0.3">
      <c r="B3288">
        <f t="shared" si="64"/>
        <v>1</v>
      </c>
      <c r="C3288" s="34" t="s">
        <v>9204</v>
      </c>
      <c r="D3288" s="34" t="s">
        <v>13048</v>
      </c>
      <c r="E3288" s="40" t="s">
        <v>9205</v>
      </c>
      <c r="F3288" s="35" t="s">
        <v>9206</v>
      </c>
      <c r="G3288" s="34">
        <v>6</v>
      </c>
      <c r="H3288" s="64">
        <v>1</v>
      </c>
      <c r="I3288" s="33"/>
      <c r="J3288" s="33"/>
      <c r="K3288" s="33"/>
      <c r="L3288" s="33"/>
      <c r="M3288" s="33"/>
      <c r="N3288" s="33"/>
      <c r="O3288" s="33"/>
      <c r="P3288" s="33"/>
      <c r="Q3288" s="33"/>
      <c r="R3288" s="33"/>
      <c r="S3288" s="33"/>
      <c r="T3288" s="33"/>
      <c r="U3288" s="33"/>
      <c r="V3288" s="33"/>
      <c r="W3288" s="33"/>
      <c r="X3288" s="33"/>
      <c r="Y3288" s="33"/>
      <c r="Z3288" s="33"/>
      <c r="AA3288" s="33"/>
    </row>
    <row r="3289" spans="2:27" ht="36" hidden="1" customHeight="1" x14ac:dyDescent="0.3">
      <c r="B3289">
        <f t="shared" si="64"/>
        <v>2</v>
      </c>
      <c r="C3289" s="34" t="s">
        <v>9204</v>
      </c>
      <c r="D3289" s="34" t="s">
        <v>13048</v>
      </c>
      <c r="E3289" s="40" t="s">
        <v>9205</v>
      </c>
      <c r="F3289" s="35" t="s">
        <v>9207</v>
      </c>
      <c r="G3289" s="34">
        <v>4</v>
      </c>
      <c r="H3289" s="64">
        <v>4</v>
      </c>
      <c r="I3289" s="33"/>
      <c r="J3289" s="33"/>
      <c r="K3289" s="33"/>
      <c r="L3289" s="33"/>
      <c r="M3289" s="33"/>
      <c r="N3289" s="33"/>
      <c r="O3289" s="33"/>
      <c r="P3289" s="33"/>
      <c r="Q3289" s="33"/>
      <c r="R3289" s="33"/>
      <c r="S3289" s="33"/>
      <c r="T3289" s="33"/>
      <c r="U3289" s="33"/>
      <c r="V3289" s="33"/>
      <c r="W3289" s="33"/>
      <c r="X3289" s="33"/>
      <c r="Y3289" s="33"/>
      <c r="Z3289" s="33"/>
      <c r="AA3289" s="33"/>
    </row>
    <row r="3290" spans="2:27" ht="36" customHeight="1" x14ac:dyDescent="0.3">
      <c r="H3290" s="64"/>
      <c r="I3290" s="33"/>
      <c r="J3290" s="33"/>
      <c r="K3290" s="33"/>
      <c r="L3290" s="33"/>
      <c r="M3290" s="33"/>
      <c r="N3290" s="33"/>
      <c r="O3290" s="33"/>
      <c r="P3290" s="33"/>
      <c r="Q3290" s="33"/>
      <c r="R3290" s="33"/>
      <c r="S3290" s="33"/>
      <c r="T3290" s="33"/>
      <c r="U3290" s="33"/>
      <c r="V3290" s="33"/>
      <c r="W3290" s="33"/>
      <c r="X3290" s="33"/>
      <c r="Y3290" s="33"/>
      <c r="Z3290" s="33"/>
      <c r="AA3290" s="33"/>
    </row>
  </sheetData>
  <autoFilter ref="B3:AA3290" xr:uid="{00000000-0009-0000-0000-000002000000}">
    <filterColumn colId="2">
      <filters>
        <filter val="P08A01"/>
        <filter val="P08A02"/>
        <filter val="P08A03"/>
        <filter val="P08A04"/>
        <filter val="P08A05"/>
        <filter val="P08A12"/>
        <filter val="P08A13"/>
        <filter val="P08A14"/>
        <filter val="P08A15"/>
        <filter val="P08A16"/>
        <filter val="P08A17"/>
        <filter val="P08A18"/>
        <filter val="P08A19"/>
        <filter val="P08A20"/>
        <filter val="P08A21"/>
        <filter val="P08A22"/>
        <filter val="P08A23"/>
        <filter val="P08A24"/>
        <filter val="P08A25"/>
        <filter val="P08A26"/>
        <filter val="P08A27"/>
        <filter val="P08A28"/>
        <filter val="P08A29"/>
        <filter val="P08A30"/>
        <filter val="P08A31"/>
        <filter val="P08A32"/>
        <filter val="P08B01"/>
        <filter val="P08B02"/>
        <filter val="P08B03"/>
        <filter val="P08B04"/>
        <filter val="P08B05"/>
        <filter val="P08B06"/>
        <filter val="P08B07"/>
        <filter val="P08B08"/>
        <filter val="P08B09"/>
        <filter val="P08B10"/>
        <filter val="P08B11"/>
        <filter val="P08B12"/>
        <filter val="P08B13"/>
        <filter val="P08B14"/>
        <filter val="P08B15"/>
        <filter val="P08B16"/>
        <filter val="P08B17"/>
        <filter val="P08B18"/>
        <filter val="P08B19"/>
        <filter val="P08B20"/>
        <filter val="P08B21"/>
        <filter val="P08B22"/>
        <filter val="P08B23"/>
        <filter val="P08B24"/>
        <filter val="P08B25"/>
        <filter val="P08B26"/>
        <filter val="P08B27"/>
        <filter val="P08B30"/>
        <filter val="P08B31"/>
        <filter val="P08B32"/>
        <filter val="P08B33"/>
        <filter val="P08B34"/>
        <filter val="P08B35"/>
        <filter val="P08B36"/>
        <filter val="P08B37"/>
        <filter val="P08B38"/>
        <filter val="P08B39"/>
        <filter val="P08B40"/>
        <filter val="P08B41"/>
        <filter val="P08B42"/>
        <filter val="P08B43"/>
        <filter val="P08B44"/>
        <filter val="P08C01"/>
        <filter val="P08C02"/>
        <filter val="P08C03"/>
        <filter val="P08C04"/>
        <filter val="P08C05"/>
        <filter val="P08C06"/>
        <filter val="P08C07"/>
        <filter val="P08C08"/>
        <filter val="P08C09"/>
        <filter val="P08C10"/>
        <filter val="P08C11"/>
        <filter val="P08C12"/>
        <filter val="P08C13"/>
        <filter val="P08C14"/>
        <filter val="P08C15"/>
        <filter val="P08C16"/>
        <filter val="P08C17"/>
        <filter val="P08C18"/>
        <filter val="P08C19"/>
        <filter val="P08C20"/>
        <filter val="P08C21"/>
        <filter val="P08C22"/>
        <filter val="P08C23"/>
        <filter val="P08C24"/>
        <filter val="P08C25"/>
        <filter val="P08C26"/>
        <filter val="P08C27"/>
        <filter val="P08C28"/>
        <filter val="P08C29"/>
        <filter val="P08C30"/>
        <filter val="P08C31"/>
        <filter val="P08C32"/>
        <filter val="P08C33"/>
        <filter val="P08C34"/>
        <filter val="P08C35"/>
        <filter val="P08C36"/>
        <filter val="P08C37"/>
        <filter val="P08C38"/>
        <filter val="P08C39"/>
        <filter val="P08C40"/>
        <filter val="P08C41"/>
        <filter val="P08C42"/>
        <filter val="P08C43"/>
        <filter val="P08D01"/>
        <filter val="P08D02"/>
        <filter val="P08D03"/>
        <filter val="P08D04"/>
        <filter val="P08D05"/>
        <filter val="P08D06"/>
        <filter val="P08D07"/>
        <filter val="P08D08"/>
        <filter val="P08D09"/>
        <filter val="P08D10"/>
        <filter val="P08D11"/>
        <filter val="P08D12"/>
        <filter val="P08D13"/>
        <filter val="P08D14"/>
        <filter val="P08D15"/>
        <filter val="P08D16"/>
        <filter val="P08D17"/>
        <filter val="P08D18"/>
        <filter val="P08D19"/>
        <filter val="P08D20"/>
        <filter val="P08D21"/>
        <filter val="P08D23"/>
        <filter val="P08D24"/>
        <filter val="P08D25"/>
        <filter val="P08D26"/>
        <filter val="P08D27"/>
        <filter val="P08D28"/>
        <filter val="P08D29"/>
        <filter val="P08D30"/>
        <filter val="P08D31"/>
        <filter val="P08D32"/>
        <filter val="P08D33"/>
        <filter val="P08D34"/>
        <filter val="P08D35"/>
        <filter val="P08D36"/>
        <filter val="P08D37"/>
        <filter val="P08D38"/>
        <filter val="P08D39"/>
        <filter val="P08D40"/>
        <filter val="P08D41"/>
        <filter val="P08D42"/>
        <filter val="P08D43"/>
        <filter val="P08D44"/>
        <filter val="P08E01"/>
        <filter val="P08E03"/>
        <filter val="P08E04"/>
        <filter val="P08E05"/>
        <filter val="P08E06"/>
        <filter val="P08E07"/>
        <filter val="P08E08"/>
        <filter val="P08E09"/>
        <filter val="P08E10"/>
        <filter val="P08E11"/>
        <filter val="P08E12"/>
        <filter val="P08E13"/>
        <filter val="P08E14"/>
        <filter val="P08E15"/>
        <filter val="P08E16"/>
        <filter val="P08E17"/>
        <filter val="P08E18"/>
        <filter val="P08E19"/>
        <filter val="P08E20"/>
        <filter val="P08E22"/>
        <filter val="P08E24"/>
        <filter val="P08E25"/>
        <filter val="P08E26"/>
        <filter val="P08E27"/>
        <filter val="P08E28"/>
        <filter val="P08E29"/>
        <filter val="P08E30"/>
        <filter val="P08E31"/>
        <filter val="P08E32"/>
        <filter val="P08E33"/>
        <filter val="P08E34"/>
        <filter val="P08E35"/>
        <filter val="P08E36"/>
        <filter val="P08E37"/>
        <filter val="P08E38"/>
        <filter val="P08E39"/>
        <filter val="P08E40"/>
        <filter val="P08E41"/>
        <filter val="P08E42"/>
        <filter val="P08E43"/>
        <filter val="P08E44"/>
        <filter val="P08F01"/>
        <filter val="P08F02"/>
        <filter val="P08F03"/>
        <filter val="P08F06"/>
        <filter val="P08F07"/>
        <filter val="P08F08"/>
        <filter val="P08F09"/>
        <filter val="P08F10"/>
        <filter val="P08F11"/>
        <filter val="P08F12"/>
        <filter val="P08F13"/>
        <filter val="P08F14"/>
        <filter val="P08F15"/>
        <filter val="P08F16"/>
        <filter val="P08F17"/>
        <filter val="P08F18"/>
        <filter val="P08F19"/>
        <filter val="P08F20"/>
        <filter val="P08F21"/>
        <filter val="P08F22"/>
        <filter val="P08F23"/>
        <filter val="P08F24"/>
        <filter val="P08F25"/>
        <filter val="P08F26"/>
        <filter val="P08F27"/>
        <filter val="P08F28"/>
        <filter val="P08F29"/>
        <filter val="P08F30"/>
        <filter val="P08F31"/>
        <filter val="P08F32"/>
        <filter val="P08F33"/>
        <filter val="P08F34"/>
        <filter val="P08F35"/>
        <filter val="P08F36"/>
        <filter val="P08F37"/>
        <filter val="P08F38"/>
        <filter val="P08F39"/>
        <filter val="P08F40"/>
        <filter val="P08F41"/>
        <filter val="P08F42"/>
        <filter val="P08G05"/>
        <filter val="P08G07"/>
        <filter val="P08G08"/>
        <filter val="P08G09"/>
        <filter val="P08G10"/>
        <filter val="P08G11"/>
        <filter val="P08G12"/>
        <filter val="P08G13"/>
        <filter val="P08G14"/>
        <filter val="P08G15"/>
        <filter val="P08G16"/>
        <filter val="P08G17"/>
        <filter val="P08G18"/>
        <filter val="P08G19"/>
        <filter val="P08G20"/>
        <filter val="P08G21"/>
        <filter val="P08G22"/>
        <filter val="P08G23"/>
        <filter val="P08G24"/>
        <filter val="P08G25"/>
        <filter val="P08G26"/>
        <filter val="P08G27"/>
        <filter val="P08G28"/>
        <filter val="P08G29"/>
        <filter val="P08G30"/>
        <filter val="P08G31"/>
        <filter val="P08G32"/>
        <filter val="P08G33"/>
        <filter val="P08G34"/>
        <filter val="P08G35"/>
        <filter val="P08G36"/>
        <filter val="P08G37"/>
        <filter val="P08G38"/>
        <filter val="P08G39"/>
        <filter val="P08G40"/>
        <filter val="P08G42"/>
        <filter val="P08G43"/>
        <filter val="P08G44"/>
        <filter val="P08H01"/>
        <filter val="P08H02"/>
        <filter val="P08H03"/>
        <filter val="P08H04"/>
        <filter val="P08H05"/>
        <filter val="P08H06"/>
        <filter val="P08H07"/>
        <filter val="P08H08"/>
        <filter val="P08H09"/>
        <filter val="P08H10"/>
        <filter val="P08H11"/>
        <filter val="P08H12"/>
        <filter val="P08H13"/>
        <filter val="P08H14"/>
        <filter val="P08H15"/>
        <filter val="P08H16"/>
        <filter val="P08H17"/>
        <filter val="P08H18"/>
        <filter val="P08H19"/>
        <filter val="P08H20"/>
        <filter val="P08H21"/>
        <filter val="P08H22"/>
        <filter val="P08H23"/>
        <filter val="P08H24"/>
        <filter val="P08H25"/>
        <filter val="P08H26"/>
        <filter val="P08H28"/>
        <filter val="P08H29"/>
        <filter val="P08H30"/>
        <filter val="P08H31"/>
        <filter val="P08H32"/>
        <filter val="P08H33"/>
        <filter val="P08H34"/>
        <filter val="P08H35"/>
        <filter val="P08H36"/>
        <filter val="P08H37"/>
        <filter val="P08H38"/>
        <filter val="P08H39"/>
        <filter val="P08H40"/>
        <filter val="P08H41"/>
        <filter val="P08H42"/>
        <filter val="P08H43"/>
        <filter val="P08H44"/>
        <filter val="P08I01"/>
        <filter val="P08I02"/>
        <filter val="P08I03"/>
        <filter val="P08I04"/>
        <filter val="P08I05"/>
        <filter val="P08I06"/>
        <filter val="P08I07"/>
        <filter val="P08I08"/>
        <filter val="P08I09"/>
        <filter val="P08I10"/>
        <filter val="P08I11"/>
        <filter val="P08I12"/>
        <filter val="P08I24"/>
        <filter val="P08I25"/>
        <filter val="P08I26"/>
        <filter val="P08I27"/>
        <filter val="P08I28"/>
        <filter val="P08I29"/>
        <filter val="P08I30"/>
        <filter val="P08I31"/>
        <filter val="P08I32"/>
        <filter val="P08I33"/>
        <filter val="P08I34"/>
        <filter val="P08I35"/>
        <filter val="P08I36"/>
        <filter val="P08I37"/>
        <filter val="P08I38"/>
        <filter val="P08I39"/>
        <filter val="P08I40"/>
        <filter val="P08I41"/>
        <filter val="P08I42"/>
        <filter val="P08I43"/>
        <filter val="P08I44"/>
        <filter val="P08J01"/>
        <filter val="P08J02"/>
        <filter val="P08J03"/>
        <filter val="P08J04"/>
        <filter val="P08J05"/>
        <filter val="P08J06"/>
        <filter val="P08J07"/>
        <filter val="P08J08"/>
        <filter val="P08J09"/>
        <filter val="P08J10"/>
        <filter val="P08J11"/>
        <filter val="P08J11A"/>
        <filter val="P08J12"/>
        <filter val="P08J12A"/>
        <filter val="P08J12B"/>
        <filter val="P08J13"/>
        <filter val="P08J14"/>
        <filter val="P08J15"/>
        <filter val="P08J16"/>
        <filter val="P08J17"/>
        <filter val="P08J18"/>
        <filter val="P08J19"/>
        <filter val="P08J20"/>
        <filter val="P08J21"/>
        <filter val="P08J22"/>
        <filter val="P08J23"/>
        <filter val="P08J24"/>
        <filter val="P08J25"/>
        <filter val="P08J26"/>
        <filter val="P08J27"/>
        <filter val="P08J28"/>
        <filter val="P08J29"/>
        <filter val="P08J30"/>
        <filter val="P08J31"/>
        <filter val="P08J32"/>
        <filter val="P08J33"/>
        <filter val="P08K01"/>
        <filter val="P08K02"/>
        <filter val="P08K03"/>
        <filter val="P08K04"/>
        <filter val="P08K05"/>
        <filter val="P08K06"/>
        <filter val="P08K07"/>
        <filter val="P08K08"/>
        <filter val="P08K09"/>
        <filter val="P08K10"/>
        <filter val="P08K11"/>
        <filter val="P08K12"/>
        <filter val="P08K14"/>
        <filter val="P08K15"/>
        <filter val="P08K16"/>
        <filter val="P08K17"/>
        <filter val="P08K18"/>
        <filter val="P08K19"/>
        <filter val="P08K20"/>
        <filter val="P08K21"/>
        <filter val="P08K22"/>
        <filter val="P08K23"/>
        <filter val="P08K24"/>
        <filter val="P08K24A"/>
        <filter val="P08K24B"/>
        <filter val="P08K25"/>
        <filter val="P08K26"/>
        <filter val="P08K27"/>
        <filter val="P08K29"/>
        <filter val="P08K31"/>
        <filter val="P08L03"/>
        <filter val="P08L04"/>
        <filter val="P08L05"/>
        <filter val="P08L06"/>
        <filter val="P08L07"/>
        <filter val="P08L08"/>
        <filter val="P08L09"/>
        <filter val="P08L10"/>
        <filter val="P08L11"/>
        <filter val="P08L12"/>
        <filter val="P08L13"/>
        <filter val="P08L14"/>
        <filter val="P08L15"/>
        <filter val="P08L16"/>
        <filter val="P08L17"/>
        <filter val="P08L18"/>
        <filter val="P08L19"/>
        <filter val="P08L20"/>
        <filter val="P08L21"/>
        <filter val="P08M01"/>
        <filter val="P08M03"/>
        <filter val="P08M04"/>
        <filter val="P08M05"/>
        <filter val="P08M06"/>
        <filter val="P08M07"/>
        <filter val="P08M08"/>
        <filter val="P08M09"/>
        <filter val="P08M10"/>
        <filter val="P08M11"/>
        <filter val="P08M12"/>
        <filter val="P08M13"/>
        <filter val="P08M14"/>
        <filter val="P08M15"/>
        <filter val="P08M16"/>
        <filter val="P08M17"/>
        <filter val="P08M18"/>
      </filters>
    </filterColumn>
    <sortState xmlns:xlrd2="http://schemas.microsoft.com/office/spreadsheetml/2017/richdata2" ref="B4:AA3282">
      <sortCondition ref="D4:D3282"/>
      <sortCondition ref="C4:C3282"/>
    </sortState>
  </autoFilter>
  <mergeCells count="1">
    <mergeCell ref="I1:W1"/>
  </mergeCells>
  <pageMargins left="0.15748031496062992" right="0.12" top="0.35433070866141736" bottom="0.35" header="0.31496062992125984" footer="0.2"/>
  <pageSetup paperSize="9" scale="50" fitToHeight="0" orientation="landscape" r:id="rId1"/>
  <headerFooter>
    <oddFooter>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pageSetUpPr fitToPage="1"/>
  </sheetPr>
  <dimension ref="A1:AB3311"/>
  <sheetViews>
    <sheetView topLeftCell="B1" zoomScale="80" zoomScaleNormal="80" workbookViewId="0">
      <pane xSplit="3" ySplit="3" topLeftCell="E543" activePane="bottomRight" state="frozen"/>
      <selection activeCell="B1" sqref="B1"/>
      <selection pane="topRight" activeCell="E1" sqref="E1"/>
      <selection pane="bottomLeft" activeCell="B4" sqref="B4"/>
      <selection pane="bottomRight" activeCell="C3" sqref="C3:H3"/>
    </sheetView>
  </sheetViews>
  <sheetFormatPr baseColWidth="10" defaultRowHeight="36" customHeight="1" x14ac:dyDescent="0.25"/>
  <cols>
    <col min="1" max="1" width="13.5703125" hidden="1" customWidth="1"/>
    <col min="2" max="2" width="2" customWidth="1"/>
    <col min="3" max="3" width="17.5703125" style="34" bestFit="1" customWidth="1"/>
    <col min="4" max="4" width="14.7109375" style="34" customWidth="1"/>
    <col min="5" max="5" width="47.5703125" style="40" customWidth="1"/>
    <col min="6" max="6" width="15.7109375" style="35" bestFit="1" customWidth="1"/>
    <col min="7" max="7" width="9.7109375" style="34" bestFit="1" customWidth="1"/>
    <col min="8" max="8" width="9" style="65" customWidth="1"/>
    <col min="9" max="9" width="38" customWidth="1"/>
    <col min="10" max="24" width="9" customWidth="1"/>
    <col min="25" max="25" width="0.42578125" customWidth="1"/>
    <col min="26" max="26" width="14.42578125" customWidth="1"/>
    <col min="27" max="27" width="12" customWidth="1"/>
  </cols>
  <sheetData>
    <row r="1" spans="1:28" s="41" customFormat="1" ht="36" customHeight="1" x14ac:dyDescent="0.25">
      <c r="A1"/>
      <c r="B1"/>
      <c r="C1" s="42" t="s">
        <v>10169</v>
      </c>
      <c r="D1" s="43"/>
      <c r="E1" s="44"/>
      <c r="F1" s="45"/>
      <c r="G1" s="43"/>
      <c r="H1" s="61"/>
      <c r="I1" s="70" t="s">
        <v>10161</v>
      </c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Z1" s="46" t="s">
        <v>10162</v>
      </c>
      <c r="AA1" s="46"/>
    </row>
    <row r="2" spans="1:28" s="41" customFormat="1" ht="36" customHeight="1" thickBot="1" x14ac:dyDescent="0.3">
      <c r="A2"/>
      <c r="B2"/>
      <c r="C2" s="51" t="s">
        <v>10168</v>
      </c>
      <c r="D2" s="43"/>
      <c r="E2" s="44"/>
      <c r="F2" s="45"/>
      <c r="G2" s="50"/>
      <c r="H2" s="62"/>
      <c r="I2" s="50">
        <v>1</v>
      </c>
      <c r="J2" s="50">
        <v>2</v>
      </c>
      <c r="K2" s="50">
        <v>3</v>
      </c>
      <c r="L2" s="50">
        <v>4</v>
      </c>
      <c r="M2" s="50">
        <v>5</v>
      </c>
      <c r="N2" s="50">
        <v>6</v>
      </c>
      <c r="O2" s="50">
        <v>7</v>
      </c>
      <c r="P2" s="50">
        <v>8</v>
      </c>
      <c r="Q2" s="50">
        <v>9</v>
      </c>
      <c r="R2" s="50">
        <v>10</v>
      </c>
      <c r="S2" s="50">
        <v>11</v>
      </c>
      <c r="T2" s="50">
        <v>12</v>
      </c>
      <c r="U2" s="50">
        <v>13</v>
      </c>
      <c r="V2" s="50">
        <v>14</v>
      </c>
      <c r="W2" s="50">
        <v>15</v>
      </c>
      <c r="X2" s="50"/>
      <c r="Y2" s="50"/>
      <c r="Z2" s="50" t="s">
        <v>10159</v>
      </c>
      <c r="AA2" s="50"/>
      <c r="AB2" s="50"/>
    </row>
    <row r="3" spans="1:28" ht="36" customHeight="1" thickBot="1" x14ac:dyDescent="0.35">
      <c r="A3" s="18" t="s">
        <v>5</v>
      </c>
      <c r="C3" s="32" t="s">
        <v>10164</v>
      </c>
      <c r="D3" s="32" t="s">
        <v>10163</v>
      </c>
      <c r="E3" s="32" t="s">
        <v>10165</v>
      </c>
      <c r="F3" s="32" t="s">
        <v>10166</v>
      </c>
      <c r="G3" s="32" t="s">
        <v>10167</v>
      </c>
      <c r="H3" s="60" t="s">
        <v>10142</v>
      </c>
      <c r="I3" s="49" t="s">
        <v>13085</v>
      </c>
      <c r="J3" s="49" t="s">
        <v>2924</v>
      </c>
      <c r="K3" s="49" t="s">
        <v>10144</v>
      </c>
      <c r="L3" s="49" t="s">
        <v>10145</v>
      </c>
      <c r="M3" s="49" t="s">
        <v>3043</v>
      </c>
      <c r="N3" s="49" t="s">
        <v>10146</v>
      </c>
      <c r="O3" s="52" t="s">
        <v>3141</v>
      </c>
      <c r="P3" s="49" t="s">
        <v>10147</v>
      </c>
      <c r="Q3" s="49" t="s">
        <v>10148</v>
      </c>
      <c r="R3" s="49" t="s">
        <v>10149</v>
      </c>
      <c r="S3" s="49" t="s">
        <v>10150</v>
      </c>
      <c r="T3" s="49" t="s">
        <v>10151</v>
      </c>
      <c r="U3" s="49" t="s">
        <v>3411</v>
      </c>
      <c r="V3" s="49" t="s">
        <v>10152</v>
      </c>
      <c r="W3" s="49" t="s">
        <v>10153</v>
      </c>
      <c r="X3" s="49" t="s">
        <v>10154</v>
      </c>
      <c r="Y3" s="30"/>
      <c r="Z3" s="48" t="s">
        <v>10158</v>
      </c>
      <c r="AA3" s="47" t="s">
        <v>10160</v>
      </c>
    </row>
    <row r="4" spans="1:28" ht="27" hidden="1" x14ac:dyDescent="0.3">
      <c r="A4" s="2" t="s">
        <v>50</v>
      </c>
      <c r="B4">
        <f>IF(C4=C3,B3+1,1)</f>
        <v>1</v>
      </c>
      <c r="C4" s="29" t="s">
        <v>7007</v>
      </c>
      <c r="D4" s="10" t="s">
        <v>7008</v>
      </c>
      <c r="E4" s="7" t="s">
        <v>7009</v>
      </c>
      <c r="F4" s="11" t="s">
        <v>7010</v>
      </c>
      <c r="G4" s="10">
        <v>5</v>
      </c>
      <c r="H4" s="6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8" ht="27" hidden="1" x14ac:dyDescent="0.3">
      <c r="A5" s="2" t="s">
        <v>50</v>
      </c>
      <c r="B5">
        <f>IF(C5=C4,B4+1,1)</f>
        <v>1</v>
      </c>
      <c r="C5" s="29" t="s">
        <v>7205</v>
      </c>
      <c r="D5" s="10" t="s">
        <v>7008</v>
      </c>
      <c r="E5" s="7" t="s">
        <v>7206</v>
      </c>
      <c r="F5" s="11" t="s">
        <v>7207</v>
      </c>
      <c r="G5" s="10">
        <v>5</v>
      </c>
      <c r="H5" s="6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8" ht="27" hidden="1" x14ac:dyDescent="0.3">
      <c r="A6" s="2" t="s">
        <v>50</v>
      </c>
      <c r="B6">
        <f>IF(C6=C5,B5+1,1)</f>
        <v>1</v>
      </c>
      <c r="C6" s="29" t="s">
        <v>9910</v>
      </c>
      <c r="D6" s="10" t="s">
        <v>7008</v>
      </c>
      <c r="E6" s="7" t="s">
        <v>9911</v>
      </c>
      <c r="F6" s="11" t="s">
        <v>7010</v>
      </c>
      <c r="G6" s="10">
        <v>5</v>
      </c>
      <c r="H6" s="6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8" ht="16.5" hidden="1" x14ac:dyDescent="0.3">
      <c r="A7" s="2" t="s">
        <v>50</v>
      </c>
      <c r="B7">
        <f>IF(C7=C6,B6+1,1)</f>
        <v>1</v>
      </c>
      <c r="C7" s="29" t="s">
        <v>9988</v>
      </c>
      <c r="D7" s="10" t="s">
        <v>9989</v>
      </c>
      <c r="E7" s="7" t="s">
        <v>9990</v>
      </c>
      <c r="F7" s="11" t="s">
        <v>9991</v>
      </c>
      <c r="G7" s="10">
        <v>20</v>
      </c>
      <c r="H7" s="6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8" ht="16.5" hidden="1" x14ac:dyDescent="0.3">
      <c r="A8" s="5" t="s">
        <v>50</v>
      </c>
      <c r="B8">
        <f>IF(C8=C7,B7+1,1)</f>
        <v>1</v>
      </c>
      <c r="C8" s="29" t="s">
        <v>3258</v>
      </c>
      <c r="D8" s="10" t="s">
        <v>3259</v>
      </c>
      <c r="E8" s="7" t="s">
        <v>3260</v>
      </c>
      <c r="F8" s="11" t="s">
        <v>3261</v>
      </c>
      <c r="G8" s="10">
        <v>60</v>
      </c>
      <c r="H8" s="6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8" ht="16.5" hidden="1" x14ac:dyDescent="0.3">
      <c r="A9" s="5" t="s">
        <v>50</v>
      </c>
      <c r="B9">
        <f>IF(C9=C8,B8+1,1)</f>
        <v>1</v>
      </c>
      <c r="C9" s="29" t="s">
        <v>3773</v>
      </c>
      <c r="D9" s="10" t="s">
        <v>3774</v>
      </c>
      <c r="E9" s="7" t="s">
        <v>3775</v>
      </c>
      <c r="F9" s="11" t="s">
        <v>3776</v>
      </c>
      <c r="G9" s="10">
        <v>2</v>
      </c>
      <c r="H9" s="6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8" ht="16.5" hidden="1" x14ac:dyDescent="0.3">
      <c r="A10" s="2" t="s">
        <v>50</v>
      </c>
      <c r="B10">
        <f>IF(C10=C9,B9+1,1)</f>
        <v>1</v>
      </c>
      <c r="C10" s="29" t="s">
        <v>3780</v>
      </c>
      <c r="D10" s="10" t="s">
        <v>3774</v>
      </c>
      <c r="E10" s="7" t="s">
        <v>3781</v>
      </c>
      <c r="F10" s="11" t="s">
        <v>3782</v>
      </c>
      <c r="G10" s="10">
        <v>1</v>
      </c>
      <c r="H10" s="6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8" ht="16.5" hidden="1" x14ac:dyDescent="0.3">
      <c r="A11" s="2" t="s">
        <v>17</v>
      </c>
      <c r="B11">
        <f>IF(C11=C10,B10+1,1)</f>
        <v>2</v>
      </c>
      <c r="C11" s="29" t="s">
        <v>3780</v>
      </c>
      <c r="D11" s="10" t="s">
        <v>3774</v>
      </c>
      <c r="E11" s="7" t="s">
        <v>3781</v>
      </c>
      <c r="F11" s="11" t="s">
        <v>3783</v>
      </c>
      <c r="G11" s="10">
        <v>1</v>
      </c>
      <c r="H11" s="6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8" ht="16.5" hidden="1" x14ac:dyDescent="0.3">
      <c r="A12" s="2" t="s">
        <v>17</v>
      </c>
      <c r="B12">
        <f>IF(C12=C11,B11+1,1)</f>
        <v>1</v>
      </c>
      <c r="C12" s="29" t="s">
        <v>3626</v>
      </c>
      <c r="D12" s="10" t="s">
        <v>3627</v>
      </c>
      <c r="E12" s="7" t="s">
        <v>3628</v>
      </c>
      <c r="F12" s="11"/>
      <c r="G12" s="10">
        <v>-1</v>
      </c>
      <c r="H12" s="64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8" ht="16.5" hidden="1" x14ac:dyDescent="0.3">
      <c r="A13" s="2" t="s">
        <v>17</v>
      </c>
      <c r="B13">
        <f>IF(C13=C12,B12+1,1)</f>
        <v>1</v>
      </c>
      <c r="C13" s="29" t="s">
        <v>3602</v>
      </c>
      <c r="D13" s="10" t="s">
        <v>3603</v>
      </c>
      <c r="E13" s="7" t="s">
        <v>3604</v>
      </c>
      <c r="F13" s="11" t="s">
        <v>3605</v>
      </c>
      <c r="G13" s="10">
        <v>19</v>
      </c>
      <c r="H13" s="6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8" ht="16.5" hidden="1" x14ac:dyDescent="0.3">
      <c r="A14" s="5" t="s">
        <v>17</v>
      </c>
      <c r="B14">
        <f>IF(C14=C13,B13+1,1)</f>
        <v>2</v>
      </c>
      <c r="C14" s="29" t="s">
        <v>3602</v>
      </c>
      <c r="D14" s="10" t="s">
        <v>3603</v>
      </c>
      <c r="E14" s="7" t="s">
        <v>3604</v>
      </c>
      <c r="F14" s="11" t="s">
        <v>3606</v>
      </c>
      <c r="G14" s="10">
        <v>8</v>
      </c>
      <c r="H14" s="6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8" ht="16.5" hidden="1" x14ac:dyDescent="0.3">
      <c r="A15" s="2" t="s">
        <v>17</v>
      </c>
      <c r="B15">
        <f>IF(C15=C14,B14+1,1)</f>
        <v>1</v>
      </c>
      <c r="C15" s="29" t="s">
        <v>3607</v>
      </c>
      <c r="D15" s="10" t="s">
        <v>3603</v>
      </c>
      <c r="E15" s="7" t="s">
        <v>3608</v>
      </c>
      <c r="F15" s="11" t="s">
        <v>3609</v>
      </c>
      <c r="G15" s="10">
        <v>29</v>
      </c>
      <c r="H15" s="64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8" ht="16.5" hidden="1" x14ac:dyDescent="0.3">
      <c r="A16" s="2" t="s">
        <v>17</v>
      </c>
      <c r="B16">
        <f>IF(C16=C15,B15+1,1)</f>
        <v>1</v>
      </c>
      <c r="C16" s="29" t="s">
        <v>3610</v>
      </c>
      <c r="D16" s="10" t="s">
        <v>3603</v>
      </c>
      <c r="E16" s="7" t="s">
        <v>3611</v>
      </c>
      <c r="F16" s="11" t="s">
        <v>3612</v>
      </c>
      <c r="G16" s="10">
        <v>2</v>
      </c>
      <c r="H16" s="64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6.5" hidden="1" x14ac:dyDescent="0.3">
      <c r="A17" s="2" t="s">
        <v>17</v>
      </c>
      <c r="B17">
        <f>IF(C17=C16,B16+1,1)</f>
        <v>2</v>
      </c>
      <c r="C17" s="29" t="s">
        <v>3610</v>
      </c>
      <c r="D17" s="10" t="s">
        <v>3603</v>
      </c>
      <c r="E17" s="7" t="s">
        <v>3611</v>
      </c>
      <c r="F17" s="11" t="s">
        <v>3613</v>
      </c>
      <c r="G17" s="10">
        <v>28</v>
      </c>
      <c r="H17" s="6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6.5" hidden="1" x14ac:dyDescent="0.3">
      <c r="A18" s="2" t="s">
        <v>17</v>
      </c>
      <c r="B18">
        <f>IF(C18=C17,B17+1,1)</f>
        <v>1</v>
      </c>
      <c r="C18" s="29" t="s">
        <v>3598</v>
      </c>
      <c r="D18" s="10" t="s">
        <v>3599</v>
      </c>
      <c r="E18" s="7" t="s">
        <v>3600</v>
      </c>
      <c r="F18" s="11" t="s">
        <v>3601</v>
      </c>
      <c r="G18" s="10">
        <v>30</v>
      </c>
      <c r="H18" s="6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6.5" hidden="1" x14ac:dyDescent="0.3">
      <c r="A19" s="2" t="s">
        <v>17</v>
      </c>
      <c r="B19">
        <f>IF(C19=C18,B18+1,1)</f>
        <v>1</v>
      </c>
      <c r="C19" s="29" t="s">
        <v>3748</v>
      </c>
      <c r="D19" s="10" t="s">
        <v>3749</v>
      </c>
      <c r="E19" s="7" t="s">
        <v>3750</v>
      </c>
      <c r="F19" s="11" t="s">
        <v>3751</v>
      </c>
      <c r="G19" s="10">
        <v>1</v>
      </c>
      <c r="H19" s="6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6.5" hidden="1" x14ac:dyDescent="0.3">
      <c r="A20" s="2" t="s">
        <v>17</v>
      </c>
      <c r="B20">
        <f>IF(C20=C19,B19+1,1)</f>
        <v>2</v>
      </c>
      <c r="C20" s="29" t="s">
        <v>3748</v>
      </c>
      <c r="D20" s="10" t="s">
        <v>3749</v>
      </c>
      <c r="E20" s="7" t="s">
        <v>3750</v>
      </c>
      <c r="F20" s="11" t="s">
        <v>3752</v>
      </c>
      <c r="G20" s="10">
        <v>3</v>
      </c>
      <c r="H20" s="6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6.5" hidden="1" x14ac:dyDescent="0.3">
      <c r="A21" s="2" t="s">
        <v>17</v>
      </c>
      <c r="B21">
        <f>IF(C21=C20,B20+1,1)</f>
        <v>1</v>
      </c>
      <c r="C21" s="29" t="s">
        <v>3614</v>
      </c>
      <c r="D21" s="10" t="s">
        <v>3615</v>
      </c>
      <c r="E21" s="7" t="s">
        <v>3616</v>
      </c>
      <c r="F21" s="11" t="s">
        <v>3617</v>
      </c>
      <c r="G21" s="10">
        <v>6</v>
      </c>
      <c r="H21" s="6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6.5" hidden="1" x14ac:dyDescent="0.3">
      <c r="A22" s="2" t="s">
        <v>17</v>
      </c>
      <c r="B22">
        <f>IF(C22=C21,B21+1,1)</f>
        <v>2</v>
      </c>
      <c r="C22" s="29" t="s">
        <v>3614</v>
      </c>
      <c r="D22" s="10" t="s">
        <v>3615</v>
      </c>
      <c r="E22" s="7" t="s">
        <v>3616</v>
      </c>
      <c r="F22" s="11" t="s">
        <v>3618</v>
      </c>
      <c r="G22" s="10">
        <v>14</v>
      </c>
      <c r="H22" s="6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6.5" hidden="1" x14ac:dyDescent="0.3">
      <c r="A23" s="2" t="s">
        <v>17</v>
      </c>
      <c r="B23">
        <f>IF(C23=C22,B22+1,1)</f>
        <v>1</v>
      </c>
      <c r="C23" s="29" t="s">
        <v>3619</v>
      </c>
      <c r="D23" s="10" t="s">
        <v>3615</v>
      </c>
      <c r="E23" s="7" t="s">
        <v>3620</v>
      </c>
      <c r="F23" s="11" t="s">
        <v>3621</v>
      </c>
      <c r="G23" s="10">
        <v>18</v>
      </c>
      <c r="H23" s="6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6.5" hidden="1" x14ac:dyDescent="0.3">
      <c r="A24" s="2" t="s">
        <v>17</v>
      </c>
      <c r="B24">
        <f>IF(C24=C23,B23+1,1)</f>
        <v>1</v>
      </c>
      <c r="C24" s="29" t="s">
        <v>3622</v>
      </c>
      <c r="D24" s="10" t="s">
        <v>3615</v>
      </c>
      <c r="E24" s="7" t="s">
        <v>3623</v>
      </c>
      <c r="F24" s="11" t="s">
        <v>3624</v>
      </c>
      <c r="G24" s="10">
        <v>17</v>
      </c>
      <c r="H24" s="6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6.5" hidden="1" x14ac:dyDescent="0.3">
      <c r="A25" s="2" t="s">
        <v>17</v>
      </c>
      <c r="B25">
        <f>IF(C25=C24,B24+1,1)</f>
        <v>2</v>
      </c>
      <c r="C25" s="29" t="s">
        <v>3622</v>
      </c>
      <c r="D25" s="10" t="s">
        <v>3615</v>
      </c>
      <c r="E25" s="7" t="s">
        <v>3623</v>
      </c>
      <c r="F25" s="11" t="s">
        <v>3625</v>
      </c>
      <c r="G25" s="10">
        <v>3</v>
      </c>
      <c r="H25" s="64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27" hidden="1" x14ac:dyDescent="0.3">
      <c r="A26" s="2" t="s">
        <v>17</v>
      </c>
      <c r="B26">
        <f>IF(C26=C25,B25+1,1)</f>
        <v>1</v>
      </c>
      <c r="C26" s="29" t="s">
        <v>2827</v>
      </c>
      <c r="D26" s="10" t="s">
        <v>2828</v>
      </c>
      <c r="E26" s="7" t="s">
        <v>2829</v>
      </c>
      <c r="F26" s="11"/>
      <c r="G26" s="10">
        <v>-2</v>
      </c>
      <c r="H26" s="6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27" hidden="1" x14ac:dyDescent="0.3">
      <c r="A27" s="2" t="s">
        <v>17</v>
      </c>
      <c r="B27">
        <f>IF(C27=C26,B26+1,1)</f>
        <v>1</v>
      </c>
      <c r="C27" s="29" t="s">
        <v>2830</v>
      </c>
      <c r="D27" s="10" t="s">
        <v>2828</v>
      </c>
      <c r="E27" s="7" t="s">
        <v>2831</v>
      </c>
      <c r="F27" s="11"/>
      <c r="G27" s="10">
        <v>-1</v>
      </c>
      <c r="H27" s="6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27" hidden="1" x14ac:dyDescent="0.3">
      <c r="A28" s="2" t="s">
        <v>17</v>
      </c>
      <c r="B28">
        <f>IF(C28=C27,B27+1,1)</f>
        <v>1</v>
      </c>
      <c r="C28" s="29" t="s">
        <v>2840</v>
      </c>
      <c r="D28" s="10" t="s">
        <v>2828</v>
      </c>
      <c r="E28" s="7" t="s">
        <v>2841</v>
      </c>
      <c r="F28" s="11" t="s">
        <v>2842</v>
      </c>
      <c r="G28" s="10">
        <v>-1</v>
      </c>
      <c r="H28" s="6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6.5" hidden="1" x14ac:dyDescent="0.3">
      <c r="A29" s="2" t="s">
        <v>17</v>
      </c>
      <c r="B29">
        <f>IF(C29=C28,B28+1,1)</f>
        <v>1</v>
      </c>
      <c r="C29" s="29" t="s">
        <v>7964</v>
      </c>
      <c r="D29" s="10" t="s">
        <v>2828</v>
      </c>
      <c r="E29" s="7" t="s">
        <v>7965</v>
      </c>
      <c r="F29" s="11" t="s">
        <v>7966</v>
      </c>
      <c r="G29" s="10">
        <v>-1</v>
      </c>
      <c r="H29" s="6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6.5" hidden="1" x14ac:dyDescent="0.3">
      <c r="A30" s="2" t="s">
        <v>17</v>
      </c>
      <c r="B30">
        <f>IF(C30=C29,B29+1,1)</f>
        <v>1</v>
      </c>
      <c r="C30" s="29" t="s">
        <v>7975</v>
      </c>
      <c r="D30" s="10" t="s">
        <v>2828</v>
      </c>
      <c r="E30" s="7" t="s">
        <v>7976</v>
      </c>
      <c r="F30" s="11"/>
      <c r="G30" s="10">
        <v>-1</v>
      </c>
      <c r="H30" s="6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6.5" hidden="1" x14ac:dyDescent="0.3">
      <c r="A31" s="2" t="s">
        <v>17</v>
      </c>
      <c r="B31">
        <f>IF(C31=C30,B30+1,1)</f>
        <v>1</v>
      </c>
      <c r="C31" s="29" t="s">
        <v>8103</v>
      </c>
      <c r="D31" s="10" t="s">
        <v>2828</v>
      </c>
      <c r="E31" s="7" t="s">
        <v>8104</v>
      </c>
      <c r="F31" s="11"/>
      <c r="G31" s="10">
        <v>-3</v>
      </c>
      <c r="H31" s="6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6.5" hidden="1" x14ac:dyDescent="0.3">
      <c r="A32" s="2" t="s">
        <v>17</v>
      </c>
      <c r="B32">
        <f>IF(C32=C31,B31+1,1)</f>
        <v>1</v>
      </c>
      <c r="C32" s="29" t="s">
        <v>8105</v>
      </c>
      <c r="D32" s="10" t="s">
        <v>2828</v>
      </c>
      <c r="E32" s="7" t="s">
        <v>8106</v>
      </c>
      <c r="F32" s="11"/>
      <c r="G32" s="10">
        <v>-4</v>
      </c>
      <c r="H32" s="6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6.5" hidden="1" x14ac:dyDescent="0.3">
      <c r="A33" s="2" t="s">
        <v>17</v>
      </c>
      <c r="B33">
        <f>IF(C33=C32,B32+1,1)</f>
        <v>1</v>
      </c>
      <c r="C33" s="29" t="s">
        <v>8107</v>
      </c>
      <c r="D33" s="10" t="s">
        <v>2828</v>
      </c>
      <c r="E33" s="7" t="s">
        <v>8108</v>
      </c>
      <c r="F33" s="11"/>
      <c r="G33" s="10">
        <v>-2</v>
      </c>
      <c r="H33" s="6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27" hidden="1" x14ac:dyDescent="0.3">
      <c r="A34" s="2" t="s">
        <v>17</v>
      </c>
      <c r="B34">
        <f>IF(C34=C33,B33+1,1)</f>
        <v>1</v>
      </c>
      <c r="C34" s="29" t="s">
        <v>2695</v>
      </c>
      <c r="D34" s="10" t="s">
        <v>2696</v>
      </c>
      <c r="E34" s="7" t="s">
        <v>2697</v>
      </c>
      <c r="F34" s="11" t="s">
        <v>2698</v>
      </c>
      <c r="G34" s="10">
        <v>-1</v>
      </c>
      <c r="H34" s="6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27" hidden="1" x14ac:dyDescent="0.3">
      <c r="A35" s="2" t="s">
        <v>17</v>
      </c>
      <c r="B35">
        <f>IF(C35=C34,B34+1,1)</f>
        <v>1</v>
      </c>
      <c r="C35" s="29" t="s">
        <v>2832</v>
      </c>
      <c r="D35" s="10" t="s">
        <v>2696</v>
      </c>
      <c r="E35" s="7" t="s">
        <v>2833</v>
      </c>
      <c r="F35" s="11"/>
      <c r="G35" s="10">
        <v>-3</v>
      </c>
      <c r="H35" s="6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27" hidden="1" x14ac:dyDescent="0.3">
      <c r="A36" s="2" t="s">
        <v>17</v>
      </c>
      <c r="B36">
        <f>IF(C36=C35,B35+1,1)</f>
        <v>1</v>
      </c>
      <c r="C36" s="29" t="s">
        <v>2834</v>
      </c>
      <c r="D36" s="10" t="s">
        <v>2696</v>
      </c>
      <c r="E36" s="7" t="s">
        <v>2835</v>
      </c>
      <c r="F36" s="11"/>
      <c r="G36" s="10">
        <v>-1</v>
      </c>
      <c r="H36" s="6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27" hidden="1" x14ac:dyDescent="0.3">
      <c r="A37" s="2" t="s">
        <v>17</v>
      </c>
      <c r="B37">
        <f>IF(C37=C36,B36+1,1)</f>
        <v>1</v>
      </c>
      <c r="C37" s="29" t="s">
        <v>2946</v>
      </c>
      <c r="D37" s="10" t="s">
        <v>2696</v>
      </c>
      <c r="E37" s="7" t="s">
        <v>2947</v>
      </c>
      <c r="F37" s="11" t="s">
        <v>2948</v>
      </c>
      <c r="G37" s="10">
        <v>-2</v>
      </c>
      <c r="H37" s="6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6.5" hidden="1" x14ac:dyDescent="0.3">
      <c r="A38" s="2" t="s">
        <v>17</v>
      </c>
      <c r="B38">
        <f>IF(C38=C37,B37+1,1)</f>
        <v>1</v>
      </c>
      <c r="C38" s="29" t="s">
        <v>7967</v>
      </c>
      <c r="D38" s="10" t="s">
        <v>2696</v>
      </c>
      <c r="E38" s="7" t="s">
        <v>7968</v>
      </c>
      <c r="F38" s="11" t="s">
        <v>7969</v>
      </c>
      <c r="G38" s="10">
        <v>-4</v>
      </c>
      <c r="H38" s="64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6.5" hidden="1" x14ac:dyDescent="0.3">
      <c r="A39" s="2" t="s">
        <v>17</v>
      </c>
      <c r="B39">
        <f>IF(C39=C38,B38+1,1)</f>
        <v>1</v>
      </c>
      <c r="C39" s="29" t="s">
        <v>3548</v>
      </c>
      <c r="D39" s="10" t="s">
        <v>3549</v>
      </c>
      <c r="E39" s="7" t="s">
        <v>3550</v>
      </c>
      <c r="F39" s="11"/>
      <c r="G39" s="10">
        <v>-2</v>
      </c>
      <c r="H39" s="64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6.5" hidden="1" x14ac:dyDescent="0.3">
      <c r="A40" s="2" t="s">
        <v>17</v>
      </c>
      <c r="B40">
        <f>IF(C40=C39,B39+1,1)</f>
        <v>1</v>
      </c>
      <c r="C40" s="29" t="s">
        <v>3555</v>
      </c>
      <c r="D40" s="10" t="s">
        <v>3556</v>
      </c>
      <c r="E40" s="7" t="s">
        <v>3557</v>
      </c>
      <c r="F40" s="11" t="s">
        <v>3558</v>
      </c>
      <c r="G40" s="10">
        <v>5</v>
      </c>
      <c r="H40" s="64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6.5" hidden="1" x14ac:dyDescent="0.3">
      <c r="A41" s="2" t="s">
        <v>17</v>
      </c>
      <c r="B41">
        <f>IF(C41=C40,B40+1,1)</f>
        <v>1</v>
      </c>
      <c r="C41" s="29" t="s">
        <v>3360</v>
      </c>
      <c r="D41" s="10" t="s">
        <v>3361</v>
      </c>
      <c r="E41" s="7" t="s">
        <v>3362</v>
      </c>
      <c r="F41" s="11" t="s">
        <v>3363</v>
      </c>
      <c r="G41" s="10">
        <v>10</v>
      </c>
      <c r="H41" s="64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6.5" hidden="1" x14ac:dyDescent="0.3">
      <c r="A42" s="2" t="s">
        <v>17</v>
      </c>
      <c r="B42">
        <f>IF(C42=C41,B41+1,1)</f>
        <v>1</v>
      </c>
      <c r="C42" s="29" t="s">
        <v>3723</v>
      </c>
      <c r="D42" s="10" t="s">
        <v>3724</v>
      </c>
      <c r="E42" s="7" t="s">
        <v>3725</v>
      </c>
      <c r="F42" s="11" t="s">
        <v>3726</v>
      </c>
      <c r="G42" s="10">
        <v>2</v>
      </c>
      <c r="H42" s="64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6.5" hidden="1" x14ac:dyDescent="0.3">
      <c r="A43" s="2" t="s">
        <v>17</v>
      </c>
      <c r="B43">
        <f>IF(C43=C42,B42+1,1)</f>
        <v>1</v>
      </c>
      <c r="C43" s="29" t="s">
        <v>3727</v>
      </c>
      <c r="D43" s="10" t="s">
        <v>3724</v>
      </c>
      <c r="E43" s="7" t="s">
        <v>3728</v>
      </c>
      <c r="F43" s="11" t="s">
        <v>3729</v>
      </c>
      <c r="G43" s="10">
        <v>4</v>
      </c>
      <c r="H43" s="64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6.5" hidden="1" x14ac:dyDescent="0.3">
      <c r="A44" s="2" t="s">
        <v>17</v>
      </c>
      <c r="B44">
        <f>IF(C44=C43,B43+1,1)</f>
        <v>1</v>
      </c>
      <c r="C44" s="29" t="s">
        <v>3730</v>
      </c>
      <c r="D44" s="10" t="s">
        <v>3724</v>
      </c>
      <c r="E44" s="7" t="s">
        <v>3731</v>
      </c>
      <c r="F44" s="11" t="s">
        <v>3732</v>
      </c>
      <c r="G44" s="10">
        <v>2</v>
      </c>
      <c r="H44" s="64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6.5" hidden="1" x14ac:dyDescent="0.3">
      <c r="A45" s="2" t="s">
        <v>17</v>
      </c>
      <c r="B45">
        <f>IF(C45=C44,B44+1,1)</f>
        <v>1</v>
      </c>
      <c r="C45" s="29" t="s">
        <v>3733</v>
      </c>
      <c r="D45" s="10" t="s">
        <v>3724</v>
      </c>
      <c r="E45" s="7" t="s">
        <v>3734</v>
      </c>
      <c r="F45" s="11" t="s">
        <v>3735</v>
      </c>
      <c r="G45" s="10">
        <v>2</v>
      </c>
      <c r="H45" s="64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6.5" hidden="1" x14ac:dyDescent="0.3">
      <c r="A46" s="2" t="s">
        <v>17</v>
      </c>
      <c r="B46">
        <f>IF(C46=C45,B45+1,1)</f>
        <v>1</v>
      </c>
      <c r="C46" s="29" t="s">
        <v>3736</v>
      </c>
      <c r="D46" s="10" t="s">
        <v>3724</v>
      </c>
      <c r="E46" s="7" t="s">
        <v>3737</v>
      </c>
      <c r="F46" s="11" t="s">
        <v>3738</v>
      </c>
      <c r="G46" s="10">
        <v>2</v>
      </c>
      <c r="H46" s="64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6.5" hidden="1" x14ac:dyDescent="0.3">
      <c r="A47" s="2" t="s">
        <v>17</v>
      </c>
      <c r="B47">
        <f>IF(C47=C46,B46+1,1)</f>
        <v>1</v>
      </c>
      <c r="C47" s="29" t="s">
        <v>3739</v>
      </c>
      <c r="D47" s="10" t="s">
        <v>3724</v>
      </c>
      <c r="E47" s="7" t="s">
        <v>3740</v>
      </c>
      <c r="F47" s="11" t="s">
        <v>3741</v>
      </c>
      <c r="G47" s="10">
        <v>1</v>
      </c>
      <c r="H47" s="64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6.5" hidden="1" x14ac:dyDescent="0.3">
      <c r="A48" s="2" t="s">
        <v>17</v>
      </c>
      <c r="B48">
        <f>IF(C48=C47,B47+1,1)</f>
        <v>1</v>
      </c>
      <c r="C48" s="29" t="s">
        <v>3284</v>
      </c>
      <c r="D48" s="10" t="s">
        <v>3285</v>
      </c>
      <c r="E48" s="7" t="s">
        <v>3255</v>
      </c>
      <c r="F48" s="11"/>
      <c r="G48" s="10">
        <v>-1</v>
      </c>
      <c r="H48" s="64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6.5" hidden="1" x14ac:dyDescent="0.3">
      <c r="A49" s="2" t="s">
        <v>17</v>
      </c>
      <c r="B49">
        <f>IF(C49=C48,B48+1,1)</f>
        <v>2</v>
      </c>
      <c r="C49" s="29" t="s">
        <v>3284</v>
      </c>
      <c r="D49" s="10" t="s">
        <v>3285</v>
      </c>
      <c r="E49" s="7" t="s">
        <v>3255</v>
      </c>
      <c r="F49" s="11" t="s">
        <v>3257</v>
      </c>
      <c r="G49" s="10">
        <v>-2</v>
      </c>
      <c r="H49" s="64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6.5" hidden="1" x14ac:dyDescent="0.3">
      <c r="A50" s="2" t="s">
        <v>17</v>
      </c>
      <c r="B50">
        <f>IF(C50=C49,B49+1,1)</f>
        <v>1</v>
      </c>
      <c r="C50" s="29" t="s">
        <v>3289</v>
      </c>
      <c r="D50" s="10" t="s">
        <v>3285</v>
      </c>
      <c r="E50" s="7" t="s">
        <v>3266</v>
      </c>
      <c r="F50" s="11"/>
      <c r="G50" s="10">
        <v>-3</v>
      </c>
      <c r="H50" s="64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6.5" hidden="1" x14ac:dyDescent="0.3">
      <c r="A51" s="2" t="s">
        <v>17</v>
      </c>
      <c r="B51">
        <f>IF(C51=C50,B50+1,1)</f>
        <v>2</v>
      </c>
      <c r="C51" s="29" t="s">
        <v>3289</v>
      </c>
      <c r="D51" s="10" t="s">
        <v>3285</v>
      </c>
      <c r="E51" s="7" t="s">
        <v>3266</v>
      </c>
      <c r="F51" s="11" t="s">
        <v>3267</v>
      </c>
      <c r="G51" s="10">
        <v>-1</v>
      </c>
      <c r="H51" s="64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6.5" hidden="1" x14ac:dyDescent="0.3">
      <c r="A52" s="2" t="s">
        <v>17</v>
      </c>
      <c r="B52">
        <f>IF(C52=C51,B51+1,1)</f>
        <v>1</v>
      </c>
      <c r="C52" s="29" t="s">
        <v>3290</v>
      </c>
      <c r="D52" s="10" t="s">
        <v>3291</v>
      </c>
      <c r="E52" s="7" t="s">
        <v>3281</v>
      </c>
      <c r="F52" s="11" t="s">
        <v>3282</v>
      </c>
      <c r="G52" s="10">
        <v>-1</v>
      </c>
      <c r="H52" s="64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6.5" hidden="1" x14ac:dyDescent="0.3">
      <c r="A53" s="2" t="s">
        <v>17</v>
      </c>
      <c r="B53">
        <f>IF(C53=C52,B52+1,1)</f>
        <v>1</v>
      </c>
      <c r="C53" s="29" t="s">
        <v>4700</v>
      </c>
      <c r="D53" s="10" t="s">
        <v>4701</v>
      </c>
      <c r="E53" s="7" t="s">
        <v>4702</v>
      </c>
      <c r="F53" s="11" t="s">
        <v>4703</v>
      </c>
      <c r="G53" s="10">
        <v>-1</v>
      </c>
      <c r="H53" s="64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6.5" hidden="1" x14ac:dyDescent="0.3">
      <c r="A54" s="2" t="s">
        <v>17</v>
      </c>
      <c r="B54">
        <f>IF(C54=C53,B53+1,1)</f>
        <v>1</v>
      </c>
      <c r="C54" s="29" t="s">
        <v>4679</v>
      </c>
      <c r="D54" s="10" t="s">
        <v>4680</v>
      </c>
      <c r="E54" s="7" t="s">
        <v>4681</v>
      </c>
      <c r="F54" s="11" t="s">
        <v>4682</v>
      </c>
      <c r="G54" s="10">
        <v>20</v>
      </c>
      <c r="H54" s="64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6.5" hidden="1" x14ac:dyDescent="0.3">
      <c r="A55" s="2" t="s">
        <v>17</v>
      </c>
      <c r="B55">
        <f>IF(C55=C54,B54+1,1)</f>
        <v>1</v>
      </c>
      <c r="C55" s="29" t="s">
        <v>4683</v>
      </c>
      <c r="D55" s="10" t="s">
        <v>4680</v>
      </c>
      <c r="E55" s="7" t="s">
        <v>4684</v>
      </c>
      <c r="F55" s="11"/>
      <c r="G55" s="10">
        <v>-2</v>
      </c>
      <c r="H55" s="64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6.5" hidden="1" x14ac:dyDescent="0.3">
      <c r="A56" s="2" t="s">
        <v>17</v>
      </c>
      <c r="B56">
        <f>IF(C56=C55,B55+1,1)</f>
        <v>2</v>
      </c>
      <c r="C56" s="29" t="s">
        <v>4683</v>
      </c>
      <c r="D56" s="10" t="s">
        <v>4680</v>
      </c>
      <c r="E56" s="7" t="s">
        <v>4684</v>
      </c>
      <c r="F56" s="11" t="s">
        <v>4685</v>
      </c>
      <c r="G56" s="10">
        <v>-1</v>
      </c>
      <c r="H56" s="64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6.5" hidden="1" x14ac:dyDescent="0.3">
      <c r="A57" s="2" t="s">
        <v>17</v>
      </c>
      <c r="B57">
        <f>IF(C57=C56,B56+1,1)</f>
        <v>3</v>
      </c>
      <c r="C57" s="29" t="s">
        <v>4683</v>
      </c>
      <c r="D57" s="10" t="s">
        <v>4680</v>
      </c>
      <c r="E57" s="7" t="s">
        <v>4684</v>
      </c>
      <c r="F57" s="11" t="s">
        <v>4686</v>
      </c>
      <c r="G57" s="10">
        <v>13</v>
      </c>
      <c r="H57" s="64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6.5" hidden="1" x14ac:dyDescent="0.3">
      <c r="A58" s="2" t="s">
        <v>17</v>
      </c>
      <c r="B58">
        <f>IF(C58=C57,B57+1,1)</f>
        <v>4</v>
      </c>
      <c r="C58" s="29" t="s">
        <v>4683</v>
      </c>
      <c r="D58" s="10" t="s">
        <v>4680</v>
      </c>
      <c r="E58" s="7" t="s">
        <v>4684</v>
      </c>
      <c r="F58" s="11" t="s">
        <v>4687</v>
      </c>
      <c r="G58" s="10">
        <v>6</v>
      </c>
      <c r="H58" s="64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27" hidden="1" x14ac:dyDescent="0.3">
      <c r="A59" s="2" t="s">
        <v>17</v>
      </c>
      <c r="B59">
        <f>IF(C59=C58,B58+1,1)</f>
        <v>1</v>
      </c>
      <c r="C59" s="29" t="s">
        <v>5532</v>
      </c>
      <c r="D59" s="10" t="s">
        <v>5533</v>
      </c>
      <c r="E59" s="7" t="s">
        <v>5534</v>
      </c>
      <c r="F59" s="11" t="s">
        <v>5535</v>
      </c>
      <c r="G59" s="10">
        <v>-2</v>
      </c>
      <c r="H59" s="64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27" hidden="1" x14ac:dyDescent="0.3">
      <c r="A60" s="2" t="s">
        <v>17</v>
      </c>
      <c r="B60">
        <f>IF(C60=C59,B59+1,1)</f>
        <v>2</v>
      </c>
      <c r="C60" s="29" t="s">
        <v>5532</v>
      </c>
      <c r="D60" s="10" t="s">
        <v>5533</v>
      </c>
      <c r="E60" s="7" t="s">
        <v>5534</v>
      </c>
      <c r="F60" s="11" t="s">
        <v>5536</v>
      </c>
      <c r="G60" s="10">
        <v>30</v>
      </c>
      <c r="H60" s="64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27" hidden="1" x14ac:dyDescent="0.3">
      <c r="A61" s="2" t="s">
        <v>17</v>
      </c>
      <c r="B61">
        <f>IF(C61=C60,B60+1,1)</f>
        <v>1</v>
      </c>
      <c r="C61" s="29" t="s">
        <v>624</v>
      </c>
      <c r="D61" s="10" t="s">
        <v>625</v>
      </c>
      <c r="E61" s="7" t="s">
        <v>626</v>
      </c>
      <c r="F61" s="11" t="s">
        <v>623</v>
      </c>
      <c r="G61" s="10">
        <v>-1</v>
      </c>
      <c r="H61" s="64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27" hidden="1" x14ac:dyDescent="0.3">
      <c r="A62" s="2" t="s">
        <v>17</v>
      </c>
      <c r="B62">
        <f>IF(C62=C61,B61+1,1)</f>
        <v>1</v>
      </c>
      <c r="C62" s="29" t="s">
        <v>8924</v>
      </c>
      <c r="D62" s="10" t="s">
        <v>625</v>
      </c>
      <c r="E62" s="7" t="s">
        <v>8925</v>
      </c>
      <c r="F62" s="11" t="s">
        <v>1761</v>
      </c>
      <c r="G62" s="10">
        <v>-1</v>
      </c>
      <c r="H62" s="64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6.5" hidden="1" x14ac:dyDescent="0.3">
      <c r="A63" s="2" t="s">
        <v>17</v>
      </c>
      <c r="B63">
        <f>IF(C63=C62,B62+1,1)</f>
        <v>1</v>
      </c>
      <c r="C63" s="29" t="s">
        <v>1355</v>
      </c>
      <c r="D63" s="10" t="s">
        <v>1356</v>
      </c>
      <c r="E63" s="7" t="s">
        <v>1357</v>
      </c>
      <c r="F63" s="11"/>
      <c r="G63" s="10">
        <v>-1</v>
      </c>
      <c r="H63" s="64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6.5" hidden="1" x14ac:dyDescent="0.3">
      <c r="A64" s="2" t="s">
        <v>17</v>
      </c>
      <c r="B64">
        <f>IF(C64=C63,B63+1,1)</f>
        <v>1</v>
      </c>
      <c r="C64" s="29" t="s">
        <v>1358</v>
      </c>
      <c r="D64" s="10" t="s">
        <v>1356</v>
      </c>
      <c r="E64" s="7" t="s">
        <v>1359</v>
      </c>
      <c r="F64" s="11"/>
      <c r="G64" s="10">
        <v>-1</v>
      </c>
      <c r="H64" s="64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27" hidden="1" x14ac:dyDescent="0.3">
      <c r="A65" s="2" t="s">
        <v>17</v>
      </c>
      <c r="B65">
        <f>IF(C65=C64,B64+1,1)</f>
        <v>1</v>
      </c>
      <c r="C65" s="29" t="s">
        <v>7407</v>
      </c>
      <c r="D65" s="10" t="s">
        <v>7408</v>
      </c>
      <c r="E65" s="7" t="s">
        <v>7409</v>
      </c>
      <c r="F65" s="11" t="s">
        <v>7410</v>
      </c>
      <c r="G65" s="10">
        <v>-1</v>
      </c>
      <c r="H65" s="64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6.5" hidden="1" x14ac:dyDescent="0.3">
      <c r="A66" s="2" t="s">
        <v>17</v>
      </c>
      <c r="B66">
        <f>IF(C66=C65,B65+1,1)</f>
        <v>1</v>
      </c>
      <c r="C66" s="29" t="s">
        <v>7495</v>
      </c>
      <c r="D66" s="10" t="s">
        <v>7496</v>
      </c>
      <c r="E66" s="7" t="s">
        <v>7497</v>
      </c>
      <c r="F66" s="11"/>
      <c r="G66" s="10">
        <v>-1</v>
      </c>
      <c r="H66" s="64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6.5" hidden="1" x14ac:dyDescent="0.3">
      <c r="A67" s="2" t="s">
        <v>17</v>
      </c>
      <c r="B67">
        <f>IF(C67=C66,B66+1,1)</f>
        <v>1</v>
      </c>
      <c r="C67" s="29" t="s">
        <v>9311</v>
      </c>
      <c r="D67" s="10" t="s">
        <v>9312</v>
      </c>
      <c r="E67" s="7" t="s">
        <v>9313</v>
      </c>
      <c r="F67" s="11" t="s">
        <v>9314</v>
      </c>
      <c r="G67" s="10">
        <v>-1</v>
      </c>
      <c r="H67" s="64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6.5" hidden="1" x14ac:dyDescent="0.3">
      <c r="A68" s="2" t="s">
        <v>17</v>
      </c>
      <c r="B68">
        <f>IF(C68=C67,B67+1,1)</f>
        <v>2</v>
      </c>
      <c r="C68" s="29" t="s">
        <v>9311</v>
      </c>
      <c r="D68" s="10" t="s">
        <v>9312</v>
      </c>
      <c r="E68" s="7" t="s">
        <v>9313</v>
      </c>
      <c r="F68" s="11"/>
      <c r="G68" s="10">
        <v>-1</v>
      </c>
      <c r="H68" s="64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6.5" hidden="1" x14ac:dyDescent="0.3">
      <c r="A69" s="2" t="s">
        <v>17</v>
      </c>
      <c r="B69">
        <f>IF(C69=C68,B68+1,1)</f>
        <v>1</v>
      </c>
      <c r="C69" s="29" t="s">
        <v>9299</v>
      </c>
      <c r="D69" s="10" t="s">
        <v>9300</v>
      </c>
      <c r="E69" s="7" t="s">
        <v>9301</v>
      </c>
      <c r="F69" s="11" t="s">
        <v>9302</v>
      </c>
      <c r="G69" s="10">
        <v>20</v>
      </c>
      <c r="H69" s="64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6.5" hidden="1" x14ac:dyDescent="0.3">
      <c r="A70" s="2" t="s">
        <v>17</v>
      </c>
      <c r="B70">
        <f>IF(C70=C69,B69+1,1)</f>
        <v>1</v>
      </c>
      <c r="C70" s="29" t="s">
        <v>873</v>
      </c>
      <c r="D70" s="10" t="s">
        <v>874</v>
      </c>
      <c r="E70" s="7" t="s">
        <v>875</v>
      </c>
      <c r="F70" s="11"/>
      <c r="G70" s="10">
        <v>-1</v>
      </c>
      <c r="H70" s="64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6.5" hidden="1" x14ac:dyDescent="0.3">
      <c r="A71" s="2" t="s">
        <v>17</v>
      </c>
      <c r="B71">
        <f>IF(C71=C70,B70+1,1)</f>
        <v>1</v>
      </c>
      <c r="C71" s="29" t="s">
        <v>9315</v>
      </c>
      <c r="D71" s="10" t="s">
        <v>874</v>
      </c>
      <c r="E71" s="7" t="s">
        <v>9316</v>
      </c>
      <c r="F71" s="11"/>
      <c r="G71" s="10">
        <v>-1</v>
      </c>
      <c r="H71" s="64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6.5" hidden="1" x14ac:dyDescent="0.3">
      <c r="A72" s="2" t="s">
        <v>17</v>
      </c>
      <c r="B72">
        <f>IF(C72=C71,B71+1,1)</f>
        <v>1</v>
      </c>
      <c r="C72" s="29" t="s">
        <v>2507</v>
      </c>
      <c r="D72" s="10" t="s">
        <v>2508</v>
      </c>
      <c r="E72" s="7" t="s">
        <v>2509</v>
      </c>
      <c r="F72" s="11" t="s">
        <v>2459</v>
      </c>
      <c r="G72" s="10">
        <v>-1</v>
      </c>
      <c r="H72" s="64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6.5" hidden="1" x14ac:dyDescent="0.3">
      <c r="A73" s="2" t="s">
        <v>17</v>
      </c>
      <c r="B73">
        <f>IF(C73=C72,B72+1,1)</f>
        <v>1</v>
      </c>
      <c r="C73" s="29" t="s">
        <v>9707</v>
      </c>
      <c r="D73" s="10" t="s">
        <v>9708</v>
      </c>
      <c r="E73" s="7" t="s">
        <v>9709</v>
      </c>
      <c r="F73" s="11"/>
      <c r="G73" s="10">
        <v>-1</v>
      </c>
      <c r="H73" s="64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6.5" hidden="1" x14ac:dyDescent="0.3">
      <c r="A74" s="2" t="s">
        <v>17</v>
      </c>
      <c r="B74">
        <f>IF(C74=C73,B73+1,1)</f>
        <v>1</v>
      </c>
      <c r="C74" s="29" t="s">
        <v>6279</v>
      </c>
      <c r="D74" s="10" t="s">
        <v>6280</v>
      </c>
      <c r="E74" s="7" t="s">
        <v>6281</v>
      </c>
      <c r="F74" s="11"/>
      <c r="G74" s="10">
        <v>-9</v>
      </c>
      <c r="H74" s="64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6.5" hidden="1" x14ac:dyDescent="0.3">
      <c r="A75" s="2" t="s">
        <v>17</v>
      </c>
      <c r="B75">
        <f>IF(C75=C74,B74+1,1)</f>
        <v>2</v>
      </c>
      <c r="C75" s="29" t="s">
        <v>6279</v>
      </c>
      <c r="D75" s="10" t="s">
        <v>6280</v>
      </c>
      <c r="E75" s="7" t="s">
        <v>6281</v>
      </c>
      <c r="F75" s="11" t="s">
        <v>6217</v>
      </c>
      <c r="G75" s="10">
        <v>-2</v>
      </c>
      <c r="H75" s="64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6.5" hidden="1" x14ac:dyDescent="0.3">
      <c r="A76" s="2" t="s">
        <v>17</v>
      </c>
      <c r="B76">
        <f>IF(C76=C75,B75+1,1)</f>
        <v>3</v>
      </c>
      <c r="C76" s="29" t="s">
        <v>6279</v>
      </c>
      <c r="D76" s="10" t="s">
        <v>6280</v>
      </c>
      <c r="E76" s="7" t="s">
        <v>6281</v>
      </c>
      <c r="F76" s="11" t="s">
        <v>6282</v>
      </c>
      <c r="G76" s="10">
        <v>-2</v>
      </c>
      <c r="H76" s="64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27" hidden="1" x14ac:dyDescent="0.3">
      <c r="A77" s="2" t="s">
        <v>17</v>
      </c>
      <c r="B77">
        <f>IF(C77=C76,B76+1,1)</f>
        <v>1</v>
      </c>
      <c r="C77" s="29" t="s">
        <v>2334</v>
      </c>
      <c r="D77" s="10" t="s">
        <v>2335</v>
      </c>
      <c r="E77" s="7" t="s">
        <v>2336</v>
      </c>
      <c r="F77" s="11"/>
      <c r="G77" s="10">
        <v>-1</v>
      </c>
      <c r="H77" s="64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27" hidden="1" x14ac:dyDescent="0.3">
      <c r="A78" s="2" t="s">
        <v>17</v>
      </c>
      <c r="B78">
        <f>IF(C78=C77,B77+1,1)</f>
        <v>1</v>
      </c>
      <c r="C78" s="29" t="s">
        <v>2337</v>
      </c>
      <c r="D78" s="10" t="s">
        <v>2335</v>
      </c>
      <c r="E78" s="7" t="s">
        <v>2338</v>
      </c>
      <c r="F78" s="11"/>
      <c r="G78" s="10">
        <v>-1</v>
      </c>
      <c r="H78" s="64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27" hidden="1" x14ac:dyDescent="0.3">
      <c r="A79" s="2" t="s">
        <v>17</v>
      </c>
      <c r="B79">
        <f>IF(C79=C78,B78+1,1)</f>
        <v>1</v>
      </c>
      <c r="C79" s="29" t="s">
        <v>2399</v>
      </c>
      <c r="D79" s="10" t="s">
        <v>2335</v>
      </c>
      <c r="E79" s="7" t="s">
        <v>2400</v>
      </c>
      <c r="F79" s="11"/>
      <c r="G79" s="10">
        <v>-1</v>
      </c>
      <c r="H79" s="64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27" hidden="1" x14ac:dyDescent="0.3">
      <c r="A80" s="2" t="s">
        <v>17</v>
      </c>
      <c r="B80">
        <f>IF(C80=C79,B79+1,1)</f>
        <v>1</v>
      </c>
      <c r="C80" s="29" t="s">
        <v>2339</v>
      </c>
      <c r="D80" s="10" t="s">
        <v>2340</v>
      </c>
      <c r="E80" s="7" t="s">
        <v>2341</v>
      </c>
      <c r="F80" s="11" t="s">
        <v>2342</v>
      </c>
      <c r="G80" s="10">
        <v>-1</v>
      </c>
      <c r="H80" s="64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27" hidden="1" x14ac:dyDescent="0.3">
      <c r="A81" s="2" t="s">
        <v>17</v>
      </c>
      <c r="B81">
        <f>IF(C81=C80,B80+1,1)</f>
        <v>1</v>
      </c>
      <c r="C81" s="29" t="s">
        <v>2401</v>
      </c>
      <c r="D81" s="10" t="s">
        <v>2340</v>
      </c>
      <c r="E81" s="7" t="s">
        <v>2402</v>
      </c>
      <c r="F81" s="11" t="s">
        <v>2403</v>
      </c>
      <c r="G81" s="10">
        <v>20</v>
      </c>
      <c r="H81" s="64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27" hidden="1" x14ac:dyDescent="0.3">
      <c r="A82" s="2" t="s">
        <v>17</v>
      </c>
      <c r="B82">
        <f>IF(C82=C81,B81+1,1)</f>
        <v>1</v>
      </c>
      <c r="C82" s="29" t="s">
        <v>2404</v>
      </c>
      <c r="D82" s="10" t="s">
        <v>2340</v>
      </c>
      <c r="E82" s="7" t="s">
        <v>2405</v>
      </c>
      <c r="F82" s="11" t="s">
        <v>2406</v>
      </c>
      <c r="G82" s="10">
        <v>20</v>
      </c>
      <c r="H82" s="64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27" hidden="1" x14ac:dyDescent="0.3">
      <c r="A83" s="2" t="s">
        <v>17</v>
      </c>
      <c r="B83">
        <f>IF(C83=C82,B82+1,1)</f>
        <v>1</v>
      </c>
      <c r="C83" s="29" t="s">
        <v>2407</v>
      </c>
      <c r="D83" s="10" t="s">
        <v>2340</v>
      </c>
      <c r="E83" s="7" t="s">
        <v>2408</v>
      </c>
      <c r="F83" s="11" t="s">
        <v>2409</v>
      </c>
      <c r="G83" s="10">
        <v>20</v>
      </c>
      <c r="H83" s="64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27" hidden="1" x14ac:dyDescent="0.3">
      <c r="A84" s="2" t="s">
        <v>17</v>
      </c>
      <c r="B84">
        <f>IF(C84=C83,B83+1,1)</f>
        <v>1</v>
      </c>
      <c r="C84" s="29" t="s">
        <v>2410</v>
      </c>
      <c r="D84" s="10" t="s">
        <v>2340</v>
      </c>
      <c r="E84" s="7" t="s">
        <v>2411</v>
      </c>
      <c r="F84" s="11" t="s">
        <v>2412</v>
      </c>
      <c r="G84" s="10">
        <v>20</v>
      </c>
      <c r="H84" s="64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27" hidden="1" x14ac:dyDescent="0.3">
      <c r="A85" s="2" t="s">
        <v>17</v>
      </c>
      <c r="B85">
        <f>IF(C85=C84,B84+1,1)</f>
        <v>1</v>
      </c>
      <c r="C85" s="29" t="s">
        <v>2413</v>
      </c>
      <c r="D85" s="10" t="s">
        <v>2340</v>
      </c>
      <c r="E85" s="7" t="s">
        <v>2414</v>
      </c>
      <c r="F85" s="11" t="s">
        <v>2415</v>
      </c>
      <c r="G85" s="10">
        <v>20</v>
      </c>
      <c r="H85" s="64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27" hidden="1" x14ac:dyDescent="0.3">
      <c r="A86" s="2" t="s">
        <v>17</v>
      </c>
      <c r="B86">
        <f>IF(C86=C85,B85+1,1)</f>
        <v>1</v>
      </c>
      <c r="C86" s="29" t="s">
        <v>2416</v>
      </c>
      <c r="D86" s="10" t="s">
        <v>2340</v>
      </c>
      <c r="E86" s="7" t="s">
        <v>2417</v>
      </c>
      <c r="F86" s="11" t="s">
        <v>2418</v>
      </c>
      <c r="G86" s="10">
        <v>10</v>
      </c>
      <c r="H86" s="64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27" hidden="1" x14ac:dyDescent="0.3">
      <c r="A87" s="2" t="s">
        <v>17</v>
      </c>
      <c r="B87">
        <f>IF(C87=C86,B86+1,1)</f>
        <v>1</v>
      </c>
      <c r="C87" s="29" t="s">
        <v>2419</v>
      </c>
      <c r="D87" s="10" t="s">
        <v>2340</v>
      </c>
      <c r="E87" s="7" t="s">
        <v>2420</v>
      </c>
      <c r="F87" s="11" t="s">
        <v>2421</v>
      </c>
      <c r="G87" s="10">
        <v>10</v>
      </c>
      <c r="H87" s="64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27" hidden="1" x14ac:dyDescent="0.3">
      <c r="A88" s="2" t="s">
        <v>17</v>
      </c>
      <c r="B88">
        <f>IF(C88=C87,B87+1,1)</f>
        <v>1</v>
      </c>
      <c r="C88" s="29" t="s">
        <v>2422</v>
      </c>
      <c r="D88" s="10" t="s">
        <v>2340</v>
      </c>
      <c r="E88" s="7" t="s">
        <v>2423</v>
      </c>
      <c r="F88" s="11" t="s">
        <v>2424</v>
      </c>
      <c r="G88" s="10">
        <v>10</v>
      </c>
      <c r="H88" s="64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  <row r="89" spans="1:27" ht="27" hidden="1" x14ac:dyDescent="0.3">
      <c r="A89" s="2" t="s">
        <v>17</v>
      </c>
      <c r="B89">
        <f>IF(C89=C88,B88+1,1)</f>
        <v>1</v>
      </c>
      <c r="C89" s="29" t="s">
        <v>4280</v>
      </c>
      <c r="D89" s="10" t="s">
        <v>4281</v>
      </c>
      <c r="E89" s="7" t="s">
        <v>4282</v>
      </c>
      <c r="F89" s="11" t="s">
        <v>4283</v>
      </c>
      <c r="G89" s="10">
        <v>-1</v>
      </c>
      <c r="H89" s="64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</row>
    <row r="90" spans="1:27" ht="27" hidden="1" x14ac:dyDescent="0.3">
      <c r="A90" s="2" t="s">
        <v>17</v>
      </c>
      <c r="B90">
        <f>IF(C90=C89,B89+1,1)</f>
        <v>1</v>
      </c>
      <c r="C90" s="29" t="s">
        <v>9542</v>
      </c>
      <c r="D90" s="10" t="s">
        <v>9543</v>
      </c>
      <c r="E90" s="7" t="s">
        <v>9544</v>
      </c>
      <c r="F90" s="11" t="s">
        <v>9545</v>
      </c>
      <c r="G90" s="10">
        <v>-1</v>
      </c>
      <c r="H90" s="64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</row>
    <row r="91" spans="1:27" ht="27" hidden="1" x14ac:dyDescent="0.3">
      <c r="A91" s="2" t="s">
        <v>17</v>
      </c>
      <c r="B91">
        <f>IF(C91=C90,B90+1,1)</f>
        <v>1</v>
      </c>
      <c r="C91" s="29" t="s">
        <v>9550</v>
      </c>
      <c r="D91" s="10" t="s">
        <v>9543</v>
      </c>
      <c r="E91" s="7" t="s">
        <v>9551</v>
      </c>
      <c r="F91" s="11" t="s">
        <v>9552</v>
      </c>
      <c r="G91" s="10">
        <v>-1</v>
      </c>
      <c r="H91" s="64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</row>
    <row r="92" spans="1:27" ht="27" hidden="1" x14ac:dyDescent="0.3">
      <c r="A92" s="2" t="s">
        <v>17</v>
      </c>
      <c r="B92">
        <f>IF(C92=C91,B91+1,1)</f>
        <v>1</v>
      </c>
      <c r="C92" s="29" t="s">
        <v>9538</v>
      </c>
      <c r="D92" s="10" t="s">
        <v>9539</v>
      </c>
      <c r="E92" s="7" t="s">
        <v>9540</v>
      </c>
      <c r="F92" s="11" t="s">
        <v>9541</v>
      </c>
      <c r="G92" s="10">
        <v>-1</v>
      </c>
      <c r="H92" s="64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</row>
    <row r="93" spans="1:27" ht="27" hidden="1" x14ac:dyDescent="0.3">
      <c r="A93" s="2" t="s">
        <v>17</v>
      </c>
      <c r="B93">
        <f>IF(C93=C92,B92+1,1)</f>
        <v>1</v>
      </c>
      <c r="C93" s="29" t="s">
        <v>9548</v>
      </c>
      <c r="D93" s="10" t="s">
        <v>9539</v>
      </c>
      <c r="E93" s="7" t="s">
        <v>9549</v>
      </c>
      <c r="F93" s="11"/>
      <c r="G93" s="10">
        <v>-1</v>
      </c>
      <c r="H93" s="64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</row>
    <row r="94" spans="1:27" ht="27" hidden="1" x14ac:dyDescent="0.3">
      <c r="A94" s="2" t="s">
        <v>17</v>
      </c>
      <c r="B94">
        <f>IF(C94=C93,B93+1,1)</f>
        <v>1</v>
      </c>
      <c r="C94" s="29" t="s">
        <v>480</v>
      </c>
      <c r="D94" s="10" t="s">
        <v>481</v>
      </c>
      <c r="E94" s="7" t="s">
        <v>482</v>
      </c>
      <c r="F94" s="11" t="s">
        <v>483</v>
      </c>
      <c r="G94" s="10">
        <v>5</v>
      </c>
      <c r="H94" s="64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</row>
    <row r="95" spans="1:27" ht="27" hidden="1" x14ac:dyDescent="0.3">
      <c r="A95" s="2" t="s">
        <v>17</v>
      </c>
      <c r="B95">
        <f>IF(C95=C94,B94+1,1)</f>
        <v>1</v>
      </c>
      <c r="C95" s="29" t="s">
        <v>484</v>
      </c>
      <c r="D95" s="10" t="s">
        <v>481</v>
      </c>
      <c r="E95" s="7" t="s">
        <v>485</v>
      </c>
      <c r="F95" s="11" t="s">
        <v>486</v>
      </c>
      <c r="G95" s="10">
        <v>5</v>
      </c>
      <c r="H95" s="64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</row>
    <row r="96" spans="1:27" ht="27" hidden="1" x14ac:dyDescent="0.3">
      <c r="A96" s="2" t="s">
        <v>17</v>
      </c>
      <c r="B96">
        <f>IF(C96=C95,B95+1,1)</f>
        <v>1</v>
      </c>
      <c r="C96" s="29" t="s">
        <v>487</v>
      </c>
      <c r="D96" s="10" t="s">
        <v>481</v>
      </c>
      <c r="E96" s="7" t="s">
        <v>488</v>
      </c>
      <c r="F96" s="11" t="s">
        <v>489</v>
      </c>
      <c r="G96" s="10">
        <v>5</v>
      </c>
      <c r="H96" s="64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</row>
    <row r="97" spans="1:27" ht="27" hidden="1" x14ac:dyDescent="0.3">
      <c r="A97" s="2" t="s">
        <v>17</v>
      </c>
      <c r="B97">
        <f>IF(C97=C96,B96+1,1)</f>
        <v>1</v>
      </c>
      <c r="C97" s="29" t="s">
        <v>490</v>
      </c>
      <c r="D97" s="10" t="s">
        <v>481</v>
      </c>
      <c r="E97" s="7" t="s">
        <v>491</v>
      </c>
      <c r="F97" s="11" t="s">
        <v>492</v>
      </c>
      <c r="G97" s="10">
        <v>5</v>
      </c>
      <c r="H97" s="64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</row>
    <row r="98" spans="1:27" ht="27" hidden="1" x14ac:dyDescent="0.3">
      <c r="A98" s="2" t="s">
        <v>17</v>
      </c>
      <c r="B98">
        <f>IF(C98=C97,B97+1,1)</f>
        <v>1</v>
      </c>
      <c r="C98" s="29" t="s">
        <v>522</v>
      </c>
      <c r="D98" s="10" t="s">
        <v>481</v>
      </c>
      <c r="E98" s="7" t="s">
        <v>523</v>
      </c>
      <c r="F98" s="11" t="s">
        <v>524</v>
      </c>
      <c r="G98" s="10">
        <v>5</v>
      </c>
      <c r="H98" s="64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</row>
    <row r="99" spans="1:27" ht="27" hidden="1" x14ac:dyDescent="0.3">
      <c r="A99" s="2" t="s">
        <v>17</v>
      </c>
      <c r="B99">
        <f>IF(C99=C98,B98+1,1)</f>
        <v>1</v>
      </c>
      <c r="C99" s="29" t="s">
        <v>525</v>
      </c>
      <c r="D99" s="10" t="s">
        <v>481</v>
      </c>
      <c r="E99" s="7" t="s">
        <v>526</v>
      </c>
      <c r="F99" s="11" t="s">
        <v>527</v>
      </c>
      <c r="G99" s="10">
        <v>5</v>
      </c>
      <c r="H99" s="64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</row>
    <row r="100" spans="1:27" ht="27" hidden="1" x14ac:dyDescent="0.3">
      <c r="A100" s="2" t="s">
        <v>17</v>
      </c>
      <c r="B100">
        <f>IF(C100=C99,B99+1,1)</f>
        <v>1</v>
      </c>
      <c r="C100" s="29" t="s">
        <v>528</v>
      </c>
      <c r="D100" s="10" t="s">
        <v>481</v>
      </c>
      <c r="E100" s="7" t="s">
        <v>529</v>
      </c>
      <c r="F100" s="11" t="s">
        <v>530</v>
      </c>
      <c r="G100" s="10">
        <v>5</v>
      </c>
      <c r="H100" s="64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</row>
    <row r="101" spans="1:27" ht="27" hidden="1" x14ac:dyDescent="0.3">
      <c r="A101" s="2" t="s">
        <v>17</v>
      </c>
      <c r="B101">
        <f>IF(C101=C100,B100+1,1)</f>
        <v>1</v>
      </c>
      <c r="C101" s="29" t="s">
        <v>531</v>
      </c>
      <c r="D101" s="10" t="s">
        <v>481</v>
      </c>
      <c r="E101" s="7" t="s">
        <v>532</v>
      </c>
      <c r="F101" s="11" t="s">
        <v>533</v>
      </c>
      <c r="G101" s="10">
        <v>5</v>
      </c>
      <c r="H101" s="64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</row>
    <row r="102" spans="1:27" ht="27" hidden="1" x14ac:dyDescent="0.3">
      <c r="A102" s="2" t="s">
        <v>17</v>
      </c>
      <c r="B102">
        <f>IF(C102=C101,B101+1,1)</f>
        <v>1</v>
      </c>
      <c r="C102" s="29" t="s">
        <v>534</v>
      </c>
      <c r="D102" s="10" t="s">
        <v>481</v>
      </c>
      <c r="E102" s="7" t="s">
        <v>535</v>
      </c>
      <c r="F102" s="11" t="s">
        <v>536</v>
      </c>
      <c r="G102" s="10">
        <v>5</v>
      </c>
      <c r="H102" s="64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</row>
    <row r="103" spans="1:27" ht="27" hidden="1" x14ac:dyDescent="0.3">
      <c r="A103" s="2" t="s">
        <v>17</v>
      </c>
      <c r="B103">
        <f>IF(C103=C102,B102+1,1)</f>
        <v>1</v>
      </c>
      <c r="C103" s="29" t="s">
        <v>537</v>
      </c>
      <c r="D103" s="10" t="s">
        <v>481</v>
      </c>
      <c r="E103" s="7" t="s">
        <v>538</v>
      </c>
      <c r="F103" s="11" t="s">
        <v>539</v>
      </c>
      <c r="G103" s="10">
        <v>5</v>
      </c>
      <c r="H103" s="64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</row>
    <row r="104" spans="1:27" ht="27" hidden="1" x14ac:dyDescent="0.3">
      <c r="A104" s="2" t="s">
        <v>17</v>
      </c>
      <c r="B104">
        <f>IF(C104=C103,B103+1,1)</f>
        <v>1</v>
      </c>
      <c r="C104" s="29" t="s">
        <v>540</v>
      </c>
      <c r="D104" s="10" t="s">
        <v>481</v>
      </c>
      <c r="E104" s="7" t="s">
        <v>541</v>
      </c>
      <c r="F104" s="11" t="s">
        <v>542</v>
      </c>
      <c r="G104" s="10">
        <v>5</v>
      </c>
      <c r="H104" s="64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</row>
    <row r="105" spans="1:27" ht="27" hidden="1" x14ac:dyDescent="0.3">
      <c r="A105" s="2" t="s">
        <v>17</v>
      </c>
      <c r="B105">
        <f>IF(C105=C104,B104+1,1)</f>
        <v>1</v>
      </c>
      <c r="C105" s="29" t="s">
        <v>543</v>
      </c>
      <c r="D105" s="10" t="s">
        <v>481</v>
      </c>
      <c r="E105" s="7" t="s">
        <v>544</v>
      </c>
      <c r="F105" s="11" t="s">
        <v>545</v>
      </c>
      <c r="G105" s="10">
        <v>5</v>
      </c>
      <c r="H105" s="64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</row>
    <row r="106" spans="1:27" ht="27" hidden="1" x14ac:dyDescent="0.3">
      <c r="A106" s="2" t="s">
        <v>17</v>
      </c>
      <c r="B106">
        <f>IF(C106=C105,B105+1,1)</f>
        <v>1</v>
      </c>
      <c r="C106" s="29" t="s">
        <v>546</v>
      </c>
      <c r="D106" s="10" t="s">
        <v>481</v>
      </c>
      <c r="E106" s="7" t="s">
        <v>547</v>
      </c>
      <c r="F106" s="11" t="s">
        <v>548</v>
      </c>
      <c r="G106" s="10">
        <v>5</v>
      </c>
      <c r="H106" s="64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</row>
    <row r="107" spans="1:27" ht="27" hidden="1" x14ac:dyDescent="0.3">
      <c r="A107" s="2" t="s">
        <v>17</v>
      </c>
      <c r="B107">
        <f>IF(C107=C106,B106+1,1)</f>
        <v>1</v>
      </c>
      <c r="C107" s="29" t="s">
        <v>549</v>
      </c>
      <c r="D107" s="10" t="s">
        <v>481</v>
      </c>
      <c r="E107" s="7" t="s">
        <v>550</v>
      </c>
      <c r="F107" s="11" t="s">
        <v>551</v>
      </c>
      <c r="G107" s="10">
        <v>4</v>
      </c>
      <c r="H107" s="64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</row>
    <row r="108" spans="1:27" ht="27" hidden="1" x14ac:dyDescent="0.3">
      <c r="A108" s="2" t="s">
        <v>17</v>
      </c>
      <c r="B108">
        <f>IF(C108=C107,B107+1,1)</f>
        <v>1</v>
      </c>
      <c r="C108" s="29" t="s">
        <v>552</v>
      </c>
      <c r="D108" s="10" t="s">
        <v>481</v>
      </c>
      <c r="E108" s="7" t="s">
        <v>553</v>
      </c>
      <c r="F108" s="11" t="s">
        <v>554</v>
      </c>
      <c r="G108" s="10">
        <v>5</v>
      </c>
      <c r="H108" s="64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</row>
    <row r="109" spans="1:27" ht="27" hidden="1" x14ac:dyDescent="0.3">
      <c r="A109" s="2" t="s">
        <v>17</v>
      </c>
      <c r="B109">
        <f>IF(C109=C108,B108+1,1)</f>
        <v>1</v>
      </c>
      <c r="C109" s="29" t="s">
        <v>555</v>
      </c>
      <c r="D109" s="10" t="s">
        <v>481</v>
      </c>
      <c r="E109" s="7" t="s">
        <v>556</v>
      </c>
      <c r="F109" s="11" t="s">
        <v>551</v>
      </c>
      <c r="G109" s="10">
        <v>5</v>
      </c>
      <c r="H109" s="64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</row>
    <row r="110" spans="1:27" ht="27" hidden="1" x14ac:dyDescent="0.3">
      <c r="A110" s="2" t="s">
        <v>17</v>
      </c>
      <c r="B110">
        <f>IF(C110=C109,B109+1,1)</f>
        <v>1</v>
      </c>
      <c r="C110" s="29" t="s">
        <v>557</v>
      </c>
      <c r="D110" s="10" t="s">
        <v>481</v>
      </c>
      <c r="E110" s="7" t="s">
        <v>558</v>
      </c>
      <c r="F110" s="11" t="s">
        <v>559</v>
      </c>
      <c r="G110" s="10">
        <v>5</v>
      </c>
      <c r="H110" s="64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</row>
    <row r="111" spans="1:27" ht="27" hidden="1" x14ac:dyDescent="0.3">
      <c r="A111" s="5" t="s">
        <v>17</v>
      </c>
      <c r="B111">
        <f>IF(C111=C110,B110+1,1)</f>
        <v>1</v>
      </c>
      <c r="C111" s="29" t="s">
        <v>560</v>
      </c>
      <c r="D111" s="10" t="s">
        <v>481</v>
      </c>
      <c r="E111" s="7" t="s">
        <v>561</v>
      </c>
      <c r="F111" s="11" t="s">
        <v>562</v>
      </c>
      <c r="G111" s="10">
        <v>5</v>
      </c>
      <c r="H111" s="64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</row>
    <row r="112" spans="1:27" ht="27" hidden="1" x14ac:dyDescent="0.3">
      <c r="A112" s="2" t="s">
        <v>17</v>
      </c>
      <c r="B112">
        <f>IF(C112=C111,B111+1,1)</f>
        <v>1</v>
      </c>
      <c r="C112" s="29" t="s">
        <v>563</v>
      </c>
      <c r="D112" s="10" t="s">
        <v>481</v>
      </c>
      <c r="E112" s="7" t="s">
        <v>564</v>
      </c>
      <c r="F112" s="11" t="s">
        <v>565</v>
      </c>
      <c r="G112" s="10">
        <v>5</v>
      </c>
      <c r="H112" s="64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</row>
    <row r="113" spans="1:27" ht="16.5" hidden="1" x14ac:dyDescent="0.3">
      <c r="A113" s="2" t="s">
        <v>17</v>
      </c>
      <c r="B113">
        <f>IF(C113=C112,B112+1,1)</f>
        <v>1</v>
      </c>
      <c r="C113" s="29" t="s">
        <v>1495</v>
      </c>
      <c r="D113" s="10" t="s">
        <v>1496</v>
      </c>
      <c r="E113" s="7" t="s">
        <v>1497</v>
      </c>
      <c r="F113" s="11" t="s">
        <v>1498</v>
      </c>
      <c r="G113" s="10">
        <v>48</v>
      </c>
      <c r="H113" s="64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</row>
    <row r="114" spans="1:27" ht="16.5" hidden="1" x14ac:dyDescent="0.3">
      <c r="A114" s="2" t="s">
        <v>17</v>
      </c>
      <c r="B114">
        <f>IF(C114=C113,B113+1,1)</f>
        <v>2</v>
      </c>
      <c r="C114" s="29" t="s">
        <v>1495</v>
      </c>
      <c r="D114" s="10" t="s">
        <v>1496</v>
      </c>
      <c r="E114" s="7" t="s">
        <v>1497</v>
      </c>
      <c r="F114" s="11" t="s">
        <v>1499</v>
      </c>
      <c r="G114" s="10">
        <v>2</v>
      </c>
      <c r="H114" s="64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</row>
    <row r="115" spans="1:27" ht="16.5" hidden="1" x14ac:dyDescent="0.3">
      <c r="A115" s="2" t="s">
        <v>17</v>
      </c>
      <c r="B115">
        <f>IF(C115=C114,B114+1,1)</f>
        <v>1</v>
      </c>
      <c r="C115" s="29" t="s">
        <v>5540</v>
      </c>
      <c r="D115" s="10" t="s">
        <v>5541</v>
      </c>
      <c r="E115" s="7" t="s">
        <v>5542</v>
      </c>
      <c r="F115" s="11"/>
      <c r="G115" s="10">
        <v>-1</v>
      </c>
      <c r="H115" s="64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</row>
    <row r="116" spans="1:27" ht="16.5" hidden="1" x14ac:dyDescent="0.3">
      <c r="A116" s="2" t="s">
        <v>17</v>
      </c>
      <c r="B116">
        <f>IF(C116=C115,B115+1,1)</f>
        <v>1</v>
      </c>
      <c r="C116" s="29" t="s">
        <v>1154</v>
      </c>
      <c r="D116" s="10" t="s">
        <v>1155</v>
      </c>
      <c r="E116" s="7" t="s">
        <v>1156</v>
      </c>
      <c r="F116" s="11" t="s">
        <v>1157</v>
      </c>
      <c r="G116" s="10">
        <v>80</v>
      </c>
      <c r="H116" s="64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</row>
    <row r="117" spans="1:27" ht="16.5" hidden="1" x14ac:dyDescent="0.3">
      <c r="A117" s="2" t="s">
        <v>17</v>
      </c>
      <c r="B117">
        <f>IF(C117=C116,B116+1,1)</f>
        <v>1</v>
      </c>
      <c r="C117" s="29" t="s">
        <v>1158</v>
      </c>
      <c r="D117" s="10" t="s">
        <v>1155</v>
      </c>
      <c r="E117" s="7" t="s">
        <v>1159</v>
      </c>
      <c r="F117" s="11" t="s">
        <v>1160</v>
      </c>
      <c r="G117" s="10">
        <v>50</v>
      </c>
      <c r="H117" s="64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</row>
    <row r="118" spans="1:27" ht="16.5" hidden="1" x14ac:dyDescent="0.3">
      <c r="A118" s="2" t="s">
        <v>17</v>
      </c>
      <c r="B118">
        <f>IF(C118=C117,B117+1,1)</f>
        <v>1</v>
      </c>
      <c r="C118" s="29" t="s">
        <v>1161</v>
      </c>
      <c r="D118" s="10" t="s">
        <v>1155</v>
      </c>
      <c r="E118" s="7" t="s">
        <v>1162</v>
      </c>
      <c r="F118" s="11" t="s">
        <v>1163</v>
      </c>
      <c r="G118" s="10">
        <v>40</v>
      </c>
      <c r="H118" s="64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</row>
    <row r="119" spans="1:27" ht="16.5" hidden="1" x14ac:dyDescent="0.3">
      <c r="A119" s="2" t="s">
        <v>17</v>
      </c>
      <c r="B119">
        <f>IF(C119=C118,B118+1,1)</f>
        <v>1</v>
      </c>
      <c r="C119" s="29" t="s">
        <v>1164</v>
      </c>
      <c r="D119" s="10" t="s">
        <v>1155</v>
      </c>
      <c r="E119" s="7" t="s">
        <v>1165</v>
      </c>
      <c r="F119" s="11" t="s">
        <v>1166</v>
      </c>
      <c r="G119" s="10">
        <v>40</v>
      </c>
      <c r="H119" s="64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</row>
    <row r="120" spans="1:27" ht="16.5" hidden="1" x14ac:dyDescent="0.3">
      <c r="A120" s="2" t="s">
        <v>17</v>
      </c>
      <c r="B120">
        <f>IF(C120=C119,B119+1,1)</f>
        <v>1</v>
      </c>
      <c r="C120" s="29" t="s">
        <v>1167</v>
      </c>
      <c r="D120" s="10" t="s">
        <v>1155</v>
      </c>
      <c r="E120" s="7" t="s">
        <v>1168</v>
      </c>
      <c r="F120" s="11" t="s">
        <v>1169</v>
      </c>
      <c r="G120" s="10">
        <v>4</v>
      </c>
      <c r="H120" s="64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</row>
    <row r="121" spans="1:27" ht="27" hidden="1" x14ac:dyDescent="0.3">
      <c r="A121" s="2" t="s">
        <v>17</v>
      </c>
      <c r="B121">
        <f>IF(C121=C120,B120+1,1)</f>
        <v>1</v>
      </c>
      <c r="C121" s="29" t="s">
        <v>5101</v>
      </c>
      <c r="D121" s="10" t="s">
        <v>1155</v>
      </c>
      <c r="E121" s="7" t="s">
        <v>5102</v>
      </c>
      <c r="F121" s="11" t="s">
        <v>5103</v>
      </c>
      <c r="G121" s="10">
        <v>3</v>
      </c>
      <c r="H121" s="64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</row>
    <row r="122" spans="1:27" ht="27" hidden="1" x14ac:dyDescent="0.3">
      <c r="A122" s="2" t="s">
        <v>17</v>
      </c>
      <c r="B122">
        <f>IF(C122=C121,B121+1,1)</f>
        <v>1</v>
      </c>
      <c r="C122" s="29" t="s">
        <v>8569</v>
      </c>
      <c r="D122" s="10" t="s">
        <v>1155</v>
      </c>
      <c r="E122" s="7" t="s">
        <v>8570</v>
      </c>
      <c r="F122" s="11" t="s">
        <v>8571</v>
      </c>
      <c r="G122" s="10">
        <v>5</v>
      </c>
      <c r="H122" s="64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</row>
    <row r="123" spans="1:27" ht="27" hidden="1" x14ac:dyDescent="0.3">
      <c r="A123" s="2" t="s">
        <v>17</v>
      </c>
      <c r="B123">
        <f>IF(C123=C122,B122+1,1)</f>
        <v>1</v>
      </c>
      <c r="C123" s="29" t="s">
        <v>8880</v>
      </c>
      <c r="D123" s="10" t="s">
        <v>1155</v>
      </c>
      <c r="E123" s="7" t="s">
        <v>8881</v>
      </c>
      <c r="F123" s="11" t="s">
        <v>8882</v>
      </c>
      <c r="G123" s="10">
        <v>17</v>
      </c>
      <c r="H123" s="64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</row>
    <row r="124" spans="1:27" ht="27" hidden="1" x14ac:dyDescent="0.3">
      <c r="A124" s="2" t="s">
        <v>17</v>
      </c>
      <c r="B124">
        <f>IF(C124=C123,B123+1,1)</f>
        <v>1</v>
      </c>
      <c r="C124" s="29" t="s">
        <v>8883</v>
      </c>
      <c r="D124" s="10" t="s">
        <v>1155</v>
      </c>
      <c r="E124" s="7" t="s">
        <v>8884</v>
      </c>
      <c r="F124" s="11" t="s">
        <v>8885</v>
      </c>
      <c r="G124" s="10">
        <v>3</v>
      </c>
      <c r="H124" s="64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</row>
    <row r="125" spans="1:27" ht="27" hidden="1" x14ac:dyDescent="0.3">
      <c r="A125" s="2" t="s">
        <v>17</v>
      </c>
      <c r="B125">
        <f>IF(C125=C124,B124+1,1)</f>
        <v>1</v>
      </c>
      <c r="C125" s="29" t="s">
        <v>8886</v>
      </c>
      <c r="D125" s="10" t="s">
        <v>1155</v>
      </c>
      <c r="E125" s="7" t="s">
        <v>8887</v>
      </c>
      <c r="F125" s="11" t="s">
        <v>8888</v>
      </c>
      <c r="G125" s="10">
        <v>3</v>
      </c>
      <c r="H125" s="64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</row>
    <row r="126" spans="1:27" ht="27" hidden="1" x14ac:dyDescent="0.3">
      <c r="A126" s="2" t="s">
        <v>17</v>
      </c>
      <c r="B126">
        <f>IF(C126=C125,B125+1,1)</f>
        <v>1</v>
      </c>
      <c r="C126" s="29" t="s">
        <v>8889</v>
      </c>
      <c r="D126" s="10" t="s">
        <v>1155</v>
      </c>
      <c r="E126" s="7" t="s">
        <v>8890</v>
      </c>
      <c r="F126" s="11" t="s">
        <v>8891</v>
      </c>
      <c r="G126" s="10">
        <v>3</v>
      </c>
      <c r="H126" s="64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</row>
    <row r="127" spans="1:27" ht="27" hidden="1" x14ac:dyDescent="0.3">
      <c r="A127" s="2" t="s">
        <v>17</v>
      </c>
      <c r="B127">
        <f>IF(C127=C126,B126+1,1)</f>
        <v>1</v>
      </c>
      <c r="C127" s="29" t="s">
        <v>8892</v>
      </c>
      <c r="D127" s="10" t="s">
        <v>1155</v>
      </c>
      <c r="E127" s="7" t="s">
        <v>8893</v>
      </c>
      <c r="F127" s="11" t="s">
        <v>8894</v>
      </c>
      <c r="G127" s="10">
        <v>3</v>
      </c>
      <c r="H127" s="64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</row>
    <row r="128" spans="1:27" ht="27" hidden="1" x14ac:dyDescent="0.3">
      <c r="A128" s="2" t="s">
        <v>17</v>
      </c>
      <c r="B128">
        <f>IF(C128=C127,B127+1,1)</f>
        <v>1</v>
      </c>
      <c r="C128" s="29" t="s">
        <v>8895</v>
      </c>
      <c r="D128" s="10" t="s">
        <v>1155</v>
      </c>
      <c r="E128" s="7" t="s">
        <v>8896</v>
      </c>
      <c r="F128" s="11" t="s">
        <v>8897</v>
      </c>
      <c r="G128" s="10">
        <v>3</v>
      </c>
      <c r="H128" s="64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</row>
    <row r="129" spans="1:27" ht="27" hidden="1" x14ac:dyDescent="0.3">
      <c r="A129" s="2" t="s">
        <v>17</v>
      </c>
      <c r="B129">
        <f>IF(C129=C128,B128+1,1)</f>
        <v>1</v>
      </c>
      <c r="C129" s="29" t="s">
        <v>8898</v>
      </c>
      <c r="D129" s="10" t="s">
        <v>1155</v>
      </c>
      <c r="E129" s="7" t="s">
        <v>8899</v>
      </c>
      <c r="F129" s="11" t="s">
        <v>8900</v>
      </c>
      <c r="G129" s="10">
        <v>3</v>
      </c>
      <c r="H129" s="64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</row>
    <row r="130" spans="1:27" ht="27" hidden="1" x14ac:dyDescent="0.3">
      <c r="A130" s="2" t="s">
        <v>17</v>
      </c>
      <c r="B130">
        <f>IF(C130=C129,B129+1,1)</f>
        <v>1</v>
      </c>
      <c r="C130" s="29" t="s">
        <v>8901</v>
      </c>
      <c r="D130" s="10" t="s">
        <v>1155</v>
      </c>
      <c r="E130" s="7" t="s">
        <v>8902</v>
      </c>
      <c r="F130" s="11" t="s">
        <v>8903</v>
      </c>
      <c r="G130" s="10">
        <v>3</v>
      </c>
      <c r="H130" s="64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</row>
    <row r="131" spans="1:27" ht="27" hidden="1" x14ac:dyDescent="0.3">
      <c r="A131" s="2" t="s">
        <v>17</v>
      </c>
      <c r="B131">
        <f>IF(C131=C130,B130+1,1)</f>
        <v>1</v>
      </c>
      <c r="C131" s="29" t="s">
        <v>8904</v>
      </c>
      <c r="D131" s="10" t="s">
        <v>1155</v>
      </c>
      <c r="E131" s="7" t="s">
        <v>8905</v>
      </c>
      <c r="F131" s="11" t="s">
        <v>8906</v>
      </c>
      <c r="G131" s="10">
        <v>3</v>
      </c>
      <c r="H131" s="64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</row>
    <row r="132" spans="1:27" ht="27" hidden="1" x14ac:dyDescent="0.3">
      <c r="A132" s="2" t="s">
        <v>17</v>
      </c>
      <c r="B132">
        <f>IF(C132=C131,B131+1,1)</f>
        <v>1</v>
      </c>
      <c r="C132" s="29" t="s">
        <v>8907</v>
      </c>
      <c r="D132" s="10" t="s">
        <v>1155</v>
      </c>
      <c r="E132" s="7" t="s">
        <v>8908</v>
      </c>
      <c r="F132" s="11" t="s">
        <v>8909</v>
      </c>
      <c r="G132" s="10">
        <v>3</v>
      </c>
      <c r="H132" s="64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</row>
    <row r="133" spans="1:27" ht="27" hidden="1" x14ac:dyDescent="0.3">
      <c r="A133" s="2" t="s">
        <v>17</v>
      </c>
      <c r="B133">
        <f>IF(C133=C132,B132+1,1)</f>
        <v>1</v>
      </c>
      <c r="C133" s="29" t="s">
        <v>8910</v>
      </c>
      <c r="D133" s="10" t="s">
        <v>1155</v>
      </c>
      <c r="E133" s="7" t="s">
        <v>8911</v>
      </c>
      <c r="F133" s="11" t="s">
        <v>8912</v>
      </c>
      <c r="G133" s="10">
        <v>3</v>
      </c>
      <c r="H133" s="64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</row>
    <row r="134" spans="1:27" ht="27" hidden="1" x14ac:dyDescent="0.3">
      <c r="A134" s="2" t="s">
        <v>17</v>
      </c>
      <c r="B134">
        <f>IF(C134=C133,B133+1,1)</f>
        <v>1</v>
      </c>
      <c r="C134" s="29" t="s">
        <v>8913</v>
      </c>
      <c r="D134" s="10" t="s">
        <v>1155</v>
      </c>
      <c r="E134" s="7" t="s">
        <v>8914</v>
      </c>
      <c r="F134" s="11" t="s">
        <v>8915</v>
      </c>
      <c r="G134" s="10">
        <v>3</v>
      </c>
      <c r="H134" s="64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</row>
    <row r="135" spans="1:27" ht="16.5" x14ac:dyDescent="0.3">
      <c r="A135" s="2" t="s">
        <v>17</v>
      </c>
      <c r="B135">
        <f>IF(C135=C134,B134+1,1)</f>
        <v>1</v>
      </c>
      <c r="C135" s="29" t="s">
        <v>2984</v>
      </c>
      <c r="D135" s="10" t="s">
        <v>2985</v>
      </c>
      <c r="E135" s="7" t="s">
        <v>2986</v>
      </c>
      <c r="F135" s="11" t="s">
        <v>2987</v>
      </c>
      <c r="G135" s="10">
        <v>122</v>
      </c>
      <c r="H135" s="64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</row>
    <row r="136" spans="1:27" ht="16.5" x14ac:dyDescent="0.3">
      <c r="A136" s="2" t="s">
        <v>17</v>
      </c>
      <c r="B136">
        <f>IF(C136=C135,B135+1,1)</f>
        <v>1</v>
      </c>
      <c r="C136" s="29" t="s">
        <v>2988</v>
      </c>
      <c r="D136" s="10" t="s">
        <v>2985</v>
      </c>
      <c r="E136" s="7" t="s">
        <v>2989</v>
      </c>
      <c r="F136" s="11" t="s">
        <v>2990</v>
      </c>
      <c r="G136" s="10">
        <v>50</v>
      </c>
      <c r="H136" s="64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</row>
    <row r="137" spans="1:27" ht="16.5" x14ac:dyDescent="0.3">
      <c r="A137" s="2" t="s">
        <v>17</v>
      </c>
      <c r="B137">
        <f>IF(C137=C136,B136+1,1)</f>
        <v>1</v>
      </c>
      <c r="C137" s="29" t="s">
        <v>2991</v>
      </c>
      <c r="D137" s="10" t="s">
        <v>2985</v>
      </c>
      <c r="E137" s="7" t="s">
        <v>2992</v>
      </c>
      <c r="F137" s="11" t="s">
        <v>2993</v>
      </c>
      <c r="G137" s="10">
        <v>50</v>
      </c>
      <c r="H137" s="64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</row>
    <row r="138" spans="1:27" ht="16.5" x14ac:dyDescent="0.3">
      <c r="A138" s="2" t="s">
        <v>17</v>
      </c>
      <c r="B138">
        <f>IF(C138=C137,B137+1,1)</f>
        <v>1</v>
      </c>
      <c r="C138" s="29" t="s">
        <v>2994</v>
      </c>
      <c r="D138" s="10" t="s">
        <v>2985</v>
      </c>
      <c r="E138" s="7" t="s">
        <v>2995</v>
      </c>
      <c r="F138" s="11"/>
      <c r="G138" s="10">
        <v>-2</v>
      </c>
      <c r="H138" s="64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</row>
    <row r="139" spans="1:27" ht="16.5" x14ac:dyDescent="0.3">
      <c r="A139" s="2" t="s">
        <v>17</v>
      </c>
      <c r="B139">
        <f>IF(C139=C138,B138+1,1)</f>
        <v>2</v>
      </c>
      <c r="C139" s="29" t="s">
        <v>2994</v>
      </c>
      <c r="D139" s="10" t="s">
        <v>2985</v>
      </c>
      <c r="E139" s="7" t="s">
        <v>2995</v>
      </c>
      <c r="F139" s="11" t="s">
        <v>2996</v>
      </c>
      <c r="G139" s="10">
        <v>-1</v>
      </c>
      <c r="H139" s="64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</row>
    <row r="140" spans="1:27" ht="16.5" x14ac:dyDescent="0.3">
      <c r="A140" s="2" t="s">
        <v>17</v>
      </c>
      <c r="B140">
        <f>IF(C140=C139,B139+1,1)</f>
        <v>1</v>
      </c>
      <c r="C140" s="29" t="s">
        <v>2999</v>
      </c>
      <c r="D140" s="10" t="s">
        <v>2985</v>
      </c>
      <c r="E140" s="7" t="s">
        <v>3000</v>
      </c>
      <c r="F140" s="11"/>
      <c r="G140" s="10">
        <v>-6</v>
      </c>
      <c r="H140" s="64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</row>
    <row r="141" spans="1:27" ht="16.5" x14ac:dyDescent="0.3">
      <c r="A141" s="2" t="s">
        <v>17</v>
      </c>
      <c r="B141">
        <f>IF(C141=C140,B140+1,1)</f>
        <v>2</v>
      </c>
      <c r="C141" s="29" t="s">
        <v>2999</v>
      </c>
      <c r="D141" s="10" t="s">
        <v>2985</v>
      </c>
      <c r="E141" s="7" t="s">
        <v>3000</v>
      </c>
      <c r="F141" s="11" t="s">
        <v>3001</v>
      </c>
      <c r="G141" s="10">
        <v>-2</v>
      </c>
      <c r="H141" s="64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</row>
    <row r="142" spans="1:27" ht="16.5" x14ac:dyDescent="0.3">
      <c r="A142" s="2" t="s">
        <v>17</v>
      </c>
      <c r="B142">
        <f>IF(C142=C141,B141+1,1)</f>
        <v>1</v>
      </c>
      <c r="C142" s="29" t="s">
        <v>4008</v>
      </c>
      <c r="D142" s="10" t="s">
        <v>2985</v>
      </c>
      <c r="E142" s="7" t="s">
        <v>4009</v>
      </c>
      <c r="F142" s="11" t="s">
        <v>4010</v>
      </c>
      <c r="G142" s="10">
        <v>11</v>
      </c>
      <c r="H142" s="64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</row>
    <row r="143" spans="1:27" ht="36" customHeight="1" x14ac:dyDescent="0.25">
      <c r="A143" s="20" t="s">
        <v>17</v>
      </c>
      <c r="B143">
        <f>IF(C143=C142,B142+1,1)</f>
        <v>1</v>
      </c>
      <c r="C143" s="34" t="s">
        <v>2967</v>
      </c>
      <c r="D143" s="34" t="s">
        <v>2968</v>
      </c>
      <c r="E143" s="40" t="s">
        <v>2969</v>
      </c>
      <c r="F143" s="35" t="s">
        <v>2970</v>
      </c>
      <c r="G143" s="34">
        <v>2</v>
      </c>
      <c r="H143" s="63">
        <v>3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36" customHeight="1" x14ac:dyDescent="0.25">
      <c r="A144" s="20" t="s">
        <v>17</v>
      </c>
      <c r="B144">
        <f>IF(C144=C143,B143+1,1)</f>
        <v>1</v>
      </c>
      <c r="C144" s="34" t="s">
        <v>2971</v>
      </c>
      <c r="D144" s="34" t="s">
        <v>2972</v>
      </c>
      <c r="E144" s="40" t="s">
        <v>2973</v>
      </c>
      <c r="F144" s="35" t="s">
        <v>2974</v>
      </c>
      <c r="G144" s="34">
        <v>9</v>
      </c>
      <c r="H144" s="63">
        <v>9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36" customHeight="1" x14ac:dyDescent="0.25">
      <c r="A145" s="20" t="s">
        <v>17</v>
      </c>
      <c r="B145">
        <f>IF(C145=C144,B144+1,1)</f>
        <v>1</v>
      </c>
      <c r="C145" s="34" t="s">
        <v>2975</v>
      </c>
      <c r="D145" s="34" t="s">
        <v>2976</v>
      </c>
      <c r="E145" s="40" t="s">
        <v>2977</v>
      </c>
      <c r="F145" s="35" t="s">
        <v>2970</v>
      </c>
      <c r="G145" s="34">
        <v>7</v>
      </c>
      <c r="H145" s="63">
        <v>7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36" customHeight="1" x14ac:dyDescent="0.25">
      <c r="A146" s="20" t="s">
        <v>17</v>
      </c>
      <c r="B146">
        <f>IF(C146=C145,B145+1,1)</f>
        <v>1</v>
      </c>
      <c r="C146" s="34" t="s">
        <v>2953</v>
      </c>
      <c r="D146" s="34" t="s">
        <v>2954</v>
      </c>
      <c r="E146" s="40" t="s">
        <v>2955</v>
      </c>
      <c r="F146" s="35" t="s">
        <v>2956</v>
      </c>
      <c r="H146" s="63">
        <v>1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36" customHeight="1" x14ac:dyDescent="0.25">
      <c r="A147" s="2" t="s">
        <v>17</v>
      </c>
      <c r="B147">
        <f>IF(C147=C146,B146+1,1)</f>
        <v>1</v>
      </c>
      <c r="C147" s="34" t="s">
        <v>2957</v>
      </c>
      <c r="D147" s="34" t="s">
        <v>2958</v>
      </c>
      <c r="E147" s="40" t="s">
        <v>2959</v>
      </c>
      <c r="F147" s="35">
        <v>2109369881</v>
      </c>
      <c r="H147" s="63">
        <v>2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36" customHeight="1" x14ac:dyDescent="0.25">
      <c r="A148" s="2" t="s">
        <v>17</v>
      </c>
      <c r="B148">
        <f>IF(C148=C147,B147+1,1)</f>
        <v>1</v>
      </c>
      <c r="C148" s="34" t="s">
        <v>2960</v>
      </c>
      <c r="D148" s="34" t="s">
        <v>2961</v>
      </c>
      <c r="E148" s="40" t="s">
        <v>2962</v>
      </c>
      <c r="F148" s="35">
        <v>211037899</v>
      </c>
      <c r="H148" s="63">
        <v>2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36" customHeight="1" x14ac:dyDescent="0.25">
      <c r="A149" s="20" t="s">
        <v>17</v>
      </c>
      <c r="B149">
        <f>IF(C149=C148,B148+1,1)</f>
        <v>1</v>
      </c>
      <c r="C149" s="34" t="s">
        <v>2963</v>
      </c>
      <c r="D149" s="34" t="s">
        <v>2964</v>
      </c>
      <c r="E149" s="40" t="s">
        <v>2965</v>
      </c>
      <c r="F149" s="35" t="s">
        <v>2966</v>
      </c>
      <c r="G149" s="34">
        <v>2</v>
      </c>
      <c r="H149" s="63">
        <v>3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36" customHeight="1" x14ac:dyDescent="0.25">
      <c r="A150" s="20" t="s">
        <v>17</v>
      </c>
      <c r="B150">
        <f>IF(C150=C149,B149+1,1)</f>
        <v>1</v>
      </c>
      <c r="C150" s="34" t="s">
        <v>6849</v>
      </c>
      <c r="D150" s="34" t="s">
        <v>6850</v>
      </c>
      <c r="E150" s="40" t="s">
        <v>6851</v>
      </c>
      <c r="F150" s="35" t="s">
        <v>6852</v>
      </c>
      <c r="G150" s="34">
        <v>3</v>
      </c>
      <c r="H150" s="63">
        <v>1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36" customHeight="1" x14ac:dyDescent="0.25">
      <c r="A151" s="20" t="s">
        <v>17</v>
      </c>
      <c r="B151">
        <f>IF(C151=C150,B150+1,1)</f>
        <v>1</v>
      </c>
      <c r="C151" s="34" t="s">
        <v>6856</v>
      </c>
      <c r="D151" s="34" t="s">
        <v>6850</v>
      </c>
      <c r="E151" s="40" t="s">
        <v>6857</v>
      </c>
      <c r="F151" s="35" t="s">
        <v>6858</v>
      </c>
      <c r="G151" s="34">
        <v>3</v>
      </c>
      <c r="H151" s="63">
        <v>1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36" customHeight="1" x14ac:dyDescent="0.25">
      <c r="A152" s="20" t="s">
        <v>17</v>
      </c>
      <c r="B152">
        <f>IF(C152=C151,B151+1,1)</f>
        <v>1</v>
      </c>
      <c r="C152" s="34" t="s">
        <v>6862</v>
      </c>
      <c r="D152" s="34" t="s">
        <v>6850</v>
      </c>
      <c r="E152" s="40" t="s">
        <v>6863</v>
      </c>
      <c r="F152" s="35" t="s">
        <v>6864</v>
      </c>
      <c r="G152" s="34">
        <v>4</v>
      </c>
      <c r="H152" s="63">
        <v>1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36" customHeight="1" x14ac:dyDescent="0.25">
      <c r="A153" s="2" t="s">
        <v>17</v>
      </c>
      <c r="B153">
        <f>IF(C153=C152,B152+1,1)</f>
        <v>1</v>
      </c>
      <c r="C153" s="34" t="s">
        <v>6869</v>
      </c>
      <c r="D153" s="34" t="s">
        <v>6870</v>
      </c>
      <c r="E153" s="40" t="s">
        <v>6871</v>
      </c>
      <c r="H153" s="63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36" customHeight="1" x14ac:dyDescent="0.25">
      <c r="A154" s="20" t="s">
        <v>17</v>
      </c>
      <c r="B154">
        <f>IF(C154=C153,B153+1,1)</f>
        <v>2</v>
      </c>
      <c r="C154" s="34" t="s">
        <v>6869</v>
      </c>
      <c r="D154" s="34" t="s">
        <v>6870</v>
      </c>
      <c r="E154" s="40" t="s">
        <v>6871</v>
      </c>
      <c r="F154" s="35" t="s">
        <v>6872</v>
      </c>
      <c r="G154" s="34">
        <v>5</v>
      </c>
      <c r="H154" s="63">
        <v>1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36" customHeight="1" x14ac:dyDescent="0.25">
      <c r="A155" s="20" t="s">
        <v>17</v>
      </c>
      <c r="B155">
        <f>IF(C155=C154,B154+1,1)</f>
        <v>1</v>
      </c>
      <c r="C155" s="34" t="s">
        <v>6876</v>
      </c>
      <c r="D155" s="34" t="s">
        <v>6870</v>
      </c>
      <c r="E155" s="40" t="s">
        <v>6877</v>
      </c>
      <c r="F155" s="35" t="s">
        <v>6878</v>
      </c>
      <c r="G155" s="34">
        <v>4</v>
      </c>
      <c r="H155" s="63">
        <v>1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36" customHeight="1" x14ac:dyDescent="0.25">
      <c r="A156" s="20" t="s">
        <v>17</v>
      </c>
      <c r="B156">
        <f>IF(C156=C155,B155+1,1)</f>
        <v>1</v>
      </c>
      <c r="C156" s="34" t="s">
        <v>6882</v>
      </c>
      <c r="D156" s="34" t="s">
        <v>6870</v>
      </c>
      <c r="E156" s="40" t="s">
        <v>6883</v>
      </c>
      <c r="F156" s="35" t="s">
        <v>6884</v>
      </c>
      <c r="G156" s="34">
        <v>4</v>
      </c>
      <c r="H156" s="63">
        <v>1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36" customHeight="1" x14ac:dyDescent="0.25">
      <c r="A157" s="20" t="s">
        <v>17</v>
      </c>
      <c r="B157">
        <f>IF(C157=C156,B156+1,1)</f>
        <v>1</v>
      </c>
      <c r="C157" s="34" t="s">
        <v>6889</v>
      </c>
      <c r="D157" s="34" t="s">
        <v>6890</v>
      </c>
      <c r="E157" s="40" t="s">
        <v>6891</v>
      </c>
      <c r="F157" s="35" t="s">
        <v>6892</v>
      </c>
      <c r="G157" s="34">
        <v>4</v>
      </c>
      <c r="H157" s="63">
        <v>1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36" customHeight="1" x14ac:dyDescent="0.25">
      <c r="A158" s="20" t="s">
        <v>17</v>
      </c>
      <c r="B158">
        <f>IF(C158=C157,B157+1,1)</f>
        <v>1</v>
      </c>
      <c r="C158" s="34" t="s">
        <v>6896</v>
      </c>
      <c r="D158" s="34" t="s">
        <v>6890</v>
      </c>
      <c r="E158" s="40" t="s">
        <v>6897</v>
      </c>
      <c r="F158" s="35" t="s">
        <v>6898</v>
      </c>
      <c r="G158" s="34">
        <v>5</v>
      </c>
      <c r="H158" s="63">
        <v>2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36" customHeight="1" x14ac:dyDescent="0.25">
      <c r="A159" s="20" t="s">
        <v>17</v>
      </c>
      <c r="B159">
        <f>IF(C159=C158,B158+1,1)</f>
        <v>1</v>
      </c>
      <c r="C159" s="34" t="s">
        <v>6902</v>
      </c>
      <c r="D159" s="34" t="s">
        <v>6890</v>
      </c>
      <c r="E159" s="40" t="s">
        <v>6903</v>
      </c>
      <c r="F159" s="35" t="s">
        <v>6904</v>
      </c>
      <c r="G159" s="34">
        <v>5</v>
      </c>
      <c r="H159" s="63">
        <v>2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36" customHeight="1" x14ac:dyDescent="0.25">
      <c r="A160" s="20" t="s">
        <v>17</v>
      </c>
      <c r="B160">
        <f>IF(C160=C159,B159+1,1)</f>
        <v>1</v>
      </c>
      <c r="C160" s="34" t="s">
        <v>6845</v>
      </c>
      <c r="D160" s="34" t="s">
        <v>6846</v>
      </c>
      <c r="E160" s="40" t="s">
        <v>6847</v>
      </c>
      <c r="F160" s="35" t="s">
        <v>6848</v>
      </c>
      <c r="G160" s="34">
        <v>5</v>
      </c>
      <c r="H160" s="63">
        <v>1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36" customHeight="1" x14ac:dyDescent="0.25">
      <c r="A161" s="55" t="s">
        <v>17</v>
      </c>
      <c r="B161">
        <f>IF(C161=C160,B160+1,1)</f>
        <v>1</v>
      </c>
      <c r="C161" s="34" t="s">
        <v>6853</v>
      </c>
      <c r="D161" s="34" t="s">
        <v>6846</v>
      </c>
      <c r="E161" s="40" t="s">
        <v>6854</v>
      </c>
      <c r="F161" s="35" t="s">
        <v>6855</v>
      </c>
      <c r="G161" s="34">
        <v>3</v>
      </c>
      <c r="H161" s="63">
        <v>2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36" customHeight="1" x14ac:dyDescent="0.25">
      <c r="A162" s="20" t="s">
        <v>17</v>
      </c>
      <c r="B162">
        <f>IF(C162=C161,B161+1,1)</f>
        <v>1</v>
      </c>
      <c r="C162" s="34" t="s">
        <v>6859</v>
      </c>
      <c r="D162" s="34" t="s">
        <v>6846</v>
      </c>
      <c r="E162" s="40" t="s">
        <v>6860</v>
      </c>
      <c r="F162" s="35" t="s">
        <v>6861</v>
      </c>
      <c r="G162" s="34">
        <v>3</v>
      </c>
      <c r="H162" s="63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36" customHeight="1" x14ac:dyDescent="0.25">
      <c r="A163" s="20" t="s">
        <v>17</v>
      </c>
      <c r="B163">
        <f>IF(C163=C162,B162+1,1)</f>
        <v>1</v>
      </c>
      <c r="C163" s="34" t="s">
        <v>6865</v>
      </c>
      <c r="D163" s="34" t="s">
        <v>6866</v>
      </c>
      <c r="E163" s="40" t="s">
        <v>6867</v>
      </c>
      <c r="F163" s="35" t="s">
        <v>6868</v>
      </c>
      <c r="G163" s="34">
        <v>4</v>
      </c>
      <c r="H163" s="63">
        <v>1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36" customHeight="1" x14ac:dyDescent="0.25">
      <c r="A164" s="20" t="s">
        <v>17</v>
      </c>
      <c r="B164">
        <f>IF(C164=C163,B163+1,1)</f>
        <v>1</v>
      </c>
      <c r="C164" s="34" t="s">
        <v>6873</v>
      </c>
      <c r="D164" s="34" t="s">
        <v>6866</v>
      </c>
      <c r="E164" s="40" t="s">
        <v>6874</v>
      </c>
      <c r="F164" s="35" t="s">
        <v>6875</v>
      </c>
      <c r="G164" s="34">
        <v>4</v>
      </c>
      <c r="H164" s="63">
        <v>1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36" customHeight="1" x14ac:dyDescent="0.25">
      <c r="A165" s="20" t="s">
        <v>17</v>
      </c>
      <c r="B165">
        <f>IF(C165=C164,B164+1,1)</f>
        <v>1</v>
      </c>
      <c r="C165" s="34" t="s">
        <v>6879</v>
      </c>
      <c r="D165" s="34" t="s">
        <v>6866</v>
      </c>
      <c r="E165" s="40" t="s">
        <v>6880</v>
      </c>
      <c r="F165" s="35" t="s">
        <v>6881</v>
      </c>
      <c r="G165" s="34">
        <v>4</v>
      </c>
      <c r="H165" s="63">
        <v>1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36" customHeight="1" x14ac:dyDescent="0.25">
      <c r="A166" s="20" t="s">
        <v>17</v>
      </c>
      <c r="B166">
        <f>IF(C166=C165,B165+1,1)</f>
        <v>1</v>
      </c>
      <c r="C166" s="34" t="s">
        <v>6885</v>
      </c>
      <c r="D166" s="34" t="s">
        <v>6886</v>
      </c>
      <c r="E166" s="40" t="s">
        <v>6887</v>
      </c>
      <c r="F166" s="35" t="s">
        <v>6888</v>
      </c>
      <c r="G166" s="34">
        <v>4</v>
      </c>
      <c r="H166" s="63">
        <v>1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36" customHeight="1" x14ac:dyDescent="0.25">
      <c r="A167" s="20" t="s">
        <v>17</v>
      </c>
      <c r="B167">
        <f>IF(C167=C166,B166+1,1)</f>
        <v>1</v>
      </c>
      <c r="C167" s="34" t="s">
        <v>6893</v>
      </c>
      <c r="D167" s="34" t="s">
        <v>6886</v>
      </c>
      <c r="E167" s="40" t="s">
        <v>6894</v>
      </c>
      <c r="F167" s="35" t="s">
        <v>6895</v>
      </c>
      <c r="G167" s="34">
        <v>5</v>
      </c>
      <c r="H167" s="63">
        <v>2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36" customHeight="1" x14ac:dyDescent="0.25">
      <c r="A168" s="20" t="s">
        <v>17</v>
      </c>
      <c r="B168">
        <f>IF(C168=C167,B167+1,1)</f>
        <v>1</v>
      </c>
      <c r="C168" s="34" t="s">
        <v>6899</v>
      </c>
      <c r="D168" s="34" t="s">
        <v>6886</v>
      </c>
      <c r="E168" s="40" t="s">
        <v>6900</v>
      </c>
      <c r="F168" s="35" t="s">
        <v>6901</v>
      </c>
      <c r="G168" s="34">
        <v>5</v>
      </c>
      <c r="H168" s="63">
        <v>3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36" customHeight="1" x14ac:dyDescent="0.25">
      <c r="A169" s="20" t="s">
        <v>17</v>
      </c>
      <c r="B169">
        <f>IF(C169=C168,B168+1,1)</f>
        <v>1</v>
      </c>
      <c r="C169" s="34" t="s">
        <v>7074</v>
      </c>
      <c r="D169" s="34" t="s">
        <v>7075</v>
      </c>
      <c r="E169" s="40" t="s">
        <v>7076</v>
      </c>
      <c r="F169" s="35" t="s">
        <v>7077</v>
      </c>
      <c r="G169" s="34">
        <v>4</v>
      </c>
      <c r="H169" s="63">
        <v>3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36" customHeight="1" x14ac:dyDescent="0.25">
      <c r="A170" s="20" t="s">
        <v>17</v>
      </c>
      <c r="B170">
        <f>IF(C170=C169,B169+1,1)</f>
        <v>1</v>
      </c>
      <c r="C170" s="34" t="s">
        <v>7081</v>
      </c>
      <c r="D170" s="34" t="s">
        <v>7075</v>
      </c>
      <c r="E170" s="40" t="s">
        <v>7082</v>
      </c>
      <c r="F170" s="35" t="s">
        <v>7083</v>
      </c>
      <c r="G170" s="34">
        <v>5</v>
      </c>
      <c r="H170" s="63">
        <v>4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36" customHeight="1" x14ac:dyDescent="0.25">
      <c r="A171" s="20" t="s">
        <v>17</v>
      </c>
      <c r="B171">
        <f>IF(C171=C170,B170+1,1)</f>
        <v>1</v>
      </c>
      <c r="C171" s="34" t="s">
        <v>7087</v>
      </c>
      <c r="D171" s="34" t="s">
        <v>7075</v>
      </c>
      <c r="E171" s="40" t="s">
        <v>7088</v>
      </c>
      <c r="F171" s="35" t="s">
        <v>7089</v>
      </c>
      <c r="G171" s="34">
        <v>5</v>
      </c>
      <c r="H171" s="63">
        <v>4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36" customHeight="1" x14ac:dyDescent="0.25">
      <c r="A172" s="20" t="s">
        <v>17</v>
      </c>
      <c r="B172">
        <f>IF(C172=C171,B171+1,1)</f>
        <v>1</v>
      </c>
      <c r="C172" s="34" t="s">
        <v>7094</v>
      </c>
      <c r="D172" s="34" t="s">
        <v>7095</v>
      </c>
      <c r="E172" s="40" t="s">
        <v>7096</v>
      </c>
      <c r="F172" s="35" t="s">
        <v>7097</v>
      </c>
      <c r="G172" s="34">
        <v>5</v>
      </c>
      <c r="H172" s="63">
        <v>4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36" customHeight="1" x14ac:dyDescent="0.25">
      <c r="A173" s="20" t="s">
        <v>17</v>
      </c>
      <c r="B173">
        <f>IF(C173=C172,B172+1,1)</f>
        <v>1</v>
      </c>
      <c r="C173" s="34" t="s">
        <v>7101</v>
      </c>
      <c r="D173" s="34" t="s">
        <v>7095</v>
      </c>
      <c r="E173" s="40" t="s">
        <v>7102</v>
      </c>
      <c r="F173" s="35" t="s">
        <v>7103</v>
      </c>
      <c r="G173" s="34">
        <v>5</v>
      </c>
      <c r="H173" s="63">
        <v>4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36" customHeight="1" x14ac:dyDescent="0.25">
      <c r="A174" s="20" t="s">
        <v>17</v>
      </c>
      <c r="B174">
        <f>IF(C174=C173,B173+1,1)</f>
        <v>1</v>
      </c>
      <c r="C174" s="34" t="s">
        <v>7107</v>
      </c>
      <c r="D174" s="34" t="s">
        <v>7095</v>
      </c>
      <c r="E174" s="40" t="s">
        <v>7108</v>
      </c>
      <c r="F174" s="35" t="s">
        <v>7109</v>
      </c>
      <c r="G174" s="34">
        <v>5</v>
      </c>
      <c r="H174" s="63">
        <v>4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36" customHeight="1" x14ac:dyDescent="0.25">
      <c r="A175" s="20" t="s">
        <v>17</v>
      </c>
      <c r="B175">
        <f>IF(C175=C174,B174+1,1)</f>
        <v>1</v>
      </c>
      <c r="C175" s="34" t="s">
        <v>7114</v>
      </c>
      <c r="D175" s="34" t="s">
        <v>7115</v>
      </c>
      <c r="E175" s="40" t="s">
        <v>7116</v>
      </c>
      <c r="F175" s="35" t="s">
        <v>7117</v>
      </c>
      <c r="G175" s="34">
        <v>5</v>
      </c>
      <c r="H175" s="63">
        <v>4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36" customHeight="1" x14ac:dyDescent="0.25">
      <c r="A176" s="20" t="s">
        <v>17</v>
      </c>
      <c r="B176">
        <f>IF(C176=C175,B175+1,1)</f>
        <v>1</v>
      </c>
      <c r="C176" s="34" t="s">
        <v>7121</v>
      </c>
      <c r="D176" s="34" t="s">
        <v>7115</v>
      </c>
      <c r="E176" s="40" t="s">
        <v>7122</v>
      </c>
      <c r="F176" s="35" t="s">
        <v>7123</v>
      </c>
      <c r="G176" s="34">
        <v>5</v>
      </c>
      <c r="H176" s="63">
        <v>4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36" customHeight="1" x14ac:dyDescent="0.25">
      <c r="A177" s="20" t="s">
        <v>17</v>
      </c>
      <c r="B177">
        <f>IF(C177=C176,B176+1,1)</f>
        <v>1</v>
      </c>
      <c r="C177" s="34" t="s">
        <v>7127</v>
      </c>
      <c r="D177" s="34" t="s">
        <v>7115</v>
      </c>
      <c r="E177" s="40" t="s">
        <v>7128</v>
      </c>
      <c r="F177" s="35" t="s">
        <v>7129</v>
      </c>
      <c r="G177" s="34">
        <v>5</v>
      </c>
      <c r="H177" s="63">
        <v>4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36" customHeight="1" x14ac:dyDescent="0.25">
      <c r="A178" s="20" t="s">
        <v>17</v>
      </c>
      <c r="B178">
        <f>IF(C178=C177,B177+1,1)</f>
        <v>1</v>
      </c>
      <c r="C178" s="34" t="s">
        <v>7070</v>
      </c>
      <c r="D178" s="34" t="s">
        <v>7071</v>
      </c>
      <c r="E178" s="40" t="s">
        <v>7072</v>
      </c>
      <c r="F178" s="35" t="s">
        <v>7073</v>
      </c>
      <c r="G178" s="34">
        <v>5</v>
      </c>
      <c r="H178" s="63">
        <v>4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36" customHeight="1" x14ac:dyDescent="0.25">
      <c r="A179" s="20" t="s">
        <v>17</v>
      </c>
      <c r="B179">
        <f>IF(C179=C178,B178+1,1)</f>
        <v>1</v>
      </c>
      <c r="C179" s="34" t="s">
        <v>7078</v>
      </c>
      <c r="D179" s="34" t="s">
        <v>7071</v>
      </c>
      <c r="E179" s="40" t="s">
        <v>7079</v>
      </c>
      <c r="F179" s="35" t="s">
        <v>7080</v>
      </c>
      <c r="G179" s="34">
        <v>4</v>
      </c>
      <c r="H179" s="63">
        <v>3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36" customHeight="1" x14ac:dyDescent="0.25">
      <c r="A180" s="20" t="s">
        <v>17</v>
      </c>
      <c r="B180">
        <f>IF(C180=C179,B179+1,1)</f>
        <v>1</v>
      </c>
      <c r="C180" s="34" t="s">
        <v>7084</v>
      </c>
      <c r="D180" s="34" t="s">
        <v>7071</v>
      </c>
      <c r="E180" s="40" t="s">
        <v>7085</v>
      </c>
      <c r="F180" s="35" t="s">
        <v>7086</v>
      </c>
      <c r="G180" s="34">
        <v>5</v>
      </c>
      <c r="H180" s="63">
        <v>4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36" customHeight="1" x14ac:dyDescent="0.25">
      <c r="A181" s="20" t="s">
        <v>17</v>
      </c>
      <c r="B181">
        <f>IF(C181=C180,B180+1,1)</f>
        <v>1</v>
      </c>
      <c r="C181" s="34" t="s">
        <v>7090</v>
      </c>
      <c r="D181" s="34" t="s">
        <v>7091</v>
      </c>
      <c r="E181" s="40" t="s">
        <v>7092</v>
      </c>
      <c r="F181" s="35" t="s">
        <v>7093</v>
      </c>
      <c r="G181" s="34">
        <v>5</v>
      </c>
      <c r="H181" s="63">
        <v>4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36" customHeight="1" x14ac:dyDescent="0.25">
      <c r="A182" s="20" t="s">
        <v>17</v>
      </c>
      <c r="B182">
        <f>IF(C182=C181,B181+1,1)</f>
        <v>1</v>
      </c>
      <c r="C182" s="34" t="s">
        <v>7098</v>
      </c>
      <c r="D182" s="34" t="s">
        <v>7091</v>
      </c>
      <c r="E182" s="40" t="s">
        <v>7099</v>
      </c>
      <c r="F182" s="35" t="s">
        <v>7100</v>
      </c>
      <c r="G182" s="34">
        <v>5</v>
      </c>
      <c r="H182" s="63">
        <v>4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36" customHeight="1" x14ac:dyDescent="0.25">
      <c r="A183" s="20" t="s">
        <v>17</v>
      </c>
      <c r="B183">
        <f>IF(C183=C182,B182+1,1)</f>
        <v>1</v>
      </c>
      <c r="C183" s="34" t="s">
        <v>7104</v>
      </c>
      <c r="D183" s="34" t="s">
        <v>7091</v>
      </c>
      <c r="E183" s="40" t="s">
        <v>7105</v>
      </c>
      <c r="F183" s="35" t="s">
        <v>7106</v>
      </c>
      <c r="G183" s="34">
        <v>5</v>
      </c>
      <c r="H183" s="63">
        <v>4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36" customHeight="1" x14ac:dyDescent="0.25">
      <c r="A184" s="20" t="s">
        <v>17</v>
      </c>
      <c r="B184">
        <f>IF(C184=C183,B183+1,1)</f>
        <v>1</v>
      </c>
      <c r="C184" s="34" t="s">
        <v>7110</v>
      </c>
      <c r="D184" s="34" t="s">
        <v>7111</v>
      </c>
      <c r="E184" s="40" t="s">
        <v>7112</v>
      </c>
      <c r="F184" s="35" t="s">
        <v>7113</v>
      </c>
      <c r="G184" s="34">
        <v>5</v>
      </c>
      <c r="H184" s="63">
        <v>4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36" customHeight="1" x14ac:dyDescent="0.25">
      <c r="A185" s="20" t="s">
        <v>17</v>
      </c>
      <c r="B185">
        <f>IF(C185=C184,B184+1,1)</f>
        <v>1</v>
      </c>
      <c r="C185" s="34" t="s">
        <v>7118</v>
      </c>
      <c r="D185" s="34" t="s">
        <v>7111</v>
      </c>
      <c r="E185" s="40" t="s">
        <v>7119</v>
      </c>
      <c r="F185" s="35" t="s">
        <v>7120</v>
      </c>
      <c r="G185" s="34">
        <v>5</v>
      </c>
      <c r="H185" s="63">
        <v>4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36" customHeight="1" x14ac:dyDescent="0.25">
      <c r="A186" s="20" t="s">
        <v>17</v>
      </c>
      <c r="B186">
        <f>IF(C186=C185,B185+1,1)</f>
        <v>1</v>
      </c>
      <c r="C186" s="34" t="s">
        <v>7124</v>
      </c>
      <c r="D186" s="34" t="s">
        <v>7111</v>
      </c>
      <c r="E186" s="40" t="s">
        <v>7125</v>
      </c>
      <c r="F186" s="35" t="s">
        <v>7126</v>
      </c>
      <c r="G186" s="34">
        <v>5</v>
      </c>
      <c r="H186" s="63">
        <v>4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36" customHeight="1" x14ac:dyDescent="0.25">
      <c r="A187" s="20" t="s">
        <v>17</v>
      </c>
      <c r="B187">
        <f>IF(C187=C186,B186+1,1)</f>
        <v>1</v>
      </c>
      <c r="C187" s="34" t="s">
        <v>7304</v>
      </c>
      <c r="D187" s="34" t="s">
        <v>7305</v>
      </c>
      <c r="E187" s="40" t="s">
        <v>7306</v>
      </c>
      <c r="F187" s="35" t="s">
        <v>7307</v>
      </c>
      <c r="G187" s="34">
        <v>4</v>
      </c>
      <c r="H187" s="63">
        <v>3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36" customHeight="1" x14ac:dyDescent="0.25">
      <c r="A188" s="20" t="s">
        <v>17</v>
      </c>
      <c r="B188">
        <f>IF(C188=C187,B187+1,1)</f>
        <v>1</v>
      </c>
      <c r="C188" s="34" t="s">
        <v>7311</v>
      </c>
      <c r="D188" s="34" t="s">
        <v>7305</v>
      </c>
      <c r="E188" s="40" t="s">
        <v>7312</v>
      </c>
      <c r="F188" s="35" t="s">
        <v>7313</v>
      </c>
      <c r="G188" s="34">
        <v>4</v>
      </c>
      <c r="H188" s="63">
        <v>3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36" customHeight="1" x14ac:dyDescent="0.25">
      <c r="A189" s="20" t="s">
        <v>17</v>
      </c>
      <c r="B189">
        <f>IF(C189=C188,B188+1,1)</f>
        <v>1</v>
      </c>
      <c r="C189" s="34" t="s">
        <v>7317</v>
      </c>
      <c r="D189" s="34" t="s">
        <v>7305</v>
      </c>
      <c r="E189" s="40" t="s">
        <v>7318</v>
      </c>
      <c r="F189" s="35" t="s">
        <v>7319</v>
      </c>
      <c r="G189" s="34">
        <v>4</v>
      </c>
      <c r="H189" s="63">
        <v>3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36" customHeight="1" x14ac:dyDescent="0.25">
      <c r="A190" s="20" t="s">
        <v>17</v>
      </c>
      <c r="B190">
        <f>IF(C190=C189,B189+1,1)</f>
        <v>1</v>
      </c>
      <c r="C190" s="34" t="s">
        <v>7323</v>
      </c>
      <c r="D190" s="34" t="s">
        <v>7305</v>
      </c>
      <c r="E190" s="40" t="s">
        <v>7324</v>
      </c>
      <c r="F190" s="35" t="s">
        <v>7325</v>
      </c>
      <c r="G190" s="34">
        <v>4</v>
      </c>
      <c r="H190" s="63">
        <v>3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36" customHeight="1" x14ac:dyDescent="0.25">
      <c r="A191" s="20" t="s">
        <v>17</v>
      </c>
      <c r="B191">
        <f>IF(C191=C190,B190+1,1)</f>
        <v>1</v>
      </c>
      <c r="C191" s="34" t="s">
        <v>7329</v>
      </c>
      <c r="D191" s="34" t="s">
        <v>7305</v>
      </c>
      <c r="E191" s="40" t="s">
        <v>7330</v>
      </c>
      <c r="F191" s="35" t="s">
        <v>7331</v>
      </c>
      <c r="G191" s="34">
        <v>4</v>
      </c>
      <c r="H191" s="63">
        <v>3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36" customHeight="1" x14ac:dyDescent="0.25">
      <c r="A192" s="20" t="s">
        <v>17</v>
      </c>
      <c r="B192">
        <f>IF(C192=C191,B191+1,1)</f>
        <v>1</v>
      </c>
      <c r="C192" s="34" t="s">
        <v>7300</v>
      </c>
      <c r="D192" s="34" t="s">
        <v>7301</v>
      </c>
      <c r="E192" s="40" t="s">
        <v>7302</v>
      </c>
      <c r="F192" s="35" t="s">
        <v>7303</v>
      </c>
      <c r="G192" s="34">
        <v>4</v>
      </c>
      <c r="H192" s="63">
        <v>3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36" customHeight="1" x14ac:dyDescent="0.25">
      <c r="A193" s="20" t="s">
        <v>17</v>
      </c>
      <c r="B193">
        <f>IF(C193=C192,B192+1,1)</f>
        <v>1</v>
      </c>
      <c r="C193" s="34" t="s">
        <v>7308</v>
      </c>
      <c r="D193" s="34" t="s">
        <v>7301</v>
      </c>
      <c r="E193" s="40" t="s">
        <v>7309</v>
      </c>
      <c r="F193" s="35" t="s">
        <v>7310</v>
      </c>
      <c r="G193" s="34">
        <v>4</v>
      </c>
      <c r="H193" s="63">
        <v>3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36" customHeight="1" x14ac:dyDescent="0.25">
      <c r="A194" s="20" t="s">
        <v>17</v>
      </c>
      <c r="B194">
        <f>IF(C194=C193,B193+1,1)</f>
        <v>1</v>
      </c>
      <c r="C194" s="34" t="s">
        <v>7314</v>
      </c>
      <c r="D194" s="34" t="s">
        <v>7301</v>
      </c>
      <c r="E194" s="40" t="s">
        <v>7315</v>
      </c>
      <c r="F194" s="35" t="s">
        <v>7316</v>
      </c>
      <c r="G194" s="34">
        <v>4</v>
      </c>
      <c r="H194" s="63">
        <v>3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36" customHeight="1" x14ac:dyDescent="0.25">
      <c r="A195" s="20" t="s">
        <v>17</v>
      </c>
      <c r="B195">
        <f>IF(C195=C194,B194+1,1)</f>
        <v>1</v>
      </c>
      <c r="C195" s="34" t="s">
        <v>7320</v>
      </c>
      <c r="D195" s="34" t="s">
        <v>7301</v>
      </c>
      <c r="E195" s="40" t="s">
        <v>7321</v>
      </c>
      <c r="F195" s="35" t="s">
        <v>7322</v>
      </c>
      <c r="G195" s="34">
        <v>4</v>
      </c>
      <c r="H195" s="63">
        <v>3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36" customHeight="1" x14ac:dyDescent="0.25">
      <c r="A196" s="20" t="s">
        <v>17</v>
      </c>
      <c r="B196">
        <f>IF(C196=C195,B195+1,1)</f>
        <v>1</v>
      </c>
      <c r="C196" s="34" t="s">
        <v>7326</v>
      </c>
      <c r="D196" s="34" t="s">
        <v>7301</v>
      </c>
      <c r="E196" s="40" t="s">
        <v>7327</v>
      </c>
      <c r="F196" s="35" t="s">
        <v>7328</v>
      </c>
      <c r="G196" s="34">
        <v>4</v>
      </c>
      <c r="H196" s="63">
        <v>3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36" customHeight="1" x14ac:dyDescent="0.25">
      <c r="A197" s="20" t="s">
        <v>17</v>
      </c>
      <c r="B197">
        <f>IF(C197=C196,B196+1,1)</f>
        <v>1</v>
      </c>
      <c r="C197" s="34" t="s">
        <v>6360</v>
      </c>
      <c r="D197" s="34" t="s">
        <v>6361</v>
      </c>
      <c r="E197" s="40" t="s">
        <v>6362</v>
      </c>
      <c r="F197" s="35" t="s">
        <v>6363</v>
      </c>
      <c r="G197" s="34">
        <v>4</v>
      </c>
      <c r="H197" s="63">
        <v>4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36" customHeight="1" x14ac:dyDescent="0.25">
      <c r="A198" s="20" t="s">
        <v>17</v>
      </c>
      <c r="B198">
        <f>IF(C198=C197,B197+1,1)</f>
        <v>1</v>
      </c>
      <c r="C198" s="34" t="s">
        <v>6367</v>
      </c>
      <c r="D198" s="34" t="s">
        <v>6361</v>
      </c>
      <c r="E198" s="40" t="s">
        <v>6368</v>
      </c>
      <c r="F198" s="35" t="s">
        <v>6369</v>
      </c>
      <c r="G198" s="34">
        <v>4</v>
      </c>
      <c r="H198" s="63">
        <v>4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36" customHeight="1" x14ac:dyDescent="0.25">
      <c r="A199" s="20" t="s">
        <v>17</v>
      </c>
      <c r="B199">
        <f>IF(C199=C198,B198+1,1)</f>
        <v>1</v>
      </c>
      <c r="C199" s="34" t="s">
        <v>6373</v>
      </c>
      <c r="D199" s="34" t="s">
        <v>6361</v>
      </c>
      <c r="E199" s="40" t="s">
        <v>6374</v>
      </c>
      <c r="F199" s="35" t="s">
        <v>6375</v>
      </c>
      <c r="G199" s="34">
        <v>4</v>
      </c>
      <c r="H199" s="63">
        <v>4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36" customHeight="1" x14ac:dyDescent="0.25">
      <c r="A200" s="55" t="s">
        <v>17</v>
      </c>
      <c r="B200">
        <f>IF(C200=C199,B199+1,1)</f>
        <v>1</v>
      </c>
      <c r="C200" s="34" t="s">
        <v>6356</v>
      </c>
      <c r="D200" s="34" t="s">
        <v>6357</v>
      </c>
      <c r="E200" s="40" t="s">
        <v>6358</v>
      </c>
      <c r="F200" s="35" t="s">
        <v>6359</v>
      </c>
      <c r="G200" s="34">
        <v>4</v>
      </c>
      <c r="H200" s="63">
        <v>4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36" customHeight="1" x14ac:dyDescent="0.25">
      <c r="A201" s="20" t="s">
        <v>17</v>
      </c>
      <c r="B201">
        <f>IF(C201=C200,B200+1,1)</f>
        <v>1</v>
      </c>
      <c r="C201" s="34" t="s">
        <v>6364</v>
      </c>
      <c r="D201" s="34" t="s">
        <v>6357</v>
      </c>
      <c r="E201" s="40" t="s">
        <v>6365</v>
      </c>
      <c r="F201" s="35" t="s">
        <v>6366</v>
      </c>
      <c r="G201" s="34">
        <v>4</v>
      </c>
      <c r="H201" s="63">
        <v>4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36" customHeight="1" x14ac:dyDescent="0.25">
      <c r="A202" s="20" t="s">
        <v>17</v>
      </c>
      <c r="B202">
        <f>IF(C202=C201,B201+1,1)</f>
        <v>1</v>
      </c>
      <c r="C202" s="34" t="s">
        <v>6370</v>
      </c>
      <c r="D202" s="34" t="s">
        <v>6357</v>
      </c>
      <c r="E202" s="40" t="s">
        <v>6371</v>
      </c>
      <c r="F202" s="35" t="s">
        <v>6372</v>
      </c>
      <c r="G202" s="34">
        <v>4</v>
      </c>
      <c r="H202" s="63">
        <v>4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36" customHeight="1" x14ac:dyDescent="0.25">
      <c r="A203" s="20" t="s">
        <v>17</v>
      </c>
      <c r="B203">
        <f>IF(C203=C202,B202+1,1)</f>
        <v>1</v>
      </c>
      <c r="C203" s="34" t="s">
        <v>6326</v>
      </c>
      <c r="D203" s="34" t="s">
        <v>6327</v>
      </c>
      <c r="E203" s="40" t="s">
        <v>6328</v>
      </c>
      <c r="F203" s="35" t="s">
        <v>6329</v>
      </c>
      <c r="G203" s="34">
        <v>4</v>
      </c>
      <c r="H203" s="63">
        <v>3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36" customHeight="1" x14ac:dyDescent="0.25">
      <c r="A204" s="20" t="s">
        <v>17</v>
      </c>
      <c r="B204">
        <f>IF(C204=C203,B203+1,1)</f>
        <v>1</v>
      </c>
      <c r="C204" s="34" t="s">
        <v>6333</v>
      </c>
      <c r="D204" s="34" t="s">
        <v>6327</v>
      </c>
      <c r="E204" s="40" t="s">
        <v>6334</v>
      </c>
      <c r="F204" s="35" t="s">
        <v>6335</v>
      </c>
      <c r="G204" s="34">
        <v>4</v>
      </c>
      <c r="H204" s="63">
        <v>3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36" customHeight="1" x14ac:dyDescent="0.25">
      <c r="A205" s="20" t="s">
        <v>17</v>
      </c>
      <c r="B205">
        <f>IF(C205=C204,B204+1,1)</f>
        <v>1</v>
      </c>
      <c r="C205" s="34" t="s">
        <v>6339</v>
      </c>
      <c r="D205" s="34" t="s">
        <v>6327</v>
      </c>
      <c r="E205" s="40" t="s">
        <v>6340</v>
      </c>
      <c r="F205" s="35" t="s">
        <v>6341</v>
      </c>
      <c r="G205" s="34">
        <v>4</v>
      </c>
      <c r="H205" s="63">
        <v>3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36" customHeight="1" x14ac:dyDescent="0.25">
      <c r="A206" s="20" t="s">
        <v>17</v>
      </c>
      <c r="B206">
        <f>IF(C206=C205,B205+1,1)</f>
        <v>1</v>
      </c>
      <c r="C206" s="34" t="s">
        <v>6346</v>
      </c>
      <c r="D206" s="34" t="s">
        <v>6347</v>
      </c>
      <c r="E206" s="40" t="s">
        <v>6348</v>
      </c>
      <c r="F206" s="35" t="s">
        <v>6349</v>
      </c>
      <c r="G206" s="34">
        <v>4</v>
      </c>
      <c r="H206" s="63">
        <v>3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36" customHeight="1" x14ac:dyDescent="0.25">
      <c r="A207" s="20" t="s">
        <v>17</v>
      </c>
      <c r="B207">
        <f>IF(C207=C206,B206+1,1)</f>
        <v>1</v>
      </c>
      <c r="C207" s="34" t="s">
        <v>6353</v>
      </c>
      <c r="D207" s="34" t="s">
        <v>6347</v>
      </c>
      <c r="E207" s="40" t="s">
        <v>6354</v>
      </c>
      <c r="F207" s="35" t="s">
        <v>6355</v>
      </c>
      <c r="G207" s="34">
        <v>4</v>
      </c>
      <c r="H207" s="63">
        <v>3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36" customHeight="1" x14ac:dyDescent="0.25">
      <c r="A208" s="20" t="s">
        <v>17</v>
      </c>
      <c r="B208">
        <f>IF(C208=C207,B207+1,1)</f>
        <v>1</v>
      </c>
      <c r="C208" s="34" t="s">
        <v>6322</v>
      </c>
      <c r="D208" s="34" t="s">
        <v>6323</v>
      </c>
      <c r="E208" s="40" t="s">
        <v>6324</v>
      </c>
      <c r="F208" s="35" t="s">
        <v>6325</v>
      </c>
      <c r="G208" s="34">
        <v>4</v>
      </c>
      <c r="H208" s="63">
        <v>3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36" customHeight="1" x14ac:dyDescent="0.25">
      <c r="A209" s="20" t="s">
        <v>17</v>
      </c>
      <c r="B209">
        <f>IF(C209=C208,B208+1,1)</f>
        <v>1</v>
      </c>
      <c r="C209" s="34" t="s">
        <v>6330</v>
      </c>
      <c r="D209" s="34" t="s">
        <v>6323</v>
      </c>
      <c r="E209" s="40" t="s">
        <v>6331</v>
      </c>
      <c r="F209" s="35" t="s">
        <v>6332</v>
      </c>
      <c r="G209" s="34">
        <v>4</v>
      </c>
      <c r="H209" s="63">
        <v>3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36" customHeight="1" x14ac:dyDescent="0.25">
      <c r="A210" s="20" t="s">
        <v>17</v>
      </c>
      <c r="B210">
        <f>IF(C210=C209,B209+1,1)</f>
        <v>1</v>
      </c>
      <c r="C210" s="34" t="s">
        <v>6336</v>
      </c>
      <c r="D210" s="34" t="s">
        <v>6323</v>
      </c>
      <c r="E210" s="40" t="s">
        <v>6337</v>
      </c>
      <c r="F210" s="35" t="s">
        <v>6338</v>
      </c>
      <c r="G210" s="34">
        <v>4</v>
      </c>
      <c r="H210" s="63">
        <v>3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36" customHeight="1" x14ac:dyDescent="0.25">
      <c r="A211" s="20" t="s">
        <v>17</v>
      </c>
      <c r="B211">
        <f>IF(C211=C210,B210+1,1)</f>
        <v>1</v>
      </c>
      <c r="C211" s="34" t="s">
        <v>6342</v>
      </c>
      <c r="D211" s="34" t="s">
        <v>6343</v>
      </c>
      <c r="E211" s="40" t="s">
        <v>6344</v>
      </c>
      <c r="F211" s="35" t="s">
        <v>6345</v>
      </c>
      <c r="G211" s="34">
        <v>4</v>
      </c>
      <c r="H211" s="63">
        <v>3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36" customHeight="1" x14ac:dyDescent="0.25">
      <c r="A212" s="20" t="s">
        <v>17</v>
      </c>
      <c r="B212">
        <f>IF(C212=C211,B211+1,1)</f>
        <v>1</v>
      </c>
      <c r="C212" s="34" t="s">
        <v>6350</v>
      </c>
      <c r="D212" s="34" t="s">
        <v>6343</v>
      </c>
      <c r="E212" s="40" t="s">
        <v>6351</v>
      </c>
      <c r="F212" s="35" t="s">
        <v>6352</v>
      </c>
      <c r="G212" s="34">
        <v>4</v>
      </c>
      <c r="H212" s="63">
        <v>3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36" customHeight="1" x14ac:dyDescent="0.25">
      <c r="A213" s="20" t="s">
        <v>17</v>
      </c>
      <c r="B213">
        <f>IF(C213=C212,B212+1,1)</f>
        <v>1</v>
      </c>
      <c r="C213" s="34" t="s">
        <v>2784</v>
      </c>
      <c r="D213" s="34" t="s">
        <v>2785</v>
      </c>
      <c r="E213" s="40" t="s">
        <v>2786</v>
      </c>
      <c r="F213" s="35" t="s">
        <v>2787</v>
      </c>
      <c r="G213" s="34">
        <v>1</v>
      </c>
      <c r="H213" s="63">
        <v>1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36" customHeight="1" x14ac:dyDescent="0.25">
      <c r="A214" s="20" t="s">
        <v>17</v>
      </c>
      <c r="B214">
        <f>IF(C214=C213,B213+1,1)</f>
        <v>1</v>
      </c>
      <c r="C214" s="34" t="s">
        <v>5983</v>
      </c>
      <c r="D214" s="34" t="s">
        <v>2785</v>
      </c>
      <c r="E214" s="40" t="s">
        <v>5984</v>
      </c>
      <c r="F214" s="35" t="s">
        <v>2787</v>
      </c>
      <c r="G214" s="34">
        <v>1</v>
      </c>
      <c r="H214" s="63">
        <v>1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36" customHeight="1" x14ac:dyDescent="0.25">
      <c r="A215" s="20"/>
      <c r="B215">
        <f>IF(C215=C214,B214+1,1)</f>
        <v>1</v>
      </c>
      <c r="C215" s="34" t="s">
        <v>13130</v>
      </c>
      <c r="D215" s="34" t="s">
        <v>2789</v>
      </c>
      <c r="E215" s="40" t="s">
        <v>13131</v>
      </c>
      <c r="F215" s="35" t="s">
        <v>2787</v>
      </c>
      <c r="G215" s="34">
        <v>1</v>
      </c>
      <c r="H215" s="63">
        <v>1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36" customHeight="1" x14ac:dyDescent="0.25">
      <c r="A216" s="20" t="s">
        <v>17</v>
      </c>
      <c r="B216">
        <f>IF(C216=C214,B214+1,1)</f>
        <v>1</v>
      </c>
      <c r="C216" s="34" t="s">
        <v>2788</v>
      </c>
      <c r="D216" s="34" t="s">
        <v>2789</v>
      </c>
      <c r="E216" s="40" t="s">
        <v>2790</v>
      </c>
      <c r="F216" s="35" t="s">
        <v>2787</v>
      </c>
      <c r="G216" s="34">
        <v>2</v>
      </c>
      <c r="H216" s="63">
        <v>13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36" customHeight="1" x14ac:dyDescent="0.25">
      <c r="A217" s="20" t="s">
        <v>17</v>
      </c>
      <c r="B217">
        <f>IF(C217=C216,B216+1,1)</f>
        <v>1</v>
      </c>
      <c r="C217" s="34" t="s">
        <v>2791</v>
      </c>
      <c r="D217" s="34" t="s">
        <v>2792</v>
      </c>
      <c r="E217" s="40" t="s">
        <v>2793</v>
      </c>
      <c r="F217" s="35">
        <v>190602841</v>
      </c>
      <c r="G217" s="34">
        <v>2</v>
      </c>
      <c r="H217" s="63">
        <v>2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36" customHeight="1" x14ac:dyDescent="0.25">
      <c r="A218" s="20" t="s">
        <v>17</v>
      </c>
      <c r="B218">
        <f>IF(C218=C217,B217+1,1)</f>
        <v>1</v>
      </c>
      <c r="C218" s="34" t="s">
        <v>2795</v>
      </c>
      <c r="D218" s="34" t="s">
        <v>2792</v>
      </c>
      <c r="E218" s="40" t="s">
        <v>2796</v>
      </c>
      <c r="F218" s="35">
        <v>190602841</v>
      </c>
      <c r="G218" s="34">
        <v>1</v>
      </c>
      <c r="H218" s="63">
        <v>1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36" customHeight="1" x14ac:dyDescent="0.25">
      <c r="A219" s="20" t="s">
        <v>17</v>
      </c>
      <c r="B219">
        <f>IF(C219=C218,B218+1,1)</f>
        <v>1</v>
      </c>
      <c r="C219" s="34" t="s">
        <v>5985</v>
      </c>
      <c r="D219" s="34" t="s">
        <v>2792</v>
      </c>
      <c r="E219" s="40" t="s">
        <v>5986</v>
      </c>
      <c r="F219" s="35" t="s">
        <v>5987</v>
      </c>
      <c r="G219" s="34">
        <v>6</v>
      </c>
      <c r="H219" s="63">
        <v>3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36" customHeight="1" x14ac:dyDescent="0.25">
      <c r="A220" s="20" t="s">
        <v>17</v>
      </c>
      <c r="B220">
        <f>IF(C220=C219,B219+1,1)</f>
        <v>1</v>
      </c>
      <c r="C220" s="34" t="s">
        <v>5988</v>
      </c>
      <c r="D220" s="34" t="s">
        <v>2792</v>
      </c>
      <c r="E220" s="40" t="s">
        <v>5989</v>
      </c>
      <c r="F220" s="35" t="s">
        <v>5990</v>
      </c>
      <c r="G220" s="34">
        <v>6</v>
      </c>
      <c r="H220" s="63">
        <v>4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36" customHeight="1" x14ac:dyDescent="0.25">
      <c r="A221" s="20" t="s">
        <v>17</v>
      </c>
      <c r="B221">
        <f>IF(C221=C220,B220+1,1)</f>
        <v>1</v>
      </c>
      <c r="C221" s="34" t="s">
        <v>5991</v>
      </c>
      <c r="D221" s="34" t="s">
        <v>5992</v>
      </c>
      <c r="E221" s="40" t="s">
        <v>5993</v>
      </c>
      <c r="F221" s="35" t="s">
        <v>5994</v>
      </c>
      <c r="G221" s="34">
        <v>5</v>
      </c>
      <c r="H221" s="63">
        <v>3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36" customHeight="1" x14ac:dyDescent="0.25">
      <c r="A222" s="20" t="s">
        <v>17</v>
      </c>
      <c r="B222">
        <f>IF(C222=C221,B221+1,1)</f>
        <v>1</v>
      </c>
      <c r="C222" s="34" t="s">
        <v>5995</v>
      </c>
      <c r="D222" s="34" t="s">
        <v>5996</v>
      </c>
      <c r="E222" s="40" t="s">
        <v>5997</v>
      </c>
      <c r="F222" s="35" t="s">
        <v>2800</v>
      </c>
      <c r="G222" s="34">
        <v>8</v>
      </c>
      <c r="H222" s="63">
        <v>2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36" customHeight="1" x14ac:dyDescent="0.25">
      <c r="A223" s="20" t="s">
        <v>17</v>
      </c>
      <c r="B223">
        <f>IF(C223=C222,B222+1,1)</f>
        <v>1</v>
      </c>
      <c r="C223" s="34" t="s">
        <v>7332</v>
      </c>
      <c r="D223" s="34" t="s">
        <v>5996</v>
      </c>
      <c r="E223" s="40" t="s">
        <v>7333</v>
      </c>
      <c r="F223" s="35">
        <v>190602858</v>
      </c>
      <c r="G223" s="34">
        <v>5</v>
      </c>
      <c r="H223" s="63">
        <v>5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36" customHeight="1" x14ac:dyDescent="0.25">
      <c r="A224" s="20" t="s">
        <v>17</v>
      </c>
      <c r="B224">
        <f>IF(C224=C223,B223+1,1)</f>
        <v>1</v>
      </c>
      <c r="C224" s="34" t="s">
        <v>7335</v>
      </c>
      <c r="D224" s="34" t="s">
        <v>5996</v>
      </c>
      <c r="E224" s="40" t="s">
        <v>7336</v>
      </c>
      <c r="F224" s="35">
        <v>190602858</v>
      </c>
      <c r="G224" s="34">
        <v>4</v>
      </c>
      <c r="H224" s="63">
        <v>4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36" customHeight="1" x14ac:dyDescent="0.25">
      <c r="A225" s="20" t="s">
        <v>17</v>
      </c>
      <c r="B225">
        <f>IF(C225=C224,B224+1,1)</f>
        <v>1</v>
      </c>
      <c r="C225" s="34" t="s">
        <v>2797</v>
      </c>
      <c r="D225" s="34" t="s">
        <v>2798</v>
      </c>
      <c r="E225" s="40" t="s">
        <v>2799</v>
      </c>
      <c r="F225" s="35" t="s">
        <v>2800</v>
      </c>
      <c r="G225" s="34">
        <v>1</v>
      </c>
      <c r="H225" s="63">
        <v>1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36" customHeight="1" x14ac:dyDescent="0.25">
      <c r="A226" s="20" t="s">
        <v>17</v>
      </c>
      <c r="B226">
        <f>IF(C226=C225,B225+1,1)</f>
        <v>1</v>
      </c>
      <c r="C226" s="34" t="s">
        <v>7337</v>
      </c>
      <c r="D226" s="34" t="s">
        <v>2798</v>
      </c>
      <c r="E226" s="40" t="s">
        <v>7338</v>
      </c>
      <c r="F226" s="35">
        <v>190602858</v>
      </c>
      <c r="G226" s="34">
        <v>3</v>
      </c>
      <c r="H226" s="63">
        <v>4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36" customHeight="1" x14ac:dyDescent="0.25">
      <c r="A227" s="20" t="s">
        <v>17</v>
      </c>
      <c r="B227">
        <f>IF(C227=C226,B226+1,1)</f>
        <v>1</v>
      </c>
      <c r="C227" s="34" t="s">
        <v>7339</v>
      </c>
      <c r="D227" s="34" t="s">
        <v>2798</v>
      </c>
      <c r="E227" s="40" t="s">
        <v>7340</v>
      </c>
      <c r="F227" s="35">
        <v>190602858</v>
      </c>
      <c r="G227" s="34">
        <v>5</v>
      </c>
      <c r="H227" s="63">
        <v>5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36" customHeight="1" x14ac:dyDescent="0.25">
      <c r="A228" s="20" t="s">
        <v>17</v>
      </c>
      <c r="B228">
        <f>IF(C228=C227,B227+1,1)</f>
        <v>1</v>
      </c>
      <c r="C228" s="34" t="s">
        <v>5954</v>
      </c>
      <c r="D228" s="34" t="s">
        <v>5955</v>
      </c>
      <c r="E228" s="40" t="s">
        <v>5956</v>
      </c>
      <c r="F228" s="35" t="s">
        <v>5957</v>
      </c>
      <c r="G228" s="34">
        <v>5</v>
      </c>
      <c r="H228" s="63">
        <v>3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36" customHeight="1" x14ac:dyDescent="0.25">
      <c r="A229" s="20" t="s">
        <v>17</v>
      </c>
      <c r="B229">
        <f>IF(C229=C228,B228+1,1)</f>
        <v>1</v>
      </c>
      <c r="C229" s="34" t="s">
        <v>2761</v>
      </c>
      <c r="D229" s="34" t="s">
        <v>2762</v>
      </c>
      <c r="E229" s="40" t="s">
        <v>2763</v>
      </c>
      <c r="F229" s="35" t="s">
        <v>2760</v>
      </c>
      <c r="G229" s="34">
        <v>13</v>
      </c>
      <c r="H229" s="63">
        <v>0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36" customHeight="1" x14ac:dyDescent="0.25">
      <c r="A230" s="20" t="s">
        <v>17</v>
      </c>
      <c r="B230">
        <f>IF(C230=C229,B229+1,1)</f>
        <v>1</v>
      </c>
      <c r="C230" s="34" t="s">
        <v>5958</v>
      </c>
      <c r="D230" s="34" t="s">
        <v>2762</v>
      </c>
      <c r="E230" s="40" t="s">
        <v>5959</v>
      </c>
      <c r="F230" s="35" t="s">
        <v>2760</v>
      </c>
      <c r="G230" s="34">
        <v>5</v>
      </c>
      <c r="H230" s="63">
        <v>13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36" customHeight="1" x14ac:dyDescent="0.25">
      <c r="A231" s="20" t="s">
        <v>17</v>
      </c>
      <c r="B231">
        <f>IF(C231=C230,B230+1,1)</f>
        <v>2</v>
      </c>
      <c r="C231" s="34" t="s">
        <v>5958</v>
      </c>
      <c r="D231" s="34" t="s">
        <v>2762</v>
      </c>
      <c r="E231" s="40" t="s">
        <v>5959</v>
      </c>
      <c r="F231" s="35" t="s">
        <v>5960</v>
      </c>
      <c r="G231" s="34">
        <v>10</v>
      </c>
      <c r="H231" s="63">
        <v>0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36" customHeight="1" x14ac:dyDescent="0.25">
      <c r="A232" s="20" t="s">
        <v>17</v>
      </c>
      <c r="B232">
        <f>IF(C232=C231,B231+1,1)</f>
        <v>1</v>
      </c>
      <c r="C232" s="34" t="s">
        <v>2764</v>
      </c>
      <c r="D232" s="34" t="s">
        <v>2765</v>
      </c>
      <c r="E232" s="40" t="s">
        <v>2766</v>
      </c>
      <c r="F232" s="35" t="s">
        <v>2760</v>
      </c>
      <c r="G232" s="34">
        <v>7</v>
      </c>
      <c r="H232" s="63">
        <v>6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36" customHeight="1" x14ac:dyDescent="0.25">
      <c r="A233" s="55" t="s">
        <v>17</v>
      </c>
      <c r="B233">
        <f>IF(C233=C232,B232+1,1)</f>
        <v>1</v>
      </c>
      <c r="C233" s="34" t="s">
        <v>5961</v>
      </c>
      <c r="D233" s="34" t="s">
        <v>2765</v>
      </c>
      <c r="E233" s="40" t="s">
        <v>5962</v>
      </c>
      <c r="F233" s="35" t="s">
        <v>5963</v>
      </c>
      <c r="G233" s="34">
        <v>8</v>
      </c>
      <c r="H233" s="63">
        <v>14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36" customHeight="1" x14ac:dyDescent="0.25">
      <c r="A234" s="20" t="s">
        <v>17</v>
      </c>
      <c r="B234">
        <f>IF(C234=C233,B233+1,1)</f>
        <v>2</v>
      </c>
      <c r="C234" s="34" t="s">
        <v>5961</v>
      </c>
      <c r="D234" s="34" t="s">
        <v>2765</v>
      </c>
      <c r="E234" s="40" t="s">
        <v>5962</v>
      </c>
      <c r="F234" s="35" t="s">
        <v>5964</v>
      </c>
      <c r="G234" s="34">
        <v>10</v>
      </c>
      <c r="H234" s="63">
        <v>0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36" customHeight="1" x14ac:dyDescent="0.25">
      <c r="A235" s="20" t="s">
        <v>17</v>
      </c>
      <c r="B235">
        <f>IF(C235=C234,B234+1,1)</f>
        <v>1</v>
      </c>
      <c r="C235" s="34" t="s">
        <v>2767</v>
      </c>
      <c r="D235" s="34" t="s">
        <v>2768</v>
      </c>
      <c r="E235" s="40" t="s">
        <v>2769</v>
      </c>
      <c r="F235" s="35" t="s">
        <v>2770</v>
      </c>
      <c r="G235" s="34">
        <v>3</v>
      </c>
      <c r="H235" s="63">
        <v>2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36" customHeight="1" x14ac:dyDescent="0.25">
      <c r="A236" s="20" t="s">
        <v>17</v>
      </c>
      <c r="B236">
        <f>IF(C236=C235,B235+1,1)</f>
        <v>1</v>
      </c>
      <c r="C236" s="34" t="s">
        <v>5965</v>
      </c>
      <c r="D236" s="34" t="s">
        <v>2768</v>
      </c>
      <c r="E236" s="40" t="s">
        <v>5966</v>
      </c>
      <c r="F236" s="35" t="s">
        <v>5967</v>
      </c>
      <c r="G236" s="34">
        <v>8</v>
      </c>
      <c r="H236" s="63">
        <v>7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36" customHeight="1" x14ac:dyDescent="0.25">
      <c r="A237" s="20" t="s">
        <v>17</v>
      </c>
      <c r="B237">
        <f>IF(C237=C236,B236+1,1)</f>
        <v>1</v>
      </c>
      <c r="C237" s="34" t="s">
        <v>5968</v>
      </c>
      <c r="D237" s="34" t="s">
        <v>2768</v>
      </c>
      <c r="E237" s="40" t="s">
        <v>5969</v>
      </c>
      <c r="F237" s="35" t="s">
        <v>2770</v>
      </c>
      <c r="G237" s="34">
        <v>7</v>
      </c>
      <c r="H237" s="63">
        <v>5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36" customHeight="1" x14ac:dyDescent="0.25">
      <c r="A238" s="20" t="s">
        <v>17</v>
      </c>
      <c r="B238">
        <f>IF(C238=C237,B237+1,1)</f>
        <v>1</v>
      </c>
      <c r="C238" s="34" t="s">
        <v>2774</v>
      </c>
      <c r="D238" s="34" t="s">
        <v>2775</v>
      </c>
      <c r="E238" s="40" t="s">
        <v>2776</v>
      </c>
      <c r="F238" s="35" t="s">
        <v>2773</v>
      </c>
      <c r="G238" s="34">
        <v>5</v>
      </c>
      <c r="H238" s="63">
        <v>4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36" customHeight="1" x14ac:dyDescent="0.25">
      <c r="A239" s="20" t="s">
        <v>17</v>
      </c>
      <c r="B239">
        <f>IF(C239=C238,B238+1,1)</f>
        <v>1</v>
      </c>
      <c r="C239" s="34" t="s">
        <v>2777</v>
      </c>
      <c r="D239" s="34" t="s">
        <v>2775</v>
      </c>
      <c r="E239" s="40" t="s">
        <v>2778</v>
      </c>
      <c r="F239" s="35" t="s">
        <v>2779</v>
      </c>
      <c r="G239" s="34">
        <v>1</v>
      </c>
      <c r="H239" s="63">
        <v>1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36" customHeight="1" x14ac:dyDescent="0.25">
      <c r="A240" s="20" t="s">
        <v>17</v>
      </c>
      <c r="B240">
        <f>IF(C240=C239,B239+1,1)</f>
        <v>1</v>
      </c>
      <c r="C240" s="34" t="s">
        <v>5970</v>
      </c>
      <c r="D240" s="34" t="s">
        <v>2775</v>
      </c>
      <c r="E240" s="40" t="s">
        <v>5971</v>
      </c>
      <c r="F240" s="35" t="s">
        <v>5967</v>
      </c>
      <c r="G240" s="34">
        <v>1</v>
      </c>
      <c r="H240" s="63">
        <v>1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36" customHeight="1" x14ac:dyDescent="0.25">
      <c r="A241" s="20" t="s">
        <v>17</v>
      </c>
      <c r="B241">
        <f>IF(C241=C240,B240+1,1)</f>
        <v>2</v>
      </c>
      <c r="C241" s="34" t="s">
        <v>5970</v>
      </c>
      <c r="D241" s="34" t="s">
        <v>2775</v>
      </c>
      <c r="E241" s="40" t="s">
        <v>5971</v>
      </c>
      <c r="F241" s="35" t="s">
        <v>5972</v>
      </c>
      <c r="G241" s="34">
        <v>2</v>
      </c>
      <c r="H241" s="63">
        <v>0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36" customHeight="1" x14ac:dyDescent="0.25">
      <c r="A242" s="20" t="s">
        <v>17</v>
      </c>
      <c r="B242">
        <f>IF(C242=C241,B241+1,1)</f>
        <v>3</v>
      </c>
      <c r="C242" s="34" t="s">
        <v>5970</v>
      </c>
      <c r="D242" s="34" t="s">
        <v>2775</v>
      </c>
      <c r="E242" s="40" t="s">
        <v>5971</v>
      </c>
      <c r="F242" s="35" t="s">
        <v>5973</v>
      </c>
      <c r="G242" s="34">
        <v>5</v>
      </c>
      <c r="H242" s="63">
        <v>5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36" customHeight="1" x14ac:dyDescent="0.25">
      <c r="A243" s="20" t="s">
        <v>17</v>
      </c>
      <c r="B243">
        <f>IF(C243=C242,B242+1,1)</f>
        <v>1</v>
      </c>
      <c r="C243" s="34" t="s">
        <v>5974</v>
      </c>
      <c r="D243" s="34" t="s">
        <v>5975</v>
      </c>
      <c r="E243" s="40" t="s">
        <v>5976</v>
      </c>
      <c r="F243" s="35" t="s">
        <v>5967</v>
      </c>
      <c r="G243" s="34">
        <v>1</v>
      </c>
      <c r="H243" s="63">
        <v>1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36" customHeight="1" x14ac:dyDescent="0.25">
      <c r="A244" s="20" t="s">
        <v>17</v>
      </c>
      <c r="B244">
        <f>IF(C244=C243,B243+1,1)</f>
        <v>2</v>
      </c>
      <c r="C244" s="34" t="s">
        <v>5974</v>
      </c>
      <c r="D244" s="34" t="s">
        <v>5975</v>
      </c>
      <c r="E244" s="40" t="s">
        <v>5976</v>
      </c>
      <c r="F244" s="35" t="s">
        <v>5977</v>
      </c>
      <c r="G244" s="34">
        <v>2</v>
      </c>
      <c r="H244" s="63">
        <v>0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36" customHeight="1" x14ac:dyDescent="0.25">
      <c r="A245" s="20" t="s">
        <v>17</v>
      </c>
      <c r="B245">
        <f>IF(C245=C244,B244+1,1)</f>
        <v>3</v>
      </c>
      <c r="C245" s="34" t="s">
        <v>5974</v>
      </c>
      <c r="D245" s="34" t="s">
        <v>5975</v>
      </c>
      <c r="E245" s="40" t="s">
        <v>5976</v>
      </c>
      <c r="F245" s="35" t="s">
        <v>5978</v>
      </c>
      <c r="G245" s="34">
        <v>5</v>
      </c>
      <c r="H245" s="63">
        <v>5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36" customHeight="1" x14ac:dyDescent="0.25">
      <c r="A246" s="20" t="s">
        <v>17</v>
      </c>
      <c r="B246">
        <f>IF(C246=C245,B245+1,1)</f>
        <v>1</v>
      </c>
      <c r="C246" s="34" t="s">
        <v>5979</v>
      </c>
      <c r="D246" s="34" t="s">
        <v>5980</v>
      </c>
      <c r="E246" s="40" t="s">
        <v>5981</v>
      </c>
      <c r="F246" s="35" t="s">
        <v>5967</v>
      </c>
      <c r="G246" s="34">
        <v>1</v>
      </c>
      <c r="H246" s="63">
        <v>1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36" customHeight="1" x14ac:dyDescent="0.25">
      <c r="A247" s="20" t="s">
        <v>17</v>
      </c>
      <c r="B247">
        <f>IF(C247=C246,B246+1,1)</f>
        <v>2</v>
      </c>
      <c r="C247" s="34" t="s">
        <v>5979</v>
      </c>
      <c r="D247" s="34" t="s">
        <v>5980</v>
      </c>
      <c r="E247" s="40" t="s">
        <v>5981</v>
      </c>
      <c r="F247" s="35" t="s">
        <v>5982</v>
      </c>
      <c r="G247" s="34">
        <v>2</v>
      </c>
      <c r="H247" s="63">
        <v>0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36" customHeight="1" x14ac:dyDescent="0.25">
      <c r="A248" s="20" t="s">
        <v>17</v>
      </c>
      <c r="B248">
        <f>IF(C248=C247,B247+1,1)</f>
        <v>1</v>
      </c>
      <c r="C248" s="34" t="s">
        <v>6151</v>
      </c>
      <c r="D248" s="34" t="s">
        <v>6152</v>
      </c>
      <c r="E248" s="40" t="s">
        <v>6153</v>
      </c>
      <c r="F248" s="35" t="s">
        <v>6154</v>
      </c>
      <c r="G248" s="34">
        <v>6</v>
      </c>
      <c r="H248" s="63">
        <v>16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36" customHeight="1" x14ac:dyDescent="0.25">
      <c r="A249" s="20" t="s">
        <v>17</v>
      </c>
      <c r="B249">
        <f>IF(C249=C248,B248+1,1)</f>
        <v>2</v>
      </c>
      <c r="C249" s="34" t="s">
        <v>6151</v>
      </c>
      <c r="D249" s="34" t="s">
        <v>6152</v>
      </c>
      <c r="E249" s="40" t="s">
        <v>6153</v>
      </c>
      <c r="F249" s="35" t="s">
        <v>6155</v>
      </c>
      <c r="G249" s="34">
        <v>4</v>
      </c>
      <c r="H249" s="63">
        <v>0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36" customHeight="1" x14ac:dyDescent="0.25">
      <c r="A250" s="20" t="s">
        <v>17</v>
      </c>
      <c r="B250">
        <f>IF(C250=C249,B249+1,1)</f>
        <v>3</v>
      </c>
      <c r="C250" s="34" t="s">
        <v>6151</v>
      </c>
      <c r="D250" s="34" t="s">
        <v>6152</v>
      </c>
      <c r="E250" s="40" t="s">
        <v>6153</v>
      </c>
      <c r="F250" s="35" t="s">
        <v>6156</v>
      </c>
      <c r="G250" s="34">
        <v>16</v>
      </c>
      <c r="H250" s="63">
        <v>0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36" customHeight="1" x14ac:dyDescent="0.25">
      <c r="A251" s="2" t="s">
        <v>17</v>
      </c>
      <c r="B251">
        <f>IF(C251=C250,B250+1,1)</f>
        <v>1</v>
      </c>
      <c r="C251" s="34" t="s">
        <v>6157</v>
      </c>
      <c r="D251" s="34" t="s">
        <v>6152</v>
      </c>
      <c r="E251" s="40" t="s">
        <v>6158</v>
      </c>
      <c r="H251" s="63">
        <v>0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36" customHeight="1" x14ac:dyDescent="0.25">
      <c r="A252" s="20" t="s">
        <v>17</v>
      </c>
      <c r="B252">
        <f>IF(C252=C251,B251+1,1)</f>
        <v>2</v>
      </c>
      <c r="C252" s="34" t="s">
        <v>6157</v>
      </c>
      <c r="D252" s="34" t="s">
        <v>6152</v>
      </c>
      <c r="E252" s="40" t="s">
        <v>6158</v>
      </c>
      <c r="F252" s="35" t="s">
        <v>6159</v>
      </c>
      <c r="H252" s="63">
        <v>0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36" customHeight="1" x14ac:dyDescent="0.25">
      <c r="A253" s="20" t="s">
        <v>17</v>
      </c>
      <c r="B253">
        <f>IF(C253=C252,B252+1,1)</f>
        <v>3</v>
      </c>
      <c r="C253" s="34" t="s">
        <v>6157</v>
      </c>
      <c r="D253" s="34" t="s">
        <v>6152</v>
      </c>
      <c r="E253" s="40" t="s">
        <v>6158</v>
      </c>
      <c r="F253" s="35" t="s">
        <v>6160</v>
      </c>
      <c r="G253" s="34">
        <v>18</v>
      </c>
      <c r="H253" s="63">
        <v>5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36" customHeight="1" x14ac:dyDescent="0.25">
      <c r="A254" s="20" t="s">
        <v>17</v>
      </c>
      <c r="B254">
        <f>IF(C254=C253,B253+1,1)</f>
        <v>1</v>
      </c>
      <c r="C254" s="34" t="s">
        <v>6161</v>
      </c>
      <c r="D254" s="34" t="s">
        <v>6162</v>
      </c>
      <c r="E254" s="40" t="s">
        <v>6163</v>
      </c>
      <c r="F254" s="35" t="s">
        <v>6164</v>
      </c>
      <c r="G254" s="34">
        <v>20</v>
      </c>
      <c r="H254" s="63">
        <v>19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36" customHeight="1" x14ac:dyDescent="0.25">
      <c r="A255" s="20" t="s">
        <v>17</v>
      </c>
      <c r="B255">
        <f>IF(C255=C254,B254+1,1)</f>
        <v>1</v>
      </c>
      <c r="C255" s="34" t="s">
        <v>6165</v>
      </c>
      <c r="D255" s="34" t="s">
        <v>6166</v>
      </c>
      <c r="E255" s="40" t="s">
        <v>6167</v>
      </c>
      <c r="F255" s="35" t="s">
        <v>6168</v>
      </c>
      <c r="G255" s="34">
        <v>22</v>
      </c>
      <c r="H255" s="63">
        <v>22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36" customHeight="1" x14ac:dyDescent="0.25">
      <c r="A256" s="20" t="s">
        <v>17</v>
      </c>
      <c r="B256">
        <f>IF(C256=C255,B255+1,1)</f>
        <v>1</v>
      </c>
      <c r="C256" s="34" t="s">
        <v>6169</v>
      </c>
      <c r="D256" s="34" t="s">
        <v>6170</v>
      </c>
      <c r="E256" s="40" t="s">
        <v>6171</v>
      </c>
      <c r="F256" s="35" t="s">
        <v>6172</v>
      </c>
      <c r="G256" s="34">
        <v>23</v>
      </c>
      <c r="H256" s="63">
        <v>23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36" customHeight="1" x14ac:dyDescent="0.25">
      <c r="A257" s="20" t="s">
        <v>17</v>
      </c>
      <c r="B257">
        <f>IF(C257=C256,B256+1,1)</f>
        <v>1</v>
      </c>
      <c r="C257" s="34" t="s">
        <v>6173</v>
      </c>
      <c r="D257" s="34" t="s">
        <v>6174</v>
      </c>
      <c r="E257" s="40" t="s">
        <v>6175</v>
      </c>
      <c r="F257" s="35" t="s">
        <v>6176</v>
      </c>
      <c r="G257" s="34">
        <v>14</v>
      </c>
      <c r="H257" s="63">
        <v>14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36" customHeight="1" x14ac:dyDescent="0.25">
      <c r="A258" s="20" t="s">
        <v>17</v>
      </c>
      <c r="B258">
        <f>IF(C258=C257,B257+1,1)</f>
        <v>1</v>
      </c>
      <c r="C258" s="34" t="s">
        <v>6177</v>
      </c>
      <c r="D258" s="34" t="s">
        <v>6178</v>
      </c>
      <c r="E258" s="40" t="s">
        <v>6179</v>
      </c>
      <c r="F258" s="35" t="s">
        <v>6180</v>
      </c>
      <c r="G258" s="34">
        <v>19</v>
      </c>
      <c r="H258" s="63">
        <v>0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36" customHeight="1" x14ac:dyDescent="0.25">
      <c r="A259" s="20" t="s">
        <v>17</v>
      </c>
      <c r="B259">
        <f>IF(C259=C258,B258+1,1)</f>
        <v>2</v>
      </c>
      <c r="C259" s="34" t="s">
        <v>6177</v>
      </c>
      <c r="D259" s="34" t="s">
        <v>6178</v>
      </c>
      <c r="E259" s="40" t="s">
        <v>6179</v>
      </c>
      <c r="F259" s="35" t="s">
        <v>6181</v>
      </c>
      <c r="G259" s="34">
        <v>3</v>
      </c>
      <c r="H259" s="63">
        <v>21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36" customHeight="1" x14ac:dyDescent="0.25">
      <c r="A260" s="20" t="s">
        <v>17</v>
      </c>
      <c r="B260">
        <f>IF(C260=C259,B259+1,1)</f>
        <v>1</v>
      </c>
      <c r="C260" s="34" t="s">
        <v>6182</v>
      </c>
      <c r="D260" s="34" t="s">
        <v>6183</v>
      </c>
      <c r="E260" s="40" t="s">
        <v>6184</v>
      </c>
      <c r="F260" s="35" t="s">
        <v>6185</v>
      </c>
      <c r="G260" s="34">
        <v>3</v>
      </c>
      <c r="H260" s="63">
        <v>3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36" customHeight="1" x14ac:dyDescent="0.25">
      <c r="A261" s="20" t="s">
        <v>17</v>
      </c>
      <c r="B261">
        <f>IF(C261=C260,B260+1,1)</f>
        <v>1</v>
      </c>
      <c r="C261" s="34" t="s">
        <v>6186</v>
      </c>
      <c r="D261" s="34" t="s">
        <v>6183</v>
      </c>
      <c r="E261" s="40" t="s">
        <v>6187</v>
      </c>
      <c r="F261" s="35" t="s">
        <v>6185</v>
      </c>
      <c r="G261" s="34">
        <v>11</v>
      </c>
      <c r="H261" s="63">
        <v>11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36" customHeight="1" x14ac:dyDescent="0.25">
      <c r="A262" s="55" t="s">
        <v>17</v>
      </c>
      <c r="B262">
        <f>IF(C262=C261,B261+1,1)</f>
        <v>1</v>
      </c>
      <c r="C262" s="34" t="s">
        <v>6188</v>
      </c>
      <c r="D262" s="34" t="s">
        <v>6189</v>
      </c>
      <c r="E262" s="40" t="s">
        <v>6190</v>
      </c>
      <c r="F262" s="35" t="s">
        <v>6191</v>
      </c>
      <c r="G262" s="34">
        <v>14</v>
      </c>
      <c r="H262" s="63">
        <v>14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36" customHeight="1" x14ac:dyDescent="0.25">
      <c r="A263" s="20" t="s">
        <v>17</v>
      </c>
      <c r="B263">
        <f>IF(C263=C262,B262+1,1)</f>
        <v>1</v>
      </c>
      <c r="C263" s="34" t="s">
        <v>6192</v>
      </c>
      <c r="D263" s="34" t="s">
        <v>6193</v>
      </c>
      <c r="E263" s="40" t="s">
        <v>6194</v>
      </c>
      <c r="F263" s="35" t="s">
        <v>6195</v>
      </c>
      <c r="G263" s="34">
        <v>13</v>
      </c>
      <c r="H263" s="63">
        <v>13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36" customHeight="1" x14ac:dyDescent="0.25">
      <c r="A264" s="20" t="s">
        <v>17</v>
      </c>
      <c r="B264">
        <f>IF(C264=C263,B263+1,1)</f>
        <v>1</v>
      </c>
      <c r="C264" s="34" t="s">
        <v>6196</v>
      </c>
      <c r="D264" s="34" t="s">
        <v>6197</v>
      </c>
      <c r="E264" s="40" t="s">
        <v>6198</v>
      </c>
      <c r="F264" s="35" t="s">
        <v>6199</v>
      </c>
      <c r="G264" s="34">
        <v>7</v>
      </c>
      <c r="H264" s="63">
        <v>7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36" customHeight="1" x14ac:dyDescent="0.25">
      <c r="A265" s="20" t="s">
        <v>17</v>
      </c>
      <c r="B265">
        <f>IF(C265=C264,B264+1,1)</f>
        <v>1</v>
      </c>
      <c r="C265" s="34" t="s">
        <v>6200</v>
      </c>
      <c r="D265" s="34" t="s">
        <v>6201</v>
      </c>
      <c r="E265" s="40" t="s">
        <v>6202</v>
      </c>
      <c r="F265" s="35" t="s">
        <v>6203</v>
      </c>
      <c r="G265" s="34">
        <v>1</v>
      </c>
      <c r="H265" s="63">
        <v>1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36" customHeight="1" x14ac:dyDescent="0.25">
      <c r="A266" s="20" t="s">
        <v>17</v>
      </c>
      <c r="B266">
        <f>IF(C266=C265,B265+1,1)</f>
        <v>1</v>
      </c>
      <c r="C266" s="34" t="s">
        <v>6204</v>
      </c>
      <c r="D266" s="34" t="s">
        <v>6205</v>
      </c>
      <c r="E266" s="40" t="s">
        <v>6206</v>
      </c>
      <c r="F266" s="35" t="s">
        <v>6207</v>
      </c>
      <c r="G266" s="34">
        <v>6</v>
      </c>
      <c r="H266" s="63">
        <v>6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36" customHeight="1" x14ac:dyDescent="0.25">
      <c r="A267" s="20" t="s">
        <v>17</v>
      </c>
      <c r="B267">
        <f>IF(C267=C266,B266+1,1)</f>
        <v>1</v>
      </c>
      <c r="C267" s="34" t="s">
        <v>6625</v>
      </c>
      <c r="D267" s="34" t="s">
        <v>6626</v>
      </c>
      <c r="E267" s="40" t="s">
        <v>6627</v>
      </c>
      <c r="F267" s="35" t="s">
        <v>6628</v>
      </c>
      <c r="G267" s="34">
        <v>6</v>
      </c>
      <c r="H267" s="63">
        <v>4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36" customHeight="1" x14ac:dyDescent="0.25">
      <c r="A268" s="20" t="s">
        <v>17</v>
      </c>
      <c r="B268">
        <f>IF(C268=C267,B267+1,1)</f>
        <v>2</v>
      </c>
      <c r="C268" s="34" t="s">
        <v>6625</v>
      </c>
      <c r="D268" s="34" t="s">
        <v>6626</v>
      </c>
      <c r="E268" s="40" t="s">
        <v>6627</v>
      </c>
      <c r="F268" s="35" t="s">
        <v>6629</v>
      </c>
      <c r="G268" s="34">
        <v>5</v>
      </c>
      <c r="H268" s="63">
        <v>5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36" customHeight="1" x14ac:dyDescent="0.25">
      <c r="A269" s="20" t="s">
        <v>17</v>
      </c>
      <c r="B269">
        <f>IF(C269=C268,B268+1,1)</f>
        <v>3</v>
      </c>
      <c r="C269" s="34" t="s">
        <v>6625</v>
      </c>
      <c r="D269" s="34" t="s">
        <v>6626</v>
      </c>
      <c r="E269" s="40" t="s">
        <v>6627</v>
      </c>
      <c r="F269" s="35" t="s">
        <v>6630</v>
      </c>
      <c r="G269" s="34">
        <v>5</v>
      </c>
      <c r="H269" s="63">
        <v>5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36" customHeight="1" x14ac:dyDescent="0.25">
      <c r="A270" s="20" t="s">
        <v>17</v>
      </c>
      <c r="B270">
        <f>IF(C270=C269,B269+1,1)</f>
        <v>1</v>
      </c>
      <c r="C270" s="34" t="s">
        <v>6636</v>
      </c>
      <c r="D270" s="34" t="s">
        <v>6637</v>
      </c>
      <c r="E270" s="40" t="s">
        <v>6638</v>
      </c>
      <c r="F270" s="35" t="s">
        <v>6639</v>
      </c>
      <c r="G270" s="34">
        <v>5</v>
      </c>
      <c r="H270" s="63">
        <v>3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36" customHeight="1" x14ac:dyDescent="0.25">
      <c r="A271" s="20" t="s">
        <v>17</v>
      </c>
      <c r="B271">
        <f>IF(C271=C270,B270+1,1)</f>
        <v>2</v>
      </c>
      <c r="C271" s="34" t="s">
        <v>6636</v>
      </c>
      <c r="D271" s="34" t="s">
        <v>6637</v>
      </c>
      <c r="E271" s="40" t="s">
        <v>6638</v>
      </c>
      <c r="F271" s="35" t="s">
        <v>6640</v>
      </c>
      <c r="G271" s="34">
        <v>8</v>
      </c>
      <c r="H271" s="63">
        <v>10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36" customHeight="1" x14ac:dyDescent="0.25">
      <c r="A272" s="20" t="s">
        <v>17</v>
      </c>
      <c r="B272">
        <f>IF(C272=C271,B271+1,1)</f>
        <v>3</v>
      </c>
      <c r="C272" s="34" t="s">
        <v>6636</v>
      </c>
      <c r="D272" s="34" t="s">
        <v>6637</v>
      </c>
      <c r="E272" s="40" t="s">
        <v>6638</v>
      </c>
      <c r="F272" s="35" t="s">
        <v>6641</v>
      </c>
      <c r="G272" s="34">
        <v>2</v>
      </c>
      <c r="H272" s="63">
        <v>0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36" customHeight="1" x14ac:dyDescent="0.25">
      <c r="A273" s="20" t="s">
        <v>17</v>
      </c>
      <c r="B273">
        <f>IF(C273=C272,B272+1,1)</f>
        <v>1</v>
      </c>
      <c r="C273" s="34" t="s">
        <v>6646</v>
      </c>
      <c r="D273" s="34" t="s">
        <v>6647</v>
      </c>
      <c r="E273" s="40" t="s">
        <v>6648</v>
      </c>
      <c r="F273" s="35" t="s">
        <v>6649</v>
      </c>
      <c r="G273" s="34">
        <v>14</v>
      </c>
      <c r="H273" s="63">
        <v>11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36" customHeight="1" x14ac:dyDescent="0.25">
      <c r="A274" s="20" t="s">
        <v>17</v>
      </c>
      <c r="B274">
        <f>IF(C274=C273,B273+1,1)</f>
        <v>1</v>
      </c>
      <c r="C274" s="34" t="s">
        <v>6654</v>
      </c>
      <c r="D274" s="34" t="s">
        <v>6655</v>
      </c>
      <c r="E274" s="40" t="s">
        <v>6656</v>
      </c>
      <c r="F274" s="35" t="s">
        <v>6657</v>
      </c>
      <c r="G274" s="34">
        <v>12</v>
      </c>
      <c r="H274" s="63">
        <v>11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36" customHeight="1" x14ac:dyDescent="0.25">
      <c r="A275" s="20" t="s">
        <v>17</v>
      </c>
      <c r="B275">
        <f>IF(C275=C274,B274+1,1)</f>
        <v>1</v>
      </c>
      <c r="C275" s="34" t="s">
        <v>6662</v>
      </c>
      <c r="D275" s="34" t="s">
        <v>6663</v>
      </c>
      <c r="E275" s="40" t="s">
        <v>6664</v>
      </c>
      <c r="F275" s="35" t="s">
        <v>6665</v>
      </c>
      <c r="G275" s="34">
        <v>18</v>
      </c>
      <c r="H275" s="63">
        <v>14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36" customHeight="1" x14ac:dyDescent="0.25">
      <c r="A276" s="20" t="s">
        <v>17</v>
      </c>
      <c r="B276">
        <f>IF(C276=C275,B275+1,1)</f>
        <v>1</v>
      </c>
      <c r="C276" s="34" t="s">
        <v>6670</v>
      </c>
      <c r="D276" s="34" t="s">
        <v>6671</v>
      </c>
      <c r="E276" s="40" t="s">
        <v>6672</v>
      </c>
      <c r="F276" s="35" t="s">
        <v>6673</v>
      </c>
      <c r="G276" s="34">
        <v>7</v>
      </c>
      <c r="H276" s="63">
        <v>5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36" customHeight="1" x14ac:dyDescent="0.25">
      <c r="A277" s="20" t="s">
        <v>17</v>
      </c>
      <c r="B277">
        <f>IF(C277=C276,B276+1,1)</f>
        <v>1</v>
      </c>
      <c r="C277" s="34" t="s">
        <v>6677</v>
      </c>
      <c r="D277" s="34" t="s">
        <v>6678</v>
      </c>
      <c r="E277" s="40" t="s">
        <v>6679</v>
      </c>
      <c r="F277" s="35" t="s">
        <v>6673</v>
      </c>
      <c r="G277" s="34">
        <v>4</v>
      </c>
      <c r="H277" s="63">
        <v>2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36" customHeight="1" x14ac:dyDescent="0.25">
      <c r="A278" s="20" t="s">
        <v>17</v>
      </c>
      <c r="B278">
        <f>IF(C278=C277,B277+1,1)</f>
        <v>1</v>
      </c>
      <c r="C278" s="34" t="s">
        <v>6684</v>
      </c>
      <c r="D278" s="34" t="s">
        <v>6685</v>
      </c>
      <c r="E278" s="40" t="s">
        <v>6686</v>
      </c>
      <c r="F278" s="35" t="s">
        <v>6687</v>
      </c>
      <c r="G278" s="34">
        <v>1</v>
      </c>
      <c r="H278" s="63">
        <v>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36" customHeight="1" x14ac:dyDescent="0.25">
      <c r="A279" s="20" t="s">
        <v>17</v>
      </c>
      <c r="B279">
        <f>IF(C279=C278,B278+1,1)</f>
        <v>1</v>
      </c>
      <c r="C279" s="34" t="s">
        <v>6691</v>
      </c>
      <c r="D279" s="34" t="s">
        <v>6685</v>
      </c>
      <c r="E279" s="40" t="s">
        <v>6692</v>
      </c>
      <c r="F279" s="35" t="s">
        <v>6673</v>
      </c>
      <c r="G279" s="34">
        <v>1</v>
      </c>
      <c r="H279" s="63">
        <v>0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36" customHeight="1" x14ac:dyDescent="0.25">
      <c r="A280" s="20" t="s">
        <v>17</v>
      </c>
      <c r="B280">
        <f>IF(C280=C279,B279+1,1)</f>
        <v>1</v>
      </c>
      <c r="C280" s="34" t="s">
        <v>6951</v>
      </c>
      <c r="D280" s="34" t="s">
        <v>6952</v>
      </c>
      <c r="E280" s="40" t="s">
        <v>6953</v>
      </c>
      <c r="F280" s="35" t="s">
        <v>6954</v>
      </c>
      <c r="G280" s="34">
        <v>1</v>
      </c>
      <c r="H280" s="63">
        <v>1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36" customHeight="1" x14ac:dyDescent="0.25">
      <c r="A281" s="20" t="s">
        <v>17</v>
      </c>
      <c r="B281">
        <f>IF(C281=C280,B280+1,1)</f>
        <v>2</v>
      </c>
      <c r="C281" s="34" t="s">
        <v>6951</v>
      </c>
      <c r="D281" s="34" t="s">
        <v>6952</v>
      </c>
      <c r="E281" s="40" t="s">
        <v>6953</v>
      </c>
      <c r="F281" s="35" t="s">
        <v>6955</v>
      </c>
      <c r="G281" s="34">
        <v>4</v>
      </c>
      <c r="H281" s="63">
        <v>4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36" customHeight="1" x14ac:dyDescent="0.25">
      <c r="A282" s="20" t="s">
        <v>17</v>
      </c>
      <c r="B282">
        <f>IF(C282=C281,B281+1,1)</f>
        <v>3</v>
      </c>
      <c r="C282" s="34" t="s">
        <v>6951</v>
      </c>
      <c r="D282" s="34" t="s">
        <v>6952</v>
      </c>
      <c r="E282" s="40" t="s">
        <v>6953</v>
      </c>
      <c r="F282" s="35" t="s">
        <v>6956</v>
      </c>
      <c r="G282" s="34">
        <v>5</v>
      </c>
      <c r="H282" s="63">
        <v>3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36" customHeight="1" x14ac:dyDescent="0.3">
      <c r="A283" s="20" t="s">
        <v>17</v>
      </c>
      <c r="B283">
        <f>IF(C283=C282,B282+1,1)</f>
        <v>1</v>
      </c>
      <c r="C283" s="34" t="s">
        <v>6961</v>
      </c>
      <c r="D283" s="34" t="s">
        <v>6962</v>
      </c>
      <c r="E283" s="40" t="s">
        <v>6963</v>
      </c>
      <c r="F283" s="35" t="s">
        <v>6964</v>
      </c>
      <c r="G283" s="34">
        <v>7</v>
      </c>
      <c r="H283" s="64">
        <v>6</v>
      </c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</row>
    <row r="284" spans="1:27" ht="36" customHeight="1" x14ac:dyDescent="0.3">
      <c r="A284" s="20" t="s">
        <v>17</v>
      </c>
      <c r="B284">
        <f>IF(C284=C283,B283+1,1)</f>
        <v>2</v>
      </c>
      <c r="C284" s="34" t="s">
        <v>6961</v>
      </c>
      <c r="D284" s="34" t="s">
        <v>6962</v>
      </c>
      <c r="E284" s="40" t="s">
        <v>6963</v>
      </c>
      <c r="F284" s="35" t="s">
        <v>6965</v>
      </c>
      <c r="G284" s="34">
        <v>3</v>
      </c>
      <c r="H284" s="64">
        <v>2</v>
      </c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</row>
    <row r="285" spans="1:27" ht="36" customHeight="1" x14ac:dyDescent="0.3">
      <c r="A285" s="20" t="s">
        <v>17</v>
      </c>
      <c r="B285">
        <f>IF(C285=C284,B284+1,1)</f>
        <v>1</v>
      </c>
      <c r="C285" s="34" t="s">
        <v>6970</v>
      </c>
      <c r="D285" s="34" t="s">
        <v>6971</v>
      </c>
      <c r="E285" s="40" t="s">
        <v>6972</v>
      </c>
      <c r="F285" s="35" t="s">
        <v>6973</v>
      </c>
      <c r="G285" s="34">
        <v>1</v>
      </c>
      <c r="H285" s="64">
        <v>0</v>
      </c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</row>
    <row r="286" spans="1:27" ht="36" customHeight="1" x14ac:dyDescent="0.3">
      <c r="A286" s="20" t="s">
        <v>17</v>
      </c>
      <c r="B286">
        <f>IF(C286=C285,B285+1,1)</f>
        <v>2</v>
      </c>
      <c r="C286" s="34" t="s">
        <v>6970</v>
      </c>
      <c r="D286" s="34" t="s">
        <v>6971</v>
      </c>
      <c r="E286" s="40" t="s">
        <v>6972</v>
      </c>
      <c r="F286" s="35" t="s">
        <v>6974</v>
      </c>
      <c r="G286" s="34">
        <v>3</v>
      </c>
      <c r="H286" s="64">
        <v>3</v>
      </c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</row>
    <row r="287" spans="1:27" ht="36" customHeight="1" x14ac:dyDescent="0.3">
      <c r="A287" s="20" t="s">
        <v>17</v>
      </c>
      <c r="B287">
        <f>IF(C287=C286,B286+1,1)</f>
        <v>3</v>
      </c>
      <c r="C287" s="34" t="s">
        <v>6970</v>
      </c>
      <c r="D287" s="34" t="s">
        <v>6971</v>
      </c>
      <c r="E287" s="40" t="s">
        <v>6972</v>
      </c>
      <c r="F287" s="35" t="s">
        <v>6975</v>
      </c>
      <c r="G287" s="34">
        <v>2</v>
      </c>
      <c r="H287" s="64">
        <v>2</v>
      </c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</row>
    <row r="288" spans="1:27" ht="36" customHeight="1" x14ac:dyDescent="0.3">
      <c r="A288" s="20" t="s">
        <v>17</v>
      </c>
      <c r="B288">
        <f>IF(C288=C287,B287+1,1)</f>
        <v>4</v>
      </c>
      <c r="C288" s="34" t="s">
        <v>6970</v>
      </c>
      <c r="D288" s="34" t="s">
        <v>6971</v>
      </c>
      <c r="E288" s="40" t="s">
        <v>6972</v>
      </c>
      <c r="F288" s="35" t="s">
        <v>6976</v>
      </c>
      <c r="G288" s="34">
        <v>5</v>
      </c>
      <c r="H288" s="64">
        <v>4</v>
      </c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</row>
    <row r="289" spans="1:27" ht="36" customHeight="1" x14ac:dyDescent="0.3">
      <c r="A289" s="20" t="s">
        <v>17</v>
      </c>
      <c r="B289">
        <f>IF(C289=C288,B288+1,1)</f>
        <v>1</v>
      </c>
      <c r="C289" s="34" t="s">
        <v>6982</v>
      </c>
      <c r="D289" s="34" t="s">
        <v>6983</v>
      </c>
      <c r="E289" s="40" t="s">
        <v>6984</v>
      </c>
      <c r="F289" s="35" t="s">
        <v>6973</v>
      </c>
      <c r="G289" s="34">
        <v>1</v>
      </c>
      <c r="H289" s="64">
        <v>0</v>
      </c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</row>
    <row r="290" spans="1:27" ht="36" customHeight="1" x14ac:dyDescent="0.3">
      <c r="A290" s="20" t="s">
        <v>17</v>
      </c>
      <c r="B290">
        <f>IF(C290=C289,B289+1,1)</f>
        <v>2</v>
      </c>
      <c r="C290" s="34" t="s">
        <v>6982</v>
      </c>
      <c r="D290" s="34" t="s">
        <v>6983</v>
      </c>
      <c r="E290" s="40" t="s">
        <v>6984</v>
      </c>
      <c r="F290" s="35" t="s">
        <v>6985</v>
      </c>
      <c r="G290" s="34">
        <v>5</v>
      </c>
      <c r="H290" s="64">
        <v>3</v>
      </c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</row>
    <row r="291" spans="1:27" ht="36" customHeight="1" x14ac:dyDescent="0.3">
      <c r="A291" s="20" t="s">
        <v>17</v>
      </c>
      <c r="B291">
        <f>IF(C291=C290,B290+1,1)</f>
        <v>1</v>
      </c>
      <c r="C291" s="34" t="s">
        <v>6990</v>
      </c>
      <c r="D291" s="34" t="s">
        <v>6991</v>
      </c>
      <c r="E291" s="40" t="s">
        <v>6992</v>
      </c>
      <c r="F291" s="35" t="s">
        <v>6973</v>
      </c>
      <c r="G291" s="34">
        <v>1</v>
      </c>
      <c r="H291" s="64">
        <v>0</v>
      </c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</row>
    <row r="292" spans="1:27" ht="36" customHeight="1" x14ac:dyDescent="0.3">
      <c r="A292" s="20" t="s">
        <v>17</v>
      </c>
      <c r="B292">
        <f>IF(C292=C291,B291+1,1)</f>
        <v>2</v>
      </c>
      <c r="C292" s="34" t="s">
        <v>6990</v>
      </c>
      <c r="D292" s="34" t="s">
        <v>6991</v>
      </c>
      <c r="E292" s="40" t="s">
        <v>6992</v>
      </c>
      <c r="F292" s="35" t="s">
        <v>6993</v>
      </c>
      <c r="G292" s="34">
        <v>3</v>
      </c>
      <c r="H292" s="64">
        <v>2</v>
      </c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</row>
    <row r="293" spans="1:27" ht="36" customHeight="1" x14ac:dyDescent="0.3">
      <c r="A293" s="20" t="s">
        <v>17</v>
      </c>
      <c r="B293">
        <f>IF(C293=C292,B292+1,1)</f>
        <v>1</v>
      </c>
      <c r="C293" s="34" t="s">
        <v>6999</v>
      </c>
      <c r="D293" s="34" t="s">
        <v>7000</v>
      </c>
      <c r="E293" s="40" t="s">
        <v>7001</v>
      </c>
      <c r="F293" s="35" t="s">
        <v>7002</v>
      </c>
      <c r="G293" s="34">
        <v>1</v>
      </c>
      <c r="H293" s="64">
        <v>0</v>
      </c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</row>
    <row r="294" spans="1:27" ht="36" customHeight="1" x14ac:dyDescent="0.3">
      <c r="A294" s="20" t="s">
        <v>17</v>
      </c>
      <c r="B294">
        <f>IF(C294=C293,B293+1,1)</f>
        <v>2</v>
      </c>
      <c r="C294" s="34" t="s">
        <v>6999</v>
      </c>
      <c r="D294" s="34" t="s">
        <v>7000</v>
      </c>
      <c r="E294" s="40" t="s">
        <v>7001</v>
      </c>
      <c r="F294" s="35" t="s">
        <v>7003</v>
      </c>
      <c r="G294" s="34">
        <v>3</v>
      </c>
      <c r="H294" s="64">
        <v>2</v>
      </c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</row>
    <row r="295" spans="1:27" ht="36" customHeight="1" x14ac:dyDescent="0.3">
      <c r="A295" s="20" t="s">
        <v>17</v>
      </c>
      <c r="B295">
        <f>IF(C295=C294,B294+1,1)</f>
        <v>1</v>
      </c>
      <c r="C295" s="34" t="s">
        <v>6620</v>
      </c>
      <c r="D295" s="34" t="s">
        <v>6621</v>
      </c>
      <c r="E295" s="40" t="s">
        <v>6622</v>
      </c>
      <c r="F295" s="35" t="s">
        <v>6623</v>
      </c>
      <c r="G295" s="34">
        <v>17</v>
      </c>
      <c r="H295" s="64">
        <v>15</v>
      </c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</row>
    <row r="296" spans="1:27" ht="36" customHeight="1" x14ac:dyDescent="0.3">
      <c r="A296" s="20" t="s">
        <v>17</v>
      </c>
      <c r="B296">
        <f>IF(C296=C295,B295+1,1)</f>
        <v>2</v>
      </c>
      <c r="C296" s="34" t="s">
        <v>6620</v>
      </c>
      <c r="D296" s="34" t="s">
        <v>6621</v>
      </c>
      <c r="E296" s="40" t="s">
        <v>6622</v>
      </c>
      <c r="F296" s="35" t="s">
        <v>6624</v>
      </c>
      <c r="G296" s="34">
        <v>10</v>
      </c>
      <c r="H296" s="64">
        <v>10</v>
      </c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</row>
    <row r="297" spans="1:27" ht="36" customHeight="1" x14ac:dyDescent="0.3">
      <c r="A297" s="55" t="s">
        <v>17</v>
      </c>
      <c r="B297">
        <f>IF(C297=C296,B296+1,1)</f>
        <v>1</v>
      </c>
      <c r="C297" s="34" t="s">
        <v>6631</v>
      </c>
      <c r="D297" s="34" t="s">
        <v>6632</v>
      </c>
      <c r="E297" s="40" t="s">
        <v>6633</v>
      </c>
      <c r="F297" s="35" t="s">
        <v>6634</v>
      </c>
      <c r="G297" s="34">
        <v>2</v>
      </c>
      <c r="H297" s="64">
        <v>0</v>
      </c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</row>
    <row r="298" spans="1:27" ht="36" customHeight="1" x14ac:dyDescent="0.3">
      <c r="A298" s="20" t="s">
        <v>17</v>
      </c>
      <c r="B298">
        <f>IF(C298=C297,B297+1,1)</f>
        <v>2</v>
      </c>
      <c r="C298" s="34" t="s">
        <v>6631</v>
      </c>
      <c r="D298" s="34" t="s">
        <v>6632</v>
      </c>
      <c r="E298" s="40" t="s">
        <v>6633</v>
      </c>
      <c r="F298" s="35" t="s">
        <v>6635</v>
      </c>
      <c r="G298" s="34">
        <v>10</v>
      </c>
      <c r="H298" s="64">
        <v>9</v>
      </c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</row>
    <row r="299" spans="1:27" ht="36" customHeight="1" x14ac:dyDescent="0.3">
      <c r="A299" s="55" t="s">
        <v>17</v>
      </c>
      <c r="B299">
        <f>IF(C299=C298,B298+1,1)</f>
        <v>1</v>
      </c>
      <c r="C299" s="34" t="s">
        <v>6642</v>
      </c>
      <c r="D299" s="34" t="s">
        <v>6643</v>
      </c>
      <c r="E299" s="40" t="s">
        <v>6644</v>
      </c>
      <c r="F299" s="35" t="s">
        <v>6645</v>
      </c>
      <c r="G299" s="34">
        <v>11</v>
      </c>
      <c r="H299" s="64">
        <v>9</v>
      </c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</row>
    <row r="300" spans="1:27" ht="36" customHeight="1" x14ac:dyDescent="0.3">
      <c r="A300" s="20" t="s">
        <v>17</v>
      </c>
      <c r="B300">
        <f>IF(C300=C299,B299+1,1)</f>
        <v>1</v>
      </c>
      <c r="C300" s="34" t="s">
        <v>6650</v>
      </c>
      <c r="D300" s="34" t="s">
        <v>6651</v>
      </c>
      <c r="E300" s="40" t="s">
        <v>6652</v>
      </c>
      <c r="F300" s="35" t="s">
        <v>6653</v>
      </c>
      <c r="G300" s="34">
        <v>1</v>
      </c>
      <c r="H300" s="64">
        <v>0</v>
      </c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</row>
    <row r="301" spans="1:27" ht="36" customHeight="1" x14ac:dyDescent="0.3">
      <c r="A301" s="5" t="s">
        <v>17</v>
      </c>
      <c r="B301">
        <f>IF(C301=C300,B300+1,1)</f>
        <v>1</v>
      </c>
      <c r="C301" s="34" t="s">
        <v>6658</v>
      </c>
      <c r="D301" s="34" t="s">
        <v>6659</v>
      </c>
      <c r="E301" s="40" t="s">
        <v>6660</v>
      </c>
      <c r="H301" s="64">
        <v>0</v>
      </c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</row>
    <row r="302" spans="1:27" ht="36" customHeight="1" x14ac:dyDescent="0.3">
      <c r="A302" s="20" t="s">
        <v>17</v>
      </c>
      <c r="B302">
        <f>IF(C302=C301,B301+1,1)</f>
        <v>2</v>
      </c>
      <c r="C302" s="34" t="s">
        <v>6658</v>
      </c>
      <c r="D302" s="34" t="s">
        <v>6659</v>
      </c>
      <c r="E302" s="40" t="s">
        <v>6660</v>
      </c>
      <c r="F302" s="35" t="s">
        <v>6661</v>
      </c>
      <c r="G302" s="34">
        <v>15</v>
      </c>
      <c r="H302" s="64">
        <v>11</v>
      </c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</row>
    <row r="303" spans="1:27" ht="36" customHeight="1" x14ac:dyDescent="0.3">
      <c r="A303" s="55" t="s">
        <v>17</v>
      </c>
      <c r="B303">
        <f>IF(C303=C302,B302+1,1)</f>
        <v>1</v>
      </c>
      <c r="C303" s="34" t="s">
        <v>6666</v>
      </c>
      <c r="D303" s="34" t="s">
        <v>6667</v>
      </c>
      <c r="E303" s="40" t="s">
        <v>6668</v>
      </c>
      <c r="F303" s="35" t="s">
        <v>6669</v>
      </c>
      <c r="G303" s="34">
        <v>9</v>
      </c>
      <c r="H303" s="64">
        <v>7</v>
      </c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</row>
    <row r="304" spans="1:27" ht="36" customHeight="1" x14ac:dyDescent="0.3">
      <c r="A304" s="20" t="s">
        <v>17</v>
      </c>
      <c r="B304">
        <f>IF(C304=C303,B303+1,1)</f>
        <v>1</v>
      </c>
      <c r="C304" s="34" t="s">
        <v>6674</v>
      </c>
      <c r="D304" s="34" t="s">
        <v>6675</v>
      </c>
      <c r="E304" s="40" t="s">
        <v>6676</v>
      </c>
      <c r="F304" s="35" t="s">
        <v>6669</v>
      </c>
      <c r="G304" s="34">
        <v>4</v>
      </c>
      <c r="H304" s="64">
        <v>2</v>
      </c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</row>
    <row r="305" spans="1:27" ht="36" customHeight="1" x14ac:dyDescent="0.3">
      <c r="A305" s="20" t="s">
        <v>17</v>
      </c>
      <c r="B305">
        <f>IF(C305=C304,B304+1,1)</f>
        <v>1</v>
      </c>
      <c r="C305" s="34" t="s">
        <v>6680</v>
      </c>
      <c r="D305" s="34" t="s">
        <v>6681</v>
      </c>
      <c r="E305" s="40" t="s">
        <v>6682</v>
      </c>
      <c r="F305" s="35" t="s">
        <v>6683</v>
      </c>
      <c r="G305" s="34">
        <v>6</v>
      </c>
      <c r="H305" s="64">
        <v>3</v>
      </c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</row>
    <row r="306" spans="1:27" ht="36" customHeight="1" x14ac:dyDescent="0.3">
      <c r="A306" s="20" t="s">
        <v>17</v>
      </c>
      <c r="B306">
        <f>IF(C306=C305,B305+1,1)</f>
        <v>1</v>
      </c>
      <c r="C306" s="34" t="s">
        <v>6688</v>
      </c>
      <c r="D306" s="34" t="s">
        <v>6681</v>
      </c>
      <c r="E306" s="40" t="s">
        <v>6689</v>
      </c>
      <c r="F306" s="35" t="s">
        <v>6690</v>
      </c>
      <c r="G306" s="34">
        <v>5</v>
      </c>
      <c r="H306" s="64">
        <v>6</v>
      </c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</row>
    <row r="307" spans="1:27" ht="36" customHeight="1" x14ac:dyDescent="0.3">
      <c r="A307" s="20" t="s">
        <v>17</v>
      </c>
      <c r="B307">
        <f>IF(C307=C306,B306+1,1)</f>
        <v>1</v>
      </c>
      <c r="C307" s="34" t="s">
        <v>6693</v>
      </c>
      <c r="D307" s="34" t="s">
        <v>6681</v>
      </c>
      <c r="E307" s="40" t="s">
        <v>6694</v>
      </c>
      <c r="F307" s="35" t="s">
        <v>6690</v>
      </c>
      <c r="G307" s="34">
        <v>3</v>
      </c>
      <c r="H307" s="64">
        <v>2</v>
      </c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</row>
    <row r="308" spans="1:27" ht="36" customHeight="1" x14ac:dyDescent="0.3">
      <c r="A308" s="20" t="s">
        <v>17</v>
      </c>
      <c r="B308">
        <f>IF(C308=C307,B307+1,1)</f>
        <v>1</v>
      </c>
      <c r="C308" s="34" t="s">
        <v>6946</v>
      </c>
      <c r="D308" s="34" t="s">
        <v>6947</v>
      </c>
      <c r="E308" s="40" t="s">
        <v>6948</v>
      </c>
      <c r="F308" s="35" t="s">
        <v>6949</v>
      </c>
      <c r="G308" s="34">
        <v>2</v>
      </c>
      <c r="H308" s="64">
        <v>2</v>
      </c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</row>
    <row r="309" spans="1:27" ht="36" customHeight="1" x14ac:dyDescent="0.3">
      <c r="A309" s="20" t="s">
        <v>17</v>
      </c>
      <c r="B309">
        <f>IF(C309=C308,B308+1,1)</f>
        <v>2</v>
      </c>
      <c r="C309" s="34" t="s">
        <v>6946</v>
      </c>
      <c r="D309" s="34" t="s">
        <v>6947</v>
      </c>
      <c r="E309" s="40" t="s">
        <v>6948</v>
      </c>
      <c r="F309" s="35" t="s">
        <v>6950</v>
      </c>
      <c r="G309" s="34">
        <v>7</v>
      </c>
      <c r="H309" s="64">
        <v>6</v>
      </c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</row>
    <row r="310" spans="1:27" ht="36" customHeight="1" x14ac:dyDescent="0.3">
      <c r="A310" s="20" t="s">
        <v>17</v>
      </c>
      <c r="B310">
        <f>IF(C310=C309,B309+1,1)</f>
        <v>1</v>
      </c>
      <c r="C310" s="34" t="s">
        <v>6957</v>
      </c>
      <c r="D310" s="34" t="s">
        <v>6958</v>
      </c>
      <c r="E310" s="40" t="s">
        <v>6959</v>
      </c>
      <c r="F310" s="35" t="s">
        <v>6960</v>
      </c>
      <c r="G310" s="34">
        <v>10</v>
      </c>
      <c r="H310" s="64">
        <v>8</v>
      </c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</row>
    <row r="311" spans="1:27" ht="36" customHeight="1" x14ac:dyDescent="0.3">
      <c r="A311" s="20" t="s">
        <v>17</v>
      </c>
      <c r="B311">
        <f>IF(C311=C310,B310+1,1)</f>
        <v>1</v>
      </c>
      <c r="C311" s="34" t="s">
        <v>6011</v>
      </c>
      <c r="D311" s="34" t="s">
        <v>6012</v>
      </c>
      <c r="E311" s="40" t="s">
        <v>6013</v>
      </c>
      <c r="F311" s="35" t="s">
        <v>6008</v>
      </c>
      <c r="G311" s="34">
        <v>3</v>
      </c>
      <c r="H311" s="64">
        <v>3</v>
      </c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</row>
    <row r="312" spans="1:27" ht="36" customHeight="1" x14ac:dyDescent="0.3">
      <c r="A312" s="20" t="s">
        <v>17</v>
      </c>
      <c r="B312">
        <f>IF(C312=C311,B311+1,1)</f>
        <v>1</v>
      </c>
      <c r="C312" s="34" t="s">
        <v>6014</v>
      </c>
      <c r="D312" s="34" t="s">
        <v>6012</v>
      </c>
      <c r="E312" s="40" t="s">
        <v>6015</v>
      </c>
      <c r="F312" s="35" t="s">
        <v>6008</v>
      </c>
      <c r="G312" s="34">
        <v>1</v>
      </c>
      <c r="H312" s="64">
        <v>0</v>
      </c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</row>
    <row r="313" spans="1:27" ht="36" customHeight="1" x14ac:dyDescent="0.3">
      <c r="A313" s="20" t="s">
        <v>17</v>
      </c>
      <c r="B313">
        <f>IF(C313=C312,B312+1,1)</f>
        <v>1</v>
      </c>
      <c r="C313" s="34" t="s">
        <v>6016</v>
      </c>
      <c r="D313" s="34" t="s">
        <v>6012</v>
      </c>
      <c r="E313" s="40" t="s">
        <v>6017</v>
      </c>
      <c r="F313" s="35" t="s">
        <v>6018</v>
      </c>
      <c r="G313" s="34">
        <v>1</v>
      </c>
      <c r="H313" s="64">
        <v>5</v>
      </c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</row>
    <row r="314" spans="1:27" ht="36" customHeight="1" x14ac:dyDescent="0.3">
      <c r="A314" s="20" t="s">
        <v>17</v>
      </c>
      <c r="B314">
        <f>IF(C314=C313,B313+1,1)</f>
        <v>1</v>
      </c>
      <c r="C314" s="34" t="s">
        <v>6019</v>
      </c>
      <c r="D314" s="34" t="s">
        <v>6012</v>
      </c>
      <c r="E314" s="40" t="s">
        <v>6020</v>
      </c>
      <c r="F314" s="35" t="s">
        <v>6018</v>
      </c>
      <c r="G314" s="34">
        <v>8</v>
      </c>
      <c r="H314" s="64">
        <v>0</v>
      </c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</row>
    <row r="315" spans="1:27" ht="36" customHeight="1" x14ac:dyDescent="0.3">
      <c r="A315" s="20" t="s">
        <v>17</v>
      </c>
      <c r="B315">
        <f>IF(C315=C314,B314+1,1)</f>
        <v>1</v>
      </c>
      <c r="C315" s="34" t="s">
        <v>6966</v>
      </c>
      <c r="D315" s="34" t="s">
        <v>6012</v>
      </c>
      <c r="E315" s="40" t="s">
        <v>6967</v>
      </c>
      <c r="F315" s="35" t="s">
        <v>6968</v>
      </c>
      <c r="G315" s="34">
        <v>1</v>
      </c>
      <c r="H315" s="64">
        <v>0</v>
      </c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</row>
    <row r="316" spans="1:27" ht="36" customHeight="1" x14ac:dyDescent="0.3">
      <c r="A316" s="20" t="s">
        <v>17</v>
      </c>
      <c r="B316">
        <f>IF(C316=C315,B315+1,1)</f>
        <v>2</v>
      </c>
      <c r="C316" s="34" t="s">
        <v>6966</v>
      </c>
      <c r="D316" s="34" t="s">
        <v>6012</v>
      </c>
      <c r="E316" s="40" t="s">
        <v>6967</v>
      </c>
      <c r="F316" s="35" t="s">
        <v>6969</v>
      </c>
      <c r="G316" s="34">
        <v>10</v>
      </c>
      <c r="H316" s="64">
        <v>9</v>
      </c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</row>
    <row r="317" spans="1:27" ht="36" customHeight="1" x14ac:dyDescent="0.3">
      <c r="A317" s="20" t="s">
        <v>17</v>
      </c>
      <c r="B317">
        <f>IF(C317=C316,B316+1,1)</f>
        <v>1</v>
      </c>
      <c r="C317" s="34" t="s">
        <v>6977</v>
      </c>
      <c r="D317" s="34" t="s">
        <v>6978</v>
      </c>
      <c r="E317" s="40" t="s">
        <v>6979</v>
      </c>
      <c r="F317" s="35" t="s">
        <v>6980</v>
      </c>
      <c r="G317" s="34">
        <v>2</v>
      </c>
      <c r="H317" s="64">
        <v>1</v>
      </c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</row>
    <row r="318" spans="1:27" ht="36" customHeight="1" x14ac:dyDescent="0.3">
      <c r="A318" s="20" t="s">
        <v>17</v>
      </c>
      <c r="B318">
        <f>IF(C318=C317,B317+1,1)</f>
        <v>2</v>
      </c>
      <c r="C318" s="34" t="s">
        <v>6977</v>
      </c>
      <c r="D318" s="34" t="s">
        <v>6978</v>
      </c>
      <c r="E318" s="40" t="s">
        <v>6979</v>
      </c>
      <c r="F318" s="35" t="s">
        <v>6981</v>
      </c>
      <c r="G318" s="34">
        <v>5</v>
      </c>
      <c r="H318" s="64">
        <v>4</v>
      </c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</row>
    <row r="319" spans="1:27" ht="36" customHeight="1" x14ac:dyDescent="0.3">
      <c r="A319" s="20" t="s">
        <v>17</v>
      </c>
      <c r="B319">
        <f>IF(C319=C318,B318+1,1)</f>
        <v>1</v>
      </c>
      <c r="C319" s="34" t="s">
        <v>6986</v>
      </c>
      <c r="D319" s="34" t="s">
        <v>6987</v>
      </c>
      <c r="E319" s="40" t="s">
        <v>6988</v>
      </c>
      <c r="F319" s="35" t="s">
        <v>6989</v>
      </c>
      <c r="G319" s="34">
        <v>5</v>
      </c>
      <c r="H319" s="64">
        <v>3</v>
      </c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</row>
    <row r="320" spans="1:27" ht="36" customHeight="1" x14ac:dyDescent="0.3">
      <c r="A320" s="20" t="s">
        <v>17</v>
      </c>
      <c r="B320">
        <f>IF(C320=C319,B319+1,1)</f>
        <v>1</v>
      </c>
      <c r="C320" s="34" t="s">
        <v>6994</v>
      </c>
      <c r="D320" s="34" t="s">
        <v>6995</v>
      </c>
      <c r="E320" s="40" t="s">
        <v>6996</v>
      </c>
      <c r="F320" s="35" t="s">
        <v>6997</v>
      </c>
      <c r="G320" s="34">
        <v>2</v>
      </c>
      <c r="H320" s="64">
        <v>0</v>
      </c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</row>
    <row r="321" spans="1:27" ht="36" customHeight="1" x14ac:dyDescent="0.3">
      <c r="A321" s="20" t="s">
        <v>17</v>
      </c>
      <c r="B321">
        <f>IF(C321=C320,B320+1,1)</f>
        <v>2</v>
      </c>
      <c r="C321" s="34" t="s">
        <v>6994</v>
      </c>
      <c r="D321" s="34" t="s">
        <v>6995</v>
      </c>
      <c r="E321" s="40" t="s">
        <v>6996</v>
      </c>
      <c r="F321" s="35" t="s">
        <v>6998</v>
      </c>
      <c r="G321" s="34">
        <v>3</v>
      </c>
      <c r="H321" s="64">
        <v>3</v>
      </c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</row>
    <row r="322" spans="1:27" ht="36" customHeight="1" x14ac:dyDescent="0.3">
      <c r="A322" s="20" t="s">
        <v>17</v>
      </c>
      <c r="B322">
        <f>IF(C322=C321,B321+1,1)</f>
        <v>1</v>
      </c>
      <c r="C322" s="34" t="s">
        <v>7004</v>
      </c>
      <c r="D322" s="34" t="s">
        <v>6995</v>
      </c>
      <c r="E322" s="40" t="s">
        <v>7005</v>
      </c>
      <c r="F322" s="35" t="s">
        <v>7006</v>
      </c>
      <c r="G322" s="34">
        <v>1</v>
      </c>
      <c r="H322" s="64">
        <v>0</v>
      </c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</row>
    <row r="323" spans="1:27" ht="36" customHeight="1" x14ac:dyDescent="0.3">
      <c r="A323" s="55" t="s">
        <v>17</v>
      </c>
      <c r="B323">
        <f>IF(C323=C322,B322+1,1)</f>
        <v>1</v>
      </c>
      <c r="C323" s="34" t="s">
        <v>6079</v>
      </c>
      <c r="D323" s="34" t="s">
        <v>6080</v>
      </c>
      <c r="E323" s="40" t="s">
        <v>6081</v>
      </c>
      <c r="F323" s="35" t="s">
        <v>6082</v>
      </c>
      <c r="G323" s="34">
        <v>3</v>
      </c>
      <c r="H323" s="64">
        <v>2</v>
      </c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</row>
    <row r="324" spans="1:27" ht="36" customHeight="1" x14ac:dyDescent="0.3">
      <c r="A324" s="20" t="s">
        <v>17</v>
      </c>
      <c r="B324">
        <f>IF(C324=C323,B323+1,1)</f>
        <v>2</v>
      </c>
      <c r="C324" s="34" t="s">
        <v>6079</v>
      </c>
      <c r="D324" s="34" t="s">
        <v>6080</v>
      </c>
      <c r="E324" s="40" t="s">
        <v>6081</v>
      </c>
      <c r="F324" s="35" t="s">
        <v>6083</v>
      </c>
      <c r="G324" s="34">
        <v>10</v>
      </c>
      <c r="H324" s="64">
        <v>10</v>
      </c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</row>
    <row r="325" spans="1:27" ht="36" customHeight="1" x14ac:dyDescent="0.3">
      <c r="A325" s="20" t="s">
        <v>17</v>
      </c>
      <c r="B325">
        <f>IF(C325=C324,B324+1,1)</f>
        <v>1</v>
      </c>
      <c r="C325" s="34" t="s">
        <v>6084</v>
      </c>
      <c r="D325" s="34" t="s">
        <v>6085</v>
      </c>
      <c r="E325" s="40" t="s">
        <v>6086</v>
      </c>
      <c r="F325" s="35" t="s">
        <v>6082</v>
      </c>
      <c r="G325" s="34">
        <v>5</v>
      </c>
      <c r="H325" s="64">
        <v>0</v>
      </c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</row>
    <row r="326" spans="1:27" ht="36" customHeight="1" x14ac:dyDescent="0.3">
      <c r="A326" s="20" t="s">
        <v>17</v>
      </c>
      <c r="B326">
        <f>IF(C326=C325,B325+1,1)</f>
        <v>1</v>
      </c>
      <c r="C326" s="34" t="s">
        <v>6087</v>
      </c>
      <c r="D326" s="34" t="s">
        <v>6085</v>
      </c>
      <c r="E326" s="40" t="s">
        <v>6088</v>
      </c>
      <c r="F326" s="35" t="s">
        <v>6082</v>
      </c>
      <c r="G326" s="34">
        <v>9</v>
      </c>
      <c r="H326" s="64">
        <v>7</v>
      </c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</row>
    <row r="327" spans="1:27" ht="36" customHeight="1" x14ac:dyDescent="0.3">
      <c r="A327" s="20" t="s">
        <v>17</v>
      </c>
      <c r="B327">
        <f>IF(C327=C326,B326+1,1)</f>
        <v>1</v>
      </c>
      <c r="C327" s="34" t="s">
        <v>6089</v>
      </c>
      <c r="D327" s="34" t="s">
        <v>6090</v>
      </c>
      <c r="E327" s="40" t="s">
        <v>6091</v>
      </c>
      <c r="F327" s="35" t="s">
        <v>6092</v>
      </c>
      <c r="G327" s="34">
        <v>9</v>
      </c>
      <c r="H327" s="64">
        <v>7</v>
      </c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</row>
    <row r="328" spans="1:27" ht="36" customHeight="1" x14ac:dyDescent="0.3">
      <c r="A328" s="20" t="s">
        <v>17</v>
      </c>
      <c r="B328">
        <f>IF(C328=C327,B327+1,1)</f>
        <v>2</v>
      </c>
      <c r="C328" s="34" t="s">
        <v>6089</v>
      </c>
      <c r="D328" s="34" t="s">
        <v>6090</v>
      </c>
      <c r="E328" s="40" t="s">
        <v>6091</v>
      </c>
      <c r="F328" s="35" t="s">
        <v>6093</v>
      </c>
      <c r="G328" s="34">
        <v>5</v>
      </c>
      <c r="H328" s="64">
        <v>5</v>
      </c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</row>
    <row r="329" spans="1:27" ht="36" customHeight="1" x14ac:dyDescent="0.3">
      <c r="A329" s="20" t="s">
        <v>17</v>
      </c>
      <c r="B329">
        <f>IF(C329=C328,B328+1,1)</f>
        <v>1</v>
      </c>
      <c r="C329" s="34" t="s">
        <v>6094</v>
      </c>
      <c r="D329" s="34" t="s">
        <v>6095</v>
      </c>
      <c r="E329" s="40" t="s">
        <v>6096</v>
      </c>
      <c r="F329" s="35" t="s">
        <v>6092</v>
      </c>
      <c r="G329" s="34">
        <v>24</v>
      </c>
      <c r="H329" s="64">
        <v>23</v>
      </c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</row>
    <row r="330" spans="1:27" ht="36" customHeight="1" x14ac:dyDescent="0.3">
      <c r="A330" s="20" t="s">
        <v>17</v>
      </c>
      <c r="B330">
        <f>IF(C330=C329,B329+1,1)</f>
        <v>1</v>
      </c>
      <c r="C330" s="34" t="s">
        <v>6097</v>
      </c>
      <c r="D330" s="34" t="s">
        <v>6098</v>
      </c>
      <c r="E330" s="40" t="s">
        <v>6099</v>
      </c>
      <c r="F330" s="35" t="s">
        <v>6100</v>
      </c>
      <c r="G330" s="34">
        <v>5</v>
      </c>
      <c r="H330" s="64">
        <v>3</v>
      </c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</row>
    <row r="331" spans="1:27" ht="36" customHeight="1" x14ac:dyDescent="0.3">
      <c r="A331" s="20" t="s">
        <v>17</v>
      </c>
      <c r="B331">
        <f>IF(C331=C330,B330+1,1)</f>
        <v>2</v>
      </c>
      <c r="C331" s="34" t="s">
        <v>6097</v>
      </c>
      <c r="D331" s="34" t="s">
        <v>6098</v>
      </c>
      <c r="E331" s="40" t="s">
        <v>6099</v>
      </c>
      <c r="F331" s="35" t="s">
        <v>6101</v>
      </c>
      <c r="G331" s="34">
        <v>5</v>
      </c>
      <c r="H331" s="64">
        <v>5</v>
      </c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</row>
    <row r="332" spans="1:27" ht="36" customHeight="1" x14ac:dyDescent="0.3">
      <c r="A332" s="20" t="s">
        <v>17</v>
      </c>
      <c r="B332">
        <f>IF(C332=C331,B331+1,1)</f>
        <v>1</v>
      </c>
      <c r="C332" s="34" t="s">
        <v>6102</v>
      </c>
      <c r="D332" s="34" t="s">
        <v>6098</v>
      </c>
      <c r="E332" s="40" t="s">
        <v>6103</v>
      </c>
      <c r="F332" s="35" t="s">
        <v>6100</v>
      </c>
      <c r="G332" s="34">
        <v>1</v>
      </c>
      <c r="H332" s="64">
        <v>0</v>
      </c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</row>
    <row r="333" spans="1:27" ht="36" customHeight="1" x14ac:dyDescent="0.3">
      <c r="A333" s="20" t="s">
        <v>17</v>
      </c>
      <c r="B333">
        <f>IF(C333=C332,B332+1,1)</f>
        <v>1</v>
      </c>
      <c r="C333" s="34" t="s">
        <v>6104</v>
      </c>
      <c r="D333" s="34" t="s">
        <v>6105</v>
      </c>
      <c r="E333" s="40" t="s">
        <v>6106</v>
      </c>
      <c r="F333" s="35" t="s">
        <v>6107</v>
      </c>
      <c r="G333" s="34">
        <v>7</v>
      </c>
      <c r="H333" s="64">
        <v>5</v>
      </c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</row>
    <row r="334" spans="1:27" ht="36" customHeight="1" x14ac:dyDescent="0.3">
      <c r="A334" s="20" t="s">
        <v>17</v>
      </c>
      <c r="B334">
        <f>IF(C334=C333,B333+1,1)</f>
        <v>2</v>
      </c>
      <c r="C334" s="34" t="s">
        <v>6104</v>
      </c>
      <c r="D334" s="34" t="s">
        <v>6105</v>
      </c>
      <c r="E334" s="40" t="s">
        <v>6106</v>
      </c>
      <c r="F334" s="35" t="s">
        <v>6108</v>
      </c>
      <c r="G334" s="34">
        <v>5</v>
      </c>
      <c r="H334" s="64">
        <v>5</v>
      </c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</row>
    <row r="335" spans="1:27" ht="36" customHeight="1" x14ac:dyDescent="0.3">
      <c r="A335" s="20" t="s">
        <v>17</v>
      </c>
      <c r="B335">
        <f>IF(C335=C334,B334+1,1)</f>
        <v>1</v>
      </c>
      <c r="C335" s="34" t="s">
        <v>6109</v>
      </c>
      <c r="D335" s="34" t="s">
        <v>6110</v>
      </c>
      <c r="E335" s="40" t="s">
        <v>6111</v>
      </c>
      <c r="F335" s="35" t="s">
        <v>6112</v>
      </c>
      <c r="G335" s="34">
        <v>7</v>
      </c>
      <c r="H335" s="64">
        <v>5</v>
      </c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</row>
    <row r="336" spans="1:27" ht="36" customHeight="1" x14ac:dyDescent="0.3">
      <c r="A336" s="55" t="s">
        <v>17</v>
      </c>
      <c r="B336">
        <f>IF(C336=C335,B335+1,1)</f>
        <v>2</v>
      </c>
      <c r="C336" s="34" t="s">
        <v>6109</v>
      </c>
      <c r="D336" s="34" t="s">
        <v>6110</v>
      </c>
      <c r="E336" s="40" t="s">
        <v>6111</v>
      </c>
      <c r="F336" s="35" t="s">
        <v>6113</v>
      </c>
      <c r="G336" s="34">
        <v>5</v>
      </c>
      <c r="H336" s="64">
        <v>5</v>
      </c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</row>
    <row r="337" spans="1:27" ht="36" customHeight="1" x14ac:dyDescent="0.3">
      <c r="A337" s="20" t="s">
        <v>17</v>
      </c>
      <c r="B337">
        <f>IF(C337=C336,B336+1,1)</f>
        <v>1</v>
      </c>
      <c r="C337" s="34" t="s">
        <v>7028</v>
      </c>
      <c r="D337" s="34" t="s">
        <v>7029</v>
      </c>
      <c r="E337" s="40" t="s">
        <v>7030</v>
      </c>
      <c r="F337" s="35" t="s">
        <v>7031</v>
      </c>
      <c r="G337" s="34">
        <v>3</v>
      </c>
      <c r="H337" s="64">
        <v>1</v>
      </c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</row>
    <row r="338" spans="1:27" ht="36" customHeight="1" x14ac:dyDescent="0.3">
      <c r="A338" s="20" t="s">
        <v>17</v>
      </c>
      <c r="B338">
        <f>IF(C338=C337,B337+1,1)</f>
        <v>1</v>
      </c>
      <c r="C338" s="34" t="s">
        <v>7035</v>
      </c>
      <c r="D338" s="34" t="s">
        <v>7029</v>
      </c>
      <c r="E338" s="40" t="s">
        <v>7036</v>
      </c>
      <c r="F338" s="35" t="s">
        <v>7037</v>
      </c>
      <c r="G338" s="34">
        <v>3</v>
      </c>
      <c r="H338" s="64">
        <v>1</v>
      </c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</row>
    <row r="339" spans="1:27" ht="36" customHeight="1" x14ac:dyDescent="0.3">
      <c r="A339" s="55" t="s">
        <v>17</v>
      </c>
      <c r="B339">
        <f>IF(C339=C338,B338+1,1)</f>
        <v>1</v>
      </c>
      <c r="C339" s="34" t="s">
        <v>7041</v>
      </c>
      <c r="D339" s="34" t="s">
        <v>7029</v>
      </c>
      <c r="E339" s="40" t="s">
        <v>7042</v>
      </c>
      <c r="F339" s="35" t="s">
        <v>7043</v>
      </c>
      <c r="G339" s="34">
        <v>3</v>
      </c>
      <c r="H339" s="64">
        <v>1</v>
      </c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</row>
    <row r="340" spans="1:27" ht="36" customHeight="1" x14ac:dyDescent="0.3">
      <c r="A340" s="2" t="s">
        <v>17</v>
      </c>
      <c r="B340">
        <f>IF(C340=C339,B339+1,1)</f>
        <v>1</v>
      </c>
      <c r="C340" s="34" t="s">
        <v>7047</v>
      </c>
      <c r="D340" s="34" t="s">
        <v>7029</v>
      </c>
      <c r="E340" s="40" t="s">
        <v>7048</v>
      </c>
      <c r="H340" s="64">
        <v>0</v>
      </c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</row>
    <row r="341" spans="1:27" ht="36" customHeight="1" x14ac:dyDescent="0.3">
      <c r="A341" s="20" t="s">
        <v>17</v>
      </c>
      <c r="B341">
        <f>IF(C341=C340,B340+1,1)</f>
        <v>2</v>
      </c>
      <c r="C341" s="34" t="s">
        <v>7047</v>
      </c>
      <c r="D341" s="34" t="s">
        <v>7029</v>
      </c>
      <c r="E341" s="40" t="s">
        <v>7048</v>
      </c>
      <c r="F341" s="35" t="s">
        <v>7049</v>
      </c>
      <c r="G341" s="34">
        <v>3</v>
      </c>
      <c r="H341" s="64">
        <v>1</v>
      </c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</row>
    <row r="342" spans="1:27" ht="36" customHeight="1" x14ac:dyDescent="0.3">
      <c r="A342" s="20" t="s">
        <v>17</v>
      </c>
      <c r="B342">
        <f>IF(C342=C341,B341+1,1)</f>
        <v>1</v>
      </c>
      <c r="C342" s="34" t="s">
        <v>7054</v>
      </c>
      <c r="D342" s="34" t="s">
        <v>7055</v>
      </c>
      <c r="E342" s="40" t="s">
        <v>7056</v>
      </c>
      <c r="F342" s="35" t="s">
        <v>7057</v>
      </c>
      <c r="G342" s="34">
        <v>3</v>
      </c>
      <c r="H342" s="64">
        <v>1</v>
      </c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</row>
    <row r="343" spans="1:27" ht="36" customHeight="1" x14ac:dyDescent="0.3">
      <c r="A343" s="20" t="s">
        <v>17</v>
      </c>
      <c r="B343">
        <f>IF(C343=C342,B342+1,1)</f>
        <v>1</v>
      </c>
      <c r="C343" s="34" t="s">
        <v>7061</v>
      </c>
      <c r="D343" s="34" t="s">
        <v>7055</v>
      </c>
      <c r="E343" s="40" t="s">
        <v>7062</v>
      </c>
      <c r="F343" s="35" t="s">
        <v>7063</v>
      </c>
      <c r="G343" s="34">
        <v>3</v>
      </c>
      <c r="H343" s="64">
        <v>1</v>
      </c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</row>
    <row r="344" spans="1:27" ht="36" customHeight="1" x14ac:dyDescent="0.3">
      <c r="A344" s="20" t="s">
        <v>17</v>
      </c>
      <c r="B344">
        <f>IF(C344=C343,B343+1,1)</f>
        <v>1</v>
      </c>
      <c r="C344" s="34" t="s">
        <v>7067</v>
      </c>
      <c r="D344" s="34" t="s">
        <v>7055</v>
      </c>
      <c r="E344" s="40" t="s">
        <v>7068</v>
      </c>
      <c r="F344" s="35" t="s">
        <v>7069</v>
      </c>
      <c r="G344" s="34">
        <v>3</v>
      </c>
      <c r="H344" s="64">
        <v>1</v>
      </c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</row>
    <row r="345" spans="1:27" ht="36" customHeight="1" x14ac:dyDescent="0.3">
      <c r="A345" s="20" t="s">
        <v>17</v>
      </c>
      <c r="B345">
        <f>IF(C345=C344,B344+1,1)</f>
        <v>1</v>
      </c>
      <c r="C345" s="34" t="s">
        <v>7024</v>
      </c>
      <c r="D345" s="34" t="s">
        <v>7025</v>
      </c>
      <c r="E345" s="40" t="s">
        <v>7026</v>
      </c>
      <c r="F345" s="35" t="s">
        <v>7027</v>
      </c>
      <c r="G345" s="34">
        <v>3</v>
      </c>
      <c r="H345" s="64">
        <v>1</v>
      </c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</row>
    <row r="346" spans="1:27" ht="36" customHeight="1" x14ac:dyDescent="0.3">
      <c r="A346" s="20" t="s">
        <v>17</v>
      </c>
      <c r="B346">
        <f>IF(C346=C345,B345+1,1)</f>
        <v>1</v>
      </c>
      <c r="C346" s="34" t="s">
        <v>7032</v>
      </c>
      <c r="D346" s="34" t="s">
        <v>7025</v>
      </c>
      <c r="E346" s="40" t="s">
        <v>7033</v>
      </c>
      <c r="F346" s="35" t="s">
        <v>7034</v>
      </c>
      <c r="G346" s="34">
        <v>3</v>
      </c>
      <c r="H346" s="64">
        <v>1</v>
      </c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</row>
    <row r="347" spans="1:27" ht="36" customHeight="1" x14ac:dyDescent="0.3">
      <c r="A347" s="20" t="s">
        <v>17</v>
      </c>
      <c r="B347">
        <f>IF(C347=C346,B346+1,1)</f>
        <v>1</v>
      </c>
      <c r="C347" s="34" t="s">
        <v>7038</v>
      </c>
      <c r="D347" s="34" t="s">
        <v>7025</v>
      </c>
      <c r="E347" s="40" t="s">
        <v>7039</v>
      </c>
      <c r="F347" s="35" t="s">
        <v>7040</v>
      </c>
      <c r="G347" s="34">
        <v>3</v>
      </c>
      <c r="H347" s="64">
        <v>1</v>
      </c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</row>
    <row r="348" spans="1:27" ht="36" customHeight="1" x14ac:dyDescent="0.3">
      <c r="A348" s="20" t="s">
        <v>17</v>
      </c>
      <c r="B348">
        <f>IF(C348=C347,B347+1,1)</f>
        <v>1</v>
      </c>
      <c r="C348" s="34" t="s">
        <v>7044</v>
      </c>
      <c r="D348" s="34" t="s">
        <v>7025</v>
      </c>
      <c r="E348" s="40" t="s">
        <v>7045</v>
      </c>
      <c r="F348" s="35" t="s">
        <v>7046</v>
      </c>
      <c r="G348" s="34">
        <v>3</v>
      </c>
      <c r="H348" s="64">
        <v>1</v>
      </c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</row>
    <row r="349" spans="1:27" ht="36" customHeight="1" x14ac:dyDescent="0.3">
      <c r="A349" s="20" t="s">
        <v>17</v>
      </c>
      <c r="B349">
        <f>IF(C349=C348,B348+1,1)</f>
        <v>1</v>
      </c>
      <c r="C349" s="34" t="s">
        <v>7050</v>
      </c>
      <c r="D349" s="34" t="s">
        <v>7051</v>
      </c>
      <c r="E349" s="40" t="s">
        <v>7052</v>
      </c>
      <c r="F349" s="35" t="s">
        <v>7053</v>
      </c>
      <c r="G349" s="34">
        <v>3</v>
      </c>
      <c r="H349" s="64">
        <v>1</v>
      </c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</row>
    <row r="350" spans="1:27" ht="36" customHeight="1" x14ac:dyDescent="0.3">
      <c r="A350" s="20" t="s">
        <v>17</v>
      </c>
      <c r="B350">
        <f>IF(C350=C349,B349+1,1)</f>
        <v>1</v>
      </c>
      <c r="C350" s="34" t="s">
        <v>7058</v>
      </c>
      <c r="D350" s="34" t="s">
        <v>7051</v>
      </c>
      <c r="E350" s="40" t="s">
        <v>7059</v>
      </c>
      <c r="F350" s="35" t="s">
        <v>7060</v>
      </c>
      <c r="G350" s="34">
        <v>3</v>
      </c>
      <c r="H350" s="64">
        <v>1</v>
      </c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</row>
    <row r="351" spans="1:27" ht="36" customHeight="1" x14ac:dyDescent="0.3">
      <c r="A351" s="20" t="s">
        <v>17</v>
      </c>
      <c r="B351">
        <f>IF(C351=C350,B350+1,1)</f>
        <v>1</v>
      </c>
      <c r="C351" s="34" t="s">
        <v>7064</v>
      </c>
      <c r="D351" s="34" t="s">
        <v>7051</v>
      </c>
      <c r="E351" s="40" t="s">
        <v>7065</v>
      </c>
      <c r="F351" s="35" t="s">
        <v>7066</v>
      </c>
      <c r="G351" s="34">
        <v>3</v>
      </c>
      <c r="H351" s="64">
        <v>1</v>
      </c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</row>
    <row r="352" spans="1:27" ht="36" customHeight="1" x14ac:dyDescent="0.3">
      <c r="A352" s="20" t="s">
        <v>17</v>
      </c>
      <c r="B352">
        <f>IF(C352=C351,B351+1,1)</f>
        <v>1</v>
      </c>
      <c r="C352" s="34" t="s">
        <v>7296</v>
      </c>
      <c r="D352" s="34" t="s">
        <v>7297</v>
      </c>
      <c r="E352" s="40" t="s">
        <v>7298</v>
      </c>
      <c r="F352" s="35" t="s">
        <v>7299</v>
      </c>
      <c r="G352" s="34">
        <v>9</v>
      </c>
      <c r="H352" s="64">
        <v>8</v>
      </c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</row>
    <row r="353" spans="1:27" ht="36" customHeight="1" x14ac:dyDescent="0.3">
      <c r="A353" s="20" t="s">
        <v>17</v>
      </c>
      <c r="B353">
        <f>IF(C353=C352,B352+1,1)</f>
        <v>1</v>
      </c>
      <c r="C353" s="34" t="s">
        <v>7292</v>
      </c>
      <c r="D353" s="34" t="s">
        <v>7293</v>
      </c>
      <c r="E353" s="40" t="s">
        <v>7294</v>
      </c>
      <c r="F353" s="35" t="s">
        <v>7295</v>
      </c>
      <c r="G353" s="34">
        <v>9</v>
      </c>
      <c r="H353" s="64">
        <v>8</v>
      </c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</row>
    <row r="354" spans="1:27" ht="36" customHeight="1" x14ac:dyDescent="0.3">
      <c r="A354" s="20" t="s">
        <v>17</v>
      </c>
      <c r="B354">
        <f>IF(C354=C353,B353+1,1)</f>
        <v>1</v>
      </c>
      <c r="C354" s="34" t="s">
        <v>6114</v>
      </c>
      <c r="D354" s="34" t="s">
        <v>6115</v>
      </c>
      <c r="E354" s="40" t="s">
        <v>6116</v>
      </c>
      <c r="F354" s="35" t="s">
        <v>6117</v>
      </c>
      <c r="G354" s="34">
        <v>5</v>
      </c>
      <c r="H354" s="64">
        <v>2</v>
      </c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</row>
    <row r="355" spans="1:27" ht="36" customHeight="1" x14ac:dyDescent="0.3">
      <c r="A355" s="20" t="s">
        <v>17</v>
      </c>
      <c r="B355">
        <f>IF(C355=C354,B354+1,1)</f>
        <v>2</v>
      </c>
      <c r="C355" s="34" t="s">
        <v>6114</v>
      </c>
      <c r="D355" s="34" t="s">
        <v>6115</v>
      </c>
      <c r="E355" s="40" t="s">
        <v>6116</v>
      </c>
      <c r="F355" s="35" t="s">
        <v>6118</v>
      </c>
      <c r="G355" s="34">
        <v>10</v>
      </c>
      <c r="H355" s="64">
        <v>10</v>
      </c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</row>
    <row r="356" spans="1:27" ht="36" customHeight="1" x14ac:dyDescent="0.3">
      <c r="A356" s="20" t="s">
        <v>17</v>
      </c>
      <c r="B356">
        <f>IF(C356=C355,B355+1,1)</f>
        <v>1</v>
      </c>
      <c r="C356" s="34" t="s">
        <v>6119</v>
      </c>
      <c r="D356" s="34" t="s">
        <v>6120</v>
      </c>
      <c r="E356" s="40" t="s">
        <v>6086</v>
      </c>
      <c r="F356" s="35" t="s">
        <v>6117</v>
      </c>
      <c r="G356" s="34">
        <v>1</v>
      </c>
      <c r="H356" s="64">
        <v>4</v>
      </c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</row>
    <row r="357" spans="1:27" ht="36" customHeight="1" x14ac:dyDescent="0.3">
      <c r="A357" s="20" t="s">
        <v>17</v>
      </c>
      <c r="B357">
        <f>IF(C357=C356,B356+1,1)</f>
        <v>1</v>
      </c>
      <c r="C357" s="34" t="s">
        <v>6121</v>
      </c>
      <c r="D357" s="34" t="s">
        <v>6122</v>
      </c>
      <c r="E357" s="40" t="s">
        <v>6123</v>
      </c>
      <c r="F357" s="35" t="s">
        <v>6124</v>
      </c>
      <c r="G357" s="34">
        <v>12</v>
      </c>
      <c r="H357" s="64">
        <v>10</v>
      </c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</row>
    <row r="358" spans="1:27" ht="36" customHeight="1" x14ac:dyDescent="0.3">
      <c r="A358" s="20" t="s">
        <v>17</v>
      </c>
      <c r="B358">
        <f>IF(C358=C357,B357+1,1)</f>
        <v>2</v>
      </c>
      <c r="C358" s="34" t="s">
        <v>6121</v>
      </c>
      <c r="D358" s="34" t="s">
        <v>6122</v>
      </c>
      <c r="E358" s="40" t="s">
        <v>6123</v>
      </c>
      <c r="F358" s="35" t="s">
        <v>6125</v>
      </c>
      <c r="G358" s="34">
        <v>5</v>
      </c>
      <c r="H358" s="64">
        <v>5</v>
      </c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</row>
    <row r="359" spans="1:27" ht="36" customHeight="1" x14ac:dyDescent="0.3">
      <c r="A359" s="20" t="s">
        <v>17</v>
      </c>
      <c r="B359">
        <f>IF(C359=C358,B358+1,1)</f>
        <v>1</v>
      </c>
      <c r="C359" s="34" t="s">
        <v>6126</v>
      </c>
      <c r="D359" s="34" t="s">
        <v>6127</v>
      </c>
      <c r="E359" s="40" t="s">
        <v>6128</v>
      </c>
      <c r="F359" s="35" t="s">
        <v>6117</v>
      </c>
      <c r="G359" s="34">
        <v>10</v>
      </c>
      <c r="H359" s="64">
        <v>8</v>
      </c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</row>
    <row r="360" spans="1:27" ht="36" customHeight="1" x14ac:dyDescent="0.3">
      <c r="A360" s="20" t="s">
        <v>17</v>
      </c>
      <c r="B360">
        <f>IF(C360=C359,B359+1,1)</f>
        <v>1</v>
      </c>
      <c r="C360" s="34" t="s">
        <v>6129</v>
      </c>
      <c r="D360" s="34" t="s">
        <v>6130</v>
      </c>
      <c r="E360" s="40" t="s">
        <v>6131</v>
      </c>
      <c r="F360" s="35" t="s">
        <v>6132</v>
      </c>
      <c r="G360" s="34">
        <v>7</v>
      </c>
      <c r="H360" s="64">
        <v>5</v>
      </c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</row>
    <row r="361" spans="1:27" ht="36" customHeight="1" x14ac:dyDescent="0.3">
      <c r="A361" s="20" t="s">
        <v>17</v>
      </c>
      <c r="B361">
        <f>IF(C361=C360,B360+1,1)</f>
        <v>2</v>
      </c>
      <c r="C361" s="34" t="s">
        <v>6129</v>
      </c>
      <c r="D361" s="34" t="s">
        <v>6130</v>
      </c>
      <c r="E361" s="40" t="s">
        <v>6131</v>
      </c>
      <c r="F361" s="35" t="s">
        <v>6133</v>
      </c>
      <c r="G361" s="34">
        <v>5</v>
      </c>
      <c r="H361" s="64">
        <v>5</v>
      </c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</row>
    <row r="362" spans="1:27" ht="36" customHeight="1" x14ac:dyDescent="0.3">
      <c r="A362" s="20" t="s">
        <v>17</v>
      </c>
      <c r="B362">
        <f>IF(C362=C361,B361+1,1)</f>
        <v>1</v>
      </c>
      <c r="C362" s="34" t="s">
        <v>6134</v>
      </c>
      <c r="D362" s="34" t="s">
        <v>6135</v>
      </c>
      <c r="E362" s="40" t="s">
        <v>6136</v>
      </c>
      <c r="F362" s="35" t="s">
        <v>6137</v>
      </c>
      <c r="G362" s="34">
        <v>2</v>
      </c>
      <c r="H362" s="64">
        <v>2</v>
      </c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</row>
    <row r="363" spans="1:27" ht="36" customHeight="1" x14ac:dyDescent="0.3">
      <c r="A363" s="20" t="s">
        <v>17</v>
      </c>
      <c r="B363">
        <f>IF(C363=C362,B362+1,1)</f>
        <v>1</v>
      </c>
      <c r="C363" s="34" t="s">
        <v>6138</v>
      </c>
      <c r="D363" s="34" t="s">
        <v>6135</v>
      </c>
      <c r="E363" s="40" t="s">
        <v>6139</v>
      </c>
      <c r="F363" s="35" t="s">
        <v>6137</v>
      </c>
      <c r="G363" s="34">
        <v>9</v>
      </c>
      <c r="H363" s="64">
        <v>6</v>
      </c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</row>
    <row r="364" spans="1:27" ht="36" customHeight="1" x14ac:dyDescent="0.3">
      <c r="A364" s="20" t="s">
        <v>17</v>
      </c>
      <c r="B364">
        <f>IF(C364=C363,B363+1,1)</f>
        <v>2</v>
      </c>
      <c r="C364" s="34" t="s">
        <v>6138</v>
      </c>
      <c r="D364" s="34" t="s">
        <v>6135</v>
      </c>
      <c r="E364" s="40" t="s">
        <v>6139</v>
      </c>
      <c r="F364" s="35" t="s">
        <v>6140</v>
      </c>
      <c r="G364" s="34">
        <v>1</v>
      </c>
      <c r="H364" s="64">
        <v>1</v>
      </c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</row>
    <row r="365" spans="1:27" ht="36" customHeight="1" x14ac:dyDescent="0.3">
      <c r="A365" s="20" t="s">
        <v>17</v>
      </c>
      <c r="B365">
        <f>IF(C365=C364,B364+1,1)</f>
        <v>3</v>
      </c>
      <c r="C365" s="34" t="s">
        <v>6138</v>
      </c>
      <c r="D365" s="34" t="s">
        <v>6135</v>
      </c>
      <c r="E365" s="40" t="s">
        <v>6139</v>
      </c>
      <c r="F365" s="35" t="s">
        <v>6141</v>
      </c>
      <c r="G365" s="34">
        <v>1</v>
      </c>
      <c r="H365" s="64">
        <v>1</v>
      </c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</row>
    <row r="366" spans="1:27" ht="36" customHeight="1" x14ac:dyDescent="0.3">
      <c r="A366" s="20" t="s">
        <v>17</v>
      </c>
      <c r="B366">
        <f>IF(C366=C365,B365+1,1)</f>
        <v>4</v>
      </c>
      <c r="C366" s="34" t="s">
        <v>6138</v>
      </c>
      <c r="D366" s="34" t="s">
        <v>6135</v>
      </c>
      <c r="E366" s="40" t="s">
        <v>6139</v>
      </c>
      <c r="F366" s="35" t="s">
        <v>6142</v>
      </c>
      <c r="G366" s="34">
        <v>3</v>
      </c>
      <c r="H366" s="64">
        <v>3</v>
      </c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</row>
    <row r="367" spans="1:27" ht="36" customHeight="1" x14ac:dyDescent="0.3">
      <c r="A367" s="20" t="s">
        <v>17</v>
      </c>
      <c r="B367">
        <f>IF(C367=C366,B366+1,1)</f>
        <v>1</v>
      </c>
      <c r="C367" s="34" t="s">
        <v>6143</v>
      </c>
      <c r="D367" s="34" t="s">
        <v>6144</v>
      </c>
      <c r="E367" s="40" t="s">
        <v>6145</v>
      </c>
      <c r="F367" s="35" t="s">
        <v>6146</v>
      </c>
      <c r="G367" s="34">
        <v>1</v>
      </c>
      <c r="H367" s="64">
        <v>1</v>
      </c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</row>
    <row r="368" spans="1:27" ht="36" customHeight="1" x14ac:dyDescent="0.3">
      <c r="A368" s="20" t="s">
        <v>17</v>
      </c>
      <c r="B368">
        <f>IF(C368=C367,B367+1,1)</f>
        <v>1</v>
      </c>
      <c r="C368" s="34" t="s">
        <v>6147</v>
      </c>
      <c r="D368" s="34" t="s">
        <v>6144</v>
      </c>
      <c r="E368" s="40" t="s">
        <v>6148</v>
      </c>
      <c r="F368" s="35" t="s">
        <v>6146</v>
      </c>
      <c r="G368" s="34">
        <v>5</v>
      </c>
      <c r="H368" s="64">
        <v>3</v>
      </c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</row>
    <row r="369" spans="1:27" ht="36" customHeight="1" x14ac:dyDescent="0.3">
      <c r="A369" s="20" t="s">
        <v>17</v>
      </c>
      <c r="B369">
        <f>IF(C369=C368,B368+1,1)</f>
        <v>2</v>
      </c>
      <c r="C369" s="34" t="s">
        <v>6147</v>
      </c>
      <c r="D369" s="34" t="s">
        <v>6144</v>
      </c>
      <c r="E369" s="40" t="s">
        <v>6148</v>
      </c>
      <c r="F369" s="35" t="s">
        <v>6149</v>
      </c>
      <c r="G369" s="34">
        <v>3</v>
      </c>
      <c r="H369" s="64">
        <v>5</v>
      </c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</row>
    <row r="370" spans="1:27" ht="36" customHeight="1" x14ac:dyDescent="0.3">
      <c r="A370" s="20" t="s">
        <v>17</v>
      </c>
      <c r="B370">
        <f>IF(C370=C369,B369+1,1)</f>
        <v>3</v>
      </c>
      <c r="C370" s="34" t="s">
        <v>6147</v>
      </c>
      <c r="D370" s="34" t="s">
        <v>6144</v>
      </c>
      <c r="E370" s="40" t="s">
        <v>6148</v>
      </c>
      <c r="F370" s="35" t="s">
        <v>6150</v>
      </c>
      <c r="G370" s="34">
        <v>2</v>
      </c>
      <c r="H370" s="64">
        <v>0</v>
      </c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</row>
    <row r="371" spans="1:27" ht="36" customHeight="1" x14ac:dyDescent="0.3">
      <c r="A371" s="20" t="s">
        <v>17</v>
      </c>
      <c r="B371">
        <f>IF(C371=C370,B370+1,1)</f>
        <v>1</v>
      </c>
      <c r="C371" s="34" t="s">
        <v>6695</v>
      </c>
      <c r="D371" s="34" t="s">
        <v>6696</v>
      </c>
      <c r="E371" s="40" t="s">
        <v>6697</v>
      </c>
      <c r="F371" s="35" t="s">
        <v>6698</v>
      </c>
      <c r="G371" s="34">
        <v>26</v>
      </c>
      <c r="H371" s="64">
        <v>23</v>
      </c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</row>
    <row r="372" spans="1:27" ht="36" customHeight="1" x14ac:dyDescent="0.3">
      <c r="A372" s="2" t="s">
        <v>17</v>
      </c>
      <c r="B372">
        <f>IF(C372=C371,B371+1,1)</f>
        <v>1</v>
      </c>
      <c r="C372" s="34" t="s">
        <v>6699</v>
      </c>
      <c r="D372" s="34" t="s">
        <v>6700</v>
      </c>
      <c r="E372" s="40" t="s">
        <v>6701</v>
      </c>
      <c r="H372" s="64">
        <v>0</v>
      </c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</row>
    <row r="373" spans="1:27" ht="36" customHeight="1" x14ac:dyDescent="0.3">
      <c r="A373" s="20" t="s">
        <v>17</v>
      </c>
      <c r="B373">
        <f>IF(C373=C372,B372+1,1)</f>
        <v>2</v>
      </c>
      <c r="C373" s="34" t="s">
        <v>6699</v>
      </c>
      <c r="D373" s="34" t="s">
        <v>6700</v>
      </c>
      <c r="E373" s="40" t="s">
        <v>6701</v>
      </c>
      <c r="F373" s="35" t="s">
        <v>6702</v>
      </c>
      <c r="G373" s="34">
        <v>11</v>
      </c>
      <c r="H373" s="64">
        <v>9</v>
      </c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</row>
    <row r="374" spans="1:27" ht="36" customHeight="1" x14ac:dyDescent="0.3">
      <c r="A374" s="20" t="s">
        <v>17</v>
      </c>
      <c r="B374">
        <f>IF(C374=C373,B373+1,1)</f>
        <v>3</v>
      </c>
      <c r="C374" s="34" t="s">
        <v>6699</v>
      </c>
      <c r="D374" s="34" t="s">
        <v>6700</v>
      </c>
      <c r="E374" s="40" t="s">
        <v>6701</v>
      </c>
      <c r="F374" s="35" t="s">
        <v>6703</v>
      </c>
      <c r="G374" s="34">
        <v>10</v>
      </c>
      <c r="H374" s="64">
        <v>10</v>
      </c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</row>
    <row r="375" spans="1:27" ht="36" customHeight="1" x14ac:dyDescent="0.3">
      <c r="A375" s="20" t="s">
        <v>17</v>
      </c>
      <c r="B375">
        <f>IF(C375=C374,B374+1,1)</f>
        <v>1</v>
      </c>
      <c r="C375" s="34" t="s">
        <v>6704</v>
      </c>
      <c r="D375" s="34" t="s">
        <v>6705</v>
      </c>
      <c r="E375" s="40" t="s">
        <v>6706</v>
      </c>
      <c r="F375" s="35" t="s">
        <v>6707</v>
      </c>
      <c r="G375" s="34">
        <v>18</v>
      </c>
      <c r="H375" s="64">
        <v>16</v>
      </c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</row>
    <row r="376" spans="1:27" ht="36" customHeight="1" x14ac:dyDescent="0.3">
      <c r="A376" s="20" t="s">
        <v>17</v>
      </c>
      <c r="B376">
        <f>IF(C376=C375,B375+1,1)</f>
        <v>1</v>
      </c>
      <c r="C376" s="34" t="s">
        <v>6708</v>
      </c>
      <c r="D376" s="34" t="s">
        <v>6709</v>
      </c>
      <c r="E376" s="40" t="s">
        <v>6710</v>
      </c>
      <c r="F376" s="35" t="s">
        <v>6711</v>
      </c>
      <c r="G376" s="34">
        <v>6</v>
      </c>
      <c r="H376" s="64">
        <v>4</v>
      </c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</row>
    <row r="377" spans="1:27" ht="36" customHeight="1" x14ac:dyDescent="0.3">
      <c r="A377" s="20" t="s">
        <v>17</v>
      </c>
      <c r="B377">
        <f>IF(C377=C376,B376+1,1)</f>
        <v>1</v>
      </c>
      <c r="C377" s="34" t="s">
        <v>6712</v>
      </c>
      <c r="D377" s="34" t="s">
        <v>6713</v>
      </c>
      <c r="E377" s="40" t="s">
        <v>6714</v>
      </c>
      <c r="F377" s="35" t="s">
        <v>6715</v>
      </c>
      <c r="G377" s="34">
        <v>1</v>
      </c>
      <c r="H377" s="64">
        <v>0</v>
      </c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</row>
    <row r="378" spans="1:27" ht="36" customHeight="1" x14ac:dyDescent="0.3">
      <c r="A378" s="20" t="s">
        <v>17</v>
      </c>
      <c r="B378">
        <f>IF(C378=C377,B377+1,1)</f>
        <v>1</v>
      </c>
      <c r="C378" s="34" t="s">
        <v>6716</v>
      </c>
      <c r="D378" s="34" t="s">
        <v>6713</v>
      </c>
      <c r="E378" s="40" t="s">
        <v>6717</v>
      </c>
      <c r="F378" s="35" t="s">
        <v>6715</v>
      </c>
      <c r="G378" s="34">
        <v>2</v>
      </c>
      <c r="H378" s="64">
        <v>0</v>
      </c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</row>
    <row r="379" spans="1:27" ht="36" customHeight="1" x14ac:dyDescent="0.3">
      <c r="A379" s="20" t="s">
        <v>17</v>
      </c>
      <c r="B379">
        <f>IF(C379=C378,B378+1,1)</f>
        <v>1</v>
      </c>
      <c r="C379" s="34" t="s">
        <v>6718</v>
      </c>
      <c r="D379" s="34" t="s">
        <v>6719</v>
      </c>
      <c r="E379" s="40" t="s">
        <v>6720</v>
      </c>
      <c r="F379" s="35" t="s">
        <v>6721</v>
      </c>
      <c r="G379" s="34">
        <v>3</v>
      </c>
      <c r="H379" s="64">
        <v>1</v>
      </c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</row>
    <row r="380" spans="1:27" ht="36" customHeight="1" x14ac:dyDescent="0.3">
      <c r="A380" s="20" t="s">
        <v>17</v>
      </c>
      <c r="B380">
        <f>IF(C380=C379,B379+1,1)</f>
        <v>1</v>
      </c>
      <c r="C380" s="34" t="s">
        <v>6722</v>
      </c>
      <c r="D380" s="34" t="s">
        <v>6719</v>
      </c>
      <c r="E380" s="40" t="s">
        <v>6723</v>
      </c>
      <c r="F380" s="35" t="s">
        <v>6715</v>
      </c>
      <c r="G380" s="34">
        <v>3</v>
      </c>
      <c r="H380" s="64">
        <v>1</v>
      </c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</row>
    <row r="381" spans="1:27" ht="36" customHeight="1" x14ac:dyDescent="0.3">
      <c r="A381" s="20" t="s">
        <v>17</v>
      </c>
      <c r="B381">
        <f>IF(C381=C380,B380+1,1)</f>
        <v>1</v>
      </c>
      <c r="C381" s="34" t="s">
        <v>6736</v>
      </c>
      <c r="D381" s="34" t="s">
        <v>6737</v>
      </c>
      <c r="E381" s="40" t="s">
        <v>6738</v>
      </c>
      <c r="F381" s="35" t="s">
        <v>6732</v>
      </c>
      <c r="G381" s="34">
        <v>17</v>
      </c>
      <c r="H381" s="64">
        <v>15</v>
      </c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</row>
    <row r="382" spans="1:27" ht="36" customHeight="1" x14ac:dyDescent="0.3">
      <c r="A382" s="20" t="s">
        <v>17</v>
      </c>
      <c r="B382">
        <f>IF(C382=C381,B381+1,1)</f>
        <v>1</v>
      </c>
      <c r="C382" s="34" t="s">
        <v>6746</v>
      </c>
      <c r="D382" s="34" t="s">
        <v>6747</v>
      </c>
      <c r="E382" s="40" t="s">
        <v>6748</v>
      </c>
      <c r="F382" s="35" t="s">
        <v>6749</v>
      </c>
      <c r="G382" s="34">
        <v>13</v>
      </c>
      <c r="H382" s="64">
        <v>11</v>
      </c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</row>
    <row r="383" spans="1:27" ht="36" customHeight="1" x14ac:dyDescent="0.3">
      <c r="A383" s="20" t="s">
        <v>17</v>
      </c>
      <c r="B383">
        <f>IF(C383=C382,B382+1,1)</f>
        <v>1</v>
      </c>
      <c r="C383" s="34" t="s">
        <v>6754</v>
      </c>
      <c r="D383" s="34" t="s">
        <v>6755</v>
      </c>
      <c r="E383" s="40" t="s">
        <v>6756</v>
      </c>
      <c r="F383" s="35" t="s">
        <v>6757</v>
      </c>
      <c r="G383" s="34">
        <v>16</v>
      </c>
      <c r="H383" s="64">
        <v>14</v>
      </c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</row>
    <row r="384" spans="1:27" ht="36" customHeight="1" x14ac:dyDescent="0.3">
      <c r="A384" s="20" t="s">
        <v>17</v>
      </c>
      <c r="B384">
        <f>IF(C384=C383,B383+1,1)</f>
        <v>1</v>
      </c>
      <c r="C384" s="34" t="s">
        <v>6762</v>
      </c>
      <c r="D384" s="34" t="s">
        <v>6763</v>
      </c>
      <c r="E384" s="40" t="s">
        <v>6764</v>
      </c>
      <c r="F384" s="35" t="s">
        <v>4415</v>
      </c>
      <c r="G384" s="34">
        <v>8</v>
      </c>
      <c r="H384" s="64">
        <v>5</v>
      </c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</row>
    <row r="385" spans="1:27" ht="36" customHeight="1" x14ac:dyDescent="0.3">
      <c r="A385" s="20" t="s">
        <v>17</v>
      </c>
      <c r="B385">
        <f>IF(C385=C384,B384+1,1)</f>
        <v>1</v>
      </c>
      <c r="C385" s="34" t="s">
        <v>6769</v>
      </c>
      <c r="D385" s="34" t="s">
        <v>6770</v>
      </c>
      <c r="E385" s="40" t="s">
        <v>6771</v>
      </c>
      <c r="F385" s="35" t="s">
        <v>6772</v>
      </c>
      <c r="G385" s="34">
        <v>9</v>
      </c>
      <c r="H385" s="64">
        <v>8</v>
      </c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</row>
    <row r="386" spans="1:27" ht="36" customHeight="1" x14ac:dyDescent="0.3">
      <c r="A386" s="20" t="s">
        <v>17</v>
      </c>
      <c r="B386">
        <f>IF(C386=C385,B385+1,1)</f>
        <v>2</v>
      </c>
      <c r="C386" s="34" t="s">
        <v>6769</v>
      </c>
      <c r="D386" s="34" t="s">
        <v>6770</v>
      </c>
      <c r="E386" s="40" t="s">
        <v>6771</v>
      </c>
      <c r="F386" s="35" t="s">
        <v>6773</v>
      </c>
      <c r="G386" s="34">
        <v>1</v>
      </c>
      <c r="H386" s="64">
        <v>0</v>
      </c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</row>
    <row r="387" spans="1:27" ht="36" customHeight="1" x14ac:dyDescent="0.3">
      <c r="A387" s="20" t="s">
        <v>17</v>
      </c>
      <c r="B387">
        <f>IF(C387=C386,B386+1,1)</f>
        <v>1</v>
      </c>
      <c r="C387" s="34" t="s">
        <v>6778</v>
      </c>
      <c r="D387" s="34" t="s">
        <v>6779</v>
      </c>
      <c r="E387" s="40" t="s">
        <v>6780</v>
      </c>
      <c r="F387" s="35" t="s">
        <v>6781</v>
      </c>
      <c r="G387" s="34">
        <v>10</v>
      </c>
      <c r="H387" s="64">
        <v>8</v>
      </c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</row>
    <row r="388" spans="1:27" ht="36" customHeight="1" x14ac:dyDescent="0.3">
      <c r="A388" s="20" t="s">
        <v>17</v>
      </c>
      <c r="B388">
        <f>IF(C388=C387,B387+1,1)</f>
        <v>1</v>
      </c>
      <c r="C388" s="34" t="s">
        <v>6032</v>
      </c>
      <c r="D388" s="34" t="s">
        <v>6033</v>
      </c>
      <c r="E388" s="40" t="s">
        <v>6034</v>
      </c>
      <c r="F388" s="35" t="s">
        <v>6029</v>
      </c>
      <c r="G388" s="34">
        <v>3</v>
      </c>
      <c r="H388" s="64">
        <v>2</v>
      </c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</row>
    <row r="389" spans="1:27" ht="36" customHeight="1" x14ac:dyDescent="0.3">
      <c r="A389" s="20" t="s">
        <v>17</v>
      </c>
      <c r="B389">
        <f>IF(C389=C388,B388+1,1)</f>
        <v>1</v>
      </c>
      <c r="C389" s="34" t="s">
        <v>6035</v>
      </c>
      <c r="D389" s="34" t="s">
        <v>6036</v>
      </c>
      <c r="E389" s="40" t="s">
        <v>6037</v>
      </c>
      <c r="F389" s="35" t="s">
        <v>6038</v>
      </c>
      <c r="G389" s="34">
        <v>28</v>
      </c>
      <c r="H389" s="64">
        <v>26</v>
      </c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</row>
    <row r="390" spans="1:27" ht="36" customHeight="1" x14ac:dyDescent="0.3">
      <c r="A390" s="20" t="s">
        <v>17</v>
      </c>
      <c r="B390">
        <f>IF(C390=C389,B389+1,1)</f>
        <v>1</v>
      </c>
      <c r="C390" s="34" t="s">
        <v>4014</v>
      </c>
      <c r="D390" s="34" t="s">
        <v>4015</v>
      </c>
      <c r="E390" s="40" t="s">
        <v>4016</v>
      </c>
      <c r="F390" s="35" t="s">
        <v>4017</v>
      </c>
      <c r="H390" s="64">
        <v>0</v>
      </c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</row>
    <row r="391" spans="1:27" ht="36" customHeight="1" x14ac:dyDescent="0.3">
      <c r="A391" s="20" t="s">
        <v>17</v>
      </c>
      <c r="B391">
        <f>IF(C391=C390,B390+1,1)</f>
        <v>1</v>
      </c>
      <c r="C391" s="34" t="s">
        <v>6041</v>
      </c>
      <c r="D391" s="34" t="s">
        <v>4015</v>
      </c>
      <c r="E391" s="40" t="s">
        <v>6042</v>
      </c>
      <c r="F391" s="35" t="s">
        <v>6038</v>
      </c>
      <c r="G391" s="34">
        <v>4</v>
      </c>
      <c r="H391" s="64">
        <v>4</v>
      </c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</row>
    <row r="392" spans="1:27" ht="36" customHeight="1" x14ac:dyDescent="0.3">
      <c r="A392" s="20" t="s">
        <v>17</v>
      </c>
      <c r="B392">
        <f>IF(C392=C391,B391+1,1)</f>
        <v>1</v>
      </c>
      <c r="C392" s="34" t="s">
        <v>6046</v>
      </c>
      <c r="D392" s="34" t="s">
        <v>6047</v>
      </c>
      <c r="E392" s="40" t="s">
        <v>6048</v>
      </c>
      <c r="F392" s="35" t="s">
        <v>6045</v>
      </c>
      <c r="G392" s="34">
        <v>8</v>
      </c>
      <c r="H392" s="64">
        <v>5</v>
      </c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</row>
    <row r="393" spans="1:27" ht="36" customHeight="1" x14ac:dyDescent="0.3">
      <c r="A393" s="20" t="s">
        <v>17</v>
      </c>
      <c r="B393">
        <f>IF(C393=C392,B392+1,1)</f>
        <v>1</v>
      </c>
      <c r="C393" s="34" t="s">
        <v>6049</v>
      </c>
      <c r="D393" s="34" t="s">
        <v>6050</v>
      </c>
      <c r="E393" s="40" t="s">
        <v>6051</v>
      </c>
      <c r="F393" s="35" t="s">
        <v>6052</v>
      </c>
      <c r="G393" s="34">
        <v>2</v>
      </c>
      <c r="H393" s="64">
        <v>0</v>
      </c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</row>
    <row r="394" spans="1:27" ht="36" customHeight="1" x14ac:dyDescent="0.3">
      <c r="A394" s="20" t="s">
        <v>17</v>
      </c>
      <c r="B394">
        <f>IF(C394=C393,B393+1,1)</f>
        <v>1</v>
      </c>
      <c r="C394" s="34" t="s">
        <v>6733</v>
      </c>
      <c r="D394" s="34" t="s">
        <v>6734</v>
      </c>
      <c r="E394" s="40" t="s">
        <v>6735</v>
      </c>
      <c r="F394" s="35" t="s">
        <v>6729</v>
      </c>
      <c r="G394" s="34">
        <v>17</v>
      </c>
      <c r="H394" s="64">
        <v>15</v>
      </c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</row>
    <row r="395" spans="1:27" ht="36" customHeight="1" x14ac:dyDescent="0.3">
      <c r="A395" s="20" t="s">
        <v>17</v>
      </c>
      <c r="B395">
        <f>IF(C395=C394,B394+1,1)</f>
        <v>1</v>
      </c>
      <c r="C395" s="34" t="s">
        <v>6739</v>
      </c>
      <c r="D395" s="34" t="s">
        <v>6734</v>
      </c>
      <c r="E395" s="40" t="s">
        <v>6740</v>
      </c>
      <c r="F395" s="35">
        <v>210430759</v>
      </c>
      <c r="G395" s="34">
        <v>2</v>
      </c>
      <c r="H395" s="64">
        <v>1</v>
      </c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</row>
    <row r="396" spans="1:27" ht="36" customHeight="1" x14ac:dyDescent="0.3">
      <c r="A396" s="20" t="s">
        <v>17</v>
      </c>
      <c r="B396">
        <f>IF(C396=C395,B395+1,1)</f>
        <v>1</v>
      </c>
      <c r="C396" s="34" t="s">
        <v>6742</v>
      </c>
      <c r="D396" s="34" t="s">
        <v>6743</v>
      </c>
      <c r="E396" s="40" t="s">
        <v>6744</v>
      </c>
      <c r="F396" s="35" t="s">
        <v>6745</v>
      </c>
      <c r="G396" s="34">
        <v>19</v>
      </c>
      <c r="H396" s="64">
        <v>17</v>
      </c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</row>
    <row r="397" spans="1:27" ht="36" customHeight="1" x14ac:dyDescent="0.3">
      <c r="A397" s="20" t="s">
        <v>17</v>
      </c>
      <c r="B397">
        <f>IF(C397=C396,B396+1,1)</f>
        <v>1</v>
      </c>
      <c r="C397" s="34" t="s">
        <v>6750</v>
      </c>
      <c r="D397" s="34" t="s">
        <v>6751</v>
      </c>
      <c r="E397" s="40" t="s">
        <v>6752</v>
      </c>
      <c r="F397" s="35" t="s">
        <v>6753</v>
      </c>
      <c r="G397" s="34">
        <v>9</v>
      </c>
      <c r="H397" s="64">
        <v>7</v>
      </c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</row>
    <row r="398" spans="1:27" ht="36" customHeight="1" x14ac:dyDescent="0.3">
      <c r="A398" s="20" t="s">
        <v>17</v>
      </c>
      <c r="B398">
        <f>IF(C398=C397,B397+1,1)</f>
        <v>1</v>
      </c>
      <c r="C398" s="34" t="s">
        <v>6758</v>
      </c>
      <c r="D398" s="34" t="s">
        <v>6759</v>
      </c>
      <c r="E398" s="40" t="s">
        <v>6760</v>
      </c>
      <c r="F398" s="35" t="s">
        <v>6761</v>
      </c>
      <c r="G398" s="34">
        <v>14</v>
      </c>
      <c r="H398" s="64">
        <v>12</v>
      </c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</row>
    <row r="399" spans="1:27" ht="36" customHeight="1" x14ac:dyDescent="0.3">
      <c r="A399" s="20" t="s">
        <v>17</v>
      </c>
      <c r="B399">
        <f>IF(C399=C398,B398+1,1)</f>
        <v>1</v>
      </c>
      <c r="C399" s="34" t="s">
        <v>6765</v>
      </c>
      <c r="D399" s="34" t="s">
        <v>6766</v>
      </c>
      <c r="E399" s="40" t="s">
        <v>6767</v>
      </c>
      <c r="F399" s="35" t="s">
        <v>6768</v>
      </c>
      <c r="G399" s="34">
        <v>13</v>
      </c>
      <c r="H399" s="64">
        <v>9</v>
      </c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</row>
    <row r="400" spans="1:27" ht="36" customHeight="1" x14ac:dyDescent="0.3">
      <c r="A400" s="20" t="s">
        <v>17</v>
      </c>
      <c r="B400">
        <f>IF(C400=C399,B399+1,1)</f>
        <v>1</v>
      </c>
      <c r="C400" s="34" t="s">
        <v>6774</v>
      </c>
      <c r="D400" s="34" t="s">
        <v>6775</v>
      </c>
      <c r="E400" s="40" t="s">
        <v>6776</v>
      </c>
      <c r="F400" s="35" t="s">
        <v>6777</v>
      </c>
      <c r="G400" s="34">
        <v>14</v>
      </c>
      <c r="H400" s="64">
        <v>11</v>
      </c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</row>
    <row r="401" spans="1:27" ht="36" customHeight="1" x14ac:dyDescent="0.3">
      <c r="A401" s="2" t="s">
        <v>17</v>
      </c>
      <c r="B401">
        <f>IF(C401=C400,B400+1,1)</f>
        <v>1</v>
      </c>
      <c r="C401" s="34" t="s">
        <v>6055</v>
      </c>
      <c r="D401" s="34" t="s">
        <v>6056</v>
      </c>
      <c r="E401" s="40" t="s">
        <v>6057</v>
      </c>
      <c r="F401" s="35">
        <v>28129</v>
      </c>
      <c r="H401" s="64">
        <v>1</v>
      </c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</row>
    <row r="402" spans="1:27" ht="36" customHeight="1" x14ac:dyDescent="0.3">
      <c r="A402" s="20" t="s">
        <v>17</v>
      </c>
      <c r="B402">
        <f>IF(C402=C401,B401+1,1)</f>
        <v>2</v>
      </c>
      <c r="C402" s="34" t="s">
        <v>6055</v>
      </c>
      <c r="D402" s="34" t="s">
        <v>6056</v>
      </c>
      <c r="E402" s="40" t="s">
        <v>6057</v>
      </c>
      <c r="F402" s="35" t="s">
        <v>6052</v>
      </c>
      <c r="G402" s="34">
        <v>7</v>
      </c>
      <c r="H402" s="64">
        <v>3</v>
      </c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</row>
    <row r="403" spans="1:27" ht="36" customHeight="1" x14ac:dyDescent="0.3">
      <c r="A403" s="20" t="s">
        <v>17</v>
      </c>
      <c r="B403">
        <f>IF(C403=C402,B402+1,1)</f>
        <v>1</v>
      </c>
      <c r="C403" s="34" t="s">
        <v>6060</v>
      </c>
      <c r="D403" s="34" t="s">
        <v>6061</v>
      </c>
      <c r="E403" s="40" t="s">
        <v>6062</v>
      </c>
      <c r="F403" s="35" t="s">
        <v>6052</v>
      </c>
      <c r="G403" s="34">
        <v>18</v>
      </c>
      <c r="H403" s="64">
        <v>15</v>
      </c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</row>
    <row r="404" spans="1:27" ht="36" customHeight="1" x14ac:dyDescent="0.3">
      <c r="A404" s="20" t="s">
        <v>17</v>
      </c>
      <c r="B404">
        <f>IF(C404=C403,B403+1,1)</f>
        <v>1</v>
      </c>
      <c r="C404" s="34" t="s">
        <v>6063</v>
      </c>
      <c r="D404" s="34" t="s">
        <v>6064</v>
      </c>
      <c r="E404" s="40" t="s">
        <v>6065</v>
      </c>
      <c r="F404" s="35" t="s">
        <v>6066</v>
      </c>
      <c r="G404" s="34">
        <v>7</v>
      </c>
      <c r="H404" s="64">
        <v>5</v>
      </c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</row>
    <row r="405" spans="1:27" ht="36" customHeight="1" x14ac:dyDescent="0.3">
      <c r="A405" s="20" t="s">
        <v>17</v>
      </c>
      <c r="B405">
        <f>IF(C405=C404,B404+1,1)</f>
        <v>1</v>
      </c>
      <c r="C405" s="34" t="s">
        <v>6067</v>
      </c>
      <c r="D405" s="34" t="s">
        <v>6068</v>
      </c>
      <c r="E405" s="40" t="s">
        <v>6069</v>
      </c>
      <c r="F405" s="35" t="s">
        <v>6052</v>
      </c>
      <c r="G405" s="34">
        <v>12</v>
      </c>
      <c r="H405" s="64">
        <v>9</v>
      </c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</row>
    <row r="406" spans="1:27" ht="36" customHeight="1" x14ac:dyDescent="0.3">
      <c r="A406" s="20" t="s">
        <v>17</v>
      </c>
      <c r="B406">
        <f>IF(C406=C405,B405+1,1)</f>
        <v>1</v>
      </c>
      <c r="C406" s="34" t="s">
        <v>6070</v>
      </c>
      <c r="D406" s="34" t="s">
        <v>6071</v>
      </c>
      <c r="E406" s="40" t="s">
        <v>6072</v>
      </c>
      <c r="F406" s="35" t="s">
        <v>6052</v>
      </c>
      <c r="G406" s="34">
        <v>13</v>
      </c>
      <c r="H406" s="64">
        <v>10</v>
      </c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</row>
    <row r="407" spans="1:27" ht="36" customHeight="1" x14ac:dyDescent="0.3">
      <c r="A407" s="20" t="s">
        <v>17</v>
      </c>
      <c r="B407">
        <f>IF(C407=C406,B406+1,1)</f>
        <v>1</v>
      </c>
      <c r="C407" s="34" t="s">
        <v>6073</v>
      </c>
      <c r="D407" s="34" t="s">
        <v>6074</v>
      </c>
      <c r="E407" s="40" t="s">
        <v>6075</v>
      </c>
      <c r="F407" s="35" t="s">
        <v>6052</v>
      </c>
      <c r="G407" s="34">
        <v>12</v>
      </c>
      <c r="H407" s="64">
        <v>10</v>
      </c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</row>
    <row r="408" spans="1:27" ht="36" customHeight="1" x14ac:dyDescent="0.3">
      <c r="A408" s="20" t="s">
        <v>17</v>
      </c>
      <c r="B408">
        <f>IF(C408=C407,B407+1,1)</f>
        <v>1</v>
      </c>
      <c r="C408" s="34" t="s">
        <v>6076</v>
      </c>
      <c r="D408" s="34" t="s">
        <v>6077</v>
      </c>
      <c r="E408" s="40" t="s">
        <v>6078</v>
      </c>
      <c r="F408" s="35" t="s">
        <v>6052</v>
      </c>
      <c r="G408" s="34">
        <v>3</v>
      </c>
      <c r="H408" s="64">
        <v>3</v>
      </c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</row>
    <row r="409" spans="1:27" ht="36" customHeight="1" x14ac:dyDescent="0.3">
      <c r="A409" s="20" t="s">
        <v>17</v>
      </c>
      <c r="B409">
        <f>IF(C409=C408,B408+1,1)</f>
        <v>1</v>
      </c>
      <c r="C409" s="34" t="s">
        <v>6787</v>
      </c>
      <c r="D409" s="34" t="s">
        <v>6788</v>
      </c>
      <c r="E409" s="40" t="s">
        <v>6789</v>
      </c>
      <c r="F409" s="35" t="s">
        <v>6790</v>
      </c>
      <c r="G409" s="34">
        <v>3</v>
      </c>
      <c r="H409" s="64">
        <v>0</v>
      </c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</row>
    <row r="410" spans="1:27" ht="36" customHeight="1" x14ac:dyDescent="0.3">
      <c r="A410" s="20" t="s">
        <v>17</v>
      </c>
      <c r="B410">
        <f>IF(C410=C409,B409+1,1)</f>
        <v>2</v>
      </c>
      <c r="C410" s="34" t="s">
        <v>6787</v>
      </c>
      <c r="D410" s="34" t="s">
        <v>6788</v>
      </c>
      <c r="E410" s="40" t="s">
        <v>6789</v>
      </c>
      <c r="F410" s="35" t="s">
        <v>6791</v>
      </c>
      <c r="G410" s="34">
        <v>5</v>
      </c>
      <c r="H410" s="64">
        <v>5</v>
      </c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</row>
    <row r="411" spans="1:27" ht="36" customHeight="1" x14ac:dyDescent="0.3">
      <c r="A411" s="20" t="s">
        <v>17</v>
      </c>
      <c r="B411">
        <f>IF(C411=C410,B410+1,1)</f>
        <v>1</v>
      </c>
      <c r="C411" s="34" t="s">
        <v>6797</v>
      </c>
      <c r="D411" s="34" t="s">
        <v>6798</v>
      </c>
      <c r="E411" s="40" t="s">
        <v>6799</v>
      </c>
      <c r="F411" s="35" t="s">
        <v>6800</v>
      </c>
      <c r="G411" s="34">
        <v>1</v>
      </c>
      <c r="H411" s="64">
        <v>0</v>
      </c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</row>
    <row r="412" spans="1:27" ht="36" customHeight="1" x14ac:dyDescent="0.3">
      <c r="A412" s="20" t="s">
        <v>17</v>
      </c>
      <c r="B412">
        <f>IF(C412=C411,B411+1,1)</f>
        <v>2</v>
      </c>
      <c r="C412" s="34" t="s">
        <v>6797</v>
      </c>
      <c r="D412" s="34" t="s">
        <v>6798</v>
      </c>
      <c r="E412" s="40" t="s">
        <v>6799</v>
      </c>
      <c r="F412" s="35" t="s">
        <v>6801</v>
      </c>
      <c r="G412" s="34">
        <v>5</v>
      </c>
      <c r="H412" s="64">
        <v>5</v>
      </c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</row>
    <row r="413" spans="1:27" ht="36" customHeight="1" x14ac:dyDescent="0.3">
      <c r="A413" s="20" t="s">
        <v>17</v>
      </c>
      <c r="B413">
        <f>IF(C413=C412,B412+1,1)</f>
        <v>1</v>
      </c>
      <c r="C413" s="34" t="s">
        <v>6809</v>
      </c>
      <c r="D413" s="34" t="s">
        <v>6810</v>
      </c>
      <c r="E413" s="40" t="s">
        <v>6811</v>
      </c>
      <c r="F413" s="35" t="s">
        <v>6812</v>
      </c>
      <c r="G413" s="34">
        <v>4</v>
      </c>
      <c r="H413" s="64">
        <v>8</v>
      </c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</row>
    <row r="414" spans="1:27" ht="36" customHeight="1" x14ac:dyDescent="0.3">
      <c r="A414" s="20" t="s">
        <v>17</v>
      </c>
      <c r="B414">
        <f>IF(C414=C413,B413+1,1)</f>
        <v>2</v>
      </c>
      <c r="C414" s="34" t="s">
        <v>6809</v>
      </c>
      <c r="D414" s="34" t="s">
        <v>6810</v>
      </c>
      <c r="E414" s="40" t="s">
        <v>6811</v>
      </c>
      <c r="F414" s="35" t="s">
        <v>6813</v>
      </c>
      <c r="G414" s="34">
        <v>5</v>
      </c>
      <c r="H414" s="64">
        <v>0</v>
      </c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</row>
    <row r="415" spans="1:27" ht="36" customHeight="1" x14ac:dyDescent="0.3">
      <c r="A415" s="20" t="s">
        <v>17</v>
      </c>
      <c r="B415">
        <f>IF(C415=C414,B414+1,1)</f>
        <v>1</v>
      </c>
      <c r="C415" s="34" t="s">
        <v>6819</v>
      </c>
      <c r="D415" s="34" t="s">
        <v>6820</v>
      </c>
      <c r="E415" s="40" t="s">
        <v>6821</v>
      </c>
      <c r="F415" s="35" t="s">
        <v>6822</v>
      </c>
      <c r="G415" s="34">
        <v>4</v>
      </c>
      <c r="H415" s="64">
        <v>5</v>
      </c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</row>
    <row r="416" spans="1:27" ht="36" customHeight="1" x14ac:dyDescent="0.3">
      <c r="A416" s="20" t="s">
        <v>17</v>
      </c>
      <c r="B416">
        <f>IF(C416=C415,B415+1,1)</f>
        <v>2</v>
      </c>
      <c r="C416" s="34" t="s">
        <v>6819</v>
      </c>
      <c r="D416" s="34" t="s">
        <v>6820</v>
      </c>
      <c r="E416" s="40" t="s">
        <v>6821</v>
      </c>
      <c r="F416" s="35" t="s">
        <v>6823</v>
      </c>
      <c r="G416" s="34">
        <v>5</v>
      </c>
      <c r="H416" s="64">
        <v>0</v>
      </c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</row>
    <row r="417" spans="1:27" ht="36" customHeight="1" x14ac:dyDescent="0.3">
      <c r="A417" s="20" t="s">
        <v>17</v>
      </c>
      <c r="B417">
        <f>IF(C417=C416,B416+1,1)</f>
        <v>1</v>
      </c>
      <c r="C417" s="34" t="s">
        <v>6830</v>
      </c>
      <c r="D417" s="34" t="s">
        <v>6831</v>
      </c>
      <c r="E417" s="40" t="s">
        <v>6832</v>
      </c>
      <c r="F417" s="35" t="s">
        <v>6833</v>
      </c>
      <c r="G417" s="34">
        <v>5</v>
      </c>
      <c r="H417" s="64">
        <v>5</v>
      </c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</row>
    <row r="418" spans="1:27" ht="36" customHeight="1" x14ac:dyDescent="0.3">
      <c r="A418" s="20" t="s">
        <v>17</v>
      </c>
      <c r="B418">
        <f>IF(C418=C417,B417+1,1)</f>
        <v>1</v>
      </c>
      <c r="C418" s="34" t="s">
        <v>6838</v>
      </c>
      <c r="D418" s="34" t="s">
        <v>6839</v>
      </c>
      <c r="E418" s="40" t="s">
        <v>6840</v>
      </c>
      <c r="F418" s="35" t="s">
        <v>6841</v>
      </c>
      <c r="G418" s="34">
        <v>1</v>
      </c>
      <c r="H418" s="64">
        <v>0</v>
      </c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</row>
    <row r="419" spans="1:27" ht="36" customHeight="1" x14ac:dyDescent="0.3">
      <c r="A419" s="20" t="s">
        <v>17</v>
      </c>
      <c r="B419">
        <f>IF(C419=C418,B418+1,1)</f>
        <v>2</v>
      </c>
      <c r="C419" s="34" t="s">
        <v>6838</v>
      </c>
      <c r="D419" s="34" t="s">
        <v>6839</v>
      </c>
      <c r="E419" s="40" t="s">
        <v>6840</v>
      </c>
      <c r="F419" s="35" t="s">
        <v>6842</v>
      </c>
      <c r="G419" s="34">
        <v>5</v>
      </c>
      <c r="H419" s="64">
        <v>5</v>
      </c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</row>
    <row r="420" spans="1:27" ht="36" customHeight="1" x14ac:dyDescent="0.3">
      <c r="A420" s="20" t="s">
        <v>17</v>
      </c>
      <c r="B420">
        <f>IF(C420=C419,B419+1,1)</f>
        <v>1</v>
      </c>
      <c r="C420" s="34" t="s">
        <v>6843</v>
      </c>
      <c r="D420" s="34" t="s">
        <v>6839</v>
      </c>
      <c r="E420" s="40" t="s">
        <v>6844</v>
      </c>
      <c r="F420" s="35" t="s">
        <v>2037</v>
      </c>
      <c r="G420" s="34">
        <v>1</v>
      </c>
      <c r="H420" s="64">
        <v>0</v>
      </c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</row>
    <row r="421" spans="1:27" ht="36" customHeight="1" x14ac:dyDescent="0.3">
      <c r="A421" s="55" t="s">
        <v>17</v>
      </c>
      <c r="B421">
        <f>IF(C421=C420,B420+1,1)</f>
        <v>1</v>
      </c>
      <c r="C421" s="34" t="s">
        <v>6782</v>
      </c>
      <c r="D421" s="34" t="s">
        <v>6783</v>
      </c>
      <c r="E421" s="40" t="s">
        <v>6784</v>
      </c>
      <c r="F421" s="35" t="s">
        <v>6785</v>
      </c>
      <c r="G421" s="34">
        <v>3</v>
      </c>
      <c r="H421" s="64">
        <v>1</v>
      </c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</row>
    <row r="422" spans="1:27" ht="36" customHeight="1" x14ac:dyDescent="0.3">
      <c r="A422" s="20" t="s">
        <v>17</v>
      </c>
      <c r="B422">
        <f>IF(C422=C421,B421+1,1)</f>
        <v>2</v>
      </c>
      <c r="C422" s="34" t="s">
        <v>6782</v>
      </c>
      <c r="D422" s="34" t="s">
        <v>6783</v>
      </c>
      <c r="E422" s="40" t="s">
        <v>6784</v>
      </c>
      <c r="F422" s="35" t="s">
        <v>6786</v>
      </c>
      <c r="G422" s="34">
        <v>5</v>
      </c>
      <c r="H422" s="64">
        <v>5</v>
      </c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</row>
    <row r="423" spans="1:27" ht="36" customHeight="1" x14ac:dyDescent="0.3">
      <c r="A423" s="20" t="s">
        <v>17</v>
      </c>
      <c r="B423">
        <f>IF(C423=C422,B422+1,1)</f>
        <v>1</v>
      </c>
      <c r="C423" s="34" t="s">
        <v>6792</v>
      </c>
      <c r="D423" s="34" t="s">
        <v>6793</v>
      </c>
      <c r="E423" s="40" t="s">
        <v>6794</v>
      </c>
      <c r="F423" s="35" t="s">
        <v>6795</v>
      </c>
      <c r="G423" s="34">
        <v>3</v>
      </c>
      <c r="H423" s="64">
        <v>1</v>
      </c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</row>
    <row r="424" spans="1:27" ht="36" customHeight="1" x14ac:dyDescent="0.3">
      <c r="A424" s="20" t="s">
        <v>17</v>
      </c>
      <c r="B424">
        <f>IF(C424=C423,B423+1,1)</f>
        <v>2</v>
      </c>
      <c r="C424" s="34" t="s">
        <v>6792</v>
      </c>
      <c r="D424" s="34" t="s">
        <v>6793</v>
      </c>
      <c r="E424" s="40" t="s">
        <v>6794</v>
      </c>
      <c r="F424" s="35" t="s">
        <v>6796</v>
      </c>
      <c r="G424" s="34">
        <v>5</v>
      </c>
      <c r="H424" s="64">
        <v>5</v>
      </c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</row>
    <row r="425" spans="1:27" ht="36" customHeight="1" x14ac:dyDescent="0.3">
      <c r="A425" s="20" t="s">
        <v>17</v>
      </c>
      <c r="B425">
        <f>IF(C425=C424,B424+1,1)</f>
        <v>1</v>
      </c>
      <c r="C425" s="34" t="s">
        <v>6804</v>
      </c>
      <c r="D425" s="34" t="s">
        <v>6805</v>
      </c>
      <c r="E425" s="40" t="s">
        <v>6806</v>
      </c>
      <c r="F425" s="35" t="s">
        <v>6807</v>
      </c>
      <c r="G425" s="34">
        <v>2</v>
      </c>
      <c r="H425" s="64">
        <v>0</v>
      </c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</row>
    <row r="426" spans="1:27" ht="36" customHeight="1" x14ac:dyDescent="0.3">
      <c r="A426" s="20" t="s">
        <v>17</v>
      </c>
      <c r="B426">
        <f>IF(C426=C425,B425+1,1)</f>
        <v>2</v>
      </c>
      <c r="C426" s="34" t="s">
        <v>6804</v>
      </c>
      <c r="D426" s="34" t="s">
        <v>6805</v>
      </c>
      <c r="E426" s="40" t="s">
        <v>6806</v>
      </c>
      <c r="F426" s="35" t="s">
        <v>6808</v>
      </c>
      <c r="G426" s="34">
        <v>5</v>
      </c>
      <c r="H426" s="64">
        <v>5</v>
      </c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</row>
    <row r="427" spans="1:27" ht="36" customHeight="1" x14ac:dyDescent="0.3">
      <c r="A427" s="20" t="s">
        <v>17</v>
      </c>
      <c r="B427">
        <f>IF(C427=C426,B426+1,1)</f>
        <v>1</v>
      </c>
      <c r="C427" s="34" t="s">
        <v>6814</v>
      </c>
      <c r="D427" s="34" t="s">
        <v>6815</v>
      </c>
      <c r="E427" s="40" t="s">
        <v>6816</v>
      </c>
      <c r="F427" s="35" t="s">
        <v>6817</v>
      </c>
      <c r="G427" s="34">
        <v>4</v>
      </c>
      <c r="H427" s="64">
        <v>0</v>
      </c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</row>
    <row r="428" spans="1:27" ht="36" customHeight="1" x14ac:dyDescent="0.3">
      <c r="A428" s="20" t="s">
        <v>17</v>
      </c>
      <c r="B428">
        <f>IF(C428=C427,B427+1,1)</f>
        <v>2</v>
      </c>
      <c r="C428" s="34" t="s">
        <v>6814</v>
      </c>
      <c r="D428" s="34" t="s">
        <v>6815</v>
      </c>
      <c r="E428" s="40" t="s">
        <v>6816</v>
      </c>
      <c r="F428" s="35" t="s">
        <v>6818</v>
      </c>
      <c r="G428" s="34">
        <v>5</v>
      </c>
      <c r="H428" s="64">
        <v>5</v>
      </c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</row>
    <row r="429" spans="1:27" ht="36" customHeight="1" x14ac:dyDescent="0.3">
      <c r="A429" s="20" t="s">
        <v>17</v>
      </c>
      <c r="B429">
        <f>IF(C429=C428,B428+1,1)</f>
        <v>1</v>
      </c>
      <c r="C429" s="34" t="s">
        <v>6824</v>
      </c>
      <c r="D429" s="34" t="s">
        <v>6825</v>
      </c>
      <c r="E429" s="40" t="s">
        <v>6826</v>
      </c>
      <c r="F429" s="35" t="s">
        <v>6827</v>
      </c>
      <c r="G429" s="34">
        <v>2</v>
      </c>
      <c r="H429" s="64">
        <v>0</v>
      </c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</row>
    <row r="430" spans="1:27" ht="36" customHeight="1" x14ac:dyDescent="0.3">
      <c r="A430" s="20" t="s">
        <v>17</v>
      </c>
      <c r="B430">
        <f>IF(C430=C429,B429+1,1)</f>
        <v>2</v>
      </c>
      <c r="C430" s="34" t="s">
        <v>6824</v>
      </c>
      <c r="D430" s="34" t="s">
        <v>6825</v>
      </c>
      <c r="E430" s="40" t="s">
        <v>6826</v>
      </c>
      <c r="F430" s="35" t="s">
        <v>6828</v>
      </c>
      <c r="G430" s="34">
        <v>4</v>
      </c>
      <c r="H430" s="64">
        <v>4</v>
      </c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</row>
    <row r="431" spans="1:27" ht="36" customHeight="1" x14ac:dyDescent="0.3">
      <c r="A431" s="20" t="s">
        <v>17</v>
      </c>
      <c r="B431">
        <f>IF(C431=C430,B430+1,1)</f>
        <v>3</v>
      </c>
      <c r="C431" s="34" t="s">
        <v>6824</v>
      </c>
      <c r="D431" s="34" t="s">
        <v>6825</v>
      </c>
      <c r="E431" s="40" t="s">
        <v>6826</v>
      </c>
      <c r="F431" s="35" t="s">
        <v>6829</v>
      </c>
      <c r="G431" s="34">
        <v>1</v>
      </c>
      <c r="H431" s="64">
        <v>1</v>
      </c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</row>
    <row r="432" spans="1:27" ht="36" customHeight="1" x14ac:dyDescent="0.3">
      <c r="A432" s="20" t="s">
        <v>17</v>
      </c>
      <c r="B432">
        <f>IF(C432=C431,B431+1,1)</f>
        <v>1</v>
      </c>
      <c r="C432" s="34" t="s">
        <v>6834</v>
      </c>
      <c r="D432" s="34" t="s">
        <v>6835</v>
      </c>
      <c r="E432" s="40" t="s">
        <v>6836</v>
      </c>
      <c r="F432" s="35" t="s">
        <v>6827</v>
      </c>
      <c r="G432" s="34">
        <v>2</v>
      </c>
      <c r="H432" s="64">
        <v>0</v>
      </c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</row>
    <row r="433" spans="1:27" ht="36" customHeight="1" x14ac:dyDescent="0.3">
      <c r="A433" s="20" t="s">
        <v>17</v>
      </c>
      <c r="B433">
        <f>IF(C433=C432,B432+1,1)</f>
        <v>2</v>
      </c>
      <c r="C433" s="34" t="s">
        <v>6834</v>
      </c>
      <c r="D433" s="34" t="s">
        <v>6835</v>
      </c>
      <c r="E433" s="40" t="s">
        <v>6836</v>
      </c>
      <c r="F433" s="35" t="s">
        <v>6837</v>
      </c>
      <c r="G433" s="34">
        <v>5</v>
      </c>
      <c r="H433" s="64">
        <v>5</v>
      </c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</row>
    <row r="434" spans="1:27" ht="36" customHeight="1" x14ac:dyDescent="0.3">
      <c r="A434" s="20" t="s">
        <v>17</v>
      </c>
      <c r="B434">
        <f>IF(C434=C433,B433+1,1)</f>
        <v>1</v>
      </c>
      <c r="C434" s="34" t="s">
        <v>6909</v>
      </c>
      <c r="D434" s="34" t="s">
        <v>6910</v>
      </c>
      <c r="E434" s="40" t="s">
        <v>6911</v>
      </c>
      <c r="F434" s="35" t="s">
        <v>6912</v>
      </c>
      <c r="H434" s="64">
        <v>0</v>
      </c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</row>
    <row r="435" spans="1:27" ht="36" customHeight="1" x14ac:dyDescent="0.3">
      <c r="A435" s="20" t="s">
        <v>17</v>
      </c>
      <c r="B435">
        <f>IF(C435=C434,B434+1,1)</f>
        <v>2</v>
      </c>
      <c r="C435" s="34" t="s">
        <v>6909</v>
      </c>
      <c r="D435" s="34" t="s">
        <v>6910</v>
      </c>
      <c r="E435" s="40" t="s">
        <v>6911</v>
      </c>
      <c r="F435" s="35" t="s">
        <v>6913</v>
      </c>
      <c r="G435" s="34">
        <v>10</v>
      </c>
      <c r="H435" s="64">
        <v>7</v>
      </c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</row>
    <row r="436" spans="1:27" ht="36" customHeight="1" x14ac:dyDescent="0.3">
      <c r="A436" s="2" t="s">
        <v>17</v>
      </c>
      <c r="B436">
        <f>IF(C436=C435,B435+1,1)</f>
        <v>1</v>
      </c>
      <c r="C436" s="34" t="s">
        <v>6918</v>
      </c>
      <c r="D436" s="34" t="s">
        <v>6919</v>
      </c>
      <c r="E436" s="40" t="s">
        <v>6920</v>
      </c>
      <c r="H436" s="64">
        <v>0</v>
      </c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</row>
    <row r="437" spans="1:27" ht="36" customHeight="1" x14ac:dyDescent="0.3">
      <c r="A437" s="20" t="s">
        <v>17</v>
      </c>
      <c r="B437">
        <f>IF(C437=C436,B436+1,1)</f>
        <v>2</v>
      </c>
      <c r="C437" s="34" t="s">
        <v>6918</v>
      </c>
      <c r="D437" s="34" t="s">
        <v>6919</v>
      </c>
      <c r="E437" s="40" t="s">
        <v>6920</v>
      </c>
      <c r="F437" s="35" t="s">
        <v>6921</v>
      </c>
      <c r="G437" s="34">
        <v>8</v>
      </c>
      <c r="H437" s="64">
        <v>6</v>
      </c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</row>
    <row r="438" spans="1:27" ht="36" customHeight="1" x14ac:dyDescent="0.3">
      <c r="A438" s="2" t="s">
        <v>17</v>
      </c>
      <c r="B438">
        <f>IF(C438=C437,B437+1,1)</f>
        <v>1</v>
      </c>
      <c r="C438" s="34" t="s">
        <v>6926</v>
      </c>
      <c r="D438" s="34" t="s">
        <v>6927</v>
      </c>
      <c r="E438" s="40" t="s">
        <v>6928</v>
      </c>
      <c r="H438" s="64">
        <v>0</v>
      </c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</row>
    <row r="439" spans="1:27" ht="36" customHeight="1" x14ac:dyDescent="0.3">
      <c r="A439" s="20" t="s">
        <v>17</v>
      </c>
      <c r="B439">
        <f>IF(C439=C438,B438+1,1)</f>
        <v>2</v>
      </c>
      <c r="C439" s="34" t="s">
        <v>6926</v>
      </c>
      <c r="D439" s="34" t="s">
        <v>6927</v>
      </c>
      <c r="E439" s="40" t="s">
        <v>6928</v>
      </c>
      <c r="F439" s="35" t="s">
        <v>6929</v>
      </c>
      <c r="G439" s="34">
        <v>4</v>
      </c>
      <c r="H439" s="64">
        <v>2</v>
      </c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</row>
    <row r="440" spans="1:27" ht="36" customHeight="1" x14ac:dyDescent="0.3">
      <c r="A440" s="2" t="s">
        <v>17</v>
      </c>
      <c r="B440">
        <f>IF(C440=C439,B439+1,1)</f>
        <v>1</v>
      </c>
      <c r="C440" s="34" t="s">
        <v>6934</v>
      </c>
      <c r="D440" s="34" t="s">
        <v>6935</v>
      </c>
      <c r="E440" s="40" t="s">
        <v>6936</v>
      </c>
      <c r="H440" s="64">
        <v>0</v>
      </c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</row>
    <row r="441" spans="1:27" ht="36" customHeight="1" x14ac:dyDescent="0.3">
      <c r="A441" s="20" t="s">
        <v>17</v>
      </c>
      <c r="B441">
        <f>IF(C441=C440,B440+1,1)</f>
        <v>2</v>
      </c>
      <c r="C441" s="34" t="s">
        <v>6934</v>
      </c>
      <c r="D441" s="34" t="s">
        <v>6935</v>
      </c>
      <c r="E441" s="40" t="s">
        <v>6936</v>
      </c>
      <c r="F441" s="35" t="s">
        <v>6937</v>
      </c>
      <c r="G441" s="34">
        <v>6</v>
      </c>
      <c r="H441" s="64">
        <v>4</v>
      </c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</row>
    <row r="442" spans="1:27" ht="36" customHeight="1" x14ac:dyDescent="0.3">
      <c r="A442" s="2" t="s">
        <v>17</v>
      </c>
      <c r="B442">
        <f>IF(C442=C441,B441+1,1)</f>
        <v>1</v>
      </c>
      <c r="C442" s="34" t="s">
        <v>6942</v>
      </c>
      <c r="D442" s="34" t="s">
        <v>6943</v>
      </c>
      <c r="E442" s="40" t="s">
        <v>6944</v>
      </c>
      <c r="H442" s="64">
        <v>0</v>
      </c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</row>
    <row r="443" spans="1:27" ht="36" customHeight="1" x14ac:dyDescent="0.3">
      <c r="A443" s="20" t="s">
        <v>17</v>
      </c>
      <c r="B443">
        <f>IF(C443=C442,B442+1,1)</f>
        <v>2</v>
      </c>
      <c r="C443" s="34" t="s">
        <v>6942</v>
      </c>
      <c r="D443" s="34" t="s">
        <v>6943</v>
      </c>
      <c r="E443" s="40" t="s">
        <v>6944</v>
      </c>
      <c r="F443" s="35" t="s">
        <v>6945</v>
      </c>
      <c r="G443" s="34">
        <v>5</v>
      </c>
      <c r="H443" s="64">
        <v>3</v>
      </c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</row>
    <row r="444" spans="1:27" ht="36" customHeight="1" x14ac:dyDescent="0.3">
      <c r="A444" s="20" t="s">
        <v>17</v>
      </c>
      <c r="B444">
        <f>IF(C444=C443,B443+1,1)</f>
        <v>1</v>
      </c>
      <c r="C444" s="34" t="s">
        <v>6905</v>
      </c>
      <c r="D444" s="34" t="s">
        <v>6906</v>
      </c>
      <c r="E444" s="40" t="s">
        <v>6907</v>
      </c>
      <c r="F444" s="35" t="s">
        <v>6908</v>
      </c>
      <c r="G444" s="34">
        <v>9</v>
      </c>
      <c r="H444" s="64">
        <v>7</v>
      </c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</row>
    <row r="445" spans="1:27" ht="36" customHeight="1" x14ac:dyDescent="0.3">
      <c r="A445" s="20" t="s">
        <v>17</v>
      </c>
      <c r="B445">
        <f>IF(C445=C444,B444+1,1)</f>
        <v>1</v>
      </c>
      <c r="C445" s="34" t="s">
        <v>6914</v>
      </c>
      <c r="D445" s="34" t="s">
        <v>6915</v>
      </c>
      <c r="E445" s="40" t="s">
        <v>6916</v>
      </c>
      <c r="F445" s="35" t="s">
        <v>6917</v>
      </c>
      <c r="G445" s="34">
        <v>10</v>
      </c>
      <c r="H445" s="64">
        <v>7</v>
      </c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</row>
    <row r="446" spans="1:27" ht="36" customHeight="1" x14ac:dyDescent="0.3">
      <c r="A446" s="20" t="s">
        <v>17</v>
      </c>
      <c r="B446">
        <f>IF(C446=C445,B445+1,1)</f>
        <v>1</v>
      </c>
      <c r="C446" s="34" t="s">
        <v>6922</v>
      </c>
      <c r="D446" s="34" t="s">
        <v>6923</v>
      </c>
      <c r="E446" s="40" t="s">
        <v>6924</v>
      </c>
      <c r="F446" s="35" t="s">
        <v>6925</v>
      </c>
      <c r="G446" s="34">
        <v>5</v>
      </c>
      <c r="H446" s="64">
        <v>4</v>
      </c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</row>
    <row r="447" spans="1:27" ht="36" customHeight="1" x14ac:dyDescent="0.3">
      <c r="A447" s="20"/>
      <c r="B447">
        <f>IF(C447=C446,B446+1,1)</f>
        <v>2</v>
      </c>
      <c r="C447" s="34" t="s">
        <v>6922</v>
      </c>
      <c r="D447" s="34" t="s">
        <v>6923</v>
      </c>
      <c r="E447" s="40" t="s">
        <v>6924</v>
      </c>
      <c r="F447" s="35">
        <v>210127045</v>
      </c>
      <c r="G447" s="34">
        <v>0</v>
      </c>
      <c r="H447" s="64">
        <v>1</v>
      </c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</row>
    <row r="448" spans="1:27" ht="36" customHeight="1" x14ac:dyDescent="0.3">
      <c r="A448" s="20" t="s">
        <v>17</v>
      </c>
      <c r="B448">
        <f>IF(C448=C446,B446+1,1)</f>
        <v>1</v>
      </c>
      <c r="C448" s="34" t="s">
        <v>6930</v>
      </c>
      <c r="D448" s="34" t="s">
        <v>6931</v>
      </c>
      <c r="E448" s="40" t="s">
        <v>6932</v>
      </c>
      <c r="F448" s="35" t="s">
        <v>6933</v>
      </c>
      <c r="G448" s="34">
        <v>6</v>
      </c>
      <c r="H448" s="64">
        <v>6</v>
      </c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</row>
    <row r="449" spans="1:27" ht="36" customHeight="1" x14ac:dyDescent="0.3">
      <c r="A449" s="20" t="s">
        <v>17</v>
      </c>
      <c r="B449">
        <f>IF(C449=C448,B448+1,1)</f>
        <v>1</v>
      </c>
      <c r="C449" s="34" t="s">
        <v>6938</v>
      </c>
      <c r="D449" s="34" t="s">
        <v>6939</v>
      </c>
      <c r="E449" s="40" t="s">
        <v>6940</v>
      </c>
      <c r="F449" s="35" t="s">
        <v>6941</v>
      </c>
      <c r="G449" s="34">
        <v>4</v>
      </c>
      <c r="H449" s="64">
        <v>5</v>
      </c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</row>
    <row r="450" spans="1:27" ht="36" customHeight="1" x14ac:dyDescent="0.3">
      <c r="A450" s="20" t="s">
        <v>17</v>
      </c>
      <c r="B450">
        <f>IF(C450=C449,B449+1,1)</f>
        <v>1</v>
      </c>
      <c r="C450" s="34" t="s">
        <v>6578</v>
      </c>
      <c r="D450" s="34" t="s">
        <v>6579</v>
      </c>
      <c r="E450" s="40" t="s">
        <v>6580</v>
      </c>
      <c r="F450" s="35" t="s">
        <v>6581</v>
      </c>
      <c r="G450" s="34">
        <v>5</v>
      </c>
      <c r="H450" s="64">
        <v>4</v>
      </c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</row>
    <row r="451" spans="1:27" ht="36" customHeight="1" x14ac:dyDescent="0.3">
      <c r="A451" s="20" t="s">
        <v>17</v>
      </c>
      <c r="B451">
        <f>IF(C451=C450,B450+1,1)</f>
        <v>1</v>
      </c>
      <c r="C451" s="34" t="s">
        <v>6585</v>
      </c>
      <c r="D451" s="34" t="s">
        <v>6579</v>
      </c>
      <c r="E451" s="40" t="s">
        <v>6586</v>
      </c>
      <c r="F451" s="35" t="s">
        <v>6587</v>
      </c>
      <c r="G451" s="34">
        <v>6</v>
      </c>
      <c r="H451" s="64">
        <v>6</v>
      </c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</row>
    <row r="452" spans="1:27" ht="36" customHeight="1" x14ac:dyDescent="0.3">
      <c r="A452" s="20" t="s">
        <v>17</v>
      </c>
      <c r="B452">
        <f>IF(C452=C451,B451+1,1)</f>
        <v>1</v>
      </c>
      <c r="C452" s="34" t="s">
        <v>6592</v>
      </c>
      <c r="D452" s="34" t="s">
        <v>6593</v>
      </c>
      <c r="E452" s="40" t="s">
        <v>6594</v>
      </c>
      <c r="F452" s="35" t="s">
        <v>6595</v>
      </c>
      <c r="G452" s="34">
        <v>9</v>
      </c>
      <c r="H452" s="64">
        <v>9</v>
      </c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</row>
    <row r="453" spans="1:27" ht="36" customHeight="1" x14ac:dyDescent="0.3">
      <c r="A453" s="20" t="s">
        <v>17</v>
      </c>
      <c r="B453">
        <f>IF(C453=C452,B452+1,1)</f>
        <v>1</v>
      </c>
      <c r="C453" s="34" t="s">
        <v>6600</v>
      </c>
      <c r="D453" s="34" t="s">
        <v>6601</v>
      </c>
      <c r="E453" s="40" t="s">
        <v>6602</v>
      </c>
      <c r="F453" s="35" t="s">
        <v>6603</v>
      </c>
      <c r="G453" s="34">
        <v>8</v>
      </c>
      <c r="H453" s="64">
        <v>8</v>
      </c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</row>
    <row r="454" spans="1:27" ht="36" customHeight="1" x14ac:dyDescent="0.3">
      <c r="A454" s="20" t="s">
        <v>17</v>
      </c>
      <c r="B454">
        <f>IF(C454=C453,B453+1,1)</f>
        <v>1</v>
      </c>
      <c r="C454" s="34" t="s">
        <v>6608</v>
      </c>
      <c r="D454" s="34" t="s">
        <v>6609</v>
      </c>
      <c r="E454" s="40" t="s">
        <v>6610</v>
      </c>
      <c r="F454" s="35" t="s">
        <v>6611</v>
      </c>
      <c r="G454" s="34">
        <v>3</v>
      </c>
      <c r="H454" s="64">
        <v>3</v>
      </c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</row>
    <row r="455" spans="1:27" ht="36" customHeight="1" x14ac:dyDescent="0.3">
      <c r="A455" s="20" t="s">
        <v>17</v>
      </c>
      <c r="B455">
        <f>IF(C455=C454,B454+1,1)</f>
        <v>1</v>
      </c>
      <c r="C455" s="34" t="s">
        <v>6616</v>
      </c>
      <c r="D455" s="34" t="s">
        <v>6617</v>
      </c>
      <c r="E455" s="40" t="s">
        <v>6618</v>
      </c>
      <c r="F455" s="35" t="s">
        <v>6619</v>
      </c>
      <c r="G455" s="34">
        <v>3</v>
      </c>
      <c r="H455" s="64">
        <v>3</v>
      </c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</row>
    <row r="456" spans="1:27" ht="36" customHeight="1" x14ac:dyDescent="0.3">
      <c r="A456" s="20" t="s">
        <v>17</v>
      </c>
      <c r="B456">
        <f>IF(C456=C455,B455+1,1)</f>
        <v>1</v>
      </c>
      <c r="C456" s="34" t="s">
        <v>6574</v>
      </c>
      <c r="D456" s="34" t="s">
        <v>6575</v>
      </c>
      <c r="E456" s="40" t="s">
        <v>6576</v>
      </c>
      <c r="F456" s="35" t="s">
        <v>6577</v>
      </c>
      <c r="G456" s="34">
        <v>5</v>
      </c>
      <c r="H456" s="64">
        <v>4</v>
      </c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</row>
    <row r="457" spans="1:27" ht="36" customHeight="1" x14ac:dyDescent="0.3">
      <c r="A457" s="20" t="s">
        <v>17</v>
      </c>
      <c r="B457">
        <f>IF(C457=C456,B456+1,1)</f>
        <v>1</v>
      </c>
      <c r="C457" s="34" t="s">
        <v>6582</v>
      </c>
      <c r="D457" s="34" t="s">
        <v>6575</v>
      </c>
      <c r="E457" s="40" t="s">
        <v>6583</v>
      </c>
      <c r="F457" s="35" t="s">
        <v>6584</v>
      </c>
      <c r="G457" s="34">
        <v>4</v>
      </c>
      <c r="H457" s="64">
        <v>7</v>
      </c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</row>
    <row r="458" spans="1:27" ht="36" customHeight="1" x14ac:dyDescent="0.3">
      <c r="A458" s="20" t="s">
        <v>17</v>
      </c>
      <c r="B458">
        <f>IF(C458=C457,B457+1,1)</f>
        <v>1</v>
      </c>
      <c r="C458" s="34" t="s">
        <v>6588</v>
      </c>
      <c r="D458" s="34" t="s">
        <v>6589</v>
      </c>
      <c r="E458" s="40" t="s">
        <v>6590</v>
      </c>
      <c r="F458" s="35" t="s">
        <v>6591</v>
      </c>
      <c r="G458" s="34">
        <v>8</v>
      </c>
      <c r="H458" s="64">
        <v>8</v>
      </c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</row>
    <row r="459" spans="1:27" ht="36" customHeight="1" x14ac:dyDescent="0.3">
      <c r="A459" s="20" t="s">
        <v>17</v>
      </c>
      <c r="B459">
        <f>IF(C459=C458,B458+1,1)</f>
        <v>1</v>
      </c>
      <c r="C459" s="34" t="s">
        <v>6596</v>
      </c>
      <c r="D459" s="34" t="s">
        <v>6597</v>
      </c>
      <c r="E459" s="40" t="s">
        <v>6598</v>
      </c>
      <c r="F459" s="35" t="s">
        <v>6599</v>
      </c>
      <c r="G459" s="34">
        <v>8</v>
      </c>
      <c r="H459" s="64">
        <v>8</v>
      </c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</row>
    <row r="460" spans="1:27" ht="36" customHeight="1" x14ac:dyDescent="0.3">
      <c r="A460" s="20" t="s">
        <v>17</v>
      </c>
      <c r="B460">
        <f>IF(C460=C459,B459+1,1)</f>
        <v>1</v>
      </c>
      <c r="C460" s="34" t="s">
        <v>6604</v>
      </c>
      <c r="D460" s="34" t="s">
        <v>6605</v>
      </c>
      <c r="E460" s="40" t="s">
        <v>6606</v>
      </c>
      <c r="F460" s="35" t="s">
        <v>6607</v>
      </c>
      <c r="G460" s="34">
        <v>3</v>
      </c>
      <c r="H460" s="64">
        <v>3</v>
      </c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</row>
    <row r="461" spans="1:27" ht="36" customHeight="1" x14ac:dyDescent="0.3">
      <c r="A461" s="20" t="s">
        <v>17</v>
      </c>
      <c r="B461">
        <f>IF(C461=C460,B460+1,1)</f>
        <v>1</v>
      </c>
      <c r="C461" s="34" t="s">
        <v>6612</v>
      </c>
      <c r="D461" s="34" t="s">
        <v>6613</v>
      </c>
      <c r="E461" s="40" t="s">
        <v>6614</v>
      </c>
      <c r="F461" s="35" t="s">
        <v>6615</v>
      </c>
      <c r="G461" s="34">
        <v>3</v>
      </c>
      <c r="H461" s="64">
        <v>2</v>
      </c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</row>
    <row r="462" spans="1:27" ht="36" customHeight="1" x14ac:dyDescent="0.3">
      <c r="A462" s="20" t="s">
        <v>17</v>
      </c>
      <c r="B462">
        <f>IF(C462=C461,B461+1,1)</f>
        <v>1</v>
      </c>
      <c r="C462" s="34" t="s">
        <v>6487</v>
      </c>
      <c r="D462" s="34" t="s">
        <v>6488</v>
      </c>
      <c r="E462" s="40" t="s">
        <v>6489</v>
      </c>
      <c r="F462" s="35" t="s">
        <v>6490</v>
      </c>
      <c r="G462" s="34">
        <v>7</v>
      </c>
      <c r="H462" s="64">
        <v>6</v>
      </c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</row>
    <row r="463" spans="1:27" ht="36" customHeight="1" x14ac:dyDescent="0.3">
      <c r="A463" s="2" t="s">
        <v>17</v>
      </c>
      <c r="B463">
        <f>IF(C463=C462,B462+1,1)</f>
        <v>1</v>
      </c>
      <c r="C463" s="34" t="s">
        <v>6494</v>
      </c>
      <c r="D463" s="34" t="s">
        <v>6488</v>
      </c>
      <c r="E463" s="40" t="s">
        <v>6495</v>
      </c>
      <c r="H463" s="64">
        <v>0</v>
      </c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</row>
    <row r="464" spans="1:27" ht="36" customHeight="1" x14ac:dyDescent="0.3">
      <c r="A464" s="20" t="s">
        <v>17</v>
      </c>
      <c r="B464">
        <f>IF(C464=C463,B463+1,1)</f>
        <v>2</v>
      </c>
      <c r="C464" s="34" t="s">
        <v>6494</v>
      </c>
      <c r="D464" s="34" t="s">
        <v>6488</v>
      </c>
      <c r="E464" s="40" t="s">
        <v>6495</v>
      </c>
      <c r="F464" s="35" t="s">
        <v>6496</v>
      </c>
      <c r="G464" s="34">
        <v>6</v>
      </c>
      <c r="H464" s="64">
        <v>4</v>
      </c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</row>
    <row r="465" spans="1:27" ht="36" customHeight="1" x14ac:dyDescent="0.3">
      <c r="A465" s="20" t="s">
        <v>17</v>
      </c>
      <c r="B465">
        <f>IF(C465=C464,B464+1,1)</f>
        <v>1</v>
      </c>
      <c r="C465" s="34" t="s">
        <v>6501</v>
      </c>
      <c r="D465" s="34" t="s">
        <v>6502</v>
      </c>
      <c r="E465" s="40" t="s">
        <v>6503</v>
      </c>
      <c r="F465" s="35" t="s">
        <v>6504</v>
      </c>
      <c r="G465" s="34">
        <v>5</v>
      </c>
      <c r="H465" s="64">
        <v>3</v>
      </c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</row>
    <row r="466" spans="1:27" ht="36" customHeight="1" x14ac:dyDescent="0.3">
      <c r="A466" s="20" t="s">
        <v>17</v>
      </c>
      <c r="B466">
        <f>IF(C466=C465,B465+1,1)</f>
        <v>1</v>
      </c>
      <c r="C466" s="34" t="s">
        <v>6508</v>
      </c>
      <c r="D466" s="34" t="s">
        <v>6502</v>
      </c>
      <c r="E466" s="40" t="s">
        <v>6509</v>
      </c>
      <c r="F466" s="35" t="s">
        <v>6510</v>
      </c>
      <c r="G466" s="34">
        <v>8</v>
      </c>
      <c r="H466" s="64">
        <v>5</v>
      </c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</row>
    <row r="467" spans="1:27" ht="36" customHeight="1" x14ac:dyDescent="0.3">
      <c r="A467" s="20" t="s">
        <v>17</v>
      </c>
      <c r="B467">
        <f>IF(C467=C466,B466+1,1)</f>
        <v>1</v>
      </c>
      <c r="C467" s="34" t="s">
        <v>6515</v>
      </c>
      <c r="D467" s="34" t="s">
        <v>6516</v>
      </c>
      <c r="E467" s="40" t="s">
        <v>6517</v>
      </c>
      <c r="F467" s="35" t="s">
        <v>6518</v>
      </c>
      <c r="G467" s="34">
        <v>3</v>
      </c>
      <c r="H467" s="64">
        <v>2</v>
      </c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</row>
    <row r="468" spans="1:27" ht="36" customHeight="1" x14ac:dyDescent="0.3">
      <c r="A468" s="20" t="s">
        <v>17</v>
      </c>
      <c r="B468">
        <f>IF(C468=C467,B467+1,1)</f>
        <v>1</v>
      </c>
      <c r="C468" s="34" t="s">
        <v>6522</v>
      </c>
      <c r="D468" s="34" t="s">
        <v>6516</v>
      </c>
      <c r="E468" s="40" t="s">
        <v>6523</v>
      </c>
      <c r="F468" s="35" t="s">
        <v>6524</v>
      </c>
      <c r="G468" s="34">
        <v>3</v>
      </c>
      <c r="H468" s="64">
        <v>2</v>
      </c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</row>
    <row r="469" spans="1:27" ht="36" customHeight="1" x14ac:dyDescent="0.3">
      <c r="A469" s="20" t="s">
        <v>17</v>
      </c>
      <c r="B469">
        <f>IF(C469=C468,B468+1,1)</f>
        <v>1</v>
      </c>
      <c r="C469" s="34" t="s">
        <v>6483</v>
      </c>
      <c r="D469" s="34" t="s">
        <v>6484</v>
      </c>
      <c r="E469" s="40" t="s">
        <v>6485</v>
      </c>
      <c r="F469" s="35" t="s">
        <v>6486</v>
      </c>
      <c r="G469" s="34">
        <v>8</v>
      </c>
      <c r="H469" s="64">
        <v>6</v>
      </c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</row>
    <row r="470" spans="1:27" ht="36" customHeight="1" x14ac:dyDescent="0.3">
      <c r="A470" s="20" t="s">
        <v>17</v>
      </c>
      <c r="B470">
        <f>IF(C470=C469,B469+1,1)</f>
        <v>1</v>
      </c>
      <c r="C470" s="34" t="s">
        <v>6491</v>
      </c>
      <c r="D470" s="34" t="s">
        <v>6484</v>
      </c>
      <c r="E470" s="40" t="s">
        <v>6492</v>
      </c>
      <c r="F470" s="35" t="s">
        <v>6493</v>
      </c>
      <c r="G470" s="34">
        <v>5</v>
      </c>
      <c r="H470" s="64">
        <v>4</v>
      </c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</row>
    <row r="471" spans="1:27" ht="36" customHeight="1" x14ac:dyDescent="0.3">
      <c r="A471" s="20" t="s">
        <v>17</v>
      </c>
      <c r="B471">
        <f>IF(C471=C470,B470+1,1)</f>
        <v>1</v>
      </c>
      <c r="C471" s="34" t="s">
        <v>6497</v>
      </c>
      <c r="D471" s="34" t="s">
        <v>6498</v>
      </c>
      <c r="E471" s="40" t="s">
        <v>6499</v>
      </c>
      <c r="F471" s="35" t="s">
        <v>6500</v>
      </c>
      <c r="G471" s="34">
        <v>2</v>
      </c>
      <c r="H471" s="64">
        <v>1</v>
      </c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</row>
    <row r="472" spans="1:27" ht="36" customHeight="1" x14ac:dyDescent="0.3">
      <c r="A472" s="20" t="s">
        <v>17</v>
      </c>
      <c r="B472">
        <f>IF(C472=C471,B471+1,1)</f>
        <v>1</v>
      </c>
      <c r="C472" s="34" t="s">
        <v>6505</v>
      </c>
      <c r="D472" s="34" t="s">
        <v>6498</v>
      </c>
      <c r="E472" s="40" t="s">
        <v>6506</v>
      </c>
      <c r="F472" s="35" t="s">
        <v>6507</v>
      </c>
      <c r="G472" s="34">
        <v>7</v>
      </c>
      <c r="H472" s="64">
        <v>5</v>
      </c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</row>
    <row r="473" spans="1:27" ht="36" customHeight="1" x14ac:dyDescent="0.3">
      <c r="A473" s="20" t="s">
        <v>17</v>
      </c>
      <c r="B473">
        <f>IF(C473=C472,B472+1,1)</f>
        <v>1</v>
      </c>
      <c r="C473" s="34" t="s">
        <v>6511</v>
      </c>
      <c r="D473" s="34" t="s">
        <v>6512</v>
      </c>
      <c r="E473" s="40" t="s">
        <v>6513</v>
      </c>
      <c r="F473" s="35" t="s">
        <v>6514</v>
      </c>
      <c r="G473" s="34">
        <v>4</v>
      </c>
      <c r="H473" s="64">
        <v>2</v>
      </c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</row>
    <row r="474" spans="1:27" ht="36" customHeight="1" x14ac:dyDescent="0.3">
      <c r="A474" s="20" t="s">
        <v>17</v>
      </c>
      <c r="B474">
        <f>IF(C474=C473,B473+1,1)</f>
        <v>1</v>
      </c>
      <c r="C474" s="34" t="s">
        <v>6519</v>
      </c>
      <c r="D474" s="34" t="s">
        <v>6512</v>
      </c>
      <c r="E474" s="40" t="s">
        <v>6520</v>
      </c>
      <c r="F474" s="35" t="s">
        <v>6521</v>
      </c>
      <c r="G474" s="34">
        <v>1</v>
      </c>
      <c r="H474" s="64">
        <v>0</v>
      </c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</row>
    <row r="475" spans="1:27" ht="36" customHeight="1" x14ac:dyDescent="0.3">
      <c r="A475" s="20" t="s">
        <v>17</v>
      </c>
      <c r="B475">
        <f>IF(C475=C474,B474+1,1)</f>
        <v>1</v>
      </c>
      <c r="C475" s="34" t="s">
        <v>5926</v>
      </c>
      <c r="D475" s="34" t="s">
        <v>5927</v>
      </c>
      <c r="E475" s="40" t="s">
        <v>5928</v>
      </c>
      <c r="F475" s="35" t="s">
        <v>5929</v>
      </c>
      <c r="G475" s="34">
        <v>3</v>
      </c>
      <c r="H475" s="64">
        <v>1</v>
      </c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</row>
    <row r="476" spans="1:27" ht="36" customHeight="1" x14ac:dyDescent="0.3">
      <c r="A476" s="2" t="s">
        <v>17</v>
      </c>
      <c r="B476">
        <f>IF(C476=C475,B475+1,1)</f>
        <v>1</v>
      </c>
      <c r="C476" s="34" t="s">
        <v>5930</v>
      </c>
      <c r="D476" s="34" t="s">
        <v>5927</v>
      </c>
      <c r="E476" s="40" t="s">
        <v>5931</v>
      </c>
      <c r="H476" s="64">
        <v>0</v>
      </c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</row>
    <row r="477" spans="1:27" ht="36" customHeight="1" x14ac:dyDescent="0.3">
      <c r="A477" s="20" t="s">
        <v>17</v>
      </c>
      <c r="B477">
        <f>IF(C477=C476,B476+1,1)</f>
        <v>2</v>
      </c>
      <c r="C477" s="34" t="s">
        <v>5930</v>
      </c>
      <c r="D477" s="34" t="s">
        <v>5927</v>
      </c>
      <c r="E477" s="40" t="s">
        <v>5931</v>
      </c>
      <c r="F477" s="35" t="s">
        <v>5932</v>
      </c>
      <c r="G477" s="34">
        <v>1</v>
      </c>
      <c r="H477" s="64">
        <v>0</v>
      </c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</row>
    <row r="478" spans="1:27" ht="36" customHeight="1" x14ac:dyDescent="0.3">
      <c r="A478" s="20" t="s">
        <v>17</v>
      </c>
      <c r="B478">
        <f>IF(C478=C477,B477+1,1)</f>
        <v>3</v>
      </c>
      <c r="C478" s="34" t="s">
        <v>5930</v>
      </c>
      <c r="D478" s="34" t="s">
        <v>5927</v>
      </c>
      <c r="E478" s="40" t="s">
        <v>5931</v>
      </c>
      <c r="F478" s="35" t="s">
        <v>5933</v>
      </c>
      <c r="G478" s="34">
        <v>20</v>
      </c>
      <c r="H478" s="64">
        <v>18</v>
      </c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</row>
    <row r="479" spans="1:27" ht="36" customHeight="1" x14ac:dyDescent="0.3">
      <c r="A479" s="2" t="s">
        <v>17</v>
      </c>
      <c r="B479">
        <f>IF(C479=C478,B478+1,1)</f>
        <v>1</v>
      </c>
      <c r="C479" s="34" t="s">
        <v>5934</v>
      </c>
      <c r="D479" s="34" t="s">
        <v>5935</v>
      </c>
      <c r="E479" s="40" t="s">
        <v>5936</v>
      </c>
      <c r="H479" s="64">
        <v>0</v>
      </c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</row>
    <row r="480" spans="1:27" ht="36" customHeight="1" x14ac:dyDescent="0.3">
      <c r="A480" s="20" t="s">
        <v>17</v>
      </c>
      <c r="B480">
        <f>IF(C480=C479,B479+1,1)</f>
        <v>2</v>
      </c>
      <c r="C480" s="34" t="s">
        <v>5934</v>
      </c>
      <c r="D480" s="34" t="s">
        <v>5935</v>
      </c>
      <c r="E480" s="40" t="s">
        <v>5936</v>
      </c>
      <c r="F480" s="35" t="s">
        <v>5937</v>
      </c>
      <c r="G480" s="34">
        <v>1</v>
      </c>
      <c r="H480" s="64">
        <v>0</v>
      </c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</row>
    <row r="481" spans="1:27" ht="36" customHeight="1" x14ac:dyDescent="0.3">
      <c r="A481" s="20" t="s">
        <v>17</v>
      </c>
      <c r="B481">
        <f>IF(C481=C480,B480+1,1)</f>
        <v>3</v>
      </c>
      <c r="C481" s="34" t="s">
        <v>5934</v>
      </c>
      <c r="D481" s="34" t="s">
        <v>5935</v>
      </c>
      <c r="E481" s="40" t="s">
        <v>5936</v>
      </c>
      <c r="F481" s="35" t="s">
        <v>5938</v>
      </c>
      <c r="G481" s="34">
        <v>40</v>
      </c>
      <c r="H481" s="64">
        <v>38</v>
      </c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</row>
    <row r="482" spans="1:27" ht="36" customHeight="1" x14ac:dyDescent="0.3">
      <c r="A482" s="20" t="s">
        <v>17</v>
      </c>
      <c r="B482">
        <f>IF(C482=C481,B481+1,1)</f>
        <v>1</v>
      </c>
      <c r="C482" s="34" t="s">
        <v>5939</v>
      </c>
      <c r="D482" s="34" t="s">
        <v>5940</v>
      </c>
      <c r="E482" s="40" t="s">
        <v>5941</v>
      </c>
      <c r="F482" s="35" t="s">
        <v>5942</v>
      </c>
      <c r="G482" s="34">
        <v>20</v>
      </c>
      <c r="H482" s="64">
        <v>19</v>
      </c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</row>
    <row r="483" spans="1:27" ht="36" customHeight="1" x14ac:dyDescent="0.3">
      <c r="A483" s="55" t="s">
        <v>17</v>
      </c>
      <c r="B483">
        <f>IF(C483=C482,B482+1,1)</f>
        <v>1</v>
      </c>
      <c r="C483" s="34" t="s">
        <v>5943</v>
      </c>
      <c r="D483" s="34" t="s">
        <v>5944</v>
      </c>
      <c r="E483" s="40" t="s">
        <v>5945</v>
      </c>
      <c r="F483" s="35" t="s">
        <v>5946</v>
      </c>
      <c r="G483" s="34">
        <v>5</v>
      </c>
      <c r="H483" s="64">
        <v>5</v>
      </c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</row>
    <row r="484" spans="1:27" ht="36" customHeight="1" x14ac:dyDescent="0.3">
      <c r="A484" s="20" t="s">
        <v>17</v>
      </c>
      <c r="B484">
        <f>IF(C484=C483,B483+1,1)</f>
        <v>1</v>
      </c>
      <c r="C484" s="34" t="s">
        <v>5947</v>
      </c>
      <c r="D484" s="34" t="s">
        <v>5948</v>
      </c>
      <c r="E484" s="40" t="s">
        <v>5949</v>
      </c>
      <c r="F484" s="35" t="s">
        <v>5950</v>
      </c>
      <c r="G484" s="34">
        <v>5</v>
      </c>
      <c r="H484" s="64">
        <v>3</v>
      </c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</row>
    <row r="485" spans="1:27" ht="36" customHeight="1" x14ac:dyDescent="0.3">
      <c r="A485" s="20" t="s">
        <v>17</v>
      </c>
      <c r="B485">
        <f>IF(C485=C484,B484+1,1)</f>
        <v>1</v>
      </c>
      <c r="C485" s="34" t="s">
        <v>5951</v>
      </c>
      <c r="D485" s="34" t="s">
        <v>5952</v>
      </c>
      <c r="E485" s="40" t="s">
        <v>5953</v>
      </c>
      <c r="F485" s="35">
        <v>190602836</v>
      </c>
      <c r="G485" s="34">
        <v>2</v>
      </c>
      <c r="H485" s="64">
        <v>2</v>
      </c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</row>
    <row r="486" spans="1:27" ht="36" customHeight="1" x14ac:dyDescent="0.3">
      <c r="A486" s="20" t="s">
        <v>17</v>
      </c>
      <c r="B486">
        <f>IF(C486=C485,B485+1,1)</f>
        <v>1</v>
      </c>
      <c r="C486" s="34" t="s">
        <v>6525</v>
      </c>
      <c r="D486" s="34" t="s">
        <v>6526</v>
      </c>
      <c r="E486" s="40" t="s">
        <v>6527</v>
      </c>
      <c r="F486" s="35">
        <v>200416844</v>
      </c>
      <c r="G486" s="34">
        <v>0</v>
      </c>
      <c r="H486" s="64">
        <v>4</v>
      </c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</row>
    <row r="487" spans="1:27" ht="36" customHeight="1" x14ac:dyDescent="0.3">
      <c r="A487" s="20" t="s">
        <v>17</v>
      </c>
      <c r="B487">
        <f>IF(C487=C486,B486+1,1)</f>
        <v>2</v>
      </c>
      <c r="C487" s="34" t="s">
        <v>6525</v>
      </c>
      <c r="D487" s="34" t="s">
        <v>6526</v>
      </c>
      <c r="E487" s="40" t="s">
        <v>6527</v>
      </c>
      <c r="F487" s="35">
        <v>221255102</v>
      </c>
      <c r="G487" s="34">
        <v>9</v>
      </c>
      <c r="H487" s="64">
        <v>4</v>
      </c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</row>
    <row r="488" spans="1:27" ht="36" customHeight="1" x14ac:dyDescent="0.3">
      <c r="A488" s="20" t="s">
        <v>17</v>
      </c>
      <c r="B488">
        <f>IF(C488=C486,B486+1,1)</f>
        <v>1</v>
      </c>
      <c r="C488" s="34" t="s">
        <v>6528</v>
      </c>
      <c r="D488" s="34" t="s">
        <v>6526</v>
      </c>
      <c r="E488" s="40" t="s">
        <v>6529</v>
      </c>
      <c r="F488" s="35" t="s">
        <v>6530</v>
      </c>
      <c r="G488" s="34">
        <v>2</v>
      </c>
      <c r="H488" s="64">
        <v>2</v>
      </c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</row>
    <row r="489" spans="1:27" ht="36" customHeight="1" x14ac:dyDescent="0.3">
      <c r="A489" s="20" t="s">
        <v>17</v>
      </c>
      <c r="B489">
        <f>IF(C489=C488,B488+1,1)</f>
        <v>2</v>
      </c>
      <c r="C489" s="34" t="s">
        <v>6528</v>
      </c>
      <c r="D489" s="34" t="s">
        <v>6526</v>
      </c>
      <c r="E489" s="40" t="s">
        <v>6529</v>
      </c>
      <c r="F489" s="35" t="s">
        <v>6531</v>
      </c>
      <c r="G489" s="34">
        <v>8</v>
      </c>
      <c r="H489" s="64">
        <v>7</v>
      </c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</row>
    <row r="490" spans="1:27" ht="36" customHeight="1" x14ac:dyDescent="0.3">
      <c r="A490" s="20" t="s">
        <v>17</v>
      </c>
      <c r="B490">
        <f>IF(C490=C489,B489+1,1)</f>
        <v>1</v>
      </c>
      <c r="C490" s="34" t="s">
        <v>6532</v>
      </c>
      <c r="D490" s="34" t="s">
        <v>6526</v>
      </c>
      <c r="E490" s="40" t="s">
        <v>6533</v>
      </c>
      <c r="F490" s="35" t="s">
        <v>6534</v>
      </c>
      <c r="G490" s="34">
        <v>1</v>
      </c>
      <c r="H490" s="64">
        <v>0</v>
      </c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</row>
    <row r="491" spans="1:27" ht="36" customHeight="1" x14ac:dyDescent="0.3">
      <c r="A491" s="20" t="s">
        <v>17</v>
      </c>
      <c r="B491">
        <f>IF(C491=C490,B490+1,1)</f>
        <v>2</v>
      </c>
      <c r="C491" s="34" t="s">
        <v>6532</v>
      </c>
      <c r="D491" s="34" t="s">
        <v>6526</v>
      </c>
      <c r="E491" s="40" t="s">
        <v>6533</v>
      </c>
      <c r="F491" s="35" t="s">
        <v>6535</v>
      </c>
      <c r="G491" s="34">
        <v>4</v>
      </c>
      <c r="H491" s="64">
        <v>4</v>
      </c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</row>
    <row r="492" spans="1:27" ht="36" customHeight="1" x14ac:dyDescent="0.3">
      <c r="A492" s="20" t="s">
        <v>17</v>
      </c>
      <c r="B492">
        <f>IF(C492=C491,B491+1,1)</f>
        <v>1</v>
      </c>
      <c r="C492" s="34" t="s">
        <v>6536</v>
      </c>
      <c r="D492" s="34" t="s">
        <v>6526</v>
      </c>
      <c r="E492" s="40" t="s">
        <v>6537</v>
      </c>
      <c r="F492" s="35" t="s">
        <v>6538</v>
      </c>
      <c r="G492" s="34">
        <v>5</v>
      </c>
      <c r="H492" s="64">
        <v>4</v>
      </c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</row>
    <row r="493" spans="1:27" ht="36" customHeight="1" x14ac:dyDescent="0.3">
      <c r="A493" s="20" t="s">
        <v>17</v>
      </c>
      <c r="B493">
        <f>IF(C493=C492,B492+1,1)</f>
        <v>1</v>
      </c>
      <c r="C493" s="34" t="s">
        <v>6539</v>
      </c>
      <c r="D493" s="34" t="s">
        <v>6526</v>
      </c>
      <c r="E493" s="40" t="s">
        <v>6540</v>
      </c>
      <c r="F493" s="35" t="s">
        <v>6541</v>
      </c>
      <c r="G493" s="34">
        <v>5</v>
      </c>
      <c r="H493" s="64">
        <v>4</v>
      </c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</row>
    <row r="494" spans="1:27" ht="36" customHeight="1" x14ac:dyDescent="0.3">
      <c r="A494" s="20" t="s">
        <v>17</v>
      </c>
      <c r="B494">
        <f>IF(C494=C493,B493+1,1)</f>
        <v>2</v>
      </c>
      <c r="C494" s="34" t="s">
        <v>6539</v>
      </c>
      <c r="D494" s="34" t="s">
        <v>6526</v>
      </c>
      <c r="E494" s="40" t="s">
        <v>6540</v>
      </c>
      <c r="F494" s="35" t="s">
        <v>6542</v>
      </c>
      <c r="G494" s="34">
        <v>5</v>
      </c>
      <c r="H494" s="64">
        <v>5</v>
      </c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</row>
    <row r="495" spans="1:27" ht="36" customHeight="1" x14ac:dyDescent="0.3">
      <c r="A495" s="20" t="s">
        <v>17</v>
      </c>
      <c r="B495">
        <f>IF(C495=C494,B494+1,1)</f>
        <v>1</v>
      </c>
      <c r="C495" s="34" t="s">
        <v>6543</v>
      </c>
      <c r="D495" s="34" t="s">
        <v>6526</v>
      </c>
      <c r="E495" s="40" t="s">
        <v>6544</v>
      </c>
      <c r="F495" s="35" t="s">
        <v>6545</v>
      </c>
      <c r="G495" s="34">
        <v>3</v>
      </c>
      <c r="H495" s="64">
        <v>3</v>
      </c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</row>
    <row r="496" spans="1:27" ht="36" customHeight="1" x14ac:dyDescent="0.3">
      <c r="A496" s="20" t="s">
        <v>17</v>
      </c>
      <c r="B496">
        <f>IF(C496=C495,B495+1,1)</f>
        <v>2</v>
      </c>
      <c r="C496" s="34" t="s">
        <v>6543</v>
      </c>
      <c r="D496" s="34" t="s">
        <v>6526</v>
      </c>
      <c r="E496" s="40" t="s">
        <v>6544</v>
      </c>
      <c r="F496" s="35" t="s">
        <v>6546</v>
      </c>
      <c r="G496" s="34">
        <v>2</v>
      </c>
      <c r="H496" s="64">
        <v>1</v>
      </c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</row>
    <row r="497" spans="1:27" ht="36" customHeight="1" x14ac:dyDescent="0.3">
      <c r="A497" s="20" t="s">
        <v>17</v>
      </c>
      <c r="B497">
        <f>IF(C497=C496,B496+1,1)</f>
        <v>1</v>
      </c>
      <c r="C497" s="34" t="s">
        <v>6547</v>
      </c>
      <c r="D497" s="34" t="s">
        <v>6526</v>
      </c>
      <c r="E497" s="40" t="s">
        <v>6548</v>
      </c>
      <c r="F497" s="35" t="s">
        <v>6549</v>
      </c>
      <c r="G497" s="34">
        <v>3</v>
      </c>
      <c r="H497" s="64">
        <v>2</v>
      </c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</row>
    <row r="498" spans="1:27" ht="36" customHeight="1" x14ac:dyDescent="0.3">
      <c r="A498" s="20" t="s">
        <v>17</v>
      </c>
      <c r="B498">
        <f>IF(C498=C497,B497+1,1)</f>
        <v>2</v>
      </c>
      <c r="C498" s="34" t="s">
        <v>6547</v>
      </c>
      <c r="D498" s="34" t="s">
        <v>6526</v>
      </c>
      <c r="E498" s="40" t="s">
        <v>6548</v>
      </c>
      <c r="F498" s="35" t="s">
        <v>6550</v>
      </c>
      <c r="G498" s="34">
        <v>2</v>
      </c>
      <c r="H498" s="64">
        <v>2</v>
      </c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</row>
    <row r="499" spans="1:27" ht="36" customHeight="1" x14ac:dyDescent="0.3">
      <c r="A499" s="20" t="s">
        <v>17</v>
      </c>
      <c r="B499">
        <f>IF(C499=C498,B498+1,1)</f>
        <v>1</v>
      </c>
      <c r="C499" s="34" t="s">
        <v>7285</v>
      </c>
      <c r="D499" s="34" t="s">
        <v>7286</v>
      </c>
      <c r="E499" s="40" t="s">
        <v>7287</v>
      </c>
      <c r="F499" s="35" t="s">
        <v>7288</v>
      </c>
      <c r="G499" s="34">
        <v>5</v>
      </c>
      <c r="H499" s="64">
        <v>4</v>
      </c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</row>
    <row r="500" spans="1:27" ht="36" customHeight="1" x14ac:dyDescent="0.3">
      <c r="A500" s="20" t="s">
        <v>17</v>
      </c>
      <c r="B500">
        <f>IF(C500=C499,B499+1,1)</f>
        <v>1</v>
      </c>
      <c r="C500" s="34" t="s">
        <v>7289</v>
      </c>
      <c r="D500" s="34" t="s">
        <v>7286</v>
      </c>
      <c r="E500" s="40" t="s">
        <v>7290</v>
      </c>
      <c r="F500" s="35" t="s">
        <v>7291</v>
      </c>
      <c r="G500" s="34">
        <v>5</v>
      </c>
      <c r="H500" s="64">
        <v>4</v>
      </c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</row>
    <row r="501" spans="1:27" ht="36" customHeight="1" x14ac:dyDescent="0.3">
      <c r="A501" s="20" t="s">
        <v>17</v>
      </c>
      <c r="B501">
        <f>IF(C501=C500,B500+1,1)</f>
        <v>1</v>
      </c>
      <c r="C501" s="34" t="s">
        <v>7134</v>
      </c>
      <c r="D501" s="34" t="s">
        <v>7135</v>
      </c>
      <c r="E501" s="40" t="s">
        <v>7136</v>
      </c>
      <c r="F501" s="35" t="s">
        <v>7137</v>
      </c>
      <c r="G501" s="34">
        <v>5</v>
      </c>
      <c r="H501" s="64">
        <v>4</v>
      </c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</row>
    <row r="502" spans="1:27" ht="36" customHeight="1" x14ac:dyDescent="0.3">
      <c r="A502" s="20" t="s">
        <v>17</v>
      </c>
      <c r="B502">
        <f>IF(C502=C501,B501+1,1)</f>
        <v>1</v>
      </c>
      <c r="C502" s="34" t="s">
        <v>7141</v>
      </c>
      <c r="D502" s="34" t="s">
        <v>7135</v>
      </c>
      <c r="E502" s="40" t="s">
        <v>7142</v>
      </c>
      <c r="F502" s="35" t="s">
        <v>7143</v>
      </c>
      <c r="G502" s="34">
        <v>5</v>
      </c>
      <c r="H502" s="64">
        <v>4</v>
      </c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</row>
    <row r="503" spans="1:27" ht="36" customHeight="1" x14ac:dyDescent="0.3">
      <c r="A503" s="20" t="s">
        <v>17</v>
      </c>
      <c r="B503">
        <f>IF(C503=C502,B502+1,1)</f>
        <v>1</v>
      </c>
      <c r="C503" s="34" t="s">
        <v>7147</v>
      </c>
      <c r="D503" s="34" t="s">
        <v>7135</v>
      </c>
      <c r="E503" s="40" t="s">
        <v>7148</v>
      </c>
      <c r="F503" s="35" t="s">
        <v>7149</v>
      </c>
      <c r="G503" s="34">
        <v>5</v>
      </c>
      <c r="H503" s="64">
        <v>4</v>
      </c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</row>
    <row r="504" spans="1:27" ht="36" customHeight="1" x14ac:dyDescent="0.3">
      <c r="A504" s="20" t="s">
        <v>17</v>
      </c>
      <c r="B504">
        <f>IF(C504=C503,B503+1,1)</f>
        <v>1</v>
      </c>
      <c r="C504" s="34" t="s">
        <v>7153</v>
      </c>
      <c r="D504" s="34" t="s">
        <v>7135</v>
      </c>
      <c r="E504" s="40" t="s">
        <v>7154</v>
      </c>
      <c r="F504" s="35" t="s">
        <v>7155</v>
      </c>
      <c r="G504" s="34">
        <v>5</v>
      </c>
      <c r="H504" s="64">
        <v>4</v>
      </c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</row>
    <row r="505" spans="1:27" ht="36" customHeight="1" x14ac:dyDescent="0.3">
      <c r="A505" s="20" t="s">
        <v>17</v>
      </c>
      <c r="B505">
        <f>IF(C505=C504,B504+1,1)</f>
        <v>1</v>
      </c>
      <c r="C505" s="34" t="s">
        <v>7159</v>
      </c>
      <c r="D505" s="34" t="s">
        <v>7135</v>
      </c>
      <c r="E505" s="40" t="s">
        <v>7160</v>
      </c>
      <c r="F505" s="35" t="s">
        <v>7161</v>
      </c>
      <c r="G505" s="34">
        <v>5</v>
      </c>
      <c r="H505" s="64">
        <v>4</v>
      </c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</row>
    <row r="506" spans="1:27" ht="36" customHeight="1" x14ac:dyDescent="0.3">
      <c r="A506" s="20" t="s">
        <v>17</v>
      </c>
      <c r="B506">
        <f>IF(C506=C505,B505+1,1)</f>
        <v>1</v>
      </c>
      <c r="C506" s="34" t="s">
        <v>7165</v>
      </c>
      <c r="D506" s="34" t="s">
        <v>7135</v>
      </c>
      <c r="E506" s="40" t="s">
        <v>7166</v>
      </c>
      <c r="F506" s="35" t="s">
        <v>7167</v>
      </c>
      <c r="G506" s="34">
        <v>5</v>
      </c>
      <c r="H506" s="64">
        <v>4</v>
      </c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</row>
    <row r="507" spans="1:27" ht="36" customHeight="1" x14ac:dyDescent="0.3">
      <c r="A507" s="20" t="s">
        <v>17</v>
      </c>
      <c r="B507">
        <f>IF(C507=C506,B506+1,1)</f>
        <v>1</v>
      </c>
      <c r="C507" s="34" t="s">
        <v>7171</v>
      </c>
      <c r="D507" s="34" t="s">
        <v>7135</v>
      </c>
      <c r="E507" s="40" t="s">
        <v>7172</v>
      </c>
      <c r="F507" s="35" t="s">
        <v>7173</v>
      </c>
      <c r="G507" s="34">
        <v>5</v>
      </c>
      <c r="H507" s="64">
        <v>4</v>
      </c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</row>
    <row r="508" spans="1:27" ht="36" customHeight="1" x14ac:dyDescent="0.3">
      <c r="A508" s="20" t="s">
        <v>17</v>
      </c>
      <c r="B508">
        <f>IF(C508=C507,B507+1,1)</f>
        <v>1</v>
      </c>
      <c r="C508" s="34" t="s">
        <v>7130</v>
      </c>
      <c r="D508" s="34" t="s">
        <v>7131</v>
      </c>
      <c r="E508" s="40" t="s">
        <v>7132</v>
      </c>
      <c r="F508" s="35" t="s">
        <v>7133</v>
      </c>
      <c r="G508" s="34">
        <v>5</v>
      </c>
      <c r="H508" s="64">
        <v>4</v>
      </c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</row>
    <row r="509" spans="1:27" ht="36" customHeight="1" x14ac:dyDescent="0.3">
      <c r="A509" s="20" t="s">
        <v>17</v>
      </c>
      <c r="B509">
        <f>IF(C509=C508,B508+1,1)</f>
        <v>1</v>
      </c>
      <c r="C509" s="34" t="s">
        <v>7138</v>
      </c>
      <c r="D509" s="34" t="s">
        <v>7131</v>
      </c>
      <c r="E509" s="40" t="s">
        <v>7139</v>
      </c>
      <c r="F509" s="35" t="s">
        <v>7140</v>
      </c>
      <c r="G509" s="34">
        <v>5</v>
      </c>
      <c r="H509" s="64">
        <v>4</v>
      </c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</row>
    <row r="510" spans="1:27" ht="36" customHeight="1" x14ac:dyDescent="0.3">
      <c r="A510" s="20" t="s">
        <v>17</v>
      </c>
      <c r="B510">
        <f>IF(C510=C509,B509+1,1)</f>
        <v>1</v>
      </c>
      <c r="C510" s="34" t="s">
        <v>7144</v>
      </c>
      <c r="D510" s="34" t="s">
        <v>7131</v>
      </c>
      <c r="E510" s="40" t="s">
        <v>7145</v>
      </c>
      <c r="F510" s="35" t="s">
        <v>7146</v>
      </c>
      <c r="G510" s="34">
        <v>5</v>
      </c>
      <c r="H510" s="64">
        <v>4</v>
      </c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</row>
    <row r="511" spans="1:27" ht="36" customHeight="1" x14ac:dyDescent="0.3">
      <c r="A511" s="20" t="s">
        <v>17</v>
      </c>
      <c r="B511">
        <f>IF(C511=C510,B510+1,1)</f>
        <v>1</v>
      </c>
      <c r="C511" s="34" t="s">
        <v>7150</v>
      </c>
      <c r="D511" s="34" t="s">
        <v>7131</v>
      </c>
      <c r="E511" s="40" t="s">
        <v>7151</v>
      </c>
      <c r="F511" s="35" t="s">
        <v>7152</v>
      </c>
      <c r="G511" s="34">
        <v>5</v>
      </c>
      <c r="H511" s="64">
        <v>4</v>
      </c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</row>
    <row r="512" spans="1:27" ht="36" customHeight="1" x14ac:dyDescent="0.3">
      <c r="A512" s="20" t="s">
        <v>17</v>
      </c>
      <c r="B512">
        <f>IF(C512=C511,B511+1,1)</f>
        <v>1</v>
      </c>
      <c r="C512" s="34" t="s">
        <v>7156</v>
      </c>
      <c r="D512" s="34" t="s">
        <v>7131</v>
      </c>
      <c r="E512" s="40" t="s">
        <v>7157</v>
      </c>
      <c r="F512" s="35" t="s">
        <v>7158</v>
      </c>
      <c r="G512" s="34">
        <v>5</v>
      </c>
      <c r="H512" s="64">
        <v>4</v>
      </c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</row>
    <row r="513" spans="1:27" ht="36" customHeight="1" x14ac:dyDescent="0.3">
      <c r="A513" s="20" t="s">
        <v>17</v>
      </c>
      <c r="B513">
        <f>IF(C513=C512,B512+1,1)</f>
        <v>1</v>
      </c>
      <c r="C513" s="34" t="s">
        <v>7162</v>
      </c>
      <c r="D513" s="34" t="s">
        <v>7131</v>
      </c>
      <c r="E513" s="40" t="s">
        <v>7163</v>
      </c>
      <c r="F513" s="35" t="s">
        <v>7164</v>
      </c>
      <c r="G513" s="34">
        <v>5</v>
      </c>
      <c r="H513" s="64">
        <v>4</v>
      </c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</row>
    <row r="514" spans="1:27" ht="36" customHeight="1" x14ac:dyDescent="0.3">
      <c r="A514" s="20" t="s">
        <v>17</v>
      </c>
      <c r="B514">
        <f>IF(C514=C513,B513+1,1)</f>
        <v>1</v>
      </c>
      <c r="C514" s="34" t="s">
        <v>7168</v>
      </c>
      <c r="D514" s="34" t="s">
        <v>7131</v>
      </c>
      <c r="E514" s="40" t="s">
        <v>7169</v>
      </c>
      <c r="F514" s="35" t="s">
        <v>7170</v>
      </c>
      <c r="G514" s="34">
        <v>5</v>
      </c>
      <c r="H514" s="64">
        <v>4</v>
      </c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</row>
    <row r="515" spans="1:27" ht="36" customHeight="1" x14ac:dyDescent="0.3">
      <c r="A515" s="20" t="s">
        <v>17</v>
      </c>
      <c r="B515">
        <f>IF(C515=C514,B514+1,1)</f>
        <v>1</v>
      </c>
      <c r="C515" s="34" t="s">
        <v>7178</v>
      </c>
      <c r="D515" s="34" t="s">
        <v>7179</v>
      </c>
      <c r="E515" s="40" t="s">
        <v>7180</v>
      </c>
      <c r="F515" s="35" t="s">
        <v>7181</v>
      </c>
      <c r="G515" s="34">
        <v>5</v>
      </c>
      <c r="H515" s="64">
        <v>4</v>
      </c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</row>
    <row r="516" spans="1:27" ht="36" customHeight="1" x14ac:dyDescent="0.3">
      <c r="A516" s="20" t="s">
        <v>17</v>
      </c>
      <c r="B516">
        <f>IF(C516=C515,B515+1,1)</f>
        <v>1</v>
      </c>
      <c r="C516" s="34" t="s">
        <v>7192</v>
      </c>
      <c r="D516" s="34" t="s">
        <v>7179</v>
      </c>
      <c r="E516" s="40" t="s">
        <v>7193</v>
      </c>
      <c r="F516" s="35" t="s">
        <v>7194</v>
      </c>
      <c r="G516" s="34">
        <v>5</v>
      </c>
      <c r="H516" s="64">
        <v>4</v>
      </c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</row>
    <row r="517" spans="1:27" ht="36" customHeight="1" x14ac:dyDescent="0.3">
      <c r="A517" s="20" t="s">
        <v>17</v>
      </c>
      <c r="B517">
        <f>IF(C517=C516,B516+1,1)</f>
        <v>1</v>
      </c>
      <c r="C517" s="34" t="s">
        <v>7198</v>
      </c>
      <c r="D517" s="34" t="s">
        <v>7179</v>
      </c>
      <c r="E517" s="40" t="s">
        <v>7199</v>
      </c>
      <c r="F517" s="35" t="s">
        <v>7200</v>
      </c>
      <c r="G517" s="34">
        <v>5</v>
      </c>
      <c r="H517" s="64">
        <v>4</v>
      </c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</row>
    <row r="518" spans="1:27" ht="36" customHeight="1" x14ac:dyDescent="0.3">
      <c r="A518" s="20"/>
      <c r="B518">
        <f>IF(C518=C517,B517+1,1)</f>
        <v>1</v>
      </c>
      <c r="C518" s="34" t="s">
        <v>7205</v>
      </c>
      <c r="D518" s="34" t="s">
        <v>7179</v>
      </c>
      <c r="E518" s="40" t="s">
        <v>7206</v>
      </c>
      <c r="F518" s="35">
        <v>221254483</v>
      </c>
      <c r="G518" s="34">
        <v>5</v>
      </c>
      <c r="H518" s="64">
        <v>4</v>
      </c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</row>
    <row r="519" spans="1:27" ht="36" customHeight="1" x14ac:dyDescent="0.3">
      <c r="A519" s="20" t="s">
        <v>17</v>
      </c>
      <c r="B519">
        <f>IF(C519=C517,B517+1,1)</f>
        <v>1</v>
      </c>
      <c r="C519" s="34" t="s">
        <v>7185</v>
      </c>
      <c r="D519" s="34" t="s">
        <v>7186</v>
      </c>
      <c r="E519" s="40" t="s">
        <v>7187</v>
      </c>
      <c r="F519" s="35" t="s">
        <v>7188</v>
      </c>
      <c r="G519" s="34">
        <v>5</v>
      </c>
      <c r="H519" s="64">
        <v>4</v>
      </c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</row>
    <row r="520" spans="1:27" ht="36" customHeight="1" x14ac:dyDescent="0.3">
      <c r="A520" s="20" t="s">
        <v>17</v>
      </c>
      <c r="B520">
        <f>IF(C520=C519,B519+1,1)</f>
        <v>1</v>
      </c>
      <c r="C520" s="34" t="s">
        <v>7211</v>
      </c>
      <c r="D520" s="34" t="s">
        <v>7186</v>
      </c>
      <c r="E520" s="40" t="s">
        <v>7212</v>
      </c>
      <c r="F520" s="35" t="s">
        <v>7213</v>
      </c>
      <c r="G520" s="34">
        <v>5</v>
      </c>
      <c r="H520" s="64">
        <v>4</v>
      </c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</row>
    <row r="521" spans="1:27" ht="36" customHeight="1" x14ac:dyDescent="0.3">
      <c r="A521" s="20" t="s">
        <v>17</v>
      </c>
      <c r="B521">
        <f>IF(C521=C520,B520+1,1)</f>
        <v>1</v>
      </c>
      <c r="C521" s="34" t="s">
        <v>7217</v>
      </c>
      <c r="D521" s="34" t="s">
        <v>7186</v>
      </c>
      <c r="E521" s="40" t="s">
        <v>7218</v>
      </c>
      <c r="F521" s="35" t="s">
        <v>7219</v>
      </c>
      <c r="G521" s="34">
        <v>5</v>
      </c>
      <c r="H521" s="64">
        <v>4</v>
      </c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</row>
    <row r="522" spans="1:27" ht="36" customHeight="1" x14ac:dyDescent="0.3">
      <c r="A522" s="20" t="s">
        <v>17</v>
      </c>
      <c r="B522">
        <f>IF(C522=C521,B521+1,1)</f>
        <v>1</v>
      </c>
      <c r="C522" s="34" t="s">
        <v>7174</v>
      </c>
      <c r="D522" s="34" t="s">
        <v>7175</v>
      </c>
      <c r="E522" s="40" t="s">
        <v>7176</v>
      </c>
      <c r="F522" s="35" t="s">
        <v>7177</v>
      </c>
      <c r="G522" s="34">
        <v>5</v>
      </c>
      <c r="H522" s="64">
        <v>4</v>
      </c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</row>
    <row r="523" spans="1:27" ht="36" customHeight="1" x14ac:dyDescent="0.3">
      <c r="A523" s="55" t="s">
        <v>17</v>
      </c>
      <c r="B523">
        <f>IF(C523=C522,B522+1,1)</f>
        <v>1</v>
      </c>
      <c r="C523" s="34" t="s">
        <v>7182</v>
      </c>
      <c r="D523" s="34" t="s">
        <v>7175</v>
      </c>
      <c r="E523" s="40" t="s">
        <v>7183</v>
      </c>
      <c r="F523" s="35" t="s">
        <v>7184</v>
      </c>
      <c r="G523" s="34">
        <v>5</v>
      </c>
      <c r="H523" s="64">
        <v>4</v>
      </c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</row>
    <row r="524" spans="1:27" ht="36" customHeight="1" x14ac:dyDescent="0.3">
      <c r="A524" s="20" t="s">
        <v>17</v>
      </c>
      <c r="B524">
        <f>IF(C524=C523,B523+1,1)</f>
        <v>1</v>
      </c>
      <c r="C524" s="34" t="s">
        <v>7189</v>
      </c>
      <c r="D524" s="34" t="s">
        <v>7175</v>
      </c>
      <c r="E524" s="40" t="s">
        <v>7190</v>
      </c>
      <c r="F524" s="35" t="s">
        <v>7191</v>
      </c>
      <c r="G524" s="34">
        <v>5</v>
      </c>
      <c r="H524" s="64">
        <v>4</v>
      </c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</row>
    <row r="525" spans="1:27" ht="36" customHeight="1" x14ac:dyDescent="0.3">
      <c r="A525" s="20" t="s">
        <v>17</v>
      </c>
      <c r="B525">
        <f>IF(C525=C524,B524+1,1)</f>
        <v>1</v>
      </c>
      <c r="C525" s="34" t="s">
        <v>7195</v>
      </c>
      <c r="D525" s="34" t="s">
        <v>7175</v>
      </c>
      <c r="E525" s="40" t="s">
        <v>7196</v>
      </c>
      <c r="F525" s="35" t="s">
        <v>7197</v>
      </c>
      <c r="G525" s="34">
        <v>5</v>
      </c>
      <c r="H525" s="64">
        <v>4</v>
      </c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</row>
    <row r="526" spans="1:27" ht="36" customHeight="1" x14ac:dyDescent="0.3">
      <c r="A526" s="20" t="s">
        <v>17</v>
      </c>
      <c r="B526">
        <f>IF(C526=C525,B525+1,1)</f>
        <v>1</v>
      </c>
      <c r="C526" s="34" t="s">
        <v>7201</v>
      </c>
      <c r="D526" s="34" t="s">
        <v>7202</v>
      </c>
      <c r="E526" s="40" t="s">
        <v>7203</v>
      </c>
      <c r="F526" s="35" t="s">
        <v>7204</v>
      </c>
      <c r="G526" s="34">
        <v>5</v>
      </c>
      <c r="H526" s="64">
        <v>4</v>
      </c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</row>
    <row r="527" spans="1:27" ht="36" customHeight="1" x14ac:dyDescent="0.3">
      <c r="A527" s="20" t="s">
        <v>17</v>
      </c>
      <c r="B527">
        <f>IF(C527=C526,B526+1,1)</f>
        <v>1</v>
      </c>
      <c r="C527" s="34" t="s">
        <v>7208</v>
      </c>
      <c r="D527" s="34" t="s">
        <v>7202</v>
      </c>
      <c r="E527" s="40" t="s">
        <v>7209</v>
      </c>
      <c r="F527" s="35" t="s">
        <v>7210</v>
      </c>
      <c r="G527" s="34">
        <v>5</v>
      </c>
      <c r="H527" s="64">
        <v>4</v>
      </c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</row>
    <row r="528" spans="1:27" ht="36" customHeight="1" x14ac:dyDescent="0.3">
      <c r="A528" s="20" t="s">
        <v>17</v>
      </c>
      <c r="B528">
        <f>IF(C528=C527,B527+1,1)</f>
        <v>1</v>
      </c>
      <c r="C528" s="34" t="s">
        <v>7214</v>
      </c>
      <c r="D528" s="34" t="s">
        <v>7202</v>
      </c>
      <c r="E528" s="40" t="s">
        <v>7215</v>
      </c>
      <c r="F528" s="35" t="s">
        <v>7216</v>
      </c>
      <c r="G528" s="34">
        <v>5</v>
      </c>
      <c r="H528" s="64">
        <v>4</v>
      </c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</row>
    <row r="529" spans="1:27" ht="36" customHeight="1" x14ac:dyDescent="0.3">
      <c r="A529" s="20" t="s">
        <v>17</v>
      </c>
      <c r="B529">
        <f>IF(C529=C528,B528+1,1)</f>
        <v>1</v>
      </c>
      <c r="C529" s="34" t="s">
        <v>7224</v>
      </c>
      <c r="D529" s="34" t="s">
        <v>7225</v>
      </c>
      <c r="E529" s="40" t="s">
        <v>7226</v>
      </c>
      <c r="F529" s="35" t="s">
        <v>7227</v>
      </c>
      <c r="G529" s="34">
        <v>5</v>
      </c>
      <c r="H529" s="64">
        <v>4</v>
      </c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</row>
    <row r="530" spans="1:27" ht="36" customHeight="1" x14ac:dyDescent="0.3">
      <c r="A530" s="20" t="s">
        <v>17</v>
      </c>
      <c r="B530">
        <f>IF(C530=C529,B529+1,1)</f>
        <v>1</v>
      </c>
      <c r="C530" s="34" t="s">
        <v>7231</v>
      </c>
      <c r="D530" s="34" t="s">
        <v>7225</v>
      </c>
      <c r="E530" s="40" t="s">
        <v>7232</v>
      </c>
      <c r="F530" s="35" t="s">
        <v>7233</v>
      </c>
      <c r="G530" s="34">
        <v>5</v>
      </c>
      <c r="H530" s="64">
        <v>4</v>
      </c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</row>
    <row r="531" spans="1:27" ht="36" customHeight="1" x14ac:dyDescent="0.3">
      <c r="A531" s="20" t="s">
        <v>17</v>
      </c>
      <c r="B531">
        <f>IF(C531=C530,B530+1,1)</f>
        <v>1</v>
      </c>
      <c r="C531" s="34" t="s">
        <v>7237</v>
      </c>
      <c r="D531" s="34" t="s">
        <v>7225</v>
      </c>
      <c r="E531" s="40" t="s">
        <v>7238</v>
      </c>
      <c r="F531" s="35" t="s">
        <v>7239</v>
      </c>
      <c r="G531" s="34">
        <v>5</v>
      </c>
      <c r="H531" s="64">
        <v>4</v>
      </c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</row>
    <row r="532" spans="1:27" ht="36" customHeight="1" x14ac:dyDescent="0.3">
      <c r="A532" s="20" t="s">
        <v>17</v>
      </c>
      <c r="B532">
        <f>IF(C532=C531,B531+1,1)</f>
        <v>1</v>
      </c>
      <c r="C532" s="34" t="s">
        <v>7243</v>
      </c>
      <c r="D532" s="34" t="s">
        <v>7225</v>
      </c>
      <c r="E532" s="40" t="s">
        <v>7244</v>
      </c>
      <c r="F532" s="35" t="s">
        <v>7245</v>
      </c>
      <c r="G532" s="34">
        <v>5</v>
      </c>
      <c r="H532" s="64">
        <v>4</v>
      </c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</row>
    <row r="533" spans="1:27" ht="36" customHeight="1" x14ac:dyDescent="0.3">
      <c r="A533" s="55" t="s">
        <v>17</v>
      </c>
      <c r="B533">
        <f>IF(C533=C532,B532+1,1)</f>
        <v>1</v>
      </c>
      <c r="C533" s="34" t="s">
        <v>7249</v>
      </c>
      <c r="D533" s="34" t="s">
        <v>7225</v>
      </c>
      <c r="E533" s="40" t="s">
        <v>7250</v>
      </c>
      <c r="F533" s="35" t="s">
        <v>7251</v>
      </c>
      <c r="G533" s="34">
        <v>5</v>
      </c>
      <c r="H533" s="64">
        <v>4</v>
      </c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</row>
    <row r="534" spans="1:27" ht="36" customHeight="1" x14ac:dyDescent="0.3">
      <c r="A534" s="55" t="s">
        <v>17</v>
      </c>
      <c r="B534">
        <f>IF(C534=C533,B533+1,1)</f>
        <v>1</v>
      </c>
      <c r="C534" s="34" t="s">
        <v>7255</v>
      </c>
      <c r="D534" s="34" t="s">
        <v>7225</v>
      </c>
      <c r="E534" s="40" t="s">
        <v>7256</v>
      </c>
      <c r="F534" s="35" t="s">
        <v>7257</v>
      </c>
      <c r="G534" s="34">
        <v>5</v>
      </c>
      <c r="H534" s="64">
        <v>4</v>
      </c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</row>
    <row r="535" spans="1:27" ht="36" customHeight="1" x14ac:dyDescent="0.3">
      <c r="A535" s="20" t="s">
        <v>17</v>
      </c>
      <c r="B535">
        <f>IF(C535=C534,B534+1,1)</f>
        <v>1</v>
      </c>
      <c r="C535" s="34" t="s">
        <v>7220</v>
      </c>
      <c r="D535" s="34" t="s">
        <v>7221</v>
      </c>
      <c r="E535" s="40" t="s">
        <v>7222</v>
      </c>
      <c r="F535" s="35" t="s">
        <v>7223</v>
      </c>
      <c r="G535" s="34">
        <v>5</v>
      </c>
      <c r="H535" s="64">
        <v>4</v>
      </c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</row>
    <row r="536" spans="1:27" ht="36" customHeight="1" x14ac:dyDescent="0.3">
      <c r="A536" s="20" t="s">
        <v>17</v>
      </c>
      <c r="B536">
        <f>IF(C536=C535,B535+1,1)</f>
        <v>1</v>
      </c>
      <c r="C536" s="34" t="s">
        <v>7228</v>
      </c>
      <c r="D536" s="34" t="s">
        <v>7221</v>
      </c>
      <c r="E536" s="40" t="s">
        <v>7229</v>
      </c>
      <c r="F536" s="35" t="s">
        <v>7230</v>
      </c>
      <c r="G536" s="34">
        <v>5</v>
      </c>
      <c r="H536" s="64">
        <v>4</v>
      </c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</row>
    <row r="537" spans="1:27" ht="36" customHeight="1" x14ac:dyDescent="0.3">
      <c r="A537" s="20" t="s">
        <v>17</v>
      </c>
      <c r="B537">
        <f>IF(C537=C536,B536+1,1)</f>
        <v>1</v>
      </c>
      <c r="C537" s="34" t="s">
        <v>7234</v>
      </c>
      <c r="D537" s="34" t="s">
        <v>7221</v>
      </c>
      <c r="E537" s="40" t="s">
        <v>7235</v>
      </c>
      <c r="F537" s="35" t="s">
        <v>7236</v>
      </c>
      <c r="G537" s="34">
        <v>5</v>
      </c>
      <c r="H537" s="64">
        <v>4</v>
      </c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</row>
    <row r="538" spans="1:27" ht="36" customHeight="1" x14ac:dyDescent="0.3">
      <c r="A538" s="20" t="s">
        <v>17</v>
      </c>
      <c r="B538">
        <f>IF(C538=C537,B537+1,1)</f>
        <v>1</v>
      </c>
      <c r="C538" s="34" t="s">
        <v>7240</v>
      </c>
      <c r="D538" s="34" t="s">
        <v>7221</v>
      </c>
      <c r="E538" s="40" t="s">
        <v>7241</v>
      </c>
      <c r="F538" s="35" t="s">
        <v>7242</v>
      </c>
      <c r="G538" s="34">
        <v>5</v>
      </c>
      <c r="H538" s="64">
        <v>4</v>
      </c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</row>
    <row r="539" spans="1:27" ht="36" customHeight="1" x14ac:dyDescent="0.3">
      <c r="A539" s="20" t="s">
        <v>17</v>
      </c>
      <c r="B539">
        <f>IF(C539=C538,B538+1,1)</f>
        <v>1</v>
      </c>
      <c r="C539" s="34" t="s">
        <v>7246</v>
      </c>
      <c r="D539" s="34" t="s">
        <v>7221</v>
      </c>
      <c r="E539" s="40" t="s">
        <v>7247</v>
      </c>
      <c r="F539" s="35" t="s">
        <v>7248</v>
      </c>
      <c r="G539" s="34">
        <v>5</v>
      </c>
      <c r="H539" s="64">
        <v>4</v>
      </c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</row>
    <row r="540" spans="1:27" ht="36" customHeight="1" x14ac:dyDescent="0.3">
      <c r="A540" s="20" t="s">
        <v>17</v>
      </c>
      <c r="B540">
        <f>IF(C540=C539,B539+1,1)</f>
        <v>1</v>
      </c>
      <c r="C540" s="34" t="s">
        <v>7252</v>
      </c>
      <c r="D540" s="34" t="s">
        <v>7221</v>
      </c>
      <c r="E540" s="40" t="s">
        <v>7253</v>
      </c>
      <c r="F540" s="35" t="s">
        <v>7254</v>
      </c>
      <c r="G540" s="34">
        <v>5</v>
      </c>
      <c r="H540" s="64">
        <v>4</v>
      </c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</row>
    <row r="541" spans="1:27" ht="36" customHeight="1" x14ac:dyDescent="0.3">
      <c r="A541" s="20" t="s">
        <v>17</v>
      </c>
      <c r="B541">
        <f>IF(C541=C540,B540+1,1)</f>
        <v>1</v>
      </c>
      <c r="C541" s="34" t="s">
        <v>7262</v>
      </c>
      <c r="D541" s="34" t="s">
        <v>7263</v>
      </c>
      <c r="E541" s="40" t="s">
        <v>7260</v>
      </c>
      <c r="F541" s="35" t="s">
        <v>7264</v>
      </c>
      <c r="G541" s="34">
        <v>5</v>
      </c>
      <c r="H541" s="64">
        <v>4</v>
      </c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</row>
    <row r="542" spans="1:27" ht="36" customHeight="1" x14ac:dyDescent="0.3">
      <c r="A542" s="20" t="s">
        <v>17</v>
      </c>
      <c r="B542">
        <f>IF(C542=C541,B541+1,1)</f>
        <v>1</v>
      </c>
      <c r="C542" s="34" t="s">
        <v>7267</v>
      </c>
      <c r="D542" s="34" t="s">
        <v>7263</v>
      </c>
      <c r="E542" s="40" t="s">
        <v>7260</v>
      </c>
      <c r="F542" s="35" t="s">
        <v>7268</v>
      </c>
      <c r="G542" s="34">
        <v>5</v>
      </c>
      <c r="H542" s="64">
        <v>4</v>
      </c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</row>
    <row r="543" spans="1:27" ht="36" customHeight="1" x14ac:dyDescent="0.3">
      <c r="A543" s="20" t="s">
        <v>17</v>
      </c>
      <c r="B543">
        <f>IF(C543=C542,B542+1,1)</f>
        <v>1</v>
      </c>
      <c r="C543" s="34" t="s">
        <v>7271</v>
      </c>
      <c r="D543" s="34" t="s">
        <v>7263</v>
      </c>
      <c r="E543" s="40" t="s">
        <v>7260</v>
      </c>
      <c r="F543" s="35" t="s">
        <v>7272</v>
      </c>
      <c r="G543" s="34">
        <v>5</v>
      </c>
      <c r="H543" s="64">
        <v>4</v>
      </c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</row>
    <row r="544" spans="1:27" ht="36" customHeight="1" x14ac:dyDescent="0.3">
      <c r="A544" s="20" t="s">
        <v>17</v>
      </c>
      <c r="B544">
        <f>IF(C544=C543,B543+1,1)</f>
        <v>1</v>
      </c>
      <c r="C544" s="34" t="s">
        <v>7275</v>
      </c>
      <c r="D544" s="34" t="s">
        <v>7263</v>
      </c>
      <c r="E544" s="40" t="s">
        <v>7260</v>
      </c>
      <c r="F544" s="35" t="s">
        <v>7276</v>
      </c>
      <c r="G544" s="34">
        <v>5</v>
      </c>
      <c r="H544" s="64">
        <v>4</v>
      </c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</row>
    <row r="545" spans="1:27" ht="36" customHeight="1" x14ac:dyDescent="0.3">
      <c r="A545" s="20" t="s">
        <v>17</v>
      </c>
      <c r="B545">
        <f>IF(C545=C544,B544+1,1)</f>
        <v>1</v>
      </c>
      <c r="C545" s="34" t="s">
        <v>7279</v>
      </c>
      <c r="D545" s="34" t="s">
        <v>7263</v>
      </c>
      <c r="E545" s="40" t="s">
        <v>7260</v>
      </c>
      <c r="F545" s="35" t="s">
        <v>7280</v>
      </c>
      <c r="G545" s="34">
        <v>5</v>
      </c>
      <c r="H545" s="64">
        <v>4</v>
      </c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</row>
    <row r="546" spans="1:27" ht="36" customHeight="1" x14ac:dyDescent="0.3">
      <c r="A546" s="55" t="s">
        <v>17</v>
      </c>
      <c r="B546">
        <f>IF(C546=C545,B545+1,1)</f>
        <v>1</v>
      </c>
      <c r="C546" s="34" t="s">
        <v>7283</v>
      </c>
      <c r="D546" s="34" t="s">
        <v>7263</v>
      </c>
      <c r="E546" s="40" t="s">
        <v>7260</v>
      </c>
      <c r="F546" s="35" t="s">
        <v>7284</v>
      </c>
      <c r="G546" s="34">
        <v>5</v>
      </c>
      <c r="H546" s="64">
        <v>4</v>
      </c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</row>
    <row r="547" spans="1:27" ht="36" customHeight="1" x14ac:dyDescent="0.3">
      <c r="A547" s="20" t="s">
        <v>17</v>
      </c>
      <c r="B547">
        <f>IF(C547=C546,B546+1,1)</f>
        <v>1</v>
      </c>
      <c r="C547" s="34" t="s">
        <v>7258</v>
      </c>
      <c r="D547" s="34" t="s">
        <v>7259</v>
      </c>
      <c r="E547" s="40" t="s">
        <v>7260</v>
      </c>
      <c r="F547" s="35" t="s">
        <v>7261</v>
      </c>
      <c r="G547" s="34">
        <v>5</v>
      </c>
      <c r="H547" s="64">
        <v>4</v>
      </c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</row>
    <row r="548" spans="1:27" ht="36" customHeight="1" x14ac:dyDescent="0.3">
      <c r="A548" s="20" t="s">
        <v>17</v>
      </c>
      <c r="B548">
        <f>IF(C548=C547,B547+1,1)</f>
        <v>1</v>
      </c>
      <c r="C548" s="34" t="s">
        <v>7265</v>
      </c>
      <c r="D548" s="34" t="s">
        <v>7259</v>
      </c>
      <c r="E548" s="40" t="s">
        <v>7260</v>
      </c>
      <c r="F548" s="35" t="s">
        <v>7266</v>
      </c>
      <c r="G548" s="34">
        <v>5</v>
      </c>
      <c r="H548" s="64">
        <v>4</v>
      </c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</row>
    <row r="549" spans="1:27" ht="36" customHeight="1" x14ac:dyDescent="0.3">
      <c r="A549" s="20" t="s">
        <v>17</v>
      </c>
      <c r="B549">
        <f>IF(C549=C548,B548+1,1)</f>
        <v>1</v>
      </c>
      <c r="C549" s="34" t="s">
        <v>7269</v>
      </c>
      <c r="D549" s="34" t="s">
        <v>7259</v>
      </c>
      <c r="E549" s="40" t="s">
        <v>7260</v>
      </c>
      <c r="F549" s="35" t="s">
        <v>7270</v>
      </c>
      <c r="G549" s="34">
        <v>5</v>
      </c>
      <c r="H549" s="64">
        <v>4</v>
      </c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</row>
    <row r="550" spans="1:27" ht="36" customHeight="1" x14ac:dyDescent="0.3">
      <c r="A550" s="20" t="s">
        <v>17</v>
      </c>
      <c r="B550">
        <f>IF(C550=C549,B549+1,1)</f>
        <v>1</v>
      </c>
      <c r="C550" s="34" t="s">
        <v>7273</v>
      </c>
      <c r="D550" s="34" t="s">
        <v>7259</v>
      </c>
      <c r="E550" s="40" t="s">
        <v>7260</v>
      </c>
      <c r="F550" s="35" t="s">
        <v>7274</v>
      </c>
      <c r="G550" s="34">
        <v>5</v>
      </c>
      <c r="H550" s="64">
        <v>4</v>
      </c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</row>
    <row r="551" spans="1:27" ht="36" customHeight="1" x14ac:dyDescent="0.3">
      <c r="A551" s="20" t="s">
        <v>17</v>
      </c>
      <c r="B551">
        <f>IF(C551=C550,B550+1,1)</f>
        <v>1</v>
      </c>
      <c r="C551" s="34" t="s">
        <v>7277</v>
      </c>
      <c r="D551" s="34" t="s">
        <v>7259</v>
      </c>
      <c r="E551" s="40" t="s">
        <v>7260</v>
      </c>
      <c r="F551" s="35" t="s">
        <v>7278</v>
      </c>
      <c r="G551" s="34">
        <v>5</v>
      </c>
      <c r="H551" s="64">
        <v>4</v>
      </c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</row>
    <row r="552" spans="1:27" ht="36" customHeight="1" x14ac:dyDescent="0.3">
      <c r="A552" s="20" t="s">
        <v>17</v>
      </c>
      <c r="B552">
        <f>IF(C552=C551,B551+1,1)</f>
        <v>1</v>
      </c>
      <c r="C552" s="34" t="s">
        <v>7281</v>
      </c>
      <c r="D552" s="34" t="s">
        <v>7259</v>
      </c>
      <c r="E552" s="40" t="s">
        <v>7260</v>
      </c>
      <c r="F552" s="35" t="s">
        <v>7282</v>
      </c>
      <c r="G552" s="34">
        <v>5</v>
      </c>
      <c r="H552" s="64">
        <v>4</v>
      </c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</row>
    <row r="553" spans="1:27" ht="36" hidden="1" customHeight="1" x14ac:dyDescent="0.3">
      <c r="A553" s="20" t="s">
        <v>17</v>
      </c>
      <c r="B553">
        <f>IF(C553=C552,B552+1,1)</f>
        <v>1</v>
      </c>
      <c r="C553" s="34" t="s">
        <v>9657</v>
      </c>
      <c r="D553" s="34" t="s">
        <v>9658</v>
      </c>
      <c r="E553" s="40" t="s">
        <v>9659</v>
      </c>
      <c r="F553" s="35" t="s">
        <v>9660</v>
      </c>
      <c r="G553" s="34">
        <v>10</v>
      </c>
      <c r="H553" s="64">
        <v>7</v>
      </c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</row>
    <row r="554" spans="1:27" ht="36" hidden="1" customHeight="1" x14ac:dyDescent="0.3">
      <c r="A554" s="20" t="s">
        <v>17</v>
      </c>
      <c r="B554">
        <f>IF(C554=C553,B553+1,1)</f>
        <v>1</v>
      </c>
      <c r="C554" s="34" t="s">
        <v>9661</v>
      </c>
      <c r="D554" s="34" t="s">
        <v>9662</v>
      </c>
      <c r="E554" s="40" t="s">
        <v>9663</v>
      </c>
      <c r="F554" s="35" t="s">
        <v>9664</v>
      </c>
      <c r="G554" s="34">
        <v>12</v>
      </c>
      <c r="H554" s="64">
        <v>9</v>
      </c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</row>
    <row r="555" spans="1:27" ht="36" hidden="1" customHeight="1" x14ac:dyDescent="0.3">
      <c r="A555" s="20" t="s">
        <v>17</v>
      </c>
      <c r="B555">
        <f>IF(C555=C554,B554+1,1)</f>
        <v>1</v>
      </c>
      <c r="C555" s="34" t="s">
        <v>9665</v>
      </c>
      <c r="D555" s="34" t="s">
        <v>9666</v>
      </c>
      <c r="E555" s="40" t="s">
        <v>9667</v>
      </c>
      <c r="F555" s="35" t="s">
        <v>9668</v>
      </c>
      <c r="G555" s="34">
        <v>9</v>
      </c>
      <c r="H555" s="64">
        <v>6</v>
      </c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</row>
    <row r="556" spans="1:27" ht="36" hidden="1" customHeight="1" x14ac:dyDescent="0.3">
      <c r="A556" s="20" t="s">
        <v>17</v>
      </c>
      <c r="B556">
        <f>IF(C556=C555,B555+1,1)</f>
        <v>1</v>
      </c>
      <c r="C556" s="34" t="s">
        <v>9669</v>
      </c>
      <c r="D556" s="34" t="s">
        <v>9670</v>
      </c>
      <c r="E556" s="40" t="s">
        <v>9671</v>
      </c>
      <c r="F556" s="35" t="s">
        <v>9672</v>
      </c>
      <c r="G556" s="34">
        <v>2</v>
      </c>
      <c r="H556" s="64">
        <v>0</v>
      </c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</row>
    <row r="557" spans="1:27" ht="36" hidden="1" customHeight="1" x14ac:dyDescent="0.3">
      <c r="A557" s="20" t="s">
        <v>17</v>
      </c>
      <c r="B557">
        <f>IF(C557=C556,B556+1,1)</f>
        <v>1</v>
      </c>
      <c r="C557" s="34" t="s">
        <v>9673</v>
      </c>
      <c r="D557" s="34" t="s">
        <v>9674</v>
      </c>
      <c r="E557" s="40" t="s">
        <v>9675</v>
      </c>
      <c r="F557" s="35" t="s">
        <v>9676</v>
      </c>
      <c r="G557" s="34">
        <v>11</v>
      </c>
      <c r="H557" s="64">
        <v>9</v>
      </c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</row>
    <row r="558" spans="1:27" ht="36" hidden="1" customHeight="1" x14ac:dyDescent="0.3">
      <c r="A558" s="20" t="s">
        <v>17</v>
      </c>
      <c r="B558">
        <f>IF(C558=C557,B557+1,1)</f>
        <v>1</v>
      </c>
      <c r="C558" s="34" t="s">
        <v>9677</v>
      </c>
      <c r="D558" s="34" t="s">
        <v>9678</v>
      </c>
      <c r="E558" s="40" t="s">
        <v>9679</v>
      </c>
      <c r="F558" s="35" t="s">
        <v>9680</v>
      </c>
      <c r="G558" s="34">
        <v>5</v>
      </c>
      <c r="H558" s="64">
        <v>1</v>
      </c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</row>
    <row r="559" spans="1:27" ht="36" hidden="1" customHeight="1" x14ac:dyDescent="0.3">
      <c r="A559" s="20" t="s">
        <v>17</v>
      </c>
      <c r="B559">
        <f>IF(C559=C558,B558+1,1)</f>
        <v>1</v>
      </c>
      <c r="C559" s="34" t="s">
        <v>9681</v>
      </c>
      <c r="D559" s="34" t="s">
        <v>9682</v>
      </c>
      <c r="E559" s="40" t="s">
        <v>9683</v>
      </c>
      <c r="F559" s="35" t="s">
        <v>9684</v>
      </c>
      <c r="G559" s="34">
        <v>14</v>
      </c>
      <c r="H559" s="64">
        <v>10</v>
      </c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</row>
    <row r="560" spans="1:27" ht="36" hidden="1" customHeight="1" x14ac:dyDescent="0.3">
      <c r="A560" s="20" t="s">
        <v>17</v>
      </c>
      <c r="B560">
        <f>IF(C560=C559,B559+1,1)</f>
        <v>1</v>
      </c>
      <c r="C560" s="34" t="s">
        <v>9685</v>
      </c>
      <c r="D560" s="34" t="s">
        <v>9689</v>
      </c>
      <c r="E560" s="40" t="s">
        <v>9686</v>
      </c>
      <c r="F560" s="35">
        <v>1401640</v>
      </c>
      <c r="G560" s="34">
        <v>0</v>
      </c>
      <c r="H560" s="64">
        <v>2</v>
      </c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</row>
    <row r="561" spans="1:27" ht="36" hidden="1" customHeight="1" x14ac:dyDescent="0.3">
      <c r="A561" s="20" t="s">
        <v>17</v>
      </c>
      <c r="B561">
        <f>IF(C561=C560,B560+1,1)</f>
        <v>2</v>
      </c>
      <c r="C561" s="34" t="s">
        <v>9685</v>
      </c>
      <c r="D561" s="34" t="s">
        <v>9689</v>
      </c>
      <c r="E561" s="40" t="s">
        <v>9690</v>
      </c>
      <c r="F561" s="35">
        <v>17124175</v>
      </c>
      <c r="G561" s="34">
        <v>0</v>
      </c>
      <c r="H561" s="64">
        <v>3</v>
      </c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</row>
    <row r="562" spans="1:27" ht="36" hidden="1" customHeight="1" x14ac:dyDescent="0.3">
      <c r="A562" s="20" t="s">
        <v>17</v>
      </c>
      <c r="B562">
        <f>IF(C562=C559,B559+1,1)</f>
        <v>1</v>
      </c>
      <c r="C562" s="34" t="s">
        <v>9688</v>
      </c>
      <c r="D562" s="34" t="s">
        <v>9689</v>
      </c>
      <c r="E562" s="40" t="s">
        <v>9690</v>
      </c>
      <c r="F562" s="35" t="s">
        <v>9687</v>
      </c>
      <c r="G562" s="34">
        <v>10</v>
      </c>
      <c r="H562" s="64">
        <v>2</v>
      </c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</row>
    <row r="563" spans="1:27" ht="36" hidden="1" customHeight="1" x14ac:dyDescent="0.3">
      <c r="A563" s="20" t="s">
        <v>17</v>
      </c>
      <c r="B563">
        <f>IF(C563=C562,B562+1,1)</f>
        <v>1</v>
      </c>
      <c r="C563" s="34" t="s">
        <v>9691</v>
      </c>
      <c r="D563" s="34" t="s">
        <v>9692</v>
      </c>
      <c r="E563" s="40" t="s">
        <v>9693</v>
      </c>
      <c r="F563" s="35" t="s">
        <v>9694</v>
      </c>
      <c r="G563" s="34">
        <v>8</v>
      </c>
      <c r="H563" s="64">
        <v>6</v>
      </c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</row>
    <row r="564" spans="1:27" ht="36" hidden="1" customHeight="1" x14ac:dyDescent="0.3">
      <c r="A564" s="20" t="s">
        <v>17</v>
      </c>
      <c r="B564">
        <f>IF(C564=C563,B563+1,1)</f>
        <v>1</v>
      </c>
      <c r="C564" s="34" t="s">
        <v>53</v>
      </c>
      <c r="D564" s="34" t="s">
        <v>54</v>
      </c>
      <c r="E564" s="40" t="s">
        <v>55</v>
      </c>
      <c r="F564" s="35" t="s">
        <v>56</v>
      </c>
      <c r="G564" s="34">
        <v>1</v>
      </c>
      <c r="H564" s="64">
        <v>1</v>
      </c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</row>
    <row r="565" spans="1:27" ht="36" hidden="1" customHeight="1" x14ac:dyDescent="0.3">
      <c r="A565" s="5" t="s">
        <v>17</v>
      </c>
      <c r="B565">
        <f>IF(C565=C564,B564+1,1)</f>
        <v>1</v>
      </c>
      <c r="C565" s="34" t="s">
        <v>57</v>
      </c>
      <c r="D565" s="34" t="s">
        <v>58</v>
      </c>
      <c r="E565" s="40" t="s">
        <v>59</v>
      </c>
      <c r="H565" s="64">
        <v>0</v>
      </c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</row>
    <row r="566" spans="1:27" ht="36" hidden="1" customHeight="1" x14ac:dyDescent="0.3">
      <c r="A566" s="20" t="s">
        <v>17</v>
      </c>
      <c r="B566">
        <f>IF(C566=C565,B565+1,1)</f>
        <v>2</v>
      </c>
      <c r="C566" s="34" t="s">
        <v>57</v>
      </c>
      <c r="D566" s="34" t="s">
        <v>58</v>
      </c>
      <c r="E566" s="40" t="s">
        <v>59</v>
      </c>
      <c r="F566" s="35" t="s">
        <v>60</v>
      </c>
      <c r="G566" s="34">
        <v>4</v>
      </c>
      <c r="H566" s="64">
        <v>3</v>
      </c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</row>
    <row r="567" spans="1:27" ht="36" hidden="1" customHeight="1" x14ac:dyDescent="0.3">
      <c r="A567" s="20" t="s">
        <v>17</v>
      </c>
      <c r="B567">
        <f>IF(C567=C566,B566+1,1)</f>
        <v>1</v>
      </c>
      <c r="C567" s="34" t="s">
        <v>61</v>
      </c>
      <c r="D567" s="34" t="s">
        <v>62</v>
      </c>
      <c r="E567" s="40" t="s">
        <v>63</v>
      </c>
      <c r="F567" s="35" t="s">
        <v>64</v>
      </c>
      <c r="G567" s="34">
        <v>1</v>
      </c>
      <c r="H567" s="64">
        <v>1</v>
      </c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</row>
    <row r="568" spans="1:27" ht="36" hidden="1" customHeight="1" x14ac:dyDescent="0.3">
      <c r="A568" s="20" t="s">
        <v>17</v>
      </c>
      <c r="B568">
        <f>IF(C568=C567,B567+1,1)</f>
        <v>1</v>
      </c>
      <c r="C568" s="34" t="s">
        <v>9440</v>
      </c>
      <c r="D568" s="34" t="s">
        <v>9441</v>
      </c>
      <c r="E568" s="40" t="s">
        <v>9442</v>
      </c>
      <c r="F568" s="35" t="s">
        <v>9443</v>
      </c>
      <c r="G568" s="34">
        <v>3</v>
      </c>
      <c r="H568" s="64">
        <v>2</v>
      </c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</row>
    <row r="569" spans="1:27" ht="36" hidden="1" customHeight="1" x14ac:dyDescent="0.3">
      <c r="A569" s="20" t="s">
        <v>17</v>
      </c>
      <c r="B569">
        <f>IF(C569=C568,B568+1,1)</f>
        <v>1</v>
      </c>
      <c r="C569" s="34" t="s">
        <v>9444</v>
      </c>
      <c r="D569" s="34" t="s">
        <v>9445</v>
      </c>
      <c r="E569" s="40" t="s">
        <v>9446</v>
      </c>
      <c r="F569" s="35" t="s">
        <v>9447</v>
      </c>
      <c r="G569" s="34">
        <v>3</v>
      </c>
      <c r="H569" s="64">
        <v>2</v>
      </c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</row>
    <row r="570" spans="1:27" ht="36" hidden="1" customHeight="1" x14ac:dyDescent="0.3">
      <c r="A570" s="20" t="s">
        <v>17</v>
      </c>
      <c r="B570">
        <f>IF(C570=C569,B569+1,1)</f>
        <v>1</v>
      </c>
      <c r="C570" s="34" t="s">
        <v>9448</v>
      </c>
      <c r="D570" s="34" t="s">
        <v>9449</v>
      </c>
      <c r="E570" s="40" t="s">
        <v>9450</v>
      </c>
      <c r="F570" s="35" t="s">
        <v>9451</v>
      </c>
      <c r="G570" s="34">
        <v>4</v>
      </c>
      <c r="H570" s="64">
        <v>3</v>
      </c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</row>
    <row r="571" spans="1:27" ht="36" hidden="1" customHeight="1" x14ac:dyDescent="0.3">
      <c r="A571" s="20" t="s">
        <v>17</v>
      </c>
      <c r="B571">
        <f>IF(C571=C570,B570+1,1)</f>
        <v>1</v>
      </c>
      <c r="C571" s="34" t="s">
        <v>9452</v>
      </c>
      <c r="D571" s="34" t="s">
        <v>9453</v>
      </c>
      <c r="E571" s="40" t="s">
        <v>9454</v>
      </c>
      <c r="F571" s="35" t="s">
        <v>9451</v>
      </c>
      <c r="G571" s="34">
        <v>4</v>
      </c>
      <c r="H571" s="64">
        <v>3</v>
      </c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</row>
    <row r="572" spans="1:27" ht="36" hidden="1" customHeight="1" x14ac:dyDescent="0.3">
      <c r="A572" s="20" t="s">
        <v>17</v>
      </c>
      <c r="B572">
        <f>IF(C572=C571,B571+1,1)</f>
        <v>1</v>
      </c>
      <c r="C572" s="34" t="s">
        <v>4161</v>
      </c>
      <c r="D572" s="34" t="s">
        <v>4162</v>
      </c>
      <c r="E572" s="40" t="s">
        <v>4163</v>
      </c>
      <c r="F572" s="35" t="s">
        <v>4164</v>
      </c>
      <c r="G572" s="34">
        <v>3</v>
      </c>
      <c r="H572" s="64">
        <v>3</v>
      </c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</row>
    <row r="573" spans="1:27" ht="36" hidden="1" customHeight="1" x14ac:dyDescent="0.3">
      <c r="A573" s="20" t="s">
        <v>17</v>
      </c>
      <c r="B573">
        <f>IF(C573=C572,B572+1,1)</f>
        <v>1</v>
      </c>
      <c r="C573" s="34" t="s">
        <v>4165</v>
      </c>
      <c r="D573" s="34" t="s">
        <v>4162</v>
      </c>
      <c r="E573" s="40" t="s">
        <v>4166</v>
      </c>
      <c r="F573" s="35" t="s">
        <v>4167</v>
      </c>
      <c r="G573" s="34">
        <v>2</v>
      </c>
      <c r="H573" s="64">
        <v>1</v>
      </c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</row>
    <row r="574" spans="1:27" ht="36" hidden="1" customHeight="1" x14ac:dyDescent="0.3">
      <c r="A574" s="20" t="s">
        <v>17</v>
      </c>
      <c r="B574">
        <f>IF(C574=C573,B573+1,1)</f>
        <v>1</v>
      </c>
      <c r="C574" s="34" t="s">
        <v>4168</v>
      </c>
      <c r="D574" s="34" t="s">
        <v>4162</v>
      </c>
      <c r="E574" s="40" t="s">
        <v>4169</v>
      </c>
      <c r="F574" s="35" t="s">
        <v>4170</v>
      </c>
      <c r="G574" s="34">
        <v>3</v>
      </c>
      <c r="H574" s="64">
        <v>3</v>
      </c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</row>
    <row r="575" spans="1:27" ht="36" hidden="1" customHeight="1" x14ac:dyDescent="0.3">
      <c r="A575" s="20" t="s">
        <v>17</v>
      </c>
      <c r="B575">
        <f>IF(C575=C574,B574+1,1)</f>
        <v>1</v>
      </c>
      <c r="C575" s="34" t="s">
        <v>4171</v>
      </c>
      <c r="D575" s="34" t="s">
        <v>4172</v>
      </c>
      <c r="E575" s="40" t="s">
        <v>4173</v>
      </c>
      <c r="F575" s="35" t="s">
        <v>4174</v>
      </c>
      <c r="G575" s="34">
        <v>2</v>
      </c>
      <c r="H575" s="64">
        <v>2</v>
      </c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</row>
    <row r="576" spans="1:27" ht="36" hidden="1" customHeight="1" x14ac:dyDescent="0.3">
      <c r="A576" s="20" t="s">
        <v>17</v>
      </c>
      <c r="B576">
        <f>IF(C576=C575,B575+1,1)</f>
        <v>1</v>
      </c>
      <c r="C576" s="34" t="s">
        <v>4175</v>
      </c>
      <c r="D576" s="34" t="s">
        <v>4172</v>
      </c>
      <c r="E576" s="40" t="s">
        <v>4176</v>
      </c>
      <c r="F576" s="35" t="s">
        <v>4177</v>
      </c>
      <c r="G576" s="34">
        <v>3</v>
      </c>
      <c r="H576" s="64">
        <v>3</v>
      </c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</row>
    <row r="577" spans="1:27" ht="36" hidden="1" customHeight="1" x14ac:dyDescent="0.3">
      <c r="A577" s="20" t="s">
        <v>17</v>
      </c>
      <c r="B577">
        <f>IF(C577=C576,B576+1,1)</f>
        <v>1</v>
      </c>
      <c r="C577" s="34" t="s">
        <v>4144</v>
      </c>
      <c r="D577" s="34" t="s">
        <v>4145</v>
      </c>
      <c r="E577" s="40" t="s">
        <v>4146</v>
      </c>
      <c r="F577" s="35" t="s">
        <v>4147</v>
      </c>
      <c r="G577" s="34">
        <v>3</v>
      </c>
      <c r="H577" s="64">
        <v>2</v>
      </c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</row>
    <row r="578" spans="1:27" ht="36" hidden="1" customHeight="1" x14ac:dyDescent="0.3">
      <c r="A578" s="20" t="s">
        <v>17</v>
      </c>
      <c r="B578">
        <f>IF(C578=C577,B577+1,1)</f>
        <v>1</v>
      </c>
      <c r="C578" s="34" t="s">
        <v>4148</v>
      </c>
      <c r="D578" s="34" t="s">
        <v>4145</v>
      </c>
      <c r="E578" s="40" t="s">
        <v>4149</v>
      </c>
      <c r="F578" s="35" t="s">
        <v>4150</v>
      </c>
      <c r="G578" s="34">
        <v>2</v>
      </c>
      <c r="H578" s="64">
        <v>1</v>
      </c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</row>
    <row r="579" spans="1:27" ht="36" hidden="1" customHeight="1" x14ac:dyDescent="0.3">
      <c r="A579" s="20" t="s">
        <v>17</v>
      </c>
      <c r="B579">
        <f>IF(C579=C578,B578+1,1)</f>
        <v>1</v>
      </c>
      <c r="C579" s="34" t="s">
        <v>4151</v>
      </c>
      <c r="D579" s="34" t="s">
        <v>4145</v>
      </c>
      <c r="E579" s="40" t="s">
        <v>4152</v>
      </c>
      <c r="F579" s="35" t="s">
        <v>4153</v>
      </c>
      <c r="G579" s="34">
        <v>2</v>
      </c>
      <c r="H579" s="64">
        <v>2</v>
      </c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</row>
    <row r="580" spans="1:27" ht="36" hidden="1" customHeight="1" x14ac:dyDescent="0.3">
      <c r="A580" s="20" t="s">
        <v>17</v>
      </c>
      <c r="B580">
        <f>IF(C580=C579,B579+1,1)</f>
        <v>1</v>
      </c>
      <c r="C580" s="34" t="s">
        <v>4154</v>
      </c>
      <c r="D580" s="34" t="s">
        <v>4155</v>
      </c>
      <c r="E580" s="40" t="s">
        <v>4156</v>
      </c>
      <c r="F580" s="35" t="s">
        <v>4157</v>
      </c>
      <c r="G580" s="34">
        <v>1</v>
      </c>
      <c r="H580" s="64">
        <v>1</v>
      </c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</row>
    <row r="581" spans="1:27" ht="36" hidden="1" customHeight="1" x14ac:dyDescent="0.3">
      <c r="A581" s="20" t="s">
        <v>17</v>
      </c>
      <c r="B581">
        <f>IF(C581=C580,B580+1,1)</f>
        <v>1</v>
      </c>
      <c r="C581" s="34" t="s">
        <v>4158</v>
      </c>
      <c r="D581" s="34" t="s">
        <v>4155</v>
      </c>
      <c r="E581" s="40" t="s">
        <v>4159</v>
      </c>
      <c r="F581" s="35" t="s">
        <v>4160</v>
      </c>
      <c r="G581" s="34">
        <v>3</v>
      </c>
      <c r="H581" s="64">
        <v>3</v>
      </c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</row>
    <row r="582" spans="1:27" ht="36" hidden="1" customHeight="1" x14ac:dyDescent="0.3">
      <c r="A582" s="20" t="s">
        <v>17</v>
      </c>
      <c r="B582">
        <f>IF(C582=C581,B581+1,1)</f>
        <v>1</v>
      </c>
      <c r="C582" s="34" t="s">
        <v>4254</v>
      </c>
      <c r="D582" s="34" t="s">
        <v>4255</v>
      </c>
      <c r="E582" s="40" t="s">
        <v>4256</v>
      </c>
      <c r="F582" s="35" t="s">
        <v>4257</v>
      </c>
      <c r="G582" s="34">
        <v>4</v>
      </c>
      <c r="H582" s="64">
        <v>4</v>
      </c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</row>
    <row r="583" spans="1:27" ht="36" hidden="1" customHeight="1" x14ac:dyDescent="0.3">
      <c r="A583" s="20" t="s">
        <v>17</v>
      </c>
      <c r="B583">
        <f>IF(C583=C582,B582+1,1)</f>
        <v>1</v>
      </c>
      <c r="C583" s="34" t="s">
        <v>4258</v>
      </c>
      <c r="D583" s="34" t="s">
        <v>4255</v>
      </c>
      <c r="E583" s="40" t="s">
        <v>4229</v>
      </c>
      <c r="F583" s="35" t="s">
        <v>4259</v>
      </c>
      <c r="G583" s="34">
        <v>4</v>
      </c>
      <c r="H583" s="64">
        <v>4</v>
      </c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</row>
    <row r="584" spans="1:27" ht="36" hidden="1" customHeight="1" x14ac:dyDescent="0.3">
      <c r="A584" s="20" t="s">
        <v>17</v>
      </c>
      <c r="B584">
        <f>IF(C584=C583,B583+1,1)</f>
        <v>1</v>
      </c>
      <c r="C584" s="34" t="s">
        <v>9695</v>
      </c>
      <c r="D584" s="34" t="s">
        <v>9696</v>
      </c>
      <c r="E584" s="40" t="s">
        <v>9697</v>
      </c>
      <c r="F584" s="35" t="s">
        <v>9698</v>
      </c>
      <c r="G584" s="34">
        <v>6</v>
      </c>
      <c r="H584" s="64">
        <v>5</v>
      </c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</row>
    <row r="585" spans="1:27" ht="36" hidden="1" customHeight="1" x14ac:dyDescent="0.3">
      <c r="A585" s="20" t="s">
        <v>17</v>
      </c>
      <c r="B585">
        <f>IF(C585=C584,B584+1,1)</f>
        <v>1</v>
      </c>
      <c r="C585" s="34" t="s">
        <v>9699</v>
      </c>
      <c r="D585" s="34" t="s">
        <v>9696</v>
      </c>
      <c r="E585" s="40" t="s">
        <v>9700</v>
      </c>
      <c r="F585" s="35" t="s">
        <v>9701</v>
      </c>
      <c r="G585" s="34">
        <v>9</v>
      </c>
      <c r="H585" s="64">
        <v>8</v>
      </c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</row>
    <row r="586" spans="1:27" ht="36" hidden="1" customHeight="1" x14ac:dyDescent="0.3">
      <c r="A586" s="20" t="s">
        <v>17</v>
      </c>
      <c r="B586">
        <f>IF(C586=C585,B585+1,1)</f>
        <v>1</v>
      </c>
      <c r="C586" s="34" t="s">
        <v>9702</v>
      </c>
      <c r="D586" s="34" t="s">
        <v>9703</v>
      </c>
      <c r="E586" s="40" t="s">
        <v>9704</v>
      </c>
      <c r="F586" s="35" t="s">
        <v>9705</v>
      </c>
      <c r="G586" s="34">
        <v>18</v>
      </c>
      <c r="H586" s="64">
        <v>18</v>
      </c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</row>
    <row r="587" spans="1:27" ht="36" hidden="1" customHeight="1" x14ac:dyDescent="0.3">
      <c r="A587" s="20" t="s">
        <v>17</v>
      </c>
      <c r="B587">
        <f>IF(C587=C586,B586+1,1)</f>
        <v>2</v>
      </c>
      <c r="C587" s="34" t="s">
        <v>9702</v>
      </c>
      <c r="D587" s="34" t="s">
        <v>9703</v>
      </c>
      <c r="E587" s="40" t="s">
        <v>9704</v>
      </c>
      <c r="F587" s="35" t="s">
        <v>9706</v>
      </c>
      <c r="G587" s="34">
        <v>4</v>
      </c>
      <c r="H587" s="64">
        <v>4</v>
      </c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</row>
    <row r="588" spans="1:27" ht="36" hidden="1" customHeight="1" x14ac:dyDescent="0.3">
      <c r="A588" s="20" t="s">
        <v>17</v>
      </c>
      <c r="B588">
        <f>IF(C588=C587,B587+1,1)</f>
        <v>1</v>
      </c>
      <c r="C588" s="34" t="s">
        <v>9464</v>
      </c>
      <c r="D588" s="34" t="s">
        <v>9465</v>
      </c>
      <c r="E588" s="40" t="s">
        <v>9466</v>
      </c>
      <c r="F588" s="35" t="s">
        <v>9467</v>
      </c>
      <c r="G588" s="34">
        <v>1</v>
      </c>
      <c r="H588" s="64">
        <v>1</v>
      </c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</row>
    <row r="589" spans="1:27" ht="36" hidden="1" customHeight="1" x14ac:dyDescent="0.3">
      <c r="A589" s="20" t="s">
        <v>17</v>
      </c>
      <c r="B589">
        <f>IF(C589=C588,B588+1,1)</f>
        <v>1</v>
      </c>
      <c r="C589" s="34" t="s">
        <v>9468</v>
      </c>
      <c r="D589" s="34" t="s">
        <v>9469</v>
      </c>
      <c r="E589" s="40" t="s">
        <v>9470</v>
      </c>
      <c r="F589" s="35" t="s">
        <v>9467</v>
      </c>
      <c r="G589" s="34">
        <v>2</v>
      </c>
      <c r="H589" s="64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</row>
    <row r="590" spans="1:27" ht="36" hidden="1" customHeight="1" x14ac:dyDescent="0.3">
      <c r="A590" s="20" t="s">
        <v>17</v>
      </c>
      <c r="B590">
        <f>IF(C590=C589,B589+1,1)</f>
        <v>1</v>
      </c>
      <c r="C590" s="34" t="s">
        <v>9471</v>
      </c>
      <c r="D590" s="34" t="s">
        <v>9469</v>
      </c>
      <c r="E590" s="40" t="s">
        <v>9472</v>
      </c>
      <c r="F590" s="35" t="s">
        <v>9467</v>
      </c>
      <c r="G590" s="34">
        <v>2</v>
      </c>
      <c r="H590" s="64">
        <v>2</v>
      </c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</row>
    <row r="591" spans="1:27" ht="36" hidden="1" customHeight="1" x14ac:dyDescent="0.3">
      <c r="A591" s="20" t="s">
        <v>17</v>
      </c>
      <c r="B591">
        <f>IF(C591=C590,B590+1,1)</f>
        <v>1</v>
      </c>
      <c r="C591" s="34" t="s">
        <v>9473</v>
      </c>
      <c r="D591" s="34" t="s">
        <v>9469</v>
      </c>
      <c r="E591" s="40" t="s">
        <v>9474</v>
      </c>
      <c r="F591" s="35" t="s">
        <v>9467</v>
      </c>
      <c r="G591" s="34">
        <v>3</v>
      </c>
      <c r="H591" s="64">
        <v>3</v>
      </c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</row>
    <row r="592" spans="1:27" ht="36" hidden="1" customHeight="1" x14ac:dyDescent="0.3">
      <c r="A592" s="20" t="s">
        <v>17</v>
      </c>
      <c r="B592">
        <f>IF(C592=C591,B591+1,1)</f>
        <v>1</v>
      </c>
      <c r="C592" s="34" t="s">
        <v>9874</v>
      </c>
      <c r="D592" s="34" t="s">
        <v>9875</v>
      </c>
      <c r="E592" s="40" t="s">
        <v>9876</v>
      </c>
      <c r="F592" s="35" t="s">
        <v>9877</v>
      </c>
      <c r="G592" s="34">
        <v>7</v>
      </c>
      <c r="H592" s="64">
        <v>0</v>
      </c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</row>
    <row r="593" spans="1:27" ht="36" hidden="1" customHeight="1" x14ac:dyDescent="0.3">
      <c r="A593" s="20" t="s">
        <v>17</v>
      </c>
      <c r="B593">
        <f>IF(C593=C592,B592+1,1)</f>
        <v>2</v>
      </c>
      <c r="C593" s="34" t="s">
        <v>9874</v>
      </c>
      <c r="D593" s="34" t="s">
        <v>9875</v>
      </c>
      <c r="E593" s="40" t="s">
        <v>9876</v>
      </c>
      <c r="F593" s="35" t="s">
        <v>9878</v>
      </c>
      <c r="G593" s="34">
        <v>8</v>
      </c>
      <c r="H593" s="64">
        <v>6</v>
      </c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</row>
    <row r="594" spans="1:27" ht="36" hidden="1" customHeight="1" x14ac:dyDescent="0.3">
      <c r="A594" s="20" t="s">
        <v>17</v>
      </c>
      <c r="B594">
        <f>IF(C594=C593,B593+1,1)</f>
        <v>1</v>
      </c>
      <c r="C594" s="34" t="s">
        <v>9879</v>
      </c>
      <c r="D594" s="34" t="s">
        <v>9880</v>
      </c>
      <c r="E594" s="40" t="s">
        <v>9881</v>
      </c>
      <c r="F594" s="35" t="s">
        <v>9882</v>
      </c>
      <c r="G594" s="34">
        <v>7</v>
      </c>
      <c r="H594" s="64">
        <v>7</v>
      </c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</row>
    <row r="595" spans="1:27" ht="36" hidden="1" customHeight="1" x14ac:dyDescent="0.3">
      <c r="A595" s="20" t="s">
        <v>17</v>
      </c>
      <c r="B595">
        <f>IF(C595=C594,B594+1,1)</f>
        <v>2</v>
      </c>
      <c r="C595" s="34" t="s">
        <v>9879</v>
      </c>
      <c r="D595" s="34" t="s">
        <v>9880</v>
      </c>
      <c r="E595" s="40" t="s">
        <v>9881</v>
      </c>
      <c r="F595" s="35" t="s">
        <v>9883</v>
      </c>
      <c r="G595" s="34">
        <v>12</v>
      </c>
      <c r="H595" s="64">
        <v>11</v>
      </c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</row>
    <row r="596" spans="1:27" ht="36" hidden="1" customHeight="1" x14ac:dyDescent="0.3">
      <c r="A596" s="20" t="s">
        <v>17</v>
      </c>
      <c r="B596">
        <f>IF(C596=C595,B595+1,1)</f>
        <v>1</v>
      </c>
      <c r="C596" s="34" t="s">
        <v>9884</v>
      </c>
      <c r="D596" s="34" t="s">
        <v>9885</v>
      </c>
      <c r="E596" s="40" t="s">
        <v>9886</v>
      </c>
      <c r="F596" s="35" t="s">
        <v>9887</v>
      </c>
      <c r="G596" s="34">
        <v>15</v>
      </c>
      <c r="H596" s="64">
        <v>11</v>
      </c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</row>
    <row r="597" spans="1:27" ht="36" hidden="1" customHeight="1" x14ac:dyDescent="0.3">
      <c r="A597" s="20" t="s">
        <v>17</v>
      </c>
      <c r="B597">
        <f>IF(C597=C596,B596+1,1)</f>
        <v>1</v>
      </c>
      <c r="C597" s="34" t="s">
        <v>9888</v>
      </c>
      <c r="D597" s="34" t="s">
        <v>9889</v>
      </c>
      <c r="E597" s="40" t="s">
        <v>9890</v>
      </c>
      <c r="F597" s="35" t="s">
        <v>9891</v>
      </c>
      <c r="G597" s="34">
        <v>12</v>
      </c>
      <c r="H597" s="64">
        <v>9</v>
      </c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</row>
    <row r="598" spans="1:27" ht="36" hidden="1" customHeight="1" x14ac:dyDescent="0.3">
      <c r="A598" s="20" t="s">
        <v>17</v>
      </c>
      <c r="B598">
        <f>IF(C598=C597,B597+1,1)</f>
        <v>1</v>
      </c>
      <c r="C598" s="34" t="s">
        <v>9892</v>
      </c>
      <c r="D598" s="34" t="s">
        <v>9889</v>
      </c>
      <c r="E598" s="40" t="s">
        <v>9893</v>
      </c>
      <c r="F598" s="35">
        <v>19094117</v>
      </c>
      <c r="G598" s="34">
        <v>4</v>
      </c>
      <c r="H598" s="64">
        <v>1</v>
      </c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</row>
    <row r="599" spans="1:27" ht="36" hidden="1" customHeight="1" x14ac:dyDescent="0.3">
      <c r="A599" s="20" t="s">
        <v>17</v>
      </c>
      <c r="B599">
        <f>IF(C599=C598,B598+1,1)</f>
        <v>1</v>
      </c>
      <c r="C599" s="34" t="s">
        <v>9895</v>
      </c>
      <c r="D599" s="34" t="s">
        <v>9896</v>
      </c>
      <c r="E599" s="40" t="s">
        <v>9897</v>
      </c>
      <c r="F599" s="35" t="s">
        <v>9898</v>
      </c>
      <c r="G599" s="34">
        <v>7</v>
      </c>
      <c r="H599" s="64">
        <v>3</v>
      </c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</row>
    <row r="600" spans="1:27" ht="36" hidden="1" customHeight="1" x14ac:dyDescent="0.3">
      <c r="A600" s="20" t="s">
        <v>17</v>
      </c>
      <c r="B600">
        <f>IF(C600=C599,B599+1,1)</f>
        <v>1</v>
      </c>
      <c r="C600" s="34" t="s">
        <v>9899</v>
      </c>
      <c r="D600" s="34" t="s">
        <v>9896</v>
      </c>
      <c r="E600" s="40" t="s">
        <v>9900</v>
      </c>
      <c r="F600" s="35" t="s">
        <v>9901</v>
      </c>
      <c r="G600" s="34">
        <v>3</v>
      </c>
      <c r="H600" s="64">
        <v>1</v>
      </c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</row>
    <row r="601" spans="1:27" ht="36" hidden="1" customHeight="1" x14ac:dyDescent="0.3">
      <c r="A601" s="20" t="s">
        <v>17</v>
      </c>
      <c r="B601">
        <f>IF(C601=C600,B600+1,1)</f>
        <v>1</v>
      </c>
      <c r="C601" s="34" t="s">
        <v>9902</v>
      </c>
      <c r="D601" s="34" t="s">
        <v>9903</v>
      </c>
      <c r="E601" s="40" t="s">
        <v>9904</v>
      </c>
      <c r="F601" s="35" t="s">
        <v>9905</v>
      </c>
      <c r="G601" s="34">
        <v>7</v>
      </c>
      <c r="H601" s="64">
        <v>3</v>
      </c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</row>
    <row r="602" spans="1:27" ht="36" hidden="1" customHeight="1" x14ac:dyDescent="0.3">
      <c r="A602" s="20" t="s">
        <v>17</v>
      </c>
      <c r="B602">
        <f>IF(C602=C601,B601+1,1)</f>
        <v>1</v>
      </c>
      <c r="C602" s="34" t="s">
        <v>9906</v>
      </c>
      <c r="D602" s="34" t="s">
        <v>9907</v>
      </c>
      <c r="E602" s="40" t="s">
        <v>9908</v>
      </c>
      <c r="F602" s="35" t="s">
        <v>9909</v>
      </c>
      <c r="G602" s="34">
        <v>4</v>
      </c>
      <c r="H602" s="64">
        <v>0</v>
      </c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</row>
    <row r="603" spans="1:27" ht="36" hidden="1" customHeight="1" x14ac:dyDescent="0.3">
      <c r="A603" s="20" t="s">
        <v>17</v>
      </c>
      <c r="B603">
        <f>IF(C603=C602,B602+1,1)</f>
        <v>1</v>
      </c>
      <c r="C603" s="34" t="s">
        <v>9475</v>
      </c>
      <c r="D603" s="34" t="s">
        <v>13144</v>
      </c>
      <c r="E603" s="40" t="s">
        <v>9477</v>
      </c>
      <c r="F603" s="35" t="s">
        <v>13145</v>
      </c>
      <c r="G603" s="34">
        <v>3</v>
      </c>
      <c r="H603" s="64">
        <v>3</v>
      </c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</row>
    <row r="604" spans="1:27" ht="36" hidden="1" customHeight="1" x14ac:dyDescent="0.3">
      <c r="A604" s="20" t="s">
        <v>17</v>
      </c>
      <c r="B604">
        <f>IF(C604=C603,B603+1,1)</f>
        <v>1</v>
      </c>
      <c r="C604" s="34" t="s">
        <v>10551</v>
      </c>
      <c r="D604" s="34" t="s">
        <v>13144</v>
      </c>
      <c r="E604" s="40" t="s">
        <v>10553</v>
      </c>
      <c r="F604" s="35" t="s">
        <v>13146</v>
      </c>
      <c r="G604" s="34">
        <v>3</v>
      </c>
      <c r="H604" s="64">
        <v>1</v>
      </c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</row>
    <row r="605" spans="1:27" ht="36" hidden="1" customHeight="1" x14ac:dyDescent="0.3">
      <c r="A605" s="20" t="s">
        <v>17</v>
      </c>
      <c r="B605">
        <f>IF(C605=C603,B603+1,1)</f>
        <v>1</v>
      </c>
      <c r="C605" s="34" t="s">
        <v>9479</v>
      </c>
      <c r="D605" s="34" t="s">
        <v>13144</v>
      </c>
      <c r="E605" s="40" t="s">
        <v>9481</v>
      </c>
      <c r="F605" s="35" t="s">
        <v>13147</v>
      </c>
      <c r="G605" s="34">
        <v>3</v>
      </c>
      <c r="H605" s="64">
        <v>2</v>
      </c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</row>
    <row r="606" spans="1:27" ht="36" hidden="1" customHeight="1" x14ac:dyDescent="0.3">
      <c r="A606" s="20" t="s">
        <v>17</v>
      </c>
      <c r="B606">
        <f>IF(C606=C605,B605+1,1)</f>
        <v>1</v>
      </c>
      <c r="C606" s="34" t="s">
        <v>4125</v>
      </c>
      <c r="D606" s="34" t="s">
        <v>4126</v>
      </c>
      <c r="E606" s="40" t="s">
        <v>4127</v>
      </c>
      <c r="F606" s="35">
        <v>200092077</v>
      </c>
      <c r="G606" s="34">
        <v>3</v>
      </c>
      <c r="H606" s="64">
        <v>2</v>
      </c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</row>
    <row r="607" spans="1:27" ht="36" hidden="1" customHeight="1" x14ac:dyDescent="0.3">
      <c r="A607" s="20" t="s">
        <v>17</v>
      </c>
      <c r="B607">
        <f>IF(C607=C606,B606+1,1)</f>
        <v>1</v>
      </c>
      <c r="C607" s="34" t="s">
        <v>4129</v>
      </c>
      <c r="D607" s="34" t="s">
        <v>4130</v>
      </c>
      <c r="E607" s="40" t="s">
        <v>4131</v>
      </c>
      <c r="F607" s="35" t="s">
        <v>4132</v>
      </c>
      <c r="G607" s="34">
        <v>3</v>
      </c>
      <c r="H607" s="64">
        <v>1</v>
      </c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</row>
    <row r="608" spans="1:27" ht="36" hidden="1" customHeight="1" x14ac:dyDescent="0.3">
      <c r="A608" s="20" t="s">
        <v>17</v>
      </c>
      <c r="B608">
        <f>IF(C608=C607,B607+1,1)</f>
        <v>1</v>
      </c>
      <c r="C608" s="34" t="s">
        <v>4133</v>
      </c>
      <c r="D608" s="34" t="s">
        <v>4134</v>
      </c>
      <c r="E608" s="40" t="s">
        <v>4135</v>
      </c>
      <c r="F608" s="35" t="s">
        <v>4136</v>
      </c>
      <c r="G608" s="34">
        <v>3</v>
      </c>
      <c r="H608" s="64">
        <v>1</v>
      </c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</row>
    <row r="609" spans="1:27" ht="36" hidden="1" customHeight="1" x14ac:dyDescent="0.3">
      <c r="A609" s="20" t="s">
        <v>17</v>
      </c>
      <c r="B609">
        <f>IF(C609=C608,B608+1,1)</f>
        <v>1</v>
      </c>
      <c r="C609" s="34" t="s">
        <v>4137</v>
      </c>
      <c r="D609" s="34" t="s">
        <v>4134</v>
      </c>
      <c r="E609" s="40" t="s">
        <v>4138</v>
      </c>
      <c r="F609" s="35" t="s">
        <v>4139</v>
      </c>
      <c r="G609" s="34">
        <v>3</v>
      </c>
      <c r="H609" s="64">
        <v>1</v>
      </c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</row>
    <row r="610" spans="1:27" ht="36" hidden="1" customHeight="1" x14ac:dyDescent="0.3">
      <c r="A610" s="20" t="s">
        <v>17</v>
      </c>
      <c r="B610">
        <f>IF(C610=C608,B608+1,1)</f>
        <v>1</v>
      </c>
      <c r="C610" s="34" t="s">
        <v>13133</v>
      </c>
      <c r="D610" s="34" t="s">
        <v>4122</v>
      </c>
      <c r="E610" s="40" t="s">
        <v>13132</v>
      </c>
      <c r="F610" s="35">
        <v>190108223</v>
      </c>
      <c r="G610" s="34">
        <v>3</v>
      </c>
      <c r="H610" s="64">
        <v>1</v>
      </c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</row>
    <row r="611" spans="1:27" ht="36" hidden="1" customHeight="1" x14ac:dyDescent="0.3">
      <c r="A611" s="20" t="s">
        <v>17</v>
      </c>
      <c r="B611">
        <f>IF(C611=C609,B609+1,1)</f>
        <v>1</v>
      </c>
      <c r="C611" s="34" t="s">
        <v>4121</v>
      </c>
      <c r="D611" s="34" t="s">
        <v>4122</v>
      </c>
      <c r="E611" s="40" t="s">
        <v>4123</v>
      </c>
      <c r="F611" s="35" t="s">
        <v>4124</v>
      </c>
      <c r="G611" s="34">
        <v>3</v>
      </c>
      <c r="H611" s="64">
        <v>1</v>
      </c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</row>
    <row r="612" spans="1:27" ht="36" hidden="1" customHeight="1" x14ac:dyDescent="0.3">
      <c r="A612" s="20" t="s">
        <v>17</v>
      </c>
      <c r="B612">
        <f>IF(C612=C611,B611+1,1)</f>
        <v>1</v>
      </c>
      <c r="C612" s="34" t="s">
        <v>4140</v>
      </c>
      <c r="D612" s="34" t="s">
        <v>4122</v>
      </c>
      <c r="E612" s="40" t="s">
        <v>4141</v>
      </c>
      <c r="F612" s="35" t="s">
        <v>4120</v>
      </c>
      <c r="G612" s="34">
        <v>4</v>
      </c>
      <c r="H612" s="64">
        <v>1</v>
      </c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</row>
    <row r="613" spans="1:27" ht="36" hidden="1" customHeight="1" x14ac:dyDescent="0.3">
      <c r="A613" s="20" t="s">
        <v>17</v>
      </c>
      <c r="B613">
        <f>IF(C613=C612,B612+1,1)</f>
        <v>2</v>
      </c>
      <c r="C613" s="34" t="s">
        <v>4140</v>
      </c>
      <c r="D613" s="34" t="s">
        <v>4122</v>
      </c>
      <c r="E613" s="40" t="s">
        <v>4141</v>
      </c>
      <c r="F613" s="35">
        <v>19000126585</v>
      </c>
      <c r="G613" s="34">
        <v>4</v>
      </c>
      <c r="H613" s="64">
        <v>1</v>
      </c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</row>
    <row r="614" spans="1:27" ht="36" hidden="1" customHeight="1" x14ac:dyDescent="0.3">
      <c r="A614" s="20" t="s">
        <v>17</v>
      </c>
      <c r="B614">
        <f>IF(C614=C612,B612+1,1)</f>
        <v>1</v>
      </c>
      <c r="C614" s="34" t="s">
        <v>4110</v>
      </c>
      <c r="D614" s="34" t="s">
        <v>4111</v>
      </c>
      <c r="E614" s="40" t="s">
        <v>4112</v>
      </c>
      <c r="F614" s="35" t="s">
        <v>4109</v>
      </c>
      <c r="G614" s="34">
        <v>2</v>
      </c>
      <c r="H614" s="64">
        <v>0</v>
      </c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</row>
    <row r="615" spans="1:27" ht="36" hidden="1" customHeight="1" x14ac:dyDescent="0.3">
      <c r="A615" s="55" t="s">
        <v>17</v>
      </c>
      <c r="B615">
        <f>IF(C615=C614,B614+1,1)</f>
        <v>1</v>
      </c>
      <c r="C615" s="34" t="s">
        <v>4113</v>
      </c>
      <c r="D615" s="34" t="s">
        <v>4114</v>
      </c>
      <c r="E615" s="40" t="s">
        <v>4115</v>
      </c>
      <c r="F615" s="35" t="s">
        <v>4116</v>
      </c>
      <c r="G615" s="34">
        <v>3</v>
      </c>
      <c r="H615" s="64">
        <v>0</v>
      </c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</row>
    <row r="616" spans="1:27" ht="36" hidden="1" customHeight="1" x14ac:dyDescent="0.3">
      <c r="A616" s="20" t="s">
        <v>17</v>
      </c>
      <c r="B616">
        <f>IF(C616=C615,B615+1,1)</f>
        <v>1</v>
      </c>
      <c r="C616" s="34" t="s">
        <v>4117</v>
      </c>
      <c r="D616" s="34" t="s">
        <v>4118</v>
      </c>
      <c r="E616" s="40" t="s">
        <v>4119</v>
      </c>
      <c r="F616" s="35" t="s">
        <v>4120</v>
      </c>
      <c r="G616" s="34">
        <v>2</v>
      </c>
      <c r="H616" s="64">
        <v>0</v>
      </c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</row>
    <row r="617" spans="1:27" ht="36" hidden="1" customHeight="1" x14ac:dyDescent="0.3">
      <c r="A617" s="20" t="s">
        <v>17</v>
      </c>
      <c r="B617">
        <f>IF(C617=C616,B616+1,1)</f>
        <v>1</v>
      </c>
      <c r="C617" s="34" t="s">
        <v>4142</v>
      </c>
      <c r="D617" s="34" t="s">
        <v>4118</v>
      </c>
      <c r="E617" s="40" t="s">
        <v>4143</v>
      </c>
      <c r="F617" s="35" t="s">
        <v>4120</v>
      </c>
      <c r="G617" s="34">
        <v>2</v>
      </c>
      <c r="H617" s="64">
        <v>0</v>
      </c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</row>
    <row r="618" spans="1:27" ht="36" hidden="1" customHeight="1" x14ac:dyDescent="0.3">
      <c r="A618" s="20" t="s">
        <v>17</v>
      </c>
      <c r="B618">
        <f>IF(C618=C617,B617+1,1)</f>
        <v>1</v>
      </c>
      <c r="C618" s="34" t="s">
        <v>8544</v>
      </c>
      <c r="D618" s="34" t="s">
        <v>8545</v>
      </c>
      <c r="E618" s="40" t="s">
        <v>8546</v>
      </c>
      <c r="F618" s="35" t="s">
        <v>8547</v>
      </c>
      <c r="G618" s="34">
        <v>2</v>
      </c>
      <c r="H618" s="64">
        <v>0</v>
      </c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</row>
    <row r="619" spans="1:27" ht="36" hidden="1" customHeight="1" x14ac:dyDescent="0.3">
      <c r="A619" s="20" t="s">
        <v>17</v>
      </c>
      <c r="B619">
        <f>IF(C619=C618,B618+1,1)</f>
        <v>2</v>
      </c>
      <c r="C619" s="34" t="s">
        <v>8544</v>
      </c>
      <c r="D619" s="34" t="s">
        <v>8545</v>
      </c>
      <c r="E619" s="40" t="s">
        <v>8546</v>
      </c>
      <c r="F619" s="35" t="s">
        <v>8548</v>
      </c>
      <c r="G619" s="34">
        <v>5</v>
      </c>
      <c r="H619" s="64">
        <v>2</v>
      </c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</row>
    <row r="620" spans="1:27" ht="36" hidden="1" customHeight="1" x14ac:dyDescent="0.3">
      <c r="A620" s="20" t="s">
        <v>17</v>
      </c>
      <c r="B620">
        <f>IF(C620=C619,B619+1,1)</f>
        <v>1</v>
      </c>
      <c r="C620" s="34" t="s">
        <v>10127</v>
      </c>
      <c r="D620" s="34" t="s">
        <v>8545</v>
      </c>
      <c r="E620" s="40" t="s">
        <v>10128</v>
      </c>
      <c r="F620" s="35" t="s">
        <v>10129</v>
      </c>
      <c r="G620" s="34">
        <v>2</v>
      </c>
      <c r="H620" s="64">
        <v>0</v>
      </c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</row>
    <row r="621" spans="1:27" ht="36" hidden="1" customHeight="1" x14ac:dyDescent="0.3">
      <c r="A621" s="20" t="s">
        <v>17</v>
      </c>
      <c r="B621">
        <f>IF(C621=C620,B620+1,1)</f>
        <v>1</v>
      </c>
      <c r="C621" s="34" t="s">
        <v>8572</v>
      </c>
      <c r="D621" s="34" t="s">
        <v>8573</v>
      </c>
      <c r="E621" s="40" t="s">
        <v>8574</v>
      </c>
      <c r="F621" s="35" t="s">
        <v>8575</v>
      </c>
      <c r="H621" s="64">
        <v>0</v>
      </c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</row>
    <row r="622" spans="1:27" ht="36" hidden="1" customHeight="1" x14ac:dyDescent="0.3">
      <c r="A622" s="20" t="s">
        <v>17</v>
      </c>
      <c r="B622">
        <f>IF(C622=C621,B621+1,1)</f>
        <v>2</v>
      </c>
      <c r="C622" s="34" t="s">
        <v>8572</v>
      </c>
      <c r="D622" s="34" t="s">
        <v>8573</v>
      </c>
      <c r="E622" s="40" t="s">
        <v>8574</v>
      </c>
      <c r="F622" s="35" t="s">
        <v>8576</v>
      </c>
      <c r="G622" s="34">
        <v>5</v>
      </c>
      <c r="H622" s="64">
        <v>3</v>
      </c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</row>
    <row r="623" spans="1:27" ht="36" hidden="1" customHeight="1" x14ac:dyDescent="0.3">
      <c r="A623" s="20" t="s">
        <v>17</v>
      </c>
      <c r="B623">
        <f>IF(C623=C622,B622+1,1)</f>
        <v>1</v>
      </c>
      <c r="C623" s="34" t="s">
        <v>8577</v>
      </c>
      <c r="D623" s="34" t="s">
        <v>8578</v>
      </c>
      <c r="E623" s="40" t="s">
        <v>8579</v>
      </c>
      <c r="F623" s="35" t="s">
        <v>8580</v>
      </c>
      <c r="G623" s="34">
        <v>2</v>
      </c>
      <c r="H623" s="64">
        <v>0</v>
      </c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</row>
    <row r="624" spans="1:27" ht="36" hidden="1" customHeight="1" x14ac:dyDescent="0.3">
      <c r="A624" s="55" t="s">
        <v>17</v>
      </c>
      <c r="B624">
        <f>IF(C624=C623,B623+1,1)</f>
        <v>2</v>
      </c>
      <c r="C624" s="34" t="s">
        <v>8577</v>
      </c>
      <c r="D624" s="34" t="s">
        <v>8578</v>
      </c>
      <c r="E624" s="40" t="s">
        <v>8579</v>
      </c>
      <c r="F624" s="35" t="s">
        <v>8581</v>
      </c>
      <c r="G624" s="34">
        <v>5</v>
      </c>
      <c r="H624" s="64">
        <v>5</v>
      </c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</row>
    <row r="625" spans="1:27" ht="36" hidden="1" customHeight="1" x14ac:dyDescent="0.3">
      <c r="A625" s="20" t="s">
        <v>17</v>
      </c>
      <c r="B625">
        <f>IF(C625=C624,B624+1,1)</f>
        <v>1</v>
      </c>
      <c r="C625" s="34" t="s">
        <v>8582</v>
      </c>
      <c r="D625" s="34" t="s">
        <v>8583</v>
      </c>
      <c r="E625" s="40" t="s">
        <v>8584</v>
      </c>
      <c r="F625" s="35" t="s">
        <v>8585</v>
      </c>
      <c r="G625" s="34">
        <v>2</v>
      </c>
      <c r="H625" s="64">
        <v>0</v>
      </c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</row>
    <row r="626" spans="1:27" ht="36" hidden="1" customHeight="1" x14ac:dyDescent="0.3">
      <c r="A626" s="20" t="s">
        <v>17</v>
      </c>
      <c r="B626">
        <f>IF(C626=C625,B625+1,1)</f>
        <v>2</v>
      </c>
      <c r="C626" s="34" t="s">
        <v>8582</v>
      </c>
      <c r="D626" s="34" t="s">
        <v>8583</v>
      </c>
      <c r="E626" s="40" t="s">
        <v>8584</v>
      </c>
      <c r="F626" s="35">
        <v>2200131990</v>
      </c>
      <c r="G626" s="34">
        <v>5</v>
      </c>
      <c r="H626" s="64">
        <v>5</v>
      </c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</row>
    <row r="627" spans="1:27" ht="36" hidden="1" customHeight="1" x14ac:dyDescent="0.3">
      <c r="A627" s="20" t="s">
        <v>17</v>
      </c>
      <c r="B627">
        <f>IF(C627=C626,B626+1,1)</f>
        <v>1</v>
      </c>
      <c r="C627" s="34" t="s">
        <v>8606</v>
      </c>
      <c r="D627" s="34" t="s">
        <v>8607</v>
      </c>
      <c r="E627" s="40" t="s">
        <v>8608</v>
      </c>
      <c r="F627" s="35" t="s">
        <v>8609</v>
      </c>
      <c r="G627" s="34">
        <v>5</v>
      </c>
      <c r="H627" s="64">
        <v>2</v>
      </c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</row>
    <row r="628" spans="1:27" ht="36" hidden="1" customHeight="1" x14ac:dyDescent="0.3">
      <c r="A628" s="20" t="s">
        <v>17</v>
      </c>
      <c r="B628">
        <f>IF(C628=C627,B627+1,1)</f>
        <v>2</v>
      </c>
      <c r="C628" s="34" t="s">
        <v>8606</v>
      </c>
      <c r="D628" s="34" t="s">
        <v>8607</v>
      </c>
      <c r="E628" s="40" t="s">
        <v>8608</v>
      </c>
      <c r="F628" s="35" t="s">
        <v>8610</v>
      </c>
      <c r="G628" s="34">
        <v>4</v>
      </c>
      <c r="H628" s="64">
        <v>4</v>
      </c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</row>
    <row r="629" spans="1:27" ht="36" hidden="1" customHeight="1" x14ac:dyDescent="0.3">
      <c r="A629" s="20" t="s">
        <v>17</v>
      </c>
      <c r="B629">
        <f>IF(C629=C628,B628+1,1)</f>
        <v>3</v>
      </c>
      <c r="C629" s="34" t="s">
        <v>8606</v>
      </c>
      <c r="D629" s="34" t="s">
        <v>8607</v>
      </c>
      <c r="E629" s="40" t="s">
        <v>8608</v>
      </c>
      <c r="F629" s="35">
        <v>2100082799</v>
      </c>
      <c r="G629" s="34">
        <v>4</v>
      </c>
      <c r="H629" s="64">
        <v>1</v>
      </c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</row>
    <row r="630" spans="1:27" ht="36" hidden="1" customHeight="1" x14ac:dyDescent="0.3">
      <c r="A630" s="2" t="s">
        <v>17</v>
      </c>
      <c r="B630">
        <f>IF(C630=C628,B628+1,1)</f>
        <v>1</v>
      </c>
      <c r="C630" s="34" t="s">
        <v>8592</v>
      </c>
      <c r="D630" s="34" t="s">
        <v>8593</v>
      </c>
      <c r="E630" s="40" t="s">
        <v>8594</v>
      </c>
      <c r="F630" s="35">
        <v>2200075155</v>
      </c>
      <c r="G630" s="34">
        <v>5</v>
      </c>
      <c r="H630" s="64">
        <v>5</v>
      </c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</row>
    <row r="631" spans="1:27" ht="36" hidden="1" customHeight="1" x14ac:dyDescent="0.3">
      <c r="A631" s="20" t="s">
        <v>17</v>
      </c>
      <c r="B631" t="e">
        <f>IF(C631=#REF!,#REF!+1,1)</f>
        <v>#REF!</v>
      </c>
      <c r="C631" s="34" t="s">
        <v>8614</v>
      </c>
      <c r="D631" s="34" t="s">
        <v>8615</v>
      </c>
      <c r="E631" s="40" t="s">
        <v>8616</v>
      </c>
      <c r="F631" s="35" t="s">
        <v>8617</v>
      </c>
      <c r="G631" s="34">
        <v>7</v>
      </c>
      <c r="H631" s="64">
        <v>5</v>
      </c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</row>
    <row r="632" spans="1:27" ht="36" hidden="1" customHeight="1" x14ac:dyDescent="0.3">
      <c r="A632" s="20" t="s">
        <v>17</v>
      </c>
      <c r="B632">
        <f>IF(C632=C631,B631+1,1)</f>
        <v>1</v>
      </c>
      <c r="C632" s="34" t="s">
        <v>8618</v>
      </c>
      <c r="D632" s="34" t="s">
        <v>8619</v>
      </c>
      <c r="E632" s="40" t="s">
        <v>8620</v>
      </c>
      <c r="F632" s="35" t="s">
        <v>8621</v>
      </c>
      <c r="G632" s="34">
        <v>8</v>
      </c>
      <c r="H632" s="64">
        <v>4</v>
      </c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</row>
    <row r="633" spans="1:27" ht="36" hidden="1" customHeight="1" x14ac:dyDescent="0.3">
      <c r="A633" s="20" t="s">
        <v>17</v>
      </c>
      <c r="B633">
        <f>IF(C633=C632,B632+1,1)</f>
        <v>1</v>
      </c>
      <c r="C633" s="34" t="s">
        <v>8687</v>
      </c>
      <c r="D633" s="34" t="s">
        <v>8688</v>
      </c>
      <c r="E633" s="40" t="s">
        <v>8689</v>
      </c>
      <c r="F633" s="35" t="s">
        <v>8690</v>
      </c>
      <c r="G633" s="34">
        <v>6</v>
      </c>
      <c r="H633" s="64">
        <v>4</v>
      </c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</row>
    <row r="634" spans="1:27" ht="36" hidden="1" customHeight="1" x14ac:dyDescent="0.3">
      <c r="A634" s="20" t="s">
        <v>17</v>
      </c>
      <c r="B634">
        <f>IF(C634=C633,B633+1,1)</f>
        <v>2</v>
      </c>
      <c r="C634" s="34" t="s">
        <v>8687</v>
      </c>
      <c r="D634" s="34" t="s">
        <v>8688</v>
      </c>
      <c r="E634" s="40" t="s">
        <v>8689</v>
      </c>
      <c r="F634" s="35" t="s">
        <v>8691</v>
      </c>
      <c r="G634" s="34">
        <v>2</v>
      </c>
      <c r="H634" s="64">
        <v>0</v>
      </c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</row>
    <row r="635" spans="1:27" ht="36" hidden="1" customHeight="1" x14ac:dyDescent="0.3">
      <c r="A635" s="20" t="s">
        <v>17</v>
      </c>
      <c r="B635">
        <f>IF(C635=C634,B634+1,1)</f>
        <v>1</v>
      </c>
      <c r="C635" s="34" t="s">
        <v>8692</v>
      </c>
      <c r="D635" s="34" t="s">
        <v>8693</v>
      </c>
      <c r="E635" s="40" t="s">
        <v>8694</v>
      </c>
      <c r="F635" s="35" t="s">
        <v>8695</v>
      </c>
      <c r="G635" s="34">
        <v>5</v>
      </c>
      <c r="H635" s="64">
        <v>3</v>
      </c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</row>
    <row r="636" spans="1:27" ht="36" hidden="1" customHeight="1" x14ac:dyDescent="0.3">
      <c r="A636" s="20" t="s">
        <v>17</v>
      </c>
      <c r="B636">
        <f>IF(C636=C635,B635+1,1)</f>
        <v>1</v>
      </c>
      <c r="C636" s="34" t="s">
        <v>8696</v>
      </c>
      <c r="D636" s="34" t="s">
        <v>8697</v>
      </c>
      <c r="E636" s="40" t="s">
        <v>8698</v>
      </c>
      <c r="F636" s="35" t="s">
        <v>8699</v>
      </c>
      <c r="G636" s="34">
        <v>5</v>
      </c>
      <c r="H636" s="64">
        <v>3</v>
      </c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</row>
    <row r="637" spans="1:27" ht="36" hidden="1" customHeight="1" x14ac:dyDescent="0.3">
      <c r="A637" s="20" t="s">
        <v>17</v>
      </c>
      <c r="B637">
        <f>IF(C637=C636,B636+1,1)</f>
        <v>1</v>
      </c>
      <c r="C637" s="34" t="s">
        <v>8700</v>
      </c>
      <c r="D637" s="34" t="s">
        <v>8701</v>
      </c>
      <c r="E637" s="40" t="s">
        <v>8702</v>
      </c>
      <c r="F637" s="35" t="s">
        <v>8703</v>
      </c>
      <c r="G637" s="34">
        <v>5</v>
      </c>
      <c r="H637" s="64">
        <v>3</v>
      </c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</row>
    <row r="638" spans="1:27" ht="36" hidden="1" customHeight="1" x14ac:dyDescent="0.3">
      <c r="A638" s="20" t="s">
        <v>17</v>
      </c>
      <c r="B638">
        <f>IF(C638=C637,B637+1,1)</f>
        <v>1</v>
      </c>
      <c r="C638" s="34" t="s">
        <v>8704</v>
      </c>
      <c r="D638" s="34" t="s">
        <v>8705</v>
      </c>
      <c r="E638" s="40" t="s">
        <v>8706</v>
      </c>
      <c r="F638" s="35" t="s">
        <v>8707</v>
      </c>
      <c r="G638" s="34">
        <v>4</v>
      </c>
      <c r="H638" s="64">
        <v>2</v>
      </c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</row>
    <row r="639" spans="1:27" ht="36" hidden="1" customHeight="1" x14ac:dyDescent="0.3">
      <c r="A639" s="20" t="s">
        <v>17</v>
      </c>
      <c r="B639">
        <f>IF(C639=C638,B638+1,1)</f>
        <v>1</v>
      </c>
      <c r="C639" s="34" t="s">
        <v>8876</v>
      </c>
      <c r="D639" s="34" t="s">
        <v>8877</v>
      </c>
      <c r="E639" s="40" t="s">
        <v>8878</v>
      </c>
      <c r="F639" s="35" t="s">
        <v>8879</v>
      </c>
      <c r="G639" s="34">
        <v>1</v>
      </c>
      <c r="H639" s="64">
        <v>1</v>
      </c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</row>
    <row r="640" spans="1:27" ht="36" hidden="1" customHeight="1" x14ac:dyDescent="0.3">
      <c r="A640" s="20" t="s">
        <v>17</v>
      </c>
      <c r="B640">
        <f>IF(C640=C639,B639+1,1)</f>
        <v>1</v>
      </c>
      <c r="C640" s="34" t="s">
        <v>8549</v>
      </c>
      <c r="D640" s="34" t="s">
        <v>8550</v>
      </c>
      <c r="E640" s="40" t="s">
        <v>8551</v>
      </c>
      <c r="F640" s="35" t="s">
        <v>8552</v>
      </c>
      <c r="G640" s="34">
        <v>6</v>
      </c>
      <c r="H640" s="64">
        <v>4</v>
      </c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</row>
    <row r="641" spans="1:27" ht="36" hidden="1" customHeight="1" x14ac:dyDescent="0.3">
      <c r="A641" s="20" t="s">
        <v>17</v>
      </c>
      <c r="B641">
        <f>IF(C641=C640,B640+1,1)</f>
        <v>2</v>
      </c>
      <c r="C641" s="34" t="s">
        <v>8549</v>
      </c>
      <c r="D641" s="34" t="s">
        <v>8550</v>
      </c>
      <c r="E641" s="40" t="s">
        <v>8551</v>
      </c>
      <c r="F641" s="35" t="s">
        <v>8553</v>
      </c>
      <c r="G641" s="34">
        <v>5</v>
      </c>
      <c r="H641" s="64">
        <v>5</v>
      </c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</row>
    <row r="642" spans="1:27" ht="36" hidden="1" customHeight="1" x14ac:dyDescent="0.3">
      <c r="A642" s="20" t="s">
        <v>1092</v>
      </c>
      <c r="B642">
        <f>IF(C642=C641,B641+1,1)</f>
        <v>1</v>
      </c>
      <c r="C642" s="34" t="s">
        <v>8554</v>
      </c>
      <c r="D642" s="34" t="s">
        <v>8550</v>
      </c>
      <c r="E642" s="40" t="s">
        <v>8555</v>
      </c>
      <c r="F642" s="35" t="s">
        <v>8556</v>
      </c>
      <c r="G642" s="34">
        <v>3</v>
      </c>
      <c r="H642" s="64">
        <v>3</v>
      </c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</row>
    <row r="643" spans="1:27" ht="36" hidden="1" customHeight="1" x14ac:dyDescent="0.3">
      <c r="A643" s="20" t="s">
        <v>1092</v>
      </c>
      <c r="B643">
        <f>IF(C643=C642,B642+1,1)</f>
        <v>1</v>
      </c>
      <c r="C643" s="34" t="s">
        <v>8557</v>
      </c>
      <c r="D643" s="34" t="s">
        <v>8558</v>
      </c>
      <c r="E643" s="40" t="s">
        <v>8559</v>
      </c>
      <c r="F643" s="35" t="s">
        <v>8560</v>
      </c>
      <c r="G643" s="34">
        <v>7</v>
      </c>
      <c r="H643" s="64">
        <v>5</v>
      </c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</row>
    <row r="644" spans="1:27" ht="36" hidden="1" customHeight="1" x14ac:dyDescent="0.3">
      <c r="A644" s="20" t="s">
        <v>1092</v>
      </c>
      <c r="B644">
        <f>IF(C644=C643,B643+1,1)</f>
        <v>2</v>
      </c>
      <c r="C644" s="34" t="s">
        <v>8557</v>
      </c>
      <c r="D644" s="34" t="s">
        <v>8558</v>
      </c>
      <c r="E644" s="40" t="s">
        <v>8559</v>
      </c>
      <c r="F644" s="35" t="s">
        <v>8561</v>
      </c>
      <c r="G644" s="34">
        <v>5</v>
      </c>
      <c r="H644" s="64">
        <v>5</v>
      </c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</row>
    <row r="645" spans="1:27" ht="36" hidden="1" customHeight="1" x14ac:dyDescent="0.3">
      <c r="A645" s="20" t="s">
        <v>1092</v>
      </c>
      <c r="B645">
        <f>IF(C645=C644,B644+1,1)</f>
        <v>1</v>
      </c>
      <c r="C645" s="34" t="s">
        <v>8562</v>
      </c>
      <c r="D645" s="34" t="s">
        <v>8558</v>
      </c>
      <c r="E645" s="40" t="s">
        <v>8563</v>
      </c>
      <c r="F645" s="35" t="s">
        <v>8564</v>
      </c>
      <c r="G645" s="34">
        <v>1</v>
      </c>
      <c r="H645" s="64">
        <v>0</v>
      </c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</row>
    <row r="646" spans="1:27" ht="36" hidden="1" customHeight="1" x14ac:dyDescent="0.3">
      <c r="A646" s="20" t="s">
        <v>1092</v>
      </c>
      <c r="B646">
        <f>IF(C646=C645,B645+1,1)</f>
        <v>1</v>
      </c>
      <c r="C646" s="34" t="s">
        <v>8565</v>
      </c>
      <c r="D646" s="34" t="s">
        <v>8566</v>
      </c>
      <c r="E646" s="40" t="s">
        <v>8567</v>
      </c>
      <c r="F646" s="35" t="s">
        <v>4404</v>
      </c>
      <c r="G646" s="34">
        <v>5</v>
      </c>
      <c r="H646" s="64">
        <v>0</v>
      </c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</row>
    <row r="647" spans="1:27" ht="36" hidden="1" customHeight="1" x14ac:dyDescent="0.3">
      <c r="A647" s="20" t="s">
        <v>1092</v>
      </c>
      <c r="B647">
        <f>IF(C647=C646,B646+1,1)</f>
        <v>2</v>
      </c>
      <c r="C647" s="34" t="s">
        <v>8565</v>
      </c>
      <c r="D647" s="34" t="s">
        <v>8566</v>
      </c>
      <c r="E647" s="40" t="s">
        <v>8567</v>
      </c>
      <c r="F647" s="35" t="s">
        <v>8568</v>
      </c>
      <c r="G647" s="34">
        <v>5</v>
      </c>
      <c r="H647" s="64">
        <v>8</v>
      </c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</row>
    <row r="648" spans="1:27" ht="36" hidden="1" customHeight="1" x14ac:dyDescent="0.3">
      <c r="A648" s="55" t="s">
        <v>1092</v>
      </c>
      <c r="B648">
        <f>IF(C648=C647,B647+1,1)</f>
        <v>1</v>
      </c>
      <c r="C648" s="34" t="s">
        <v>8587</v>
      </c>
      <c r="D648" s="34" t="s">
        <v>8588</v>
      </c>
      <c r="E648" s="40" t="s">
        <v>8589</v>
      </c>
      <c r="F648" s="35" t="s">
        <v>8590</v>
      </c>
      <c r="G648" s="34">
        <v>1</v>
      </c>
      <c r="H648" s="64">
        <v>0</v>
      </c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</row>
    <row r="649" spans="1:27" ht="36" hidden="1" customHeight="1" x14ac:dyDescent="0.3">
      <c r="A649" s="20" t="s">
        <v>1092</v>
      </c>
      <c r="B649">
        <f>IF(C649=C648,B648+1,1)</f>
        <v>2</v>
      </c>
      <c r="C649" s="34" t="s">
        <v>8587</v>
      </c>
      <c r="D649" s="34" t="s">
        <v>8588</v>
      </c>
      <c r="E649" s="40" t="s">
        <v>8589</v>
      </c>
      <c r="F649" s="35" t="s">
        <v>8591</v>
      </c>
      <c r="G649" s="34">
        <v>4</v>
      </c>
      <c r="H649" s="64">
        <v>4</v>
      </c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</row>
    <row r="650" spans="1:27" ht="36" hidden="1" customHeight="1" x14ac:dyDescent="0.3">
      <c r="A650" s="20" t="s">
        <v>1092</v>
      </c>
      <c r="B650">
        <f>IF(C650=C649,B649+1,1)</f>
        <v>1</v>
      </c>
      <c r="C650" s="34" t="s">
        <v>10130</v>
      </c>
      <c r="D650" s="34" t="s">
        <v>8588</v>
      </c>
      <c r="E650" s="40" t="s">
        <v>10131</v>
      </c>
      <c r="F650" s="35" t="s">
        <v>10132</v>
      </c>
      <c r="G650" s="34">
        <v>2</v>
      </c>
      <c r="H650" s="64">
        <v>0</v>
      </c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</row>
    <row r="651" spans="1:27" ht="36" hidden="1" customHeight="1" x14ac:dyDescent="0.3">
      <c r="A651" s="20" t="s">
        <v>1092</v>
      </c>
      <c r="B651">
        <f>IF(C651=C650,B650+1,1)</f>
        <v>1</v>
      </c>
      <c r="C651" s="34" t="s">
        <v>8592</v>
      </c>
      <c r="D651" s="34" t="s">
        <v>13134</v>
      </c>
      <c r="E651" s="40" t="s">
        <v>13135</v>
      </c>
      <c r="F651" s="35">
        <v>2200075154</v>
      </c>
      <c r="G651" s="34">
        <v>0</v>
      </c>
      <c r="H651" s="64">
        <v>1</v>
      </c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</row>
    <row r="652" spans="1:27" ht="36" hidden="1" customHeight="1" x14ac:dyDescent="0.3">
      <c r="A652" s="20" t="s">
        <v>1092</v>
      </c>
      <c r="B652">
        <f>IF(C652=C651,B651+1,1)</f>
        <v>2</v>
      </c>
      <c r="C652" s="34" t="s">
        <v>8592</v>
      </c>
      <c r="D652" s="34" t="s">
        <v>13134</v>
      </c>
      <c r="E652" s="40" t="s">
        <v>13135</v>
      </c>
      <c r="F652" s="35">
        <v>2200161244</v>
      </c>
      <c r="G652" s="34">
        <v>0</v>
      </c>
      <c r="H652" s="64">
        <v>4</v>
      </c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</row>
    <row r="653" spans="1:27" ht="36" hidden="1" customHeight="1" x14ac:dyDescent="0.3">
      <c r="A653" s="20" t="s">
        <v>1092</v>
      </c>
      <c r="B653">
        <f>IF(C653=C651,B651+1,1)</f>
        <v>1</v>
      </c>
      <c r="C653" s="34" t="s">
        <v>8598</v>
      </c>
      <c r="D653" s="34" t="s">
        <v>8599</v>
      </c>
      <c r="E653" s="40" t="s">
        <v>8600</v>
      </c>
      <c r="F653" s="35" t="s">
        <v>8601</v>
      </c>
      <c r="G653" s="34">
        <v>7</v>
      </c>
      <c r="H653" s="64">
        <v>6</v>
      </c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</row>
    <row r="654" spans="1:27" ht="36" hidden="1" customHeight="1" x14ac:dyDescent="0.3">
      <c r="A654" s="20" t="s">
        <v>1092</v>
      </c>
      <c r="B654">
        <f>IF(C654=C651,B651+1,1)</f>
        <v>1</v>
      </c>
      <c r="C654" s="34" t="s">
        <v>8602</v>
      </c>
      <c r="D654" s="34" t="s">
        <v>8603</v>
      </c>
      <c r="E654" s="40" t="s">
        <v>8604</v>
      </c>
      <c r="F654" s="35" t="s">
        <v>8605</v>
      </c>
      <c r="G654" s="34">
        <v>8</v>
      </c>
      <c r="H654" s="64">
        <v>5</v>
      </c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</row>
    <row r="655" spans="1:27" ht="36" hidden="1" customHeight="1" x14ac:dyDescent="0.3">
      <c r="A655" s="20" t="s">
        <v>1092</v>
      </c>
      <c r="B655">
        <f>IF(C655=C654,B654+1,1)</f>
        <v>2</v>
      </c>
      <c r="C655" s="34" t="s">
        <v>8602</v>
      </c>
      <c r="D655" s="34" t="s">
        <v>8603</v>
      </c>
      <c r="E655" s="40" t="s">
        <v>8604</v>
      </c>
      <c r="F655" s="35">
        <v>200097036</v>
      </c>
      <c r="H655" s="64">
        <v>1</v>
      </c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</row>
    <row r="656" spans="1:27" ht="36" hidden="1" customHeight="1" x14ac:dyDescent="0.3">
      <c r="A656" s="20" t="s">
        <v>1092</v>
      </c>
      <c r="B656">
        <f>IF(C656=C654,B654+1,1)</f>
        <v>1</v>
      </c>
      <c r="C656" s="34" t="s">
        <v>8667</v>
      </c>
      <c r="D656" s="34" t="s">
        <v>8668</v>
      </c>
      <c r="E656" s="40" t="s">
        <v>8669</v>
      </c>
      <c r="F656" s="35" t="s">
        <v>8670</v>
      </c>
      <c r="G656" s="34">
        <v>3</v>
      </c>
      <c r="H656" s="64">
        <v>1</v>
      </c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</row>
    <row r="657" spans="1:27" ht="36" hidden="1" customHeight="1" x14ac:dyDescent="0.3">
      <c r="A657" s="55" t="s">
        <v>1092</v>
      </c>
      <c r="B657">
        <f>IF(C657=C656,B656+1,1)</f>
        <v>1</v>
      </c>
      <c r="C657" s="34" t="s">
        <v>8671</v>
      </c>
      <c r="D657" s="34" t="s">
        <v>8672</v>
      </c>
      <c r="E657" s="40" t="s">
        <v>8673</v>
      </c>
      <c r="F657" s="35" t="s">
        <v>8674</v>
      </c>
      <c r="G657" s="34">
        <v>10</v>
      </c>
      <c r="H657" s="64">
        <v>1</v>
      </c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</row>
    <row r="658" spans="1:27" ht="36" hidden="1" customHeight="1" x14ac:dyDescent="0.3">
      <c r="A658" s="55" t="s">
        <v>1092</v>
      </c>
      <c r="B658">
        <f>IF(C658=C656,B656+1,1)</f>
        <v>1</v>
      </c>
      <c r="C658" s="34" t="s">
        <v>8671</v>
      </c>
      <c r="D658" s="34" t="s">
        <v>8672</v>
      </c>
      <c r="E658" s="40" t="s">
        <v>8673</v>
      </c>
      <c r="F658" s="35">
        <v>2200110628</v>
      </c>
      <c r="G658" s="34">
        <v>0</v>
      </c>
      <c r="H658" s="64">
        <v>3</v>
      </c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</row>
    <row r="659" spans="1:27" ht="36" hidden="1" customHeight="1" x14ac:dyDescent="0.3">
      <c r="A659" s="55" t="s">
        <v>1092</v>
      </c>
      <c r="B659">
        <f>IF(C659=C657,B657+1,1)</f>
        <v>2</v>
      </c>
      <c r="C659" s="34" t="s">
        <v>8671</v>
      </c>
      <c r="D659" s="34" t="s">
        <v>8672</v>
      </c>
      <c r="E659" s="40" t="s">
        <v>8673</v>
      </c>
      <c r="F659" s="35">
        <v>2200060324</v>
      </c>
      <c r="G659" s="34">
        <v>0</v>
      </c>
      <c r="H659" s="64">
        <v>1</v>
      </c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</row>
    <row r="660" spans="1:27" ht="36" hidden="1" customHeight="1" x14ac:dyDescent="0.3">
      <c r="A660" s="55" t="s">
        <v>1092</v>
      </c>
      <c r="B660">
        <f>IF(C660=C657,B657+1,1)</f>
        <v>2</v>
      </c>
      <c r="C660" s="34" t="s">
        <v>8671</v>
      </c>
      <c r="D660" s="34" t="s">
        <v>8672</v>
      </c>
      <c r="E660" s="40" t="s">
        <v>8673</v>
      </c>
      <c r="F660" s="35">
        <v>2200060310</v>
      </c>
      <c r="G660" s="34">
        <v>0</v>
      </c>
      <c r="H660" s="64">
        <v>3</v>
      </c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</row>
    <row r="661" spans="1:27" ht="36" hidden="1" customHeight="1" x14ac:dyDescent="0.3">
      <c r="A661" s="20" t="s">
        <v>1092</v>
      </c>
      <c r="B661">
        <f>IF(C661=C657,B657+1,1)</f>
        <v>1</v>
      </c>
      <c r="C661" s="34" t="s">
        <v>8675</v>
      </c>
      <c r="D661" s="34" t="s">
        <v>8676</v>
      </c>
      <c r="E661" s="40" t="s">
        <v>8677</v>
      </c>
      <c r="F661" s="35" t="s">
        <v>8678</v>
      </c>
      <c r="G661" s="34">
        <v>7</v>
      </c>
      <c r="H661" s="64">
        <v>5</v>
      </c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</row>
    <row r="662" spans="1:27" ht="36" hidden="1" customHeight="1" x14ac:dyDescent="0.3">
      <c r="A662" s="20" t="s">
        <v>1092</v>
      </c>
      <c r="B662">
        <f>IF(C662=C661,B661+1,1)</f>
        <v>1</v>
      </c>
      <c r="C662" s="34" t="s">
        <v>8679</v>
      </c>
      <c r="D662" s="34" t="s">
        <v>8680</v>
      </c>
      <c r="E662" s="40" t="s">
        <v>8681</v>
      </c>
      <c r="F662" s="35" t="s">
        <v>8682</v>
      </c>
      <c r="G662" s="34">
        <v>6</v>
      </c>
      <c r="H662" s="64">
        <v>4</v>
      </c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</row>
    <row r="663" spans="1:27" ht="36" hidden="1" customHeight="1" x14ac:dyDescent="0.3">
      <c r="A663" s="20" t="s">
        <v>1092</v>
      </c>
      <c r="B663">
        <f>IF(C663=C662,B662+1,1)</f>
        <v>1</v>
      </c>
      <c r="C663" s="34" t="s">
        <v>8683</v>
      </c>
      <c r="D663" s="34" t="s">
        <v>8684</v>
      </c>
      <c r="E663" s="40" t="s">
        <v>8685</v>
      </c>
      <c r="F663" s="35">
        <v>19064042</v>
      </c>
      <c r="G663" s="34">
        <v>4</v>
      </c>
      <c r="H663" s="64">
        <v>1</v>
      </c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</row>
    <row r="664" spans="1:27" ht="36" hidden="1" customHeight="1" x14ac:dyDescent="0.3">
      <c r="A664" s="20" t="s">
        <v>1092</v>
      </c>
      <c r="B664">
        <f>IF(C664=C663,B663+1,1)</f>
        <v>1</v>
      </c>
      <c r="C664" s="34" t="s">
        <v>8872</v>
      </c>
      <c r="D664" s="34" t="s">
        <v>8873</v>
      </c>
      <c r="E664" s="40" t="s">
        <v>8874</v>
      </c>
      <c r="F664" s="35" t="s">
        <v>8875</v>
      </c>
      <c r="G664" s="34">
        <v>1</v>
      </c>
      <c r="H664" s="64">
        <v>1</v>
      </c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</row>
    <row r="665" spans="1:27" ht="36" hidden="1" customHeight="1" x14ac:dyDescent="0.3">
      <c r="A665" s="20" t="s">
        <v>1092</v>
      </c>
      <c r="B665">
        <f>IF(C665=C664,B664+1,1)</f>
        <v>1</v>
      </c>
      <c r="C665" s="34" t="s">
        <v>8647</v>
      </c>
      <c r="D665" s="34" t="s">
        <v>8648</v>
      </c>
      <c r="E665" s="40" t="s">
        <v>8649</v>
      </c>
      <c r="F665" s="35" t="s">
        <v>8650</v>
      </c>
      <c r="G665" s="34">
        <v>9</v>
      </c>
      <c r="H665" s="64">
        <v>5</v>
      </c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</row>
    <row r="666" spans="1:27" ht="36" hidden="1" customHeight="1" x14ac:dyDescent="0.3">
      <c r="A666" s="20" t="s">
        <v>1092</v>
      </c>
      <c r="B666">
        <f>IF(C666=C665,B665+1,1)</f>
        <v>1</v>
      </c>
      <c r="C666" s="34" t="s">
        <v>8651</v>
      </c>
      <c r="D666" s="34" t="s">
        <v>8652</v>
      </c>
      <c r="E666" s="40" t="s">
        <v>8653</v>
      </c>
      <c r="F666" s="35" t="s">
        <v>8654</v>
      </c>
      <c r="G666" s="34">
        <v>7</v>
      </c>
      <c r="H666" s="64">
        <v>4</v>
      </c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</row>
    <row r="667" spans="1:27" ht="36" hidden="1" customHeight="1" x14ac:dyDescent="0.3">
      <c r="A667" s="20" t="s">
        <v>1092</v>
      </c>
      <c r="B667">
        <f>IF(C667=C666,B666+1,1)</f>
        <v>1</v>
      </c>
      <c r="C667" s="34" t="s">
        <v>8655</v>
      </c>
      <c r="D667" s="34" t="s">
        <v>8656</v>
      </c>
      <c r="E667" s="40" t="s">
        <v>8657</v>
      </c>
      <c r="F667" s="35" t="s">
        <v>8658</v>
      </c>
      <c r="G667" s="34">
        <v>7</v>
      </c>
      <c r="H667" s="64">
        <v>3</v>
      </c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</row>
    <row r="668" spans="1:27" ht="36" hidden="1" customHeight="1" x14ac:dyDescent="0.3">
      <c r="A668" s="20" t="s">
        <v>1092</v>
      </c>
      <c r="B668">
        <f>IF(C668=C667,B667+1,1)</f>
        <v>1</v>
      </c>
      <c r="C668" s="34" t="s">
        <v>8659</v>
      </c>
      <c r="D668" s="34" t="s">
        <v>8660</v>
      </c>
      <c r="E668" s="40" t="s">
        <v>8661</v>
      </c>
      <c r="F668" s="35" t="s">
        <v>8662</v>
      </c>
      <c r="G668" s="34">
        <v>5</v>
      </c>
      <c r="H668" s="64">
        <v>1</v>
      </c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</row>
    <row r="669" spans="1:27" ht="36" hidden="1" customHeight="1" x14ac:dyDescent="0.3">
      <c r="A669" s="20" t="s">
        <v>1092</v>
      </c>
      <c r="B669">
        <f>IF(C669=C668,B668+1,1)</f>
        <v>1</v>
      </c>
      <c r="C669" s="34" t="s">
        <v>8663</v>
      </c>
      <c r="D669" s="34" t="s">
        <v>8664</v>
      </c>
      <c r="E669" s="40" t="s">
        <v>8665</v>
      </c>
      <c r="F669" s="35" t="s">
        <v>8666</v>
      </c>
      <c r="G669" s="34">
        <v>4</v>
      </c>
      <c r="H669" s="64">
        <v>1</v>
      </c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</row>
    <row r="670" spans="1:27" ht="36" hidden="1" customHeight="1" x14ac:dyDescent="0.3">
      <c r="A670" s="20" t="s">
        <v>1092</v>
      </c>
      <c r="B670">
        <f>IF(C670=C669,B669+1,1)</f>
        <v>1</v>
      </c>
      <c r="C670" s="34" t="s">
        <v>87</v>
      </c>
      <c r="D670" s="34" t="s">
        <v>88</v>
      </c>
      <c r="E670" s="40" t="s">
        <v>79</v>
      </c>
      <c r="F670" s="35" t="s">
        <v>89</v>
      </c>
      <c r="G670" s="34">
        <v>2</v>
      </c>
      <c r="H670" s="64">
        <v>2</v>
      </c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</row>
    <row r="671" spans="1:27" ht="36" hidden="1" customHeight="1" x14ac:dyDescent="0.3">
      <c r="A671" s="2" t="s">
        <v>1092</v>
      </c>
      <c r="B671">
        <f>IF(C671=C670,B670+1,1)</f>
        <v>1</v>
      </c>
      <c r="C671" s="34" t="s">
        <v>90</v>
      </c>
      <c r="D671" s="34" t="s">
        <v>88</v>
      </c>
      <c r="E671" s="40" t="s">
        <v>82</v>
      </c>
      <c r="H671" s="64">
        <v>0</v>
      </c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</row>
    <row r="672" spans="1:27" ht="36" hidden="1" customHeight="1" x14ac:dyDescent="0.3">
      <c r="A672" s="20" t="s">
        <v>1092</v>
      </c>
      <c r="B672">
        <f>IF(C672=C671,B671+1,1)</f>
        <v>2</v>
      </c>
      <c r="C672" s="34" t="s">
        <v>90</v>
      </c>
      <c r="D672" s="34" t="s">
        <v>88</v>
      </c>
      <c r="E672" s="40" t="s">
        <v>82</v>
      </c>
      <c r="F672" s="35" t="s">
        <v>91</v>
      </c>
      <c r="G672" s="34">
        <v>2</v>
      </c>
      <c r="H672" s="64">
        <v>1</v>
      </c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</row>
    <row r="673" spans="1:27" ht="36" hidden="1" customHeight="1" x14ac:dyDescent="0.3">
      <c r="A673" s="20" t="s">
        <v>1092</v>
      </c>
      <c r="B673">
        <f>IF(C673=C672,B672+1,1)</f>
        <v>1</v>
      </c>
      <c r="C673" s="34" t="s">
        <v>92</v>
      </c>
      <c r="D673" s="34" t="s">
        <v>88</v>
      </c>
      <c r="E673" s="40" t="s">
        <v>93</v>
      </c>
      <c r="F673" s="35" t="s">
        <v>94</v>
      </c>
      <c r="G673" s="34">
        <v>3</v>
      </c>
      <c r="H673" s="64">
        <v>3</v>
      </c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</row>
    <row r="674" spans="1:27" ht="36" hidden="1" customHeight="1" x14ac:dyDescent="0.3">
      <c r="A674" s="20" t="s">
        <v>1092</v>
      </c>
      <c r="B674">
        <f>IF(C674=C673,B673+1,1)</f>
        <v>1</v>
      </c>
      <c r="C674" s="34" t="s">
        <v>4398</v>
      </c>
      <c r="D674" s="34" t="s">
        <v>4399</v>
      </c>
      <c r="E674" s="40" t="s">
        <v>4396</v>
      </c>
      <c r="F674" s="35">
        <v>1403390</v>
      </c>
      <c r="G674" s="34">
        <v>6</v>
      </c>
      <c r="H674" s="64">
        <v>1</v>
      </c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</row>
    <row r="675" spans="1:27" ht="36" hidden="1" customHeight="1" x14ac:dyDescent="0.3">
      <c r="A675" s="20" t="s">
        <v>1092</v>
      </c>
      <c r="B675">
        <f>IF(C675=C674,B674+1,1)</f>
        <v>2</v>
      </c>
      <c r="C675" s="34" t="s">
        <v>4398</v>
      </c>
      <c r="D675" s="34" t="s">
        <v>4399</v>
      </c>
      <c r="E675" s="40" t="s">
        <v>4400</v>
      </c>
      <c r="F675" s="35">
        <v>1403391</v>
      </c>
      <c r="G675" s="34">
        <v>6</v>
      </c>
      <c r="H675" s="64">
        <v>2</v>
      </c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</row>
    <row r="676" spans="1:27" ht="36" hidden="1" customHeight="1" x14ac:dyDescent="0.3">
      <c r="A676" s="20" t="s">
        <v>1092</v>
      </c>
      <c r="B676">
        <f>IF(C676=C674,B674+1,1)</f>
        <v>1</v>
      </c>
      <c r="C676" s="34" t="s">
        <v>4401</v>
      </c>
      <c r="D676" s="34" t="s">
        <v>4402</v>
      </c>
      <c r="E676" s="40" t="s">
        <v>4403</v>
      </c>
      <c r="F676" s="35" t="s">
        <v>4404</v>
      </c>
      <c r="G676" s="34">
        <v>3</v>
      </c>
      <c r="H676" s="64">
        <v>0</v>
      </c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</row>
    <row r="677" spans="1:27" ht="36" hidden="1" customHeight="1" x14ac:dyDescent="0.3">
      <c r="A677" s="20" t="s">
        <v>1092</v>
      </c>
      <c r="B677">
        <f>IF(C677=C676,B676+1,1)</f>
        <v>1</v>
      </c>
      <c r="C677" s="34" t="s">
        <v>4405</v>
      </c>
      <c r="D677" s="34" t="s">
        <v>4406</v>
      </c>
      <c r="E677" s="40" t="s">
        <v>4407</v>
      </c>
      <c r="F677" s="35" t="s">
        <v>4404</v>
      </c>
      <c r="G677" s="34">
        <v>4</v>
      </c>
      <c r="H677" s="64">
        <v>0</v>
      </c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</row>
    <row r="678" spans="1:27" ht="36" hidden="1" customHeight="1" x14ac:dyDescent="0.3">
      <c r="A678" s="20" t="s">
        <v>1092</v>
      </c>
      <c r="B678">
        <f>IF(C678=C677,B677+1,1)</f>
        <v>1</v>
      </c>
      <c r="C678" s="34" t="s">
        <v>4408</v>
      </c>
      <c r="D678" s="34" t="s">
        <v>4409</v>
      </c>
      <c r="E678" s="40" t="s">
        <v>4410</v>
      </c>
      <c r="F678" s="35" t="s">
        <v>4411</v>
      </c>
      <c r="G678" s="34">
        <v>6</v>
      </c>
      <c r="H678" s="64">
        <v>1</v>
      </c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</row>
    <row r="679" spans="1:27" ht="36" hidden="1" customHeight="1" x14ac:dyDescent="0.3">
      <c r="A679" s="20" t="s">
        <v>1092</v>
      </c>
      <c r="B679">
        <f>IF(C679=C678,B678+1,1)</f>
        <v>1</v>
      </c>
      <c r="C679" s="34" t="s">
        <v>4412</v>
      </c>
      <c r="D679" s="34" t="s">
        <v>4413</v>
      </c>
      <c r="E679" s="40" t="s">
        <v>4414</v>
      </c>
      <c r="F679" s="35" t="s">
        <v>4415</v>
      </c>
      <c r="G679" s="34">
        <v>7</v>
      </c>
      <c r="H679" s="64">
        <v>4</v>
      </c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</row>
    <row r="680" spans="1:27" ht="36" hidden="1" customHeight="1" x14ac:dyDescent="0.3">
      <c r="A680" s="20" t="s">
        <v>1092</v>
      </c>
      <c r="B680">
        <f>IF(C680=C679,B679+1,1)</f>
        <v>1</v>
      </c>
      <c r="C680" s="34" t="s">
        <v>4416</v>
      </c>
      <c r="D680" s="34" t="s">
        <v>4417</v>
      </c>
      <c r="E680" s="40" t="s">
        <v>4418</v>
      </c>
      <c r="F680" s="35" t="s">
        <v>4415</v>
      </c>
      <c r="G680" s="34">
        <v>3</v>
      </c>
      <c r="H680" s="64">
        <v>1</v>
      </c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</row>
    <row r="681" spans="1:27" ht="36" hidden="1" customHeight="1" x14ac:dyDescent="0.3">
      <c r="A681" s="20" t="s">
        <v>1092</v>
      </c>
      <c r="B681">
        <f>IF(C681=C680,B680+1,1)</f>
        <v>1</v>
      </c>
      <c r="C681" s="34" t="s">
        <v>4419</v>
      </c>
      <c r="D681" s="34" t="s">
        <v>4420</v>
      </c>
      <c r="E681" s="40" t="s">
        <v>4421</v>
      </c>
      <c r="F681" s="35" t="s">
        <v>4422</v>
      </c>
      <c r="G681" s="34">
        <v>2</v>
      </c>
      <c r="H681" s="64">
        <v>0</v>
      </c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</row>
    <row r="682" spans="1:27" ht="36" hidden="1" customHeight="1" x14ac:dyDescent="0.3">
      <c r="A682" s="2" t="s">
        <v>1092</v>
      </c>
      <c r="B682">
        <f>IF(C682=C681,B681+1,1)</f>
        <v>1</v>
      </c>
      <c r="C682" s="34" t="s">
        <v>8622</v>
      </c>
      <c r="D682" s="34" t="s">
        <v>8623</v>
      </c>
      <c r="E682" s="40" t="s">
        <v>8624</v>
      </c>
      <c r="H682" s="64">
        <v>0</v>
      </c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</row>
    <row r="683" spans="1:27" ht="36" hidden="1" customHeight="1" x14ac:dyDescent="0.3">
      <c r="A683" s="2" t="s">
        <v>1092</v>
      </c>
      <c r="B683">
        <f>IF(C683=C682,B682+1,1)</f>
        <v>1</v>
      </c>
      <c r="C683" s="34" t="s">
        <v>8625</v>
      </c>
      <c r="D683" s="34" t="s">
        <v>8626</v>
      </c>
      <c r="E683" s="40" t="s">
        <v>8627</v>
      </c>
      <c r="H683" s="64">
        <v>0</v>
      </c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</row>
    <row r="684" spans="1:27" ht="36" hidden="1" customHeight="1" x14ac:dyDescent="0.3">
      <c r="A684" s="20" t="s">
        <v>1092</v>
      </c>
      <c r="B684">
        <f>IF(C684=C683,B683+1,1)</f>
        <v>2</v>
      </c>
      <c r="C684" s="34" t="s">
        <v>8625</v>
      </c>
      <c r="D684" s="34" t="s">
        <v>8626</v>
      </c>
      <c r="E684" s="40" t="s">
        <v>8627</v>
      </c>
      <c r="F684" s="35" t="s">
        <v>8628</v>
      </c>
      <c r="G684" s="34">
        <v>6</v>
      </c>
      <c r="H684" s="64">
        <v>0</v>
      </c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</row>
    <row r="685" spans="1:27" ht="36" hidden="1" customHeight="1" x14ac:dyDescent="0.3">
      <c r="A685" s="55" t="s">
        <v>1092</v>
      </c>
      <c r="B685">
        <f>IF(C685=C684,B684+1,1)</f>
        <v>1</v>
      </c>
      <c r="C685" s="34" t="s">
        <v>8629</v>
      </c>
      <c r="D685" s="34" t="s">
        <v>8630</v>
      </c>
      <c r="E685" s="40" t="s">
        <v>8631</v>
      </c>
      <c r="F685" s="35" t="s">
        <v>8632</v>
      </c>
      <c r="G685" s="34">
        <v>10</v>
      </c>
      <c r="H685" s="64">
        <v>3</v>
      </c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</row>
    <row r="686" spans="1:27" ht="36" hidden="1" customHeight="1" x14ac:dyDescent="0.3">
      <c r="A686" s="55" t="s">
        <v>1092</v>
      </c>
      <c r="B686">
        <f>IF(C686=C685,B685+1,1)</f>
        <v>1</v>
      </c>
      <c r="C686" s="34" t="s">
        <v>8633</v>
      </c>
      <c r="D686" s="34" t="s">
        <v>8634</v>
      </c>
      <c r="E686" s="40" t="s">
        <v>8635</v>
      </c>
      <c r="F686" s="35" t="s">
        <v>8636</v>
      </c>
      <c r="G686" s="34">
        <v>10</v>
      </c>
      <c r="H686" s="64">
        <v>4</v>
      </c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</row>
    <row r="687" spans="1:27" ht="36" hidden="1" customHeight="1" x14ac:dyDescent="0.3">
      <c r="A687" s="20" t="s">
        <v>1092</v>
      </c>
      <c r="B687">
        <f>IF(C687=C686,B686+1,1)</f>
        <v>1</v>
      </c>
      <c r="C687" s="34" t="s">
        <v>8639</v>
      </c>
      <c r="D687" s="34" t="s">
        <v>8640</v>
      </c>
      <c r="E687" s="40" t="s">
        <v>8638</v>
      </c>
      <c r="F687" s="35" t="s">
        <v>8641</v>
      </c>
      <c r="G687" s="34">
        <v>1</v>
      </c>
      <c r="H687" s="64">
        <v>1</v>
      </c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</row>
    <row r="688" spans="1:27" ht="36" hidden="1" customHeight="1" x14ac:dyDescent="0.3">
      <c r="A688" s="20" t="s">
        <v>1092</v>
      </c>
      <c r="B688">
        <f>IF(C688=C687,B687+1,1)</f>
        <v>1</v>
      </c>
      <c r="C688" s="34" t="s">
        <v>8644</v>
      </c>
      <c r="D688" s="34" t="s">
        <v>8645</v>
      </c>
      <c r="E688" s="40" t="s">
        <v>8643</v>
      </c>
      <c r="F688" s="35" t="s">
        <v>8646</v>
      </c>
      <c r="G688" s="34">
        <v>2</v>
      </c>
      <c r="H688" s="64">
        <v>2</v>
      </c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</row>
    <row r="689" spans="1:27" ht="36" hidden="1" customHeight="1" x14ac:dyDescent="0.3">
      <c r="A689" s="20" t="s">
        <v>1092</v>
      </c>
      <c r="B689">
        <f>IF(C689=C688,B688+1,1)</f>
        <v>1</v>
      </c>
      <c r="C689" s="34" t="s">
        <v>77</v>
      </c>
      <c r="D689" s="34" t="s">
        <v>78</v>
      </c>
      <c r="E689" s="40" t="s">
        <v>79</v>
      </c>
      <c r="F689" s="35" t="s">
        <v>80</v>
      </c>
      <c r="G689" s="34">
        <v>2</v>
      </c>
      <c r="H689" s="64">
        <v>2</v>
      </c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</row>
    <row r="690" spans="1:27" ht="36" hidden="1" customHeight="1" x14ac:dyDescent="0.3">
      <c r="A690" s="20" t="s">
        <v>1092</v>
      </c>
      <c r="B690">
        <f>IF(C690=C689,B689+1,1)</f>
        <v>1</v>
      </c>
      <c r="C690" s="34" t="s">
        <v>81</v>
      </c>
      <c r="D690" s="34" t="s">
        <v>78</v>
      </c>
      <c r="E690" s="40" t="s">
        <v>82</v>
      </c>
      <c r="F690" s="35" t="s">
        <v>83</v>
      </c>
      <c r="G690" s="34">
        <v>1</v>
      </c>
      <c r="H690" s="64">
        <v>1</v>
      </c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</row>
    <row r="691" spans="1:27" ht="36" hidden="1" customHeight="1" x14ac:dyDescent="0.3">
      <c r="A691" s="20" t="s">
        <v>1092</v>
      </c>
      <c r="B691">
        <f>IF(C691=C690,B690+1,1)</f>
        <v>1</v>
      </c>
      <c r="C691" s="34" t="s">
        <v>84</v>
      </c>
      <c r="D691" s="34" t="s">
        <v>78</v>
      </c>
      <c r="E691" s="40" t="s">
        <v>85</v>
      </c>
      <c r="F691" s="35" t="s">
        <v>86</v>
      </c>
      <c r="G691" s="34">
        <v>2</v>
      </c>
      <c r="H691" s="64">
        <v>2</v>
      </c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</row>
    <row r="692" spans="1:27" ht="36" hidden="1" customHeight="1" x14ac:dyDescent="0.3">
      <c r="A692" s="20" t="s">
        <v>1092</v>
      </c>
      <c r="B692">
        <f>IF(C692=C691,B691+1,1)</f>
        <v>1</v>
      </c>
      <c r="C692" s="34" t="s">
        <v>4364</v>
      </c>
      <c r="D692" s="34" t="s">
        <v>4365</v>
      </c>
      <c r="E692" s="40" t="s">
        <v>4366</v>
      </c>
      <c r="F692" s="35">
        <v>1403379</v>
      </c>
      <c r="G692" s="34">
        <v>2</v>
      </c>
      <c r="H692" s="64">
        <v>1</v>
      </c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</row>
    <row r="693" spans="1:27" ht="36" hidden="1" customHeight="1" x14ac:dyDescent="0.3">
      <c r="A693" s="20" t="s">
        <v>1092</v>
      </c>
      <c r="B693">
        <f>IF(C693=C692,B692+1,1)</f>
        <v>1</v>
      </c>
      <c r="C693" s="34" t="s">
        <v>4368</v>
      </c>
      <c r="D693" s="34" t="s">
        <v>4365</v>
      </c>
      <c r="E693" s="40" t="s">
        <v>4369</v>
      </c>
      <c r="F693" s="35" t="s">
        <v>4370</v>
      </c>
      <c r="G693" s="34">
        <v>10</v>
      </c>
      <c r="H693" s="64">
        <v>4</v>
      </c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</row>
    <row r="694" spans="1:27" ht="36" hidden="1" customHeight="1" x14ac:dyDescent="0.3">
      <c r="A694" s="20" t="s">
        <v>1092</v>
      </c>
      <c r="B694">
        <f>IF(C694=C693,B693+1,1)</f>
        <v>2</v>
      </c>
      <c r="C694" s="34" t="s">
        <v>4368</v>
      </c>
      <c r="D694" s="34" t="s">
        <v>4365</v>
      </c>
      <c r="E694" s="40" t="s">
        <v>4369</v>
      </c>
      <c r="F694" s="35">
        <v>1403380</v>
      </c>
      <c r="G694" s="34">
        <v>0</v>
      </c>
      <c r="H694" s="64">
        <v>3</v>
      </c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</row>
    <row r="695" spans="1:27" ht="36" hidden="1" customHeight="1" x14ac:dyDescent="0.3">
      <c r="A695" s="20" t="s">
        <v>1092</v>
      </c>
      <c r="B695">
        <f>IF(C695=C693,B693+1,1)</f>
        <v>1</v>
      </c>
      <c r="C695" s="34" t="s">
        <v>4371</v>
      </c>
      <c r="D695" s="34" t="s">
        <v>4372</v>
      </c>
      <c r="E695" s="40" t="s">
        <v>4373</v>
      </c>
      <c r="F695" s="35" t="s">
        <v>4374</v>
      </c>
      <c r="G695" s="34">
        <v>4</v>
      </c>
      <c r="H695" s="64">
        <v>3</v>
      </c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</row>
    <row r="696" spans="1:27" ht="36" hidden="1" customHeight="1" x14ac:dyDescent="0.3">
      <c r="A696" s="2" t="s">
        <v>1092</v>
      </c>
      <c r="B696">
        <f>IF(C696=C695,B695+1,1)</f>
        <v>1</v>
      </c>
      <c r="C696" s="34" t="s">
        <v>4375</v>
      </c>
      <c r="D696" s="34" t="s">
        <v>4376</v>
      </c>
      <c r="E696" s="40" t="s">
        <v>4377</v>
      </c>
      <c r="F696" s="35">
        <v>1403382</v>
      </c>
      <c r="G696" s="34">
        <v>0</v>
      </c>
      <c r="H696" s="64">
        <v>1</v>
      </c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</row>
    <row r="697" spans="1:27" ht="36" hidden="1" customHeight="1" x14ac:dyDescent="0.3">
      <c r="A697" s="20" t="s">
        <v>1092</v>
      </c>
      <c r="B697">
        <f>IF(C697=C696,B696+1,1)</f>
        <v>2</v>
      </c>
      <c r="C697" s="34" t="s">
        <v>4375</v>
      </c>
      <c r="D697" s="34" t="s">
        <v>4376</v>
      </c>
      <c r="E697" s="40" t="s">
        <v>4377</v>
      </c>
      <c r="F697" s="35" t="s">
        <v>4378</v>
      </c>
      <c r="G697" s="34">
        <v>7</v>
      </c>
      <c r="H697" s="64">
        <v>1</v>
      </c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</row>
    <row r="698" spans="1:27" ht="36" hidden="1" customHeight="1" x14ac:dyDescent="0.3">
      <c r="A698" s="20" t="s">
        <v>1092</v>
      </c>
      <c r="B698">
        <f>IF(C698=C697,B697+1,1)</f>
        <v>1</v>
      </c>
      <c r="C698" s="34" t="s">
        <v>4379</v>
      </c>
      <c r="D698" s="34" t="s">
        <v>4380</v>
      </c>
      <c r="E698" s="40" t="s">
        <v>4381</v>
      </c>
      <c r="F698" s="35" t="s">
        <v>4382</v>
      </c>
      <c r="G698" s="34">
        <v>4</v>
      </c>
      <c r="H698" s="64">
        <v>1</v>
      </c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</row>
    <row r="699" spans="1:27" ht="36" hidden="1" customHeight="1" x14ac:dyDescent="0.3">
      <c r="A699" s="20" t="s">
        <v>1092</v>
      </c>
      <c r="B699">
        <f>IF(C699=C698,B698+1,1)</f>
        <v>1</v>
      </c>
      <c r="C699" s="34" t="s">
        <v>4383</v>
      </c>
      <c r="D699" s="34" t="s">
        <v>4384</v>
      </c>
      <c r="E699" s="40" t="s">
        <v>4385</v>
      </c>
      <c r="F699" s="35" t="s">
        <v>4386</v>
      </c>
      <c r="G699" s="34">
        <v>11</v>
      </c>
      <c r="H699" s="64">
        <v>7</v>
      </c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</row>
    <row r="700" spans="1:27" ht="36" hidden="1" customHeight="1" x14ac:dyDescent="0.3">
      <c r="A700" s="20" t="s">
        <v>1092</v>
      </c>
      <c r="B700">
        <f>IF(C700=C699,B699+1,1)</f>
        <v>1</v>
      </c>
      <c r="C700" s="34" t="s">
        <v>4387</v>
      </c>
      <c r="D700" s="34" t="s">
        <v>4388</v>
      </c>
      <c r="E700" s="40" t="s">
        <v>4389</v>
      </c>
      <c r="F700" s="35" t="s">
        <v>4390</v>
      </c>
      <c r="G700" s="34">
        <v>3</v>
      </c>
      <c r="H700" s="64">
        <v>1</v>
      </c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</row>
    <row r="701" spans="1:27" ht="36" hidden="1" customHeight="1" x14ac:dyDescent="0.3">
      <c r="A701" s="20" t="s">
        <v>1092</v>
      </c>
      <c r="B701">
        <f>IF(C701=C700,B700+1,1)</f>
        <v>1</v>
      </c>
      <c r="C701" s="34" t="s">
        <v>4391</v>
      </c>
      <c r="D701" s="34" t="s">
        <v>4392</v>
      </c>
      <c r="E701" s="40" t="s">
        <v>4393</v>
      </c>
      <c r="F701" s="35" t="s">
        <v>4394</v>
      </c>
      <c r="G701" s="34">
        <v>3</v>
      </c>
      <c r="H701" s="64">
        <v>0</v>
      </c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</row>
    <row r="702" spans="1:27" ht="36" hidden="1" customHeight="1" x14ac:dyDescent="0.3">
      <c r="A702" s="20" t="s">
        <v>1092</v>
      </c>
      <c r="B702">
        <f>IF(C702=C701,B701+1,1)</f>
        <v>1</v>
      </c>
      <c r="C702" s="34" t="s">
        <v>9776</v>
      </c>
      <c r="D702" s="34" t="s">
        <v>9777</v>
      </c>
      <c r="E702" s="40" t="s">
        <v>9778</v>
      </c>
      <c r="F702" s="35" t="s">
        <v>9779</v>
      </c>
      <c r="G702" s="34">
        <v>2</v>
      </c>
      <c r="H702" s="64">
        <v>1</v>
      </c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</row>
    <row r="703" spans="1:27" ht="36" hidden="1" customHeight="1" x14ac:dyDescent="0.3">
      <c r="A703" s="20" t="s">
        <v>1092</v>
      </c>
      <c r="B703">
        <f>IF(C703=C702,B702+1,1)</f>
        <v>1</v>
      </c>
      <c r="C703" s="34" t="s">
        <v>9784</v>
      </c>
      <c r="D703" s="34" t="s">
        <v>9785</v>
      </c>
      <c r="E703" s="40" t="s">
        <v>9786</v>
      </c>
      <c r="F703" s="35" t="s">
        <v>9787</v>
      </c>
      <c r="G703" s="34">
        <v>2</v>
      </c>
      <c r="H703" s="64">
        <v>0</v>
      </c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</row>
    <row r="704" spans="1:27" ht="36" hidden="1" customHeight="1" x14ac:dyDescent="0.3">
      <c r="A704" s="20" t="s">
        <v>1092</v>
      </c>
      <c r="B704">
        <f>IF(C704=C703,B703+1,1)</f>
        <v>1</v>
      </c>
      <c r="C704" s="34" t="s">
        <v>9792</v>
      </c>
      <c r="D704" s="34" t="s">
        <v>9793</v>
      </c>
      <c r="E704" s="40" t="s">
        <v>9794</v>
      </c>
      <c r="F704" s="35" t="s">
        <v>9795</v>
      </c>
      <c r="G704" s="34">
        <v>2</v>
      </c>
      <c r="H704" s="64">
        <v>0</v>
      </c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</row>
    <row r="705" spans="1:27" ht="36" hidden="1" customHeight="1" x14ac:dyDescent="0.3">
      <c r="A705" s="20" t="s">
        <v>1092</v>
      </c>
      <c r="B705">
        <f>IF(C705=C704,B704+1,1)</f>
        <v>1</v>
      </c>
      <c r="C705" s="34" t="s">
        <v>9800</v>
      </c>
      <c r="D705" s="34" t="s">
        <v>9801</v>
      </c>
      <c r="E705" s="40" t="s">
        <v>9802</v>
      </c>
      <c r="F705" s="35" t="s">
        <v>9803</v>
      </c>
      <c r="G705" s="34">
        <v>1</v>
      </c>
      <c r="H705" s="64">
        <v>0</v>
      </c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</row>
    <row r="706" spans="1:27" ht="36" hidden="1" customHeight="1" x14ac:dyDescent="0.3">
      <c r="A706" s="20" t="s">
        <v>1092</v>
      </c>
      <c r="B706">
        <f>IF(C706=C705,B705+1,1)</f>
        <v>1</v>
      </c>
      <c r="C706" s="34" t="s">
        <v>9808</v>
      </c>
      <c r="D706" s="34" t="s">
        <v>9809</v>
      </c>
      <c r="E706" s="40" t="s">
        <v>9810</v>
      </c>
      <c r="F706" s="35" t="s">
        <v>9811</v>
      </c>
      <c r="G706" s="34">
        <v>3</v>
      </c>
      <c r="H706" s="64">
        <v>1</v>
      </c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</row>
    <row r="707" spans="1:27" ht="36" hidden="1" customHeight="1" x14ac:dyDescent="0.3">
      <c r="A707" s="20" t="s">
        <v>1092</v>
      </c>
      <c r="B707">
        <f>IF(C707=C706,B706+1,1)</f>
        <v>1</v>
      </c>
      <c r="C707" s="34" t="s">
        <v>9816</v>
      </c>
      <c r="D707" s="34" t="s">
        <v>9817</v>
      </c>
      <c r="E707" s="40" t="s">
        <v>9818</v>
      </c>
      <c r="F707" s="35" t="s">
        <v>9819</v>
      </c>
      <c r="G707" s="34">
        <v>3</v>
      </c>
      <c r="H707" s="64">
        <v>1</v>
      </c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</row>
    <row r="708" spans="1:27" ht="36" hidden="1" customHeight="1" x14ac:dyDescent="0.3">
      <c r="A708" s="20" t="s">
        <v>1092</v>
      </c>
      <c r="B708">
        <f>IF(C708=C707,B707+1,1)</f>
        <v>1</v>
      </c>
      <c r="C708" s="34" t="s">
        <v>9780</v>
      </c>
      <c r="D708" s="34" t="s">
        <v>9781</v>
      </c>
      <c r="E708" s="40" t="s">
        <v>9782</v>
      </c>
      <c r="F708" s="35" t="s">
        <v>9783</v>
      </c>
      <c r="G708" s="34">
        <v>3</v>
      </c>
      <c r="H708" s="64">
        <v>0</v>
      </c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</row>
    <row r="709" spans="1:27" ht="36" hidden="1" customHeight="1" x14ac:dyDescent="0.3">
      <c r="A709" s="20" t="s">
        <v>1092</v>
      </c>
      <c r="B709">
        <f>IF(C709=C708,B708+1,1)</f>
        <v>1</v>
      </c>
      <c r="C709" s="34" t="s">
        <v>9788</v>
      </c>
      <c r="D709" s="34" t="s">
        <v>9789</v>
      </c>
      <c r="E709" s="40" t="s">
        <v>9790</v>
      </c>
      <c r="F709" s="35" t="s">
        <v>9791</v>
      </c>
      <c r="G709" s="34">
        <v>1</v>
      </c>
      <c r="H709" s="64">
        <v>0</v>
      </c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</row>
    <row r="710" spans="1:27" ht="36" hidden="1" customHeight="1" x14ac:dyDescent="0.3">
      <c r="A710" s="20" t="s">
        <v>1092</v>
      </c>
      <c r="B710">
        <f>IF(C710=C709,B709+1,1)</f>
        <v>1</v>
      </c>
      <c r="C710" s="34" t="s">
        <v>9796</v>
      </c>
      <c r="D710" s="34" t="s">
        <v>9797</v>
      </c>
      <c r="E710" s="40" t="s">
        <v>9798</v>
      </c>
      <c r="F710" s="35" t="s">
        <v>9799</v>
      </c>
      <c r="G710" s="34">
        <v>3</v>
      </c>
      <c r="H710" s="64">
        <v>1</v>
      </c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</row>
    <row r="711" spans="1:27" ht="36" hidden="1" customHeight="1" x14ac:dyDescent="0.3">
      <c r="A711" s="20" t="s">
        <v>1092</v>
      </c>
      <c r="B711">
        <f>IF(C711=C710,B710+1,1)</f>
        <v>1</v>
      </c>
      <c r="C711" s="34" t="s">
        <v>9804</v>
      </c>
      <c r="D711" s="34" t="s">
        <v>9805</v>
      </c>
      <c r="E711" s="40" t="s">
        <v>9806</v>
      </c>
      <c r="F711" s="35" t="s">
        <v>9807</v>
      </c>
      <c r="G711" s="34">
        <v>3</v>
      </c>
      <c r="H711" s="64">
        <v>2</v>
      </c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</row>
    <row r="712" spans="1:27" ht="36" hidden="1" customHeight="1" x14ac:dyDescent="0.3">
      <c r="A712" s="20" t="s">
        <v>1092</v>
      </c>
      <c r="B712">
        <f>IF(C712=C711,B711+1,1)</f>
        <v>1</v>
      </c>
      <c r="C712" s="34" t="s">
        <v>9812</v>
      </c>
      <c r="D712" s="34" t="s">
        <v>9813</v>
      </c>
      <c r="E712" s="40" t="s">
        <v>9814</v>
      </c>
      <c r="F712" s="35" t="s">
        <v>9815</v>
      </c>
      <c r="G712" s="34">
        <v>3</v>
      </c>
      <c r="H712" s="64">
        <v>0</v>
      </c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</row>
    <row r="713" spans="1:27" ht="36" hidden="1" customHeight="1" x14ac:dyDescent="0.3">
      <c r="A713" s="2" t="s">
        <v>1092</v>
      </c>
      <c r="B713">
        <f>IF(C713=C712,B712+1,1)</f>
        <v>1</v>
      </c>
      <c r="C713" s="34" t="s">
        <v>4218</v>
      </c>
      <c r="D713" s="34" t="s">
        <v>4219</v>
      </c>
      <c r="E713" s="40" t="s">
        <v>4220</v>
      </c>
      <c r="F713" s="35">
        <v>2100077822</v>
      </c>
      <c r="H713" s="64">
        <v>1</v>
      </c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</row>
    <row r="714" spans="1:27" ht="36" hidden="1" customHeight="1" x14ac:dyDescent="0.3">
      <c r="A714" s="20" t="s">
        <v>1092</v>
      </c>
      <c r="B714">
        <f>IF(C714=C713,B713+1,1)</f>
        <v>1</v>
      </c>
      <c r="C714" s="34" t="s">
        <v>4221</v>
      </c>
      <c r="D714" s="34" t="s">
        <v>4219</v>
      </c>
      <c r="E714" s="40" t="s">
        <v>4222</v>
      </c>
      <c r="F714" s="35" t="s">
        <v>4223</v>
      </c>
      <c r="G714" s="34">
        <v>1</v>
      </c>
      <c r="H714" s="64">
        <v>1</v>
      </c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</row>
    <row r="715" spans="1:27" ht="36" hidden="1" customHeight="1" x14ac:dyDescent="0.3">
      <c r="A715" s="20" t="s">
        <v>1092</v>
      </c>
      <c r="B715">
        <f>IF(C715=C714,B714+1,1)</f>
        <v>1</v>
      </c>
      <c r="C715" s="34" t="s">
        <v>4224</v>
      </c>
      <c r="D715" s="34" t="s">
        <v>4219</v>
      </c>
      <c r="E715" s="40" t="s">
        <v>4225</v>
      </c>
      <c r="F715" s="35" t="s">
        <v>4226</v>
      </c>
      <c r="G715" s="34">
        <v>1</v>
      </c>
      <c r="H715" s="64">
        <v>1</v>
      </c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</row>
    <row r="716" spans="1:27" ht="36" hidden="1" customHeight="1" x14ac:dyDescent="0.3">
      <c r="A716" s="20" t="s">
        <v>1092</v>
      </c>
      <c r="B716">
        <f>IF(C716=C715,B715+1,1)</f>
        <v>1</v>
      </c>
      <c r="C716" s="34" t="s">
        <v>4208</v>
      </c>
      <c r="D716" s="34" t="s">
        <v>4209</v>
      </c>
      <c r="E716" s="40" t="s">
        <v>4210</v>
      </c>
      <c r="F716" s="35" t="s">
        <v>4211</v>
      </c>
      <c r="G716" s="34">
        <v>1</v>
      </c>
      <c r="H716" s="64">
        <v>1</v>
      </c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</row>
    <row r="717" spans="1:27" ht="36" hidden="1" customHeight="1" x14ac:dyDescent="0.3">
      <c r="A717" s="20" t="s">
        <v>1092</v>
      </c>
      <c r="B717">
        <f>IF(C717=C716,B716+1,1)</f>
        <v>1</v>
      </c>
      <c r="C717" s="34" t="s">
        <v>4212</v>
      </c>
      <c r="D717" s="34" t="s">
        <v>4209</v>
      </c>
      <c r="E717" s="40" t="s">
        <v>4213</v>
      </c>
      <c r="F717" s="35">
        <v>2200017963</v>
      </c>
      <c r="G717" s="34">
        <v>1</v>
      </c>
      <c r="H717" s="64">
        <v>1</v>
      </c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</row>
    <row r="718" spans="1:27" ht="36" hidden="1" customHeight="1" x14ac:dyDescent="0.3">
      <c r="A718" s="20" t="s">
        <v>1092</v>
      </c>
      <c r="B718">
        <f>IF(C718=C717,B717+1,1)</f>
        <v>1</v>
      </c>
      <c r="C718" s="34" t="s">
        <v>4215</v>
      </c>
      <c r="D718" s="34" t="s">
        <v>4209</v>
      </c>
      <c r="E718" s="40" t="s">
        <v>4216</v>
      </c>
      <c r="F718" s="35" t="s">
        <v>4217</v>
      </c>
      <c r="G718" s="34">
        <v>1</v>
      </c>
      <c r="H718" s="64">
        <v>0</v>
      </c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</row>
    <row r="719" spans="1:27" ht="36" hidden="1" customHeight="1" x14ac:dyDescent="0.3">
      <c r="A719" s="20" t="s">
        <v>1092</v>
      </c>
      <c r="B719">
        <f>IF(C719=C718,B718+1,1)</f>
        <v>1</v>
      </c>
      <c r="C719" s="34" t="s">
        <v>9961</v>
      </c>
      <c r="D719" s="34" t="s">
        <v>9962</v>
      </c>
      <c r="E719" s="40" t="s">
        <v>9963</v>
      </c>
      <c r="F719" s="35" t="s">
        <v>9964</v>
      </c>
      <c r="G719" s="34">
        <v>4</v>
      </c>
      <c r="H719" s="64">
        <v>4</v>
      </c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</row>
    <row r="720" spans="1:27" ht="36" hidden="1" customHeight="1" x14ac:dyDescent="0.3">
      <c r="A720" s="20" t="s">
        <v>1092</v>
      </c>
      <c r="B720">
        <f>IF(C720=C719,B719+1,1)</f>
        <v>1</v>
      </c>
      <c r="C720" s="34" t="s">
        <v>9967</v>
      </c>
      <c r="D720" s="34" t="s">
        <v>9962</v>
      </c>
      <c r="E720" s="40" t="s">
        <v>9968</v>
      </c>
      <c r="F720" s="35" t="s">
        <v>9969</v>
      </c>
      <c r="G720" s="34">
        <v>4</v>
      </c>
      <c r="H720" s="64">
        <v>4</v>
      </c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</row>
    <row r="721" spans="1:27" ht="36" hidden="1" customHeight="1" x14ac:dyDescent="0.3">
      <c r="A721" s="20" t="s">
        <v>1092</v>
      </c>
      <c r="B721">
        <f>IF(C721=C720,B720+1,1)</f>
        <v>1</v>
      </c>
      <c r="C721" s="34" t="s">
        <v>9972</v>
      </c>
      <c r="D721" s="34" t="s">
        <v>9962</v>
      </c>
      <c r="E721" s="40" t="s">
        <v>9973</v>
      </c>
      <c r="F721" s="35" t="s">
        <v>9974</v>
      </c>
      <c r="G721" s="34">
        <v>4</v>
      </c>
      <c r="H721" s="64">
        <v>4</v>
      </c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</row>
    <row r="722" spans="1:27" ht="36" hidden="1" customHeight="1" x14ac:dyDescent="0.3">
      <c r="A722" s="20" t="s">
        <v>1092</v>
      </c>
      <c r="B722">
        <f>IF(C722=C721,B721+1,1)</f>
        <v>1</v>
      </c>
      <c r="C722" s="34" t="s">
        <v>9978</v>
      </c>
      <c r="D722" s="34" t="s">
        <v>9979</v>
      </c>
      <c r="E722" s="40" t="s">
        <v>9980</v>
      </c>
      <c r="F722" s="35" t="s">
        <v>9981</v>
      </c>
      <c r="G722" s="34">
        <v>4</v>
      </c>
      <c r="H722" s="64">
        <v>4</v>
      </c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</row>
    <row r="723" spans="1:27" ht="36" hidden="1" customHeight="1" x14ac:dyDescent="0.3">
      <c r="A723" s="20" t="s">
        <v>1092</v>
      </c>
      <c r="B723">
        <f>IF(C723=C722,B722+1,1)</f>
        <v>1</v>
      </c>
      <c r="C723" s="34" t="s">
        <v>9985</v>
      </c>
      <c r="D723" s="34" t="s">
        <v>9979</v>
      </c>
      <c r="E723" s="40" t="s">
        <v>9986</v>
      </c>
      <c r="F723" s="35" t="s">
        <v>9987</v>
      </c>
      <c r="G723" s="34">
        <v>4</v>
      </c>
      <c r="H723" s="64">
        <v>4</v>
      </c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</row>
    <row r="724" spans="1:27" ht="36" hidden="1" customHeight="1" x14ac:dyDescent="0.3">
      <c r="A724" s="20" t="s">
        <v>1092</v>
      </c>
      <c r="B724">
        <f>IF(C724=C723,B723+1,1)</f>
        <v>1</v>
      </c>
      <c r="C724" s="34" t="s">
        <v>9957</v>
      </c>
      <c r="D724" s="34" t="s">
        <v>9958</v>
      </c>
      <c r="E724" s="40" t="s">
        <v>9959</v>
      </c>
      <c r="F724" s="35" t="s">
        <v>9960</v>
      </c>
      <c r="G724" s="34">
        <v>4</v>
      </c>
      <c r="H724" s="64">
        <v>4</v>
      </c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</row>
    <row r="725" spans="1:27" ht="36" hidden="1" customHeight="1" x14ac:dyDescent="0.3">
      <c r="A725" s="55" t="s">
        <v>1092</v>
      </c>
      <c r="B725">
        <f>IF(C725=C724,B724+1,1)</f>
        <v>1</v>
      </c>
      <c r="C725" s="34" t="s">
        <v>9965</v>
      </c>
      <c r="D725" s="34" t="s">
        <v>9958</v>
      </c>
      <c r="E725" s="40" t="s">
        <v>9966</v>
      </c>
      <c r="F725" s="35" t="s">
        <v>9964</v>
      </c>
      <c r="G725" s="34">
        <v>4</v>
      </c>
      <c r="H725" s="64">
        <v>4</v>
      </c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</row>
    <row r="726" spans="1:27" ht="36" hidden="1" customHeight="1" x14ac:dyDescent="0.3">
      <c r="A726" s="20" t="s">
        <v>1092</v>
      </c>
      <c r="B726">
        <f>IF(C726=C725,B725+1,1)</f>
        <v>1</v>
      </c>
      <c r="C726" s="34" t="s">
        <v>9970</v>
      </c>
      <c r="D726" s="34" t="s">
        <v>9958</v>
      </c>
      <c r="E726" s="40" t="s">
        <v>9971</v>
      </c>
      <c r="F726" s="35" t="s">
        <v>9969</v>
      </c>
      <c r="G726" s="34">
        <v>4</v>
      </c>
      <c r="H726" s="64">
        <v>4</v>
      </c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</row>
    <row r="727" spans="1:27" ht="36" hidden="1" customHeight="1" x14ac:dyDescent="0.3">
      <c r="A727" s="20" t="s">
        <v>1092</v>
      </c>
      <c r="B727">
        <f>IF(C727=C726,B726+1,1)</f>
        <v>1</v>
      </c>
      <c r="C727" s="34" t="s">
        <v>9975</v>
      </c>
      <c r="D727" s="34" t="s">
        <v>9976</v>
      </c>
      <c r="E727" s="40" t="s">
        <v>9977</v>
      </c>
      <c r="F727" s="35" t="s">
        <v>9974</v>
      </c>
      <c r="G727" s="34">
        <v>4</v>
      </c>
      <c r="H727" s="64">
        <v>4</v>
      </c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</row>
    <row r="728" spans="1:27" ht="36" hidden="1" customHeight="1" x14ac:dyDescent="0.3">
      <c r="A728" s="20" t="s">
        <v>1092</v>
      </c>
      <c r="B728">
        <f>IF(C728=C727,B727+1,1)</f>
        <v>1</v>
      </c>
      <c r="C728" s="34" t="s">
        <v>9982</v>
      </c>
      <c r="D728" s="34" t="s">
        <v>9976</v>
      </c>
      <c r="E728" s="40" t="s">
        <v>9983</v>
      </c>
      <c r="F728" s="35" t="s">
        <v>9984</v>
      </c>
      <c r="G728" s="34">
        <v>4</v>
      </c>
      <c r="H728" s="64">
        <v>4</v>
      </c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</row>
    <row r="729" spans="1:27" ht="36" hidden="1" customHeight="1" x14ac:dyDescent="0.3">
      <c r="A729" s="20" t="s">
        <v>1092</v>
      </c>
      <c r="B729">
        <f>IF(C729=C728,B728+1,1)</f>
        <v>1</v>
      </c>
      <c r="C729" s="34" t="s">
        <v>9916</v>
      </c>
      <c r="D729" s="34" t="s">
        <v>9917</v>
      </c>
      <c r="E729" s="40" t="s">
        <v>9918</v>
      </c>
      <c r="F729" s="35" t="s">
        <v>9919</v>
      </c>
      <c r="G729" s="34">
        <v>2</v>
      </c>
      <c r="H729" s="64">
        <v>0</v>
      </c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</row>
    <row r="730" spans="1:27" ht="36" hidden="1" customHeight="1" x14ac:dyDescent="0.3">
      <c r="A730" s="20" t="s">
        <v>1092</v>
      </c>
      <c r="B730">
        <f>IF(C730=C729,B729+1,1)</f>
        <v>1</v>
      </c>
      <c r="C730" s="34" t="s">
        <v>9923</v>
      </c>
      <c r="D730" s="34" t="s">
        <v>9917</v>
      </c>
      <c r="E730" s="40" t="s">
        <v>9924</v>
      </c>
      <c r="F730" s="35" t="s">
        <v>9925</v>
      </c>
      <c r="G730" s="34">
        <v>3</v>
      </c>
      <c r="H730" s="64">
        <v>1</v>
      </c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</row>
    <row r="731" spans="1:27" ht="36" hidden="1" customHeight="1" x14ac:dyDescent="0.3">
      <c r="A731" s="20" t="s">
        <v>1092</v>
      </c>
      <c r="B731">
        <f>IF(C731=C730,B730+1,1)</f>
        <v>1</v>
      </c>
      <c r="C731" s="34" t="s">
        <v>9929</v>
      </c>
      <c r="D731" s="34" t="s">
        <v>9917</v>
      </c>
      <c r="E731" s="40" t="s">
        <v>9930</v>
      </c>
      <c r="F731" s="35" t="s">
        <v>9931</v>
      </c>
      <c r="G731" s="34">
        <v>3</v>
      </c>
      <c r="H731" s="64">
        <v>0</v>
      </c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</row>
    <row r="732" spans="1:27" ht="36" hidden="1" customHeight="1" x14ac:dyDescent="0.3">
      <c r="A732" s="20" t="s">
        <v>1092</v>
      </c>
      <c r="B732">
        <f>IF(C732=C731,B731+1,1)</f>
        <v>1</v>
      </c>
      <c r="C732" s="34" t="s">
        <v>9935</v>
      </c>
      <c r="D732" s="34" t="s">
        <v>9917</v>
      </c>
      <c r="E732" s="40" t="s">
        <v>9936</v>
      </c>
      <c r="F732" s="35" t="s">
        <v>9937</v>
      </c>
      <c r="G732" s="34">
        <v>3</v>
      </c>
      <c r="H732" s="64">
        <v>1</v>
      </c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</row>
    <row r="733" spans="1:27" ht="36" hidden="1" customHeight="1" x14ac:dyDescent="0.3">
      <c r="A733" s="20" t="s">
        <v>1092</v>
      </c>
      <c r="B733">
        <f>IF(C733=C732,B732+1,1)</f>
        <v>1</v>
      </c>
      <c r="C733" s="34" t="s">
        <v>9942</v>
      </c>
      <c r="D733" s="34" t="s">
        <v>9943</v>
      </c>
      <c r="E733" s="40" t="s">
        <v>9944</v>
      </c>
      <c r="F733" s="35" t="s">
        <v>9945</v>
      </c>
      <c r="G733" s="34">
        <v>3</v>
      </c>
      <c r="H733" s="64">
        <v>1</v>
      </c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</row>
    <row r="734" spans="1:27" ht="36" hidden="1" customHeight="1" x14ac:dyDescent="0.3">
      <c r="A734" s="20" t="s">
        <v>1092</v>
      </c>
      <c r="B734">
        <f>IF(C734=C733,B733+1,1)</f>
        <v>1</v>
      </c>
      <c r="C734" s="34" t="s">
        <v>9949</v>
      </c>
      <c r="D734" s="34" t="s">
        <v>9943</v>
      </c>
      <c r="E734" s="40" t="s">
        <v>9950</v>
      </c>
      <c r="F734" s="35" t="s">
        <v>9951</v>
      </c>
      <c r="G734" s="34">
        <v>3</v>
      </c>
      <c r="H734" s="64">
        <v>1</v>
      </c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</row>
    <row r="735" spans="1:27" ht="36" hidden="1" customHeight="1" x14ac:dyDescent="0.3">
      <c r="A735" s="20" t="s">
        <v>1092</v>
      </c>
      <c r="B735">
        <f>IF(C735=C734,B734+1,1)</f>
        <v>1</v>
      </c>
      <c r="C735" s="34" t="s">
        <v>9954</v>
      </c>
      <c r="D735" s="34" t="s">
        <v>9943</v>
      </c>
      <c r="E735" s="40" t="s">
        <v>9955</v>
      </c>
      <c r="F735" s="35" t="s">
        <v>9956</v>
      </c>
      <c r="G735" s="34">
        <v>3</v>
      </c>
      <c r="H735" s="64">
        <v>1</v>
      </c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</row>
    <row r="736" spans="1:27" ht="36" hidden="1" customHeight="1" x14ac:dyDescent="0.3">
      <c r="A736" s="20" t="s">
        <v>1092</v>
      </c>
      <c r="B736">
        <f>IF(C736=C735,B735+1,1)</f>
        <v>1</v>
      </c>
      <c r="C736" s="34" t="s">
        <v>9912</v>
      </c>
      <c r="D736" s="34" t="s">
        <v>9913</v>
      </c>
      <c r="E736" s="40" t="s">
        <v>9914</v>
      </c>
      <c r="F736" s="35" t="s">
        <v>9915</v>
      </c>
      <c r="G736" s="34">
        <v>3</v>
      </c>
      <c r="H736" s="64">
        <v>1</v>
      </c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</row>
    <row r="737" spans="1:27" ht="36" hidden="1" customHeight="1" x14ac:dyDescent="0.3">
      <c r="A737" s="20" t="s">
        <v>1092</v>
      </c>
      <c r="B737">
        <f>IF(C737=C736,B736+1,1)</f>
        <v>1</v>
      </c>
      <c r="C737" s="34" t="s">
        <v>9920</v>
      </c>
      <c r="D737" s="34" t="s">
        <v>9913</v>
      </c>
      <c r="E737" s="40" t="s">
        <v>9921</v>
      </c>
      <c r="F737" s="35" t="s">
        <v>9922</v>
      </c>
      <c r="G737" s="34">
        <v>3</v>
      </c>
      <c r="H737" s="64">
        <v>1</v>
      </c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</row>
    <row r="738" spans="1:27" ht="36" hidden="1" customHeight="1" x14ac:dyDescent="0.3">
      <c r="A738" s="20" t="s">
        <v>1092</v>
      </c>
      <c r="B738">
        <f>IF(C738=C737,B737+1,1)</f>
        <v>1</v>
      </c>
      <c r="C738" s="34" t="s">
        <v>9926</v>
      </c>
      <c r="D738" s="34" t="s">
        <v>9913</v>
      </c>
      <c r="E738" s="40" t="s">
        <v>9927</v>
      </c>
      <c r="F738" s="35" t="s">
        <v>9928</v>
      </c>
      <c r="G738" s="34">
        <v>3</v>
      </c>
      <c r="H738" s="64">
        <v>1</v>
      </c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</row>
    <row r="739" spans="1:27" ht="36" hidden="1" customHeight="1" x14ac:dyDescent="0.3">
      <c r="A739" s="20" t="s">
        <v>1092</v>
      </c>
      <c r="B739">
        <f>IF(C739=C738,B738+1,1)</f>
        <v>1</v>
      </c>
      <c r="C739" s="34" t="s">
        <v>9932</v>
      </c>
      <c r="D739" s="34" t="s">
        <v>9913</v>
      </c>
      <c r="E739" s="40" t="s">
        <v>9933</v>
      </c>
      <c r="F739" s="35" t="s">
        <v>9934</v>
      </c>
      <c r="G739" s="34">
        <v>3</v>
      </c>
      <c r="H739" s="64">
        <v>1</v>
      </c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</row>
    <row r="740" spans="1:27" ht="36" hidden="1" customHeight="1" x14ac:dyDescent="0.3">
      <c r="A740" s="20" t="s">
        <v>1092</v>
      </c>
      <c r="B740">
        <f>IF(C740=C739,B739+1,1)</f>
        <v>1</v>
      </c>
      <c r="C740" s="34" t="s">
        <v>9938</v>
      </c>
      <c r="D740" s="34" t="s">
        <v>9939</v>
      </c>
      <c r="E740" s="40" t="s">
        <v>9940</v>
      </c>
      <c r="F740" s="35" t="s">
        <v>9941</v>
      </c>
      <c r="G740" s="34">
        <v>3</v>
      </c>
      <c r="H740" s="64">
        <v>1</v>
      </c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</row>
    <row r="741" spans="1:27" ht="36" hidden="1" customHeight="1" x14ac:dyDescent="0.3">
      <c r="A741" s="20" t="s">
        <v>1092</v>
      </c>
      <c r="B741">
        <f>IF(C741=C740,B740+1,1)</f>
        <v>1</v>
      </c>
      <c r="C741" s="34" t="s">
        <v>9946</v>
      </c>
      <c r="D741" s="34" t="s">
        <v>9939</v>
      </c>
      <c r="E741" s="40" t="s">
        <v>9947</v>
      </c>
      <c r="F741" s="35" t="s">
        <v>9948</v>
      </c>
      <c r="G741" s="34">
        <v>3</v>
      </c>
      <c r="H741" s="64">
        <v>1</v>
      </c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</row>
    <row r="742" spans="1:27" ht="36" hidden="1" customHeight="1" x14ac:dyDescent="0.3">
      <c r="A742" s="20" t="s">
        <v>1092</v>
      </c>
      <c r="B742">
        <f>IF(C742=C741,B741+1,1)</f>
        <v>1</v>
      </c>
      <c r="C742" s="34" t="s">
        <v>9952</v>
      </c>
      <c r="D742" s="34" t="s">
        <v>9939</v>
      </c>
      <c r="E742" s="40" t="s">
        <v>9953</v>
      </c>
      <c r="F742" s="35" t="s">
        <v>9919</v>
      </c>
      <c r="G742" s="34">
        <v>3</v>
      </c>
      <c r="H742" s="64">
        <v>1</v>
      </c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</row>
    <row r="743" spans="1:27" ht="36" hidden="1" customHeight="1" x14ac:dyDescent="0.3">
      <c r="A743" s="20" t="s">
        <v>1092</v>
      </c>
      <c r="B743">
        <f>IF(C743=C742,B742+1,1)</f>
        <v>1</v>
      </c>
      <c r="C743" s="34" t="s">
        <v>150</v>
      </c>
      <c r="D743" s="34" t="s">
        <v>151</v>
      </c>
      <c r="E743" s="40" t="s">
        <v>152</v>
      </c>
      <c r="F743" s="35" t="s">
        <v>153</v>
      </c>
      <c r="G743" s="34">
        <v>1</v>
      </c>
      <c r="H743" s="64">
        <v>1</v>
      </c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</row>
    <row r="744" spans="1:27" ht="36" hidden="1" customHeight="1" x14ac:dyDescent="0.3">
      <c r="A744" s="20" t="s">
        <v>1092</v>
      </c>
      <c r="B744">
        <f>IF(C744=C743,B743+1,1)</f>
        <v>1</v>
      </c>
      <c r="C744" s="34" t="s">
        <v>154</v>
      </c>
      <c r="D744" s="34" t="s">
        <v>151</v>
      </c>
      <c r="E744" s="40" t="s">
        <v>155</v>
      </c>
      <c r="F744" s="35" t="s">
        <v>156</v>
      </c>
      <c r="G744" s="34">
        <v>1</v>
      </c>
      <c r="H744" s="64">
        <v>1</v>
      </c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</row>
    <row r="745" spans="1:27" ht="36" hidden="1" customHeight="1" x14ac:dyDescent="0.3">
      <c r="A745" s="20" t="s">
        <v>1092</v>
      </c>
      <c r="B745">
        <f>IF(C745=C744,B744+1,1)</f>
        <v>1</v>
      </c>
      <c r="C745" s="34" t="s">
        <v>157</v>
      </c>
      <c r="D745" s="34" t="s">
        <v>151</v>
      </c>
      <c r="E745" s="40" t="s">
        <v>158</v>
      </c>
      <c r="F745" s="35" t="s">
        <v>159</v>
      </c>
      <c r="G745" s="34">
        <v>1</v>
      </c>
      <c r="H745" s="64">
        <v>1</v>
      </c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</row>
    <row r="746" spans="1:27" ht="36" hidden="1" customHeight="1" x14ac:dyDescent="0.3">
      <c r="A746" s="20" t="s">
        <v>1092</v>
      </c>
      <c r="B746">
        <f>IF(C746=C745,B745+1,1)</f>
        <v>1</v>
      </c>
      <c r="C746" s="34" t="s">
        <v>164</v>
      </c>
      <c r="D746" s="34" t="s">
        <v>165</v>
      </c>
      <c r="E746" s="40" t="s">
        <v>166</v>
      </c>
      <c r="F746" s="35" t="s">
        <v>167</v>
      </c>
      <c r="G746" s="34">
        <v>1</v>
      </c>
      <c r="H746" s="64">
        <v>1</v>
      </c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</row>
    <row r="747" spans="1:27" ht="36" hidden="1" customHeight="1" x14ac:dyDescent="0.3">
      <c r="A747" s="20" t="s">
        <v>1092</v>
      </c>
      <c r="B747">
        <f>IF(C747=C746,B746+1,1)</f>
        <v>1</v>
      </c>
      <c r="C747" s="34" t="s">
        <v>168</v>
      </c>
      <c r="D747" s="34" t="s">
        <v>165</v>
      </c>
      <c r="E747" s="40" t="s">
        <v>169</v>
      </c>
      <c r="F747" s="35" t="s">
        <v>170</v>
      </c>
      <c r="G747" s="34">
        <v>1</v>
      </c>
      <c r="H747" s="64">
        <v>1</v>
      </c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</row>
    <row r="748" spans="1:27" ht="36" hidden="1" customHeight="1" x14ac:dyDescent="0.3">
      <c r="A748" s="20" t="s">
        <v>1092</v>
      </c>
      <c r="B748">
        <f>IF(C748=C747,B747+1,1)</f>
        <v>1</v>
      </c>
      <c r="C748" s="34" t="s">
        <v>171</v>
      </c>
      <c r="D748" s="34" t="s">
        <v>165</v>
      </c>
      <c r="E748" s="40" t="s">
        <v>172</v>
      </c>
      <c r="F748" s="35" t="s">
        <v>173</v>
      </c>
      <c r="G748" s="34">
        <v>1</v>
      </c>
      <c r="H748" s="64">
        <v>1</v>
      </c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</row>
    <row r="749" spans="1:27" ht="36" hidden="1" customHeight="1" x14ac:dyDescent="0.3">
      <c r="A749" s="20" t="s">
        <v>1092</v>
      </c>
      <c r="B749">
        <f>IF(C749=C748,B748+1,1)</f>
        <v>1</v>
      </c>
      <c r="C749" s="34" t="s">
        <v>160</v>
      </c>
      <c r="D749" s="34" t="s">
        <v>161</v>
      </c>
      <c r="E749" s="40" t="s">
        <v>162</v>
      </c>
      <c r="F749" s="35" t="s">
        <v>163</v>
      </c>
      <c r="G749" s="34">
        <v>1</v>
      </c>
      <c r="H749" s="64">
        <v>1</v>
      </c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</row>
    <row r="750" spans="1:27" ht="36" hidden="1" customHeight="1" x14ac:dyDescent="0.3">
      <c r="A750" s="20" t="s">
        <v>1092</v>
      </c>
      <c r="B750">
        <f>IF(C750=C749,B749+1,1)</f>
        <v>1</v>
      </c>
      <c r="C750" s="34" t="s">
        <v>174</v>
      </c>
      <c r="D750" s="34" t="s">
        <v>161</v>
      </c>
      <c r="E750" s="40" t="s">
        <v>175</v>
      </c>
      <c r="F750" s="35" t="s">
        <v>176</v>
      </c>
      <c r="G750" s="34">
        <v>1</v>
      </c>
      <c r="H750" s="64">
        <v>1</v>
      </c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</row>
    <row r="751" spans="1:27" ht="36" hidden="1" customHeight="1" x14ac:dyDescent="0.3">
      <c r="A751" s="20" t="s">
        <v>1092</v>
      </c>
      <c r="B751">
        <f>IF(C751=C750,B750+1,1)</f>
        <v>1</v>
      </c>
      <c r="C751" s="34" t="s">
        <v>112</v>
      </c>
      <c r="D751" s="34" t="s">
        <v>113</v>
      </c>
      <c r="E751" s="40" t="s">
        <v>114</v>
      </c>
      <c r="F751" s="35" t="s">
        <v>115</v>
      </c>
      <c r="G751" s="34">
        <v>2</v>
      </c>
      <c r="H751" s="64">
        <v>0</v>
      </c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</row>
    <row r="752" spans="1:27" ht="36" hidden="1" customHeight="1" x14ac:dyDescent="0.3">
      <c r="A752" s="20" t="s">
        <v>1092</v>
      </c>
      <c r="B752">
        <f>IF(C752=C751,B751+1,1)</f>
        <v>1</v>
      </c>
      <c r="C752" s="34" t="s">
        <v>116</v>
      </c>
      <c r="D752" s="34" t="s">
        <v>113</v>
      </c>
      <c r="E752" s="40" t="s">
        <v>117</v>
      </c>
      <c r="F752" s="35" t="s">
        <v>118</v>
      </c>
      <c r="G752" s="34">
        <v>2</v>
      </c>
      <c r="H752" s="64">
        <v>0</v>
      </c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</row>
    <row r="753" spans="1:27" ht="36" hidden="1" customHeight="1" x14ac:dyDescent="0.3">
      <c r="A753" s="20" t="s">
        <v>1092</v>
      </c>
      <c r="B753">
        <f>IF(C753=C752,B752+1,1)</f>
        <v>1</v>
      </c>
      <c r="C753" s="34" t="s">
        <v>119</v>
      </c>
      <c r="D753" s="34" t="s">
        <v>120</v>
      </c>
      <c r="E753" s="40" t="s">
        <v>121</v>
      </c>
      <c r="F753" s="35" t="s">
        <v>122</v>
      </c>
      <c r="G753" s="34">
        <v>2</v>
      </c>
      <c r="H753" s="64">
        <v>1</v>
      </c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</row>
    <row r="754" spans="1:27" ht="36" hidden="1" customHeight="1" x14ac:dyDescent="0.3">
      <c r="A754" s="20" t="s">
        <v>1092</v>
      </c>
      <c r="B754">
        <f>IF(C754=C753,B753+1,1)</f>
        <v>1</v>
      </c>
      <c r="C754" s="34" t="s">
        <v>123</v>
      </c>
      <c r="D754" s="34" t="s">
        <v>120</v>
      </c>
      <c r="E754" s="40" t="s">
        <v>124</v>
      </c>
      <c r="F754" s="35" t="s">
        <v>125</v>
      </c>
      <c r="G754" s="34">
        <v>2</v>
      </c>
      <c r="H754" s="64">
        <v>0</v>
      </c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</row>
    <row r="755" spans="1:27" ht="36" hidden="1" customHeight="1" x14ac:dyDescent="0.3">
      <c r="A755" s="20" t="s">
        <v>1092</v>
      </c>
      <c r="B755">
        <f>IF(C755=C754,B754+1,1)</f>
        <v>1</v>
      </c>
      <c r="C755" s="34" t="s">
        <v>98</v>
      </c>
      <c r="D755" s="34" t="s">
        <v>99</v>
      </c>
      <c r="E755" s="40" t="s">
        <v>100</v>
      </c>
      <c r="F755" s="35" t="s">
        <v>101</v>
      </c>
      <c r="G755" s="34">
        <v>3</v>
      </c>
      <c r="H755" s="64">
        <v>2</v>
      </c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</row>
    <row r="756" spans="1:27" ht="36" hidden="1" customHeight="1" x14ac:dyDescent="0.3">
      <c r="A756" s="20" t="s">
        <v>1092</v>
      </c>
      <c r="B756">
        <f>IF(C756=C755,B755+1,1)</f>
        <v>1</v>
      </c>
      <c r="C756" s="34" t="s">
        <v>102</v>
      </c>
      <c r="D756" s="34" t="s">
        <v>99</v>
      </c>
      <c r="E756" s="40" t="s">
        <v>103</v>
      </c>
      <c r="F756" s="35" t="s">
        <v>104</v>
      </c>
      <c r="G756" s="34">
        <v>2</v>
      </c>
      <c r="H756" s="64">
        <v>1</v>
      </c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</row>
    <row r="757" spans="1:27" ht="36" hidden="1" customHeight="1" x14ac:dyDescent="0.3">
      <c r="A757" s="20" t="s">
        <v>1092</v>
      </c>
      <c r="B757">
        <f>IF(C757=C756,B756+1,1)</f>
        <v>1</v>
      </c>
      <c r="C757" s="34" t="s">
        <v>105</v>
      </c>
      <c r="D757" s="34" t="s">
        <v>106</v>
      </c>
      <c r="E757" s="40" t="s">
        <v>107</v>
      </c>
      <c r="F757" s="35" t="s">
        <v>108</v>
      </c>
      <c r="G757" s="34">
        <v>1</v>
      </c>
      <c r="H757" s="64">
        <v>1</v>
      </c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</row>
    <row r="758" spans="1:27" ht="36" hidden="1" customHeight="1" x14ac:dyDescent="0.3">
      <c r="A758" s="20" t="s">
        <v>1092</v>
      </c>
      <c r="B758">
        <f>IF(C758=C757,B757+1,1)</f>
        <v>1</v>
      </c>
      <c r="C758" s="34" t="s">
        <v>109</v>
      </c>
      <c r="D758" s="34" t="s">
        <v>106</v>
      </c>
      <c r="E758" s="40" t="s">
        <v>110</v>
      </c>
      <c r="F758" s="35" t="s">
        <v>111</v>
      </c>
      <c r="G758" s="34">
        <v>2</v>
      </c>
      <c r="H758" s="64">
        <v>1</v>
      </c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</row>
    <row r="759" spans="1:27" ht="36" hidden="1" customHeight="1" x14ac:dyDescent="0.3">
      <c r="A759" s="20" t="s">
        <v>1092</v>
      </c>
      <c r="B759">
        <f>IF(C759=C758,B758+1,1)</f>
        <v>1</v>
      </c>
      <c r="C759" s="34" t="s">
        <v>4192</v>
      </c>
      <c r="D759" s="34" t="s">
        <v>4193</v>
      </c>
      <c r="E759" s="40" t="s">
        <v>4194</v>
      </c>
      <c r="F759" s="35" t="s">
        <v>125</v>
      </c>
      <c r="G759" s="34">
        <v>2</v>
      </c>
      <c r="H759" s="64">
        <v>3</v>
      </c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</row>
    <row r="760" spans="1:27" ht="36" hidden="1" customHeight="1" x14ac:dyDescent="0.3">
      <c r="A760" s="2" t="s">
        <v>1092</v>
      </c>
      <c r="B760">
        <f>IF(C760=C759,B759+1,1)</f>
        <v>1</v>
      </c>
      <c r="C760" s="34" t="s">
        <v>4195</v>
      </c>
      <c r="D760" s="34" t="s">
        <v>4193</v>
      </c>
      <c r="E760" s="40" t="s">
        <v>4196</v>
      </c>
      <c r="H760" s="64">
        <v>0</v>
      </c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</row>
    <row r="761" spans="1:27" ht="36" hidden="1" customHeight="1" x14ac:dyDescent="0.3">
      <c r="A761" s="20" t="s">
        <v>1092</v>
      </c>
      <c r="B761">
        <f>IF(C761=C760,B760+1,1)</f>
        <v>2</v>
      </c>
      <c r="C761" s="34" t="s">
        <v>4195</v>
      </c>
      <c r="D761" s="34" t="s">
        <v>4193</v>
      </c>
      <c r="E761" s="40" t="s">
        <v>4196</v>
      </c>
      <c r="F761" s="35" t="s">
        <v>4197</v>
      </c>
      <c r="G761" s="34">
        <v>2</v>
      </c>
      <c r="H761" s="64">
        <v>1</v>
      </c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</row>
    <row r="762" spans="1:27" ht="36" hidden="1" customHeight="1" x14ac:dyDescent="0.3">
      <c r="A762" s="20" t="s">
        <v>1092</v>
      </c>
      <c r="B762">
        <f>IF(C762=C761,B761+1,1)</f>
        <v>1</v>
      </c>
      <c r="C762" s="34" t="s">
        <v>4198</v>
      </c>
      <c r="D762" s="34" t="s">
        <v>4193</v>
      </c>
      <c r="E762" s="40" t="s">
        <v>4199</v>
      </c>
      <c r="F762" s="35" t="s">
        <v>4200</v>
      </c>
      <c r="G762" s="34">
        <v>3</v>
      </c>
      <c r="H762" s="64">
        <v>3</v>
      </c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</row>
    <row r="763" spans="1:27" ht="36" hidden="1" customHeight="1" x14ac:dyDescent="0.3">
      <c r="A763" s="20" t="s">
        <v>1092</v>
      </c>
      <c r="B763">
        <f>IF(C763=C762,B762+1,1)</f>
        <v>1</v>
      </c>
      <c r="C763" s="34" t="s">
        <v>4201</v>
      </c>
      <c r="D763" s="34" t="s">
        <v>4202</v>
      </c>
      <c r="E763" s="40" t="s">
        <v>4203</v>
      </c>
      <c r="F763" s="35" t="s">
        <v>4204</v>
      </c>
      <c r="G763" s="34">
        <v>3</v>
      </c>
      <c r="H763" s="64">
        <v>3</v>
      </c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</row>
    <row r="764" spans="1:27" ht="36" hidden="1" customHeight="1" x14ac:dyDescent="0.3">
      <c r="A764" s="20" t="s">
        <v>1092</v>
      </c>
      <c r="B764">
        <f>IF(C764=C763,B763+1,1)</f>
        <v>1</v>
      </c>
      <c r="C764" s="34" t="s">
        <v>4205</v>
      </c>
      <c r="D764" s="34" t="s">
        <v>4202</v>
      </c>
      <c r="E764" s="40" t="s">
        <v>4206</v>
      </c>
      <c r="F764" s="35" t="s">
        <v>4207</v>
      </c>
      <c r="G764" s="34">
        <v>3</v>
      </c>
      <c r="H764" s="64">
        <v>3</v>
      </c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</row>
    <row r="765" spans="1:27" ht="36" hidden="1" customHeight="1" x14ac:dyDescent="0.3">
      <c r="A765" s="20" t="s">
        <v>1092</v>
      </c>
      <c r="B765">
        <f>IF(C765=C764,B764+1,1)</f>
        <v>1</v>
      </c>
      <c r="C765" s="34" t="s">
        <v>4178</v>
      </c>
      <c r="D765" s="34" t="s">
        <v>4179</v>
      </c>
      <c r="E765" s="40" t="s">
        <v>4180</v>
      </c>
      <c r="F765" s="35" t="s">
        <v>4181</v>
      </c>
      <c r="G765" s="34">
        <v>2</v>
      </c>
      <c r="H765" s="64">
        <v>2</v>
      </c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</row>
    <row r="766" spans="1:27" ht="36" hidden="1" customHeight="1" x14ac:dyDescent="0.3">
      <c r="A766" s="20" t="s">
        <v>1092</v>
      </c>
      <c r="B766">
        <f>IF(C766=C765,B765+1,1)</f>
        <v>1</v>
      </c>
      <c r="C766" s="34" t="s">
        <v>4182</v>
      </c>
      <c r="D766" s="34" t="s">
        <v>4179</v>
      </c>
      <c r="E766" s="40" t="s">
        <v>4183</v>
      </c>
      <c r="F766" s="35" t="s">
        <v>4184</v>
      </c>
      <c r="G766" s="34">
        <v>3</v>
      </c>
      <c r="H766" s="64">
        <v>3</v>
      </c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</row>
    <row r="767" spans="1:27" ht="36" hidden="1" customHeight="1" x14ac:dyDescent="0.3">
      <c r="A767" s="20" t="s">
        <v>1092</v>
      </c>
      <c r="B767">
        <f>IF(C767=C766,B766+1,1)</f>
        <v>1</v>
      </c>
      <c r="C767" s="34" t="s">
        <v>4185</v>
      </c>
      <c r="D767" s="34" t="s">
        <v>4186</v>
      </c>
      <c r="E767" s="40" t="s">
        <v>4187</v>
      </c>
      <c r="F767" s="35" t="s">
        <v>4188</v>
      </c>
      <c r="G767" s="34">
        <v>3</v>
      </c>
      <c r="H767" s="64">
        <v>3</v>
      </c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</row>
    <row r="768" spans="1:27" ht="36" hidden="1" customHeight="1" x14ac:dyDescent="0.3">
      <c r="A768" s="20" t="s">
        <v>1092</v>
      </c>
      <c r="B768">
        <f>IF(C768=C767,B767+1,1)</f>
        <v>1</v>
      </c>
      <c r="C768" s="34" t="s">
        <v>4189</v>
      </c>
      <c r="D768" s="34" t="s">
        <v>4186</v>
      </c>
      <c r="E768" s="40" t="s">
        <v>4190</v>
      </c>
      <c r="F768" s="35" t="s">
        <v>4191</v>
      </c>
      <c r="G768" s="34">
        <v>3</v>
      </c>
      <c r="H768" s="64">
        <v>3</v>
      </c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</row>
    <row r="769" spans="1:27" ht="36" hidden="1" customHeight="1" x14ac:dyDescent="0.3">
      <c r="A769" s="2" t="s">
        <v>1092</v>
      </c>
      <c r="B769">
        <f>IF(C769=C768,B768+1,1)</f>
        <v>1</v>
      </c>
      <c r="C769" s="34" t="s">
        <v>4335</v>
      </c>
      <c r="D769" s="34" t="s">
        <v>4336</v>
      </c>
      <c r="E769" s="40" t="s">
        <v>4337</v>
      </c>
      <c r="H769" s="64">
        <v>0</v>
      </c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</row>
    <row r="770" spans="1:27" ht="36" hidden="1" customHeight="1" x14ac:dyDescent="0.3">
      <c r="A770" s="20" t="s">
        <v>1092</v>
      </c>
      <c r="B770">
        <f>IF(C770=C769,B769+1,1)</f>
        <v>1</v>
      </c>
      <c r="C770" s="34" t="s">
        <v>4338</v>
      </c>
      <c r="D770" s="34" t="s">
        <v>4336</v>
      </c>
      <c r="E770" s="40" t="s">
        <v>4339</v>
      </c>
      <c r="F770" s="35" t="s">
        <v>4310</v>
      </c>
      <c r="G770" s="34">
        <v>1</v>
      </c>
      <c r="H770" s="64">
        <v>1</v>
      </c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</row>
    <row r="771" spans="1:27" ht="36" hidden="1" customHeight="1" x14ac:dyDescent="0.3">
      <c r="A771" s="20" t="s">
        <v>1092</v>
      </c>
      <c r="B771">
        <f>IF(C771=C770,B770+1,1)</f>
        <v>1</v>
      </c>
      <c r="C771" s="34" t="s">
        <v>4342</v>
      </c>
      <c r="D771" s="34" t="s">
        <v>4336</v>
      </c>
      <c r="E771" s="40" t="s">
        <v>4343</v>
      </c>
      <c r="F771" s="35" t="s">
        <v>4344</v>
      </c>
      <c r="G771" s="34">
        <v>1</v>
      </c>
      <c r="H771" s="64">
        <v>0</v>
      </c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</row>
    <row r="772" spans="1:27" ht="36" hidden="1" customHeight="1" x14ac:dyDescent="0.3">
      <c r="A772" s="20" t="s">
        <v>1092</v>
      </c>
      <c r="B772">
        <f>IF(C772=C771,B771+1,1)</f>
        <v>1</v>
      </c>
      <c r="C772" s="34" t="s">
        <v>4345</v>
      </c>
      <c r="D772" s="34" t="s">
        <v>4336</v>
      </c>
      <c r="E772" s="40" t="s">
        <v>4346</v>
      </c>
      <c r="F772" s="35" t="s">
        <v>4347</v>
      </c>
      <c r="G772" s="34">
        <v>1</v>
      </c>
      <c r="H772" s="64">
        <v>1</v>
      </c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</row>
    <row r="773" spans="1:27" ht="36" hidden="1" customHeight="1" x14ac:dyDescent="0.3">
      <c r="A773" s="20" t="s">
        <v>1092</v>
      </c>
      <c r="B773">
        <f>IF(C773=C772,B772+1,1)</f>
        <v>1</v>
      </c>
      <c r="C773" s="34" t="s">
        <v>4348</v>
      </c>
      <c r="D773" s="34" t="s">
        <v>4336</v>
      </c>
      <c r="E773" s="40" t="s">
        <v>4349</v>
      </c>
      <c r="F773" s="35" t="s">
        <v>4350</v>
      </c>
      <c r="G773" s="34">
        <v>7</v>
      </c>
      <c r="H773" s="64">
        <v>8</v>
      </c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</row>
    <row r="774" spans="1:27" ht="36" hidden="1" customHeight="1" x14ac:dyDescent="0.3">
      <c r="A774" s="20" t="s">
        <v>1092</v>
      </c>
      <c r="B774">
        <f>IF(C774=C773,B773+1,1)</f>
        <v>1</v>
      </c>
      <c r="C774" s="34" t="s">
        <v>4351</v>
      </c>
      <c r="D774" s="34" t="s">
        <v>4352</v>
      </c>
      <c r="E774" s="40" t="s">
        <v>4353</v>
      </c>
      <c r="F774" s="35" t="s">
        <v>4354</v>
      </c>
      <c r="G774" s="34">
        <v>6</v>
      </c>
      <c r="H774" s="64">
        <v>6</v>
      </c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</row>
    <row r="775" spans="1:27" ht="36" hidden="1" customHeight="1" x14ac:dyDescent="0.3">
      <c r="A775" s="20" t="s">
        <v>1092</v>
      </c>
      <c r="B775">
        <f>IF(C775=C774,B774+1,1)</f>
        <v>1</v>
      </c>
      <c r="C775" s="34" t="s">
        <v>4355</v>
      </c>
      <c r="D775" s="34" t="s">
        <v>4352</v>
      </c>
      <c r="E775" s="40" t="s">
        <v>4356</v>
      </c>
      <c r="F775" s="35" t="s">
        <v>4357</v>
      </c>
      <c r="G775" s="34">
        <v>5</v>
      </c>
      <c r="H775" s="64">
        <v>5</v>
      </c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</row>
    <row r="776" spans="1:27" ht="36" hidden="1" customHeight="1" x14ac:dyDescent="0.3">
      <c r="A776" s="20" t="s">
        <v>1092</v>
      </c>
      <c r="B776">
        <f>IF(C776=C775,B775+1,1)</f>
        <v>1</v>
      </c>
      <c r="C776" s="34" t="s">
        <v>4358</v>
      </c>
      <c r="D776" s="34" t="s">
        <v>4352</v>
      </c>
      <c r="E776" s="40" t="s">
        <v>4359</v>
      </c>
      <c r="F776" s="35" t="s">
        <v>4360</v>
      </c>
      <c r="G776" s="34">
        <v>1</v>
      </c>
      <c r="H776" s="64">
        <v>1</v>
      </c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</row>
    <row r="777" spans="1:27" ht="36" hidden="1" customHeight="1" x14ac:dyDescent="0.3">
      <c r="A777" s="20" t="s">
        <v>1092</v>
      </c>
      <c r="B777">
        <f>IF(C777=C776,B776+1,1)</f>
        <v>1</v>
      </c>
      <c r="C777" s="34" t="s">
        <v>4361</v>
      </c>
      <c r="D777" s="34" t="s">
        <v>4352</v>
      </c>
      <c r="E777" s="40" t="s">
        <v>4362</v>
      </c>
      <c r="F777" s="35" t="s">
        <v>4363</v>
      </c>
      <c r="G777" s="34">
        <v>1</v>
      </c>
      <c r="H777" s="64">
        <v>1</v>
      </c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</row>
    <row r="778" spans="1:27" ht="36" hidden="1" customHeight="1" x14ac:dyDescent="0.3">
      <c r="A778" s="20" t="s">
        <v>1092</v>
      </c>
      <c r="B778">
        <f>IF(C778=C777,B777+1,1)</f>
        <v>1</v>
      </c>
      <c r="C778" s="34" t="s">
        <v>4307</v>
      </c>
      <c r="D778" s="34" t="s">
        <v>4308</v>
      </c>
      <c r="E778" s="40" t="s">
        <v>4309</v>
      </c>
      <c r="F778" s="35" t="s">
        <v>4310</v>
      </c>
      <c r="G778" s="34">
        <v>3</v>
      </c>
      <c r="H778" s="64">
        <v>3</v>
      </c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</row>
    <row r="779" spans="1:27" ht="36" hidden="1" customHeight="1" x14ac:dyDescent="0.3">
      <c r="A779" s="20" t="s">
        <v>1092</v>
      </c>
      <c r="B779">
        <f>IF(C779=C778,B778+1,1)</f>
        <v>1</v>
      </c>
      <c r="C779" s="34" t="s">
        <v>4311</v>
      </c>
      <c r="D779" s="34" t="s">
        <v>4308</v>
      </c>
      <c r="E779" s="40" t="s">
        <v>4312</v>
      </c>
      <c r="F779" s="35" t="s">
        <v>4310</v>
      </c>
      <c r="G779" s="34">
        <v>4</v>
      </c>
      <c r="H779" s="64">
        <v>4</v>
      </c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</row>
    <row r="780" spans="1:27" ht="36" hidden="1" customHeight="1" x14ac:dyDescent="0.3">
      <c r="A780" s="20" t="s">
        <v>1092</v>
      </c>
      <c r="B780">
        <f>IF(C780=C779,B779+1,1)</f>
        <v>1</v>
      </c>
      <c r="C780" s="34" t="s">
        <v>4313</v>
      </c>
      <c r="D780" s="34" t="s">
        <v>4308</v>
      </c>
      <c r="E780" s="40" t="s">
        <v>4314</v>
      </c>
      <c r="F780" s="35" t="s">
        <v>4315</v>
      </c>
      <c r="G780" s="34">
        <v>4</v>
      </c>
      <c r="H780" s="64">
        <v>4</v>
      </c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</row>
    <row r="781" spans="1:27" ht="36" hidden="1" customHeight="1" x14ac:dyDescent="0.3">
      <c r="A781" s="20" t="s">
        <v>1092</v>
      </c>
      <c r="B781">
        <f>IF(C781=C780,B780+1,1)</f>
        <v>1</v>
      </c>
      <c r="C781" s="34" t="s">
        <v>4316</v>
      </c>
      <c r="D781" s="34" t="s">
        <v>4308</v>
      </c>
      <c r="E781" s="40" t="s">
        <v>4317</v>
      </c>
      <c r="F781" s="35" t="s">
        <v>4318</v>
      </c>
      <c r="G781" s="34">
        <v>2</v>
      </c>
      <c r="H781" s="64">
        <v>2</v>
      </c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</row>
    <row r="782" spans="1:27" ht="36" hidden="1" customHeight="1" x14ac:dyDescent="0.3">
      <c r="A782" s="20" t="s">
        <v>1092</v>
      </c>
      <c r="B782">
        <f>IF(C782=C781,B781+1,1)</f>
        <v>1</v>
      </c>
      <c r="C782" s="34" t="s">
        <v>4319</v>
      </c>
      <c r="D782" s="34" t="s">
        <v>4308</v>
      </c>
      <c r="E782" s="40" t="s">
        <v>4320</v>
      </c>
      <c r="F782" s="35" t="s">
        <v>4321</v>
      </c>
      <c r="G782" s="34">
        <v>9</v>
      </c>
      <c r="H782" s="64">
        <v>9</v>
      </c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</row>
    <row r="783" spans="1:27" ht="36" hidden="1" customHeight="1" x14ac:dyDescent="0.3">
      <c r="A783" s="20" t="s">
        <v>1092</v>
      </c>
      <c r="B783">
        <f>IF(C783=C782,B782+1,1)</f>
        <v>1</v>
      </c>
      <c r="C783" s="34" t="s">
        <v>4322</v>
      </c>
      <c r="D783" s="34" t="s">
        <v>4323</v>
      </c>
      <c r="E783" s="40" t="s">
        <v>4324</v>
      </c>
      <c r="F783" s="35" t="s">
        <v>4325</v>
      </c>
      <c r="G783" s="34">
        <v>7</v>
      </c>
      <c r="H783" s="64">
        <v>7</v>
      </c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</row>
    <row r="784" spans="1:27" ht="36" hidden="1" customHeight="1" x14ac:dyDescent="0.3">
      <c r="A784" s="20" t="s">
        <v>1092</v>
      </c>
      <c r="B784">
        <f>IF(C784=C783,B783+1,1)</f>
        <v>1</v>
      </c>
      <c r="C784" s="34" t="s">
        <v>4326</v>
      </c>
      <c r="D784" s="34" t="s">
        <v>4323</v>
      </c>
      <c r="E784" s="40" t="s">
        <v>4327</v>
      </c>
      <c r="F784" s="35" t="s">
        <v>4328</v>
      </c>
      <c r="G784" s="34">
        <v>4</v>
      </c>
      <c r="H784" s="64">
        <v>4</v>
      </c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</row>
    <row r="785" spans="1:27" ht="36" hidden="1" customHeight="1" x14ac:dyDescent="0.3">
      <c r="A785" s="20" t="s">
        <v>1092</v>
      </c>
      <c r="B785">
        <f>IF(C785=C784,B784+1,1)</f>
        <v>1</v>
      </c>
      <c r="C785" s="34" t="s">
        <v>4329</v>
      </c>
      <c r="D785" s="34" t="s">
        <v>4323</v>
      </c>
      <c r="E785" s="40" t="s">
        <v>4330</v>
      </c>
      <c r="F785" s="35" t="s">
        <v>4331</v>
      </c>
      <c r="G785" s="34">
        <v>1</v>
      </c>
      <c r="H785" s="64">
        <v>1</v>
      </c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</row>
    <row r="786" spans="1:27" ht="36" hidden="1" customHeight="1" x14ac:dyDescent="0.3">
      <c r="A786" s="20" t="s">
        <v>1092</v>
      </c>
      <c r="B786">
        <f>IF(C786=C785,B785+1,1)</f>
        <v>1</v>
      </c>
      <c r="C786" s="34" t="s">
        <v>4332</v>
      </c>
      <c r="D786" s="34" t="s">
        <v>4323</v>
      </c>
      <c r="E786" s="40" t="s">
        <v>4333</v>
      </c>
      <c r="F786" s="35" t="s">
        <v>4334</v>
      </c>
      <c r="G786" s="34">
        <v>1</v>
      </c>
      <c r="H786" s="64">
        <v>1</v>
      </c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</row>
    <row r="787" spans="1:27" ht="36" hidden="1" customHeight="1" x14ac:dyDescent="0.3">
      <c r="A787" s="20" t="s">
        <v>1092</v>
      </c>
      <c r="B787">
        <f>IF(C787=C786,B786+1,1)</f>
        <v>1</v>
      </c>
      <c r="C787" s="34" t="s">
        <v>8711</v>
      </c>
      <c r="D787" s="34" t="s">
        <v>8712</v>
      </c>
      <c r="E787" s="40" t="s">
        <v>8713</v>
      </c>
      <c r="F787" s="35" t="s">
        <v>8714</v>
      </c>
      <c r="G787" s="34">
        <v>2</v>
      </c>
      <c r="H787" s="64">
        <v>2</v>
      </c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</row>
    <row r="788" spans="1:27" ht="36" hidden="1" customHeight="1" x14ac:dyDescent="0.3">
      <c r="A788" s="20" t="s">
        <v>1092</v>
      </c>
      <c r="B788">
        <f>IF(C788=C787,B787+1,1)</f>
        <v>1</v>
      </c>
      <c r="C788" s="34" t="s">
        <v>13139</v>
      </c>
      <c r="D788" s="34" t="s">
        <v>13136</v>
      </c>
      <c r="E788" s="40" t="s">
        <v>13137</v>
      </c>
      <c r="F788" s="35">
        <v>211240529</v>
      </c>
      <c r="G788" s="34">
        <v>2</v>
      </c>
      <c r="H788" s="64">
        <v>5</v>
      </c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</row>
    <row r="789" spans="1:27" ht="36" hidden="1" customHeight="1" x14ac:dyDescent="0.3">
      <c r="A789" s="20" t="s">
        <v>1092</v>
      </c>
      <c r="B789">
        <f>IF(C789=C788,B788+1,1)</f>
        <v>1</v>
      </c>
      <c r="C789" s="34" t="s">
        <v>13138</v>
      </c>
      <c r="D789" s="34" t="s">
        <v>13136</v>
      </c>
      <c r="E789" s="40" t="s">
        <v>13140</v>
      </c>
      <c r="F789" s="35">
        <v>221255108</v>
      </c>
      <c r="G789" s="34">
        <v>2</v>
      </c>
      <c r="H789" s="64">
        <v>2</v>
      </c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</row>
    <row r="790" spans="1:27" ht="36" hidden="1" customHeight="1" x14ac:dyDescent="0.3">
      <c r="A790" s="20" t="s">
        <v>1092</v>
      </c>
      <c r="B790">
        <f>IF(C790=C789,B789+1,1)</f>
        <v>1</v>
      </c>
      <c r="C790" s="34" t="s">
        <v>13141</v>
      </c>
      <c r="D790" s="34" t="s">
        <v>13136</v>
      </c>
      <c r="E790" s="40" t="s">
        <v>13142</v>
      </c>
      <c r="F790" s="35">
        <v>221255108</v>
      </c>
      <c r="G790" s="34">
        <v>2</v>
      </c>
      <c r="H790" s="64">
        <v>1</v>
      </c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</row>
    <row r="791" spans="1:27" ht="36" hidden="1" customHeight="1" x14ac:dyDescent="0.3">
      <c r="A791" s="20" t="s">
        <v>1092</v>
      </c>
      <c r="B791">
        <f>IF(C791=C787,B787+1,1)</f>
        <v>1</v>
      </c>
      <c r="C791" s="34" t="s">
        <v>8715</v>
      </c>
      <c r="D791" s="34" t="s">
        <v>13143</v>
      </c>
      <c r="E791" s="40" t="s">
        <v>8716</v>
      </c>
      <c r="F791" s="35" t="s">
        <v>8717</v>
      </c>
      <c r="G791" s="34">
        <v>2</v>
      </c>
      <c r="H791" s="64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</row>
    <row r="792" spans="1:27" ht="36" hidden="1" customHeight="1" x14ac:dyDescent="0.3">
      <c r="A792" s="20" t="s">
        <v>1092</v>
      </c>
      <c r="B792">
        <f>IF(C792=C791,B791+1,1)</f>
        <v>1</v>
      </c>
      <c r="C792" s="34" t="s">
        <v>3940</v>
      </c>
      <c r="D792" s="34" t="s">
        <v>3941</v>
      </c>
      <c r="E792" s="40" t="s">
        <v>3942</v>
      </c>
      <c r="F792" s="35" t="s">
        <v>3943</v>
      </c>
      <c r="G792" s="34">
        <v>6</v>
      </c>
      <c r="H792" s="64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</row>
    <row r="793" spans="1:27" ht="36" hidden="1" customHeight="1" x14ac:dyDescent="0.3">
      <c r="A793" s="20" t="s">
        <v>1092</v>
      </c>
      <c r="B793">
        <f>IF(C793=C792,B792+1,1)</f>
        <v>1</v>
      </c>
      <c r="C793" s="34" t="s">
        <v>4051</v>
      </c>
      <c r="D793" s="34" t="s">
        <v>3941</v>
      </c>
      <c r="E793" s="40" t="s">
        <v>4052</v>
      </c>
      <c r="F793" s="35" t="s">
        <v>4053</v>
      </c>
      <c r="G793" s="34">
        <v>5</v>
      </c>
      <c r="H793" s="64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</row>
    <row r="794" spans="1:27" ht="36" hidden="1" customHeight="1" x14ac:dyDescent="0.3">
      <c r="A794" s="20" t="s">
        <v>1092</v>
      </c>
      <c r="B794">
        <f>IF(C794=C793,B793+1,1)</f>
        <v>1</v>
      </c>
      <c r="C794" s="34" t="s">
        <v>3944</v>
      </c>
      <c r="D794" s="34" t="s">
        <v>3945</v>
      </c>
      <c r="E794" s="40" t="s">
        <v>3946</v>
      </c>
      <c r="F794" s="35" t="s">
        <v>3947</v>
      </c>
      <c r="G794" s="34">
        <v>5</v>
      </c>
      <c r="H794" s="64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</row>
    <row r="795" spans="1:27" ht="36" hidden="1" customHeight="1" x14ac:dyDescent="0.3">
      <c r="A795" s="20" t="s">
        <v>1092</v>
      </c>
      <c r="B795">
        <f>IF(C795=C794,B794+1,1)</f>
        <v>1</v>
      </c>
      <c r="C795" s="34" t="s">
        <v>4054</v>
      </c>
      <c r="D795" s="34" t="s">
        <v>3945</v>
      </c>
      <c r="E795" s="40" t="s">
        <v>4055</v>
      </c>
      <c r="F795" s="35" t="s">
        <v>4056</v>
      </c>
      <c r="G795" s="34">
        <v>3</v>
      </c>
      <c r="H795" s="64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</row>
    <row r="796" spans="1:27" ht="36" hidden="1" customHeight="1" x14ac:dyDescent="0.3">
      <c r="A796" s="20" t="s">
        <v>1092</v>
      </c>
      <c r="B796">
        <f>IF(C796=C795,B795+1,1)</f>
        <v>1</v>
      </c>
      <c r="C796" s="34" t="s">
        <v>1114</v>
      </c>
      <c r="D796" s="34" t="s">
        <v>1115</v>
      </c>
      <c r="E796" s="40" t="s">
        <v>1116</v>
      </c>
      <c r="F796" s="35" t="s">
        <v>1117</v>
      </c>
      <c r="G796" s="34">
        <v>26</v>
      </c>
      <c r="H796" s="64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</row>
    <row r="797" spans="1:27" ht="36" hidden="1" customHeight="1" x14ac:dyDescent="0.3">
      <c r="A797" s="20" t="s">
        <v>1092</v>
      </c>
      <c r="B797">
        <f>IF(C797=C796,B796+1,1)</f>
        <v>1</v>
      </c>
      <c r="C797" s="34" t="s">
        <v>1118</v>
      </c>
      <c r="D797" s="34" t="s">
        <v>1119</v>
      </c>
      <c r="E797" s="40" t="s">
        <v>1120</v>
      </c>
      <c r="F797" s="35" t="s">
        <v>1121</v>
      </c>
      <c r="G797" s="34">
        <v>15</v>
      </c>
      <c r="H797" s="64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</row>
    <row r="798" spans="1:27" ht="36" hidden="1" customHeight="1" x14ac:dyDescent="0.3">
      <c r="A798" s="2" t="s">
        <v>1092</v>
      </c>
      <c r="B798">
        <f>IF(C798=C797,B797+1,1)</f>
        <v>1</v>
      </c>
      <c r="C798" s="34" t="s">
        <v>4057</v>
      </c>
      <c r="D798" s="34" t="s">
        <v>1119</v>
      </c>
      <c r="E798" s="40" t="s">
        <v>4058</v>
      </c>
      <c r="H798" s="64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</row>
    <row r="799" spans="1:27" ht="36" hidden="1" customHeight="1" x14ac:dyDescent="0.3">
      <c r="A799" s="20" t="s">
        <v>1092</v>
      </c>
      <c r="B799">
        <f>IF(C799=C798,B798+1,1)</f>
        <v>2</v>
      </c>
      <c r="C799" s="34" t="s">
        <v>4057</v>
      </c>
      <c r="D799" s="34" t="s">
        <v>1119</v>
      </c>
      <c r="E799" s="40" t="s">
        <v>4058</v>
      </c>
      <c r="F799" s="35" t="s">
        <v>4059</v>
      </c>
      <c r="G799" s="34">
        <v>6</v>
      </c>
      <c r="H799" s="64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</row>
    <row r="800" spans="1:27" ht="36" hidden="1" customHeight="1" x14ac:dyDescent="0.3">
      <c r="A800" s="20" t="s">
        <v>1092</v>
      </c>
      <c r="B800">
        <f>IF(C800=C799,B799+1,1)</f>
        <v>1</v>
      </c>
      <c r="C800" s="34" t="s">
        <v>1122</v>
      </c>
      <c r="D800" s="34" t="s">
        <v>1123</v>
      </c>
      <c r="E800" s="40" t="s">
        <v>1124</v>
      </c>
      <c r="F800" s="35" t="s">
        <v>1125</v>
      </c>
      <c r="G800" s="34">
        <v>18</v>
      </c>
      <c r="H800" s="64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</row>
    <row r="801" spans="1:27" ht="36" hidden="1" customHeight="1" x14ac:dyDescent="0.3">
      <c r="A801" s="20" t="s">
        <v>1092</v>
      </c>
      <c r="B801">
        <f>IF(C801=C800,B800+1,1)</f>
        <v>1</v>
      </c>
      <c r="C801" s="34" t="s">
        <v>4060</v>
      </c>
      <c r="D801" s="34" t="s">
        <v>1123</v>
      </c>
      <c r="E801" s="40" t="s">
        <v>4061</v>
      </c>
      <c r="F801" s="35" t="s">
        <v>4062</v>
      </c>
      <c r="G801" s="34">
        <v>10</v>
      </c>
      <c r="H801" s="64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</row>
    <row r="802" spans="1:27" ht="36" hidden="1" customHeight="1" x14ac:dyDescent="0.3">
      <c r="A802" s="20" t="s">
        <v>1092</v>
      </c>
      <c r="B802">
        <f>IF(C802=C801,B801+1,1)</f>
        <v>1</v>
      </c>
      <c r="C802" s="34" t="s">
        <v>3397</v>
      </c>
      <c r="D802" s="34" t="s">
        <v>3398</v>
      </c>
      <c r="E802" s="40" t="s">
        <v>3399</v>
      </c>
      <c r="F802" s="35" t="s">
        <v>3400</v>
      </c>
      <c r="G802" s="34">
        <v>6</v>
      </c>
      <c r="H802" s="64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</row>
    <row r="803" spans="1:27" ht="36" hidden="1" customHeight="1" x14ac:dyDescent="0.3">
      <c r="A803" s="20" t="s">
        <v>1092</v>
      </c>
      <c r="B803">
        <f>IF(C803=C802,B802+1,1)</f>
        <v>1</v>
      </c>
      <c r="C803" s="34" t="s">
        <v>3401</v>
      </c>
      <c r="D803" s="34" t="s">
        <v>3398</v>
      </c>
      <c r="E803" s="40" t="s">
        <v>3402</v>
      </c>
      <c r="F803" s="35" t="s">
        <v>3403</v>
      </c>
      <c r="G803" s="34">
        <v>3</v>
      </c>
      <c r="H803" s="64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</row>
    <row r="804" spans="1:27" ht="36" hidden="1" customHeight="1" x14ac:dyDescent="0.3">
      <c r="A804" s="2" t="s">
        <v>1092</v>
      </c>
      <c r="B804">
        <f>IF(C804=C803,B803+1,1)</f>
        <v>1</v>
      </c>
      <c r="C804" s="34" t="s">
        <v>2534</v>
      </c>
      <c r="D804" s="34" t="s">
        <v>2535</v>
      </c>
      <c r="E804" s="40" t="s">
        <v>2536</v>
      </c>
      <c r="H804" s="64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</row>
    <row r="805" spans="1:27" ht="36" hidden="1" customHeight="1" x14ac:dyDescent="0.3">
      <c r="A805" s="20" t="s">
        <v>1092</v>
      </c>
      <c r="B805">
        <f>IF(C805=C804,B804+1,1)</f>
        <v>2</v>
      </c>
      <c r="C805" s="34" t="s">
        <v>2534</v>
      </c>
      <c r="D805" s="34" t="s">
        <v>2535</v>
      </c>
      <c r="E805" s="40" t="s">
        <v>2536</v>
      </c>
      <c r="F805" s="35" t="s">
        <v>2537</v>
      </c>
      <c r="G805" s="34">
        <v>5</v>
      </c>
      <c r="H805" s="64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</row>
    <row r="806" spans="1:27" ht="36" hidden="1" customHeight="1" x14ac:dyDescent="0.3">
      <c r="A806" s="20" t="s">
        <v>1092</v>
      </c>
      <c r="B806">
        <f>IF(C806=C805,B805+1,1)</f>
        <v>1</v>
      </c>
      <c r="C806" s="34" t="s">
        <v>2538</v>
      </c>
      <c r="D806" s="34" t="s">
        <v>2539</v>
      </c>
      <c r="E806" s="40" t="s">
        <v>2540</v>
      </c>
      <c r="F806" s="35" t="s">
        <v>2541</v>
      </c>
      <c r="H806" s="64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</row>
    <row r="807" spans="1:27" ht="36" hidden="1" customHeight="1" x14ac:dyDescent="0.3">
      <c r="A807" s="20" t="s">
        <v>1092</v>
      </c>
      <c r="B807">
        <f>IF(C807=C806,B806+1,1)</f>
        <v>1</v>
      </c>
      <c r="C807" s="34" t="s">
        <v>2542</v>
      </c>
      <c r="D807" s="34" t="s">
        <v>2543</v>
      </c>
      <c r="E807" s="40" t="s">
        <v>2544</v>
      </c>
      <c r="F807" s="35" t="s">
        <v>2545</v>
      </c>
      <c r="G807" s="34">
        <v>3</v>
      </c>
      <c r="H807" s="64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</row>
    <row r="808" spans="1:27" ht="36" hidden="1" customHeight="1" x14ac:dyDescent="0.3">
      <c r="A808" s="20" t="s">
        <v>1092</v>
      </c>
      <c r="B808">
        <f>IF(C808=C807,B807+1,1)</f>
        <v>1</v>
      </c>
      <c r="C808" s="34" t="s">
        <v>2546</v>
      </c>
      <c r="D808" s="34" t="s">
        <v>2543</v>
      </c>
      <c r="E808" s="40" t="s">
        <v>2547</v>
      </c>
      <c r="F808" s="35" t="s">
        <v>2548</v>
      </c>
      <c r="G808" s="34">
        <v>3</v>
      </c>
      <c r="H808" s="64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</row>
    <row r="809" spans="1:27" ht="36" hidden="1" customHeight="1" x14ac:dyDescent="0.3">
      <c r="A809" s="20" t="s">
        <v>1092</v>
      </c>
      <c r="B809">
        <f>IF(C809=C808,B808+1,1)</f>
        <v>1</v>
      </c>
      <c r="C809" s="34" t="s">
        <v>2549</v>
      </c>
      <c r="D809" s="34" t="s">
        <v>2550</v>
      </c>
      <c r="E809" s="40" t="s">
        <v>2551</v>
      </c>
      <c r="F809" s="35" t="s">
        <v>2552</v>
      </c>
      <c r="G809" s="34">
        <v>3</v>
      </c>
      <c r="H809" s="64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</row>
    <row r="810" spans="1:27" ht="36" hidden="1" customHeight="1" x14ac:dyDescent="0.3">
      <c r="A810" s="20" t="s">
        <v>1092</v>
      </c>
      <c r="B810">
        <f>IF(C810=C809,B809+1,1)</f>
        <v>1</v>
      </c>
      <c r="C810" s="34" t="s">
        <v>2553</v>
      </c>
      <c r="D810" s="34" t="s">
        <v>2550</v>
      </c>
      <c r="E810" s="40" t="s">
        <v>2554</v>
      </c>
      <c r="F810" s="35" t="s">
        <v>2555</v>
      </c>
      <c r="G810" s="34">
        <v>3</v>
      </c>
      <c r="H810" s="64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</row>
    <row r="811" spans="1:27" ht="36" hidden="1" customHeight="1" x14ac:dyDescent="0.3">
      <c r="A811" s="20" t="s">
        <v>1092</v>
      </c>
      <c r="B811">
        <f>IF(C811=C810,B810+1,1)</f>
        <v>1</v>
      </c>
      <c r="C811" s="34" t="s">
        <v>2556</v>
      </c>
      <c r="D811" s="34" t="s">
        <v>2557</v>
      </c>
      <c r="E811" s="40" t="s">
        <v>2558</v>
      </c>
      <c r="F811" s="35" t="s">
        <v>2559</v>
      </c>
      <c r="G811" s="34">
        <v>2</v>
      </c>
      <c r="H811" s="64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</row>
    <row r="812" spans="1:27" ht="36" hidden="1" customHeight="1" x14ac:dyDescent="0.3">
      <c r="A812" s="20" t="s">
        <v>1092</v>
      </c>
      <c r="B812">
        <f>IF(C812=C811,B811+1,1)</f>
        <v>1</v>
      </c>
      <c r="C812" s="34" t="s">
        <v>2560</v>
      </c>
      <c r="D812" s="34" t="s">
        <v>2557</v>
      </c>
      <c r="E812" s="40" t="s">
        <v>2561</v>
      </c>
      <c r="F812" s="35" t="s">
        <v>2562</v>
      </c>
      <c r="G812" s="34">
        <v>2</v>
      </c>
      <c r="H812" s="64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</row>
    <row r="813" spans="1:27" ht="36" hidden="1" customHeight="1" x14ac:dyDescent="0.3">
      <c r="A813" s="20" t="s">
        <v>1092</v>
      </c>
      <c r="B813">
        <f>IF(C813=C812,B812+1,1)</f>
        <v>1</v>
      </c>
      <c r="C813" s="34" t="s">
        <v>2563</v>
      </c>
      <c r="D813" s="34" t="s">
        <v>2564</v>
      </c>
      <c r="E813" s="40" t="s">
        <v>2565</v>
      </c>
      <c r="F813" s="35" t="s">
        <v>2566</v>
      </c>
      <c r="G813" s="34">
        <v>2</v>
      </c>
      <c r="H813" s="64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</row>
    <row r="814" spans="1:27" ht="36" hidden="1" customHeight="1" x14ac:dyDescent="0.3">
      <c r="A814" s="20" t="s">
        <v>1092</v>
      </c>
      <c r="B814">
        <f>IF(C814=C813,B813+1,1)</f>
        <v>1</v>
      </c>
      <c r="C814" s="34" t="s">
        <v>2567</v>
      </c>
      <c r="D814" s="34" t="s">
        <v>2564</v>
      </c>
      <c r="E814" s="40" t="s">
        <v>2568</v>
      </c>
      <c r="F814" s="35" t="s">
        <v>2569</v>
      </c>
      <c r="G814" s="34">
        <v>2</v>
      </c>
      <c r="H814" s="64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</row>
    <row r="815" spans="1:27" ht="36" hidden="1" customHeight="1" x14ac:dyDescent="0.3">
      <c r="A815" s="20" t="s">
        <v>1092</v>
      </c>
      <c r="B815">
        <f>IF(C815=C814,B814+1,1)</f>
        <v>1</v>
      </c>
      <c r="C815" s="34" t="s">
        <v>2570</v>
      </c>
      <c r="D815" s="34" t="s">
        <v>2571</v>
      </c>
      <c r="E815" s="40" t="s">
        <v>2572</v>
      </c>
      <c r="F815" s="35" t="s">
        <v>2573</v>
      </c>
      <c r="G815" s="34">
        <v>3</v>
      </c>
      <c r="H815" s="64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</row>
    <row r="816" spans="1:27" ht="36" hidden="1" customHeight="1" x14ac:dyDescent="0.3">
      <c r="A816" s="20" t="s">
        <v>1092</v>
      </c>
      <c r="B816">
        <f>IF(C816=C815,B815+1,1)</f>
        <v>1</v>
      </c>
      <c r="C816" s="34" t="s">
        <v>3948</v>
      </c>
      <c r="D816" s="34" t="s">
        <v>3949</v>
      </c>
      <c r="E816" s="40" t="s">
        <v>3950</v>
      </c>
      <c r="F816" s="35" t="s">
        <v>3951</v>
      </c>
      <c r="G816" s="34">
        <v>5</v>
      </c>
      <c r="H816" s="64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</row>
    <row r="817" spans="1:27" ht="36" hidden="1" customHeight="1" x14ac:dyDescent="0.3">
      <c r="A817" s="20" t="s">
        <v>1092</v>
      </c>
      <c r="B817">
        <f>IF(C817=C816,B816+1,1)</f>
        <v>1</v>
      </c>
      <c r="C817" s="34" t="s">
        <v>4063</v>
      </c>
      <c r="D817" s="34" t="s">
        <v>3949</v>
      </c>
      <c r="E817" s="40" t="s">
        <v>4064</v>
      </c>
      <c r="F817" s="35" t="s">
        <v>4065</v>
      </c>
      <c r="G817" s="34">
        <v>4</v>
      </c>
      <c r="H817" s="64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</row>
    <row r="818" spans="1:27" ht="36" hidden="1" customHeight="1" x14ac:dyDescent="0.3">
      <c r="A818" s="55" t="s">
        <v>1092</v>
      </c>
      <c r="B818">
        <f>IF(C818=C817,B817+1,1)</f>
        <v>1</v>
      </c>
      <c r="C818" s="34" t="s">
        <v>3952</v>
      </c>
      <c r="D818" s="34" t="s">
        <v>3953</v>
      </c>
      <c r="E818" s="40" t="s">
        <v>3954</v>
      </c>
      <c r="F818" s="35" t="s">
        <v>3955</v>
      </c>
      <c r="G818" s="34">
        <v>3</v>
      </c>
      <c r="H818" s="64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</row>
    <row r="819" spans="1:27" ht="36" hidden="1" customHeight="1" x14ac:dyDescent="0.3">
      <c r="A819" s="20" t="s">
        <v>1092</v>
      </c>
      <c r="B819">
        <f>IF(C819=C818,B818+1,1)</f>
        <v>1</v>
      </c>
      <c r="C819" s="34" t="s">
        <v>4066</v>
      </c>
      <c r="D819" s="34" t="s">
        <v>3953</v>
      </c>
      <c r="E819" s="40" t="s">
        <v>4067</v>
      </c>
      <c r="F819" s="35" t="s">
        <v>4068</v>
      </c>
      <c r="G819" s="34">
        <v>5</v>
      </c>
      <c r="H819" s="64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</row>
    <row r="820" spans="1:27" ht="36" hidden="1" customHeight="1" x14ac:dyDescent="0.3">
      <c r="A820" s="20" t="s">
        <v>1092</v>
      </c>
      <c r="B820">
        <f>IF(C820=C819,B819+1,1)</f>
        <v>1</v>
      </c>
      <c r="C820" s="34" t="s">
        <v>1126</v>
      </c>
      <c r="D820" s="34" t="s">
        <v>1127</v>
      </c>
      <c r="E820" s="40" t="s">
        <v>1128</v>
      </c>
      <c r="F820" s="35" t="s">
        <v>1129</v>
      </c>
      <c r="G820" s="34">
        <v>19</v>
      </c>
      <c r="H820" s="64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</row>
    <row r="821" spans="1:27" ht="36" hidden="1" customHeight="1" x14ac:dyDescent="0.3">
      <c r="A821" s="20" t="s">
        <v>1092</v>
      </c>
      <c r="B821">
        <f>IF(C821=C820,B820+1,1)</f>
        <v>2</v>
      </c>
      <c r="C821" s="34" t="s">
        <v>1126</v>
      </c>
      <c r="D821" s="34" t="s">
        <v>1127</v>
      </c>
      <c r="E821" s="40" t="s">
        <v>1128</v>
      </c>
      <c r="F821" s="35" t="s">
        <v>1130</v>
      </c>
      <c r="G821" s="34">
        <v>5</v>
      </c>
      <c r="H821" s="64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</row>
    <row r="822" spans="1:27" ht="36" hidden="1" customHeight="1" x14ac:dyDescent="0.3">
      <c r="A822" s="20" t="s">
        <v>1092</v>
      </c>
      <c r="B822">
        <f>IF(C822=C821,B821+1,1)</f>
        <v>1</v>
      </c>
      <c r="C822" s="34" t="s">
        <v>4069</v>
      </c>
      <c r="D822" s="34" t="s">
        <v>1127</v>
      </c>
      <c r="E822" s="40" t="s">
        <v>4070</v>
      </c>
      <c r="F822" s="35" t="s">
        <v>4071</v>
      </c>
      <c r="G822" s="34">
        <v>5</v>
      </c>
      <c r="H822" s="64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</row>
    <row r="823" spans="1:27" ht="36" hidden="1" customHeight="1" x14ac:dyDescent="0.3">
      <c r="A823" s="20" t="s">
        <v>1092</v>
      </c>
      <c r="B823">
        <f>IF(C823=C822,B822+1,1)</f>
        <v>1</v>
      </c>
      <c r="C823" s="34" t="s">
        <v>3956</v>
      </c>
      <c r="D823" s="34" t="s">
        <v>3957</v>
      </c>
      <c r="E823" s="40" t="s">
        <v>3958</v>
      </c>
      <c r="F823" s="35" t="s">
        <v>3959</v>
      </c>
      <c r="G823" s="34">
        <v>3</v>
      </c>
      <c r="H823" s="64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</row>
    <row r="824" spans="1:27" ht="36" hidden="1" customHeight="1" x14ac:dyDescent="0.3">
      <c r="A824" s="20" t="s">
        <v>1092</v>
      </c>
      <c r="B824">
        <f>IF(C824=C823,B823+1,1)</f>
        <v>1</v>
      </c>
      <c r="C824" s="34" t="s">
        <v>4072</v>
      </c>
      <c r="D824" s="34" t="s">
        <v>3957</v>
      </c>
      <c r="E824" s="40" t="s">
        <v>4073</v>
      </c>
      <c r="F824" s="35" t="s">
        <v>4074</v>
      </c>
      <c r="G824" s="34">
        <v>9</v>
      </c>
      <c r="H824" s="64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</row>
    <row r="825" spans="1:27" ht="36" hidden="1" customHeight="1" x14ac:dyDescent="0.3">
      <c r="A825" s="20" t="s">
        <v>1092</v>
      </c>
      <c r="B825">
        <f>IF(C825=C824,B824+1,1)</f>
        <v>1</v>
      </c>
      <c r="C825" s="34" t="s">
        <v>3960</v>
      </c>
      <c r="D825" s="34" t="s">
        <v>3961</v>
      </c>
      <c r="E825" s="40" t="s">
        <v>3962</v>
      </c>
      <c r="F825" s="35" t="s">
        <v>3963</v>
      </c>
      <c r="G825" s="34">
        <v>5</v>
      </c>
      <c r="H825" s="64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</row>
    <row r="826" spans="1:27" ht="36" hidden="1" customHeight="1" x14ac:dyDescent="0.3">
      <c r="A826" s="20" t="s">
        <v>1092</v>
      </c>
      <c r="B826">
        <f>IF(C826=C825,B825+1,1)</f>
        <v>1</v>
      </c>
      <c r="C826" s="34" t="s">
        <v>3964</v>
      </c>
      <c r="D826" s="34" t="s">
        <v>3965</v>
      </c>
      <c r="E826" s="40" t="s">
        <v>3966</v>
      </c>
      <c r="F826" s="35" t="s">
        <v>3967</v>
      </c>
      <c r="G826" s="34">
        <v>6</v>
      </c>
      <c r="H826" s="64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</row>
    <row r="827" spans="1:27" ht="36" hidden="1" customHeight="1" x14ac:dyDescent="0.3">
      <c r="A827" s="20" t="s">
        <v>1092</v>
      </c>
      <c r="B827">
        <f>IF(C827=C826,B826+1,1)</f>
        <v>1</v>
      </c>
      <c r="C827" s="34" t="s">
        <v>4075</v>
      </c>
      <c r="D827" s="34" t="s">
        <v>3965</v>
      </c>
      <c r="E827" s="40" t="s">
        <v>4076</v>
      </c>
      <c r="F827" s="35" t="s">
        <v>4077</v>
      </c>
      <c r="G827" s="34">
        <v>5</v>
      </c>
      <c r="H827" s="64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</row>
    <row r="828" spans="1:27" ht="36" hidden="1" customHeight="1" x14ac:dyDescent="0.3">
      <c r="A828" s="2" t="s">
        <v>1092</v>
      </c>
      <c r="B828">
        <f>IF(C828=C827,B827+1,1)</f>
        <v>1</v>
      </c>
      <c r="C828" s="34" t="s">
        <v>2574</v>
      </c>
      <c r="D828" s="34" t="s">
        <v>2575</v>
      </c>
      <c r="E828" s="40" t="s">
        <v>2531</v>
      </c>
      <c r="H828" s="64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</row>
    <row r="829" spans="1:27" ht="36" hidden="1" customHeight="1" x14ac:dyDescent="0.3">
      <c r="A829" s="2" t="s">
        <v>1092</v>
      </c>
      <c r="B829">
        <f>IF(C829=C828,B828+1,1)</f>
        <v>1</v>
      </c>
      <c r="C829" s="34" t="s">
        <v>2576</v>
      </c>
      <c r="D829" s="34" t="s">
        <v>2577</v>
      </c>
      <c r="E829" s="40" t="s">
        <v>2578</v>
      </c>
      <c r="H829" s="64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</row>
    <row r="830" spans="1:27" ht="36" hidden="1" customHeight="1" x14ac:dyDescent="0.3">
      <c r="A830" s="20" t="s">
        <v>1092</v>
      </c>
      <c r="B830">
        <f>IF(C830=C829,B829+1,1)</f>
        <v>1</v>
      </c>
      <c r="C830" s="34" t="s">
        <v>2579</v>
      </c>
      <c r="D830" s="34" t="s">
        <v>2580</v>
      </c>
      <c r="E830" s="40" t="s">
        <v>2581</v>
      </c>
      <c r="F830" s="35" t="s">
        <v>2582</v>
      </c>
      <c r="G830" s="34">
        <v>2</v>
      </c>
      <c r="H830" s="64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</row>
    <row r="831" spans="1:27" ht="36" hidden="1" customHeight="1" x14ac:dyDescent="0.3">
      <c r="A831" s="20" t="s">
        <v>1092</v>
      </c>
      <c r="B831">
        <f>IF(C831=C830,B830+1,1)</f>
        <v>1</v>
      </c>
      <c r="C831" s="34" t="s">
        <v>2583</v>
      </c>
      <c r="D831" s="34" t="s">
        <v>2580</v>
      </c>
      <c r="E831" s="40" t="s">
        <v>2584</v>
      </c>
      <c r="F831" s="35" t="s">
        <v>2585</v>
      </c>
      <c r="G831" s="34">
        <v>3</v>
      </c>
      <c r="H831" s="64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</row>
    <row r="832" spans="1:27" ht="36" hidden="1" customHeight="1" x14ac:dyDescent="0.3">
      <c r="A832" s="20" t="s">
        <v>1092</v>
      </c>
      <c r="B832">
        <f>IF(C832=C831,B831+1,1)</f>
        <v>1</v>
      </c>
      <c r="C832" s="34" t="s">
        <v>2586</v>
      </c>
      <c r="D832" s="34" t="s">
        <v>2587</v>
      </c>
      <c r="E832" s="40" t="s">
        <v>2588</v>
      </c>
      <c r="F832" s="35" t="s">
        <v>2589</v>
      </c>
      <c r="G832" s="34">
        <v>3</v>
      </c>
      <c r="H832" s="64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</row>
    <row r="833" spans="1:27" ht="36" hidden="1" customHeight="1" x14ac:dyDescent="0.3">
      <c r="A833" s="20" t="s">
        <v>1092</v>
      </c>
      <c r="B833">
        <f>IF(C833=C832,B832+1,1)</f>
        <v>1</v>
      </c>
      <c r="C833" s="34" t="s">
        <v>2590</v>
      </c>
      <c r="D833" s="34" t="s">
        <v>2587</v>
      </c>
      <c r="E833" s="40" t="s">
        <v>2591</v>
      </c>
      <c r="F833" s="35" t="s">
        <v>2592</v>
      </c>
      <c r="G833" s="34">
        <v>3</v>
      </c>
      <c r="H833" s="64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</row>
    <row r="834" spans="1:27" ht="36" hidden="1" customHeight="1" x14ac:dyDescent="0.3">
      <c r="A834" s="20" t="s">
        <v>1092</v>
      </c>
      <c r="B834">
        <f>IF(C834=C833,B833+1,1)</f>
        <v>1</v>
      </c>
      <c r="C834" s="34" t="s">
        <v>2593</v>
      </c>
      <c r="D834" s="34" t="s">
        <v>2594</v>
      </c>
      <c r="E834" s="40" t="s">
        <v>2595</v>
      </c>
      <c r="F834" s="35" t="s">
        <v>2596</v>
      </c>
      <c r="G834" s="34">
        <v>3</v>
      </c>
      <c r="H834" s="64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</row>
    <row r="835" spans="1:27" ht="36" hidden="1" customHeight="1" x14ac:dyDescent="0.3">
      <c r="A835" s="20" t="s">
        <v>1092</v>
      </c>
      <c r="B835">
        <f>IF(C835=C834,B834+1,1)</f>
        <v>1</v>
      </c>
      <c r="C835" s="34" t="s">
        <v>2597</v>
      </c>
      <c r="D835" s="34" t="s">
        <v>2594</v>
      </c>
      <c r="E835" s="40" t="s">
        <v>2598</v>
      </c>
      <c r="F835" s="35" t="s">
        <v>2599</v>
      </c>
      <c r="G835" s="34">
        <v>2</v>
      </c>
      <c r="H835" s="64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</row>
    <row r="836" spans="1:27" ht="36" hidden="1" customHeight="1" x14ac:dyDescent="0.3">
      <c r="A836" s="20" t="s">
        <v>1092</v>
      </c>
      <c r="B836">
        <f>IF(C836=C835,B835+1,1)</f>
        <v>1</v>
      </c>
      <c r="C836" s="34" t="s">
        <v>2600</v>
      </c>
      <c r="D836" s="34" t="s">
        <v>2601</v>
      </c>
      <c r="E836" s="40" t="s">
        <v>2602</v>
      </c>
      <c r="F836" s="35" t="s">
        <v>2603</v>
      </c>
      <c r="G836" s="34">
        <v>2</v>
      </c>
      <c r="H836" s="64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</row>
    <row r="837" spans="1:27" ht="36" hidden="1" customHeight="1" x14ac:dyDescent="0.3">
      <c r="A837" s="20" t="s">
        <v>1092</v>
      </c>
      <c r="B837">
        <f>IF(C837=C836,B836+1,1)</f>
        <v>1</v>
      </c>
      <c r="C837" s="34" t="s">
        <v>2604</v>
      </c>
      <c r="D837" s="34" t="s">
        <v>2601</v>
      </c>
      <c r="E837" s="40" t="s">
        <v>2605</v>
      </c>
      <c r="F837" s="35" t="s">
        <v>2606</v>
      </c>
      <c r="G837" s="34">
        <v>2</v>
      </c>
      <c r="H837" s="64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</row>
    <row r="838" spans="1:27" ht="36" hidden="1" customHeight="1" x14ac:dyDescent="0.3">
      <c r="A838" s="20" t="s">
        <v>1092</v>
      </c>
      <c r="B838">
        <f>IF(C838=C837,B837+1,1)</f>
        <v>1</v>
      </c>
      <c r="C838" s="34" t="s">
        <v>2607</v>
      </c>
      <c r="D838" s="34" t="s">
        <v>2608</v>
      </c>
      <c r="E838" s="40" t="s">
        <v>2609</v>
      </c>
      <c r="F838" s="35" t="s">
        <v>2610</v>
      </c>
      <c r="G838" s="34">
        <v>3</v>
      </c>
      <c r="H838" s="64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</row>
    <row r="839" spans="1:27" ht="36" hidden="1" customHeight="1" x14ac:dyDescent="0.3">
      <c r="A839" s="20" t="s">
        <v>1092</v>
      </c>
      <c r="B839">
        <f>IF(C839=C838,B838+1,1)</f>
        <v>1</v>
      </c>
      <c r="C839" s="34" t="s">
        <v>2611</v>
      </c>
      <c r="D839" s="34" t="s">
        <v>2608</v>
      </c>
      <c r="E839" s="40" t="s">
        <v>2612</v>
      </c>
      <c r="F839" s="35" t="s">
        <v>2613</v>
      </c>
      <c r="G839" s="34">
        <v>2</v>
      </c>
      <c r="H839" s="64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</row>
    <row r="840" spans="1:27" ht="36" hidden="1" customHeight="1" x14ac:dyDescent="0.3">
      <c r="A840" s="20" t="s">
        <v>1092</v>
      </c>
      <c r="B840">
        <f>IF(C840=C839,B839+1,1)</f>
        <v>1</v>
      </c>
      <c r="C840" s="34" t="s">
        <v>3404</v>
      </c>
      <c r="D840" s="34" t="s">
        <v>3405</v>
      </c>
      <c r="E840" s="40" t="s">
        <v>3406</v>
      </c>
      <c r="F840" s="35" t="s">
        <v>3407</v>
      </c>
      <c r="G840" s="34">
        <v>4</v>
      </c>
      <c r="H840" s="64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</row>
    <row r="841" spans="1:27" ht="36" hidden="1" customHeight="1" x14ac:dyDescent="0.3">
      <c r="A841" s="20" t="s">
        <v>1092</v>
      </c>
      <c r="B841">
        <f>IF(C841=C840,B840+1,1)</f>
        <v>1</v>
      </c>
      <c r="C841" s="34" t="s">
        <v>3408</v>
      </c>
      <c r="D841" s="34" t="s">
        <v>3405</v>
      </c>
      <c r="E841" s="40" t="s">
        <v>3409</v>
      </c>
      <c r="F841" s="35" t="s">
        <v>3410</v>
      </c>
      <c r="G841" s="34">
        <v>3</v>
      </c>
      <c r="H841" s="64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</row>
    <row r="842" spans="1:27" ht="36" hidden="1" customHeight="1" x14ac:dyDescent="0.3">
      <c r="A842" s="20" t="s">
        <v>1092</v>
      </c>
      <c r="B842">
        <f>IF(C842=C841,B841+1,1)</f>
        <v>1</v>
      </c>
      <c r="C842" s="34" t="s">
        <v>1131</v>
      </c>
      <c r="D842" s="34" t="s">
        <v>1132</v>
      </c>
      <c r="E842" s="40" t="s">
        <v>1133</v>
      </c>
      <c r="F842" s="35" t="s">
        <v>1134</v>
      </c>
      <c r="G842" s="34">
        <v>3</v>
      </c>
      <c r="H842" s="64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</row>
    <row r="843" spans="1:27" ht="36" hidden="1" customHeight="1" x14ac:dyDescent="0.3">
      <c r="A843" s="20" t="s">
        <v>1092</v>
      </c>
      <c r="B843">
        <f>IF(C843=C842,B842+1,1)</f>
        <v>1</v>
      </c>
      <c r="C843" s="34" t="s">
        <v>3968</v>
      </c>
      <c r="D843" s="34" t="s">
        <v>1132</v>
      </c>
      <c r="E843" s="40" t="s">
        <v>3969</v>
      </c>
      <c r="F843" s="35" t="s">
        <v>3970</v>
      </c>
      <c r="G843" s="34">
        <v>4</v>
      </c>
      <c r="H843" s="64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</row>
    <row r="844" spans="1:27" ht="36" hidden="1" customHeight="1" x14ac:dyDescent="0.3">
      <c r="A844" s="20" t="s">
        <v>1092</v>
      </c>
      <c r="B844">
        <f>IF(C844=C843,B843+1,1)</f>
        <v>1</v>
      </c>
      <c r="C844" s="34" t="s">
        <v>4078</v>
      </c>
      <c r="D844" s="34" t="s">
        <v>1132</v>
      </c>
      <c r="E844" s="40" t="s">
        <v>4067</v>
      </c>
      <c r="F844" s="35" t="s">
        <v>4079</v>
      </c>
      <c r="G844" s="34">
        <v>4</v>
      </c>
      <c r="H844" s="64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</row>
    <row r="845" spans="1:27" ht="36" hidden="1" customHeight="1" x14ac:dyDescent="0.3">
      <c r="A845" s="20" t="s">
        <v>1092</v>
      </c>
      <c r="B845">
        <f>IF(C845=C844,B844+1,1)</f>
        <v>1</v>
      </c>
      <c r="C845" s="34" t="s">
        <v>1135</v>
      </c>
      <c r="D845" s="34" t="s">
        <v>1136</v>
      </c>
      <c r="E845" s="40" t="s">
        <v>1137</v>
      </c>
      <c r="F845" s="35" t="s">
        <v>1138</v>
      </c>
      <c r="G845" s="34">
        <v>3</v>
      </c>
      <c r="H845" s="64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</row>
    <row r="846" spans="1:27" ht="36" hidden="1" customHeight="1" x14ac:dyDescent="0.3">
      <c r="A846" s="20" t="s">
        <v>1092</v>
      </c>
      <c r="B846">
        <f>IF(C846=C845,B845+1,1)</f>
        <v>2</v>
      </c>
      <c r="C846" s="34" t="s">
        <v>1135</v>
      </c>
      <c r="D846" s="34" t="s">
        <v>1136</v>
      </c>
      <c r="E846" s="40" t="s">
        <v>1137</v>
      </c>
      <c r="F846" s="35" t="s">
        <v>1139</v>
      </c>
      <c r="G846" s="34">
        <v>4</v>
      </c>
      <c r="H846" s="64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</row>
    <row r="847" spans="1:27" ht="36" hidden="1" customHeight="1" x14ac:dyDescent="0.3">
      <c r="A847" s="20" t="s">
        <v>1092</v>
      </c>
      <c r="B847">
        <f>IF(C847=C846,B846+1,1)</f>
        <v>1</v>
      </c>
      <c r="C847" s="34" t="s">
        <v>1140</v>
      </c>
      <c r="D847" s="34" t="s">
        <v>1141</v>
      </c>
      <c r="E847" s="40" t="s">
        <v>1142</v>
      </c>
      <c r="F847" s="35" t="s">
        <v>1143</v>
      </c>
      <c r="H847" s="64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</row>
    <row r="848" spans="1:27" ht="36" hidden="1" customHeight="1" x14ac:dyDescent="0.3">
      <c r="A848" s="20" t="s">
        <v>1092</v>
      </c>
      <c r="B848">
        <f>IF(C848=C847,B847+1,1)</f>
        <v>2</v>
      </c>
      <c r="C848" s="34" t="s">
        <v>1140</v>
      </c>
      <c r="D848" s="34" t="s">
        <v>1141</v>
      </c>
      <c r="E848" s="40" t="s">
        <v>1142</v>
      </c>
      <c r="F848" s="35" t="s">
        <v>1144</v>
      </c>
      <c r="G848" s="34">
        <v>4</v>
      </c>
      <c r="H848" s="64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</row>
    <row r="849" spans="1:27" ht="36" hidden="1" customHeight="1" x14ac:dyDescent="0.3">
      <c r="A849" s="20" t="s">
        <v>1092</v>
      </c>
      <c r="B849">
        <f>IF(C849=C848,B848+1,1)</f>
        <v>1</v>
      </c>
      <c r="C849" s="34" t="s">
        <v>1145</v>
      </c>
      <c r="D849" s="34" t="s">
        <v>1146</v>
      </c>
      <c r="E849" s="40" t="s">
        <v>1147</v>
      </c>
      <c r="F849" s="35" t="s">
        <v>1148</v>
      </c>
      <c r="G849" s="34">
        <v>4</v>
      </c>
      <c r="H849" s="64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</row>
    <row r="850" spans="1:27" ht="36" hidden="1" customHeight="1" x14ac:dyDescent="0.3">
      <c r="A850" s="20" t="s">
        <v>1092</v>
      </c>
      <c r="B850">
        <f>IF(C850=C849,B849+1,1)</f>
        <v>1</v>
      </c>
      <c r="C850" s="34" t="s">
        <v>3971</v>
      </c>
      <c r="D850" s="34" t="s">
        <v>1146</v>
      </c>
      <c r="E850" s="40" t="s">
        <v>3972</v>
      </c>
      <c r="F850" s="35" t="s">
        <v>3973</v>
      </c>
      <c r="H850" s="64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</row>
    <row r="851" spans="1:27" ht="36" hidden="1" customHeight="1" x14ac:dyDescent="0.3">
      <c r="A851" s="20" t="s">
        <v>1092</v>
      </c>
      <c r="B851">
        <f>IF(C851=C850,B850+1,1)</f>
        <v>1</v>
      </c>
      <c r="C851" s="34" t="s">
        <v>1149</v>
      </c>
      <c r="D851" s="34" t="s">
        <v>1150</v>
      </c>
      <c r="E851" s="40" t="s">
        <v>1151</v>
      </c>
      <c r="F851" s="35" t="s">
        <v>1152</v>
      </c>
      <c r="G851" s="34">
        <v>1</v>
      </c>
      <c r="H851" s="64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</row>
    <row r="852" spans="1:27" ht="36" hidden="1" customHeight="1" x14ac:dyDescent="0.3">
      <c r="A852" s="55" t="s">
        <v>1092</v>
      </c>
      <c r="B852">
        <f>IF(C852=C851,B851+1,1)</f>
        <v>2</v>
      </c>
      <c r="C852" s="34" t="s">
        <v>1149</v>
      </c>
      <c r="D852" s="34" t="s">
        <v>1150</v>
      </c>
      <c r="E852" s="40" t="s">
        <v>1151</v>
      </c>
      <c r="F852" s="35" t="s">
        <v>1153</v>
      </c>
      <c r="G852" s="34">
        <v>4</v>
      </c>
      <c r="H852" s="64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</row>
    <row r="853" spans="1:27" ht="36" hidden="1" customHeight="1" x14ac:dyDescent="0.3">
      <c r="A853" s="20" t="s">
        <v>1092</v>
      </c>
      <c r="B853">
        <f>IF(C853=C852,B852+1,1)</f>
        <v>1</v>
      </c>
      <c r="C853" s="34" t="s">
        <v>3974</v>
      </c>
      <c r="D853" s="34" t="s">
        <v>1150</v>
      </c>
      <c r="E853" s="40" t="s">
        <v>1151</v>
      </c>
      <c r="F853" s="35" t="s">
        <v>3975</v>
      </c>
      <c r="G853" s="34">
        <v>4</v>
      </c>
      <c r="H853" s="64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</row>
    <row r="854" spans="1:27" ht="36" hidden="1" customHeight="1" x14ac:dyDescent="0.3">
      <c r="A854" s="20" t="s">
        <v>1092</v>
      </c>
      <c r="B854">
        <f>IF(C854=C853,B853+1,1)</f>
        <v>1</v>
      </c>
      <c r="C854" s="34" t="s">
        <v>4080</v>
      </c>
      <c r="D854" s="34" t="s">
        <v>1150</v>
      </c>
      <c r="E854" s="40" t="s">
        <v>4081</v>
      </c>
      <c r="F854" s="35" t="s">
        <v>4082</v>
      </c>
      <c r="G854" s="34">
        <v>2</v>
      </c>
      <c r="H854" s="64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</row>
    <row r="855" spans="1:27" ht="36" hidden="1" customHeight="1" x14ac:dyDescent="0.3">
      <c r="A855" s="20" t="s">
        <v>1092</v>
      </c>
      <c r="B855">
        <f>IF(C855=C854,B854+1,1)</f>
        <v>1</v>
      </c>
      <c r="C855" s="34" t="s">
        <v>2614</v>
      </c>
      <c r="D855" s="34" t="s">
        <v>2615</v>
      </c>
      <c r="E855" s="40" t="s">
        <v>2616</v>
      </c>
      <c r="F855" s="35" t="s">
        <v>2617</v>
      </c>
      <c r="G855" s="34">
        <v>3</v>
      </c>
      <c r="H855" s="64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</row>
    <row r="856" spans="1:27" ht="36" hidden="1" customHeight="1" x14ac:dyDescent="0.3">
      <c r="A856" s="20" t="s">
        <v>1092</v>
      </c>
      <c r="B856">
        <f>IF(C856=C855,B855+1,1)</f>
        <v>1</v>
      </c>
      <c r="C856" s="34" t="s">
        <v>2618</v>
      </c>
      <c r="D856" s="34" t="s">
        <v>2619</v>
      </c>
      <c r="E856" s="40" t="s">
        <v>2620</v>
      </c>
      <c r="F856" s="35" t="s">
        <v>2621</v>
      </c>
      <c r="G856" s="34">
        <v>3</v>
      </c>
      <c r="H856" s="64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</row>
    <row r="857" spans="1:27" ht="36" hidden="1" customHeight="1" x14ac:dyDescent="0.3">
      <c r="A857" s="20" t="s">
        <v>1092</v>
      </c>
      <c r="B857">
        <f>IF(C857=C856,B856+1,1)</f>
        <v>1</v>
      </c>
      <c r="C857" s="34" t="s">
        <v>2622</v>
      </c>
      <c r="D857" s="34" t="s">
        <v>2619</v>
      </c>
      <c r="E857" s="40" t="s">
        <v>2623</v>
      </c>
      <c r="F857" s="35" t="s">
        <v>2624</v>
      </c>
      <c r="G857" s="34">
        <v>3</v>
      </c>
      <c r="H857" s="64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</row>
    <row r="858" spans="1:27" ht="36" hidden="1" customHeight="1" x14ac:dyDescent="0.3">
      <c r="A858" s="20" t="s">
        <v>1092</v>
      </c>
      <c r="B858">
        <f>IF(C858=C857,B857+1,1)</f>
        <v>1</v>
      </c>
      <c r="C858" s="34" t="s">
        <v>2625</v>
      </c>
      <c r="D858" s="34" t="s">
        <v>2626</v>
      </c>
      <c r="E858" s="40" t="s">
        <v>2627</v>
      </c>
      <c r="G858" s="34">
        <v>1</v>
      </c>
      <c r="H858" s="64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</row>
    <row r="859" spans="1:27" ht="36" hidden="1" customHeight="1" x14ac:dyDescent="0.3">
      <c r="A859" s="20" t="s">
        <v>1092</v>
      </c>
      <c r="B859">
        <f>IF(C859=C858,B858+1,1)</f>
        <v>2</v>
      </c>
      <c r="C859" s="34" t="s">
        <v>2625</v>
      </c>
      <c r="D859" s="34" t="s">
        <v>2626</v>
      </c>
      <c r="E859" s="40" t="s">
        <v>2627</v>
      </c>
      <c r="F859" s="35" t="s">
        <v>2628</v>
      </c>
      <c r="H859" s="64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</row>
    <row r="860" spans="1:27" ht="36" hidden="1" customHeight="1" x14ac:dyDescent="0.3">
      <c r="A860" s="20" t="s">
        <v>1092</v>
      </c>
      <c r="B860">
        <f>IF(C860=C859,B859+1,1)</f>
        <v>1</v>
      </c>
      <c r="C860" s="34" t="s">
        <v>2631</v>
      </c>
      <c r="D860" s="34" t="s">
        <v>2632</v>
      </c>
      <c r="E860" s="40" t="s">
        <v>2633</v>
      </c>
      <c r="G860" s="34">
        <v>2</v>
      </c>
      <c r="H860" s="64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</row>
    <row r="861" spans="1:27" ht="36" hidden="1" customHeight="1" x14ac:dyDescent="0.3">
      <c r="A861" s="20" t="s">
        <v>1092</v>
      </c>
      <c r="B861">
        <f>IF(C861=C860,B860+1,1)</f>
        <v>1</v>
      </c>
      <c r="C861" s="34" t="s">
        <v>1780</v>
      </c>
      <c r="D861" s="34" t="s">
        <v>1781</v>
      </c>
      <c r="E861" s="40" t="s">
        <v>1782</v>
      </c>
      <c r="F861" s="35" t="s">
        <v>1783</v>
      </c>
      <c r="G861" s="34">
        <v>14</v>
      </c>
      <c r="H861" s="64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</row>
    <row r="862" spans="1:27" ht="36" hidden="1" customHeight="1" x14ac:dyDescent="0.3">
      <c r="A862" s="20" t="s">
        <v>1092</v>
      </c>
      <c r="B862">
        <f>IF(C862=C861,B861+1,1)</f>
        <v>2</v>
      </c>
      <c r="C862" s="34" t="s">
        <v>1780</v>
      </c>
      <c r="D862" s="34" t="s">
        <v>1781</v>
      </c>
      <c r="E862" s="40" t="s">
        <v>1782</v>
      </c>
      <c r="F862" s="35" t="s">
        <v>1784</v>
      </c>
      <c r="G862" s="34">
        <v>2</v>
      </c>
      <c r="H862" s="64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</row>
    <row r="863" spans="1:27" ht="36" hidden="1" customHeight="1" x14ac:dyDescent="0.3">
      <c r="A863" s="20" t="s">
        <v>1092</v>
      </c>
      <c r="B863">
        <f>IF(C863=C862,B862+1,1)</f>
        <v>3</v>
      </c>
      <c r="C863" s="34" t="s">
        <v>1780</v>
      </c>
      <c r="D863" s="34" t="s">
        <v>1781</v>
      </c>
      <c r="E863" s="40" t="s">
        <v>1782</v>
      </c>
      <c r="F863" s="35" t="s">
        <v>1785</v>
      </c>
      <c r="G863" s="34">
        <v>2</v>
      </c>
      <c r="H863" s="64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</row>
    <row r="864" spans="1:27" ht="36" hidden="1" customHeight="1" x14ac:dyDescent="0.3">
      <c r="A864" s="20" t="s">
        <v>1092</v>
      </c>
      <c r="B864">
        <f>IF(C864=C863,B863+1,1)</f>
        <v>4</v>
      </c>
      <c r="C864" s="34" t="s">
        <v>1780</v>
      </c>
      <c r="D864" s="34" t="s">
        <v>1781</v>
      </c>
      <c r="E864" s="40" t="s">
        <v>1782</v>
      </c>
      <c r="F864" s="35" t="s">
        <v>1786</v>
      </c>
      <c r="G864" s="34">
        <v>6</v>
      </c>
      <c r="H864" s="64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</row>
    <row r="865" spans="1:27" ht="36" hidden="1" customHeight="1" x14ac:dyDescent="0.3">
      <c r="A865" s="20" t="s">
        <v>1092</v>
      </c>
      <c r="B865">
        <f>IF(C865=C864,B864+1,1)</f>
        <v>1</v>
      </c>
      <c r="C865" s="34" t="s">
        <v>4047</v>
      </c>
      <c r="D865" s="34" t="s">
        <v>4048</v>
      </c>
      <c r="E865" s="40" t="s">
        <v>4049</v>
      </c>
      <c r="F865" s="35" t="s">
        <v>4050</v>
      </c>
      <c r="G865" s="34">
        <v>13</v>
      </c>
      <c r="H865" s="64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</row>
    <row r="866" spans="1:27" ht="36" hidden="1" customHeight="1" x14ac:dyDescent="0.3">
      <c r="A866" s="20" t="s">
        <v>1092</v>
      </c>
      <c r="B866">
        <f>IF(C866=C865,B865+1,1)</f>
        <v>1</v>
      </c>
      <c r="C866" s="34" t="s">
        <v>1789</v>
      </c>
      <c r="D866" s="34" t="s">
        <v>1790</v>
      </c>
      <c r="E866" s="40" t="s">
        <v>1791</v>
      </c>
      <c r="F866" s="35" t="s">
        <v>1792</v>
      </c>
      <c r="G866" s="34">
        <v>21</v>
      </c>
      <c r="H866" s="64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</row>
    <row r="867" spans="1:27" ht="36" hidden="1" customHeight="1" x14ac:dyDescent="0.3">
      <c r="A867" s="2" t="s">
        <v>1092</v>
      </c>
      <c r="B867">
        <f>IF(C867=C866,B866+1,1)</f>
        <v>1</v>
      </c>
      <c r="C867" s="34" t="s">
        <v>1793</v>
      </c>
      <c r="D867" s="34" t="s">
        <v>1794</v>
      </c>
      <c r="E867" s="40" t="s">
        <v>1795</v>
      </c>
      <c r="H867" s="64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</row>
    <row r="868" spans="1:27" ht="36" hidden="1" customHeight="1" x14ac:dyDescent="0.3">
      <c r="A868" s="20" t="s">
        <v>1092</v>
      </c>
      <c r="B868">
        <f>IF(C868=C867,B867+1,1)</f>
        <v>2</v>
      </c>
      <c r="C868" s="34" t="s">
        <v>1793</v>
      </c>
      <c r="D868" s="34" t="s">
        <v>1794</v>
      </c>
      <c r="E868" s="40" t="s">
        <v>1795</v>
      </c>
      <c r="F868" s="35" t="s">
        <v>1796</v>
      </c>
      <c r="G868" s="34">
        <v>8</v>
      </c>
      <c r="H868" s="64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</row>
    <row r="869" spans="1:27" ht="36" hidden="1" customHeight="1" x14ac:dyDescent="0.3">
      <c r="A869" s="20" t="s">
        <v>1092</v>
      </c>
      <c r="B869">
        <f>IF(C869=C868,B868+1,1)</f>
        <v>3</v>
      </c>
      <c r="C869" s="34" t="s">
        <v>1793</v>
      </c>
      <c r="D869" s="34" t="s">
        <v>1794</v>
      </c>
      <c r="E869" s="40" t="s">
        <v>1795</v>
      </c>
      <c r="F869" s="35" t="s">
        <v>1797</v>
      </c>
      <c r="G869" s="34">
        <v>10</v>
      </c>
      <c r="H869" s="64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</row>
    <row r="870" spans="1:27" ht="36" hidden="1" customHeight="1" x14ac:dyDescent="0.3">
      <c r="A870" s="20" t="s">
        <v>1092</v>
      </c>
      <c r="B870">
        <f>IF(C870=C869,B869+1,1)</f>
        <v>1</v>
      </c>
      <c r="C870" s="34" t="s">
        <v>1798</v>
      </c>
      <c r="D870" s="34" t="s">
        <v>1799</v>
      </c>
      <c r="E870" s="40" t="s">
        <v>1800</v>
      </c>
      <c r="F870" s="35" t="s">
        <v>1801</v>
      </c>
      <c r="G870" s="34">
        <v>9</v>
      </c>
      <c r="H870" s="64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</row>
    <row r="871" spans="1:27" ht="36" hidden="1" customHeight="1" x14ac:dyDescent="0.3">
      <c r="A871" s="20" t="s">
        <v>1092</v>
      </c>
      <c r="B871">
        <f>IF(C871=C870,B870+1,1)</f>
        <v>1</v>
      </c>
      <c r="C871" s="34" t="s">
        <v>1802</v>
      </c>
      <c r="D871" s="34" t="s">
        <v>1803</v>
      </c>
      <c r="E871" s="40" t="s">
        <v>1804</v>
      </c>
      <c r="F871" s="35" t="s">
        <v>1805</v>
      </c>
      <c r="G871" s="34">
        <v>4</v>
      </c>
      <c r="H871" s="64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</row>
    <row r="872" spans="1:27" ht="36" hidden="1" customHeight="1" x14ac:dyDescent="0.3">
      <c r="A872" s="20" t="s">
        <v>1092</v>
      </c>
      <c r="B872">
        <f>IF(C872=C871,B871+1,1)</f>
        <v>2</v>
      </c>
      <c r="C872" s="34" t="s">
        <v>1802</v>
      </c>
      <c r="D872" s="34" t="s">
        <v>1803</v>
      </c>
      <c r="E872" s="40" t="s">
        <v>1804</v>
      </c>
      <c r="F872" s="35" t="s">
        <v>1806</v>
      </c>
      <c r="G872" s="34">
        <v>10</v>
      </c>
      <c r="H872" s="64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</row>
    <row r="873" spans="1:27" ht="36" hidden="1" customHeight="1" x14ac:dyDescent="0.3">
      <c r="A873" s="20" t="s">
        <v>1092</v>
      </c>
      <c r="B873">
        <f>IF(C873=C872,B872+1,1)</f>
        <v>1</v>
      </c>
      <c r="C873" s="34" t="s">
        <v>1807</v>
      </c>
      <c r="D873" s="34" t="s">
        <v>1808</v>
      </c>
      <c r="E873" s="40" t="s">
        <v>1809</v>
      </c>
      <c r="F873" s="35" t="s">
        <v>1810</v>
      </c>
      <c r="G873" s="34">
        <v>8</v>
      </c>
      <c r="H873" s="64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</row>
    <row r="874" spans="1:27" ht="36" hidden="1" customHeight="1" x14ac:dyDescent="0.3">
      <c r="A874" s="20" t="s">
        <v>1092</v>
      </c>
      <c r="B874">
        <f>IF(C874=C873,B873+1,1)</f>
        <v>1</v>
      </c>
      <c r="C874" s="34" t="s">
        <v>1811</v>
      </c>
      <c r="D874" s="34" t="s">
        <v>1812</v>
      </c>
      <c r="E874" s="40" t="s">
        <v>1813</v>
      </c>
      <c r="F874" s="35" t="s">
        <v>1814</v>
      </c>
      <c r="G874" s="34">
        <v>1</v>
      </c>
      <c r="H874" s="64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</row>
    <row r="875" spans="1:27" ht="36" hidden="1" customHeight="1" x14ac:dyDescent="0.3">
      <c r="A875" s="20" t="s">
        <v>1092</v>
      </c>
      <c r="B875">
        <f>IF(C875=C874,B874+1,1)</f>
        <v>2</v>
      </c>
      <c r="C875" s="34" t="s">
        <v>1811</v>
      </c>
      <c r="D875" s="34" t="s">
        <v>1812</v>
      </c>
      <c r="E875" s="40" t="s">
        <v>1813</v>
      </c>
      <c r="F875" s="35" t="s">
        <v>1815</v>
      </c>
      <c r="G875" s="34">
        <v>10</v>
      </c>
      <c r="H875" s="64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</row>
    <row r="876" spans="1:27" ht="36" hidden="1" customHeight="1" x14ac:dyDescent="0.3">
      <c r="A876" s="20" t="s">
        <v>1092</v>
      </c>
      <c r="B876">
        <f>IF(C876=C875,B875+1,1)</f>
        <v>1</v>
      </c>
      <c r="C876" s="34" t="s">
        <v>1816</v>
      </c>
      <c r="D876" s="34" t="s">
        <v>1817</v>
      </c>
      <c r="E876" s="40" t="s">
        <v>1818</v>
      </c>
      <c r="F876" s="35" t="s">
        <v>1819</v>
      </c>
      <c r="G876" s="34">
        <v>8</v>
      </c>
      <c r="H876" s="64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</row>
    <row r="877" spans="1:27" ht="36" hidden="1" customHeight="1" x14ac:dyDescent="0.3">
      <c r="A877" s="20" t="s">
        <v>1092</v>
      </c>
      <c r="B877">
        <f>IF(C877=C876,B876+1,1)</f>
        <v>2</v>
      </c>
      <c r="C877" s="34" t="s">
        <v>1816</v>
      </c>
      <c r="D877" s="34" t="s">
        <v>1817</v>
      </c>
      <c r="E877" s="40" t="s">
        <v>1818</v>
      </c>
      <c r="F877" s="35" t="s">
        <v>1820</v>
      </c>
      <c r="G877" s="34">
        <v>10</v>
      </c>
      <c r="H877" s="64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</row>
    <row r="878" spans="1:27" ht="36" hidden="1" customHeight="1" x14ac:dyDescent="0.3">
      <c r="A878" s="20" t="s">
        <v>1092</v>
      </c>
      <c r="B878">
        <f>IF(C878=C877,B877+1,1)</f>
        <v>1</v>
      </c>
      <c r="C878" s="34" t="s">
        <v>1821</v>
      </c>
      <c r="D878" s="34" t="s">
        <v>1822</v>
      </c>
      <c r="E878" s="40" t="s">
        <v>1823</v>
      </c>
      <c r="F878" s="35" t="s">
        <v>1824</v>
      </c>
      <c r="G878" s="34">
        <v>10</v>
      </c>
      <c r="H878" s="64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</row>
    <row r="879" spans="1:27" ht="36" hidden="1" customHeight="1" x14ac:dyDescent="0.3">
      <c r="A879" s="20" t="s">
        <v>1092</v>
      </c>
      <c r="B879">
        <f>IF(C879=C878,B878+1,1)</f>
        <v>2</v>
      </c>
      <c r="C879" s="34" t="s">
        <v>1821</v>
      </c>
      <c r="D879" s="34" t="s">
        <v>1822</v>
      </c>
      <c r="E879" s="40" t="s">
        <v>1823</v>
      </c>
      <c r="F879" s="35" t="s">
        <v>1825</v>
      </c>
      <c r="G879" s="34">
        <v>10</v>
      </c>
      <c r="H879" s="64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</row>
    <row r="880" spans="1:27" ht="36" hidden="1" customHeight="1" x14ac:dyDescent="0.3">
      <c r="A880" s="20" t="s">
        <v>1092</v>
      </c>
      <c r="B880">
        <f>IF(C880=C879,B879+1,1)</f>
        <v>1</v>
      </c>
      <c r="C880" s="34" t="s">
        <v>1826</v>
      </c>
      <c r="D880" s="34" t="s">
        <v>1827</v>
      </c>
      <c r="E880" s="40" t="s">
        <v>1828</v>
      </c>
      <c r="F880" s="35" t="s">
        <v>1829</v>
      </c>
      <c r="G880" s="34">
        <v>10</v>
      </c>
      <c r="H880" s="64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</row>
    <row r="881" spans="1:27" ht="36" hidden="1" customHeight="1" x14ac:dyDescent="0.3">
      <c r="A881" s="20" t="s">
        <v>1092</v>
      </c>
      <c r="B881">
        <f>IF(C881=C880,B880+1,1)</f>
        <v>2</v>
      </c>
      <c r="C881" s="34" t="s">
        <v>1826</v>
      </c>
      <c r="D881" s="34" t="s">
        <v>1827</v>
      </c>
      <c r="E881" s="40" t="s">
        <v>1828</v>
      </c>
      <c r="F881" s="35" t="s">
        <v>1830</v>
      </c>
      <c r="G881" s="34">
        <v>10</v>
      </c>
      <c r="H881" s="64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</row>
    <row r="882" spans="1:27" ht="36" hidden="1" customHeight="1" x14ac:dyDescent="0.3">
      <c r="A882" s="20" t="s">
        <v>1092</v>
      </c>
      <c r="B882">
        <f>IF(C882=C881,B881+1,1)</f>
        <v>1</v>
      </c>
      <c r="C882" s="34" t="s">
        <v>1831</v>
      </c>
      <c r="D882" s="34" t="s">
        <v>1832</v>
      </c>
      <c r="E882" s="40" t="s">
        <v>1833</v>
      </c>
      <c r="F882" s="35" t="s">
        <v>1834</v>
      </c>
      <c r="G882" s="34">
        <v>6</v>
      </c>
      <c r="H882" s="64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</row>
    <row r="883" spans="1:27" ht="36" hidden="1" customHeight="1" x14ac:dyDescent="0.3">
      <c r="A883" s="20" t="s">
        <v>1092</v>
      </c>
      <c r="B883">
        <f>IF(C883=C882,B882+1,1)</f>
        <v>2</v>
      </c>
      <c r="C883" s="34" t="s">
        <v>1831</v>
      </c>
      <c r="D883" s="34" t="s">
        <v>1832</v>
      </c>
      <c r="E883" s="40" t="s">
        <v>1833</v>
      </c>
      <c r="F883" s="35" t="s">
        <v>1835</v>
      </c>
      <c r="G883" s="34">
        <v>10</v>
      </c>
      <c r="H883" s="64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</row>
    <row r="884" spans="1:27" ht="36" hidden="1" customHeight="1" x14ac:dyDescent="0.3">
      <c r="A884" s="20" t="s">
        <v>1092</v>
      </c>
      <c r="B884">
        <f>IF(C884=C883,B883+1,1)</f>
        <v>1</v>
      </c>
      <c r="C884" s="34" t="s">
        <v>7501</v>
      </c>
      <c r="D884" s="34" t="s">
        <v>7502</v>
      </c>
      <c r="E884" s="40" t="s">
        <v>7503</v>
      </c>
      <c r="F884" s="35" t="s">
        <v>7504</v>
      </c>
      <c r="G884" s="34">
        <v>6</v>
      </c>
      <c r="H884" s="64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</row>
    <row r="885" spans="1:27" ht="36" hidden="1" customHeight="1" x14ac:dyDescent="0.3">
      <c r="A885" s="20" t="s">
        <v>1092</v>
      </c>
      <c r="B885">
        <f>IF(C885=C884,B884+1,1)</f>
        <v>1</v>
      </c>
      <c r="C885" s="34" t="s">
        <v>7520</v>
      </c>
      <c r="D885" s="34" t="s">
        <v>7502</v>
      </c>
      <c r="E885" s="40" t="s">
        <v>7521</v>
      </c>
      <c r="F885" s="35" t="s">
        <v>7522</v>
      </c>
      <c r="G885" s="34">
        <v>4</v>
      </c>
      <c r="H885" s="64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</row>
    <row r="886" spans="1:27" ht="36" hidden="1" customHeight="1" x14ac:dyDescent="0.3">
      <c r="A886" s="20" t="s">
        <v>1092</v>
      </c>
      <c r="B886">
        <f>IF(C886=C885,B885+1,1)</f>
        <v>2</v>
      </c>
      <c r="C886" s="34" t="s">
        <v>7520</v>
      </c>
      <c r="D886" s="34" t="s">
        <v>7502</v>
      </c>
      <c r="E886" s="40" t="s">
        <v>7521</v>
      </c>
      <c r="F886" s="35" t="s">
        <v>7523</v>
      </c>
      <c r="G886" s="34">
        <v>6</v>
      </c>
      <c r="H886" s="64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</row>
    <row r="887" spans="1:27" ht="36" hidden="1" customHeight="1" x14ac:dyDescent="0.3">
      <c r="A887" s="20" t="s">
        <v>1092</v>
      </c>
      <c r="B887">
        <f>IF(C887=C886,B886+1,1)</f>
        <v>1</v>
      </c>
      <c r="C887" s="34" t="s">
        <v>7505</v>
      </c>
      <c r="D887" s="34" t="s">
        <v>7506</v>
      </c>
      <c r="E887" s="40" t="s">
        <v>7507</v>
      </c>
      <c r="F887" s="35" t="s">
        <v>7508</v>
      </c>
      <c r="G887" s="34">
        <v>11</v>
      </c>
      <c r="H887" s="64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</row>
    <row r="888" spans="1:27" ht="36" hidden="1" customHeight="1" x14ac:dyDescent="0.3">
      <c r="A888" s="20" t="s">
        <v>1092</v>
      </c>
      <c r="B888">
        <f>IF(C888=C887,B887+1,1)</f>
        <v>2</v>
      </c>
      <c r="C888" s="34" t="s">
        <v>7505</v>
      </c>
      <c r="D888" s="34" t="s">
        <v>7506</v>
      </c>
      <c r="E888" s="40" t="s">
        <v>7507</v>
      </c>
      <c r="F888" s="35" t="s">
        <v>7509</v>
      </c>
      <c r="G888" s="34">
        <v>11</v>
      </c>
      <c r="H888" s="64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</row>
    <row r="889" spans="1:27" ht="36" hidden="1" customHeight="1" x14ac:dyDescent="0.3">
      <c r="A889" s="20" t="s">
        <v>1092</v>
      </c>
      <c r="B889">
        <f>IF(C889=C888,B888+1,1)</f>
        <v>3</v>
      </c>
      <c r="C889" s="34" t="s">
        <v>7505</v>
      </c>
      <c r="D889" s="34" t="s">
        <v>7506</v>
      </c>
      <c r="E889" s="40" t="s">
        <v>7507</v>
      </c>
      <c r="F889" s="35" t="s">
        <v>7510</v>
      </c>
      <c r="G889" s="34">
        <v>6</v>
      </c>
      <c r="H889" s="64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</row>
    <row r="890" spans="1:27" ht="36" hidden="1" customHeight="1" x14ac:dyDescent="0.3">
      <c r="A890" s="20" t="s">
        <v>1092</v>
      </c>
      <c r="B890">
        <f>IF(C890=C889,B889+1,1)</f>
        <v>1</v>
      </c>
      <c r="C890" s="34" t="s">
        <v>7524</v>
      </c>
      <c r="D890" s="34" t="s">
        <v>7506</v>
      </c>
      <c r="E890" s="40" t="s">
        <v>7525</v>
      </c>
      <c r="F890" s="35" t="s">
        <v>7526</v>
      </c>
      <c r="G890" s="34">
        <v>4</v>
      </c>
      <c r="H890" s="64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</row>
    <row r="891" spans="1:27" ht="36" hidden="1" customHeight="1" x14ac:dyDescent="0.3">
      <c r="A891" s="20" t="s">
        <v>1092</v>
      </c>
      <c r="B891">
        <f>IF(C891=C890,B890+1,1)</f>
        <v>2</v>
      </c>
      <c r="C891" s="34" t="s">
        <v>7524</v>
      </c>
      <c r="D891" s="34" t="s">
        <v>7506</v>
      </c>
      <c r="E891" s="40" t="s">
        <v>7525</v>
      </c>
      <c r="F891" s="35" t="s">
        <v>7527</v>
      </c>
      <c r="G891" s="34">
        <v>9</v>
      </c>
      <c r="H891" s="64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</row>
    <row r="892" spans="1:27" ht="36" hidden="1" customHeight="1" x14ac:dyDescent="0.3">
      <c r="A892" s="20" t="s">
        <v>1092</v>
      </c>
      <c r="B892">
        <f>IF(C892=C891,B891+1,1)</f>
        <v>3</v>
      </c>
      <c r="C892" s="34" t="s">
        <v>7524</v>
      </c>
      <c r="D892" s="34" t="s">
        <v>7506</v>
      </c>
      <c r="E892" s="40" t="s">
        <v>7525</v>
      </c>
      <c r="F892" s="35" t="s">
        <v>7528</v>
      </c>
      <c r="G892" s="34">
        <v>6</v>
      </c>
      <c r="H892" s="64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</row>
    <row r="893" spans="1:27" ht="36" hidden="1" customHeight="1" x14ac:dyDescent="0.3">
      <c r="A893" s="20" t="s">
        <v>1092</v>
      </c>
      <c r="B893">
        <f>IF(C893=C892,B892+1,1)</f>
        <v>1</v>
      </c>
      <c r="C893" s="34" t="s">
        <v>7511</v>
      </c>
      <c r="D893" s="34" t="s">
        <v>7512</v>
      </c>
      <c r="E893" s="40" t="s">
        <v>7513</v>
      </c>
      <c r="F893" s="35" t="s">
        <v>7514</v>
      </c>
      <c r="G893" s="34">
        <v>8</v>
      </c>
      <c r="H893" s="64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</row>
    <row r="894" spans="1:27" ht="36" hidden="1" customHeight="1" x14ac:dyDescent="0.3">
      <c r="A894" s="20" t="s">
        <v>1092</v>
      </c>
      <c r="B894">
        <f>IF(C894=C893,B893+1,1)</f>
        <v>1</v>
      </c>
      <c r="C894" s="34" t="s">
        <v>7529</v>
      </c>
      <c r="D894" s="34" t="s">
        <v>7512</v>
      </c>
      <c r="E894" s="40" t="s">
        <v>7530</v>
      </c>
      <c r="F894" s="35" t="s">
        <v>7531</v>
      </c>
      <c r="G894" s="34">
        <v>9</v>
      </c>
      <c r="H894" s="64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</row>
    <row r="895" spans="1:27" ht="36" hidden="1" customHeight="1" x14ac:dyDescent="0.3">
      <c r="A895" s="20" t="s">
        <v>1092</v>
      </c>
      <c r="B895">
        <f>IF(C895=C894,B894+1,1)</f>
        <v>1</v>
      </c>
      <c r="C895" s="34" t="s">
        <v>7515</v>
      </c>
      <c r="D895" s="34" t="s">
        <v>7516</v>
      </c>
      <c r="E895" s="40" t="s">
        <v>7517</v>
      </c>
      <c r="F895" s="35" t="s">
        <v>7518</v>
      </c>
      <c r="G895" s="34">
        <v>9</v>
      </c>
      <c r="H895" s="64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</row>
    <row r="896" spans="1:27" ht="36" hidden="1" customHeight="1" x14ac:dyDescent="0.3">
      <c r="A896" s="20" t="s">
        <v>1092</v>
      </c>
      <c r="B896">
        <f>IF(C896=C895,B895+1,1)</f>
        <v>2</v>
      </c>
      <c r="C896" s="34" t="s">
        <v>7515</v>
      </c>
      <c r="D896" s="34" t="s">
        <v>7516</v>
      </c>
      <c r="E896" s="40" t="s">
        <v>7517</v>
      </c>
      <c r="F896" s="35" t="s">
        <v>7519</v>
      </c>
      <c r="G896" s="34">
        <v>3</v>
      </c>
      <c r="H896" s="64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</row>
    <row r="897" spans="1:27" ht="36" hidden="1" customHeight="1" x14ac:dyDescent="0.3">
      <c r="A897" s="20" t="s">
        <v>1092</v>
      </c>
      <c r="B897">
        <f>IF(C897=C896,B896+1,1)</f>
        <v>1</v>
      </c>
      <c r="C897" s="34" t="s">
        <v>7532</v>
      </c>
      <c r="D897" s="34" t="s">
        <v>7516</v>
      </c>
      <c r="E897" s="40" t="s">
        <v>7533</v>
      </c>
      <c r="F897" s="35" t="s">
        <v>7534</v>
      </c>
      <c r="G897" s="34">
        <v>7</v>
      </c>
      <c r="H897" s="64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</row>
    <row r="898" spans="1:27" ht="36" hidden="1" customHeight="1" x14ac:dyDescent="0.3">
      <c r="A898" s="20" t="s">
        <v>1092</v>
      </c>
      <c r="B898">
        <f>IF(C898=C897,B897+1,1)</f>
        <v>2</v>
      </c>
      <c r="C898" s="34" t="s">
        <v>7532</v>
      </c>
      <c r="D898" s="34" t="s">
        <v>7516</v>
      </c>
      <c r="E898" s="40" t="s">
        <v>7533</v>
      </c>
      <c r="F898" s="35" t="s">
        <v>7535</v>
      </c>
      <c r="G898" s="34">
        <v>3</v>
      </c>
      <c r="H898" s="64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</row>
    <row r="899" spans="1:27" ht="36" hidden="1" customHeight="1" x14ac:dyDescent="0.3">
      <c r="A899" s="20" t="s">
        <v>1092</v>
      </c>
      <c r="B899">
        <f>IF(C899=C898,B898+1,1)</f>
        <v>1</v>
      </c>
      <c r="C899" s="34" t="s">
        <v>7536</v>
      </c>
      <c r="D899" s="34" t="s">
        <v>7537</v>
      </c>
      <c r="E899" s="40" t="s">
        <v>7538</v>
      </c>
      <c r="F899" s="35" t="s">
        <v>7539</v>
      </c>
      <c r="G899" s="34">
        <v>10</v>
      </c>
      <c r="H899" s="64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</row>
    <row r="900" spans="1:27" ht="36" hidden="1" customHeight="1" x14ac:dyDescent="0.3">
      <c r="A900" s="20" t="s">
        <v>1092</v>
      </c>
      <c r="B900">
        <f>IF(C900=C899,B899+1,1)</f>
        <v>2</v>
      </c>
      <c r="C900" s="34" t="s">
        <v>7536</v>
      </c>
      <c r="D900" s="34" t="s">
        <v>7537</v>
      </c>
      <c r="E900" s="40" t="s">
        <v>7538</v>
      </c>
      <c r="F900" s="35" t="s">
        <v>7540</v>
      </c>
      <c r="G900" s="34">
        <v>3</v>
      </c>
      <c r="H900" s="64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</row>
    <row r="901" spans="1:27" ht="36" hidden="1" customHeight="1" x14ac:dyDescent="0.3">
      <c r="A901" s="20" t="s">
        <v>1092</v>
      </c>
      <c r="B901">
        <f>IF(C901=C900,B900+1,1)</f>
        <v>1</v>
      </c>
      <c r="C901" s="34" t="s">
        <v>7556</v>
      </c>
      <c r="D901" s="34" t="s">
        <v>7537</v>
      </c>
      <c r="E901" s="40" t="s">
        <v>7557</v>
      </c>
      <c r="F901" s="35" t="s">
        <v>7544</v>
      </c>
      <c r="G901" s="34">
        <v>5</v>
      </c>
      <c r="H901" s="64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</row>
    <row r="902" spans="1:27" ht="36" hidden="1" customHeight="1" x14ac:dyDescent="0.3">
      <c r="A902" s="20" t="s">
        <v>1092</v>
      </c>
      <c r="B902">
        <f>IF(C902=C901,B901+1,1)</f>
        <v>2</v>
      </c>
      <c r="C902" s="34" t="s">
        <v>7556</v>
      </c>
      <c r="D902" s="34" t="s">
        <v>7537</v>
      </c>
      <c r="E902" s="40" t="s">
        <v>7557</v>
      </c>
      <c r="F902" s="35" t="s">
        <v>7558</v>
      </c>
      <c r="G902" s="34">
        <v>3</v>
      </c>
      <c r="H902" s="64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</row>
    <row r="903" spans="1:27" ht="36" hidden="1" customHeight="1" x14ac:dyDescent="0.3">
      <c r="A903" s="20" t="s">
        <v>1092</v>
      </c>
      <c r="B903">
        <f>IF(C903=C902,B902+1,1)</f>
        <v>1</v>
      </c>
      <c r="C903" s="34" t="s">
        <v>7541</v>
      </c>
      <c r="D903" s="34" t="s">
        <v>7542</v>
      </c>
      <c r="E903" s="40" t="s">
        <v>7543</v>
      </c>
      <c r="F903" s="35" t="s">
        <v>7544</v>
      </c>
      <c r="G903" s="34">
        <v>8</v>
      </c>
      <c r="H903" s="64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</row>
    <row r="904" spans="1:27" ht="36" hidden="1" customHeight="1" x14ac:dyDescent="0.3">
      <c r="A904" s="20" t="s">
        <v>1092</v>
      </c>
      <c r="B904">
        <f>IF(C904=C903,B903+1,1)</f>
        <v>2</v>
      </c>
      <c r="C904" s="34" t="s">
        <v>7541</v>
      </c>
      <c r="D904" s="34" t="s">
        <v>7542</v>
      </c>
      <c r="E904" s="40" t="s">
        <v>7543</v>
      </c>
      <c r="F904" s="35" t="s">
        <v>7545</v>
      </c>
      <c r="G904" s="34">
        <v>5</v>
      </c>
      <c r="H904" s="64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</row>
    <row r="905" spans="1:27" ht="36" hidden="1" customHeight="1" x14ac:dyDescent="0.3">
      <c r="A905" s="20" t="s">
        <v>1092</v>
      </c>
      <c r="B905">
        <f>IF(C905=C904,B904+1,1)</f>
        <v>1</v>
      </c>
      <c r="C905" s="34" t="s">
        <v>7559</v>
      </c>
      <c r="D905" s="34" t="s">
        <v>7542</v>
      </c>
      <c r="E905" s="40" t="s">
        <v>7560</v>
      </c>
      <c r="F905" s="35" t="s">
        <v>7561</v>
      </c>
      <c r="G905" s="34">
        <v>6</v>
      </c>
      <c r="H905" s="64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</row>
    <row r="906" spans="1:27" ht="36" hidden="1" customHeight="1" x14ac:dyDescent="0.3">
      <c r="A906" s="20" t="s">
        <v>1092</v>
      </c>
      <c r="B906">
        <f>IF(C906=C905,B905+1,1)</f>
        <v>2</v>
      </c>
      <c r="C906" s="34" t="s">
        <v>7559</v>
      </c>
      <c r="D906" s="34" t="s">
        <v>7542</v>
      </c>
      <c r="E906" s="40" t="s">
        <v>7560</v>
      </c>
      <c r="F906" s="35" t="s">
        <v>7562</v>
      </c>
      <c r="G906" s="34">
        <v>5</v>
      </c>
      <c r="H906" s="64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</row>
    <row r="907" spans="1:27" ht="36" hidden="1" customHeight="1" x14ac:dyDescent="0.3">
      <c r="A907" s="20" t="s">
        <v>1092</v>
      </c>
      <c r="B907">
        <f>IF(C907=C906,B906+1,1)</f>
        <v>1</v>
      </c>
      <c r="C907" s="34" t="s">
        <v>7546</v>
      </c>
      <c r="D907" s="34" t="s">
        <v>7547</v>
      </c>
      <c r="E907" s="40" t="s">
        <v>7548</v>
      </c>
      <c r="F907" s="35" t="s">
        <v>7549</v>
      </c>
      <c r="G907" s="34">
        <v>15</v>
      </c>
      <c r="H907" s="64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</row>
    <row r="908" spans="1:27" ht="36" hidden="1" customHeight="1" x14ac:dyDescent="0.3">
      <c r="A908" s="20" t="s">
        <v>1092</v>
      </c>
      <c r="B908">
        <f>IF(C908=C907,B907+1,1)</f>
        <v>2</v>
      </c>
      <c r="C908" s="34" t="s">
        <v>7546</v>
      </c>
      <c r="D908" s="34" t="s">
        <v>7547</v>
      </c>
      <c r="E908" s="40" t="s">
        <v>7548</v>
      </c>
      <c r="F908" s="35" t="s">
        <v>7550</v>
      </c>
      <c r="G908" s="34">
        <v>5</v>
      </c>
      <c r="H908" s="64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</row>
    <row r="909" spans="1:27" ht="36" hidden="1" customHeight="1" x14ac:dyDescent="0.3">
      <c r="A909" s="20" t="s">
        <v>1092</v>
      </c>
      <c r="B909">
        <f>IF(C909=C908,B908+1,1)</f>
        <v>1</v>
      </c>
      <c r="C909" s="34" t="s">
        <v>7563</v>
      </c>
      <c r="D909" s="34" t="s">
        <v>7547</v>
      </c>
      <c r="E909" s="40" t="s">
        <v>7564</v>
      </c>
      <c r="F909" s="35" t="s">
        <v>7565</v>
      </c>
      <c r="G909" s="34">
        <v>8</v>
      </c>
      <c r="H909" s="64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</row>
    <row r="910" spans="1:27" ht="36" hidden="1" customHeight="1" x14ac:dyDescent="0.3">
      <c r="A910" s="20" t="s">
        <v>1092</v>
      </c>
      <c r="B910">
        <f>IF(C910=C909,B909+1,1)</f>
        <v>2</v>
      </c>
      <c r="C910" s="34" t="s">
        <v>7563</v>
      </c>
      <c r="D910" s="34" t="s">
        <v>7547</v>
      </c>
      <c r="E910" s="40" t="s">
        <v>7564</v>
      </c>
      <c r="F910" s="35" t="s">
        <v>7566</v>
      </c>
      <c r="G910" s="34">
        <v>5</v>
      </c>
      <c r="H910" s="64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</row>
    <row r="911" spans="1:27" ht="36" hidden="1" customHeight="1" x14ac:dyDescent="0.3">
      <c r="A911" s="20" t="s">
        <v>1092</v>
      </c>
      <c r="B911">
        <f>IF(C911=C910,B910+1,1)</f>
        <v>1</v>
      </c>
      <c r="C911" s="34" t="s">
        <v>7551</v>
      </c>
      <c r="D911" s="34" t="s">
        <v>7552</v>
      </c>
      <c r="E911" s="40" t="s">
        <v>7553</v>
      </c>
      <c r="F911" s="35" t="s">
        <v>7554</v>
      </c>
      <c r="G911" s="34">
        <v>5</v>
      </c>
      <c r="H911" s="64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</row>
    <row r="912" spans="1:27" ht="36" hidden="1" customHeight="1" x14ac:dyDescent="0.3">
      <c r="A912" s="20" t="s">
        <v>1092</v>
      </c>
      <c r="B912">
        <f>IF(C912=C911,B911+1,1)</f>
        <v>2</v>
      </c>
      <c r="C912" s="34" t="s">
        <v>7551</v>
      </c>
      <c r="D912" s="34" t="s">
        <v>7552</v>
      </c>
      <c r="E912" s="40" t="s">
        <v>7553</v>
      </c>
      <c r="F912" s="35" t="s">
        <v>7555</v>
      </c>
      <c r="G912" s="34">
        <v>3</v>
      </c>
      <c r="H912" s="64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</row>
    <row r="913" spans="1:27" ht="36" hidden="1" customHeight="1" x14ac:dyDescent="0.3">
      <c r="A913" s="20" t="s">
        <v>1092</v>
      </c>
      <c r="B913">
        <f>IF(C913=C912,B912+1,1)</f>
        <v>1</v>
      </c>
      <c r="C913" s="34" t="s">
        <v>7567</v>
      </c>
      <c r="D913" s="34" t="s">
        <v>7552</v>
      </c>
      <c r="E913" s="40" t="s">
        <v>7568</v>
      </c>
      <c r="F913" s="35" t="s">
        <v>7569</v>
      </c>
      <c r="G913" s="34">
        <v>7</v>
      </c>
      <c r="H913" s="64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</row>
    <row r="914" spans="1:27" ht="36" hidden="1" customHeight="1" x14ac:dyDescent="0.3">
      <c r="A914" s="20" t="s">
        <v>1092</v>
      </c>
      <c r="B914">
        <f>IF(C914=C913,B913+1,1)</f>
        <v>2</v>
      </c>
      <c r="C914" s="34" t="s">
        <v>7567</v>
      </c>
      <c r="D914" s="34" t="s">
        <v>7552</v>
      </c>
      <c r="E914" s="40" t="s">
        <v>7568</v>
      </c>
      <c r="F914" s="35" t="s">
        <v>7570</v>
      </c>
      <c r="G914" s="34">
        <v>3</v>
      </c>
      <c r="H914" s="64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</row>
    <row r="915" spans="1:27" ht="36" hidden="1" customHeight="1" x14ac:dyDescent="0.3">
      <c r="A915" s="20" t="s">
        <v>1092</v>
      </c>
      <c r="B915">
        <f>IF(C915=C914,B914+1,1)</f>
        <v>1</v>
      </c>
      <c r="C915" s="34" t="s">
        <v>7571</v>
      </c>
      <c r="D915" s="34" t="s">
        <v>7572</v>
      </c>
      <c r="E915" s="40" t="s">
        <v>7573</v>
      </c>
      <c r="F915" s="35" t="s">
        <v>7574</v>
      </c>
      <c r="G915" s="34">
        <v>6</v>
      </c>
      <c r="H915" s="64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</row>
    <row r="916" spans="1:27" ht="36" hidden="1" customHeight="1" x14ac:dyDescent="0.3">
      <c r="A916" s="20" t="s">
        <v>1092</v>
      </c>
      <c r="B916">
        <f>IF(C916=C915,B915+1,1)</f>
        <v>2</v>
      </c>
      <c r="C916" s="34" t="s">
        <v>7571</v>
      </c>
      <c r="D916" s="34" t="s">
        <v>7572</v>
      </c>
      <c r="E916" s="40" t="s">
        <v>7573</v>
      </c>
      <c r="F916" s="35" t="s">
        <v>7575</v>
      </c>
      <c r="G916" s="34">
        <v>3</v>
      </c>
      <c r="H916" s="64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</row>
    <row r="917" spans="1:27" ht="36" hidden="1" customHeight="1" x14ac:dyDescent="0.3">
      <c r="A917" s="20" t="s">
        <v>1092</v>
      </c>
      <c r="B917">
        <f>IF(C917=C916,B916+1,1)</f>
        <v>1</v>
      </c>
      <c r="C917" s="34" t="s">
        <v>7591</v>
      </c>
      <c r="D917" s="34" t="s">
        <v>7572</v>
      </c>
      <c r="E917" s="40" t="s">
        <v>7592</v>
      </c>
      <c r="F917" s="35" t="s">
        <v>7574</v>
      </c>
      <c r="G917" s="34">
        <v>6</v>
      </c>
      <c r="H917" s="64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</row>
    <row r="918" spans="1:27" ht="36" hidden="1" customHeight="1" x14ac:dyDescent="0.3">
      <c r="A918" s="20" t="s">
        <v>1092</v>
      </c>
      <c r="B918">
        <f>IF(C918=C917,B917+1,1)</f>
        <v>2</v>
      </c>
      <c r="C918" s="34" t="s">
        <v>7591</v>
      </c>
      <c r="D918" s="34" t="s">
        <v>7572</v>
      </c>
      <c r="E918" s="40" t="s">
        <v>7592</v>
      </c>
      <c r="F918" s="35" t="s">
        <v>7593</v>
      </c>
      <c r="G918" s="34">
        <v>3</v>
      </c>
      <c r="H918" s="64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</row>
    <row r="919" spans="1:27" ht="36" hidden="1" customHeight="1" x14ac:dyDescent="0.3">
      <c r="A919" s="20" t="s">
        <v>1092</v>
      </c>
      <c r="B919">
        <f>IF(C919=C918,B918+1,1)</f>
        <v>1</v>
      </c>
      <c r="C919" s="34" t="s">
        <v>7576</v>
      </c>
      <c r="D919" s="34" t="s">
        <v>7577</v>
      </c>
      <c r="E919" s="40" t="s">
        <v>7578</v>
      </c>
      <c r="F919" s="35" t="s">
        <v>7579</v>
      </c>
      <c r="G919" s="34">
        <v>8</v>
      </c>
      <c r="H919" s="64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</row>
    <row r="920" spans="1:27" ht="36" hidden="1" customHeight="1" x14ac:dyDescent="0.3">
      <c r="A920" s="20" t="s">
        <v>1092</v>
      </c>
      <c r="B920">
        <f>IF(C920=C919,B919+1,1)</f>
        <v>2</v>
      </c>
      <c r="C920" s="34" t="s">
        <v>7576</v>
      </c>
      <c r="D920" s="34" t="s">
        <v>7577</v>
      </c>
      <c r="E920" s="40" t="s">
        <v>7578</v>
      </c>
      <c r="F920" s="35" t="s">
        <v>7580</v>
      </c>
      <c r="G920" s="34">
        <v>3</v>
      </c>
      <c r="H920" s="64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</row>
    <row r="921" spans="1:27" ht="36" hidden="1" customHeight="1" x14ac:dyDescent="0.3">
      <c r="A921" s="20" t="s">
        <v>1092</v>
      </c>
      <c r="B921">
        <f>IF(C921=C920,B920+1,1)</f>
        <v>1</v>
      </c>
      <c r="C921" s="34" t="s">
        <v>7594</v>
      </c>
      <c r="D921" s="34" t="s">
        <v>7577</v>
      </c>
      <c r="E921" s="40" t="s">
        <v>7595</v>
      </c>
      <c r="F921" s="35" t="s">
        <v>7596</v>
      </c>
      <c r="G921" s="34">
        <v>7</v>
      </c>
      <c r="H921" s="64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</row>
    <row r="922" spans="1:27" ht="36" hidden="1" customHeight="1" x14ac:dyDescent="0.3">
      <c r="A922" s="20" t="s">
        <v>1092</v>
      </c>
      <c r="B922">
        <f>IF(C922=C921,B921+1,1)</f>
        <v>1</v>
      </c>
      <c r="C922" s="34" t="s">
        <v>7581</v>
      </c>
      <c r="D922" s="34" t="s">
        <v>7582</v>
      </c>
      <c r="E922" s="40" t="s">
        <v>7583</v>
      </c>
      <c r="F922" s="35" t="s">
        <v>7584</v>
      </c>
      <c r="G922" s="34">
        <v>12</v>
      </c>
      <c r="H922" s="64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</row>
    <row r="923" spans="1:27" ht="36" hidden="1" customHeight="1" x14ac:dyDescent="0.3">
      <c r="A923" s="20" t="s">
        <v>1092</v>
      </c>
      <c r="B923">
        <f>IF(C923=C922,B922+1,1)</f>
        <v>2</v>
      </c>
      <c r="C923" s="34" t="s">
        <v>7581</v>
      </c>
      <c r="D923" s="34" t="s">
        <v>7582</v>
      </c>
      <c r="E923" s="40" t="s">
        <v>7583</v>
      </c>
      <c r="F923" s="35" t="s">
        <v>7585</v>
      </c>
      <c r="G923" s="34">
        <v>5</v>
      </c>
      <c r="H923" s="64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</row>
    <row r="924" spans="1:27" ht="36" hidden="1" customHeight="1" x14ac:dyDescent="0.3">
      <c r="A924" s="20" t="s">
        <v>1092</v>
      </c>
      <c r="B924">
        <f>IF(C924=C923,B923+1,1)</f>
        <v>1</v>
      </c>
      <c r="C924" s="34" t="s">
        <v>7597</v>
      </c>
      <c r="D924" s="34" t="s">
        <v>7582</v>
      </c>
      <c r="E924" s="40" t="s">
        <v>7598</v>
      </c>
      <c r="F924" s="35" t="s">
        <v>7599</v>
      </c>
      <c r="G924" s="34">
        <v>11</v>
      </c>
      <c r="H924" s="64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</row>
    <row r="925" spans="1:27" ht="36" hidden="1" customHeight="1" x14ac:dyDescent="0.3">
      <c r="A925" s="20" t="s">
        <v>1092</v>
      </c>
      <c r="B925">
        <f>IF(C925=C924,B924+1,1)</f>
        <v>2</v>
      </c>
      <c r="C925" s="34" t="s">
        <v>7597</v>
      </c>
      <c r="D925" s="34" t="s">
        <v>7582</v>
      </c>
      <c r="E925" s="40" t="s">
        <v>7598</v>
      </c>
      <c r="F925" s="35" t="s">
        <v>7600</v>
      </c>
      <c r="G925" s="34">
        <v>5</v>
      </c>
      <c r="H925" s="64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</row>
    <row r="926" spans="1:27" ht="36" hidden="1" customHeight="1" x14ac:dyDescent="0.3">
      <c r="A926" s="20" t="s">
        <v>1092</v>
      </c>
      <c r="B926">
        <f>IF(C926=C925,B925+1,1)</f>
        <v>1</v>
      </c>
      <c r="C926" s="34" t="s">
        <v>7586</v>
      </c>
      <c r="D926" s="34" t="s">
        <v>7587</v>
      </c>
      <c r="E926" s="40" t="s">
        <v>7588</v>
      </c>
      <c r="F926" s="35" t="s">
        <v>7589</v>
      </c>
      <c r="G926" s="34">
        <v>6</v>
      </c>
      <c r="H926" s="64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</row>
    <row r="927" spans="1:27" ht="36" hidden="1" customHeight="1" x14ac:dyDescent="0.3">
      <c r="A927" s="20" t="s">
        <v>1092</v>
      </c>
      <c r="B927">
        <f>IF(C927=C926,B926+1,1)</f>
        <v>2</v>
      </c>
      <c r="C927" s="34" t="s">
        <v>7586</v>
      </c>
      <c r="D927" s="34" t="s">
        <v>7587</v>
      </c>
      <c r="E927" s="40" t="s">
        <v>7588</v>
      </c>
      <c r="F927" s="35" t="s">
        <v>7590</v>
      </c>
      <c r="G927" s="34">
        <v>5</v>
      </c>
      <c r="H927" s="64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</row>
    <row r="928" spans="1:27" ht="36" hidden="1" customHeight="1" x14ac:dyDescent="0.3">
      <c r="A928" s="20" t="s">
        <v>1092</v>
      </c>
      <c r="B928">
        <f>IF(C928=C927,B927+1,1)</f>
        <v>1</v>
      </c>
      <c r="C928" s="34" t="s">
        <v>7601</v>
      </c>
      <c r="D928" s="34" t="s">
        <v>7587</v>
      </c>
      <c r="E928" s="40" t="s">
        <v>7602</v>
      </c>
      <c r="F928" s="35" t="s">
        <v>7603</v>
      </c>
      <c r="G928" s="34">
        <v>6</v>
      </c>
      <c r="H928" s="64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</row>
    <row r="929" spans="1:27" ht="36" hidden="1" customHeight="1" x14ac:dyDescent="0.3">
      <c r="A929" s="20" t="s">
        <v>1092</v>
      </c>
      <c r="B929">
        <f>IF(C929=C928,B928+1,1)</f>
        <v>2</v>
      </c>
      <c r="C929" s="34" t="s">
        <v>7601</v>
      </c>
      <c r="D929" s="34" t="s">
        <v>7587</v>
      </c>
      <c r="E929" s="40" t="s">
        <v>7602</v>
      </c>
      <c r="F929" s="35" t="s">
        <v>7604</v>
      </c>
      <c r="G929" s="34">
        <v>3</v>
      </c>
      <c r="H929" s="64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</row>
    <row r="930" spans="1:27" ht="36" hidden="1" customHeight="1" x14ac:dyDescent="0.3">
      <c r="A930" s="20" t="s">
        <v>1092</v>
      </c>
      <c r="B930">
        <f>IF(C930=C929,B929+1,1)</f>
        <v>1</v>
      </c>
      <c r="C930" s="34" t="s">
        <v>7605</v>
      </c>
      <c r="D930" s="34" t="s">
        <v>7606</v>
      </c>
      <c r="E930" s="40" t="s">
        <v>7607</v>
      </c>
      <c r="F930" s="35" t="s">
        <v>7608</v>
      </c>
      <c r="G930" s="34">
        <v>9</v>
      </c>
      <c r="H930" s="64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</row>
    <row r="931" spans="1:27" ht="36" hidden="1" customHeight="1" x14ac:dyDescent="0.3">
      <c r="A931" s="20" t="s">
        <v>1092</v>
      </c>
      <c r="B931">
        <f>IF(C931=C930,B930+1,1)</f>
        <v>1</v>
      </c>
      <c r="C931" s="34" t="s">
        <v>7624</v>
      </c>
      <c r="D931" s="34" t="s">
        <v>7606</v>
      </c>
      <c r="E931" s="40" t="s">
        <v>7625</v>
      </c>
      <c r="F931" s="35" t="s">
        <v>7617</v>
      </c>
      <c r="G931" s="34">
        <v>8</v>
      </c>
      <c r="H931" s="64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</row>
    <row r="932" spans="1:27" ht="36" hidden="1" customHeight="1" x14ac:dyDescent="0.3">
      <c r="A932" s="20" t="s">
        <v>1092</v>
      </c>
      <c r="B932">
        <f>IF(C932=C931,B931+1,1)</f>
        <v>2</v>
      </c>
      <c r="C932" s="34" t="s">
        <v>7624</v>
      </c>
      <c r="D932" s="34" t="s">
        <v>7606</v>
      </c>
      <c r="E932" s="40" t="s">
        <v>7625</v>
      </c>
      <c r="F932" s="35" t="s">
        <v>7626</v>
      </c>
      <c r="G932" s="34">
        <v>3</v>
      </c>
      <c r="H932" s="64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</row>
    <row r="933" spans="1:27" ht="36" hidden="1" customHeight="1" x14ac:dyDescent="0.3">
      <c r="A933" s="20" t="s">
        <v>1092</v>
      </c>
      <c r="B933">
        <f>IF(C933=C932,B932+1,1)</f>
        <v>1</v>
      </c>
      <c r="C933" s="34" t="s">
        <v>7609</v>
      </c>
      <c r="D933" s="34" t="s">
        <v>7610</v>
      </c>
      <c r="E933" s="40" t="s">
        <v>7611</v>
      </c>
      <c r="F933" s="35" t="s">
        <v>7612</v>
      </c>
      <c r="G933" s="34">
        <v>7</v>
      </c>
      <c r="H933" s="64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</row>
    <row r="934" spans="1:27" ht="36" hidden="1" customHeight="1" x14ac:dyDescent="0.3">
      <c r="A934" s="20" t="s">
        <v>1092</v>
      </c>
      <c r="B934">
        <f>IF(C934=C933,B933+1,1)</f>
        <v>2</v>
      </c>
      <c r="C934" s="34" t="s">
        <v>7609</v>
      </c>
      <c r="D934" s="34" t="s">
        <v>7610</v>
      </c>
      <c r="E934" s="40" t="s">
        <v>7611</v>
      </c>
      <c r="F934" s="35" t="s">
        <v>7613</v>
      </c>
      <c r="G934" s="34">
        <v>3</v>
      </c>
      <c r="H934" s="64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</row>
    <row r="935" spans="1:27" ht="36" hidden="1" customHeight="1" x14ac:dyDescent="0.3">
      <c r="A935" s="20" t="s">
        <v>1092</v>
      </c>
      <c r="B935">
        <f>IF(C935=C934,B934+1,1)</f>
        <v>1</v>
      </c>
      <c r="C935" s="34" t="s">
        <v>7627</v>
      </c>
      <c r="D935" s="34" t="s">
        <v>7610</v>
      </c>
      <c r="E935" s="40" t="s">
        <v>7628</v>
      </c>
      <c r="F935" s="35" t="s">
        <v>7629</v>
      </c>
      <c r="G935" s="34">
        <v>5</v>
      </c>
      <c r="H935" s="64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</row>
    <row r="936" spans="1:27" ht="36" hidden="1" customHeight="1" x14ac:dyDescent="0.3">
      <c r="A936" s="20" t="s">
        <v>1092</v>
      </c>
      <c r="B936">
        <f>IF(C936=C935,B935+1,1)</f>
        <v>2</v>
      </c>
      <c r="C936" s="34" t="s">
        <v>7627</v>
      </c>
      <c r="D936" s="34" t="s">
        <v>7610</v>
      </c>
      <c r="E936" s="40" t="s">
        <v>7628</v>
      </c>
      <c r="F936" s="35" t="s">
        <v>7630</v>
      </c>
      <c r="G936" s="34">
        <v>3</v>
      </c>
      <c r="H936" s="64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</row>
    <row r="937" spans="1:27" ht="36" hidden="1" customHeight="1" x14ac:dyDescent="0.3">
      <c r="A937" s="20" t="s">
        <v>1092</v>
      </c>
      <c r="B937">
        <f>IF(C937=C936,B936+1,1)</f>
        <v>1</v>
      </c>
      <c r="C937" s="34" t="s">
        <v>7614</v>
      </c>
      <c r="D937" s="34" t="s">
        <v>7615</v>
      </c>
      <c r="E937" s="40" t="s">
        <v>7616</v>
      </c>
      <c r="F937" s="35" t="s">
        <v>7617</v>
      </c>
      <c r="G937" s="34">
        <v>9</v>
      </c>
      <c r="H937" s="64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</row>
    <row r="938" spans="1:27" ht="36" hidden="1" customHeight="1" x14ac:dyDescent="0.3">
      <c r="A938" s="20" t="s">
        <v>1092</v>
      </c>
      <c r="B938">
        <f>IF(C938=C937,B937+1,1)</f>
        <v>2</v>
      </c>
      <c r="C938" s="34" t="s">
        <v>7614</v>
      </c>
      <c r="D938" s="34" t="s">
        <v>7615</v>
      </c>
      <c r="E938" s="40" t="s">
        <v>7616</v>
      </c>
      <c r="F938" s="35" t="s">
        <v>7618</v>
      </c>
      <c r="G938" s="34">
        <v>5</v>
      </c>
      <c r="H938" s="64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</row>
    <row r="939" spans="1:27" ht="36" hidden="1" customHeight="1" x14ac:dyDescent="0.3">
      <c r="A939" s="20" t="s">
        <v>1092</v>
      </c>
      <c r="B939">
        <f>IF(C939=C938,B938+1,1)</f>
        <v>1</v>
      </c>
      <c r="C939" s="34" t="s">
        <v>7631</v>
      </c>
      <c r="D939" s="34" t="s">
        <v>7615</v>
      </c>
      <c r="E939" s="40" t="s">
        <v>7632</v>
      </c>
      <c r="F939" s="35" t="s">
        <v>7633</v>
      </c>
      <c r="G939" s="34">
        <v>7</v>
      </c>
      <c r="H939" s="64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</row>
    <row r="940" spans="1:27" ht="36" hidden="1" customHeight="1" x14ac:dyDescent="0.3">
      <c r="A940" s="20" t="s">
        <v>1092</v>
      </c>
      <c r="B940">
        <f>IF(C940=C939,B939+1,1)</f>
        <v>1</v>
      </c>
      <c r="C940" s="34" t="s">
        <v>7619</v>
      </c>
      <c r="D940" s="34" t="s">
        <v>7620</v>
      </c>
      <c r="E940" s="40" t="s">
        <v>7621</v>
      </c>
      <c r="F940" s="35" t="s">
        <v>7622</v>
      </c>
      <c r="G940" s="34">
        <v>4</v>
      </c>
      <c r="H940" s="64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</row>
    <row r="941" spans="1:27" ht="36" hidden="1" customHeight="1" x14ac:dyDescent="0.3">
      <c r="A941" s="20" t="s">
        <v>1092</v>
      </c>
      <c r="B941">
        <f>IF(C941=C940,B940+1,1)</f>
        <v>2</v>
      </c>
      <c r="C941" s="34" t="s">
        <v>7619</v>
      </c>
      <c r="D941" s="34" t="s">
        <v>7620</v>
      </c>
      <c r="E941" s="40" t="s">
        <v>7621</v>
      </c>
      <c r="F941" s="35" t="s">
        <v>7623</v>
      </c>
      <c r="G941" s="34">
        <v>3</v>
      </c>
      <c r="H941" s="64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</row>
    <row r="942" spans="1:27" ht="36" hidden="1" customHeight="1" x14ac:dyDescent="0.3">
      <c r="A942" s="20" t="s">
        <v>1092</v>
      </c>
      <c r="B942">
        <f>IF(C942=C941,B941+1,1)</f>
        <v>1</v>
      </c>
      <c r="C942" s="34" t="s">
        <v>7634</v>
      </c>
      <c r="D942" s="34" t="s">
        <v>7620</v>
      </c>
      <c r="E942" s="40" t="s">
        <v>7635</v>
      </c>
      <c r="F942" s="35" t="s">
        <v>7636</v>
      </c>
      <c r="G942" s="34">
        <v>5</v>
      </c>
      <c r="H942" s="64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</row>
    <row r="943" spans="1:27" ht="36" hidden="1" customHeight="1" x14ac:dyDescent="0.3">
      <c r="A943" s="20" t="s">
        <v>1092</v>
      </c>
      <c r="B943">
        <f>IF(C943=C942,B942+1,1)</f>
        <v>2</v>
      </c>
      <c r="C943" s="34" t="s">
        <v>7634</v>
      </c>
      <c r="D943" s="34" t="s">
        <v>7620</v>
      </c>
      <c r="E943" s="40" t="s">
        <v>7635</v>
      </c>
      <c r="F943" s="35" t="s">
        <v>7637</v>
      </c>
      <c r="G943" s="34">
        <v>3</v>
      </c>
      <c r="H943" s="64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</row>
    <row r="944" spans="1:27" ht="36" hidden="1" customHeight="1" x14ac:dyDescent="0.3">
      <c r="A944" s="20" t="s">
        <v>1092</v>
      </c>
      <c r="B944">
        <f>IF(C944=C943,B943+1,1)</f>
        <v>1</v>
      </c>
      <c r="C944" s="34" t="s">
        <v>7831</v>
      </c>
      <c r="D944" s="34" t="s">
        <v>7832</v>
      </c>
      <c r="E944" s="40" t="s">
        <v>7833</v>
      </c>
      <c r="F944" s="35" t="s">
        <v>7834</v>
      </c>
      <c r="G944" s="34">
        <v>1</v>
      </c>
      <c r="H944" s="64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</row>
    <row r="945" spans="1:27" ht="36" hidden="1" customHeight="1" x14ac:dyDescent="0.3">
      <c r="A945" s="20" t="s">
        <v>1092</v>
      </c>
      <c r="B945">
        <f>IF(C945=C944,B944+1,1)</f>
        <v>1</v>
      </c>
      <c r="C945" s="34" t="s">
        <v>7835</v>
      </c>
      <c r="D945" s="34" t="s">
        <v>7836</v>
      </c>
      <c r="E945" s="40" t="s">
        <v>7837</v>
      </c>
      <c r="F945" s="35" t="s">
        <v>7838</v>
      </c>
      <c r="G945" s="34">
        <v>24</v>
      </c>
      <c r="H945" s="64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</row>
    <row r="946" spans="1:27" ht="36" hidden="1" customHeight="1" x14ac:dyDescent="0.3">
      <c r="A946" s="20" t="s">
        <v>1092</v>
      </c>
      <c r="B946">
        <f>IF(C946=C945,B945+1,1)</f>
        <v>1</v>
      </c>
      <c r="C946" s="34" t="s">
        <v>7839</v>
      </c>
      <c r="D946" s="34" t="s">
        <v>7840</v>
      </c>
      <c r="E946" s="40" t="s">
        <v>7841</v>
      </c>
      <c r="F946" s="35" t="s">
        <v>7842</v>
      </c>
      <c r="G946" s="34">
        <v>19</v>
      </c>
      <c r="H946" s="64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</row>
    <row r="947" spans="1:27" ht="36" hidden="1" customHeight="1" x14ac:dyDescent="0.3">
      <c r="A947" s="20" t="s">
        <v>1092</v>
      </c>
      <c r="B947">
        <f>IF(C947=C946,B946+1,1)</f>
        <v>1</v>
      </c>
      <c r="C947" s="34" t="s">
        <v>7843</v>
      </c>
      <c r="D947" s="34" t="s">
        <v>7844</v>
      </c>
      <c r="E947" s="40" t="s">
        <v>7845</v>
      </c>
      <c r="F947" s="35" t="s">
        <v>7846</v>
      </c>
      <c r="G947" s="34">
        <v>31</v>
      </c>
      <c r="H947" s="64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</row>
    <row r="948" spans="1:27" ht="36" hidden="1" customHeight="1" x14ac:dyDescent="0.3">
      <c r="A948" s="20" t="s">
        <v>1092</v>
      </c>
      <c r="B948">
        <f>IF(C948=C947,B947+1,1)</f>
        <v>1</v>
      </c>
      <c r="C948" s="34" t="s">
        <v>10133</v>
      </c>
      <c r="D948" s="34" t="s">
        <v>10134</v>
      </c>
      <c r="E948" s="40" t="s">
        <v>10135</v>
      </c>
      <c r="F948" s="35" t="s">
        <v>10136</v>
      </c>
      <c r="G948" s="34">
        <v>30</v>
      </c>
      <c r="H948" s="64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</row>
    <row r="949" spans="1:27" ht="36" hidden="1" customHeight="1" x14ac:dyDescent="0.3">
      <c r="A949" s="55" t="s">
        <v>1092</v>
      </c>
      <c r="B949">
        <f>IF(C949=C948,B948+1,1)</f>
        <v>1</v>
      </c>
      <c r="C949" s="34" t="s">
        <v>10137</v>
      </c>
      <c r="D949" s="34" t="s">
        <v>10138</v>
      </c>
      <c r="E949" s="40" t="s">
        <v>10139</v>
      </c>
      <c r="F949" s="35" t="s">
        <v>10140</v>
      </c>
      <c r="G949" s="34">
        <v>20</v>
      </c>
      <c r="H949" s="64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</row>
    <row r="950" spans="1:27" ht="36" hidden="1" customHeight="1" x14ac:dyDescent="0.3">
      <c r="A950" s="20" t="s">
        <v>1092</v>
      </c>
      <c r="B950">
        <f>IF(C950=C949,B949+1,1)</f>
        <v>1</v>
      </c>
      <c r="C950" s="34" t="s">
        <v>7847</v>
      </c>
      <c r="D950" s="34" t="s">
        <v>7848</v>
      </c>
      <c r="E950" s="40" t="s">
        <v>7849</v>
      </c>
      <c r="F950" s="35" t="s">
        <v>7850</v>
      </c>
      <c r="G950" s="34">
        <v>9</v>
      </c>
      <c r="H950" s="64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</row>
    <row r="951" spans="1:27" ht="36" hidden="1" customHeight="1" x14ac:dyDescent="0.3">
      <c r="A951" s="20" t="s">
        <v>1092</v>
      </c>
      <c r="B951">
        <f>IF(C951=C950,B950+1,1)</f>
        <v>1</v>
      </c>
      <c r="C951" s="34" t="s">
        <v>7851</v>
      </c>
      <c r="D951" s="34" t="s">
        <v>7852</v>
      </c>
      <c r="E951" s="40" t="s">
        <v>7853</v>
      </c>
      <c r="F951" s="35" t="s">
        <v>7854</v>
      </c>
      <c r="G951" s="34">
        <v>4</v>
      </c>
      <c r="H951" s="64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</row>
    <row r="952" spans="1:27" ht="36" hidden="1" customHeight="1" x14ac:dyDescent="0.3">
      <c r="A952" s="20" t="s">
        <v>1092</v>
      </c>
      <c r="B952">
        <f>IF(C952=C951,B951+1,1)</f>
        <v>1</v>
      </c>
      <c r="C952" s="34" t="s">
        <v>7855</v>
      </c>
      <c r="D952" s="34" t="s">
        <v>7856</v>
      </c>
      <c r="E952" s="40" t="s">
        <v>7857</v>
      </c>
      <c r="F952" s="35" t="s">
        <v>7858</v>
      </c>
      <c r="G952" s="34">
        <v>9</v>
      </c>
      <c r="H952" s="64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</row>
    <row r="953" spans="1:27" ht="36" hidden="1" customHeight="1" x14ac:dyDescent="0.3">
      <c r="A953" s="20" t="s">
        <v>1092</v>
      </c>
      <c r="B953">
        <f>IF(C953=C952,B952+1,1)</f>
        <v>1</v>
      </c>
      <c r="C953" s="34" t="s">
        <v>7859</v>
      </c>
      <c r="D953" s="34" t="s">
        <v>7860</v>
      </c>
      <c r="E953" s="40" t="s">
        <v>7861</v>
      </c>
      <c r="F953" s="35" t="s">
        <v>7862</v>
      </c>
      <c r="G953" s="34">
        <v>13</v>
      </c>
      <c r="H953" s="64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</row>
    <row r="954" spans="1:27" ht="36" hidden="1" customHeight="1" x14ac:dyDescent="0.3">
      <c r="A954" s="20" t="s">
        <v>1092</v>
      </c>
      <c r="B954">
        <f>IF(C954=C953,B953+1,1)</f>
        <v>1</v>
      </c>
      <c r="C954" s="34" t="s">
        <v>7863</v>
      </c>
      <c r="D954" s="34" t="s">
        <v>7864</v>
      </c>
      <c r="E954" s="40" t="s">
        <v>7865</v>
      </c>
      <c r="F954" s="35" t="s">
        <v>7866</v>
      </c>
      <c r="G954" s="34">
        <v>16</v>
      </c>
      <c r="H954" s="64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</row>
    <row r="955" spans="1:27" ht="36" hidden="1" customHeight="1" x14ac:dyDescent="0.3">
      <c r="A955" s="20" t="s">
        <v>1092</v>
      </c>
      <c r="B955">
        <f>IF(C955=C954,B954+1,1)</f>
        <v>1</v>
      </c>
      <c r="C955" s="34" t="s">
        <v>7867</v>
      </c>
      <c r="D955" s="34" t="s">
        <v>7868</v>
      </c>
      <c r="E955" s="40" t="s">
        <v>7869</v>
      </c>
      <c r="F955" s="35" t="s">
        <v>7870</v>
      </c>
      <c r="G955" s="34">
        <v>25</v>
      </c>
      <c r="H955" s="64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</row>
    <row r="956" spans="1:27" ht="36" hidden="1" customHeight="1" x14ac:dyDescent="0.3">
      <c r="A956" s="20" t="s">
        <v>1092</v>
      </c>
      <c r="B956">
        <f>IF(C956=C955,B955+1,1)</f>
        <v>1</v>
      </c>
      <c r="C956" s="34" t="s">
        <v>7871</v>
      </c>
      <c r="D956" s="34" t="s">
        <v>7872</v>
      </c>
      <c r="E956" s="40" t="s">
        <v>7873</v>
      </c>
      <c r="F956" s="35" t="s">
        <v>7874</v>
      </c>
      <c r="G956" s="34">
        <v>36</v>
      </c>
      <c r="H956" s="64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</row>
    <row r="957" spans="1:27" ht="36" hidden="1" customHeight="1" x14ac:dyDescent="0.3">
      <c r="A957" s="2" t="s">
        <v>1092</v>
      </c>
      <c r="B957">
        <f>IF(C957=C956,B956+1,1)</f>
        <v>1</v>
      </c>
      <c r="C957" s="34" t="s">
        <v>7875</v>
      </c>
      <c r="D957" s="34" t="s">
        <v>7876</v>
      </c>
      <c r="E957" s="40" t="s">
        <v>7877</v>
      </c>
      <c r="H957" s="64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</row>
    <row r="958" spans="1:27" ht="36" hidden="1" customHeight="1" x14ac:dyDescent="0.3">
      <c r="A958" s="20" t="s">
        <v>1092</v>
      </c>
      <c r="B958">
        <f>IF(C958=C957,B957+1,1)</f>
        <v>2</v>
      </c>
      <c r="C958" s="34" t="s">
        <v>7875</v>
      </c>
      <c r="D958" s="34" t="s">
        <v>7876</v>
      </c>
      <c r="E958" s="40" t="s">
        <v>7877</v>
      </c>
      <c r="F958" s="35" t="s">
        <v>7878</v>
      </c>
      <c r="G958" s="34">
        <v>18</v>
      </c>
      <c r="H958" s="64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</row>
    <row r="959" spans="1:27" ht="36" hidden="1" customHeight="1" x14ac:dyDescent="0.3">
      <c r="A959" s="20" t="s">
        <v>1092</v>
      </c>
      <c r="B959">
        <f>IF(C959=C958,B958+1,1)</f>
        <v>1</v>
      </c>
      <c r="C959" s="34" t="s">
        <v>7879</v>
      </c>
      <c r="D959" s="34" t="s">
        <v>7880</v>
      </c>
      <c r="E959" s="40" t="s">
        <v>7881</v>
      </c>
      <c r="F959" s="35" t="s">
        <v>7882</v>
      </c>
      <c r="G959" s="34">
        <v>15</v>
      </c>
      <c r="H959" s="64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</row>
    <row r="960" spans="1:27" ht="36" hidden="1" customHeight="1" x14ac:dyDescent="0.3">
      <c r="A960" s="20" t="s">
        <v>1092</v>
      </c>
      <c r="B960">
        <f>IF(C960=C959,B959+1,1)</f>
        <v>1</v>
      </c>
      <c r="C960" s="34" t="s">
        <v>7883</v>
      </c>
      <c r="D960" s="34" t="s">
        <v>7884</v>
      </c>
      <c r="E960" s="40" t="s">
        <v>7885</v>
      </c>
      <c r="F960" s="35" t="s">
        <v>7886</v>
      </c>
      <c r="G960" s="34">
        <v>3</v>
      </c>
      <c r="H960" s="64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</row>
    <row r="961" spans="1:27" ht="36" hidden="1" customHeight="1" x14ac:dyDescent="0.3">
      <c r="A961" s="20" t="s">
        <v>1092</v>
      </c>
      <c r="B961">
        <f>IF(C961=C960,B960+1,1)</f>
        <v>1</v>
      </c>
      <c r="C961" s="34" t="s">
        <v>7768</v>
      </c>
      <c r="D961" s="34" t="s">
        <v>7769</v>
      </c>
      <c r="E961" s="40" t="s">
        <v>7770</v>
      </c>
      <c r="F961" s="35" t="s">
        <v>7771</v>
      </c>
      <c r="G961" s="34">
        <v>18</v>
      </c>
      <c r="H961" s="64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</row>
    <row r="962" spans="1:27" ht="36" hidden="1" customHeight="1" x14ac:dyDescent="0.3">
      <c r="A962" s="20" t="s">
        <v>1092</v>
      </c>
      <c r="B962">
        <f>IF(C962=C961,B961+1,1)</f>
        <v>1</v>
      </c>
      <c r="C962" s="34" t="s">
        <v>7772</v>
      </c>
      <c r="D962" s="34" t="s">
        <v>7773</v>
      </c>
      <c r="E962" s="40" t="s">
        <v>7774</v>
      </c>
      <c r="F962" s="35" t="s">
        <v>7775</v>
      </c>
      <c r="G962" s="34">
        <v>12</v>
      </c>
      <c r="H962" s="64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</row>
    <row r="963" spans="1:27" ht="36" hidden="1" customHeight="1" x14ac:dyDescent="0.3">
      <c r="A963" s="20" t="s">
        <v>1092</v>
      </c>
      <c r="B963">
        <f>IF(C963=C962,B962+1,1)</f>
        <v>1</v>
      </c>
      <c r="C963" s="34" t="s">
        <v>7776</v>
      </c>
      <c r="D963" s="34" t="s">
        <v>7777</v>
      </c>
      <c r="E963" s="40" t="s">
        <v>7778</v>
      </c>
      <c r="F963" s="35" t="s">
        <v>7779</v>
      </c>
      <c r="G963" s="34">
        <v>14</v>
      </c>
      <c r="H963" s="64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</row>
    <row r="964" spans="1:27" ht="36" hidden="1" customHeight="1" x14ac:dyDescent="0.3">
      <c r="A964" s="20" t="s">
        <v>1092</v>
      </c>
      <c r="B964">
        <f>IF(C964=C963,B963+1,1)</f>
        <v>1</v>
      </c>
      <c r="C964" s="34" t="s">
        <v>7780</v>
      </c>
      <c r="D964" s="34" t="s">
        <v>7781</v>
      </c>
      <c r="E964" s="40" t="s">
        <v>7782</v>
      </c>
      <c r="F964" s="35" t="s">
        <v>7783</v>
      </c>
      <c r="G964" s="34">
        <v>20</v>
      </c>
      <c r="H964" s="64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</row>
    <row r="965" spans="1:27" ht="36" hidden="1" customHeight="1" x14ac:dyDescent="0.3">
      <c r="A965" s="20" t="s">
        <v>1092</v>
      </c>
      <c r="B965">
        <f>IF(C965=C964,B964+1,1)</f>
        <v>1</v>
      </c>
      <c r="C965" s="34" t="s">
        <v>7784</v>
      </c>
      <c r="D965" s="34" t="s">
        <v>7785</v>
      </c>
      <c r="E965" s="40" t="s">
        <v>7786</v>
      </c>
      <c r="F965" s="35" t="s">
        <v>7787</v>
      </c>
      <c r="G965" s="34">
        <v>9</v>
      </c>
      <c r="H965" s="64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</row>
    <row r="966" spans="1:27" ht="36" hidden="1" customHeight="1" x14ac:dyDescent="0.3">
      <c r="A966" s="20" t="s">
        <v>1092</v>
      </c>
      <c r="B966">
        <f>IF(C966=C965,B965+1,1)</f>
        <v>1</v>
      </c>
      <c r="C966" s="34" t="s">
        <v>7788</v>
      </c>
      <c r="D966" s="34" t="s">
        <v>7789</v>
      </c>
      <c r="E966" s="40" t="s">
        <v>7790</v>
      </c>
      <c r="F966" s="35" t="s">
        <v>7791</v>
      </c>
      <c r="G966" s="34">
        <v>8</v>
      </c>
      <c r="H966" s="64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</row>
    <row r="967" spans="1:27" ht="36" hidden="1" customHeight="1" x14ac:dyDescent="0.3">
      <c r="A967" s="20" t="s">
        <v>1092</v>
      </c>
      <c r="B967">
        <f>IF(C967=C966,B966+1,1)</f>
        <v>1</v>
      </c>
      <c r="C967" s="34" t="s">
        <v>7792</v>
      </c>
      <c r="D967" s="34" t="s">
        <v>7793</v>
      </c>
      <c r="E967" s="40" t="s">
        <v>7794</v>
      </c>
      <c r="F967" s="35" t="s">
        <v>7795</v>
      </c>
      <c r="G967" s="34">
        <v>6</v>
      </c>
      <c r="H967" s="64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</row>
    <row r="968" spans="1:27" ht="36" hidden="1" customHeight="1" x14ac:dyDescent="0.3">
      <c r="A968" s="20" t="s">
        <v>1092</v>
      </c>
      <c r="B968">
        <f>IF(C968=C967,B967+1,1)</f>
        <v>1</v>
      </c>
      <c r="C968" s="34" t="s">
        <v>7796</v>
      </c>
      <c r="D968" s="34" t="s">
        <v>7797</v>
      </c>
      <c r="E968" s="40" t="s">
        <v>7798</v>
      </c>
      <c r="F968" s="35" t="s">
        <v>7799</v>
      </c>
      <c r="G968" s="34">
        <v>3</v>
      </c>
      <c r="H968" s="64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</row>
    <row r="969" spans="1:27" ht="36" hidden="1" customHeight="1" x14ac:dyDescent="0.3">
      <c r="A969" s="20" t="s">
        <v>1092</v>
      </c>
      <c r="B969">
        <f>IF(C969=C968,B968+1,1)</f>
        <v>1</v>
      </c>
      <c r="C969" s="34" t="s">
        <v>7800</v>
      </c>
      <c r="D969" s="34" t="s">
        <v>7801</v>
      </c>
      <c r="E969" s="40" t="s">
        <v>7802</v>
      </c>
      <c r="F969" s="35" t="s">
        <v>7799</v>
      </c>
      <c r="G969" s="34">
        <v>1</v>
      </c>
      <c r="H969" s="64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</row>
    <row r="970" spans="1:27" ht="36" hidden="1" customHeight="1" x14ac:dyDescent="0.3">
      <c r="A970" s="20" t="s">
        <v>1092</v>
      </c>
      <c r="B970">
        <f>IF(C970=C969,B969+1,1)</f>
        <v>1</v>
      </c>
      <c r="C970" s="34" t="s">
        <v>7803</v>
      </c>
      <c r="D970" s="34" t="s">
        <v>7804</v>
      </c>
      <c r="E970" s="40" t="s">
        <v>7805</v>
      </c>
      <c r="F970" s="35" t="s">
        <v>7806</v>
      </c>
      <c r="G970" s="34">
        <v>9</v>
      </c>
      <c r="H970" s="64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</row>
    <row r="971" spans="1:27" ht="36" hidden="1" customHeight="1" x14ac:dyDescent="0.3">
      <c r="A971" s="20" t="s">
        <v>1092</v>
      </c>
      <c r="B971">
        <f>IF(C971=C970,B970+1,1)</f>
        <v>1</v>
      </c>
      <c r="C971" s="34" t="s">
        <v>7807</v>
      </c>
      <c r="D971" s="34" t="s">
        <v>7808</v>
      </c>
      <c r="E971" s="40" t="s">
        <v>7809</v>
      </c>
      <c r="F971" s="35" t="s">
        <v>7810</v>
      </c>
      <c r="G971" s="34">
        <v>9</v>
      </c>
      <c r="H971" s="64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</row>
    <row r="972" spans="1:27" ht="36" hidden="1" customHeight="1" x14ac:dyDescent="0.3">
      <c r="A972" s="20" t="s">
        <v>1092</v>
      </c>
      <c r="B972">
        <f>IF(C972=C971,B971+1,1)</f>
        <v>1</v>
      </c>
      <c r="C972" s="34" t="s">
        <v>7811</v>
      </c>
      <c r="D972" s="34" t="s">
        <v>7812</v>
      </c>
      <c r="E972" s="40" t="s">
        <v>7813</v>
      </c>
      <c r="F972" s="35" t="s">
        <v>7814</v>
      </c>
      <c r="G972" s="34">
        <v>19</v>
      </c>
      <c r="H972" s="64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</row>
    <row r="973" spans="1:27" ht="36" hidden="1" customHeight="1" x14ac:dyDescent="0.3">
      <c r="A973" s="20" t="s">
        <v>1092</v>
      </c>
      <c r="B973">
        <f>IF(C973=C972,B972+1,1)</f>
        <v>1</v>
      </c>
      <c r="C973" s="34" t="s">
        <v>7815</v>
      </c>
      <c r="D973" s="34" t="s">
        <v>7816</v>
      </c>
      <c r="E973" s="40" t="s">
        <v>7817</v>
      </c>
      <c r="F973" s="35" t="s">
        <v>7818</v>
      </c>
      <c r="G973" s="34">
        <v>13</v>
      </c>
      <c r="H973" s="64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</row>
    <row r="974" spans="1:27" ht="36" hidden="1" customHeight="1" x14ac:dyDescent="0.3">
      <c r="A974" s="20" t="s">
        <v>1092</v>
      </c>
      <c r="B974">
        <f>IF(C974=C973,B973+1,1)</f>
        <v>1</v>
      </c>
      <c r="C974" s="34" t="s">
        <v>7819</v>
      </c>
      <c r="D974" s="34" t="s">
        <v>7820</v>
      </c>
      <c r="E974" s="40" t="s">
        <v>7821</v>
      </c>
      <c r="F974" s="35" t="s">
        <v>7822</v>
      </c>
      <c r="G974" s="34">
        <v>5</v>
      </c>
      <c r="H974" s="64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</row>
    <row r="975" spans="1:27" ht="36" hidden="1" customHeight="1" x14ac:dyDescent="0.3">
      <c r="A975" s="20" t="s">
        <v>1092</v>
      </c>
      <c r="B975">
        <f>IF(C975=C974,B974+1,1)</f>
        <v>1</v>
      </c>
      <c r="C975" s="34" t="s">
        <v>7823</v>
      </c>
      <c r="D975" s="34" t="s">
        <v>7824</v>
      </c>
      <c r="E975" s="40" t="s">
        <v>7825</v>
      </c>
      <c r="F975" s="35" t="s">
        <v>7826</v>
      </c>
      <c r="G975" s="34">
        <v>5</v>
      </c>
      <c r="H975" s="64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</row>
    <row r="976" spans="1:27" ht="36" hidden="1" customHeight="1" x14ac:dyDescent="0.3">
      <c r="A976" s="20" t="s">
        <v>1092</v>
      </c>
      <c r="B976">
        <f>IF(C976=C975,B975+1,1)</f>
        <v>1</v>
      </c>
      <c r="C976" s="34" t="s">
        <v>7827</v>
      </c>
      <c r="D976" s="34" t="s">
        <v>7828</v>
      </c>
      <c r="E976" s="40" t="s">
        <v>7829</v>
      </c>
      <c r="F976" s="35" t="s">
        <v>7830</v>
      </c>
      <c r="G976" s="34">
        <v>1</v>
      </c>
      <c r="H976" s="64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</row>
    <row r="977" spans="1:27" ht="36" hidden="1" customHeight="1" x14ac:dyDescent="0.3">
      <c r="A977" s="20" t="s">
        <v>1092</v>
      </c>
      <c r="B977">
        <f>IF(C977=C976,B976+1,1)</f>
        <v>1</v>
      </c>
      <c r="C977" s="34" t="s">
        <v>5358</v>
      </c>
      <c r="D977" s="34" t="s">
        <v>5359</v>
      </c>
      <c r="E977" s="40" t="s">
        <v>5360</v>
      </c>
      <c r="F977" s="35" t="s">
        <v>5361</v>
      </c>
      <c r="G977" s="34">
        <v>1</v>
      </c>
      <c r="H977" s="64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</row>
    <row r="978" spans="1:27" ht="36" hidden="1" customHeight="1" x14ac:dyDescent="0.3">
      <c r="A978" s="20" t="s">
        <v>1092</v>
      </c>
      <c r="B978">
        <f>IF(C978=C977,B977+1,1)</f>
        <v>1</v>
      </c>
      <c r="C978" s="34" t="s">
        <v>5362</v>
      </c>
      <c r="D978" s="34" t="s">
        <v>5363</v>
      </c>
      <c r="E978" s="40" t="s">
        <v>5364</v>
      </c>
      <c r="F978" s="35" t="s">
        <v>5365</v>
      </c>
      <c r="G978" s="34">
        <v>3</v>
      </c>
      <c r="H978" s="64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</row>
    <row r="979" spans="1:27" ht="36" hidden="1" customHeight="1" x14ac:dyDescent="0.3">
      <c r="A979" s="20" t="s">
        <v>1092</v>
      </c>
      <c r="B979">
        <f>IF(C979=C978,B978+1,1)</f>
        <v>1</v>
      </c>
      <c r="C979" s="34" t="s">
        <v>5366</v>
      </c>
      <c r="D979" s="34" t="s">
        <v>5367</v>
      </c>
      <c r="E979" s="40" t="s">
        <v>5368</v>
      </c>
      <c r="F979" s="35" t="s">
        <v>5369</v>
      </c>
      <c r="G979" s="34">
        <v>24</v>
      </c>
      <c r="H979" s="64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</row>
    <row r="980" spans="1:27" ht="36" hidden="1" customHeight="1" x14ac:dyDescent="0.3">
      <c r="A980" s="20" t="s">
        <v>1092</v>
      </c>
      <c r="B980">
        <f>IF(C980=C979,B979+1,1)</f>
        <v>1</v>
      </c>
      <c r="C980" s="34" t="s">
        <v>5370</v>
      </c>
      <c r="D980" s="34" t="s">
        <v>5371</v>
      </c>
      <c r="E980" s="40" t="s">
        <v>5372</v>
      </c>
      <c r="F980" s="35" t="s">
        <v>5373</v>
      </c>
      <c r="G980" s="34">
        <v>26</v>
      </c>
      <c r="H980" s="64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</row>
    <row r="981" spans="1:27" ht="36" hidden="1" customHeight="1" x14ac:dyDescent="0.3">
      <c r="A981" s="20" t="s">
        <v>1092</v>
      </c>
      <c r="B981">
        <f>IF(C981=C980,B980+1,1)</f>
        <v>1</v>
      </c>
      <c r="C981" s="34" t="s">
        <v>5374</v>
      </c>
      <c r="D981" s="34" t="s">
        <v>5375</v>
      </c>
      <c r="E981" s="40" t="s">
        <v>5376</v>
      </c>
      <c r="F981" s="35" t="s">
        <v>5377</v>
      </c>
      <c r="G981" s="34">
        <v>26</v>
      </c>
      <c r="H981" s="64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</row>
    <row r="982" spans="1:27" ht="36" hidden="1" customHeight="1" x14ac:dyDescent="0.3">
      <c r="A982" s="20" t="s">
        <v>1092</v>
      </c>
      <c r="B982">
        <f>IF(C982=C981,B981+1,1)</f>
        <v>1</v>
      </c>
      <c r="C982" s="34" t="s">
        <v>5378</v>
      </c>
      <c r="D982" s="34" t="s">
        <v>5379</v>
      </c>
      <c r="E982" s="40" t="s">
        <v>5380</v>
      </c>
      <c r="F982" s="35" t="s">
        <v>5381</v>
      </c>
      <c r="G982" s="34">
        <v>17</v>
      </c>
      <c r="H982" s="64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</row>
    <row r="983" spans="1:27" ht="36" hidden="1" customHeight="1" x14ac:dyDescent="0.3">
      <c r="A983" s="20" t="s">
        <v>1092</v>
      </c>
      <c r="B983">
        <f>IF(C983=C982,B982+1,1)</f>
        <v>1</v>
      </c>
      <c r="C983" s="34" t="s">
        <v>5382</v>
      </c>
      <c r="D983" s="34" t="s">
        <v>5383</v>
      </c>
      <c r="E983" s="40" t="s">
        <v>5384</v>
      </c>
      <c r="F983" s="35" t="s">
        <v>5385</v>
      </c>
      <c r="G983" s="34">
        <v>6</v>
      </c>
      <c r="H983" s="64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</row>
    <row r="984" spans="1:27" ht="36" hidden="1" customHeight="1" x14ac:dyDescent="0.3">
      <c r="A984" s="20" t="s">
        <v>1092</v>
      </c>
      <c r="B984">
        <f>IF(C984=C983,B983+1,1)</f>
        <v>1</v>
      </c>
      <c r="C984" s="34" t="s">
        <v>5386</v>
      </c>
      <c r="D984" s="34" t="s">
        <v>5387</v>
      </c>
      <c r="E984" s="40" t="s">
        <v>5388</v>
      </c>
      <c r="F984" s="35" t="s">
        <v>5389</v>
      </c>
      <c r="G984" s="34">
        <v>2</v>
      </c>
      <c r="H984" s="64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</row>
    <row r="985" spans="1:27" ht="36" hidden="1" customHeight="1" x14ac:dyDescent="0.3">
      <c r="A985" s="20" t="s">
        <v>1092</v>
      </c>
      <c r="B985">
        <f>IF(C985=C984,B984+1,1)</f>
        <v>1</v>
      </c>
      <c r="C985" s="34" t="s">
        <v>5390</v>
      </c>
      <c r="D985" s="34" t="s">
        <v>5391</v>
      </c>
      <c r="E985" s="40" t="s">
        <v>5392</v>
      </c>
      <c r="F985" s="35" t="s">
        <v>5393</v>
      </c>
      <c r="G985" s="34">
        <v>2</v>
      </c>
      <c r="H985" s="64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</row>
    <row r="986" spans="1:27" ht="36" hidden="1" customHeight="1" x14ac:dyDescent="0.3">
      <c r="A986" s="20" t="s">
        <v>1092</v>
      </c>
      <c r="B986">
        <f>IF(C986=C985,B985+1,1)</f>
        <v>1</v>
      </c>
      <c r="C986" s="34" t="s">
        <v>5394</v>
      </c>
      <c r="D986" s="34" t="s">
        <v>5395</v>
      </c>
      <c r="E986" s="40" t="s">
        <v>5396</v>
      </c>
      <c r="F986" s="35" t="s">
        <v>5397</v>
      </c>
      <c r="G986" s="34">
        <v>1</v>
      </c>
      <c r="H986" s="64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</row>
    <row r="987" spans="1:27" ht="36" hidden="1" customHeight="1" x14ac:dyDescent="0.3">
      <c r="A987" s="20" t="s">
        <v>1092</v>
      </c>
      <c r="B987">
        <f>IF(C987=C986,B986+1,1)</f>
        <v>1</v>
      </c>
      <c r="C987" s="34" t="s">
        <v>5398</v>
      </c>
      <c r="D987" s="34" t="s">
        <v>5399</v>
      </c>
      <c r="E987" s="40" t="s">
        <v>5400</v>
      </c>
      <c r="F987" s="35" t="s">
        <v>5401</v>
      </c>
      <c r="G987" s="34">
        <v>10</v>
      </c>
      <c r="H987" s="64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</row>
    <row r="988" spans="1:27" ht="36" hidden="1" customHeight="1" x14ac:dyDescent="0.3">
      <c r="A988" s="20" t="s">
        <v>1092</v>
      </c>
      <c r="B988">
        <f>IF(C988=C987,B987+1,1)</f>
        <v>1</v>
      </c>
      <c r="C988" s="34" t="s">
        <v>5402</v>
      </c>
      <c r="D988" s="34" t="s">
        <v>5403</v>
      </c>
      <c r="E988" s="40" t="s">
        <v>5404</v>
      </c>
      <c r="F988" s="35" t="s">
        <v>5405</v>
      </c>
      <c r="G988" s="34">
        <v>15</v>
      </c>
      <c r="H988" s="64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</row>
    <row r="989" spans="1:27" ht="36" hidden="1" customHeight="1" x14ac:dyDescent="0.3">
      <c r="A989" s="20" t="s">
        <v>1092</v>
      </c>
      <c r="B989">
        <f>IF(C989=C988,B988+1,1)</f>
        <v>1</v>
      </c>
      <c r="C989" s="34" t="s">
        <v>5406</v>
      </c>
      <c r="D989" s="34" t="s">
        <v>5407</v>
      </c>
      <c r="E989" s="40" t="s">
        <v>5408</v>
      </c>
      <c r="F989" s="35" t="s">
        <v>5409</v>
      </c>
      <c r="G989" s="34">
        <v>13</v>
      </c>
      <c r="H989" s="64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</row>
    <row r="990" spans="1:27" ht="36" hidden="1" customHeight="1" x14ac:dyDescent="0.3">
      <c r="A990" s="20" t="s">
        <v>1092</v>
      </c>
      <c r="B990">
        <f>IF(C990=C989,B989+1,1)</f>
        <v>1</v>
      </c>
      <c r="C990" s="34" t="s">
        <v>5410</v>
      </c>
      <c r="D990" s="34" t="s">
        <v>5411</v>
      </c>
      <c r="E990" s="40" t="s">
        <v>5412</v>
      </c>
      <c r="F990" s="35" t="s">
        <v>5413</v>
      </c>
      <c r="G990" s="34">
        <v>22</v>
      </c>
      <c r="H990" s="64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</row>
    <row r="991" spans="1:27" ht="36" hidden="1" customHeight="1" x14ac:dyDescent="0.3">
      <c r="A991" s="2" t="s">
        <v>1092</v>
      </c>
      <c r="B991">
        <f>IF(C991=C990,B990+1,1)</f>
        <v>1</v>
      </c>
      <c r="C991" s="34" t="s">
        <v>5414</v>
      </c>
      <c r="D991" s="34" t="s">
        <v>5415</v>
      </c>
      <c r="E991" s="40" t="s">
        <v>5416</v>
      </c>
      <c r="H991" s="64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</row>
    <row r="992" spans="1:27" ht="36" hidden="1" customHeight="1" x14ac:dyDescent="0.3">
      <c r="A992" s="20" t="s">
        <v>1092</v>
      </c>
      <c r="B992">
        <f>IF(C992=C991,B991+1,1)</f>
        <v>2</v>
      </c>
      <c r="C992" s="34" t="s">
        <v>5414</v>
      </c>
      <c r="D992" s="34" t="s">
        <v>5415</v>
      </c>
      <c r="E992" s="40" t="s">
        <v>5416</v>
      </c>
      <c r="F992" s="35" t="s">
        <v>5417</v>
      </c>
      <c r="G992" s="34">
        <v>15</v>
      </c>
      <c r="H992" s="64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</row>
    <row r="993" spans="1:27" ht="36" hidden="1" customHeight="1" x14ac:dyDescent="0.3">
      <c r="A993" s="20" t="s">
        <v>1092</v>
      </c>
      <c r="B993">
        <f>IF(C993=C992,B992+1,1)</f>
        <v>1</v>
      </c>
      <c r="C993" s="34" t="s">
        <v>5418</v>
      </c>
      <c r="D993" s="34" t="s">
        <v>5419</v>
      </c>
      <c r="E993" s="40" t="s">
        <v>5420</v>
      </c>
      <c r="F993" s="35" t="s">
        <v>5421</v>
      </c>
      <c r="G993" s="34">
        <v>13</v>
      </c>
      <c r="H993" s="64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</row>
    <row r="994" spans="1:27" ht="36" hidden="1" customHeight="1" x14ac:dyDescent="0.3">
      <c r="A994" s="20" t="s">
        <v>1092</v>
      </c>
      <c r="B994">
        <f>IF(C994=C993,B993+1,1)</f>
        <v>1</v>
      </c>
      <c r="C994" s="34" t="s">
        <v>5422</v>
      </c>
      <c r="D994" s="34" t="s">
        <v>5423</v>
      </c>
      <c r="E994" s="40" t="s">
        <v>5424</v>
      </c>
      <c r="F994" s="35" t="s">
        <v>5425</v>
      </c>
      <c r="G994" s="34">
        <v>2</v>
      </c>
      <c r="H994" s="64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</row>
    <row r="995" spans="1:27" ht="36" hidden="1" customHeight="1" x14ac:dyDescent="0.3">
      <c r="A995" s="20" t="s">
        <v>1092</v>
      </c>
      <c r="B995">
        <f>IF(C995=C994,B994+1,1)</f>
        <v>1</v>
      </c>
      <c r="C995" s="34" t="s">
        <v>5426</v>
      </c>
      <c r="D995" s="34" t="s">
        <v>5427</v>
      </c>
      <c r="E995" s="40" t="s">
        <v>5428</v>
      </c>
      <c r="F995" s="35" t="s">
        <v>5429</v>
      </c>
      <c r="G995" s="34">
        <v>2</v>
      </c>
      <c r="H995" s="64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</row>
    <row r="996" spans="1:27" ht="36" hidden="1" customHeight="1" x14ac:dyDescent="0.3">
      <c r="A996" s="20" t="s">
        <v>1092</v>
      </c>
      <c r="B996">
        <f>IF(C996=C995,B995+1,1)</f>
        <v>1</v>
      </c>
      <c r="C996" s="34" t="s">
        <v>5430</v>
      </c>
      <c r="D996" s="34" t="s">
        <v>5431</v>
      </c>
      <c r="E996" s="40" t="s">
        <v>5432</v>
      </c>
      <c r="F996" s="35" t="s">
        <v>5433</v>
      </c>
      <c r="G996" s="34">
        <v>4</v>
      </c>
      <c r="H996" s="64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</row>
    <row r="997" spans="1:27" ht="36" hidden="1" customHeight="1" x14ac:dyDescent="0.3">
      <c r="A997" s="20" t="s">
        <v>1092</v>
      </c>
      <c r="B997">
        <f>IF(C997=C996,B996+1,1)</f>
        <v>1</v>
      </c>
      <c r="C997" s="34" t="s">
        <v>5434</v>
      </c>
      <c r="D997" s="34" t="s">
        <v>5435</v>
      </c>
      <c r="E997" s="40" t="s">
        <v>5436</v>
      </c>
      <c r="F997" s="35" t="s">
        <v>5437</v>
      </c>
      <c r="G997" s="34">
        <v>5</v>
      </c>
      <c r="H997" s="64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</row>
    <row r="998" spans="1:27" ht="36" hidden="1" customHeight="1" x14ac:dyDescent="0.3">
      <c r="A998" s="20" t="s">
        <v>1092</v>
      </c>
      <c r="B998">
        <f>IF(C998=C997,B997+1,1)</f>
        <v>2</v>
      </c>
      <c r="C998" s="34" t="s">
        <v>5434</v>
      </c>
      <c r="D998" s="34" t="s">
        <v>5435</v>
      </c>
      <c r="E998" s="40" t="s">
        <v>5436</v>
      </c>
      <c r="F998" s="35" t="s">
        <v>5438</v>
      </c>
      <c r="G998" s="34">
        <v>2</v>
      </c>
      <c r="H998" s="64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</row>
    <row r="999" spans="1:27" ht="36" hidden="1" customHeight="1" x14ac:dyDescent="0.3">
      <c r="A999" s="20" t="s">
        <v>1092</v>
      </c>
      <c r="B999">
        <f>IF(C999=C998,B998+1,1)</f>
        <v>3</v>
      </c>
      <c r="C999" s="34" t="s">
        <v>5434</v>
      </c>
      <c r="D999" s="34" t="s">
        <v>5435</v>
      </c>
      <c r="E999" s="40" t="s">
        <v>5436</v>
      </c>
      <c r="F999" s="35" t="s">
        <v>5439</v>
      </c>
      <c r="G999" s="34">
        <v>3</v>
      </c>
      <c r="H999" s="64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</row>
    <row r="1000" spans="1:27" ht="36" hidden="1" customHeight="1" x14ac:dyDescent="0.3">
      <c r="A1000" s="20" t="s">
        <v>1092</v>
      </c>
      <c r="B1000">
        <f>IF(C1000=C999,B999+1,1)</f>
        <v>1</v>
      </c>
      <c r="C1000" s="34" t="s">
        <v>5440</v>
      </c>
      <c r="D1000" s="34" t="s">
        <v>5441</v>
      </c>
      <c r="E1000" s="40" t="s">
        <v>5442</v>
      </c>
      <c r="F1000" s="35" t="s">
        <v>5443</v>
      </c>
      <c r="G1000" s="34">
        <v>13</v>
      </c>
      <c r="H1000" s="64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</row>
    <row r="1001" spans="1:27" ht="36" hidden="1" customHeight="1" x14ac:dyDescent="0.3">
      <c r="A1001" s="20" t="s">
        <v>1092</v>
      </c>
      <c r="B1001">
        <f>IF(C1001=C1000,B1000+1,1)</f>
        <v>1</v>
      </c>
      <c r="C1001" s="34" t="s">
        <v>5444</v>
      </c>
      <c r="D1001" s="34" t="s">
        <v>5445</v>
      </c>
      <c r="E1001" s="40" t="s">
        <v>5446</v>
      </c>
      <c r="F1001" s="35" t="s">
        <v>5447</v>
      </c>
      <c r="G1001" s="34">
        <v>6</v>
      </c>
      <c r="H1001" s="64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</row>
    <row r="1002" spans="1:27" ht="36" hidden="1" customHeight="1" x14ac:dyDescent="0.3">
      <c r="A1002" s="20" t="s">
        <v>1092</v>
      </c>
      <c r="B1002">
        <f>IF(C1002=C1001,B1001+1,1)</f>
        <v>1</v>
      </c>
      <c r="C1002" s="34" t="s">
        <v>5448</v>
      </c>
      <c r="D1002" s="34" t="s">
        <v>5449</v>
      </c>
      <c r="E1002" s="40" t="s">
        <v>5450</v>
      </c>
      <c r="F1002" s="35" t="s">
        <v>5451</v>
      </c>
      <c r="G1002" s="34">
        <v>20</v>
      </c>
      <c r="H1002" s="64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</row>
    <row r="1003" spans="1:27" ht="36" hidden="1" customHeight="1" x14ac:dyDescent="0.3">
      <c r="A1003" s="20" t="s">
        <v>1092</v>
      </c>
      <c r="B1003">
        <f>IF(C1003=C1002,B1002+1,1)</f>
        <v>1</v>
      </c>
      <c r="C1003" s="34" t="s">
        <v>5452</v>
      </c>
      <c r="D1003" s="34" t="s">
        <v>5453</v>
      </c>
      <c r="E1003" s="40" t="s">
        <v>5454</v>
      </c>
      <c r="F1003" s="35" t="s">
        <v>5455</v>
      </c>
      <c r="G1003" s="34">
        <v>12</v>
      </c>
      <c r="H1003" s="64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</row>
    <row r="1004" spans="1:27" ht="36" hidden="1" customHeight="1" x14ac:dyDescent="0.3">
      <c r="A1004" s="20" t="s">
        <v>1092</v>
      </c>
      <c r="B1004">
        <f>IF(C1004=C1003,B1003+1,1)</f>
        <v>1</v>
      </c>
      <c r="C1004" s="34" t="s">
        <v>5456</v>
      </c>
      <c r="D1004" s="34" t="s">
        <v>5457</v>
      </c>
      <c r="E1004" s="40" t="s">
        <v>5458</v>
      </c>
      <c r="F1004" s="35" t="s">
        <v>5459</v>
      </c>
      <c r="G1004" s="34">
        <v>12</v>
      </c>
      <c r="H1004" s="64"/>
      <c r="I1004" s="33"/>
      <c r="J1004" s="33"/>
      <c r="K1004" s="33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</row>
    <row r="1005" spans="1:27" ht="36" hidden="1" customHeight="1" x14ac:dyDescent="0.3">
      <c r="A1005" s="20" t="s">
        <v>1092</v>
      </c>
      <c r="B1005">
        <f>IF(C1005=C1004,B1004+1,1)</f>
        <v>1</v>
      </c>
      <c r="C1005" s="34" t="s">
        <v>5460</v>
      </c>
      <c r="D1005" s="34" t="s">
        <v>5457</v>
      </c>
      <c r="E1005" s="40" t="s">
        <v>5461</v>
      </c>
      <c r="F1005" s="35" t="s">
        <v>5462</v>
      </c>
      <c r="G1005" s="34">
        <v>2</v>
      </c>
      <c r="H1005" s="64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</row>
    <row r="1006" spans="1:27" ht="36" hidden="1" customHeight="1" x14ac:dyDescent="0.3">
      <c r="A1006" s="20" t="s">
        <v>1092</v>
      </c>
      <c r="B1006">
        <f>IF(C1006=C1005,B1005+1,1)</f>
        <v>1</v>
      </c>
      <c r="C1006" s="34" t="s">
        <v>5463</v>
      </c>
      <c r="D1006" s="34" t="s">
        <v>5457</v>
      </c>
      <c r="E1006" s="40" t="s">
        <v>5464</v>
      </c>
      <c r="F1006" s="35" t="s">
        <v>5465</v>
      </c>
      <c r="G1006" s="34">
        <v>2</v>
      </c>
      <c r="H1006" s="64"/>
      <c r="I1006" s="33"/>
      <c r="J1006" s="33"/>
      <c r="K1006" s="33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</row>
    <row r="1007" spans="1:27" ht="36" hidden="1" customHeight="1" x14ac:dyDescent="0.3">
      <c r="A1007" s="20" t="s">
        <v>1092</v>
      </c>
      <c r="B1007">
        <f>IF(C1007=C1006,B1006+1,1)</f>
        <v>1</v>
      </c>
      <c r="C1007" s="34" t="s">
        <v>5466</v>
      </c>
      <c r="D1007" s="34" t="s">
        <v>5467</v>
      </c>
      <c r="E1007" s="40" t="s">
        <v>5468</v>
      </c>
      <c r="F1007" s="35" t="s">
        <v>5469</v>
      </c>
      <c r="G1007" s="34">
        <v>5</v>
      </c>
      <c r="H1007" s="64"/>
      <c r="I1007" s="33"/>
      <c r="J1007" s="33"/>
      <c r="K1007" s="33"/>
      <c r="L1007" s="33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</row>
    <row r="1008" spans="1:27" ht="36" hidden="1" customHeight="1" x14ac:dyDescent="0.3">
      <c r="A1008" s="20" t="s">
        <v>1092</v>
      </c>
      <c r="B1008">
        <f>IF(C1008=C1007,B1007+1,1)</f>
        <v>1</v>
      </c>
      <c r="C1008" s="34" t="s">
        <v>5470</v>
      </c>
      <c r="D1008" s="34" t="s">
        <v>5467</v>
      </c>
      <c r="E1008" s="40" t="s">
        <v>5471</v>
      </c>
      <c r="F1008" s="35" t="s">
        <v>5472</v>
      </c>
      <c r="G1008" s="34">
        <v>2</v>
      </c>
      <c r="H1008" s="64"/>
      <c r="I1008" s="33"/>
      <c r="J1008" s="33"/>
      <c r="K1008" s="33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</row>
    <row r="1009" spans="1:27" ht="36" hidden="1" customHeight="1" x14ac:dyDescent="0.3">
      <c r="A1009" s="20" t="s">
        <v>1092</v>
      </c>
      <c r="B1009">
        <f>IF(C1009=C1008,B1008+1,1)</f>
        <v>2</v>
      </c>
      <c r="C1009" s="34" t="s">
        <v>5470</v>
      </c>
      <c r="D1009" s="34" t="s">
        <v>5467</v>
      </c>
      <c r="E1009" s="40" t="s">
        <v>5471</v>
      </c>
      <c r="F1009" s="35" t="s">
        <v>5473</v>
      </c>
      <c r="G1009" s="34">
        <v>5</v>
      </c>
      <c r="H1009" s="64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</row>
    <row r="1010" spans="1:27" ht="36" hidden="1" customHeight="1" x14ac:dyDescent="0.3">
      <c r="A1010" s="20" t="s">
        <v>1092</v>
      </c>
      <c r="B1010">
        <f>IF(C1010=C1009,B1009+1,1)</f>
        <v>1</v>
      </c>
      <c r="C1010" s="34" t="s">
        <v>5474</v>
      </c>
      <c r="D1010" s="34" t="s">
        <v>5475</v>
      </c>
      <c r="E1010" s="40" t="s">
        <v>5476</v>
      </c>
      <c r="F1010" s="35" t="s">
        <v>5477</v>
      </c>
      <c r="G1010" s="34">
        <v>14</v>
      </c>
      <c r="H1010" s="64"/>
      <c r="I1010" s="33"/>
      <c r="J1010" s="33"/>
      <c r="K1010" s="33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</row>
    <row r="1011" spans="1:27" ht="36" hidden="1" customHeight="1" x14ac:dyDescent="0.3">
      <c r="A1011" s="20" t="s">
        <v>1092</v>
      </c>
      <c r="B1011">
        <f>IF(C1011=C1010,B1010+1,1)</f>
        <v>1</v>
      </c>
      <c r="C1011" s="34" t="s">
        <v>5478</v>
      </c>
      <c r="D1011" s="34" t="s">
        <v>5479</v>
      </c>
      <c r="E1011" s="40" t="s">
        <v>5480</v>
      </c>
      <c r="F1011" s="35" t="s">
        <v>5481</v>
      </c>
      <c r="G1011" s="34">
        <v>4</v>
      </c>
      <c r="H1011" s="64"/>
      <c r="I1011" s="33"/>
      <c r="J1011" s="33"/>
      <c r="K1011" s="33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</row>
    <row r="1012" spans="1:27" ht="36" hidden="1" customHeight="1" x14ac:dyDescent="0.3">
      <c r="A1012" s="20" t="s">
        <v>1092</v>
      </c>
      <c r="B1012">
        <f>IF(C1012=C1011,B1011+1,1)</f>
        <v>1</v>
      </c>
      <c r="C1012" s="34" t="s">
        <v>5482</v>
      </c>
      <c r="D1012" s="34" t="s">
        <v>5483</v>
      </c>
      <c r="E1012" s="40" t="s">
        <v>5484</v>
      </c>
      <c r="F1012" s="35" t="s">
        <v>5485</v>
      </c>
      <c r="G1012" s="34">
        <v>14</v>
      </c>
      <c r="H1012" s="64"/>
      <c r="I1012" s="33"/>
      <c r="J1012" s="33"/>
      <c r="K1012" s="33"/>
      <c r="L1012" s="33"/>
      <c r="M1012" s="33"/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</row>
    <row r="1013" spans="1:27" ht="36" hidden="1" customHeight="1" x14ac:dyDescent="0.3">
      <c r="A1013" s="20" t="s">
        <v>1092</v>
      </c>
      <c r="B1013">
        <f>IF(C1013=C1012,B1012+1,1)</f>
        <v>1</v>
      </c>
      <c r="C1013" s="34" t="s">
        <v>5486</v>
      </c>
      <c r="D1013" s="34" t="s">
        <v>5487</v>
      </c>
      <c r="E1013" s="40" t="s">
        <v>5488</v>
      </c>
      <c r="F1013" s="35" t="s">
        <v>5489</v>
      </c>
      <c r="G1013" s="34">
        <v>4</v>
      </c>
      <c r="H1013" s="64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</row>
    <row r="1014" spans="1:27" ht="36" hidden="1" customHeight="1" x14ac:dyDescent="0.3">
      <c r="A1014" s="20" t="s">
        <v>1092</v>
      </c>
      <c r="B1014">
        <f>IF(C1014=C1013,B1013+1,1)</f>
        <v>1</v>
      </c>
      <c r="C1014" s="34" t="s">
        <v>5490</v>
      </c>
      <c r="D1014" s="34" t="s">
        <v>5491</v>
      </c>
      <c r="E1014" s="40" t="s">
        <v>5492</v>
      </c>
      <c r="F1014" s="35" t="s">
        <v>5493</v>
      </c>
      <c r="G1014" s="34">
        <v>1</v>
      </c>
      <c r="H1014" s="64"/>
      <c r="I1014" s="33"/>
      <c r="J1014" s="33"/>
      <c r="K1014" s="33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</row>
    <row r="1015" spans="1:27" ht="36" hidden="1" customHeight="1" x14ac:dyDescent="0.3">
      <c r="A1015" s="20" t="s">
        <v>1092</v>
      </c>
      <c r="B1015">
        <f>IF(C1015=C1014,B1014+1,1)</f>
        <v>1</v>
      </c>
      <c r="C1015" s="34" t="s">
        <v>5494</v>
      </c>
      <c r="D1015" s="34" t="s">
        <v>5491</v>
      </c>
      <c r="E1015" s="40" t="s">
        <v>5495</v>
      </c>
      <c r="F1015" s="35" t="s">
        <v>5496</v>
      </c>
      <c r="G1015" s="34">
        <v>1</v>
      </c>
      <c r="H1015" s="64"/>
      <c r="I1015" s="33"/>
      <c r="J1015" s="33"/>
      <c r="K1015" s="33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</row>
    <row r="1016" spans="1:27" ht="36" hidden="1" customHeight="1" x14ac:dyDescent="0.3">
      <c r="A1016" s="20" t="s">
        <v>1092</v>
      </c>
      <c r="B1016">
        <f>IF(C1016=C1015,B1015+1,1)</f>
        <v>1</v>
      </c>
      <c r="C1016" s="34" t="s">
        <v>7411</v>
      </c>
      <c r="D1016" s="34" t="s">
        <v>7412</v>
      </c>
      <c r="E1016" s="40" t="s">
        <v>7413</v>
      </c>
      <c r="F1016" s="35" t="s">
        <v>7414</v>
      </c>
      <c r="G1016" s="34">
        <v>4</v>
      </c>
      <c r="H1016" s="64"/>
      <c r="I1016" s="33"/>
      <c r="J1016" s="33"/>
      <c r="K1016" s="33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</row>
    <row r="1017" spans="1:27" ht="36" hidden="1" customHeight="1" x14ac:dyDescent="0.3">
      <c r="A1017" s="20" t="s">
        <v>1092</v>
      </c>
      <c r="B1017">
        <f>IF(C1017=C1016,B1016+1,1)</f>
        <v>1</v>
      </c>
      <c r="C1017" s="34" t="s">
        <v>10087</v>
      </c>
      <c r="D1017" s="34" t="s">
        <v>7412</v>
      </c>
      <c r="E1017" s="40" t="s">
        <v>10088</v>
      </c>
      <c r="F1017" s="35" t="s">
        <v>10089</v>
      </c>
      <c r="G1017" s="34">
        <v>5</v>
      </c>
      <c r="H1017" s="64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</row>
    <row r="1018" spans="1:27" ht="36" hidden="1" customHeight="1" x14ac:dyDescent="0.3">
      <c r="A1018" s="20" t="s">
        <v>1092</v>
      </c>
      <c r="B1018">
        <f>IF(C1018=C1017,B1017+1,1)</f>
        <v>1</v>
      </c>
      <c r="C1018" s="34" t="s">
        <v>7415</v>
      </c>
      <c r="D1018" s="34" t="s">
        <v>7416</v>
      </c>
      <c r="E1018" s="40" t="s">
        <v>7417</v>
      </c>
      <c r="F1018" s="35" t="s">
        <v>7418</v>
      </c>
      <c r="G1018" s="34">
        <v>18</v>
      </c>
      <c r="H1018" s="64"/>
      <c r="I1018" s="33"/>
      <c r="J1018" s="33"/>
      <c r="K1018" s="33"/>
      <c r="L1018" s="33"/>
      <c r="M1018" s="33"/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</row>
    <row r="1019" spans="1:27" ht="36" hidden="1" customHeight="1" x14ac:dyDescent="0.3">
      <c r="A1019" s="20" t="s">
        <v>1092</v>
      </c>
      <c r="B1019">
        <f>IF(C1019=C1018,B1018+1,1)</f>
        <v>1</v>
      </c>
      <c r="C1019" s="34" t="s">
        <v>10090</v>
      </c>
      <c r="D1019" s="34" t="s">
        <v>7416</v>
      </c>
      <c r="E1019" s="40" t="s">
        <v>10091</v>
      </c>
      <c r="F1019" s="35" t="s">
        <v>10092</v>
      </c>
      <c r="G1019" s="34">
        <v>7</v>
      </c>
      <c r="H1019" s="64"/>
      <c r="I1019" s="33"/>
      <c r="J1019" s="33"/>
      <c r="K1019" s="33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</row>
    <row r="1020" spans="1:27" ht="36" hidden="1" customHeight="1" x14ac:dyDescent="0.3">
      <c r="A1020" s="20" t="s">
        <v>1092</v>
      </c>
      <c r="B1020">
        <f>IF(C1020=C1019,B1019+1,1)</f>
        <v>1</v>
      </c>
      <c r="C1020" s="34" t="s">
        <v>7419</v>
      </c>
      <c r="D1020" s="34" t="s">
        <v>7420</v>
      </c>
      <c r="E1020" s="40" t="s">
        <v>7421</v>
      </c>
      <c r="F1020" s="35" t="s">
        <v>7422</v>
      </c>
      <c r="G1020" s="34">
        <v>15</v>
      </c>
      <c r="H1020" s="64"/>
      <c r="I1020" s="33"/>
      <c r="J1020" s="33"/>
      <c r="K1020" s="33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</row>
    <row r="1021" spans="1:27" ht="36" hidden="1" customHeight="1" x14ac:dyDescent="0.3">
      <c r="A1021" s="20" t="s">
        <v>1092</v>
      </c>
      <c r="B1021">
        <f>IF(C1021=C1020,B1020+1,1)</f>
        <v>1</v>
      </c>
      <c r="C1021" s="34" t="s">
        <v>10093</v>
      </c>
      <c r="D1021" s="34" t="s">
        <v>7420</v>
      </c>
      <c r="E1021" s="40" t="s">
        <v>10094</v>
      </c>
      <c r="F1021" s="35" t="s">
        <v>10095</v>
      </c>
      <c r="G1021" s="34">
        <v>6</v>
      </c>
      <c r="H1021" s="64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</row>
    <row r="1022" spans="1:27" ht="36" hidden="1" customHeight="1" x14ac:dyDescent="0.3">
      <c r="A1022" s="20" t="s">
        <v>1092</v>
      </c>
      <c r="B1022">
        <f>IF(C1022=C1021,B1021+1,1)</f>
        <v>1</v>
      </c>
      <c r="C1022" s="34" t="s">
        <v>7423</v>
      </c>
      <c r="D1022" s="34" t="s">
        <v>7424</v>
      </c>
      <c r="E1022" s="40" t="s">
        <v>7425</v>
      </c>
      <c r="F1022" s="35" t="s">
        <v>7426</v>
      </c>
      <c r="G1022" s="34">
        <v>33</v>
      </c>
      <c r="H1022" s="64"/>
      <c r="I1022" s="33"/>
      <c r="J1022" s="33"/>
      <c r="K1022" s="33"/>
      <c r="L1022" s="33"/>
      <c r="M1022" s="33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</row>
    <row r="1023" spans="1:27" ht="36" hidden="1" customHeight="1" x14ac:dyDescent="0.3">
      <c r="A1023" s="20" t="s">
        <v>1092</v>
      </c>
      <c r="B1023">
        <f>IF(C1023=C1022,B1022+1,1)</f>
        <v>1</v>
      </c>
      <c r="C1023" s="34" t="s">
        <v>10096</v>
      </c>
      <c r="D1023" s="34" t="s">
        <v>7424</v>
      </c>
      <c r="E1023" s="40" t="s">
        <v>10097</v>
      </c>
      <c r="F1023" s="35" t="s">
        <v>10098</v>
      </c>
      <c r="G1023" s="34">
        <v>8</v>
      </c>
      <c r="H1023" s="64"/>
      <c r="I1023" s="33"/>
      <c r="J1023" s="33"/>
      <c r="K1023" s="33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</row>
    <row r="1024" spans="1:27" ht="36" hidden="1" customHeight="1" x14ac:dyDescent="0.3">
      <c r="A1024" s="20" t="s">
        <v>1092</v>
      </c>
      <c r="B1024">
        <f>IF(C1024=C1023,B1023+1,1)</f>
        <v>1</v>
      </c>
      <c r="C1024" s="34" t="s">
        <v>7427</v>
      </c>
      <c r="D1024" s="34" t="s">
        <v>7428</v>
      </c>
      <c r="E1024" s="40" t="s">
        <v>7429</v>
      </c>
      <c r="F1024" s="35" t="s">
        <v>7430</v>
      </c>
      <c r="G1024" s="34">
        <v>22</v>
      </c>
      <c r="H1024" s="64"/>
      <c r="I1024" s="33"/>
      <c r="J1024" s="33"/>
      <c r="K1024" s="33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</row>
    <row r="1025" spans="1:27" ht="36" hidden="1" customHeight="1" x14ac:dyDescent="0.3">
      <c r="A1025" s="20" t="s">
        <v>1092</v>
      </c>
      <c r="B1025">
        <f>IF(C1025=C1024,B1024+1,1)</f>
        <v>1</v>
      </c>
      <c r="C1025" s="34" t="s">
        <v>10099</v>
      </c>
      <c r="D1025" s="34" t="s">
        <v>7428</v>
      </c>
      <c r="E1025" s="40" t="s">
        <v>10100</v>
      </c>
      <c r="F1025" s="35" t="s">
        <v>10101</v>
      </c>
      <c r="G1025" s="34">
        <v>3</v>
      </c>
      <c r="H1025" s="64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</row>
    <row r="1026" spans="1:27" ht="36" hidden="1" customHeight="1" x14ac:dyDescent="0.3">
      <c r="A1026" s="20" t="s">
        <v>1092</v>
      </c>
      <c r="B1026">
        <f>IF(C1026=C1025,B1025+1,1)</f>
        <v>1</v>
      </c>
      <c r="C1026" s="34" t="s">
        <v>7431</v>
      </c>
      <c r="D1026" s="34" t="s">
        <v>7432</v>
      </c>
      <c r="E1026" s="40" t="s">
        <v>7433</v>
      </c>
      <c r="F1026" s="35" t="s">
        <v>7434</v>
      </c>
      <c r="G1026" s="34">
        <v>6</v>
      </c>
      <c r="H1026" s="64"/>
      <c r="I1026" s="33"/>
      <c r="J1026" s="33"/>
      <c r="K1026" s="33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</row>
    <row r="1027" spans="1:27" ht="36" hidden="1" customHeight="1" x14ac:dyDescent="0.3">
      <c r="A1027" s="20" t="s">
        <v>1092</v>
      </c>
      <c r="B1027">
        <f>IF(C1027=C1026,B1026+1,1)</f>
        <v>1</v>
      </c>
      <c r="C1027" s="34" t="s">
        <v>10102</v>
      </c>
      <c r="D1027" s="34" t="s">
        <v>7432</v>
      </c>
      <c r="E1027" s="40" t="s">
        <v>10103</v>
      </c>
      <c r="F1027" s="35" t="s">
        <v>10104</v>
      </c>
      <c r="G1027" s="34">
        <v>8</v>
      </c>
      <c r="H1027" s="64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</row>
    <row r="1028" spans="1:27" ht="36" hidden="1" customHeight="1" x14ac:dyDescent="0.3">
      <c r="A1028" s="20" t="s">
        <v>1092</v>
      </c>
      <c r="B1028">
        <f>IF(C1028=C1027,B1027+1,1)</f>
        <v>1</v>
      </c>
      <c r="C1028" s="34" t="s">
        <v>7435</v>
      </c>
      <c r="D1028" s="34" t="s">
        <v>7436</v>
      </c>
      <c r="E1028" s="40" t="s">
        <v>7437</v>
      </c>
      <c r="F1028" s="35" t="s">
        <v>7438</v>
      </c>
      <c r="G1028" s="34">
        <v>10</v>
      </c>
      <c r="H1028" s="64"/>
      <c r="I1028" s="33"/>
      <c r="J1028" s="33"/>
      <c r="K1028" s="33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</row>
    <row r="1029" spans="1:27" ht="36" hidden="1" customHeight="1" x14ac:dyDescent="0.3">
      <c r="A1029" s="20" t="s">
        <v>1092</v>
      </c>
      <c r="B1029">
        <f>IF(C1029=C1028,B1028+1,1)</f>
        <v>1</v>
      </c>
      <c r="C1029" s="34" t="s">
        <v>10105</v>
      </c>
      <c r="D1029" s="34" t="s">
        <v>7436</v>
      </c>
      <c r="E1029" s="40" t="s">
        <v>10106</v>
      </c>
      <c r="F1029" s="35" t="s">
        <v>10107</v>
      </c>
      <c r="G1029" s="34">
        <v>7</v>
      </c>
      <c r="H1029" s="64"/>
      <c r="I1029" s="33"/>
      <c r="J1029" s="33"/>
      <c r="K1029" s="33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</row>
    <row r="1030" spans="1:27" ht="36" hidden="1" customHeight="1" x14ac:dyDescent="0.3">
      <c r="A1030" s="20" t="s">
        <v>1092</v>
      </c>
      <c r="B1030">
        <f>IF(C1030=C1029,B1029+1,1)</f>
        <v>1</v>
      </c>
      <c r="C1030" s="34" t="s">
        <v>7439</v>
      </c>
      <c r="D1030" s="34" t="s">
        <v>7440</v>
      </c>
      <c r="E1030" s="40" t="s">
        <v>7441</v>
      </c>
      <c r="F1030" s="35" t="s">
        <v>7442</v>
      </c>
      <c r="G1030" s="34">
        <v>27</v>
      </c>
      <c r="H1030" s="64"/>
      <c r="I1030" s="33"/>
      <c r="J1030" s="33"/>
      <c r="K1030" s="33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</row>
    <row r="1031" spans="1:27" ht="36" hidden="1" customHeight="1" x14ac:dyDescent="0.3">
      <c r="A1031" s="20" t="s">
        <v>1092</v>
      </c>
      <c r="B1031">
        <f>IF(C1031=C1030,B1030+1,1)</f>
        <v>1</v>
      </c>
      <c r="C1031" s="34" t="s">
        <v>10108</v>
      </c>
      <c r="D1031" s="34" t="s">
        <v>7440</v>
      </c>
      <c r="E1031" s="40" t="s">
        <v>10109</v>
      </c>
      <c r="F1031" s="35" t="s">
        <v>10110</v>
      </c>
      <c r="G1031" s="34">
        <v>11</v>
      </c>
      <c r="H1031" s="64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</row>
    <row r="1032" spans="1:27" ht="36" hidden="1" customHeight="1" x14ac:dyDescent="0.3">
      <c r="A1032" s="20" t="s">
        <v>1092</v>
      </c>
      <c r="B1032">
        <f>IF(C1032=C1031,B1031+1,1)</f>
        <v>1</v>
      </c>
      <c r="C1032" s="34" t="s">
        <v>7443</v>
      </c>
      <c r="D1032" s="34" t="s">
        <v>7444</v>
      </c>
      <c r="E1032" s="40" t="s">
        <v>7445</v>
      </c>
      <c r="F1032" s="35" t="s">
        <v>7446</v>
      </c>
      <c r="G1032" s="34">
        <v>19</v>
      </c>
      <c r="H1032" s="64"/>
      <c r="I1032" s="33"/>
      <c r="J1032" s="33"/>
      <c r="K1032" s="33"/>
      <c r="L1032" s="33"/>
      <c r="M1032" s="33"/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</row>
    <row r="1033" spans="1:27" ht="36" hidden="1" customHeight="1" x14ac:dyDescent="0.3">
      <c r="A1033" s="20" t="s">
        <v>1092</v>
      </c>
      <c r="B1033">
        <f>IF(C1033=C1032,B1032+1,1)</f>
        <v>1</v>
      </c>
      <c r="C1033" s="34" t="s">
        <v>10111</v>
      </c>
      <c r="D1033" s="34" t="s">
        <v>7444</v>
      </c>
      <c r="E1033" s="40" t="s">
        <v>10112</v>
      </c>
      <c r="F1033" s="35" t="s">
        <v>10113</v>
      </c>
      <c r="G1033" s="34">
        <v>7</v>
      </c>
      <c r="H1033" s="64"/>
      <c r="I1033" s="33"/>
      <c r="J1033" s="33"/>
      <c r="K1033" s="33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</row>
    <row r="1034" spans="1:27" ht="36" hidden="1" customHeight="1" x14ac:dyDescent="0.3">
      <c r="A1034" s="20" t="s">
        <v>1092</v>
      </c>
      <c r="B1034">
        <f>IF(C1034=C1033,B1033+1,1)</f>
        <v>2</v>
      </c>
      <c r="C1034" s="34" t="s">
        <v>10111</v>
      </c>
      <c r="D1034" s="34" t="s">
        <v>7444</v>
      </c>
      <c r="E1034" s="40" t="s">
        <v>10112</v>
      </c>
      <c r="F1034" s="35" t="s">
        <v>10114</v>
      </c>
      <c r="G1034" s="34">
        <v>4</v>
      </c>
      <c r="H1034" s="64"/>
      <c r="I1034" s="33"/>
      <c r="J1034" s="33"/>
      <c r="K1034" s="33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</row>
    <row r="1035" spans="1:27" ht="36" hidden="1" customHeight="1" x14ac:dyDescent="0.3">
      <c r="A1035" s="20" t="s">
        <v>1092</v>
      </c>
      <c r="B1035">
        <f>IF(C1035=C1034,B1034+1,1)</f>
        <v>1</v>
      </c>
      <c r="C1035" s="34" t="s">
        <v>7447</v>
      </c>
      <c r="D1035" s="34" t="s">
        <v>7448</v>
      </c>
      <c r="E1035" s="40" t="s">
        <v>7449</v>
      </c>
      <c r="F1035" s="35" t="s">
        <v>7450</v>
      </c>
      <c r="G1035" s="34">
        <v>5</v>
      </c>
      <c r="H1035" s="64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</row>
    <row r="1036" spans="1:27" ht="36" hidden="1" customHeight="1" x14ac:dyDescent="0.3">
      <c r="A1036" s="55" t="s">
        <v>1092</v>
      </c>
      <c r="B1036">
        <f>IF(C1036=C1035,B1035+1,1)</f>
        <v>1</v>
      </c>
      <c r="C1036" s="34" t="s">
        <v>10115</v>
      </c>
      <c r="D1036" s="34" t="s">
        <v>7448</v>
      </c>
      <c r="E1036" s="40" t="s">
        <v>10116</v>
      </c>
      <c r="F1036" s="35" t="s">
        <v>10117</v>
      </c>
      <c r="G1036" s="34">
        <v>4</v>
      </c>
      <c r="H1036" s="64"/>
      <c r="I1036" s="33"/>
      <c r="J1036" s="33"/>
      <c r="K1036" s="33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</row>
    <row r="1037" spans="1:27" ht="36" hidden="1" customHeight="1" x14ac:dyDescent="0.3">
      <c r="A1037" s="20" t="s">
        <v>1092</v>
      </c>
      <c r="B1037">
        <f>IF(C1037=C1036,B1036+1,1)</f>
        <v>1</v>
      </c>
      <c r="C1037" s="34" t="s">
        <v>7451</v>
      </c>
      <c r="D1037" s="34" t="s">
        <v>7452</v>
      </c>
      <c r="E1037" s="40" t="s">
        <v>7453</v>
      </c>
      <c r="F1037" s="35" t="s">
        <v>7454</v>
      </c>
      <c r="G1037" s="34">
        <v>10</v>
      </c>
      <c r="H1037" s="64"/>
      <c r="I1037" s="33"/>
      <c r="J1037" s="33"/>
      <c r="K1037" s="33"/>
      <c r="L1037" s="33"/>
      <c r="M1037" s="33"/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</row>
    <row r="1038" spans="1:27" ht="36" hidden="1" customHeight="1" x14ac:dyDescent="0.3">
      <c r="A1038" s="20" t="s">
        <v>1092</v>
      </c>
      <c r="B1038">
        <f>IF(C1038=C1037,B1037+1,1)</f>
        <v>1</v>
      </c>
      <c r="C1038" s="34" t="s">
        <v>7455</v>
      </c>
      <c r="D1038" s="34" t="s">
        <v>7456</v>
      </c>
      <c r="E1038" s="40" t="s">
        <v>7457</v>
      </c>
      <c r="F1038" s="35" t="s">
        <v>7458</v>
      </c>
      <c r="G1038" s="34">
        <v>13</v>
      </c>
      <c r="H1038" s="64"/>
      <c r="I1038" s="33"/>
      <c r="J1038" s="33"/>
      <c r="K1038" s="33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</row>
    <row r="1039" spans="1:27" ht="36" hidden="1" customHeight="1" x14ac:dyDescent="0.3">
      <c r="A1039" s="20" t="s">
        <v>1092</v>
      </c>
      <c r="B1039">
        <f>IF(C1039=C1038,B1038+1,1)</f>
        <v>1</v>
      </c>
      <c r="C1039" s="34" t="s">
        <v>7459</v>
      </c>
      <c r="D1039" s="34" t="s">
        <v>7460</v>
      </c>
      <c r="E1039" s="40" t="s">
        <v>7461</v>
      </c>
      <c r="F1039" s="35" t="s">
        <v>7462</v>
      </c>
      <c r="G1039" s="34">
        <v>20</v>
      </c>
      <c r="H1039" s="64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</row>
    <row r="1040" spans="1:27" ht="36" hidden="1" customHeight="1" x14ac:dyDescent="0.3">
      <c r="A1040" s="20" t="s">
        <v>1092</v>
      </c>
      <c r="B1040">
        <f>IF(C1040=C1039,B1039+1,1)</f>
        <v>1</v>
      </c>
      <c r="C1040" s="34" t="s">
        <v>10118</v>
      </c>
      <c r="D1040" s="34" t="s">
        <v>7460</v>
      </c>
      <c r="E1040" s="40" t="s">
        <v>10119</v>
      </c>
      <c r="F1040" s="35" t="s">
        <v>10120</v>
      </c>
      <c r="G1040" s="34">
        <v>3</v>
      </c>
      <c r="H1040" s="64"/>
      <c r="I1040" s="33"/>
      <c r="J1040" s="33"/>
      <c r="K1040" s="33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</row>
    <row r="1041" spans="1:27" ht="36" hidden="1" customHeight="1" x14ac:dyDescent="0.3">
      <c r="A1041" s="20" t="s">
        <v>1092</v>
      </c>
      <c r="B1041">
        <f>IF(C1041=C1040,B1040+1,1)</f>
        <v>1</v>
      </c>
      <c r="C1041" s="34" t="s">
        <v>7463</v>
      </c>
      <c r="D1041" s="34" t="s">
        <v>7464</v>
      </c>
      <c r="E1041" s="40" t="s">
        <v>7465</v>
      </c>
      <c r="F1041" s="35" t="s">
        <v>7466</v>
      </c>
      <c r="G1041" s="34">
        <v>10</v>
      </c>
      <c r="H1041" s="64"/>
      <c r="I1041" s="33"/>
      <c r="J1041" s="33"/>
      <c r="K1041" s="33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</row>
    <row r="1042" spans="1:27" ht="36" hidden="1" customHeight="1" x14ac:dyDescent="0.3">
      <c r="A1042" s="20" t="s">
        <v>1092</v>
      </c>
      <c r="B1042">
        <f>IF(C1042=C1041,B1041+1,1)</f>
        <v>1</v>
      </c>
      <c r="C1042" s="34" t="s">
        <v>10121</v>
      </c>
      <c r="D1042" s="34" t="s">
        <v>7464</v>
      </c>
      <c r="E1042" s="40" t="s">
        <v>10122</v>
      </c>
      <c r="F1042" s="35" t="s">
        <v>10123</v>
      </c>
      <c r="G1042" s="34">
        <v>10</v>
      </c>
      <c r="H1042" s="64"/>
      <c r="I1042" s="33"/>
      <c r="J1042" s="33"/>
      <c r="K1042" s="33"/>
      <c r="L1042" s="33"/>
      <c r="M1042" s="33"/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</row>
    <row r="1043" spans="1:27" ht="36" hidden="1" customHeight="1" x14ac:dyDescent="0.3">
      <c r="A1043" s="20" t="s">
        <v>1092</v>
      </c>
      <c r="B1043">
        <f>IF(C1043=C1042,B1042+1,1)</f>
        <v>1</v>
      </c>
      <c r="C1043" s="34" t="s">
        <v>7467</v>
      </c>
      <c r="D1043" s="34" t="s">
        <v>7468</v>
      </c>
      <c r="E1043" s="40" t="s">
        <v>7469</v>
      </c>
      <c r="F1043" s="35" t="s">
        <v>7470</v>
      </c>
      <c r="G1043" s="34">
        <v>15</v>
      </c>
      <c r="H1043" s="64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</row>
    <row r="1044" spans="1:27" ht="36" hidden="1" customHeight="1" x14ac:dyDescent="0.3">
      <c r="A1044" s="20" t="s">
        <v>1092</v>
      </c>
      <c r="B1044">
        <f>IF(C1044=C1043,B1043+1,1)</f>
        <v>1</v>
      </c>
      <c r="C1044" s="34" t="s">
        <v>10124</v>
      </c>
      <c r="D1044" s="34" t="s">
        <v>7468</v>
      </c>
      <c r="E1044" s="40" t="s">
        <v>10125</v>
      </c>
      <c r="F1044" s="35" t="s">
        <v>10126</v>
      </c>
      <c r="G1044" s="34">
        <v>5</v>
      </c>
      <c r="H1044" s="64"/>
      <c r="I1044" s="33"/>
      <c r="J1044" s="33"/>
      <c r="K1044" s="33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</row>
    <row r="1045" spans="1:27" ht="36" hidden="1" customHeight="1" x14ac:dyDescent="0.3">
      <c r="A1045" s="20" t="s">
        <v>1092</v>
      </c>
      <c r="B1045">
        <f>IF(C1045=C1044,B1044+1,1)</f>
        <v>1</v>
      </c>
      <c r="C1045" s="34" t="s">
        <v>10021</v>
      </c>
      <c r="D1045" s="34" t="s">
        <v>10022</v>
      </c>
      <c r="E1045" s="40" t="s">
        <v>10023</v>
      </c>
      <c r="F1045" s="35" t="s">
        <v>10024</v>
      </c>
      <c r="G1045" s="34">
        <v>2</v>
      </c>
      <c r="H1045" s="64"/>
      <c r="I1045" s="33"/>
      <c r="J1045" s="33"/>
      <c r="K1045" s="33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</row>
    <row r="1046" spans="1:27" ht="36" hidden="1" customHeight="1" x14ac:dyDescent="0.3">
      <c r="A1046" s="20" t="s">
        <v>1092</v>
      </c>
      <c r="B1046">
        <f>IF(C1046=C1045,B1045+1,1)</f>
        <v>1</v>
      </c>
      <c r="C1046" s="34" t="s">
        <v>7341</v>
      </c>
      <c r="D1046" s="34" t="s">
        <v>7342</v>
      </c>
      <c r="E1046" s="40" t="s">
        <v>7343</v>
      </c>
      <c r="F1046" s="35" t="s">
        <v>7344</v>
      </c>
      <c r="G1046" s="34">
        <v>4</v>
      </c>
      <c r="H1046" s="64"/>
      <c r="I1046" s="33"/>
      <c r="J1046" s="33"/>
      <c r="K1046" s="33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</row>
    <row r="1047" spans="1:27" ht="36" hidden="1" customHeight="1" x14ac:dyDescent="0.3">
      <c r="A1047" s="55" t="s">
        <v>1092</v>
      </c>
      <c r="B1047">
        <f>IF(C1047=C1046,B1046+1,1)</f>
        <v>1</v>
      </c>
      <c r="C1047" s="34" t="s">
        <v>10025</v>
      </c>
      <c r="D1047" s="34" t="s">
        <v>7342</v>
      </c>
      <c r="E1047" s="40" t="s">
        <v>10026</v>
      </c>
      <c r="F1047" s="35" t="s">
        <v>10027</v>
      </c>
      <c r="G1047" s="34">
        <v>4</v>
      </c>
      <c r="H1047" s="64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</row>
    <row r="1048" spans="1:27" ht="36" hidden="1" customHeight="1" x14ac:dyDescent="0.3">
      <c r="A1048" s="20" t="s">
        <v>1092</v>
      </c>
      <c r="B1048">
        <f>IF(C1048=C1047,B1047+1,1)</f>
        <v>1</v>
      </c>
      <c r="C1048" s="34" t="s">
        <v>7345</v>
      </c>
      <c r="D1048" s="34" t="s">
        <v>7346</v>
      </c>
      <c r="E1048" s="40" t="s">
        <v>7347</v>
      </c>
      <c r="F1048" s="35" t="s">
        <v>7348</v>
      </c>
      <c r="G1048" s="34">
        <v>18</v>
      </c>
      <c r="H1048" s="64"/>
      <c r="I1048" s="33"/>
      <c r="J1048" s="33"/>
      <c r="K1048" s="33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</row>
    <row r="1049" spans="1:27" ht="36" hidden="1" customHeight="1" x14ac:dyDescent="0.3">
      <c r="A1049" s="20" t="s">
        <v>1092</v>
      </c>
      <c r="B1049">
        <f>IF(C1049=C1048,B1048+1,1)</f>
        <v>1</v>
      </c>
      <c r="C1049" s="34" t="s">
        <v>10028</v>
      </c>
      <c r="D1049" s="34" t="s">
        <v>7346</v>
      </c>
      <c r="E1049" s="40" t="s">
        <v>10029</v>
      </c>
      <c r="F1049" s="35" t="s">
        <v>10030</v>
      </c>
      <c r="G1049" s="34">
        <v>2</v>
      </c>
      <c r="H1049" s="64"/>
      <c r="I1049" s="33"/>
      <c r="J1049" s="33"/>
      <c r="K1049" s="33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</row>
    <row r="1050" spans="1:27" ht="36" hidden="1" customHeight="1" x14ac:dyDescent="0.3">
      <c r="A1050" s="20" t="s">
        <v>1092</v>
      </c>
      <c r="B1050">
        <f>IF(C1050=C1049,B1049+1,1)</f>
        <v>1</v>
      </c>
      <c r="C1050" s="34" t="s">
        <v>7349</v>
      </c>
      <c r="D1050" s="34" t="s">
        <v>7350</v>
      </c>
      <c r="E1050" s="40" t="s">
        <v>7351</v>
      </c>
      <c r="F1050" s="35" t="s">
        <v>7352</v>
      </c>
      <c r="G1050" s="34">
        <v>16</v>
      </c>
      <c r="H1050" s="64"/>
      <c r="I1050" s="33"/>
      <c r="J1050" s="33"/>
      <c r="K1050" s="33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</row>
    <row r="1051" spans="1:27" ht="36" hidden="1" customHeight="1" x14ac:dyDescent="0.3">
      <c r="A1051" s="20" t="s">
        <v>1092</v>
      </c>
      <c r="B1051">
        <f>IF(C1051=C1050,B1050+1,1)</f>
        <v>1</v>
      </c>
      <c r="C1051" s="34" t="s">
        <v>7353</v>
      </c>
      <c r="D1051" s="34" t="s">
        <v>7354</v>
      </c>
      <c r="E1051" s="40" t="s">
        <v>7355</v>
      </c>
      <c r="F1051" s="35" t="s">
        <v>7356</v>
      </c>
      <c r="G1051" s="34">
        <v>6</v>
      </c>
      <c r="H1051" s="64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</row>
    <row r="1052" spans="1:27" ht="36" hidden="1" customHeight="1" x14ac:dyDescent="0.3">
      <c r="A1052" s="20" t="s">
        <v>1092</v>
      </c>
      <c r="B1052">
        <f>IF(C1052=C1051,B1051+1,1)</f>
        <v>1</v>
      </c>
      <c r="C1052" s="34" t="s">
        <v>10031</v>
      </c>
      <c r="D1052" s="34" t="s">
        <v>7354</v>
      </c>
      <c r="E1052" s="40" t="s">
        <v>10032</v>
      </c>
      <c r="F1052" s="35" t="s">
        <v>10033</v>
      </c>
      <c r="G1052" s="34">
        <v>1</v>
      </c>
      <c r="H1052" s="64"/>
      <c r="I1052" s="33"/>
      <c r="J1052" s="33"/>
      <c r="K1052" s="33"/>
      <c r="L1052" s="33"/>
      <c r="M1052" s="33"/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</row>
    <row r="1053" spans="1:27" ht="36" hidden="1" customHeight="1" x14ac:dyDescent="0.3">
      <c r="A1053" s="20" t="s">
        <v>1092</v>
      </c>
      <c r="B1053">
        <f>IF(C1053=C1052,B1052+1,1)</f>
        <v>1</v>
      </c>
      <c r="C1053" s="34" t="s">
        <v>7357</v>
      </c>
      <c r="D1053" s="34" t="s">
        <v>7358</v>
      </c>
      <c r="E1053" s="40" t="s">
        <v>7359</v>
      </c>
      <c r="F1053" s="35" t="s">
        <v>7360</v>
      </c>
      <c r="G1053" s="34">
        <v>13</v>
      </c>
      <c r="H1053" s="64"/>
      <c r="I1053" s="33"/>
      <c r="J1053" s="33"/>
      <c r="K1053" s="33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</row>
    <row r="1054" spans="1:27" ht="36" hidden="1" customHeight="1" x14ac:dyDescent="0.3">
      <c r="A1054" s="20" t="s">
        <v>1092</v>
      </c>
      <c r="B1054">
        <f>IF(C1054=C1053,B1053+1,1)</f>
        <v>1</v>
      </c>
      <c r="C1054" s="34" t="s">
        <v>10034</v>
      </c>
      <c r="D1054" s="34" t="s">
        <v>7358</v>
      </c>
      <c r="E1054" s="40" t="s">
        <v>10035</v>
      </c>
      <c r="F1054" s="35" t="s">
        <v>10036</v>
      </c>
      <c r="G1054" s="34">
        <v>10</v>
      </c>
      <c r="H1054" s="64"/>
      <c r="I1054" s="33"/>
      <c r="J1054" s="33"/>
      <c r="K1054" s="33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</row>
    <row r="1055" spans="1:27" ht="36" hidden="1" customHeight="1" x14ac:dyDescent="0.3">
      <c r="A1055" s="20" t="s">
        <v>1092</v>
      </c>
      <c r="B1055">
        <f>IF(C1055=C1054,B1054+1,1)</f>
        <v>1</v>
      </c>
      <c r="C1055" s="34" t="s">
        <v>7377</v>
      </c>
      <c r="D1055" s="34" t="s">
        <v>7378</v>
      </c>
      <c r="E1055" s="40" t="s">
        <v>7379</v>
      </c>
      <c r="F1055" s="35" t="s">
        <v>7380</v>
      </c>
      <c r="G1055" s="34">
        <v>2</v>
      </c>
      <c r="H1055" s="64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</row>
    <row r="1056" spans="1:27" ht="36" hidden="1" customHeight="1" x14ac:dyDescent="0.3">
      <c r="A1056" s="20" t="s">
        <v>1092</v>
      </c>
      <c r="B1056">
        <f>IF(C1056=C1055,B1055+1,1)</f>
        <v>1</v>
      </c>
      <c r="C1056" s="34" t="s">
        <v>10037</v>
      </c>
      <c r="D1056" s="34" t="s">
        <v>7378</v>
      </c>
      <c r="E1056" s="40" t="s">
        <v>10038</v>
      </c>
      <c r="F1056" s="35" t="s">
        <v>10039</v>
      </c>
      <c r="G1056" s="34">
        <v>10</v>
      </c>
      <c r="H1056" s="64"/>
      <c r="I1056" s="33"/>
      <c r="J1056" s="33"/>
      <c r="K1056" s="33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</row>
    <row r="1057" spans="1:27" ht="36" hidden="1" customHeight="1" x14ac:dyDescent="0.3">
      <c r="A1057" s="20" t="s">
        <v>1092</v>
      </c>
      <c r="B1057">
        <f>IF(C1057=C1056,B1056+1,1)</f>
        <v>1</v>
      </c>
      <c r="C1057" s="34" t="s">
        <v>7361</v>
      </c>
      <c r="D1057" s="34" t="s">
        <v>7362</v>
      </c>
      <c r="E1057" s="40" t="s">
        <v>7363</v>
      </c>
      <c r="F1057" s="35" t="s">
        <v>7364</v>
      </c>
      <c r="G1057" s="34">
        <v>8</v>
      </c>
      <c r="H1057" s="64"/>
      <c r="I1057" s="33"/>
      <c r="J1057" s="33"/>
      <c r="K1057" s="33"/>
      <c r="L1057" s="33"/>
      <c r="M1057" s="33"/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</row>
    <row r="1058" spans="1:27" ht="36" hidden="1" customHeight="1" x14ac:dyDescent="0.3">
      <c r="A1058" s="20" t="s">
        <v>1092</v>
      </c>
      <c r="B1058">
        <f>IF(C1058=C1057,B1057+1,1)</f>
        <v>1</v>
      </c>
      <c r="C1058" s="34" t="s">
        <v>10040</v>
      </c>
      <c r="D1058" s="34" t="s">
        <v>7362</v>
      </c>
      <c r="E1058" s="40" t="s">
        <v>10041</v>
      </c>
      <c r="F1058" s="35" t="s">
        <v>10042</v>
      </c>
      <c r="G1058" s="34">
        <v>1</v>
      </c>
      <c r="H1058" s="64"/>
      <c r="I1058" s="33"/>
      <c r="J1058" s="33"/>
      <c r="K1058" s="33"/>
      <c r="L1058" s="33"/>
      <c r="M1058" s="33"/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</row>
    <row r="1059" spans="1:27" ht="36" hidden="1" customHeight="1" x14ac:dyDescent="0.3">
      <c r="A1059" s="20" t="s">
        <v>1092</v>
      </c>
      <c r="B1059">
        <f>IF(C1059=C1058,B1058+1,1)</f>
        <v>1</v>
      </c>
      <c r="C1059" s="34" t="s">
        <v>7365</v>
      </c>
      <c r="D1059" s="34" t="s">
        <v>7366</v>
      </c>
      <c r="E1059" s="40" t="s">
        <v>7367</v>
      </c>
      <c r="F1059" s="35" t="s">
        <v>7368</v>
      </c>
      <c r="G1059" s="34">
        <v>16</v>
      </c>
      <c r="H1059" s="64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</row>
    <row r="1060" spans="1:27" ht="36" hidden="1" customHeight="1" x14ac:dyDescent="0.3">
      <c r="A1060" s="20" t="s">
        <v>209</v>
      </c>
      <c r="B1060">
        <f>IF(C1060=C1059,B1059+1,1)</f>
        <v>1</v>
      </c>
      <c r="C1060" s="34" t="s">
        <v>10043</v>
      </c>
      <c r="D1060" s="34" t="s">
        <v>7366</v>
      </c>
      <c r="E1060" s="40" t="s">
        <v>10044</v>
      </c>
      <c r="F1060" s="35" t="s">
        <v>10045</v>
      </c>
      <c r="G1060" s="34">
        <v>4</v>
      </c>
      <c r="H1060" s="64"/>
      <c r="I1060" s="33"/>
      <c r="J1060" s="33"/>
      <c r="K1060" s="33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</row>
    <row r="1061" spans="1:27" ht="36" hidden="1" customHeight="1" x14ac:dyDescent="0.3">
      <c r="A1061" s="20" t="s">
        <v>209</v>
      </c>
      <c r="B1061">
        <f>IF(C1061=C1060,B1060+1,1)</f>
        <v>1</v>
      </c>
      <c r="C1061" s="34" t="s">
        <v>7369</v>
      </c>
      <c r="D1061" s="34" t="s">
        <v>7370</v>
      </c>
      <c r="E1061" s="40" t="s">
        <v>7371</v>
      </c>
      <c r="F1061" s="35" t="s">
        <v>7372</v>
      </c>
      <c r="G1061" s="34">
        <v>4</v>
      </c>
      <c r="H1061" s="64"/>
      <c r="I1061" s="33"/>
      <c r="J1061" s="33"/>
      <c r="K1061" s="33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</row>
    <row r="1062" spans="1:27" ht="36" hidden="1" customHeight="1" x14ac:dyDescent="0.3">
      <c r="A1062" s="20" t="s">
        <v>209</v>
      </c>
      <c r="B1062">
        <f>IF(C1062=C1061,B1061+1,1)</f>
        <v>1</v>
      </c>
      <c r="C1062" s="34" t="s">
        <v>10046</v>
      </c>
      <c r="D1062" s="34" t="s">
        <v>7370</v>
      </c>
      <c r="E1062" s="40" t="s">
        <v>10047</v>
      </c>
      <c r="F1062" s="35" t="s">
        <v>10048</v>
      </c>
      <c r="G1062" s="34">
        <v>1</v>
      </c>
      <c r="H1062" s="64"/>
      <c r="I1062" s="33"/>
      <c r="J1062" s="33"/>
      <c r="K1062" s="33"/>
      <c r="L1062" s="33"/>
      <c r="M1062" s="33"/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</row>
    <row r="1063" spans="1:27" ht="36" hidden="1" customHeight="1" x14ac:dyDescent="0.3">
      <c r="A1063" s="20" t="s">
        <v>209</v>
      </c>
      <c r="B1063">
        <f>IF(C1063=C1062,B1062+1,1)</f>
        <v>1</v>
      </c>
      <c r="C1063" s="34" t="s">
        <v>7373</v>
      </c>
      <c r="D1063" s="34" t="s">
        <v>7374</v>
      </c>
      <c r="E1063" s="40" t="s">
        <v>7375</v>
      </c>
      <c r="F1063" s="35" t="s">
        <v>7376</v>
      </c>
      <c r="G1063" s="34">
        <v>7</v>
      </c>
      <c r="H1063" s="64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</row>
    <row r="1064" spans="1:27" ht="36" hidden="1" customHeight="1" x14ac:dyDescent="0.3">
      <c r="A1064" s="20" t="s">
        <v>209</v>
      </c>
      <c r="B1064">
        <f>IF(C1064=C1063,B1063+1,1)</f>
        <v>1</v>
      </c>
      <c r="C1064" s="34" t="s">
        <v>10049</v>
      </c>
      <c r="D1064" s="34" t="s">
        <v>7374</v>
      </c>
      <c r="E1064" s="40" t="s">
        <v>10050</v>
      </c>
      <c r="F1064" s="35" t="s">
        <v>10051</v>
      </c>
      <c r="G1064" s="34">
        <v>3</v>
      </c>
      <c r="H1064" s="64"/>
      <c r="I1064" s="33"/>
      <c r="J1064" s="33"/>
      <c r="K1064" s="33"/>
      <c r="L1064" s="33"/>
      <c r="M1064" s="33"/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</row>
    <row r="1065" spans="1:27" ht="36" hidden="1" customHeight="1" x14ac:dyDescent="0.3">
      <c r="A1065" s="20" t="s">
        <v>209</v>
      </c>
      <c r="B1065">
        <f>IF(C1065=C1064,B1064+1,1)</f>
        <v>1</v>
      </c>
      <c r="C1065" s="34" t="s">
        <v>7381</v>
      </c>
      <c r="D1065" s="34" t="s">
        <v>7382</v>
      </c>
      <c r="E1065" s="40" t="s">
        <v>7383</v>
      </c>
      <c r="F1065" s="35" t="s">
        <v>7384</v>
      </c>
      <c r="G1065" s="34">
        <v>5</v>
      </c>
      <c r="H1065" s="64"/>
      <c r="I1065" s="33"/>
      <c r="J1065" s="33"/>
      <c r="K1065" s="33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</row>
    <row r="1066" spans="1:27" ht="36" hidden="1" customHeight="1" x14ac:dyDescent="0.3">
      <c r="A1066" s="20" t="s">
        <v>209</v>
      </c>
      <c r="B1066">
        <f>IF(C1066=C1065,B1065+1,1)</f>
        <v>1</v>
      </c>
      <c r="C1066" s="34" t="s">
        <v>1203</v>
      </c>
      <c r="D1066" s="34" t="s">
        <v>1204</v>
      </c>
      <c r="E1066" s="40" t="s">
        <v>1205</v>
      </c>
      <c r="F1066" s="35" t="s">
        <v>1206</v>
      </c>
      <c r="G1066" s="34">
        <v>3</v>
      </c>
      <c r="H1066" s="64"/>
      <c r="I1066" s="33"/>
      <c r="J1066" s="33"/>
      <c r="K1066" s="33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</row>
    <row r="1067" spans="1:27" ht="36" hidden="1" customHeight="1" x14ac:dyDescent="0.3">
      <c r="A1067" s="20" t="s">
        <v>209</v>
      </c>
      <c r="B1067">
        <f>IF(C1067=C1066,B1066+1,1)</f>
        <v>1</v>
      </c>
      <c r="C1067" s="34" t="s">
        <v>1207</v>
      </c>
      <c r="D1067" s="34" t="s">
        <v>1204</v>
      </c>
      <c r="E1067" s="40" t="s">
        <v>1208</v>
      </c>
      <c r="F1067" s="35" t="s">
        <v>1209</v>
      </c>
      <c r="G1067" s="34">
        <v>4</v>
      </c>
      <c r="H1067" s="64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</row>
    <row r="1068" spans="1:27" ht="36" hidden="1" customHeight="1" x14ac:dyDescent="0.3">
      <c r="A1068" s="20" t="s">
        <v>209</v>
      </c>
      <c r="B1068">
        <f>IF(C1068=C1067,B1067+1,1)</f>
        <v>2</v>
      </c>
      <c r="C1068" s="34" t="s">
        <v>1207</v>
      </c>
      <c r="D1068" s="34" t="s">
        <v>1204</v>
      </c>
      <c r="E1068" s="40" t="s">
        <v>1208</v>
      </c>
      <c r="F1068" s="35" t="s">
        <v>1210</v>
      </c>
      <c r="G1068" s="34">
        <v>1</v>
      </c>
      <c r="H1068" s="64"/>
      <c r="I1068" s="33"/>
      <c r="J1068" s="33"/>
      <c r="K1068" s="33"/>
      <c r="L1068" s="33"/>
      <c r="M1068" s="33"/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</row>
    <row r="1069" spans="1:27" ht="36" hidden="1" customHeight="1" x14ac:dyDescent="0.3">
      <c r="A1069" s="20" t="s">
        <v>209</v>
      </c>
      <c r="B1069">
        <f>IF(C1069=C1068,B1068+1,1)</f>
        <v>1</v>
      </c>
      <c r="C1069" s="34" t="s">
        <v>1211</v>
      </c>
      <c r="D1069" s="34" t="s">
        <v>1204</v>
      </c>
      <c r="E1069" s="40" t="s">
        <v>1212</v>
      </c>
      <c r="F1069" s="35" t="s">
        <v>1213</v>
      </c>
      <c r="G1069" s="34">
        <v>1</v>
      </c>
      <c r="H1069" s="64"/>
      <c r="I1069" s="33"/>
      <c r="J1069" s="33"/>
      <c r="K1069" s="33"/>
      <c r="L1069" s="33"/>
      <c r="M1069" s="33"/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</row>
    <row r="1070" spans="1:27" ht="36" hidden="1" customHeight="1" x14ac:dyDescent="0.3">
      <c r="A1070" s="20" t="s">
        <v>209</v>
      </c>
      <c r="B1070">
        <f>IF(C1070=C1069,B1069+1,1)</f>
        <v>2</v>
      </c>
      <c r="C1070" s="34" t="s">
        <v>1211</v>
      </c>
      <c r="D1070" s="34" t="s">
        <v>1204</v>
      </c>
      <c r="E1070" s="40" t="s">
        <v>1212</v>
      </c>
      <c r="F1070" s="35" t="s">
        <v>1214</v>
      </c>
      <c r="G1070" s="34">
        <v>5</v>
      </c>
      <c r="H1070" s="64"/>
      <c r="I1070" s="33"/>
      <c r="J1070" s="33"/>
      <c r="K1070" s="33"/>
      <c r="L1070" s="33"/>
      <c r="M1070" s="33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</row>
    <row r="1071" spans="1:27" ht="36" hidden="1" customHeight="1" x14ac:dyDescent="0.3">
      <c r="A1071" s="20" t="s">
        <v>209</v>
      </c>
      <c r="B1071">
        <f>IF(C1071=C1070,B1070+1,1)</f>
        <v>1</v>
      </c>
      <c r="C1071" s="34" t="s">
        <v>1215</v>
      </c>
      <c r="D1071" s="34" t="s">
        <v>1204</v>
      </c>
      <c r="E1071" s="40" t="s">
        <v>1216</v>
      </c>
      <c r="F1071" s="35" t="s">
        <v>1217</v>
      </c>
      <c r="G1071" s="34">
        <v>2</v>
      </c>
      <c r="H1071" s="64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</row>
    <row r="1072" spans="1:27" ht="36" hidden="1" customHeight="1" x14ac:dyDescent="0.3">
      <c r="A1072" s="20" t="s">
        <v>209</v>
      </c>
      <c r="B1072">
        <f>IF(C1072=C1071,B1071+1,1)</f>
        <v>2</v>
      </c>
      <c r="C1072" s="34" t="s">
        <v>1215</v>
      </c>
      <c r="D1072" s="34" t="s">
        <v>1204</v>
      </c>
      <c r="E1072" s="40" t="s">
        <v>1216</v>
      </c>
      <c r="F1072" s="35" t="s">
        <v>1218</v>
      </c>
      <c r="G1072" s="34">
        <v>5</v>
      </c>
      <c r="H1072" s="64"/>
      <c r="I1072" s="33"/>
      <c r="J1072" s="33"/>
      <c r="K1072" s="33"/>
      <c r="L1072" s="33"/>
      <c r="M1072" s="33"/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</row>
    <row r="1073" spans="1:27" ht="36" hidden="1" customHeight="1" x14ac:dyDescent="0.3">
      <c r="A1073" s="20" t="s">
        <v>209</v>
      </c>
      <c r="B1073">
        <f>IF(C1073=C1072,B1072+1,1)</f>
        <v>1</v>
      </c>
      <c r="C1073" s="34" t="s">
        <v>1219</v>
      </c>
      <c r="D1073" s="34" t="s">
        <v>1204</v>
      </c>
      <c r="E1073" s="40" t="s">
        <v>1220</v>
      </c>
      <c r="F1073" s="35" t="s">
        <v>1221</v>
      </c>
      <c r="G1073" s="34">
        <v>4</v>
      </c>
      <c r="H1073" s="64"/>
      <c r="I1073" s="33"/>
      <c r="J1073" s="33"/>
      <c r="K1073" s="33"/>
      <c r="L1073" s="33"/>
      <c r="M1073" s="33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</row>
    <row r="1074" spans="1:27" ht="36" hidden="1" customHeight="1" x14ac:dyDescent="0.3">
      <c r="A1074" s="20" t="s">
        <v>209</v>
      </c>
      <c r="B1074">
        <f>IF(C1074=C1073,B1073+1,1)</f>
        <v>2</v>
      </c>
      <c r="C1074" s="34" t="s">
        <v>1219</v>
      </c>
      <c r="D1074" s="34" t="s">
        <v>1204</v>
      </c>
      <c r="E1074" s="40" t="s">
        <v>1220</v>
      </c>
      <c r="F1074" s="35" t="s">
        <v>1222</v>
      </c>
      <c r="G1074" s="34">
        <v>7</v>
      </c>
      <c r="H1074" s="64"/>
      <c r="I1074" s="33"/>
      <c r="J1074" s="33"/>
      <c r="K1074" s="33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</row>
    <row r="1075" spans="1:27" ht="36" hidden="1" customHeight="1" x14ac:dyDescent="0.3">
      <c r="A1075" s="20" t="s">
        <v>209</v>
      </c>
      <c r="B1075">
        <f>IF(C1075=C1074,B1074+1,1)</f>
        <v>3</v>
      </c>
      <c r="C1075" s="34" t="s">
        <v>1219</v>
      </c>
      <c r="D1075" s="34" t="s">
        <v>1204</v>
      </c>
      <c r="E1075" s="40" t="s">
        <v>1220</v>
      </c>
      <c r="F1075" s="35" t="s">
        <v>1223</v>
      </c>
      <c r="G1075" s="34">
        <v>1</v>
      </c>
      <c r="H1075" s="64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</row>
    <row r="1076" spans="1:27" ht="36" hidden="1" customHeight="1" x14ac:dyDescent="0.3">
      <c r="A1076" s="20" t="s">
        <v>209</v>
      </c>
      <c r="B1076">
        <f>IF(C1076=C1075,B1075+1,1)</f>
        <v>1</v>
      </c>
      <c r="C1076" s="34" t="s">
        <v>1224</v>
      </c>
      <c r="D1076" s="34" t="s">
        <v>1204</v>
      </c>
      <c r="E1076" s="40" t="s">
        <v>1225</v>
      </c>
      <c r="F1076" s="35" t="s">
        <v>1226</v>
      </c>
      <c r="G1076" s="34">
        <v>5</v>
      </c>
      <c r="H1076" s="64"/>
      <c r="I1076" s="33"/>
      <c r="J1076" s="33"/>
      <c r="K1076" s="33"/>
      <c r="L1076" s="33"/>
      <c r="M1076" s="33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</row>
    <row r="1077" spans="1:27" ht="36" hidden="1" customHeight="1" x14ac:dyDescent="0.3">
      <c r="A1077" s="20" t="s">
        <v>209</v>
      </c>
      <c r="B1077">
        <f>IF(C1077=C1076,B1076+1,1)</f>
        <v>1</v>
      </c>
      <c r="C1077" s="34" t="s">
        <v>1227</v>
      </c>
      <c r="D1077" s="34" t="s">
        <v>1204</v>
      </c>
      <c r="E1077" s="40" t="s">
        <v>1228</v>
      </c>
      <c r="F1077" s="35" t="s">
        <v>1229</v>
      </c>
      <c r="G1077" s="34">
        <v>7</v>
      </c>
      <c r="H1077" s="64"/>
      <c r="I1077" s="33"/>
      <c r="J1077" s="33"/>
      <c r="K1077" s="33"/>
      <c r="L1077" s="33"/>
      <c r="M1077" s="33"/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</row>
    <row r="1078" spans="1:27" ht="36" hidden="1" customHeight="1" x14ac:dyDescent="0.3">
      <c r="A1078" s="20" t="s">
        <v>209</v>
      </c>
      <c r="B1078">
        <f>IF(C1078=C1077,B1077+1,1)</f>
        <v>1</v>
      </c>
      <c r="C1078" s="34" t="s">
        <v>1257</v>
      </c>
      <c r="D1078" s="34" t="s">
        <v>1204</v>
      </c>
      <c r="E1078" s="40" t="s">
        <v>1258</v>
      </c>
      <c r="F1078" s="35" t="s">
        <v>1259</v>
      </c>
      <c r="G1078" s="34">
        <v>3</v>
      </c>
      <c r="H1078" s="64"/>
      <c r="I1078" s="33"/>
      <c r="J1078" s="33"/>
      <c r="K1078" s="33"/>
      <c r="L1078" s="33"/>
      <c r="M1078" s="33"/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</row>
    <row r="1079" spans="1:27" ht="36" hidden="1" customHeight="1" x14ac:dyDescent="0.3">
      <c r="A1079" s="20" t="s">
        <v>209</v>
      </c>
      <c r="B1079">
        <f>IF(C1079=C1078,B1078+1,1)</f>
        <v>1</v>
      </c>
      <c r="C1079" s="34" t="s">
        <v>1260</v>
      </c>
      <c r="D1079" s="34" t="s">
        <v>1204</v>
      </c>
      <c r="E1079" s="40" t="s">
        <v>1261</v>
      </c>
      <c r="F1079" s="35" t="s">
        <v>1262</v>
      </c>
      <c r="G1079" s="34">
        <v>2</v>
      </c>
      <c r="H1079" s="64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</row>
    <row r="1080" spans="1:27" ht="36" hidden="1" customHeight="1" x14ac:dyDescent="0.3">
      <c r="A1080" s="20" t="s">
        <v>209</v>
      </c>
      <c r="B1080">
        <f>IF(C1080=C1079,B1079+1,1)</f>
        <v>2</v>
      </c>
      <c r="C1080" s="34" t="s">
        <v>1260</v>
      </c>
      <c r="D1080" s="34" t="s">
        <v>1204</v>
      </c>
      <c r="E1080" s="40" t="s">
        <v>1261</v>
      </c>
      <c r="F1080" s="35" t="s">
        <v>1263</v>
      </c>
      <c r="G1080" s="34">
        <v>1</v>
      </c>
      <c r="H1080" s="64"/>
      <c r="I1080" s="33"/>
      <c r="J1080" s="33"/>
      <c r="K1080" s="33"/>
      <c r="L1080" s="33"/>
      <c r="M1080" s="33"/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</row>
    <row r="1081" spans="1:27" ht="36" hidden="1" customHeight="1" x14ac:dyDescent="0.3">
      <c r="A1081" s="20" t="s">
        <v>209</v>
      </c>
      <c r="B1081">
        <f>IF(C1081=C1080,B1080+1,1)</f>
        <v>3</v>
      </c>
      <c r="C1081" s="34" t="s">
        <v>1260</v>
      </c>
      <c r="D1081" s="34" t="s">
        <v>1204</v>
      </c>
      <c r="E1081" s="40" t="s">
        <v>1261</v>
      </c>
      <c r="F1081" s="35" t="s">
        <v>1264</v>
      </c>
      <c r="G1081" s="34">
        <v>1</v>
      </c>
      <c r="H1081" s="64"/>
      <c r="I1081" s="33"/>
      <c r="J1081" s="33"/>
      <c r="K1081" s="33"/>
      <c r="L1081" s="33"/>
      <c r="M1081" s="33"/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</row>
    <row r="1082" spans="1:27" ht="36" hidden="1" customHeight="1" x14ac:dyDescent="0.3">
      <c r="A1082" s="20" t="s">
        <v>209</v>
      </c>
      <c r="B1082">
        <f>IF(C1082=C1081,B1081+1,1)</f>
        <v>4</v>
      </c>
      <c r="C1082" s="34" t="s">
        <v>1260</v>
      </c>
      <c r="D1082" s="34" t="s">
        <v>1204</v>
      </c>
      <c r="E1082" s="40" t="s">
        <v>1261</v>
      </c>
      <c r="F1082" s="35" t="s">
        <v>1265</v>
      </c>
      <c r="G1082" s="34">
        <v>3</v>
      </c>
      <c r="H1082" s="64"/>
      <c r="I1082" s="33"/>
      <c r="J1082" s="33"/>
      <c r="K1082" s="33"/>
      <c r="L1082" s="33"/>
      <c r="M1082" s="33"/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</row>
    <row r="1083" spans="1:27" ht="36" hidden="1" customHeight="1" x14ac:dyDescent="0.3">
      <c r="A1083" s="20" t="s">
        <v>209</v>
      </c>
      <c r="B1083">
        <f>IF(C1083=C1082,B1082+1,1)</f>
        <v>1</v>
      </c>
      <c r="C1083" s="34" t="s">
        <v>1266</v>
      </c>
      <c r="D1083" s="34" t="s">
        <v>1204</v>
      </c>
      <c r="E1083" s="40" t="s">
        <v>1267</v>
      </c>
      <c r="F1083" s="35" t="s">
        <v>1268</v>
      </c>
      <c r="G1083" s="34">
        <v>1</v>
      </c>
      <c r="H1083" s="64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</row>
    <row r="1084" spans="1:27" ht="36" hidden="1" customHeight="1" x14ac:dyDescent="0.3">
      <c r="A1084" s="20" t="s">
        <v>209</v>
      </c>
      <c r="B1084">
        <f>IF(C1084=C1083,B1083+1,1)</f>
        <v>2</v>
      </c>
      <c r="C1084" s="34" t="s">
        <v>1266</v>
      </c>
      <c r="D1084" s="34" t="s">
        <v>1204</v>
      </c>
      <c r="E1084" s="40" t="s">
        <v>1267</v>
      </c>
      <c r="F1084" s="35" t="s">
        <v>1269</v>
      </c>
      <c r="G1084" s="34">
        <v>1</v>
      </c>
      <c r="H1084" s="64"/>
      <c r="I1084" s="33"/>
      <c r="J1084" s="33"/>
      <c r="K1084" s="33"/>
      <c r="L1084" s="33"/>
      <c r="M1084" s="33"/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</row>
    <row r="1085" spans="1:27" ht="36" hidden="1" customHeight="1" x14ac:dyDescent="0.3">
      <c r="A1085" s="20" t="s">
        <v>209</v>
      </c>
      <c r="B1085">
        <f>IF(C1085=C1084,B1084+1,1)</f>
        <v>3</v>
      </c>
      <c r="C1085" s="34" t="s">
        <v>1266</v>
      </c>
      <c r="D1085" s="34" t="s">
        <v>1204</v>
      </c>
      <c r="E1085" s="40" t="s">
        <v>1267</v>
      </c>
      <c r="F1085" s="35" t="s">
        <v>1270</v>
      </c>
      <c r="G1085" s="34">
        <v>1</v>
      </c>
      <c r="H1085" s="64"/>
      <c r="I1085" s="33"/>
      <c r="J1085" s="33"/>
      <c r="K1085" s="33"/>
      <c r="L1085" s="33"/>
      <c r="M1085" s="33"/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</row>
    <row r="1086" spans="1:27" ht="36" hidden="1" customHeight="1" x14ac:dyDescent="0.3">
      <c r="A1086" s="20" t="s">
        <v>209</v>
      </c>
      <c r="B1086">
        <f>IF(C1086=C1085,B1085+1,1)</f>
        <v>4</v>
      </c>
      <c r="C1086" s="34" t="s">
        <v>1266</v>
      </c>
      <c r="D1086" s="34" t="s">
        <v>1204</v>
      </c>
      <c r="E1086" s="40" t="s">
        <v>1267</v>
      </c>
      <c r="F1086" s="35" t="s">
        <v>1271</v>
      </c>
      <c r="G1086" s="34">
        <v>2</v>
      </c>
      <c r="H1086" s="64"/>
      <c r="I1086" s="33"/>
      <c r="J1086" s="33"/>
      <c r="K1086" s="33"/>
      <c r="L1086" s="33"/>
      <c r="M1086" s="33"/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</row>
    <row r="1087" spans="1:27" ht="36" hidden="1" customHeight="1" x14ac:dyDescent="0.3">
      <c r="A1087" s="20" t="s">
        <v>209</v>
      </c>
      <c r="B1087">
        <f>IF(C1087=C1086,B1086+1,1)</f>
        <v>5</v>
      </c>
      <c r="C1087" s="34" t="s">
        <v>1266</v>
      </c>
      <c r="D1087" s="34" t="s">
        <v>1204</v>
      </c>
      <c r="E1087" s="40" t="s">
        <v>1267</v>
      </c>
      <c r="F1087" s="35" t="s">
        <v>1272</v>
      </c>
      <c r="G1087" s="34">
        <v>1</v>
      </c>
      <c r="H1087" s="64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</row>
    <row r="1088" spans="1:27" ht="36" hidden="1" customHeight="1" x14ac:dyDescent="0.3">
      <c r="A1088" s="2" t="s">
        <v>209</v>
      </c>
      <c r="B1088">
        <f>IF(C1088=C1087,B1087+1,1)</f>
        <v>1</v>
      </c>
      <c r="C1088" s="34" t="s">
        <v>1273</v>
      </c>
      <c r="D1088" s="34" t="s">
        <v>1204</v>
      </c>
      <c r="E1088" s="40" t="s">
        <v>1274</v>
      </c>
      <c r="H1088" s="64"/>
      <c r="I1088" s="33"/>
      <c r="J1088" s="33"/>
      <c r="K1088" s="33"/>
      <c r="L1088" s="33"/>
      <c r="M1088" s="33"/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</row>
    <row r="1089" spans="1:27" ht="36" hidden="1" customHeight="1" x14ac:dyDescent="0.3">
      <c r="A1089" s="20" t="s">
        <v>209</v>
      </c>
      <c r="B1089">
        <f>IF(C1089=C1088,B1088+1,1)</f>
        <v>2</v>
      </c>
      <c r="C1089" s="34" t="s">
        <v>1273</v>
      </c>
      <c r="D1089" s="34" t="s">
        <v>1204</v>
      </c>
      <c r="E1089" s="40" t="s">
        <v>1274</v>
      </c>
      <c r="F1089" s="35" t="s">
        <v>1275</v>
      </c>
      <c r="G1089" s="34">
        <v>2</v>
      </c>
      <c r="H1089" s="64"/>
      <c r="I1089" s="33"/>
      <c r="J1089" s="33"/>
      <c r="K1089" s="33"/>
      <c r="L1089" s="33"/>
      <c r="M1089" s="33"/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</row>
    <row r="1090" spans="1:27" ht="36" hidden="1" customHeight="1" x14ac:dyDescent="0.3">
      <c r="A1090" s="20" t="s">
        <v>209</v>
      </c>
      <c r="B1090">
        <f>IF(C1090=C1089,B1089+1,1)</f>
        <v>3</v>
      </c>
      <c r="C1090" s="34" t="s">
        <v>1273</v>
      </c>
      <c r="D1090" s="34" t="s">
        <v>1204</v>
      </c>
      <c r="E1090" s="40" t="s">
        <v>1274</v>
      </c>
      <c r="F1090" s="35" t="s">
        <v>1276</v>
      </c>
      <c r="G1090" s="34">
        <v>8</v>
      </c>
      <c r="H1090" s="64"/>
      <c r="I1090" s="33"/>
      <c r="J1090" s="33"/>
      <c r="K1090" s="33"/>
      <c r="L1090" s="33"/>
      <c r="M1090" s="33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</row>
    <row r="1091" spans="1:27" ht="36" hidden="1" customHeight="1" x14ac:dyDescent="0.3">
      <c r="A1091" s="20" t="s">
        <v>209</v>
      </c>
      <c r="B1091">
        <f>IF(C1091=C1090,B1090+1,1)</f>
        <v>1</v>
      </c>
      <c r="C1091" s="34" t="s">
        <v>1277</v>
      </c>
      <c r="D1091" s="34" t="s">
        <v>1204</v>
      </c>
      <c r="E1091" s="40" t="s">
        <v>1278</v>
      </c>
      <c r="F1091" s="35" t="s">
        <v>1279</v>
      </c>
      <c r="G1091" s="34">
        <v>8</v>
      </c>
      <c r="H1091" s="64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</row>
    <row r="1092" spans="1:27" ht="36" hidden="1" customHeight="1" x14ac:dyDescent="0.3">
      <c r="A1092" s="20" t="s">
        <v>209</v>
      </c>
      <c r="B1092">
        <f>IF(C1092=C1091,B1091+1,1)</f>
        <v>1</v>
      </c>
      <c r="C1092" s="34" t="s">
        <v>1280</v>
      </c>
      <c r="D1092" s="34" t="s">
        <v>1204</v>
      </c>
      <c r="E1092" s="40" t="s">
        <v>1281</v>
      </c>
      <c r="F1092" s="35" t="s">
        <v>1282</v>
      </c>
      <c r="G1092" s="34">
        <v>4</v>
      </c>
      <c r="H1092" s="64"/>
      <c r="I1092" s="33"/>
      <c r="J1092" s="33"/>
      <c r="K1092" s="33"/>
      <c r="L1092" s="33"/>
      <c r="M1092" s="33"/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</row>
    <row r="1093" spans="1:27" ht="36" hidden="1" customHeight="1" x14ac:dyDescent="0.3">
      <c r="A1093" s="20" t="s">
        <v>209</v>
      </c>
      <c r="B1093">
        <f>IF(C1093=C1092,B1092+1,1)</f>
        <v>1</v>
      </c>
      <c r="C1093" s="34" t="s">
        <v>1283</v>
      </c>
      <c r="D1093" s="34" t="s">
        <v>1204</v>
      </c>
      <c r="E1093" s="40" t="s">
        <v>1284</v>
      </c>
      <c r="F1093" s="35" t="s">
        <v>1285</v>
      </c>
      <c r="G1093" s="34">
        <v>2</v>
      </c>
      <c r="H1093" s="64"/>
      <c r="I1093" s="33"/>
      <c r="J1093" s="33"/>
      <c r="K1093" s="33"/>
      <c r="L1093" s="33"/>
      <c r="M1093" s="33"/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</row>
    <row r="1094" spans="1:27" ht="36" hidden="1" customHeight="1" x14ac:dyDescent="0.3">
      <c r="A1094" s="20" t="s">
        <v>209</v>
      </c>
      <c r="B1094">
        <f>IF(C1094=C1093,B1093+1,1)</f>
        <v>2</v>
      </c>
      <c r="C1094" s="34" t="s">
        <v>1283</v>
      </c>
      <c r="D1094" s="34" t="s">
        <v>1204</v>
      </c>
      <c r="E1094" s="40" t="s">
        <v>1284</v>
      </c>
      <c r="F1094" s="35" t="s">
        <v>1286</v>
      </c>
      <c r="G1094" s="34">
        <v>1</v>
      </c>
      <c r="H1094" s="64"/>
      <c r="I1094" s="33"/>
      <c r="J1094" s="33"/>
      <c r="K1094" s="33"/>
      <c r="L1094" s="33"/>
      <c r="M1094" s="33"/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</row>
    <row r="1095" spans="1:27" ht="36" hidden="1" customHeight="1" x14ac:dyDescent="0.3">
      <c r="A1095" s="20" t="s">
        <v>209</v>
      </c>
      <c r="B1095">
        <f>IF(C1095=C1094,B1094+1,1)</f>
        <v>3</v>
      </c>
      <c r="C1095" s="34" t="s">
        <v>1283</v>
      </c>
      <c r="D1095" s="34" t="s">
        <v>1204</v>
      </c>
      <c r="E1095" s="40" t="s">
        <v>1284</v>
      </c>
      <c r="F1095" s="35" t="s">
        <v>1287</v>
      </c>
      <c r="G1095" s="34">
        <v>1</v>
      </c>
      <c r="H1095" s="64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</row>
    <row r="1096" spans="1:27" ht="36" hidden="1" customHeight="1" x14ac:dyDescent="0.3">
      <c r="A1096" s="20" t="s">
        <v>209</v>
      </c>
      <c r="B1096">
        <f>IF(C1096=C1095,B1095+1,1)</f>
        <v>4</v>
      </c>
      <c r="C1096" s="34" t="s">
        <v>1283</v>
      </c>
      <c r="D1096" s="34" t="s">
        <v>1204</v>
      </c>
      <c r="E1096" s="40" t="s">
        <v>1284</v>
      </c>
      <c r="F1096" s="35" t="s">
        <v>1288</v>
      </c>
      <c r="G1096" s="34">
        <v>1</v>
      </c>
      <c r="H1096" s="64"/>
      <c r="I1096" s="33"/>
      <c r="J1096" s="33"/>
      <c r="K1096" s="33"/>
      <c r="L1096" s="33"/>
      <c r="M1096" s="33"/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</row>
    <row r="1097" spans="1:27" ht="36" hidden="1" customHeight="1" x14ac:dyDescent="0.3">
      <c r="A1097" s="20" t="s">
        <v>209</v>
      </c>
      <c r="B1097">
        <f>IF(C1097=C1096,B1096+1,1)</f>
        <v>1</v>
      </c>
      <c r="C1097" s="34" t="s">
        <v>1289</v>
      </c>
      <c r="D1097" s="34" t="s">
        <v>1204</v>
      </c>
      <c r="E1097" s="40" t="s">
        <v>1290</v>
      </c>
      <c r="F1097" s="35" t="s">
        <v>1291</v>
      </c>
      <c r="G1097" s="34">
        <v>1</v>
      </c>
      <c r="H1097" s="64"/>
      <c r="I1097" s="33"/>
      <c r="J1097" s="33"/>
      <c r="K1097" s="33"/>
      <c r="L1097" s="33"/>
      <c r="M1097" s="33"/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</row>
    <row r="1098" spans="1:27" ht="36" hidden="1" customHeight="1" x14ac:dyDescent="0.3">
      <c r="A1098" s="20" t="s">
        <v>209</v>
      </c>
      <c r="B1098">
        <f>IF(C1098=C1097,B1097+1,1)</f>
        <v>1</v>
      </c>
      <c r="C1098" s="34" t="s">
        <v>1402</v>
      </c>
      <c r="D1098" s="34" t="s">
        <v>1403</v>
      </c>
      <c r="E1098" s="40" t="s">
        <v>1404</v>
      </c>
      <c r="F1098" s="35" t="s">
        <v>1405</v>
      </c>
      <c r="G1098" s="34">
        <v>3</v>
      </c>
      <c r="H1098" s="64"/>
      <c r="I1098" s="33"/>
      <c r="J1098" s="33"/>
      <c r="K1098" s="33"/>
      <c r="L1098" s="33"/>
      <c r="M1098" s="33"/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</row>
    <row r="1099" spans="1:27" ht="36" hidden="1" customHeight="1" x14ac:dyDescent="0.3">
      <c r="A1099" s="20" t="s">
        <v>209</v>
      </c>
      <c r="B1099">
        <f>IF(C1099=C1098,B1098+1,1)</f>
        <v>1</v>
      </c>
      <c r="C1099" s="34" t="s">
        <v>1406</v>
      </c>
      <c r="D1099" s="34" t="s">
        <v>1407</v>
      </c>
      <c r="E1099" s="40" t="s">
        <v>1408</v>
      </c>
      <c r="F1099" s="35" t="s">
        <v>1409</v>
      </c>
      <c r="G1099" s="34">
        <v>4</v>
      </c>
      <c r="H1099" s="64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</row>
    <row r="1100" spans="1:27" ht="36" hidden="1" customHeight="1" x14ac:dyDescent="0.3">
      <c r="A1100" s="20" t="s">
        <v>209</v>
      </c>
      <c r="B1100">
        <f>IF(C1100=C1099,B1099+1,1)</f>
        <v>1</v>
      </c>
      <c r="C1100" s="34" t="s">
        <v>1410</v>
      </c>
      <c r="D1100" s="34" t="s">
        <v>1411</v>
      </c>
      <c r="E1100" s="40" t="s">
        <v>1412</v>
      </c>
      <c r="F1100" s="35" t="s">
        <v>1413</v>
      </c>
      <c r="G1100" s="34">
        <v>3</v>
      </c>
      <c r="H1100" s="64"/>
      <c r="I1100" s="33"/>
      <c r="J1100" s="33"/>
      <c r="K1100" s="33"/>
      <c r="L1100" s="33"/>
      <c r="M1100" s="33"/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</row>
    <row r="1101" spans="1:27" ht="36" hidden="1" customHeight="1" x14ac:dyDescent="0.3">
      <c r="A1101" s="20" t="s">
        <v>209</v>
      </c>
      <c r="B1101">
        <f>IF(C1101=C1100,B1100+1,1)</f>
        <v>1</v>
      </c>
      <c r="C1101" s="34" t="s">
        <v>1414</v>
      </c>
      <c r="D1101" s="34" t="s">
        <v>1415</v>
      </c>
      <c r="E1101" s="40" t="s">
        <v>1416</v>
      </c>
      <c r="F1101" s="35" t="s">
        <v>1417</v>
      </c>
      <c r="G1101" s="34">
        <v>2</v>
      </c>
      <c r="H1101" s="64"/>
      <c r="I1101" s="33"/>
      <c r="J1101" s="33"/>
      <c r="K1101" s="33"/>
      <c r="L1101" s="33"/>
      <c r="M1101" s="33"/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</row>
    <row r="1102" spans="1:27" ht="36" hidden="1" customHeight="1" x14ac:dyDescent="0.3">
      <c r="A1102" s="20" t="s">
        <v>209</v>
      </c>
      <c r="B1102">
        <f>IF(C1102=C1101,B1101+1,1)</f>
        <v>1</v>
      </c>
      <c r="C1102" s="34" t="s">
        <v>1418</v>
      </c>
      <c r="D1102" s="34" t="s">
        <v>1419</v>
      </c>
      <c r="E1102" s="40" t="s">
        <v>1420</v>
      </c>
      <c r="F1102" s="35" t="s">
        <v>1421</v>
      </c>
      <c r="G1102" s="34">
        <v>1</v>
      </c>
      <c r="H1102" s="64"/>
      <c r="I1102" s="33"/>
      <c r="J1102" s="33"/>
      <c r="K1102" s="33"/>
      <c r="L1102" s="33"/>
      <c r="M1102" s="33"/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</row>
    <row r="1103" spans="1:27" ht="36" hidden="1" customHeight="1" x14ac:dyDescent="0.3">
      <c r="A1103" s="20" t="s">
        <v>209</v>
      </c>
      <c r="B1103">
        <f>IF(C1103=C1102,B1102+1,1)</f>
        <v>2</v>
      </c>
      <c r="C1103" s="34" t="s">
        <v>1418</v>
      </c>
      <c r="D1103" s="34" t="s">
        <v>1419</v>
      </c>
      <c r="E1103" s="40" t="s">
        <v>1420</v>
      </c>
      <c r="F1103" s="35" t="s">
        <v>1405</v>
      </c>
      <c r="G1103" s="34">
        <v>2</v>
      </c>
      <c r="H1103" s="64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</row>
    <row r="1104" spans="1:27" ht="36" hidden="1" customHeight="1" x14ac:dyDescent="0.3">
      <c r="A1104" s="20" t="s">
        <v>209</v>
      </c>
      <c r="B1104">
        <f>IF(C1104=C1103,B1103+1,1)</f>
        <v>1</v>
      </c>
      <c r="C1104" s="34" t="s">
        <v>1422</v>
      </c>
      <c r="D1104" s="34" t="s">
        <v>1423</v>
      </c>
      <c r="E1104" s="40" t="s">
        <v>1424</v>
      </c>
      <c r="F1104" s="35" t="s">
        <v>1425</v>
      </c>
      <c r="G1104" s="34">
        <v>3</v>
      </c>
      <c r="H1104" s="64"/>
      <c r="I1104" s="33"/>
      <c r="J1104" s="33"/>
      <c r="K1104" s="33"/>
      <c r="L1104" s="33"/>
      <c r="M1104" s="33"/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</row>
    <row r="1105" spans="1:27" ht="36" hidden="1" customHeight="1" x14ac:dyDescent="0.3">
      <c r="A1105" s="20" t="s">
        <v>209</v>
      </c>
      <c r="B1105">
        <f>IF(C1105=C1104,B1104+1,1)</f>
        <v>1</v>
      </c>
      <c r="C1105" s="34" t="s">
        <v>1360</v>
      </c>
      <c r="D1105" s="34" t="s">
        <v>1361</v>
      </c>
      <c r="E1105" s="40" t="s">
        <v>1362</v>
      </c>
      <c r="F1105" s="35" t="s">
        <v>1363</v>
      </c>
      <c r="G1105" s="34">
        <v>1</v>
      </c>
      <c r="H1105" s="64"/>
      <c r="I1105" s="33"/>
      <c r="J1105" s="33"/>
      <c r="K1105" s="33"/>
      <c r="L1105" s="33"/>
      <c r="M1105" s="33"/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</row>
    <row r="1106" spans="1:27" ht="36" hidden="1" customHeight="1" x14ac:dyDescent="0.3">
      <c r="A1106" s="20" t="s">
        <v>209</v>
      </c>
      <c r="B1106">
        <f>IF(C1106=C1105,B1105+1,1)</f>
        <v>2</v>
      </c>
      <c r="C1106" s="34" t="s">
        <v>1360</v>
      </c>
      <c r="D1106" s="34" t="s">
        <v>1361</v>
      </c>
      <c r="E1106" s="40" t="s">
        <v>1362</v>
      </c>
      <c r="F1106" s="35" t="s">
        <v>1364</v>
      </c>
      <c r="G1106" s="34">
        <v>1</v>
      </c>
      <c r="H1106" s="64"/>
      <c r="I1106" s="33"/>
      <c r="J1106" s="33"/>
      <c r="K1106" s="33"/>
      <c r="L1106" s="33"/>
      <c r="M1106" s="33"/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</row>
    <row r="1107" spans="1:27" ht="36" hidden="1" customHeight="1" x14ac:dyDescent="0.3">
      <c r="A1107" s="55" t="s">
        <v>209</v>
      </c>
      <c r="B1107">
        <f>IF(C1107=C1106,B1106+1,1)</f>
        <v>1</v>
      </c>
      <c r="C1107" s="34" t="s">
        <v>1365</v>
      </c>
      <c r="D1107" s="34" t="s">
        <v>1366</v>
      </c>
      <c r="E1107" s="40" t="s">
        <v>1367</v>
      </c>
      <c r="F1107" s="35" t="s">
        <v>1368</v>
      </c>
      <c r="G1107" s="34">
        <v>2</v>
      </c>
      <c r="H1107" s="64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</row>
    <row r="1108" spans="1:27" ht="36" hidden="1" customHeight="1" x14ac:dyDescent="0.3">
      <c r="A1108" s="20" t="s">
        <v>209</v>
      </c>
      <c r="B1108">
        <f>IF(C1108=C1107,B1107+1,1)</f>
        <v>1</v>
      </c>
      <c r="C1108" s="34" t="s">
        <v>1369</v>
      </c>
      <c r="D1108" s="34" t="s">
        <v>1370</v>
      </c>
      <c r="E1108" s="40" t="s">
        <v>1371</v>
      </c>
      <c r="F1108" s="35" t="s">
        <v>1372</v>
      </c>
      <c r="G1108" s="34">
        <v>3</v>
      </c>
      <c r="H1108" s="64"/>
      <c r="I1108" s="33"/>
      <c r="J1108" s="33"/>
      <c r="K1108" s="33"/>
      <c r="L1108" s="33"/>
      <c r="M1108" s="33"/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</row>
    <row r="1109" spans="1:27" ht="36" hidden="1" customHeight="1" x14ac:dyDescent="0.3">
      <c r="A1109" s="20" t="s">
        <v>209</v>
      </c>
      <c r="B1109">
        <f>IF(C1109=C1108,B1108+1,1)</f>
        <v>1</v>
      </c>
      <c r="C1109" s="34" t="s">
        <v>1426</v>
      </c>
      <c r="D1109" s="34" t="s">
        <v>1427</v>
      </c>
      <c r="E1109" s="40" t="s">
        <v>1428</v>
      </c>
      <c r="F1109" s="35" t="s">
        <v>1429</v>
      </c>
      <c r="G1109" s="34">
        <v>3</v>
      </c>
      <c r="H1109" s="64"/>
      <c r="I1109" s="33"/>
      <c r="J1109" s="33"/>
      <c r="K1109" s="33"/>
      <c r="L1109" s="33"/>
      <c r="M1109" s="33"/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</row>
    <row r="1110" spans="1:27" ht="36" hidden="1" customHeight="1" x14ac:dyDescent="0.3">
      <c r="A1110" s="20" t="s">
        <v>209</v>
      </c>
      <c r="B1110">
        <f>IF(C1110=C1109,B1109+1,1)</f>
        <v>1</v>
      </c>
      <c r="C1110" s="34" t="s">
        <v>1321</v>
      </c>
      <c r="D1110" s="34" t="s">
        <v>1322</v>
      </c>
      <c r="E1110" s="40" t="s">
        <v>1323</v>
      </c>
      <c r="F1110" s="35" t="s">
        <v>1324</v>
      </c>
      <c r="G1110" s="34">
        <v>1</v>
      </c>
      <c r="H1110" s="64"/>
      <c r="I1110" s="33"/>
      <c r="J1110" s="33"/>
      <c r="K1110" s="33"/>
      <c r="L1110" s="33"/>
      <c r="M1110" s="33"/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</row>
    <row r="1111" spans="1:27" ht="36" hidden="1" customHeight="1" x14ac:dyDescent="0.3">
      <c r="A1111" s="20" t="s">
        <v>209</v>
      </c>
      <c r="B1111">
        <f>IF(C1111=C1110,B1110+1,1)</f>
        <v>1</v>
      </c>
      <c r="C1111" s="34" t="s">
        <v>1325</v>
      </c>
      <c r="D1111" s="34" t="s">
        <v>1322</v>
      </c>
      <c r="E1111" s="40" t="s">
        <v>1326</v>
      </c>
      <c r="F1111" s="35" t="s">
        <v>1327</v>
      </c>
      <c r="G1111" s="34">
        <v>2</v>
      </c>
      <c r="H1111" s="64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</row>
    <row r="1112" spans="1:27" ht="36" hidden="1" customHeight="1" x14ac:dyDescent="0.3">
      <c r="A1112" s="20" t="s">
        <v>209</v>
      </c>
      <c r="B1112">
        <f>IF(C1112=C1111,B1111+1,1)</f>
        <v>2</v>
      </c>
      <c r="C1112" s="34" t="s">
        <v>1325</v>
      </c>
      <c r="D1112" s="34" t="s">
        <v>1322</v>
      </c>
      <c r="E1112" s="40" t="s">
        <v>1326</v>
      </c>
      <c r="F1112" s="35" t="s">
        <v>1328</v>
      </c>
      <c r="G1112" s="34">
        <v>2</v>
      </c>
      <c r="H1112" s="64"/>
      <c r="I1112" s="33"/>
      <c r="J1112" s="33"/>
      <c r="K1112" s="33"/>
      <c r="L1112" s="33"/>
      <c r="M1112" s="33"/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</row>
    <row r="1113" spans="1:27" ht="36" hidden="1" customHeight="1" x14ac:dyDescent="0.3">
      <c r="A1113" s="20" t="s">
        <v>209</v>
      </c>
      <c r="B1113">
        <f>IF(C1113=C1112,B1112+1,1)</f>
        <v>3</v>
      </c>
      <c r="C1113" s="34" t="s">
        <v>1325</v>
      </c>
      <c r="D1113" s="34" t="s">
        <v>1322</v>
      </c>
      <c r="E1113" s="40" t="s">
        <v>1326</v>
      </c>
      <c r="F1113" s="35" t="s">
        <v>1329</v>
      </c>
      <c r="G1113" s="34">
        <v>1</v>
      </c>
      <c r="H1113" s="64"/>
      <c r="I1113" s="33"/>
      <c r="J1113" s="33"/>
      <c r="K1113" s="33"/>
      <c r="L1113" s="33"/>
      <c r="M1113" s="33"/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</row>
    <row r="1114" spans="1:27" ht="36" hidden="1" customHeight="1" x14ac:dyDescent="0.3">
      <c r="A1114" s="20" t="s">
        <v>209</v>
      </c>
      <c r="B1114">
        <f>IF(C1114=C1113,B1113+1,1)</f>
        <v>4</v>
      </c>
      <c r="C1114" s="34" t="s">
        <v>1325</v>
      </c>
      <c r="D1114" s="34" t="s">
        <v>1322</v>
      </c>
      <c r="E1114" s="40" t="s">
        <v>1326</v>
      </c>
      <c r="F1114" s="35" t="s">
        <v>1330</v>
      </c>
      <c r="G1114" s="34">
        <v>5</v>
      </c>
      <c r="H1114" s="64"/>
      <c r="I1114" s="33"/>
      <c r="J1114" s="33"/>
      <c r="K1114" s="33"/>
      <c r="L1114" s="33"/>
      <c r="M1114" s="33"/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</row>
    <row r="1115" spans="1:27" ht="36" hidden="1" customHeight="1" x14ac:dyDescent="0.3">
      <c r="A1115" s="20" t="s">
        <v>209</v>
      </c>
      <c r="B1115">
        <f>IF(C1115=C1114,B1114+1,1)</f>
        <v>1</v>
      </c>
      <c r="C1115" s="34" t="s">
        <v>1331</v>
      </c>
      <c r="D1115" s="34" t="s">
        <v>1322</v>
      </c>
      <c r="E1115" s="40" t="s">
        <v>1332</v>
      </c>
      <c r="F1115" s="35" t="s">
        <v>1333</v>
      </c>
      <c r="G1115" s="34">
        <v>1</v>
      </c>
      <c r="H1115" s="64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</row>
    <row r="1116" spans="1:27" ht="36" hidden="1" customHeight="1" x14ac:dyDescent="0.3">
      <c r="A1116" s="20" t="s">
        <v>209</v>
      </c>
      <c r="B1116">
        <f>IF(C1116=C1115,B1115+1,1)</f>
        <v>2</v>
      </c>
      <c r="C1116" s="34" t="s">
        <v>1331</v>
      </c>
      <c r="D1116" s="34" t="s">
        <v>1322</v>
      </c>
      <c r="E1116" s="40" t="s">
        <v>1332</v>
      </c>
      <c r="F1116" s="35" t="s">
        <v>1334</v>
      </c>
      <c r="G1116" s="34">
        <v>2</v>
      </c>
      <c r="H1116" s="64"/>
      <c r="I1116" s="33"/>
      <c r="J1116" s="33"/>
      <c r="K1116" s="33"/>
      <c r="L1116" s="33"/>
      <c r="M1116" s="33"/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</row>
    <row r="1117" spans="1:27" ht="36" hidden="1" customHeight="1" x14ac:dyDescent="0.3">
      <c r="A1117" s="20" t="s">
        <v>209</v>
      </c>
      <c r="B1117">
        <f>IF(C1117=C1116,B1116+1,1)</f>
        <v>3</v>
      </c>
      <c r="C1117" s="34" t="s">
        <v>1331</v>
      </c>
      <c r="D1117" s="34" t="s">
        <v>1322</v>
      </c>
      <c r="E1117" s="40" t="s">
        <v>1332</v>
      </c>
      <c r="F1117" s="35" t="s">
        <v>1335</v>
      </c>
      <c r="G1117" s="34">
        <v>1</v>
      </c>
      <c r="H1117" s="64"/>
      <c r="I1117" s="33"/>
      <c r="J1117" s="33"/>
      <c r="K1117" s="33"/>
      <c r="L1117" s="33"/>
      <c r="M1117" s="33"/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</row>
    <row r="1118" spans="1:27" ht="36" hidden="1" customHeight="1" x14ac:dyDescent="0.3">
      <c r="A1118" s="20" t="s">
        <v>209</v>
      </c>
      <c r="B1118">
        <f>IF(C1118=C1117,B1117+1,1)</f>
        <v>4</v>
      </c>
      <c r="C1118" s="34" t="s">
        <v>1331</v>
      </c>
      <c r="D1118" s="34" t="s">
        <v>1322</v>
      </c>
      <c r="E1118" s="40" t="s">
        <v>1332</v>
      </c>
      <c r="F1118" s="35" t="s">
        <v>1336</v>
      </c>
      <c r="G1118" s="34">
        <v>2</v>
      </c>
      <c r="H1118" s="64"/>
      <c r="I1118" s="33"/>
      <c r="J1118" s="33"/>
      <c r="K1118" s="33"/>
      <c r="L1118" s="33"/>
      <c r="M1118" s="33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</row>
    <row r="1119" spans="1:27" ht="36" hidden="1" customHeight="1" x14ac:dyDescent="0.3">
      <c r="A1119" s="55" t="s">
        <v>209</v>
      </c>
      <c r="B1119">
        <f>IF(C1119=C1118,B1118+1,1)</f>
        <v>1</v>
      </c>
      <c r="C1119" s="34" t="s">
        <v>1337</v>
      </c>
      <c r="D1119" s="34" t="s">
        <v>1322</v>
      </c>
      <c r="E1119" s="40" t="s">
        <v>1338</v>
      </c>
      <c r="F1119" s="35" t="s">
        <v>1339</v>
      </c>
      <c r="G1119" s="34">
        <v>3</v>
      </c>
      <c r="H1119" s="64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</row>
    <row r="1120" spans="1:27" ht="36" hidden="1" customHeight="1" x14ac:dyDescent="0.3">
      <c r="A1120" s="20" t="s">
        <v>209</v>
      </c>
      <c r="B1120">
        <f>IF(C1120=C1119,B1119+1,1)</f>
        <v>2</v>
      </c>
      <c r="C1120" s="34" t="s">
        <v>1337</v>
      </c>
      <c r="D1120" s="34" t="s">
        <v>1322</v>
      </c>
      <c r="E1120" s="40" t="s">
        <v>1338</v>
      </c>
      <c r="F1120" s="35" t="s">
        <v>1340</v>
      </c>
      <c r="G1120" s="34">
        <v>5</v>
      </c>
      <c r="H1120" s="64"/>
      <c r="I1120" s="33"/>
      <c r="J1120" s="33"/>
      <c r="K1120" s="33"/>
      <c r="L1120" s="33"/>
      <c r="M1120" s="33"/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</row>
    <row r="1121" spans="1:27" ht="36" hidden="1" customHeight="1" x14ac:dyDescent="0.3">
      <c r="A1121" s="20" t="s">
        <v>209</v>
      </c>
      <c r="B1121">
        <f>IF(C1121=C1120,B1120+1,1)</f>
        <v>3</v>
      </c>
      <c r="C1121" s="34" t="s">
        <v>1337</v>
      </c>
      <c r="D1121" s="34" t="s">
        <v>1322</v>
      </c>
      <c r="E1121" s="40" t="s">
        <v>1338</v>
      </c>
      <c r="F1121" s="35" t="s">
        <v>1341</v>
      </c>
      <c r="G1121" s="34">
        <v>1</v>
      </c>
      <c r="H1121" s="64"/>
      <c r="I1121" s="33"/>
      <c r="J1121" s="33"/>
      <c r="K1121" s="33"/>
      <c r="L1121" s="33"/>
      <c r="M1121" s="33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</row>
    <row r="1122" spans="1:27" ht="36" hidden="1" customHeight="1" x14ac:dyDescent="0.3">
      <c r="A1122" s="20" t="s">
        <v>209</v>
      </c>
      <c r="B1122">
        <f>IF(C1122=C1121,B1121+1,1)</f>
        <v>1</v>
      </c>
      <c r="C1122" s="34" t="s">
        <v>1342</v>
      </c>
      <c r="D1122" s="34" t="s">
        <v>1322</v>
      </c>
      <c r="E1122" s="40" t="s">
        <v>1343</v>
      </c>
      <c r="F1122" s="35" t="s">
        <v>1344</v>
      </c>
      <c r="G1122" s="34">
        <v>1</v>
      </c>
      <c r="H1122" s="64"/>
      <c r="I1122" s="33"/>
      <c r="J1122" s="33"/>
      <c r="K1122" s="33"/>
      <c r="L1122" s="33"/>
      <c r="M1122" s="33"/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</row>
    <row r="1123" spans="1:27" ht="36" hidden="1" customHeight="1" x14ac:dyDescent="0.3">
      <c r="A1123" s="20" t="s">
        <v>209</v>
      </c>
      <c r="B1123">
        <f>IF(C1123=C1122,B1122+1,1)</f>
        <v>2</v>
      </c>
      <c r="C1123" s="34" t="s">
        <v>1342</v>
      </c>
      <c r="D1123" s="34" t="s">
        <v>1322</v>
      </c>
      <c r="E1123" s="40" t="s">
        <v>1343</v>
      </c>
      <c r="F1123" s="35" t="s">
        <v>1345</v>
      </c>
      <c r="G1123" s="34">
        <v>8</v>
      </c>
      <c r="H1123" s="64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</row>
    <row r="1124" spans="1:27" ht="36" hidden="1" customHeight="1" x14ac:dyDescent="0.3">
      <c r="A1124" s="20" t="s">
        <v>209</v>
      </c>
      <c r="B1124">
        <f>IF(C1124=C1123,B1123+1,1)</f>
        <v>1</v>
      </c>
      <c r="C1124" s="34" t="s">
        <v>1346</v>
      </c>
      <c r="D1124" s="34" t="s">
        <v>1322</v>
      </c>
      <c r="E1124" s="40" t="s">
        <v>1347</v>
      </c>
      <c r="F1124" s="35" t="s">
        <v>1348</v>
      </c>
      <c r="G1124" s="34">
        <v>1</v>
      </c>
      <c r="H1124" s="64"/>
      <c r="I1124" s="33"/>
      <c r="J1124" s="33"/>
      <c r="K1124" s="33"/>
      <c r="L1124" s="33"/>
      <c r="M1124" s="33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</row>
    <row r="1125" spans="1:27" ht="36" hidden="1" customHeight="1" x14ac:dyDescent="0.3">
      <c r="A1125" s="20" t="s">
        <v>209</v>
      </c>
      <c r="B1125">
        <f>IF(C1125=C1124,B1124+1,1)</f>
        <v>2</v>
      </c>
      <c r="C1125" s="34" t="s">
        <v>1346</v>
      </c>
      <c r="D1125" s="34" t="s">
        <v>1322</v>
      </c>
      <c r="E1125" s="40" t="s">
        <v>1347</v>
      </c>
      <c r="F1125" s="35" t="s">
        <v>1349</v>
      </c>
      <c r="G1125" s="34">
        <v>5</v>
      </c>
      <c r="H1125" s="64"/>
      <c r="I1125" s="33"/>
      <c r="J1125" s="33"/>
      <c r="K1125" s="33"/>
      <c r="L1125" s="33"/>
      <c r="M1125" s="33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</row>
    <row r="1126" spans="1:27" ht="36" hidden="1" customHeight="1" x14ac:dyDescent="0.3">
      <c r="A1126" s="55" t="s">
        <v>209</v>
      </c>
      <c r="B1126">
        <f>IF(C1126=C1125,B1125+1,1)</f>
        <v>1</v>
      </c>
      <c r="C1126" s="34" t="s">
        <v>1350</v>
      </c>
      <c r="D1126" s="34" t="s">
        <v>1322</v>
      </c>
      <c r="E1126" s="40" t="s">
        <v>1351</v>
      </c>
      <c r="F1126" s="35" t="s">
        <v>1352</v>
      </c>
      <c r="G1126" s="34">
        <v>1</v>
      </c>
      <c r="H1126" s="64"/>
      <c r="I1126" s="33"/>
      <c r="J1126" s="33"/>
      <c r="K1126" s="33"/>
      <c r="L1126" s="33"/>
      <c r="M1126" s="33"/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</row>
    <row r="1127" spans="1:27" ht="36" hidden="1" customHeight="1" x14ac:dyDescent="0.3">
      <c r="A1127" s="20" t="s">
        <v>209</v>
      </c>
      <c r="B1127">
        <f>IF(C1127=C1126,B1126+1,1)</f>
        <v>2</v>
      </c>
      <c r="C1127" s="34" t="s">
        <v>1350</v>
      </c>
      <c r="D1127" s="34" t="s">
        <v>1322</v>
      </c>
      <c r="E1127" s="40" t="s">
        <v>1351</v>
      </c>
      <c r="F1127" s="35" t="s">
        <v>1353</v>
      </c>
      <c r="G1127" s="34">
        <v>1</v>
      </c>
      <c r="H1127" s="64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</row>
    <row r="1128" spans="1:27" ht="36" hidden="1" customHeight="1" x14ac:dyDescent="0.3">
      <c r="A1128" s="20" t="s">
        <v>209</v>
      </c>
      <c r="B1128">
        <f>IF(C1128=C1127,B1127+1,1)</f>
        <v>3</v>
      </c>
      <c r="C1128" s="34" t="s">
        <v>1350</v>
      </c>
      <c r="D1128" s="34" t="s">
        <v>1322</v>
      </c>
      <c r="E1128" s="40" t="s">
        <v>1351</v>
      </c>
      <c r="F1128" s="35" t="s">
        <v>1354</v>
      </c>
      <c r="G1128" s="34">
        <v>2</v>
      </c>
      <c r="H1128" s="64"/>
      <c r="I1128" s="33"/>
      <c r="J1128" s="33"/>
      <c r="K1128" s="33"/>
      <c r="L1128" s="33"/>
      <c r="M1128" s="33"/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</row>
    <row r="1129" spans="1:27" ht="36" hidden="1" customHeight="1" x14ac:dyDescent="0.3">
      <c r="A1129" s="20" t="s">
        <v>209</v>
      </c>
      <c r="B1129">
        <f>IF(C1129=C1128,B1128+1,1)</f>
        <v>1</v>
      </c>
      <c r="C1129" s="34" t="s">
        <v>1430</v>
      </c>
      <c r="D1129" s="34" t="s">
        <v>1431</v>
      </c>
      <c r="E1129" s="40" t="s">
        <v>1432</v>
      </c>
      <c r="F1129" s="35" t="s">
        <v>1433</v>
      </c>
      <c r="G1129" s="34">
        <v>3</v>
      </c>
      <c r="H1129" s="64"/>
      <c r="I1129" s="33"/>
      <c r="J1129" s="33"/>
      <c r="K1129" s="33"/>
      <c r="L1129" s="33"/>
      <c r="M1129" s="33"/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</row>
    <row r="1130" spans="1:27" ht="36" hidden="1" customHeight="1" x14ac:dyDescent="0.3">
      <c r="A1130" s="20" t="s">
        <v>209</v>
      </c>
      <c r="B1130">
        <f>IF(C1130=C1129,B1129+1,1)</f>
        <v>1</v>
      </c>
      <c r="C1130" s="34" t="s">
        <v>1434</v>
      </c>
      <c r="D1130" s="34" t="s">
        <v>1435</v>
      </c>
      <c r="E1130" s="40" t="s">
        <v>1436</v>
      </c>
      <c r="F1130" s="35" t="s">
        <v>1437</v>
      </c>
      <c r="G1130" s="34">
        <v>3</v>
      </c>
      <c r="H1130" s="64"/>
      <c r="I1130" s="33"/>
      <c r="J1130" s="33"/>
      <c r="K1130" s="33"/>
      <c r="L1130" s="33"/>
      <c r="M1130" s="33"/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</row>
    <row r="1131" spans="1:27" ht="36" hidden="1" customHeight="1" x14ac:dyDescent="0.3">
      <c r="A1131" s="20" t="s">
        <v>209</v>
      </c>
      <c r="B1131">
        <f>IF(C1131=C1130,B1130+1,1)</f>
        <v>1</v>
      </c>
      <c r="C1131" s="34" t="s">
        <v>1438</v>
      </c>
      <c r="D1131" s="34" t="s">
        <v>1439</v>
      </c>
      <c r="E1131" s="40" t="s">
        <v>1440</v>
      </c>
      <c r="F1131" s="35" t="s">
        <v>1441</v>
      </c>
      <c r="G1131" s="34">
        <v>3</v>
      </c>
      <c r="H1131" s="64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</row>
    <row r="1132" spans="1:27" ht="36" hidden="1" customHeight="1" x14ac:dyDescent="0.3">
      <c r="A1132" s="20" t="s">
        <v>209</v>
      </c>
      <c r="B1132">
        <f>IF(C1132=C1131,B1131+1,1)</f>
        <v>1</v>
      </c>
      <c r="C1132" s="34" t="s">
        <v>1442</v>
      </c>
      <c r="D1132" s="34" t="s">
        <v>1443</v>
      </c>
      <c r="E1132" s="40" t="s">
        <v>1444</v>
      </c>
      <c r="F1132" s="35" t="s">
        <v>1445</v>
      </c>
      <c r="G1132" s="34">
        <v>3</v>
      </c>
      <c r="H1132" s="64"/>
      <c r="I1132" s="33"/>
      <c r="J1132" s="33"/>
      <c r="K1132" s="33"/>
      <c r="L1132" s="33"/>
      <c r="M1132" s="33"/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</row>
    <row r="1133" spans="1:27" ht="36" hidden="1" customHeight="1" x14ac:dyDescent="0.3">
      <c r="A1133" s="20" t="s">
        <v>209</v>
      </c>
      <c r="B1133">
        <f>IF(C1133=C1132,B1132+1,1)</f>
        <v>1</v>
      </c>
      <c r="C1133" s="34" t="s">
        <v>1446</v>
      </c>
      <c r="D1133" s="34" t="s">
        <v>1447</v>
      </c>
      <c r="E1133" s="40" t="s">
        <v>1448</v>
      </c>
      <c r="F1133" s="35" t="s">
        <v>1449</v>
      </c>
      <c r="G1133" s="34">
        <v>3</v>
      </c>
      <c r="H1133" s="64"/>
      <c r="I1133" s="33"/>
      <c r="J1133" s="33"/>
      <c r="K1133" s="33"/>
      <c r="L1133" s="33"/>
      <c r="M1133" s="33"/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</row>
    <row r="1134" spans="1:27" ht="36" hidden="1" customHeight="1" x14ac:dyDescent="0.3">
      <c r="A1134" s="20" t="s">
        <v>209</v>
      </c>
      <c r="B1134">
        <f>IF(C1134=C1133,B1133+1,1)</f>
        <v>1</v>
      </c>
      <c r="C1134" s="34" t="s">
        <v>1450</v>
      </c>
      <c r="D1134" s="34" t="s">
        <v>1451</v>
      </c>
      <c r="E1134" s="40" t="s">
        <v>1452</v>
      </c>
      <c r="F1134" s="35" t="s">
        <v>1453</v>
      </c>
      <c r="G1134" s="34">
        <v>1</v>
      </c>
      <c r="H1134" s="64"/>
      <c r="I1134" s="33"/>
      <c r="J1134" s="33"/>
      <c r="K1134" s="33"/>
      <c r="L1134" s="33"/>
      <c r="M1134" s="33"/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</row>
    <row r="1135" spans="1:27" ht="36" hidden="1" customHeight="1" x14ac:dyDescent="0.3">
      <c r="A1135" s="20" t="s">
        <v>209</v>
      </c>
      <c r="B1135">
        <f>IF(C1135=C1134,B1134+1,1)</f>
        <v>2</v>
      </c>
      <c r="C1135" s="34" t="s">
        <v>1450</v>
      </c>
      <c r="D1135" s="34" t="s">
        <v>1451</v>
      </c>
      <c r="E1135" s="40" t="s">
        <v>1452</v>
      </c>
      <c r="F1135" s="35" t="s">
        <v>1454</v>
      </c>
      <c r="G1135" s="34">
        <v>2</v>
      </c>
      <c r="H1135" s="64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</row>
    <row r="1136" spans="1:27" ht="36" hidden="1" customHeight="1" x14ac:dyDescent="0.3">
      <c r="A1136" s="20" t="s">
        <v>209</v>
      </c>
      <c r="B1136">
        <f>IF(C1136=C1135,B1135+1,1)</f>
        <v>1</v>
      </c>
      <c r="C1136" s="34" t="s">
        <v>1373</v>
      </c>
      <c r="D1136" s="34" t="s">
        <v>1374</v>
      </c>
      <c r="E1136" s="40" t="s">
        <v>1375</v>
      </c>
      <c r="F1136" s="35" t="s">
        <v>1376</v>
      </c>
      <c r="G1136" s="34">
        <v>1</v>
      </c>
      <c r="H1136" s="64"/>
      <c r="I1136" s="33"/>
      <c r="J1136" s="33"/>
      <c r="K1136" s="33"/>
      <c r="L1136" s="33"/>
      <c r="M1136" s="33"/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</row>
    <row r="1137" spans="1:27" ht="36" hidden="1" customHeight="1" x14ac:dyDescent="0.3">
      <c r="A1137" s="20" t="s">
        <v>209</v>
      </c>
      <c r="B1137">
        <f>IF(C1137=C1136,B1136+1,1)</f>
        <v>2</v>
      </c>
      <c r="C1137" s="34" t="s">
        <v>1373</v>
      </c>
      <c r="D1137" s="34" t="s">
        <v>1374</v>
      </c>
      <c r="E1137" s="40" t="s">
        <v>1375</v>
      </c>
      <c r="F1137" s="35" t="s">
        <v>1377</v>
      </c>
      <c r="G1137" s="34">
        <v>1</v>
      </c>
      <c r="H1137" s="64"/>
      <c r="I1137" s="33"/>
      <c r="J1137" s="33"/>
      <c r="K1137" s="33"/>
      <c r="L1137" s="33"/>
      <c r="M1137" s="33"/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</row>
    <row r="1138" spans="1:27" ht="36" hidden="1" customHeight="1" x14ac:dyDescent="0.3">
      <c r="A1138" s="20" t="s">
        <v>209</v>
      </c>
      <c r="B1138">
        <f>IF(C1138=C1137,B1137+1,1)</f>
        <v>1</v>
      </c>
      <c r="C1138" s="34" t="s">
        <v>1378</v>
      </c>
      <c r="D1138" s="34" t="s">
        <v>1379</v>
      </c>
      <c r="E1138" s="40" t="s">
        <v>1380</v>
      </c>
      <c r="F1138" s="35" t="s">
        <v>1381</v>
      </c>
      <c r="G1138" s="34">
        <v>2</v>
      </c>
      <c r="H1138" s="64"/>
      <c r="I1138" s="33"/>
      <c r="J1138" s="33"/>
      <c r="K1138" s="33"/>
      <c r="L1138" s="33"/>
      <c r="M1138" s="33"/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</row>
    <row r="1139" spans="1:27" ht="36" hidden="1" customHeight="1" x14ac:dyDescent="0.3">
      <c r="A1139" s="20" t="s">
        <v>209</v>
      </c>
      <c r="B1139">
        <f>IF(C1139=C1138,B1138+1,1)</f>
        <v>1</v>
      </c>
      <c r="C1139" s="34" t="s">
        <v>1382</v>
      </c>
      <c r="D1139" s="34" t="s">
        <v>1383</v>
      </c>
      <c r="E1139" s="40" t="s">
        <v>1384</v>
      </c>
      <c r="F1139" s="35" t="s">
        <v>1385</v>
      </c>
      <c r="G1139" s="34">
        <v>3</v>
      </c>
      <c r="H1139" s="64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</row>
    <row r="1140" spans="1:27" ht="36" hidden="1" customHeight="1" x14ac:dyDescent="0.3">
      <c r="A1140" s="20" t="s">
        <v>209</v>
      </c>
      <c r="B1140">
        <f>IF(C1140=C1139,B1139+1,1)</f>
        <v>1</v>
      </c>
      <c r="C1140" s="34" t="s">
        <v>1455</v>
      </c>
      <c r="D1140" s="34" t="s">
        <v>1456</v>
      </c>
      <c r="E1140" s="40" t="s">
        <v>1457</v>
      </c>
      <c r="F1140" s="35" t="s">
        <v>1458</v>
      </c>
      <c r="G1140" s="34">
        <v>2</v>
      </c>
      <c r="H1140" s="64"/>
      <c r="I1140" s="33"/>
      <c r="J1140" s="33"/>
      <c r="K1140" s="33"/>
      <c r="L1140" s="33"/>
      <c r="M1140" s="33"/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</row>
    <row r="1141" spans="1:27" ht="36" hidden="1" customHeight="1" x14ac:dyDescent="0.3">
      <c r="A1141" s="20" t="s">
        <v>1754</v>
      </c>
      <c r="B1141">
        <f>IF(C1141=C1140,B1140+1,1)</f>
        <v>1</v>
      </c>
      <c r="C1141" s="34" t="s">
        <v>1170</v>
      </c>
      <c r="D1141" s="34" t="s">
        <v>1171</v>
      </c>
      <c r="E1141" s="40" t="s">
        <v>1172</v>
      </c>
      <c r="F1141" s="35" t="s">
        <v>1173</v>
      </c>
      <c r="G1141" s="34">
        <v>3</v>
      </c>
      <c r="H1141" s="64"/>
      <c r="I1141" s="33"/>
      <c r="J1141" s="33"/>
      <c r="K1141" s="33"/>
      <c r="L1141" s="33"/>
      <c r="M1141" s="33"/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</row>
    <row r="1142" spans="1:27" ht="36" hidden="1" customHeight="1" x14ac:dyDescent="0.3">
      <c r="A1142" s="20" t="s">
        <v>1754</v>
      </c>
      <c r="B1142">
        <f>IF(C1142=C1141,B1141+1,1)</f>
        <v>1</v>
      </c>
      <c r="C1142" s="34" t="s">
        <v>1174</v>
      </c>
      <c r="D1142" s="34" t="s">
        <v>1171</v>
      </c>
      <c r="E1142" s="40" t="s">
        <v>1175</v>
      </c>
      <c r="F1142" s="35" t="s">
        <v>1176</v>
      </c>
      <c r="G1142" s="34">
        <v>1</v>
      </c>
      <c r="H1142" s="64"/>
      <c r="I1142" s="33"/>
      <c r="J1142" s="33"/>
      <c r="K1142" s="33"/>
      <c r="L1142" s="33"/>
      <c r="M1142" s="33"/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</row>
    <row r="1143" spans="1:27" ht="36" hidden="1" customHeight="1" x14ac:dyDescent="0.3">
      <c r="A1143" s="20" t="s">
        <v>1754</v>
      </c>
      <c r="B1143">
        <f>IF(C1143=C1142,B1142+1,1)</f>
        <v>2</v>
      </c>
      <c r="C1143" s="34" t="s">
        <v>1174</v>
      </c>
      <c r="D1143" s="34" t="s">
        <v>1171</v>
      </c>
      <c r="E1143" s="40" t="s">
        <v>1175</v>
      </c>
      <c r="F1143" s="35" t="s">
        <v>1177</v>
      </c>
      <c r="G1143" s="34">
        <v>1</v>
      </c>
      <c r="H1143" s="64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</row>
    <row r="1144" spans="1:27" ht="36" hidden="1" customHeight="1" x14ac:dyDescent="0.3">
      <c r="A1144" s="20" t="s">
        <v>1754</v>
      </c>
      <c r="B1144">
        <f>IF(C1144=C1143,B1143+1,1)</f>
        <v>3</v>
      </c>
      <c r="C1144" s="34" t="s">
        <v>1174</v>
      </c>
      <c r="D1144" s="34" t="s">
        <v>1171</v>
      </c>
      <c r="E1144" s="40" t="s">
        <v>1175</v>
      </c>
      <c r="F1144" s="35" t="s">
        <v>1178</v>
      </c>
      <c r="G1144" s="34">
        <v>1</v>
      </c>
      <c r="H1144" s="64"/>
      <c r="I1144" s="33"/>
      <c r="J1144" s="33"/>
      <c r="K1144" s="33"/>
      <c r="L1144" s="33"/>
      <c r="M1144" s="33"/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</row>
    <row r="1145" spans="1:27" ht="36" hidden="1" customHeight="1" x14ac:dyDescent="0.3">
      <c r="A1145" s="20" t="s">
        <v>1754</v>
      </c>
      <c r="B1145">
        <f>IF(C1145=C1144,B1144+1,1)</f>
        <v>1</v>
      </c>
      <c r="C1145" s="34" t="s">
        <v>1179</v>
      </c>
      <c r="D1145" s="34" t="s">
        <v>1171</v>
      </c>
      <c r="E1145" s="40" t="s">
        <v>1180</v>
      </c>
      <c r="F1145" s="35" t="s">
        <v>1181</v>
      </c>
      <c r="G1145" s="34">
        <v>2</v>
      </c>
      <c r="H1145" s="64"/>
      <c r="I1145" s="33"/>
      <c r="J1145" s="33"/>
      <c r="K1145" s="33"/>
      <c r="L1145" s="33"/>
      <c r="M1145" s="33"/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</row>
    <row r="1146" spans="1:27" ht="36" hidden="1" customHeight="1" x14ac:dyDescent="0.3">
      <c r="A1146" s="20" t="s">
        <v>1754</v>
      </c>
      <c r="B1146">
        <f>IF(C1146=C1145,B1145+1,1)</f>
        <v>2</v>
      </c>
      <c r="C1146" s="34" t="s">
        <v>1179</v>
      </c>
      <c r="D1146" s="34" t="s">
        <v>1171</v>
      </c>
      <c r="E1146" s="40" t="s">
        <v>1180</v>
      </c>
      <c r="F1146" s="35" t="s">
        <v>1182</v>
      </c>
      <c r="G1146" s="34">
        <v>4</v>
      </c>
      <c r="H1146" s="64"/>
      <c r="I1146" s="33"/>
      <c r="J1146" s="33"/>
      <c r="K1146" s="33"/>
      <c r="L1146" s="33"/>
      <c r="M1146" s="33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</row>
    <row r="1147" spans="1:27" ht="36" hidden="1" customHeight="1" x14ac:dyDescent="0.3">
      <c r="A1147" s="20" t="s">
        <v>1754</v>
      </c>
      <c r="B1147">
        <f>IF(C1147=C1146,B1146+1,1)</f>
        <v>3</v>
      </c>
      <c r="C1147" s="34" t="s">
        <v>1179</v>
      </c>
      <c r="D1147" s="34" t="s">
        <v>1171</v>
      </c>
      <c r="E1147" s="40" t="s">
        <v>1180</v>
      </c>
      <c r="F1147" s="35" t="s">
        <v>1183</v>
      </c>
      <c r="G1147" s="34">
        <v>1</v>
      </c>
      <c r="H1147" s="64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</row>
    <row r="1148" spans="1:27" ht="36" hidden="1" customHeight="1" x14ac:dyDescent="0.3">
      <c r="A1148" s="20" t="s">
        <v>1092</v>
      </c>
      <c r="B1148">
        <f>IF(C1148=C1147,B1147+1,1)</f>
        <v>4</v>
      </c>
      <c r="C1148" s="34" t="s">
        <v>1179</v>
      </c>
      <c r="D1148" s="34" t="s">
        <v>1171</v>
      </c>
      <c r="E1148" s="40" t="s">
        <v>1180</v>
      </c>
      <c r="F1148" s="35" t="s">
        <v>1184</v>
      </c>
      <c r="G1148" s="34">
        <v>1</v>
      </c>
      <c r="H1148" s="64"/>
      <c r="I1148" s="33"/>
      <c r="J1148" s="33"/>
      <c r="K1148" s="33"/>
      <c r="L1148" s="33"/>
      <c r="M1148" s="33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</row>
    <row r="1149" spans="1:27" ht="36" hidden="1" customHeight="1" x14ac:dyDescent="0.3">
      <c r="A1149" s="20" t="s">
        <v>2393</v>
      </c>
      <c r="B1149">
        <f>IF(C1149=C1148,B1148+1,1)</f>
        <v>5</v>
      </c>
      <c r="C1149" s="34" t="s">
        <v>1179</v>
      </c>
      <c r="D1149" s="34" t="s">
        <v>1171</v>
      </c>
      <c r="E1149" s="40" t="s">
        <v>1180</v>
      </c>
      <c r="F1149" s="35" t="s">
        <v>1185</v>
      </c>
      <c r="G1149" s="34">
        <v>1</v>
      </c>
      <c r="H1149" s="64"/>
      <c r="I1149" s="33"/>
      <c r="J1149" s="33"/>
      <c r="K1149" s="33"/>
      <c r="L1149" s="33"/>
      <c r="M1149" s="33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</row>
    <row r="1150" spans="1:27" ht="36" hidden="1" customHeight="1" x14ac:dyDescent="0.3">
      <c r="A1150" s="20" t="s">
        <v>2393</v>
      </c>
      <c r="B1150">
        <f>IF(C1150=C1149,B1149+1,1)</f>
        <v>1</v>
      </c>
      <c r="C1150" s="34" t="s">
        <v>1186</v>
      </c>
      <c r="D1150" s="34" t="s">
        <v>1171</v>
      </c>
      <c r="E1150" s="40" t="s">
        <v>1187</v>
      </c>
      <c r="F1150" s="35" t="s">
        <v>1188</v>
      </c>
      <c r="G1150" s="34">
        <v>1</v>
      </c>
      <c r="H1150" s="64"/>
      <c r="I1150" s="33"/>
      <c r="J1150" s="33"/>
      <c r="K1150" s="33"/>
      <c r="L1150" s="33"/>
      <c r="M1150" s="33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</row>
    <row r="1151" spans="1:27" ht="36" hidden="1" customHeight="1" x14ac:dyDescent="0.3">
      <c r="A1151" s="20" t="s">
        <v>2393</v>
      </c>
      <c r="B1151">
        <f>IF(C1151=C1150,B1150+1,1)</f>
        <v>2</v>
      </c>
      <c r="C1151" s="34" t="s">
        <v>1186</v>
      </c>
      <c r="D1151" s="34" t="s">
        <v>1171</v>
      </c>
      <c r="E1151" s="40" t="s">
        <v>1187</v>
      </c>
      <c r="F1151" s="35" t="s">
        <v>1189</v>
      </c>
      <c r="G1151" s="34">
        <v>7</v>
      </c>
      <c r="H1151" s="64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</row>
    <row r="1152" spans="1:27" ht="36" hidden="1" customHeight="1" x14ac:dyDescent="0.3">
      <c r="A1152" s="20" t="s">
        <v>2393</v>
      </c>
      <c r="B1152">
        <f>IF(C1152=C1151,B1151+1,1)</f>
        <v>1</v>
      </c>
      <c r="C1152" s="34" t="s">
        <v>1190</v>
      </c>
      <c r="D1152" s="34" t="s">
        <v>1171</v>
      </c>
      <c r="E1152" s="40" t="s">
        <v>1191</v>
      </c>
      <c r="F1152" s="35" t="s">
        <v>1192</v>
      </c>
      <c r="G1152" s="34">
        <v>1</v>
      </c>
      <c r="H1152" s="64"/>
      <c r="I1152" s="33"/>
      <c r="J1152" s="33"/>
      <c r="K1152" s="33"/>
      <c r="L1152" s="33"/>
      <c r="M1152" s="33"/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</row>
    <row r="1153" spans="1:27" ht="36" hidden="1" customHeight="1" x14ac:dyDescent="0.3">
      <c r="A1153" s="20" t="s">
        <v>2393</v>
      </c>
      <c r="B1153">
        <f>IF(C1153=C1152,B1152+1,1)</f>
        <v>2</v>
      </c>
      <c r="C1153" s="34" t="s">
        <v>1190</v>
      </c>
      <c r="D1153" s="34" t="s">
        <v>1171</v>
      </c>
      <c r="E1153" s="40" t="s">
        <v>1191</v>
      </c>
      <c r="F1153" s="35" t="s">
        <v>1193</v>
      </c>
      <c r="G1153" s="34">
        <v>7</v>
      </c>
      <c r="H1153" s="64"/>
      <c r="I1153" s="33"/>
      <c r="J1153" s="33"/>
      <c r="K1153" s="33"/>
      <c r="L1153" s="33"/>
      <c r="M1153" s="33"/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</row>
    <row r="1154" spans="1:27" ht="36" hidden="1" customHeight="1" x14ac:dyDescent="0.3">
      <c r="A1154" s="20" t="s">
        <v>2393</v>
      </c>
      <c r="B1154">
        <f>IF(C1154=C1153,B1153+1,1)</f>
        <v>1</v>
      </c>
      <c r="C1154" s="34" t="s">
        <v>1194</v>
      </c>
      <c r="D1154" s="34" t="s">
        <v>1171</v>
      </c>
      <c r="E1154" s="40" t="s">
        <v>1195</v>
      </c>
      <c r="F1154" s="35" t="s">
        <v>1196</v>
      </c>
      <c r="G1154" s="34">
        <v>1</v>
      </c>
      <c r="H1154" s="64"/>
      <c r="I1154" s="33"/>
      <c r="J1154" s="33"/>
      <c r="K1154" s="33"/>
      <c r="L1154" s="33"/>
      <c r="M1154" s="33"/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</row>
    <row r="1155" spans="1:27" ht="36" hidden="1" customHeight="1" x14ac:dyDescent="0.3">
      <c r="A1155" s="20" t="s">
        <v>2393</v>
      </c>
      <c r="B1155">
        <f>IF(C1155=C1154,B1154+1,1)</f>
        <v>2</v>
      </c>
      <c r="C1155" s="34" t="s">
        <v>1194</v>
      </c>
      <c r="D1155" s="34" t="s">
        <v>1171</v>
      </c>
      <c r="E1155" s="40" t="s">
        <v>1195</v>
      </c>
      <c r="F1155" s="35" t="s">
        <v>1197</v>
      </c>
      <c r="G1155" s="34">
        <v>5</v>
      </c>
      <c r="H1155" s="64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</row>
    <row r="1156" spans="1:27" ht="36" hidden="1" customHeight="1" x14ac:dyDescent="0.3">
      <c r="A1156" s="20" t="s">
        <v>2393</v>
      </c>
      <c r="B1156">
        <f>IF(C1156=C1155,B1155+1,1)</f>
        <v>1</v>
      </c>
      <c r="C1156" s="34" t="s">
        <v>1198</v>
      </c>
      <c r="D1156" s="34" t="s">
        <v>1171</v>
      </c>
      <c r="E1156" s="40" t="s">
        <v>1199</v>
      </c>
      <c r="F1156" s="35" t="s">
        <v>1200</v>
      </c>
      <c r="G1156" s="34">
        <v>1</v>
      </c>
      <c r="H1156" s="64"/>
      <c r="I1156" s="33"/>
      <c r="J1156" s="33"/>
      <c r="K1156" s="33"/>
      <c r="L1156" s="33"/>
      <c r="M1156" s="33"/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</row>
    <row r="1157" spans="1:27" ht="36" hidden="1" customHeight="1" x14ac:dyDescent="0.3">
      <c r="A1157" s="20" t="s">
        <v>2393</v>
      </c>
      <c r="B1157">
        <f>IF(C1157=C1156,B1156+1,1)</f>
        <v>2</v>
      </c>
      <c r="C1157" s="34" t="s">
        <v>1198</v>
      </c>
      <c r="D1157" s="34" t="s">
        <v>1171</v>
      </c>
      <c r="E1157" s="40" t="s">
        <v>1199</v>
      </c>
      <c r="F1157" s="35" t="s">
        <v>1201</v>
      </c>
      <c r="G1157" s="34">
        <v>2</v>
      </c>
      <c r="H1157" s="64"/>
      <c r="I1157" s="33"/>
      <c r="J1157" s="33"/>
      <c r="K1157" s="33"/>
      <c r="L1157" s="33"/>
      <c r="M1157" s="33"/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</row>
    <row r="1158" spans="1:27" ht="36" hidden="1" customHeight="1" x14ac:dyDescent="0.3">
      <c r="A1158" s="20" t="s">
        <v>2393</v>
      </c>
      <c r="B1158">
        <f>IF(C1158=C1157,B1157+1,1)</f>
        <v>3</v>
      </c>
      <c r="C1158" s="34" t="s">
        <v>1198</v>
      </c>
      <c r="D1158" s="34" t="s">
        <v>1171</v>
      </c>
      <c r="E1158" s="40" t="s">
        <v>1199</v>
      </c>
      <c r="F1158" s="35" t="s">
        <v>1202</v>
      </c>
      <c r="G1158" s="34">
        <v>1</v>
      </c>
      <c r="H1158" s="64"/>
      <c r="I1158" s="33"/>
      <c r="J1158" s="33"/>
      <c r="K1158" s="33"/>
      <c r="L1158" s="33"/>
      <c r="M1158" s="33"/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</row>
    <row r="1159" spans="1:27" ht="36" hidden="1" customHeight="1" x14ac:dyDescent="0.3">
      <c r="A1159" s="20" t="s">
        <v>2393</v>
      </c>
      <c r="B1159">
        <f>IF(C1159=C1158,B1158+1,1)</f>
        <v>1</v>
      </c>
      <c r="C1159" s="34" t="s">
        <v>1230</v>
      </c>
      <c r="D1159" s="34" t="s">
        <v>1171</v>
      </c>
      <c r="E1159" s="40" t="s">
        <v>1231</v>
      </c>
      <c r="F1159" s="35" t="s">
        <v>1232</v>
      </c>
      <c r="G1159" s="34">
        <v>1</v>
      </c>
      <c r="H1159" s="64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</row>
    <row r="1160" spans="1:27" ht="36" hidden="1" customHeight="1" x14ac:dyDescent="0.3">
      <c r="A1160" s="20" t="s">
        <v>2393</v>
      </c>
      <c r="B1160">
        <f>IF(C1160=C1159,B1159+1,1)</f>
        <v>2</v>
      </c>
      <c r="C1160" s="34" t="s">
        <v>1230</v>
      </c>
      <c r="D1160" s="34" t="s">
        <v>1171</v>
      </c>
      <c r="E1160" s="40" t="s">
        <v>1231</v>
      </c>
      <c r="F1160" s="35" t="s">
        <v>1233</v>
      </c>
      <c r="G1160" s="34">
        <v>1</v>
      </c>
      <c r="H1160" s="64"/>
      <c r="I1160" s="33"/>
      <c r="J1160" s="33"/>
      <c r="K1160" s="33"/>
      <c r="L1160" s="33"/>
      <c r="M1160" s="33"/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</row>
    <row r="1161" spans="1:27" ht="36" hidden="1" customHeight="1" x14ac:dyDescent="0.3">
      <c r="A1161" s="20" t="s">
        <v>2393</v>
      </c>
      <c r="B1161">
        <f>IF(C1161=C1160,B1160+1,1)</f>
        <v>3</v>
      </c>
      <c r="C1161" s="34" t="s">
        <v>1230</v>
      </c>
      <c r="D1161" s="34" t="s">
        <v>1171</v>
      </c>
      <c r="E1161" s="40" t="s">
        <v>1231</v>
      </c>
      <c r="F1161" s="35" t="s">
        <v>1234</v>
      </c>
      <c r="G1161" s="34">
        <v>1</v>
      </c>
      <c r="H1161" s="64"/>
      <c r="I1161" s="33"/>
      <c r="J1161" s="33"/>
      <c r="K1161" s="33"/>
      <c r="L1161" s="33"/>
      <c r="M1161" s="33"/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</row>
    <row r="1162" spans="1:27" ht="36" hidden="1" customHeight="1" x14ac:dyDescent="0.3">
      <c r="A1162" s="20" t="s">
        <v>2393</v>
      </c>
      <c r="B1162">
        <f>IF(C1162=C1161,B1161+1,1)</f>
        <v>1</v>
      </c>
      <c r="C1162" s="34" t="s">
        <v>1235</v>
      </c>
      <c r="D1162" s="34" t="s">
        <v>1171</v>
      </c>
      <c r="E1162" s="40" t="s">
        <v>1236</v>
      </c>
      <c r="F1162" s="35" t="s">
        <v>1237</v>
      </c>
      <c r="G1162" s="34">
        <v>1</v>
      </c>
      <c r="H1162" s="64"/>
      <c r="I1162" s="33"/>
      <c r="J1162" s="33"/>
      <c r="K1162" s="33"/>
      <c r="L1162" s="33"/>
      <c r="M1162" s="33"/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</row>
    <row r="1163" spans="1:27" ht="36" hidden="1" customHeight="1" x14ac:dyDescent="0.3">
      <c r="A1163" s="20" t="s">
        <v>2393</v>
      </c>
      <c r="B1163">
        <f>IF(C1163=C1162,B1162+1,1)</f>
        <v>2</v>
      </c>
      <c r="C1163" s="34" t="s">
        <v>1235</v>
      </c>
      <c r="D1163" s="34" t="s">
        <v>1171</v>
      </c>
      <c r="E1163" s="40" t="s">
        <v>1236</v>
      </c>
      <c r="F1163" s="35" t="s">
        <v>1238</v>
      </c>
      <c r="G1163" s="34">
        <v>1</v>
      </c>
      <c r="H1163" s="64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</row>
    <row r="1164" spans="1:27" ht="36" hidden="1" customHeight="1" x14ac:dyDescent="0.3">
      <c r="A1164" s="20" t="s">
        <v>2393</v>
      </c>
      <c r="B1164">
        <f>IF(C1164=C1163,B1163+1,1)</f>
        <v>3</v>
      </c>
      <c r="C1164" s="34" t="s">
        <v>1235</v>
      </c>
      <c r="D1164" s="34" t="s">
        <v>1171</v>
      </c>
      <c r="E1164" s="40" t="s">
        <v>1236</v>
      </c>
      <c r="F1164" s="35" t="s">
        <v>1239</v>
      </c>
      <c r="G1164" s="34">
        <v>1</v>
      </c>
      <c r="H1164" s="64"/>
      <c r="I1164" s="33"/>
      <c r="J1164" s="33"/>
      <c r="K1164" s="33"/>
      <c r="L1164" s="33"/>
      <c r="M1164" s="33"/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</row>
    <row r="1165" spans="1:27" ht="36" hidden="1" customHeight="1" x14ac:dyDescent="0.3">
      <c r="A1165" s="20" t="s">
        <v>2393</v>
      </c>
      <c r="B1165">
        <f>IF(C1165=C1164,B1164+1,1)</f>
        <v>1</v>
      </c>
      <c r="C1165" s="34" t="s">
        <v>1240</v>
      </c>
      <c r="D1165" s="34" t="s">
        <v>1171</v>
      </c>
      <c r="E1165" s="40" t="s">
        <v>1241</v>
      </c>
      <c r="F1165" s="35" t="s">
        <v>1242</v>
      </c>
      <c r="G1165" s="34">
        <v>6</v>
      </c>
      <c r="H1165" s="64"/>
      <c r="I1165" s="33"/>
      <c r="J1165" s="33"/>
      <c r="K1165" s="33"/>
      <c r="L1165" s="33"/>
      <c r="M1165" s="33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</row>
    <row r="1166" spans="1:27" ht="36" hidden="1" customHeight="1" x14ac:dyDescent="0.3">
      <c r="A1166" s="20" t="s">
        <v>2393</v>
      </c>
      <c r="B1166">
        <f>IF(C1166=C1165,B1165+1,1)</f>
        <v>1</v>
      </c>
      <c r="C1166" s="34" t="s">
        <v>1243</v>
      </c>
      <c r="D1166" s="34" t="s">
        <v>1171</v>
      </c>
      <c r="E1166" s="40" t="s">
        <v>1244</v>
      </c>
      <c r="F1166" s="35" t="s">
        <v>1245</v>
      </c>
      <c r="G1166" s="34">
        <v>3</v>
      </c>
      <c r="H1166" s="64"/>
      <c r="I1166" s="33"/>
      <c r="J1166" s="33"/>
      <c r="K1166" s="33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</row>
    <row r="1167" spans="1:27" ht="36" hidden="1" customHeight="1" x14ac:dyDescent="0.3">
      <c r="A1167" s="20" t="s">
        <v>2393</v>
      </c>
      <c r="B1167">
        <f>IF(C1167=C1166,B1166+1,1)</f>
        <v>2</v>
      </c>
      <c r="C1167" s="34" t="s">
        <v>1243</v>
      </c>
      <c r="D1167" s="34" t="s">
        <v>1171</v>
      </c>
      <c r="E1167" s="40" t="s">
        <v>1244</v>
      </c>
      <c r="F1167" s="35" t="s">
        <v>1246</v>
      </c>
      <c r="G1167" s="34">
        <v>7</v>
      </c>
      <c r="H1167" s="64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</row>
    <row r="1168" spans="1:27" ht="36" hidden="1" customHeight="1" x14ac:dyDescent="0.3">
      <c r="A1168" s="20" t="s">
        <v>2393</v>
      </c>
      <c r="B1168">
        <f>IF(C1168=C1167,B1167+1,1)</f>
        <v>1</v>
      </c>
      <c r="C1168" s="34" t="s">
        <v>1247</v>
      </c>
      <c r="D1168" s="34" t="s">
        <v>1171</v>
      </c>
      <c r="E1168" s="40" t="s">
        <v>1248</v>
      </c>
      <c r="F1168" s="35" t="s">
        <v>1249</v>
      </c>
      <c r="G1168" s="34">
        <v>2</v>
      </c>
      <c r="H1168" s="64"/>
      <c r="I1168" s="33"/>
      <c r="J1168" s="33"/>
      <c r="K1168" s="33"/>
      <c r="L1168" s="33"/>
      <c r="M1168" s="33"/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</row>
    <row r="1169" spans="1:27" ht="36" hidden="1" customHeight="1" x14ac:dyDescent="0.3">
      <c r="A1169" s="20" t="s">
        <v>2393</v>
      </c>
      <c r="B1169">
        <f>IF(C1169=C1168,B1168+1,1)</f>
        <v>2</v>
      </c>
      <c r="C1169" s="34" t="s">
        <v>1247</v>
      </c>
      <c r="D1169" s="34" t="s">
        <v>1171</v>
      </c>
      <c r="E1169" s="40" t="s">
        <v>1248</v>
      </c>
      <c r="F1169" s="35" t="s">
        <v>1250</v>
      </c>
      <c r="G1169" s="34">
        <v>7</v>
      </c>
      <c r="H1169" s="64"/>
      <c r="I1169" s="33"/>
      <c r="J1169" s="33"/>
      <c r="K1169" s="33"/>
      <c r="L1169" s="33"/>
      <c r="M1169" s="33"/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</row>
    <row r="1170" spans="1:27" ht="36" hidden="1" customHeight="1" x14ac:dyDescent="0.3">
      <c r="A1170" s="20" t="s">
        <v>2393</v>
      </c>
      <c r="B1170">
        <f>IF(C1170=C1169,B1169+1,1)</f>
        <v>1</v>
      </c>
      <c r="C1170" s="34" t="s">
        <v>1251</v>
      </c>
      <c r="D1170" s="34" t="s">
        <v>1171</v>
      </c>
      <c r="E1170" s="40" t="s">
        <v>1252</v>
      </c>
      <c r="F1170" s="35" t="s">
        <v>1253</v>
      </c>
      <c r="G1170" s="34">
        <v>5</v>
      </c>
      <c r="H1170" s="64"/>
      <c r="I1170" s="33"/>
      <c r="J1170" s="33"/>
      <c r="K1170" s="33"/>
      <c r="L1170" s="33"/>
      <c r="M1170" s="33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</row>
    <row r="1171" spans="1:27" ht="36" hidden="1" customHeight="1" x14ac:dyDescent="0.3">
      <c r="A1171" s="20" t="s">
        <v>2393</v>
      </c>
      <c r="B1171">
        <f>IF(C1171=C1170,B1170+1,1)</f>
        <v>1</v>
      </c>
      <c r="C1171" s="34" t="s">
        <v>1254</v>
      </c>
      <c r="D1171" s="34" t="s">
        <v>1171</v>
      </c>
      <c r="E1171" s="40" t="s">
        <v>1255</v>
      </c>
      <c r="F1171" s="35" t="s">
        <v>1256</v>
      </c>
      <c r="G1171" s="34">
        <v>5</v>
      </c>
      <c r="H1171" s="64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</row>
    <row r="1172" spans="1:27" ht="36" hidden="1" customHeight="1" x14ac:dyDescent="0.3">
      <c r="A1172" s="20" t="s">
        <v>2393</v>
      </c>
      <c r="B1172">
        <f>IF(C1172=C1171,B1171+1,1)</f>
        <v>1</v>
      </c>
      <c r="C1172" s="34" t="s">
        <v>1459</v>
      </c>
      <c r="D1172" s="34" t="s">
        <v>1460</v>
      </c>
      <c r="E1172" s="40" t="s">
        <v>1461</v>
      </c>
      <c r="F1172" s="35" t="s">
        <v>1462</v>
      </c>
      <c r="G1172" s="34">
        <v>3</v>
      </c>
      <c r="H1172" s="64"/>
      <c r="I1172" s="33"/>
      <c r="J1172" s="33"/>
      <c r="K1172" s="33"/>
      <c r="L1172" s="33"/>
      <c r="M1172" s="33"/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</row>
    <row r="1173" spans="1:27" ht="36" hidden="1" customHeight="1" x14ac:dyDescent="0.3">
      <c r="A1173" s="20" t="s">
        <v>2393</v>
      </c>
      <c r="B1173">
        <f>IF(C1173=C1172,B1172+1,1)</f>
        <v>1</v>
      </c>
      <c r="C1173" s="34" t="s">
        <v>1463</v>
      </c>
      <c r="D1173" s="34" t="s">
        <v>1464</v>
      </c>
      <c r="E1173" s="40" t="s">
        <v>1465</v>
      </c>
      <c r="F1173" s="35" t="s">
        <v>1466</v>
      </c>
      <c r="G1173" s="34">
        <v>2</v>
      </c>
      <c r="H1173" s="64"/>
      <c r="I1173" s="33"/>
      <c r="J1173" s="33"/>
      <c r="K1173" s="33"/>
      <c r="L1173" s="33"/>
      <c r="M1173" s="33"/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</row>
    <row r="1174" spans="1:27" ht="36" hidden="1" customHeight="1" x14ac:dyDescent="0.3">
      <c r="A1174" s="20" t="s">
        <v>2393</v>
      </c>
      <c r="B1174">
        <f>IF(C1174=C1173,B1173+1,1)</f>
        <v>1</v>
      </c>
      <c r="C1174" s="34" t="s">
        <v>1467</v>
      </c>
      <c r="D1174" s="34" t="s">
        <v>1468</v>
      </c>
      <c r="E1174" s="40" t="s">
        <v>1469</v>
      </c>
      <c r="F1174" s="35" t="s">
        <v>1470</v>
      </c>
      <c r="G1174" s="34">
        <v>3</v>
      </c>
      <c r="H1174" s="64"/>
      <c r="I1174" s="33"/>
      <c r="J1174" s="33"/>
      <c r="K1174" s="33"/>
      <c r="L1174" s="33"/>
      <c r="M1174" s="33"/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</row>
    <row r="1175" spans="1:27" ht="36" hidden="1" customHeight="1" x14ac:dyDescent="0.3">
      <c r="A1175" s="2" t="s">
        <v>2393</v>
      </c>
      <c r="B1175">
        <f>IF(C1175=C1174,B1174+1,1)</f>
        <v>1</v>
      </c>
      <c r="C1175" s="34" t="s">
        <v>1471</v>
      </c>
      <c r="D1175" s="34" t="s">
        <v>1472</v>
      </c>
      <c r="E1175" s="40" t="s">
        <v>1473</v>
      </c>
      <c r="H1175" s="64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</row>
    <row r="1176" spans="1:27" ht="36" hidden="1" customHeight="1" x14ac:dyDescent="0.3">
      <c r="A1176" s="20" t="s">
        <v>2393</v>
      </c>
      <c r="B1176">
        <f>IF(C1176=C1175,B1175+1,1)</f>
        <v>2</v>
      </c>
      <c r="C1176" s="34" t="s">
        <v>1471</v>
      </c>
      <c r="D1176" s="34" t="s">
        <v>1472</v>
      </c>
      <c r="E1176" s="40" t="s">
        <v>1473</v>
      </c>
      <c r="F1176" s="35" t="s">
        <v>1474</v>
      </c>
      <c r="G1176" s="34">
        <v>1</v>
      </c>
      <c r="H1176" s="64"/>
      <c r="I1176" s="33"/>
      <c r="J1176" s="33"/>
      <c r="K1176" s="33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</row>
    <row r="1177" spans="1:27" ht="36" hidden="1" customHeight="1" x14ac:dyDescent="0.3">
      <c r="A1177" s="20" t="s">
        <v>2393</v>
      </c>
      <c r="B1177">
        <f>IF(C1177=C1176,B1176+1,1)</f>
        <v>1</v>
      </c>
      <c r="C1177" s="34" t="s">
        <v>1475</v>
      </c>
      <c r="D1177" s="34" t="s">
        <v>1476</v>
      </c>
      <c r="E1177" s="40" t="s">
        <v>1477</v>
      </c>
      <c r="F1177" s="35" t="s">
        <v>1478</v>
      </c>
      <c r="G1177" s="34">
        <v>2</v>
      </c>
      <c r="H1177" s="64"/>
      <c r="I1177" s="33"/>
      <c r="J1177" s="33"/>
      <c r="K1177" s="33"/>
      <c r="L1177" s="33"/>
      <c r="M1177" s="33"/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</row>
    <row r="1178" spans="1:27" ht="36" hidden="1" customHeight="1" x14ac:dyDescent="0.3">
      <c r="A1178" s="20" t="s">
        <v>2393</v>
      </c>
      <c r="B1178">
        <f>IF(C1178=C1177,B1177+1,1)</f>
        <v>2</v>
      </c>
      <c r="C1178" s="34" t="s">
        <v>1475</v>
      </c>
      <c r="D1178" s="34" t="s">
        <v>1476</v>
      </c>
      <c r="E1178" s="40" t="s">
        <v>1477</v>
      </c>
      <c r="F1178" s="35" t="s">
        <v>1479</v>
      </c>
      <c r="G1178" s="34">
        <v>1</v>
      </c>
      <c r="H1178" s="64"/>
      <c r="I1178" s="33"/>
      <c r="J1178" s="33"/>
      <c r="K1178" s="33"/>
      <c r="L1178" s="33"/>
      <c r="M1178" s="33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</row>
    <row r="1179" spans="1:27" ht="36" hidden="1" customHeight="1" x14ac:dyDescent="0.3">
      <c r="A1179" s="20" t="s">
        <v>2393</v>
      </c>
      <c r="B1179">
        <f>IF(C1179=C1178,B1178+1,1)</f>
        <v>1</v>
      </c>
      <c r="C1179" s="34" t="s">
        <v>1480</v>
      </c>
      <c r="D1179" s="34" t="s">
        <v>1481</v>
      </c>
      <c r="E1179" s="40" t="s">
        <v>1482</v>
      </c>
      <c r="F1179" s="35" t="s">
        <v>1483</v>
      </c>
      <c r="G1179" s="34">
        <v>3</v>
      </c>
      <c r="H1179" s="64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</row>
    <row r="1180" spans="1:27" ht="36" hidden="1" customHeight="1" x14ac:dyDescent="0.3">
      <c r="A1180" s="20" t="s">
        <v>2393</v>
      </c>
      <c r="B1180">
        <f>IF(C1180=C1179,B1179+1,1)</f>
        <v>1</v>
      </c>
      <c r="C1180" s="34" t="s">
        <v>1386</v>
      </c>
      <c r="D1180" s="34" t="s">
        <v>1387</v>
      </c>
      <c r="E1180" s="40" t="s">
        <v>1388</v>
      </c>
      <c r="F1180" s="35" t="s">
        <v>1389</v>
      </c>
      <c r="G1180" s="34">
        <v>2</v>
      </c>
      <c r="H1180" s="64"/>
      <c r="I1180" s="33"/>
      <c r="J1180" s="33"/>
      <c r="K1180" s="33"/>
      <c r="L1180" s="33"/>
      <c r="M1180" s="33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</row>
    <row r="1181" spans="1:27" ht="36" hidden="1" customHeight="1" x14ac:dyDescent="0.3">
      <c r="A1181" s="20" t="s">
        <v>2393</v>
      </c>
      <c r="B1181">
        <f>IF(C1181=C1180,B1180+1,1)</f>
        <v>1</v>
      </c>
      <c r="C1181" s="34" t="s">
        <v>1390</v>
      </c>
      <c r="D1181" s="34" t="s">
        <v>1391</v>
      </c>
      <c r="E1181" s="40" t="s">
        <v>1392</v>
      </c>
      <c r="F1181" s="35" t="s">
        <v>1393</v>
      </c>
      <c r="G1181" s="34">
        <v>2</v>
      </c>
      <c r="H1181" s="64"/>
      <c r="I1181" s="33"/>
      <c r="J1181" s="33"/>
      <c r="K1181" s="33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</row>
    <row r="1182" spans="1:27" ht="36" hidden="1" customHeight="1" x14ac:dyDescent="0.3">
      <c r="A1182" s="55" t="s">
        <v>2393</v>
      </c>
      <c r="B1182">
        <f>IF(C1182=C1181,B1181+1,1)</f>
        <v>1</v>
      </c>
      <c r="C1182" s="34" t="s">
        <v>1394</v>
      </c>
      <c r="D1182" s="34" t="s">
        <v>1395</v>
      </c>
      <c r="E1182" s="40" t="s">
        <v>1396</v>
      </c>
      <c r="F1182" s="35" t="s">
        <v>1397</v>
      </c>
      <c r="G1182" s="34">
        <v>3</v>
      </c>
      <c r="H1182" s="64"/>
      <c r="I1182" s="33"/>
      <c r="J1182" s="33"/>
      <c r="K1182" s="33"/>
      <c r="L1182" s="33"/>
      <c r="M1182" s="33"/>
      <c r="N1182" s="33"/>
      <c r="O1182" s="33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  <c r="AA1182" s="33"/>
    </row>
    <row r="1183" spans="1:27" ht="36" hidden="1" customHeight="1" x14ac:dyDescent="0.3">
      <c r="A1183" s="20" t="s">
        <v>2393</v>
      </c>
      <c r="B1183">
        <f>IF(C1183=C1182,B1182+1,1)</f>
        <v>1</v>
      </c>
      <c r="C1183" s="34" t="s">
        <v>1292</v>
      </c>
      <c r="D1183" s="34" t="s">
        <v>1293</v>
      </c>
      <c r="E1183" s="40" t="s">
        <v>1294</v>
      </c>
      <c r="F1183" s="35" t="s">
        <v>1295</v>
      </c>
      <c r="G1183" s="34">
        <v>1</v>
      </c>
      <c r="H1183" s="64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  <c r="AA1183" s="33"/>
    </row>
    <row r="1184" spans="1:27" ht="36" hidden="1" customHeight="1" x14ac:dyDescent="0.3">
      <c r="A1184" s="20" t="s">
        <v>2393</v>
      </c>
      <c r="B1184">
        <f>IF(C1184=C1183,B1183+1,1)</f>
        <v>2</v>
      </c>
      <c r="C1184" s="34" t="s">
        <v>1292</v>
      </c>
      <c r="D1184" s="34" t="s">
        <v>1293</v>
      </c>
      <c r="E1184" s="40" t="s">
        <v>1294</v>
      </c>
      <c r="F1184" s="35" t="s">
        <v>1296</v>
      </c>
      <c r="G1184" s="34">
        <v>1</v>
      </c>
      <c r="H1184" s="64"/>
      <c r="I1184" s="33"/>
      <c r="J1184" s="33"/>
      <c r="K1184" s="33"/>
      <c r="L1184" s="33"/>
      <c r="M1184" s="33"/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  <c r="AA1184" s="33"/>
    </row>
    <row r="1185" spans="1:27" ht="36" hidden="1" customHeight="1" x14ac:dyDescent="0.3">
      <c r="A1185" s="20" t="s">
        <v>2393</v>
      </c>
      <c r="B1185">
        <f>IF(C1185=C1184,B1184+1,1)</f>
        <v>3</v>
      </c>
      <c r="C1185" s="34" t="s">
        <v>1292</v>
      </c>
      <c r="D1185" s="34" t="s">
        <v>1293</v>
      </c>
      <c r="E1185" s="40" t="s">
        <v>1294</v>
      </c>
      <c r="F1185" s="35" t="s">
        <v>1297</v>
      </c>
      <c r="G1185" s="34">
        <v>1</v>
      </c>
      <c r="H1185" s="64"/>
      <c r="I1185" s="33"/>
      <c r="J1185" s="33"/>
      <c r="K1185" s="33"/>
      <c r="L1185" s="33"/>
      <c r="M1185" s="33"/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  <c r="AA1185" s="33"/>
    </row>
    <row r="1186" spans="1:27" ht="36" hidden="1" customHeight="1" x14ac:dyDescent="0.3">
      <c r="A1186" s="2" t="s">
        <v>2393</v>
      </c>
      <c r="B1186">
        <f>IF(C1186=C1185,B1185+1,1)</f>
        <v>1</v>
      </c>
      <c r="C1186" s="34" t="s">
        <v>1298</v>
      </c>
      <c r="D1186" s="34" t="s">
        <v>1293</v>
      </c>
      <c r="E1186" s="40" t="s">
        <v>1299</v>
      </c>
      <c r="H1186" s="64"/>
      <c r="I1186" s="33"/>
      <c r="J1186" s="33"/>
      <c r="K1186" s="33"/>
      <c r="L1186" s="33"/>
      <c r="M1186" s="33"/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  <c r="AA1186" s="33"/>
    </row>
    <row r="1187" spans="1:27" ht="36" hidden="1" customHeight="1" x14ac:dyDescent="0.3">
      <c r="A1187" s="20" t="s">
        <v>2393</v>
      </c>
      <c r="B1187">
        <f>IF(C1187=C1186,B1186+1,1)</f>
        <v>1</v>
      </c>
      <c r="C1187" s="34" t="s">
        <v>1300</v>
      </c>
      <c r="D1187" s="34" t="s">
        <v>1293</v>
      </c>
      <c r="E1187" s="40" t="s">
        <v>1301</v>
      </c>
      <c r="F1187" s="35" t="s">
        <v>1302</v>
      </c>
      <c r="G1187" s="34">
        <v>5</v>
      </c>
      <c r="H1187" s="64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  <c r="AA1187" s="33"/>
    </row>
    <row r="1188" spans="1:27" ht="36" hidden="1" customHeight="1" x14ac:dyDescent="0.3">
      <c r="A1188" s="20" t="s">
        <v>2393</v>
      </c>
      <c r="B1188">
        <f>IF(C1188=C1187,B1187+1,1)</f>
        <v>2</v>
      </c>
      <c r="C1188" s="34" t="s">
        <v>1300</v>
      </c>
      <c r="D1188" s="34" t="s">
        <v>1293</v>
      </c>
      <c r="E1188" s="40" t="s">
        <v>1301</v>
      </c>
      <c r="F1188" s="35" t="s">
        <v>1295</v>
      </c>
      <c r="G1188" s="34">
        <v>1</v>
      </c>
      <c r="H1188" s="64"/>
      <c r="I1188" s="33"/>
      <c r="J1188" s="33"/>
      <c r="K1188" s="33"/>
      <c r="L1188" s="33"/>
      <c r="M1188" s="33"/>
      <c r="N1188" s="33"/>
      <c r="O1188" s="33"/>
      <c r="P1188" s="33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  <c r="AA1188" s="33"/>
    </row>
    <row r="1189" spans="1:27" ht="36" hidden="1" customHeight="1" x14ac:dyDescent="0.3">
      <c r="A1189" s="20" t="s">
        <v>2393</v>
      </c>
      <c r="B1189">
        <f>IF(C1189=C1188,B1188+1,1)</f>
        <v>1</v>
      </c>
      <c r="C1189" s="34" t="s">
        <v>1303</v>
      </c>
      <c r="D1189" s="34" t="s">
        <v>1293</v>
      </c>
      <c r="E1189" s="40" t="s">
        <v>1304</v>
      </c>
      <c r="F1189" s="35" t="s">
        <v>1305</v>
      </c>
      <c r="G1189" s="34">
        <v>1</v>
      </c>
      <c r="H1189" s="64"/>
      <c r="I1189" s="33"/>
      <c r="J1189" s="33"/>
      <c r="K1189" s="33"/>
      <c r="L1189" s="33"/>
      <c r="M1189" s="33"/>
      <c r="N1189" s="33"/>
      <c r="O1189" s="33"/>
      <c r="P1189" s="33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  <c r="AA1189" s="33"/>
    </row>
    <row r="1190" spans="1:27" ht="36" hidden="1" customHeight="1" x14ac:dyDescent="0.3">
      <c r="A1190" s="55" t="s">
        <v>2393</v>
      </c>
      <c r="B1190">
        <f>IF(C1190=C1189,B1189+1,1)</f>
        <v>2</v>
      </c>
      <c r="C1190" s="34" t="s">
        <v>1303</v>
      </c>
      <c r="D1190" s="34" t="s">
        <v>1293</v>
      </c>
      <c r="E1190" s="40" t="s">
        <v>1304</v>
      </c>
      <c r="F1190" s="35" t="s">
        <v>1306</v>
      </c>
      <c r="G1190" s="34">
        <v>3</v>
      </c>
      <c r="H1190" s="64"/>
      <c r="I1190" s="33"/>
      <c r="J1190" s="33"/>
      <c r="K1190" s="33"/>
      <c r="L1190" s="33"/>
      <c r="M1190" s="33"/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  <c r="AA1190" s="33"/>
    </row>
    <row r="1191" spans="1:27" ht="36" hidden="1" customHeight="1" x14ac:dyDescent="0.3">
      <c r="A1191" s="20" t="s">
        <v>2393</v>
      </c>
      <c r="B1191">
        <f>IF(C1191=C1190,B1190+1,1)</f>
        <v>3</v>
      </c>
      <c r="C1191" s="34" t="s">
        <v>1303</v>
      </c>
      <c r="D1191" s="34" t="s">
        <v>1293</v>
      </c>
      <c r="E1191" s="40" t="s">
        <v>1304</v>
      </c>
      <c r="F1191" s="35" t="s">
        <v>1307</v>
      </c>
      <c r="G1191" s="34">
        <v>2</v>
      </c>
      <c r="H1191" s="64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  <c r="AA1191" s="33"/>
    </row>
    <row r="1192" spans="1:27" ht="36" hidden="1" customHeight="1" x14ac:dyDescent="0.3">
      <c r="A1192" s="20" t="s">
        <v>2393</v>
      </c>
      <c r="B1192">
        <f>IF(C1192=C1191,B1191+1,1)</f>
        <v>4</v>
      </c>
      <c r="C1192" s="34" t="s">
        <v>1303</v>
      </c>
      <c r="D1192" s="34" t="s">
        <v>1293</v>
      </c>
      <c r="E1192" s="40" t="s">
        <v>1304</v>
      </c>
      <c r="F1192" s="35" t="s">
        <v>1308</v>
      </c>
      <c r="G1192" s="34">
        <v>1</v>
      </c>
      <c r="H1192" s="64"/>
      <c r="I1192" s="33"/>
      <c r="J1192" s="33"/>
      <c r="K1192" s="33"/>
      <c r="L1192" s="33"/>
      <c r="M1192" s="33"/>
      <c r="N1192" s="33"/>
      <c r="O1192" s="33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  <c r="AA1192" s="33"/>
    </row>
    <row r="1193" spans="1:27" ht="36" hidden="1" customHeight="1" x14ac:dyDescent="0.3">
      <c r="A1193" s="20" t="s">
        <v>2393</v>
      </c>
      <c r="B1193">
        <f>IF(C1193=C1192,B1192+1,1)</f>
        <v>5</v>
      </c>
      <c r="C1193" s="34" t="s">
        <v>1303</v>
      </c>
      <c r="D1193" s="34" t="s">
        <v>1293</v>
      </c>
      <c r="E1193" s="40" t="s">
        <v>1304</v>
      </c>
      <c r="F1193" s="35" t="s">
        <v>1309</v>
      </c>
      <c r="G1193" s="34">
        <v>1</v>
      </c>
      <c r="H1193" s="64"/>
      <c r="I1193" s="33"/>
      <c r="J1193" s="33"/>
      <c r="K1193" s="33"/>
      <c r="L1193" s="33"/>
      <c r="M1193" s="33"/>
      <c r="N1193" s="33"/>
      <c r="O1193" s="33"/>
      <c r="P1193" s="33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  <c r="AA1193" s="33"/>
    </row>
    <row r="1194" spans="1:27" ht="36" hidden="1" customHeight="1" x14ac:dyDescent="0.3">
      <c r="A1194" s="20" t="s">
        <v>2393</v>
      </c>
      <c r="B1194">
        <f>IF(C1194=C1193,B1193+1,1)</f>
        <v>1</v>
      </c>
      <c r="C1194" s="34" t="s">
        <v>1310</v>
      </c>
      <c r="D1194" s="34" t="s">
        <v>1293</v>
      </c>
      <c r="E1194" s="40" t="s">
        <v>1311</v>
      </c>
      <c r="F1194" s="35" t="s">
        <v>1312</v>
      </c>
      <c r="G1194" s="34">
        <v>8</v>
      </c>
      <c r="H1194" s="64"/>
      <c r="I1194" s="33"/>
      <c r="J1194" s="33"/>
      <c r="K1194" s="33"/>
      <c r="L1194" s="33"/>
      <c r="M1194" s="33"/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</row>
    <row r="1195" spans="1:27" ht="36" hidden="1" customHeight="1" x14ac:dyDescent="0.3">
      <c r="A1195" s="20" t="s">
        <v>2393</v>
      </c>
      <c r="B1195">
        <f>IF(C1195=C1194,B1194+1,1)</f>
        <v>1</v>
      </c>
      <c r="C1195" s="34" t="s">
        <v>1313</v>
      </c>
      <c r="D1195" s="34" t="s">
        <v>1293</v>
      </c>
      <c r="E1195" s="40" t="s">
        <v>1314</v>
      </c>
      <c r="F1195" s="35" t="s">
        <v>1315</v>
      </c>
      <c r="G1195" s="34">
        <v>1</v>
      </c>
      <c r="H1195" s="64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  <c r="AA1195" s="33"/>
    </row>
    <row r="1196" spans="1:27" ht="36" hidden="1" customHeight="1" x14ac:dyDescent="0.3">
      <c r="A1196" s="20" t="s">
        <v>2393</v>
      </c>
      <c r="B1196">
        <f>IF(C1196=C1195,B1195+1,1)</f>
        <v>2</v>
      </c>
      <c r="C1196" s="34" t="s">
        <v>1313</v>
      </c>
      <c r="D1196" s="34" t="s">
        <v>1293</v>
      </c>
      <c r="E1196" s="40" t="s">
        <v>1314</v>
      </c>
      <c r="F1196" s="35" t="s">
        <v>1316</v>
      </c>
      <c r="G1196" s="34">
        <v>5</v>
      </c>
      <c r="H1196" s="64"/>
      <c r="I1196" s="33"/>
      <c r="J1196" s="33"/>
      <c r="K1196" s="33"/>
      <c r="L1196" s="33"/>
      <c r="M1196" s="33"/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  <c r="AA1196" s="33"/>
    </row>
    <row r="1197" spans="1:27" ht="36" hidden="1" customHeight="1" x14ac:dyDescent="0.3">
      <c r="A1197" s="20" t="s">
        <v>2393</v>
      </c>
      <c r="B1197">
        <f>IF(C1197=C1196,B1196+1,1)</f>
        <v>1</v>
      </c>
      <c r="C1197" s="34" t="s">
        <v>1317</v>
      </c>
      <c r="D1197" s="34" t="s">
        <v>1293</v>
      </c>
      <c r="E1197" s="40" t="s">
        <v>1318</v>
      </c>
      <c r="F1197" s="35" t="s">
        <v>1319</v>
      </c>
      <c r="G1197" s="34">
        <v>2</v>
      </c>
      <c r="H1197" s="64"/>
      <c r="I1197" s="33"/>
      <c r="J1197" s="33"/>
      <c r="K1197" s="33"/>
      <c r="L1197" s="33"/>
      <c r="M1197" s="33"/>
      <c r="N1197" s="33"/>
      <c r="O1197" s="33"/>
      <c r="P1197" s="33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  <c r="AA1197" s="33"/>
    </row>
    <row r="1198" spans="1:27" ht="36" hidden="1" customHeight="1" x14ac:dyDescent="0.3">
      <c r="A1198" s="20" t="s">
        <v>2393</v>
      </c>
      <c r="B1198">
        <f>IF(C1198=C1197,B1197+1,1)</f>
        <v>2</v>
      </c>
      <c r="C1198" s="34" t="s">
        <v>1317</v>
      </c>
      <c r="D1198" s="34" t="s">
        <v>1293</v>
      </c>
      <c r="E1198" s="40" t="s">
        <v>1318</v>
      </c>
      <c r="F1198" s="35" t="s">
        <v>1320</v>
      </c>
      <c r="G1198" s="34">
        <v>2</v>
      </c>
      <c r="H1198" s="64"/>
      <c r="I1198" s="33"/>
      <c r="J1198" s="33"/>
      <c r="K1198" s="33"/>
      <c r="L1198" s="33"/>
      <c r="M1198" s="33"/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  <c r="AA1198" s="33"/>
    </row>
    <row r="1199" spans="1:27" ht="36" hidden="1" customHeight="1" x14ac:dyDescent="0.3">
      <c r="A1199" s="20" t="s">
        <v>2393</v>
      </c>
      <c r="B1199">
        <f>IF(C1199=C1198,B1198+1,1)</f>
        <v>1</v>
      </c>
      <c r="C1199" s="34" t="s">
        <v>1698</v>
      </c>
      <c r="D1199" s="34" t="s">
        <v>1699</v>
      </c>
      <c r="E1199" s="40" t="s">
        <v>1700</v>
      </c>
      <c r="F1199" s="35" t="s">
        <v>1701</v>
      </c>
      <c r="G1199" s="34">
        <v>1</v>
      </c>
      <c r="H1199" s="64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  <c r="AA1199" s="33"/>
    </row>
    <row r="1200" spans="1:27" ht="36" hidden="1" customHeight="1" x14ac:dyDescent="0.3">
      <c r="A1200" s="20" t="s">
        <v>2393</v>
      </c>
      <c r="B1200">
        <f>IF(C1200=C1199,B1199+1,1)</f>
        <v>2</v>
      </c>
      <c r="C1200" s="34" t="s">
        <v>1698</v>
      </c>
      <c r="D1200" s="34" t="s">
        <v>1699</v>
      </c>
      <c r="E1200" s="40" t="s">
        <v>1700</v>
      </c>
      <c r="F1200" s="35" t="s">
        <v>1702</v>
      </c>
      <c r="G1200" s="34">
        <v>2</v>
      </c>
      <c r="H1200" s="64"/>
      <c r="I1200" s="33"/>
      <c r="J1200" s="33"/>
      <c r="K1200" s="33"/>
      <c r="L1200" s="33"/>
      <c r="M1200" s="33"/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  <c r="AA1200" s="33"/>
    </row>
    <row r="1201" spans="1:27" ht="36" hidden="1" customHeight="1" x14ac:dyDescent="0.3">
      <c r="A1201" s="20" t="s">
        <v>2393</v>
      </c>
      <c r="B1201">
        <f>IF(C1201=C1200,B1200+1,1)</f>
        <v>3</v>
      </c>
      <c r="C1201" s="34" t="s">
        <v>1698</v>
      </c>
      <c r="D1201" s="34" t="s">
        <v>1699</v>
      </c>
      <c r="E1201" s="40" t="s">
        <v>1700</v>
      </c>
      <c r="F1201" s="35" t="s">
        <v>1703</v>
      </c>
      <c r="G1201" s="34">
        <v>2</v>
      </c>
      <c r="H1201" s="64"/>
      <c r="I1201" s="33"/>
      <c r="J1201" s="33"/>
      <c r="K1201" s="33"/>
      <c r="L1201" s="33"/>
      <c r="M1201" s="33"/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  <c r="AA1201" s="33"/>
    </row>
    <row r="1202" spans="1:27" ht="36" hidden="1" customHeight="1" x14ac:dyDescent="0.3">
      <c r="A1202" s="20" t="s">
        <v>2393</v>
      </c>
      <c r="B1202">
        <f>IF(C1202=C1201,B1201+1,1)</f>
        <v>4</v>
      </c>
      <c r="C1202" s="34" t="s">
        <v>1698</v>
      </c>
      <c r="D1202" s="34" t="s">
        <v>1699</v>
      </c>
      <c r="E1202" s="40" t="s">
        <v>1700</v>
      </c>
      <c r="F1202" s="35" t="s">
        <v>1704</v>
      </c>
      <c r="G1202" s="34">
        <v>9</v>
      </c>
      <c r="H1202" s="64"/>
      <c r="I1202" s="33"/>
      <c r="J1202" s="33"/>
      <c r="K1202" s="33"/>
      <c r="L1202" s="33"/>
      <c r="M1202" s="33"/>
      <c r="N1202" s="33"/>
      <c r="O1202" s="33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  <c r="AA1202" s="33"/>
    </row>
    <row r="1203" spans="1:27" ht="36" hidden="1" customHeight="1" x14ac:dyDescent="0.3">
      <c r="A1203" s="20" t="s">
        <v>2393</v>
      </c>
      <c r="B1203">
        <f>IF(C1203=C1202,B1202+1,1)</f>
        <v>5</v>
      </c>
      <c r="C1203" s="34" t="s">
        <v>1698</v>
      </c>
      <c r="D1203" s="34" t="s">
        <v>1699</v>
      </c>
      <c r="E1203" s="40" t="s">
        <v>1700</v>
      </c>
      <c r="F1203" s="35" t="s">
        <v>1705</v>
      </c>
      <c r="G1203" s="34">
        <v>1</v>
      </c>
      <c r="H1203" s="64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  <c r="AA1203" s="33"/>
    </row>
    <row r="1204" spans="1:27" ht="36" hidden="1" customHeight="1" x14ac:dyDescent="0.3">
      <c r="A1204" s="20" t="s">
        <v>2393</v>
      </c>
      <c r="B1204">
        <f>IF(C1204=C1203,B1203+1,1)</f>
        <v>1</v>
      </c>
      <c r="C1204" s="34" t="s">
        <v>1706</v>
      </c>
      <c r="D1204" s="34" t="s">
        <v>1699</v>
      </c>
      <c r="E1204" s="40" t="s">
        <v>1707</v>
      </c>
      <c r="F1204" s="35" t="s">
        <v>1708</v>
      </c>
      <c r="G1204" s="34">
        <v>5</v>
      </c>
      <c r="H1204" s="64"/>
      <c r="I1204" s="33"/>
      <c r="J1204" s="33"/>
      <c r="K1204" s="33"/>
      <c r="L1204" s="33"/>
      <c r="M1204" s="33"/>
      <c r="N1204" s="33"/>
      <c r="O1204" s="33"/>
      <c r="P1204" s="33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  <c r="AA1204" s="33"/>
    </row>
    <row r="1205" spans="1:27" ht="36" hidden="1" customHeight="1" x14ac:dyDescent="0.3">
      <c r="A1205" s="55" t="s">
        <v>2393</v>
      </c>
      <c r="B1205">
        <f>IF(C1205=C1204,B1204+1,1)</f>
        <v>2</v>
      </c>
      <c r="C1205" s="34" t="s">
        <v>1706</v>
      </c>
      <c r="D1205" s="34" t="s">
        <v>1699</v>
      </c>
      <c r="E1205" s="40" t="s">
        <v>1707</v>
      </c>
      <c r="F1205" s="35" t="s">
        <v>1709</v>
      </c>
      <c r="G1205" s="34">
        <v>4</v>
      </c>
      <c r="H1205" s="64"/>
      <c r="I1205" s="33"/>
      <c r="J1205" s="33"/>
      <c r="K1205" s="33"/>
      <c r="L1205" s="33"/>
      <c r="M1205" s="33"/>
      <c r="N1205" s="33"/>
      <c r="O1205" s="33"/>
      <c r="P1205" s="33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  <c r="AA1205" s="33"/>
    </row>
    <row r="1206" spans="1:27" ht="36" hidden="1" customHeight="1" x14ac:dyDescent="0.3">
      <c r="A1206" s="55" t="s">
        <v>2393</v>
      </c>
      <c r="B1206">
        <f>IF(C1206=C1205,B1205+1,1)</f>
        <v>3</v>
      </c>
      <c r="C1206" s="34" t="s">
        <v>1706</v>
      </c>
      <c r="D1206" s="34" t="s">
        <v>1699</v>
      </c>
      <c r="E1206" s="40" t="s">
        <v>1707</v>
      </c>
      <c r="F1206" s="35" t="s">
        <v>1710</v>
      </c>
      <c r="G1206" s="34">
        <v>5</v>
      </c>
      <c r="H1206" s="64"/>
      <c r="I1206" s="33"/>
      <c r="J1206" s="33"/>
      <c r="K1206" s="33"/>
      <c r="L1206" s="33"/>
      <c r="M1206" s="33"/>
      <c r="N1206" s="33"/>
      <c r="O1206" s="33"/>
      <c r="P1206" s="33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  <c r="AA1206" s="33"/>
    </row>
    <row r="1207" spans="1:27" ht="36" hidden="1" customHeight="1" x14ac:dyDescent="0.3">
      <c r="A1207" s="20" t="s">
        <v>2393</v>
      </c>
      <c r="B1207">
        <f>IF(C1207=C1206,B1206+1,1)</f>
        <v>1</v>
      </c>
      <c r="C1207" s="34" t="s">
        <v>1711</v>
      </c>
      <c r="D1207" s="34" t="s">
        <v>1699</v>
      </c>
      <c r="E1207" s="40" t="s">
        <v>1712</v>
      </c>
      <c r="F1207" s="35" t="s">
        <v>1713</v>
      </c>
      <c r="G1207" s="34">
        <v>10</v>
      </c>
      <c r="H1207" s="64"/>
      <c r="I1207" s="33"/>
      <c r="J1207" s="33"/>
      <c r="K1207" s="33"/>
      <c r="L1207" s="33"/>
      <c r="M1207" s="33"/>
      <c r="N1207" s="33"/>
      <c r="O1207" s="33"/>
      <c r="P1207" s="33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</row>
    <row r="1208" spans="1:27" ht="36" hidden="1" customHeight="1" x14ac:dyDescent="0.3">
      <c r="A1208" s="20" t="s">
        <v>2393</v>
      </c>
      <c r="B1208">
        <f>IF(C1208=C1207,B1207+1,1)</f>
        <v>2</v>
      </c>
      <c r="C1208" s="34" t="s">
        <v>1711</v>
      </c>
      <c r="D1208" s="34" t="s">
        <v>1699</v>
      </c>
      <c r="E1208" s="40" t="s">
        <v>1712</v>
      </c>
      <c r="F1208" s="35" t="s">
        <v>1714</v>
      </c>
      <c r="G1208" s="34">
        <v>9</v>
      </c>
      <c r="H1208" s="64"/>
      <c r="I1208" s="33"/>
      <c r="J1208" s="33"/>
      <c r="K1208" s="33"/>
      <c r="L1208" s="33"/>
      <c r="M1208" s="33"/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</row>
    <row r="1209" spans="1:27" ht="36" hidden="1" customHeight="1" x14ac:dyDescent="0.3">
      <c r="A1209" s="20" t="s">
        <v>2393</v>
      </c>
      <c r="B1209">
        <f>IF(C1209=C1208,B1208+1,1)</f>
        <v>3</v>
      </c>
      <c r="C1209" s="34" t="s">
        <v>1711</v>
      </c>
      <c r="D1209" s="34" t="s">
        <v>1699</v>
      </c>
      <c r="E1209" s="40" t="s">
        <v>1712</v>
      </c>
      <c r="F1209" s="35" t="s">
        <v>1715</v>
      </c>
      <c r="G1209" s="34">
        <v>11</v>
      </c>
      <c r="H1209" s="64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  <c r="AA1209" s="33"/>
    </row>
    <row r="1210" spans="1:27" ht="36" hidden="1" customHeight="1" x14ac:dyDescent="0.3">
      <c r="A1210" s="20" t="s">
        <v>2393</v>
      </c>
      <c r="B1210">
        <f>IF(C1210=C1209,B1209+1,1)</f>
        <v>1</v>
      </c>
      <c r="C1210" s="34" t="s">
        <v>1716</v>
      </c>
      <c r="D1210" s="34" t="s">
        <v>1699</v>
      </c>
      <c r="E1210" s="40" t="s">
        <v>1717</v>
      </c>
      <c r="F1210" s="35" t="s">
        <v>1718</v>
      </c>
      <c r="G1210" s="34">
        <v>6</v>
      </c>
      <c r="H1210" s="64"/>
      <c r="I1210" s="33"/>
      <c r="J1210" s="33"/>
      <c r="K1210" s="33"/>
      <c r="L1210" s="33"/>
      <c r="M1210" s="33"/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  <c r="AA1210" s="33"/>
    </row>
    <row r="1211" spans="1:27" ht="36" hidden="1" customHeight="1" x14ac:dyDescent="0.3">
      <c r="A1211" s="20" t="s">
        <v>2393</v>
      </c>
      <c r="B1211">
        <f>IF(C1211=C1210,B1210+1,1)</f>
        <v>2</v>
      </c>
      <c r="C1211" s="34" t="s">
        <v>1716</v>
      </c>
      <c r="D1211" s="34" t="s">
        <v>1699</v>
      </c>
      <c r="E1211" s="40" t="s">
        <v>1717</v>
      </c>
      <c r="F1211" s="35" t="s">
        <v>1719</v>
      </c>
      <c r="G1211" s="34">
        <v>8</v>
      </c>
      <c r="H1211" s="64"/>
      <c r="I1211" s="33"/>
      <c r="J1211" s="33"/>
      <c r="K1211" s="33"/>
      <c r="L1211" s="33"/>
      <c r="M1211" s="33"/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  <c r="AA1211" s="33"/>
    </row>
    <row r="1212" spans="1:27" ht="36" hidden="1" customHeight="1" x14ac:dyDescent="0.3">
      <c r="A1212" s="20" t="s">
        <v>2393</v>
      </c>
      <c r="B1212">
        <f>IF(C1212=C1211,B1211+1,1)</f>
        <v>3</v>
      </c>
      <c r="C1212" s="34" t="s">
        <v>1716</v>
      </c>
      <c r="D1212" s="34" t="s">
        <v>1699</v>
      </c>
      <c r="E1212" s="40" t="s">
        <v>1717</v>
      </c>
      <c r="F1212" s="35" t="s">
        <v>1720</v>
      </c>
      <c r="G1212" s="34">
        <v>10</v>
      </c>
      <c r="H1212" s="64"/>
      <c r="I1212" s="33"/>
      <c r="J1212" s="33"/>
      <c r="K1212" s="33"/>
      <c r="L1212" s="33"/>
      <c r="M1212" s="33"/>
      <c r="N1212" s="33"/>
      <c r="O1212" s="33"/>
      <c r="P1212" s="33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  <c r="AA1212" s="33"/>
    </row>
    <row r="1213" spans="1:27" ht="36" hidden="1" customHeight="1" x14ac:dyDescent="0.3">
      <c r="A1213" s="20" t="s">
        <v>2393</v>
      </c>
      <c r="B1213">
        <f>IF(C1213=C1212,B1212+1,1)</f>
        <v>4</v>
      </c>
      <c r="C1213" s="34" t="s">
        <v>1716</v>
      </c>
      <c r="D1213" s="34" t="s">
        <v>1699</v>
      </c>
      <c r="E1213" s="40" t="s">
        <v>1717</v>
      </c>
      <c r="F1213" s="35" t="s">
        <v>1721</v>
      </c>
      <c r="G1213" s="34">
        <v>2</v>
      </c>
      <c r="H1213" s="64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</row>
    <row r="1214" spans="1:27" ht="36" hidden="1" customHeight="1" x14ac:dyDescent="0.3">
      <c r="A1214" s="20" t="s">
        <v>2393</v>
      </c>
      <c r="B1214">
        <f>IF(C1214=C1213,B1213+1,1)</f>
        <v>1</v>
      </c>
      <c r="C1214" s="34" t="s">
        <v>1722</v>
      </c>
      <c r="D1214" s="34" t="s">
        <v>1699</v>
      </c>
      <c r="E1214" s="40" t="s">
        <v>1723</v>
      </c>
      <c r="F1214" s="35" t="s">
        <v>1724</v>
      </c>
      <c r="G1214" s="34">
        <v>4</v>
      </c>
      <c r="H1214" s="64"/>
      <c r="I1214" s="33"/>
      <c r="J1214" s="33"/>
      <c r="K1214" s="33"/>
      <c r="L1214" s="33"/>
      <c r="M1214" s="33"/>
      <c r="N1214" s="33"/>
      <c r="O1214" s="33"/>
      <c r="P1214" s="33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</row>
    <row r="1215" spans="1:27" ht="36" hidden="1" customHeight="1" x14ac:dyDescent="0.3">
      <c r="A1215" s="20" t="s">
        <v>2393</v>
      </c>
      <c r="B1215">
        <f>IF(C1215=C1214,B1214+1,1)</f>
        <v>2</v>
      </c>
      <c r="C1215" s="34" t="s">
        <v>1722</v>
      </c>
      <c r="D1215" s="34" t="s">
        <v>1699</v>
      </c>
      <c r="E1215" s="40" t="s">
        <v>1723</v>
      </c>
      <c r="F1215" s="35" t="s">
        <v>1725</v>
      </c>
      <c r="G1215" s="34">
        <v>18</v>
      </c>
      <c r="H1215" s="64"/>
      <c r="I1215" s="33"/>
      <c r="J1215" s="33"/>
      <c r="K1215" s="33"/>
      <c r="L1215" s="33"/>
      <c r="M1215" s="33"/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  <c r="AA1215" s="33"/>
    </row>
    <row r="1216" spans="1:27" ht="36" hidden="1" customHeight="1" x14ac:dyDescent="0.3">
      <c r="A1216" s="20" t="s">
        <v>2393</v>
      </c>
      <c r="B1216">
        <f>IF(C1216=C1215,B1215+1,1)</f>
        <v>1</v>
      </c>
      <c r="C1216" s="34" t="s">
        <v>1726</v>
      </c>
      <c r="D1216" s="34" t="s">
        <v>1699</v>
      </c>
      <c r="E1216" s="40" t="s">
        <v>1727</v>
      </c>
      <c r="F1216" s="35" t="s">
        <v>1728</v>
      </c>
      <c r="G1216" s="34">
        <v>6</v>
      </c>
      <c r="H1216" s="64"/>
      <c r="I1216" s="33"/>
      <c r="J1216" s="33"/>
      <c r="K1216" s="33"/>
      <c r="L1216" s="33"/>
      <c r="M1216" s="33"/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</row>
    <row r="1217" spans="1:27" ht="36" hidden="1" customHeight="1" x14ac:dyDescent="0.3">
      <c r="A1217" s="20" t="s">
        <v>2393</v>
      </c>
      <c r="B1217">
        <f>IF(C1217=C1216,B1216+1,1)</f>
        <v>2</v>
      </c>
      <c r="C1217" s="34" t="s">
        <v>1726</v>
      </c>
      <c r="D1217" s="34" t="s">
        <v>1699</v>
      </c>
      <c r="E1217" s="40" t="s">
        <v>1727</v>
      </c>
      <c r="F1217" s="35" t="s">
        <v>1729</v>
      </c>
      <c r="G1217" s="34">
        <v>9</v>
      </c>
      <c r="H1217" s="64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  <c r="AA1217" s="33"/>
    </row>
    <row r="1218" spans="1:27" ht="36" hidden="1" customHeight="1" x14ac:dyDescent="0.3">
      <c r="A1218" s="20" t="s">
        <v>2393</v>
      </c>
      <c r="B1218">
        <f>IF(C1218=C1217,B1217+1,1)</f>
        <v>3</v>
      </c>
      <c r="C1218" s="34" t="s">
        <v>1726</v>
      </c>
      <c r="D1218" s="34" t="s">
        <v>1699</v>
      </c>
      <c r="E1218" s="40" t="s">
        <v>1727</v>
      </c>
      <c r="F1218" s="35" t="s">
        <v>1730</v>
      </c>
      <c r="G1218" s="34">
        <v>1</v>
      </c>
      <c r="H1218" s="64"/>
      <c r="I1218" s="33"/>
      <c r="J1218" s="33"/>
      <c r="K1218" s="33"/>
      <c r="L1218" s="33"/>
      <c r="M1218" s="33"/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  <c r="AA1218" s="33"/>
    </row>
    <row r="1219" spans="1:27" ht="36" hidden="1" customHeight="1" x14ac:dyDescent="0.3">
      <c r="A1219" s="20" t="s">
        <v>2393</v>
      </c>
      <c r="B1219">
        <f>IF(C1219=C1218,B1218+1,1)</f>
        <v>4</v>
      </c>
      <c r="C1219" s="34" t="s">
        <v>1726</v>
      </c>
      <c r="D1219" s="34" t="s">
        <v>1699</v>
      </c>
      <c r="E1219" s="40" t="s">
        <v>1727</v>
      </c>
      <c r="F1219" s="35" t="s">
        <v>1731</v>
      </c>
      <c r="G1219" s="34">
        <v>10</v>
      </c>
      <c r="H1219" s="64"/>
      <c r="I1219" s="33"/>
      <c r="J1219" s="33"/>
      <c r="K1219" s="33"/>
      <c r="L1219" s="33"/>
      <c r="M1219" s="33"/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  <c r="AA1219" s="33"/>
    </row>
    <row r="1220" spans="1:27" ht="36" hidden="1" customHeight="1" x14ac:dyDescent="0.3">
      <c r="A1220" s="20" t="s">
        <v>2393</v>
      </c>
      <c r="B1220">
        <f>IF(C1220=C1219,B1219+1,1)</f>
        <v>5</v>
      </c>
      <c r="C1220" s="34" t="s">
        <v>1726</v>
      </c>
      <c r="D1220" s="34" t="s">
        <v>1699</v>
      </c>
      <c r="E1220" s="40" t="s">
        <v>1727</v>
      </c>
      <c r="F1220" s="35" t="s">
        <v>1732</v>
      </c>
      <c r="G1220" s="34">
        <v>3</v>
      </c>
      <c r="H1220" s="64"/>
      <c r="I1220" s="33"/>
      <c r="J1220" s="33"/>
      <c r="K1220" s="33"/>
      <c r="L1220" s="33"/>
      <c r="M1220" s="33"/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  <c r="AA1220" s="33"/>
    </row>
    <row r="1221" spans="1:27" ht="36" hidden="1" customHeight="1" x14ac:dyDescent="0.3">
      <c r="A1221" s="20" t="s">
        <v>2393</v>
      </c>
      <c r="B1221">
        <f>IF(C1221=C1220,B1220+1,1)</f>
        <v>1</v>
      </c>
      <c r="C1221" s="34" t="s">
        <v>1733</v>
      </c>
      <c r="D1221" s="34" t="s">
        <v>1699</v>
      </c>
      <c r="E1221" s="40" t="s">
        <v>1734</v>
      </c>
      <c r="F1221" s="35" t="s">
        <v>1735</v>
      </c>
      <c r="G1221" s="34">
        <v>5</v>
      </c>
      <c r="H1221" s="64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  <c r="AA1221" s="33"/>
    </row>
    <row r="1222" spans="1:27" ht="36" hidden="1" customHeight="1" x14ac:dyDescent="0.3">
      <c r="A1222" s="20" t="s">
        <v>2393</v>
      </c>
      <c r="B1222">
        <f>IF(C1222=C1221,B1221+1,1)</f>
        <v>2</v>
      </c>
      <c r="C1222" s="34" t="s">
        <v>1733</v>
      </c>
      <c r="D1222" s="34" t="s">
        <v>1699</v>
      </c>
      <c r="E1222" s="40" t="s">
        <v>1734</v>
      </c>
      <c r="F1222" s="35" t="s">
        <v>1736</v>
      </c>
      <c r="G1222" s="34">
        <v>5</v>
      </c>
      <c r="H1222" s="64"/>
      <c r="I1222" s="33"/>
      <c r="J1222" s="33"/>
      <c r="K1222" s="33"/>
      <c r="L1222" s="33"/>
      <c r="M1222" s="33"/>
      <c r="N1222" s="33"/>
      <c r="O1222" s="33"/>
      <c r="P1222" s="33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  <c r="AA1222" s="33"/>
    </row>
    <row r="1223" spans="1:27" ht="36" hidden="1" customHeight="1" x14ac:dyDescent="0.3">
      <c r="A1223" s="20" t="s">
        <v>2393</v>
      </c>
      <c r="B1223">
        <f>IF(C1223=C1222,B1222+1,1)</f>
        <v>3</v>
      </c>
      <c r="C1223" s="34" t="s">
        <v>1733</v>
      </c>
      <c r="D1223" s="34" t="s">
        <v>1699</v>
      </c>
      <c r="E1223" s="40" t="s">
        <v>1734</v>
      </c>
      <c r="F1223" s="35" t="s">
        <v>1737</v>
      </c>
      <c r="G1223" s="34">
        <v>12</v>
      </c>
      <c r="H1223" s="64"/>
      <c r="I1223" s="33"/>
      <c r="J1223" s="33"/>
      <c r="K1223" s="33"/>
      <c r="L1223" s="33"/>
      <c r="M1223" s="33"/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  <c r="AA1223" s="33"/>
    </row>
    <row r="1224" spans="1:27" ht="36" hidden="1" customHeight="1" x14ac:dyDescent="0.3">
      <c r="A1224" s="20" t="s">
        <v>2393</v>
      </c>
      <c r="B1224">
        <f>IF(C1224=C1223,B1223+1,1)</f>
        <v>4</v>
      </c>
      <c r="C1224" s="34" t="s">
        <v>1733</v>
      </c>
      <c r="D1224" s="34" t="s">
        <v>1699</v>
      </c>
      <c r="E1224" s="40" t="s">
        <v>1734</v>
      </c>
      <c r="F1224" s="35" t="s">
        <v>1738</v>
      </c>
      <c r="G1224" s="34">
        <v>3</v>
      </c>
      <c r="H1224" s="64"/>
      <c r="I1224" s="33"/>
      <c r="J1224" s="33"/>
      <c r="K1224" s="33"/>
      <c r="L1224" s="33"/>
      <c r="M1224" s="33"/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  <c r="AA1224" s="33"/>
    </row>
    <row r="1225" spans="1:27" ht="36" hidden="1" customHeight="1" x14ac:dyDescent="0.3">
      <c r="A1225" s="20" t="s">
        <v>2393</v>
      </c>
      <c r="B1225">
        <f>IF(C1225=C1224,B1224+1,1)</f>
        <v>5</v>
      </c>
      <c r="C1225" s="34" t="s">
        <v>1733</v>
      </c>
      <c r="D1225" s="34" t="s">
        <v>1699</v>
      </c>
      <c r="E1225" s="40" t="s">
        <v>1734</v>
      </c>
      <c r="F1225" s="35" t="s">
        <v>1739</v>
      </c>
      <c r="G1225" s="34">
        <v>1</v>
      </c>
      <c r="H1225" s="64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  <c r="AA1225" s="33"/>
    </row>
    <row r="1226" spans="1:27" ht="36" hidden="1" customHeight="1" x14ac:dyDescent="0.3">
      <c r="A1226" s="20" t="s">
        <v>2393</v>
      </c>
      <c r="B1226">
        <f>IF(C1226=C1225,B1225+1,1)</f>
        <v>1</v>
      </c>
      <c r="C1226" s="34" t="s">
        <v>1740</v>
      </c>
      <c r="D1226" s="34" t="s">
        <v>1699</v>
      </c>
      <c r="E1226" s="40" t="s">
        <v>1741</v>
      </c>
      <c r="F1226" s="35" t="s">
        <v>1742</v>
      </c>
      <c r="G1226" s="34">
        <v>9</v>
      </c>
      <c r="H1226" s="64"/>
      <c r="I1226" s="33"/>
      <c r="J1226" s="33"/>
      <c r="K1226" s="33"/>
      <c r="L1226" s="33"/>
      <c r="M1226" s="33"/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  <c r="AA1226" s="33"/>
    </row>
    <row r="1227" spans="1:27" ht="36" hidden="1" customHeight="1" x14ac:dyDescent="0.3">
      <c r="A1227" s="20" t="s">
        <v>2393</v>
      </c>
      <c r="B1227">
        <f>IF(C1227=C1226,B1226+1,1)</f>
        <v>2</v>
      </c>
      <c r="C1227" s="34" t="s">
        <v>1740</v>
      </c>
      <c r="D1227" s="34" t="s">
        <v>1699</v>
      </c>
      <c r="E1227" s="40" t="s">
        <v>1741</v>
      </c>
      <c r="F1227" s="35" t="s">
        <v>1743</v>
      </c>
      <c r="G1227" s="34">
        <v>17</v>
      </c>
      <c r="H1227" s="64"/>
      <c r="I1227" s="33"/>
      <c r="J1227" s="33"/>
      <c r="K1227" s="33"/>
      <c r="L1227" s="33"/>
      <c r="M1227" s="33"/>
      <c r="N1227" s="33"/>
      <c r="O1227" s="33"/>
      <c r="P1227" s="33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  <c r="AA1227" s="33"/>
    </row>
    <row r="1228" spans="1:27" ht="36" hidden="1" customHeight="1" x14ac:dyDescent="0.3">
      <c r="A1228" s="20" t="s">
        <v>2393</v>
      </c>
      <c r="B1228">
        <f>IF(C1228=C1227,B1227+1,1)</f>
        <v>3</v>
      </c>
      <c r="C1228" s="34" t="s">
        <v>1740</v>
      </c>
      <c r="D1228" s="34" t="s">
        <v>1699</v>
      </c>
      <c r="E1228" s="40" t="s">
        <v>1741</v>
      </c>
      <c r="F1228" s="35" t="s">
        <v>1744</v>
      </c>
      <c r="G1228" s="34">
        <v>2</v>
      </c>
      <c r="H1228" s="64"/>
      <c r="I1228" s="33"/>
      <c r="J1228" s="33"/>
      <c r="K1228" s="33"/>
      <c r="L1228" s="33"/>
      <c r="M1228" s="33"/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  <c r="AA1228" s="33"/>
    </row>
    <row r="1229" spans="1:27" ht="36" hidden="1" customHeight="1" x14ac:dyDescent="0.3">
      <c r="A1229" s="20" t="s">
        <v>2393</v>
      </c>
      <c r="B1229">
        <f>IF(C1229=C1228,B1228+1,1)</f>
        <v>4</v>
      </c>
      <c r="C1229" s="34" t="s">
        <v>1740</v>
      </c>
      <c r="D1229" s="34" t="s">
        <v>1699</v>
      </c>
      <c r="E1229" s="40" t="s">
        <v>1741</v>
      </c>
      <c r="F1229" s="35" t="s">
        <v>1745</v>
      </c>
      <c r="G1229" s="34">
        <v>1</v>
      </c>
      <c r="H1229" s="64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  <c r="AA1229" s="33"/>
    </row>
    <row r="1230" spans="1:27" ht="36" hidden="1" customHeight="1" x14ac:dyDescent="0.3">
      <c r="A1230" s="20" t="s">
        <v>2393</v>
      </c>
      <c r="B1230">
        <f>IF(C1230=C1229,B1229+1,1)</f>
        <v>1</v>
      </c>
      <c r="C1230" s="34" t="s">
        <v>1746</v>
      </c>
      <c r="D1230" s="34" t="s">
        <v>1699</v>
      </c>
      <c r="E1230" s="40" t="s">
        <v>1747</v>
      </c>
      <c r="F1230" s="35" t="s">
        <v>1748</v>
      </c>
      <c r="G1230" s="34">
        <v>9</v>
      </c>
      <c r="H1230" s="64"/>
      <c r="I1230" s="33"/>
      <c r="J1230" s="33"/>
      <c r="K1230" s="33"/>
      <c r="L1230" s="33"/>
      <c r="M1230" s="33"/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  <c r="AA1230" s="33"/>
    </row>
    <row r="1231" spans="1:27" ht="36" hidden="1" customHeight="1" x14ac:dyDescent="0.3">
      <c r="A1231" s="20" t="s">
        <v>2393</v>
      </c>
      <c r="B1231">
        <f>IF(C1231=C1230,B1230+1,1)</f>
        <v>2</v>
      </c>
      <c r="C1231" s="34" t="s">
        <v>1746</v>
      </c>
      <c r="D1231" s="34" t="s">
        <v>1699</v>
      </c>
      <c r="E1231" s="40" t="s">
        <v>1747</v>
      </c>
      <c r="F1231" s="35" t="s">
        <v>1749</v>
      </c>
      <c r="G1231" s="34">
        <v>10</v>
      </c>
      <c r="H1231" s="64"/>
      <c r="I1231" s="33"/>
      <c r="J1231" s="33"/>
      <c r="K1231" s="33"/>
      <c r="L1231" s="33"/>
      <c r="M1231" s="33"/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  <c r="AA1231" s="33"/>
    </row>
    <row r="1232" spans="1:27" ht="36" hidden="1" customHeight="1" x14ac:dyDescent="0.3">
      <c r="A1232" s="20" t="s">
        <v>2393</v>
      </c>
      <c r="B1232">
        <f>IF(C1232=C1231,B1231+1,1)</f>
        <v>3</v>
      </c>
      <c r="C1232" s="34" t="s">
        <v>1746</v>
      </c>
      <c r="D1232" s="34" t="s">
        <v>1699</v>
      </c>
      <c r="E1232" s="40" t="s">
        <v>1747</v>
      </c>
      <c r="F1232" s="35" t="s">
        <v>1750</v>
      </c>
      <c r="G1232" s="34">
        <v>10</v>
      </c>
      <c r="H1232" s="64"/>
      <c r="I1232" s="33"/>
      <c r="J1232" s="33"/>
      <c r="K1232" s="33"/>
      <c r="L1232" s="33"/>
      <c r="M1232" s="33"/>
      <c r="N1232" s="33"/>
      <c r="O1232" s="33"/>
      <c r="P1232" s="33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  <c r="AA1232" s="33"/>
    </row>
    <row r="1233" spans="1:27" ht="36" hidden="1" customHeight="1" x14ac:dyDescent="0.3">
      <c r="A1233" s="20" t="s">
        <v>2393</v>
      </c>
      <c r="B1233">
        <f>IF(C1233=C1232,B1232+1,1)</f>
        <v>1</v>
      </c>
      <c r="C1233" s="34" t="s">
        <v>1751</v>
      </c>
      <c r="D1233" s="34" t="s">
        <v>1699</v>
      </c>
      <c r="E1233" s="40" t="s">
        <v>1752</v>
      </c>
      <c r="F1233" s="35" t="s">
        <v>1753</v>
      </c>
      <c r="G1233" s="34">
        <v>20</v>
      </c>
      <c r="H1233" s="64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  <c r="AA1233" s="33"/>
    </row>
    <row r="1234" spans="1:27" ht="36" hidden="1" customHeight="1" x14ac:dyDescent="0.3">
      <c r="A1234" s="20" t="s">
        <v>2393</v>
      </c>
      <c r="B1234">
        <f>IF(C1234=C1233,B1233+1,1)</f>
        <v>1</v>
      </c>
      <c r="C1234" s="34" t="s">
        <v>1588</v>
      </c>
      <c r="D1234" s="34" t="s">
        <v>1589</v>
      </c>
      <c r="E1234" s="40" t="s">
        <v>1590</v>
      </c>
      <c r="F1234" s="35" t="s">
        <v>1591</v>
      </c>
      <c r="G1234" s="34">
        <v>2</v>
      </c>
      <c r="H1234" s="64"/>
      <c r="I1234" s="33"/>
      <c r="J1234" s="33"/>
      <c r="K1234" s="33"/>
      <c r="L1234" s="33"/>
      <c r="M1234" s="33"/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  <c r="AA1234" s="33"/>
    </row>
    <row r="1235" spans="1:27" ht="36" hidden="1" customHeight="1" x14ac:dyDescent="0.3">
      <c r="A1235" s="55" t="s">
        <v>2393</v>
      </c>
      <c r="B1235">
        <f>IF(C1235=C1234,B1234+1,1)</f>
        <v>2</v>
      </c>
      <c r="C1235" s="34" t="s">
        <v>1588</v>
      </c>
      <c r="D1235" s="34" t="s">
        <v>1589</v>
      </c>
      <c r="E1235" s="40" t="s">
        <v>1590</v>
      </c>
      <c r="F1235" s="35" t="s">
        <v>1592</v>
      </c>
      <c r="G1235" s="34">
        <v>7</v>
      </c>
      <c r="H1235" s="64"/>
      <c r="I1235" s="33"/>
      <c r="J1235" s="33"/>
      <c r="K1235" s="33"/>
      <c r="L1235" s="33"/>
      <c r="M1235" s="33"/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  <c r="AA1235" s="33"/>
    </row>
    <row r="1236" spans="1:27" ht="36" hidden="1" customHeight="1" x14ac:dyDescent="0.3">
      <c r="A1236" s="55" t="s">
        <v>2393</v>
      </c>
      <c r="B1236">
        <f>IF(C1236=C1235,B1235+1,1)</f>
        <v>1</v>
      </c>
      <c r="C1236" s="34" t="s">
        <v>1593</v>
      </c>
      <c r="D1236" s="34" t="s">
        <v>1589</v>
      </c>
      <c r="E1236" s="40" t="s">
        <v>1594</v>
      </c>
      <c r="F1236" s="35" t="s">
        <v>1595</v>
      </c>
      <c r="G1236" s="34">
        <v>19</v>
      </c>
      <c r="H1236" s="64"/>
      <c r="I1236" s="33"/>
      <c r="J1236" s="33"/>
      <c r="K1236" s="33"/>
      <c r="L1236" s="33"/>
      <c r="M1236" s="33"/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  <c r="AA1236" s="33"/>
    </row>
    <row r="1237" spans="1:27" ht="36" hidden="1" customHeight="1" x14ac:dyDescent="0.3">
      <c r="A1237" s="20" t="s">
        <v>2393</v>
      </c>
      <c r="B1237">
        <f>IF(C1237=C1236,B1236+1,1)</f>
        <v>1</v>
      </c>
      <c r="C1237" s="34" t="s">
        <v>1596</v>
      </c>
      <c r="D1237" s="34" t="s">
        <v>1589</v>
      </c>
      <c r="E1237" s="40" t="s">
        <v>1597</v>
      </c>
      <c r="F1237" s="35" t="s">
        <v>1598</v>
      </c>
      <c r="G1237" s="34">
        <v>15</v>
      </c>
      <c r="H1237" s="64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  <c r="AA1237" s="33"/>
    </row>
    <row r="1238" spans="1:27" ht="36" hidden="1" customHeight="1" x14ac:dyDescent="0.3">
      <c r="A1238" s="20" t="s">
        <v>2393</v>
      </c>
      <c r="B1238">
        <f>IF(C1238=C1237,B1237+1,1)</f>
        <v>2</v>
      </c>
      <c r="C1238" s="34" t="s">
        <v>1596</v>
      </c>
      <c r="D1238" s="34" t="s">
        <v>1589</v>
      </c>
      <c r="E1238" s="40" t="s">
        <v>1597</v>
      </c>
      <c r="F1238" s="35" t="s">
        <v>1599</v>
      </c>
      <c r="G1238" s="34">
        <v>4</v>
      </c>
      <c r="H1238" s="64"/>
      <c r="I1238" s="33"/>
      <c r="J1238" s="33"/>
      <c r="K1238" s="33"/>
      <c r="L1238" s="33"/>
      <c r="M1238" s="33"/>
      <c r="N1238" s="33"/>
      <c r="O1238" s="33"/>
      <c r="P1238" s="33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  <c r="AA1238" s="33"/>
    </row>
    <row r="1239" spans="1:27" ht="36" hidden="1" customHeight="1" x14ac:dyDescent="0.3">
      <c r="A1239" s="20" t="s">
        <v>2393</v>
      </c>
      <c r="B1239">
        <f>IF(C1239=C1238,B1238+1,1)</f>
        <v>1</v>
      </c>
      <c r="C1239" s="34" t="s">
        <v>1600</v>
      </c>
      <c r="D1239" s="34" t="s">
        <v>1589</v>
      </c>
      <c r="E1239" s="40" t="s">
        <v>1601</v>
      </c>
      <c r="F1239" s="35" t="s">
        <v>1602</v>
      </c>
      <c r="G1239" s="34">
        <v>18</v>
      </c>
      <c r="H1239" s="64"/>
      <c r="I1239" s="33"/>
      <c r="J1239" s="33"/>
      <c r="K1239" s="33"/>
      <c r="L1239" s="33"/>
      <c r="M1239" s="33"/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  <c r="AA1239" s="33"/>
    </row>
    <row r="1240" spans="1:27" ht="36" hidden="1" customHeight="1" x14ac:dyDescent="0.3">
      <c r="A1240" s="20" t="s">
        <v>2393</v>
      </c>
      <c r="B1240">
        <f>IF(C1240=C1239,B1239+1,1)</f>
        <v>1</v>
      </c>
      <c r="C1240" s="34" t="s">
        <v>1603</v>
      </c>
      <c r="D1240" s="34" t="s">
        <v>1589</v>
      </c>
      <c r="E1240" s="40" t="s">
        <v>1604</v>
      </c>
      <c r="F1240" s="35" t="s">
        <v>1605</v>
      </c>
      <c r="G1240" s="34">
        <v>13</v>
      </c>
      <c r="H1240" s="64"/>
      <c r="I1240" s="33"/>
      <c r="J1240" s="33"/>
      <c r="K1240" s="33"/>
      <c r="L1240" s="33"/>
      <c r="M1240" s="33"/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  <c r="AA1240" s="33"/>
    </row>
    <row r="1241" spans="1:27" ht="36" hidden="1" customHeight="1" x14ac:dyDescent="0.3">
      <c r="A1241" s="20" t="s">
        <v>2393</v>
      </c>
      <c r="B1241">
        <f>IF(C1241=C1240,B1240+1,1)</f>
        <v>1</v>
      </c>
      <c r="C1241" s="34" t="s">
        <v>1606</v>
      </c>
      <c r="D1241" s="34" t="s">
        <v>1589</v>
      </c>
      <c r="E1241" s="40" t="s">
        <v>1607</v>
      </c>
      <c r="F1241" s="35" t="s">
        <v>1608</v>
      </c>
      <c r="G1241" s="34">
        <v>10</v>
      </c>
      <c r="H1241" s="64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  <c r="AA1241" s="33"/>
    </row>
    <row r="1242" spans="1:27" ht="36" hidden="1" customHeight="1" x14ac:dyDescent="0.3">
      <c r="A1242" s="20" t="s">
        <v>2393</v>
      </c>
      <c r="B1242">
        <f>IF(C1242=C1241,B1241+1,1)</f>
        <v>1</v>
      </c>
      <c r="C1242" s="34" t="s">
        <v>1609</v>
      </c>
      <c r="D1242" s="34" t="s">
        <v>1589</v>
      </c>
      <c r="E1242" s="40" t="s">
        <v>1610</v>
      </c>
      <c r="F1242" s="35" t="s">
        <v>1611</v>
      </c>
      <c r="G1242" s="34">
        <v>22</v>
      </c>
      <c r="H1242" s="64"/>
      <c r="I1242" s="33"/>
      <c r="J1242" s="33"/>
      <c r="K1242" s="33"/>
      <c r="L1242" s="33"/>
      <c r="M1242" s="33"/>
      <c r="N1242" s="33"/>
      <c r="O1242" s="33"/>
      <c r="P1242" s="33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  <c r="AA1242" s="33"/>
    </row>
    <row r="1243" spans="1:27" ht="36" hidden="1" customHeight="1" x14ac:dyDescent="0.3">
      <c r="A1243" s="20" t="s">
        <v>2393</v>
      </c>
      <c r="B1243">
        <f>IF(C1243=C1242,B1242+1,1)</f>
        <v>1</v>
      </c>
      <c r="C1243" s="34" t="s">
        <v>1612</v>
      </c>
      <c r="D1243" s="34" t="s">
        <v>1589</v>
      </c>
      <c r="E1243" s="40" t="s">
        <v>1613</v>
      </c>
      <c r="F1243" s="35" t="s">
        <v>1614</v>
      </c>
      <c r="G1243" s="34">
        <v>11</v>
      </c>
      <c r="H1243" s="64"/>
      <c r="I1243" s="33"/>
      <c r="J1243" s="33"/>
      <c r="K1243" s="33"/>
      <c r="L1243" s="33"/>
      <c r="M1243" s="33"/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  <c r="AA1243" s="33"/>
    </row>
    <row r="1244" spans="1:27" ht="36" hidden="1" customHeight="1" x14ac:dyDescent="0.3">
      <c r="A1244" s="20" t="s">
        <v>2393</v>
      </c>
      <c r="B1244">
        <f>IF(C1244=C1243,B1243+1,1)</f>
        <v>2</v>
      </c>
      <c r="C1244" s="34" t="s">
        <v>1612</v>
      </c>
      <c r="D1244" s="34" t="s">
        <v>1589</v>
      </c>
      <c r="E1244" s="40" t="s">
        <v>1613</v>
      </c>
      <c r="F1244" s="35" t="s">
        <v>1615</v>
      </c>
      <c r="G1244" s="34">
        <v>9</v>
      </c>
      <c r="H1244" s="64"/>
      <c r="I1244" s="33"/>
      <c r="J1244" s="33"/>
      <c r="K1244" s="33"/>
      <c r="L1244" s="33"/>
      <c r="M1244" s="33"/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  <c r="AA1244" s="33"/>
    </row>
    <row r="1245" spans="1:27" ht="36" hidden="1" customHeight="1" x14ac:dyDescent="0.3">
      <c r="A1245" s="20" t="s">
        <v>2393</v>
      </c>
      <c r="B1245">
        <f>IF(C1245=C1244,B1244+1,1)</f>
        <v>1</v>
      </c>
      <c r="C1245" s="34" t="s">
        <v>1616</v>
      </c>
      <c r="D1245" s="34" t="s">
        <v>1589</v>
      </c>
      <c r="E1245" s="40" t="s">
        <v>1617</v>
      </c>
      <c r="F1245" s="35" t="s">
        <v>1618</v>
      </c>
      <c r="G1245" s="34">
        <v>7</v>
      </c>
      <c r="H1245" s="64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  <c r="AA1245" s="33"/>
    </row>
    <row r="1246" spans="1:27" ht="36" hidden="1" customHeight="1" x14ac:dyDescent="0.3">
      <c r="A1246" s="2" t="s">
        <v>2393</v>
      </c>
      <c r="B1246">
        <f>IF(C1246=C1245,B1245+1,1)</f>
        <v>1</v>
      </c>
      <c r="C1246" s="34" t="s">
        <v>1619</v>
      </c>
      <c r="D1246" s="34" t="s">
        <v>1589</v>
      </c>
      <c r="E1246" s="40" t="s">
        <v>1620</v>
      </c>
      <c r="H1246" s="64"/>
      <c r="I1246" s="33"/>
      <c r="J1246" s="33"/>
      <c r="K1246" s="33"/>
      <c r="L1246" s="33"/>
      <c r="M1246" s="33"/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  <c r="AA1246" s="33"/>
    </row>
    <row r="1247" spans="1:27" ht="36" hidden="1" customHeight="1" x14ac:dyDescent="0.3">
      <c r="A1247" s="20" t="s">
        <v>2393</v>
      </c>
      <c r="B1247">
        <f>IF(C1247=C1246,B1246+1,1)</f>
        <v>2</v>
      </c>
      <c r="C1247" s="34" t="s">
        <v>1619</v>
      </c>
      <c r="D1247" s="34" t="s">
        <v>1589</v>
      </c>
      <c r="E1247" s="40" t="s">
        <v>1620</v>
      </c>
      <c r="F1247" s="35" t="s">
        <v>1621</v>
      </c>
      <c r="H1247" s="64"/>
      <c r="I1247" s="33"/>
      <c r="J1247" s="33"/>
      <c r="K1247" s="33"/>
      <c r="L1247" s="33"/>
      <c r="M1247" s="33"/>
      <c r="N1247" s="33"/>
      <c r="O1247" s="33"/>
      <c r="P1247" s="33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  <c r="AA1247" s="33"/>
    </row>
    <row r="1248" spans="1:27" ht="36" hidden="1" customHeight="1" x14ac:dyDescent="0.3">
      <c r="A1248" s="20" t="s">
        <v>2393</v>
      </c>
      <c r="B1248">
        <f>IF(C1248=C1247,B1247+1,1)</f>
        <v>1</v>
      </c>
      <c r="C1248" s="34" t="s">
        <v>1622</v>
      </c>
      <c r="D1248" s="34" t="s">
        <v>1589</v>
      </c>
      <c r="E1248" s="40" t="s">
        <v>1623</v>
      </c>
      <c r="F1248" s="35" t="s">
        <v>1624</v>
      </c>
      <c r="H1248" s="64"/>
      <c r="I1248" s="33"/>
      <c r="J1248" s="33"/>
      <c r="K1248" s="33"/>
      <c r="L1248" s="33"/>
      <c r="M1248" s="33"/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  <c r="AA1248" s="33"/>
    </row>
    <row r="1249" spans="1:27" ht="36" hidden="1" customHeight="1" x14ac:dyDescent="0.3">
      <c r="A1249" s="20" t="s">
        <v>2393</v>
      </c>
      <c r="B1249">
        <f>IF(C1249=C1248,B1248+1,1)</f>
        <v>2</v>
      </c>
      <c r="C1249" s="34" t="s">
        <v>1622</v>
      </c>
      <c r="D1249" s="34" t="s">
        <v>1589</v>
      </c>
      <c r="E1249" s="40" t="s">
        <v>1623</v>
      </c>
      <c r="F1249" s="35" t="s">
        <v>1625</v>
      </c>
      <c r="G1249" s="34">
        <v>12</v>
      </c>
      <c r="H1249" s="64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  <c r="AA1249" s="33"/>
    </row>
    <row r="1250" spans="1:27" ht="36" hidden="1" customHeight="1" x14ac:dyDescent="0.3">
      <c r="A1250" s="20" t="s">
        <v>2393</v>
      </c>
      <c r="B1250">
        <f>IF(C1250=C1249,B1249+1,1)</f>
        <v>1</v>
      </c>
      <c r="C1250" s="34" t="s">
        <v>1626</v>
      </c>
      <c r="D1250" s="34" t="s">
        <v>1589</v>
      </c>
      <c r="E1250" s="40" t="s">
        <v>1627</v>
      </c>
      <c r="F1250" s="35" t="s">
        <v>1628</v>
      </c>
      <c r="H1250" s="64"/>
      <c r="I1250" s="33"/>
      <c r="J1250" s="33"/>
      <c r="K1250" s="33"/>
      <c r="L1250" s="33"/>
      <c r="M1250" s="33"/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  <c r="AA1250" s="33"/>
    </row>
    <row r="1251" spans="1:27" ht="36" hidden="1" customHeight="1" x14ac:dyDescent="0.3">
      <c r="A1251" s="20" t="s">
        <v>2393</v>
      </c>
      <c r="B1251">
        <f>IF(C1251=C1250,B1250+1,1)</f>
        <v>2</v>
      </c>
      <c r="C1251" s="34" t="s">
        <v>1626</v>
      </c>
      <c r="D1251" s="34" t="s">
        <v>1589</v>
      </c>
      <c r="E1251" s="40" t="s">
        <v>1627</v>
      </c>
      <c r="F1251" s="35" t="s">
        <v>1629</v>
      </c>
      <c r="G1251" s="34">
        <v>11</v>
      </c>
      <c r="H1251" s="64"/>
      <c r="I1251" s="33"/>
      <c r="J1251" s="33"/>
      <c r="K1251" s="33"/>
      <c r="L1251" s="33"/>
      <c r="M1251" s="33"/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  <c r="AA1251" s="33"/>
    </row>
    <row r="1252" spans="1:27" ht="36" hidden="1" customHeight="1" x14ac:dyDescent="0.3">
      <c r="A1252" s="20" t="s">
        <v>2393</v>
      </c>
      <c r="B1252">
        <f>IF(C1252=C1251,B1251+1,1)</f>
        <v>1</v>
      </c>
      <c r="C1252" s="34" t="s">
        <v>1630</v>
      </c>
      <c r="D1252" s="34" t="s">
        <v>1589</v>
      </c>
      <c r="E1252" s="40" t="s">
        <v>1631</v>
      </c>
      <c r="F1252" s="35" t="s">
        <v>1632</v>
      </c>
      <c r="H1252" s="64"/>
      <c r="I1252" s="33"/>
      <c r="J1252" s="33"/>
      <c r="K1252" s="33"/>
      <c r="L1252" s="33"/>
      <c r="M1252" s="33"/>
      <c r="N1252" s="33"/>
      <c r="O1252" s="33"/>
      <c r="P1252" s="33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  <c r="AA1252" s="33"/>
    </row>
    <row r="1253" spans="1:27" ht="36" hidden="1" customHeight="1" x14ac:dyDescent="0.3">
      <c r="A1253" s="20" t="s">
        <v>2393</v>
      </c>
      <c r="B1253">
        <f>IF(C1253=C1252,B1252+1,1)</f>
        <v>2</v>
      </c>
      <c r="C1253" s="34" t="s">
        <v>1630</v>
      </c>
      <c r="D1253" s="34" t="s">
        <v>1589</v>
      </c>
      <c r="E1253" s="40" t="s">
        <v>1631</v>
      </c>
      <c r="F1253" s="35" t="s">
        <v>1633</v>
      </c>
      <c r="G1253" s="34">
        <v>2</v>
      </c>
      <c r="H1253" s="64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  <c r="AA1253" s="33"/>
    </row>
    <row r="1254" spans="1:27" ht="36" hidden="1" customHeight="1" x14ac:dyDescent="0.3">
      <c r="A1254" s="20" t="s">
        <v>2393</v>
      </c>
      <c r="B1254">
        <f>IF(C1254=C1253,B1253+1,1)</f>
        <v>1</v>
      </c>
      <c r="C1254" s="34" t="s">
        <v>1634</v>
      </c>
      <c r="D1254" s="34" t="s">
        <v>1589</v>
      </c>
      <c r="E1254" s="40" t="s">
        <v>1635</v>
      </c>
      <c r="F1254" s="35" t="s">
        <v>1636</v>
      </c>
      <c r="G1254" s="34">
        <v>13</v>
      </c>
      <c r="H1254" s="64"/>
      <c r="I1254" s="33"/>
      <c r="J1254" s="33"/>
      <c r="K1254" s="33"/>
      <c r="L1254" s="33"/>
      <c r="M1254" s="33"/>
      <c r="N1254" s="33"/>
      <c r="O1254" s="33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  <c r="AA1254" s="33"/>
    </row>
    <row r="1255" spans="1:27" ht="36" hidden="1" customHeight="1" x14ac:dyDescent="0.3">
      <c r="A1255" s="20" t="s">
        <v>2393</v>
      </c>
      <c r="B1255">
        <f>IF(C1255=C1254,B1254+1,1)</f>
        <v>1</v>
      </c>
      <c r="C1255" s="34" t="s">
        <v>1637</v>
      </c>
      <c r="D1255" s="34" t="s">
        <v>1589</v>
      </c>
      <c r="E1255" s="40" t="s">
        <v>1638</v>
      </c>
      <c r="F1255" s="35" t="s">
        <v>1639</v>
      </c>
      <c r="G1255" s="34">
        <v>7</v>
      </c>
      <c r="H1255" s="64"/>
      <c r="I1255" s="33"/>
      <c r="J1255" s="33"/>
      <c r="K1255" s="33"/>
      <c r="L1255" s="33"/>
      <c r="M1255" s="33"/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  <c r="AA1255" s="33"/>
    </row>
    <row r="1256" spans="1:27" ht="36" hidden="1" customHeight="1" x14ac:dyDescent="0.3">
      <c r="A1256" s="20" t="s">
        <v>2393</v>
      </c>
      <c r="B1256">
        <f>IF(C1256=C1255,B1255+1,1)</f>
        <v>1</v>
      </c>
      <c r="C1256" s="34" t="s">
        <v>1640</v>
      </c>
      <c r="D1256" s="34" t="s">
        <v>1589</v>
      </c>
      <c r="E1256" s="40" t="s">
        <v>1641</v>
      </c>
      <c r="F1256" s="35" t="s">
        <v>1642</v>
      </c>
      <c r="H1256" s="64"/>
      <c r="I1256" s="33"/>
      <c r="J1256" s="33"/>
      <c r="K1256" s="33"/>
      <c r="L1256" s="33"/>
      <c r="M1256" s="33"/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  <c r="AA1256" s="33"/>
    </row>
    <row r="1257" spans="1:27" ht="36" hidden="1" customHeight="1" x14ac:dyDescent="0.3">
      <c r="A1257" s="20" t="s">
        <v>2393</v>
      </c>
      <c r="B1257">
        <f>IF(C1257=C1256,B1256+1,1)</f>
        <v>2</v>
      </c>
      <c r="C1257" s="34" t="s">
        <v>1640</v>
      </c>
      <c r="D1257" s="34" t="s">
        <v>1589</v>
      </c>
      <c r="E1257" s="40" t="s">
        <v>1641</v>
      </c>
      <c r="F1257" s="35" t="s">
        <v>1643</v>
      </c>
      <c r="G1257" s="34">
        <v>15</v>
      </c>
      <c r="H1257" s="64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  <c r="AA1257" s="33"/>
    </row>
    <row r="1258" spans="1:27" ht="36" hidden="1" customHeight="1" x14ac:dyDescent="0.3">
      <c r="A1258" s="2" t="s">
        <v>2393</v>
      </c>
      <c r="B1258">
        <f>IF(C1258=C1257,B1257+1,1)</f>
        <v>1</v>
      </c>
      <c r="C1258" s="34" t="s">
        <v>1644</v>
      </c>
      <c r="D1258" s="34" t="s">
        <v>1589</v>
      </c>
      <c r="E1258" s="40" t="s">
        <v>1645</v>
      </c>
      <c r="H1258" s="64"/>
      <c r="I1258" s="33"/>
      <c r="J1258" s="33"/>
      <c r="K1258" s="33"/>
      <c r="L1258" s="33"/>
      <c r="M1258" s="33"/>
      <c r="N1258" s="33"/>
      <c r="O1258" s="33"/>
      <c r="P1258" s="33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  <c r="AA1258" s="33"/>
    </row>
    <row r="1259" spans="1:27" ht="36" hidden="1" customHeight="1" x14ac:dyDescent="0.3">
      <c r="A1259" s="20" t="s">
        <v>2393</v>
      </c>
      <c r="B1259">
        <f>IF(C1259=C1258,B1258+1,1)</f>
        <v>2</v>
      </c>
      <c r="C1259" s="34" t="s">
        <v>1644</v>
      </c>
      <c r="D1259" s="34" t="s">
        <v>1589</v>
      </c>
      <c r="E1259" s="40" t="s">
        <v>1645</v>
      </c>
      <c r="F1259" s="35" t="s">
        <v>1646</v>
      </c>
      <c r="H1259" s="64"/>
      <c r="I1259" s="33"/>
      <c r="J1259" s="33"/>
      <c r="K1259" s="33"/>
      <c r="L1259" s="33"/>
      <c r="M1259" s="33"/>
      <c r="N1259" s="33"/>
      <c r="O1259" s="33"/>
      <c r="P1259" s="33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  <c r="AA1259" s="33"/>
    </row>
    <row r="1260" spans="1:27" ht="36" hidden="1" customHeight="1" x14ac:dyDescent="0.3">
      <c r="A1260" s="20" t="s">
        <v>2393</v>
      </c>
      <c r="B1260">
        <f>IF(C1260=C1259,B1259+1,1)</f>
        <v>3</v>
      </c>
      <c r="C1260" s="34" t="s">
        <v>1644</v>
      </c>
      <c r="D1260" s="34" t="s">
        <v>1589</v>
      </c>
      <c r="E1260" s="40" t="s">
        <v>1645</v>
      </c>
      <c r="F1260" s="35" t="s">
        <v>1647</v>
      </c>
      <c r="G1260" s="34">
        <v>11</v>
      </c>
      <c r="H1260" s="64"/>
      <c r="I1260" s="33"/>
      <c r="J1260" s="33"/>
      <c r="K1260" s="33"/>
      <c r="L1260" s="33"/>
      <c r="M1260" s="33"/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  <c r="AA1260" s="33"/>
    </row>
    <row r="1261" spans="1:27" ht="36" hidden="1" customHeight="1" x14ac:dyDescent="0.3">
      <c r="A1261" s="20" t="s">
        <v>2393</v>
      </c>
      <c r="B1261">
        <f>IF(C1261=C1260,B1260+1,1)</f>
        <v>1</v>
      </c>
      <c r="C1261" s="34" t="s">
        <v>1648</v>
      </c>
      <c r="D1261" s="34" t="s">
        <v>1589</v>
      </c>
      <c r="E1261" s="40" t="s">
        <v>1649</v>
      </c>
      <c r="F1261" s="35" t="s">
        <v>1650</v>
      </c>
      <c r="H1261" s="64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  <c r="AA1261" s="33"/>
    </row>
    <row r="1262" spans="1:27" ht="36" hidden="1" customHeight="1" x14ac:dyDescent="0.3">
      <c r="A1262" s="20" t="s">
        <v>2393</v>
      </c>
      <c r="B1262">
        <f>IF(C1262=C1261,B1261+1,1)</f>
        <v>2</v>
      </c>
      <c r="C1262" s="34" t="s">
        <v>1648</v>
      </c>
      <c r="D1262" s="34" t="s">
        <v>1589</v>
      </c>
      <c r="E1262" s="40" t="s">
        <v>1649</v>
      </c>
      <c r="F1262" s="35" t="s">
        <v>1651</v>
      </c>
      <c r="G1262" s="34">
        <v>12</v>
      </c>
      <c r="H1262" s="64"/>
      <c r="I1262" s="33"/>
      <c r="J1262" s="33"/>
      <c r="K1262" s="33"/>
      <c r="L1262" s="33"/>
      <c r="M1262" s="33"/>
      <c r="N1262" s="33"/>
      <c r="O1262" s="33"/>
      <c r="P1262" s="33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  <c r="AA1262" s="33"/>
    </row>
    <row r="1263" spans="1:27" ht="36" hidden="1" customHeight="1" x14ac:dyDescent="0.3">
      <c r="A1263" s="20" t="s">
        <v>17</v>
      </c>
      <c r="B1263">
        <f>IF(C1263=C1262,B1262+1,1)</f>
        <v>1</v>
      </c>
      <c r="C1263" s="34" t="s">
        <v>1652</v>
      </c>
      <c r="D1263" s="34" t="s">
        <v>1589</v>
      </c>
      <c r="E1263" s="40" t="s">
        <v>1653</v>
      </c>
      <c r="F1263" s="35" t="s">
        <v>1654</v>
      </c>
      <c r="G1263" s="34">
        <v>15</v>
      </c>
      <c r="H1263" s="64"/>
      <c r="I1263" s="33"/>
      <c r="J1263" s="33"/>
      <c r="K1263" s="33"/>
      <c r="L1263" s="33"/>
      <c r="M1263" s="33"/>
      <c r="N1263" s="33"/>
      <c r="O1263" s="33"/>
      <c r="P1263" s="33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  <c r="AA1263" s="33"/>
    </row>
    <row r="1264" spans="1:27" ht="36" hidden="1" customHeight="1" x14ac:dyDescent="0.3">
      <c r="A1264" s="20" t="s">
        <v>209</v>
      </c>
      <c r="B1264">
        <f>IF(C1264=C1263,B1263+1,1)</f>
        <v>2</v>
      </c>
      <c r="C1264" s="34" t="s">
        <v>1652</v>
      </c>
      <c r="D1264" s="34" t="s">
        <v>1589</v>
      </c>
      <c r="E1264" s="40" t="s">
        <v>1653</v>
      </c>
      <c r="F1264" s="35" t="s">
        <v>1655</v>
      </c>
      <c r="G1264" s="34">
        <v>2</v>
      </c>
      <c r="H1264" s="64"/>
      <c r="I1264" s="33"/>
      <c r="J1264" s="33"/>
      <c r="K1264" s="33"/>
      <c r="L1264" s="33"/>
      <c r="M1264" s="33"/>
      <c r="N1264" s="33"/>
      <c r="O1264" s="33"/>
      <c r="P1264" s="33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  <c r="AA1264" s="33"/>
    </row>
    <row r="1265" spans="1:27" ht="36" hidden="1" customHeight="1" x14ac:dyDescent="0.3">
      <c r="A1265" s="2" t="s">
        <v>209</v>
      </c>
      <c r="B1265">
        <f>IF(C1265=C1264,B1264+1,1)</f>
        <v>1</v>
      </c>
      <c r="C1265" s="34" t="s">
        <v>1656</v>
      </c>
      <c r="D1265" s="34" t="s">
        <v>1589</v>
      </c>
      <c r="E1265" s="40" t="s">
        <v>1657</v>
      </c>
      <c r="H1265" s="64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  <c r="AA1265" s="33"/>
    </row>
    <row r="1266" spans="1:27" ht="36" hidden="1" customHeight="1" x14ac:dyDescent="0.3">
      <c r="A1266" s="20" t="s">
        <v>209</v>
      </c>
      <c r="B1266">
        <f>IF(C1266=C1265,B1265+1,1)</f>
        <v>2</v>
      </c>
      <c r="C1266" s="34" t="s">
        <v>1656</v>
      </c>
      <c r="D1266" s="34" t="s">
        <v>1589</v>
      </c>
      <c r="E1266" s="40" t="s">
        <v>1657</v>
      </c>
      <c r="F1266" s="35" t="s">
        <v>1658</v>
      </c>
      <c r="G1266" s="34">
        <v>13</v>
      </c>
      <c r="H1266" s="64"/>
      <c r="I1266" s="33"/>
      <c r="J1266" s="33"/>
      <c r="K1266" s="33"/>
      <c r="L1266" s="33"/>
      <c r="M1266" s="33"/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  <c r="AA1266" s="33"/>
    </row>
    <row r="1267" spans="1:27" ht="36" hidden="1" customHeight="1" x14ac:dyDescent="0.3">
      <c r="A1267" s="55" t="s">
        <v>209</v>
      </c>
      <c r="B1267">
        <f>IF(C1267=C1266,B1266+1,1)</f>
        <v>1</v>
      </c>
      <c r="C1267" s="34" t="s">
        <v>1659</v>
      </c>
      <c r="D1267" s="34" t="s">
        <v>1589</v>
      </c>
      <c r="E1267" s="40" t="s">
        <v>1660</v>
      </c>
      <c r="F1267" s="35" t="s">
        <v>1661</v>
      </c>
      <c r="H1267" s="64"/>
      <c r="I1267" s="33"/>
      <c r="J1267" s="33"/>
      <c r="K1267" s="33"/>
      <c r="L1267" s="33"/>
      <c r="M1267" s="33"/>
      <c r="N1267" s="33"/>
      <c r="O1267" s="33"/>
      <c r="P1267" s="33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  <c r="AA1267" s="33"/>
    </row>
    <row r="1268" spans="1:27" ht="36" hidden="1" customHeight="1" x14ac:dyDescent="0.3">
      <c r="A1268" s="20" t="s">
        <v>209</v>
      </c>
      <c r="B1268">
        <f>IF(C1268=C1267,B1267+1,1)</f>
        <v>2</v>
      </c>
      <c r="C1268" s="34" t="s">
        <v>1659</v>
      </c>
      <c r="D1268" s="34" t="s">
        <v>1589</v>
      </c>
      <c r="E1268" s="40" t="s">
        <v>1660</v>
      </c>
      <c r="F1268" s="35" t="s">
        <v>1662</v>
      </c>
      <c r="G1268" s="34">
        <v>14</v>
      </c>
      <c r="H1268" s="64"/>
      <c r="I1268" s="33"/>
      <c r="J1268" s="33"/>
      <c r="K1268" s="33"/>
      <c r="L1268" s="33"/>
      <c r="M1268" s="33"/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  <c r="AA1268" s="33"/>
    </row>
    <row r="1269" spans="1:27" ht="36" hidden="1" customHeight="1" x14ac:dyDescent="0.3">
      <c r="A1269" s="20" t="s">
        <v>209</v>
      </c>
      <c r="B1269">
        <f>IF(C1269=C1268,B1268+1,1)</f>
        <v>1</v>
      </c>
      <c r="C1269" s="34" t="s">
        <v>1663</v>
      </c>
      <c r="D1269" s="34" t="s">
        <v>1589</v>
      </c>
      <c r="E1269" s="40" t="s">
        <v>1664</v>
      </c>
      <c r="F1269" s="35" t="s">
        <v>1665</v>
      </c>
      <c r="G1269" s="34">
        <v>15</v>
      </c>
      <c r="H1269" s="64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  <c r="AA1269" s="33"/>
    </row>
    <row r="1270" spans="1:27" ht="36" hidden="1" customHeight="1" x14ac:dyDescent="0.3">
      <c r="A1270" s="20" t="s">
        <v>209</v>
      </c>
      <c r="B1270">
        <f>IF(C1270=C1269,B1269+1,1)</f>
        <v>1</v>
      </c>
      <c r="C1270" s="34" t="s">
        <v>1666</v>
      </c>
      <c r="D1270" s="34" t="s">
        <v>1589</v>
      </c>
      <c r="E1270" s="40" t="s">
        <v>1667</v>
      </c>
      <c r="F1270" s="35" t="s">
        <v>1668</v>
      </c>
      <c r="H1270" s="64"/>
      <c r="I1270" s="33"/>
      <c r="J1270" s="33"/>
      <c r="K1270" s="33"/>
      <c r="L1270" s="33"/>
      <c r="M1270" s="33"/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  <c r="AA1270" s="33"/>
    </row>
    <row r="1271" spans="1:27" ht="36" hidden="1" customHeight="1" x14ac:dyDescent="0.3">
      <c r="A1271" s="55" t="s">
        <v>209</v>
      </c>
      <c r="B1271">
        <f>IF(C1271=C1270,B1270+1,1)</f>
        <v>2</v>
      </c>
      <c r="C1271" s="34" t="s">
        <v>1666</v>
      </c>
      <c r="D1271" s="34" t="s">
        <v>1589</v>
      </c>
      <c r="E1271" s="40" t="s">
        <v>1667</v>
      </c>
      <c r="F1271" s="35" t="s">
        <v>1669</v>
      </c>
      <c r="G1271" s="34">
        <v>11</v>
      </c>
      <c r="H1271" s="64"/>
      <c r="I1271" s="33"/>
      <c r="J1271" s="33"/>
      <c r="K1271" s="33"/>
      <c r="L1271" s="33"/>
      <c r="M1271" s="33"/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  <c r="AA1271" s="33"/>
    </row>
    <row r="1272" spans="1:27" ht="36" hidden="1" customHeight="1" x14ac:dyDescent="0.3">
      <c r="A1272" s="20" t="s">
        <v>209</v>
      </c>
      <c r="B1272">
        <f>IF(C1272=C1271,B1271+1,1)</f>
        <v>1</v>
      </c>
      <c r="C1272" s="34" t="s">
        <v>1670</v>
      </c>
      <c r="D1272" s="34" t="s">
        <v>1589</v>
      </c>
      <c r="E1272" s="40" t="s">
        <v>1671</v>
      </c>
      <c r="F1272" s="35" t="s">
        <v>1672</v>
      </c>
      <c r="G1272" s="34">
        <v>19</v>
      </c>
      <c r="H1272" s="64"/>
      <c r="I1272" s="33"/>
      <c r="J1272" s="33"/>
      <c r="K1272" s="33"/>
      <c r="L1272" s="33"/>
      <c r="M1272" s="33"/>
      <c r="N1272" s="33"/>
      <c r="O1272" s="33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  <c r="AA1272" s="33"/>
    </row>
    <row r="1273" spans="1:27" ht="36" hidden="1" customHeight="1" x14ac:dyDescent="0.3">
      <c r="A1273" s="20" t="s">
        <v>209</v>
      </c>
      <c r="B1273">
        <f>IF(C1273=C1272,B1272+1,1)</f>
        <v>1</v>
      </c>
      <c r="C1273" s="34" t="s">
        <v>1673</v>
      </c>
      <c r="D1273" s="34" t="s">
        <v>1589</v>
      </c>
      <c r="E1273" s="40" t="s">
        <v>1674</v>
      </c>
      <c r="F1273" s="35" t="s">
        <v>1675</v>
      </c>
      <c r="G1273" s="34">
        <v>16</v>
      </c>
      <c r="H1273" s="64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  <c r="AA1273" s="33"/>
    </row>
    <row r="1274" spans="1:27" ht="36" hidden="1" customHeight="1" x14ac:dyDescent="0.3">
      <c r="A1274" s="55" t="s">
        <v>209</v>
      </c>
      <c r="B1274">
        <f>IF(C1274=C1273,B1273+1,1)</f>
        <v>1</v>
      </c>
      <c r="C1274" s="34" t="s">
        <v>1676</v>
      </c>
      <c r="D1274" s="34" t="s">
        <v>1589</v>
      </c>
      <c r="E1274" s="40" t="s">
        <v>1677</v>
      </c>
      <c r="F1274" s="35" t="s">
        <v>1678</v>
      </c>
      <c r="G1274" s="34">
        <v>18</v>
      </c>
      <c r="H1274" s="64"/>
      <c r="I1274" s="33"/>
      <c r="J1274" s="33"/>
      <c r="K1274" s="33"/>
      <c r="L1274" s="33"/>
      <c r="M1274" s="33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  <c r="AA1274" s="33"/>
    </row>
    <row r="1275" spans="1:27" ht="36" hidden="1" customHeight="1" x14ac:dyDescent="0.3">
      <c r="A1275" s="20" t="s">
        <v>209</v>
      </c>
      <c r="B1275">
        <f>IF(C1275=C1274,B1274+1,1)</f>
        <v>1</v>
      </c>
      <c r="C1275" s="34" t="s">
        <v>1679</v>
      </c>
      <c r="D1275" s="34" t="s">
        <v>1589</v>
      </c>
      <c r="E1275" s="40" t="s">
        <v>1680</v>
      </c>
      <c r="F1275" s="35" t="s">
        <v>1681</v>
      </c>
      <c r="G1275" s="34">
        <v>17</v>
      </c>
      <c r="H1275" s="64"/>
      <c r="I1275" s="33"/>
      <c r="J1275" s="33"/>
      <c r="K1275" s="33"/>
      <c r="L1275" s="33"/>
      <c r="M1275" s="33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  <c r="AA1275" s="33"/>
    </row>
    <row r="1276" spans="1:27" ht="36" hidden="1" customHeight="1" x14ac:dyDescent="0.3">
      <c r="A1276" s="55" t="s">
        <v>209</v>
      </c>
      <c r="B1276">
        <f>IF(C1276=C1275,B1275+1,1)</f>
        <v>1</v>
      </c>
      <c r="C1276" s="34" t="s">
        <v>1682</v>
      </c>
      <c r="D1276" s="34" t="s">
        <v>1589</v>
      </c>
      <c r="E1276" s="40" t="s">
        <v>1683</v>
      </c>
      <c r="F1276" s="35" t="s">
        <v>1684</v>
      </c>
      <c r="G1276" s="34">
        <v>8</v>
      </c>
      <c r="H1276" s="64"/>
      <c r="I1276" s="33"/>
      <c r="J1276" s="33"/>
      <c r="K1276" s="33"/>
      <c r="L1276" s="33"/>
      <c r="M1276" s="33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  <c r="AA1276" s="33"/>
    </row>
    <row r="1277" spans="1:27" ht="36" hidden="1" customHeight="1" x14ac:dyDescent="0.3">
      <c r="A1277" s="20" t="s">
        <v>209</v>
      </c>
      <c r="B1277">
        <f>IF(C1277=C1276,B1276+1,1)</f>
        <v>2</v>
      </c>
      <c r="C1277" s="34" t="s">
        <v>1682</v>
      </c>
      <c r="D1277" s="34" t="s">
        <v>1589</v>
      </c>
      <c r="E1277" s="40" t="s">
        <v>1683</v>
      </c>
      <c r="F1277" s="35" t="s">
        <v>1685</v>
      </c>
      <c r="G1277" s="34">
        <v>9</v>
      </c>
      <c r="H1277" s="64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  <c r="AA1277" s="33"/>
    </row>
    <row r="1278" spans="1:27" ht="36" hidden="1" customHeight="1" x14ac:dyDescent="0.3">
      <c r="A1278" s="55" t="s">
        <v>209</v>
      </c>
      <c r="B1278">
        <f>IF(C1278=C1277,B1277+1,1)</f>
        <v>1</v>
      </c>
      <c r="C1278" s="34" t="s">
        <v>1686</v>
      </c>
      <c r="D1278" s="34" t="s">
        <v>1589</v>
      </c>
      <c r="E1278" s="40" t="s">
        <v>1687</v>
      </c>
      <c r="F1278" s="35" t="s">
        <v>1688</v>
      </c>
      <c r="G1278" s="34">
        <v>13</v>
      </c>
      <c r="H1278" s="64"/>
      <c r="I1278" s="33"/>
      <c r="J1278" s="33"/>
      <c r="K1278" s="33"/>
      <c r="L1278" s="33"/>
      <c r="M1278" s="33"/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  <c r="AA1278" s="33"/>
    </row>
    <row r="1279" spans="1:27" ht="36" hidden="1" customHeight="1" x14ac:dyDescent="0.3">
      <c r="A1279" s="20" t="s">
        <v>209</v>
      </c>
      <c r="B1279">
        <f>IF(C1279=C1278,B1278+1,1)</f>
        <v>2</v>
      </c>
      <c r="C1279" s="34" t="s">
        <v>1686</v>
      </c>
      <c r="D1279" s="34" t="s">
        <v>1589</v>
      </c>
      <c r="E1279" s="40" t="s">
        <v>1687</v>
      </c>
      <c r="F1279" s="35" t="s">
        <v>1689</v>
      </c>
      <c r="G1279" s="34">
        <v>3</v>
      </c>
      <c r="H1279" s="64"/>
      <c r="I1279" s="33"/>
      <c r="J1279" s="33"/>
      <c r="K1279" s="33"/>
      <c r="L1279" s="33"/>
      <c r="M1279" s="33"/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  <c r="AA1279" s="33"/>
    </row>
    <row r="1280" spans="1:27" ht="36" hidden="1" customHeight="1" x14ac:dyDescent="0.3">
      <c r="A1280" s="55" t="s">
        <v>209</v>
      </c>
      <c r="B1280">
        <f>IF(C1280=C1279,B1279+1,1)</f>
        <v>1</v>
      </c>
      <c r="C1280" s="34" t="s">
        <v>1755</v>
      </c>
      <c r="D1280" s="34" t="s">
        <v>1589</v>
      </c>
      <c r="E1280" s="40" t="s">
        <v>1756</v>
      </c>
      <c r="F1280" s="35" t="s">
        <v>1757</v>
      </c>
      <c r="G1280" s="34">
        <v>5</v>
      </c>
      <c r="H1280" s="64"/>
      <c r="I1280" s="33"/>
      <c r="J1280" s="33"/>
      <c r="K1280" s="33"/>
      <c r="L1280" s="33"/>
      <c r="M1280" s="33"/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  <c r="AA1280" s="33"/>
    </row>
    <row r="1281" spans="1:27" ht="36" hidden="1" customHeight="1" x14ac:dyDescent="0.3">
      <c r="A1281" s="20" t="s">
        <v>209</v>
      </c>
      <c r="B1281">
        <f>IF(C1281=C1280,B1280+1,1)</f>
        <v>2</v>
      </c>
      <c r="C1281" s="34" t="s">
        <v>1755</v>
      </c>
      <c r="D1281" s="34" t="s">
        <v>1589</v>
      </c>
      <c r="E1281" s="40" t="s">
        <v>1756</v>
      </c>
      <c r="F1281" s="35" t="s">
        <v>1758</v>
      </c>
      <c r="G1281" s="34">
        <v>5</v>
      </c>
      <c r="H1281" s="64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  <c r="AA1281" s="33"/>
    </row>
    <row r="1282" spans="1:27" ht="36" hidden="1" customHeight="1" x14ac:dyDescent="0.3">
      <c r="A1282" s="55" t="s">
        <v>209</v>
      </c>
      <c r="B1282">
        <f>IF(C1282=C1281,B1281+1,1)</f>
        <v>1</v>
      </c>
      <c r="C1282" s="34" t="s">
        <v>1759</v>
      </c>
      <c r="D1282" s="34" t="s">
        <v>1589</v>
      </c>
      <c r="E1282" s="40" t="s">
        <v>1760</v>
      </c>
      <c r="F1282" s="35" t="s">
        <v>1761</v>
      </c>
      <c r="G1282" s="34">
        <v>10</v>
      </c>
      <c r="H1282" s="64"/>
      <c r="I1282" s="33"/>
      <c r="J1282" s="33"/>
      <c r="K1282" s="33"/>
      <c r="L1282" s="33"/>
      <c r="M1282" s="33"/>
      <c r="N1282" s="33"/>
      <c r="O1282" s="33"/>
      <c r="P1282" s="33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  <c r="AA1282" s="33"/>
    </row>
    <row r="1283" spans="1:27" ht="36" hidden="1" customHeight="1" x14ac:dyDescent="0.3">
      <c r="A1283" s="55" t="s">
        <v>209</v>
      </c>
      <c r="B1283">
        <f>IF(C1283=C1282,B1282+1,1)</f>
        <v>1</v>
      </c>
      <c r="C1283" s="34" t="s">
        <v>1762</v>
      </c>
      <c r="D1283" s="34" t="s">
        <v>1589</v>
      </c>
      <c r="E1283" s="40" t="s">
        <v>1763</v>
      </c>
      <c r="F1283" s="35" t="s">
        <v>1764</v>
      </c>
      <c r="G1283" s="34">
        <v>5</v>
      </c>
      <c r="H1283" s="64"/>
      <c r="I1283" s="33"/>
      <c r="J1283" s="33"/>
      <c r="K1283" s="33"/>
      <c r="L1283" s="33"/>
      <c r="M1283" s="33"/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  <c r="AA1283" s="33"/>
    </row>
    <row r="1284" spans="1:27" ht="36" hidden="1" customHeight="1" x14ac:dyDescent="0.3">
      <c r="A1284" s="20" t="s">
        <v>209</v>
      </c>
      <c r="B1284">
        <f>IF(C1284=C1283,B1283+1,1)</f>
        <v>2</v>
      </c>
      <c r="C1284" s="34" t="s">
        <v>1762</v>
      </c>
      <c r="D1284" s="34" t="s">
        <v>1589</v>
      </c>
      <c r="E1284" s="40" t="s">
        <v>1763</v>
      </c>
      <c r="F1284" s="35" t="s">
        <v>1765</v>
      </c>
      <c r="G1284" s="34">
        <v>5</v>
      </c>
      <c r="H1284" s="64"/>
      <c r="I1284" s="33"/>
      <c r="J1284" s="33"/>
      <c r="K1284" s="33"/>
      <c r="L1284" s="33"/>
      <c r="M1284" s="33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  <c r="AA1284" s="33"/>
    </row>
    <row r="1285" spans="1:27" ht="36" hidden="1" customHeight="1" x14ac:dyDescent="0.3">
      <c r="A1285" s="20" t="s">
        <v>209</v>
      </c>
      <c r="B1285">
        <f>IF(C1285=C1284,B1284+1,1)</f>
        <v>1</v>
      </c>
      <c r="C1285" s="34" t="s">
        <v>1766</v>
      </c>
      <c r="D1285" s="34" t="s">
        <v>1589</v>
      </c>
      <c r="E1285" s="40" t="s">
        <v>1767</v>
      </c>
      <c r="F1285" s="35" t="s">
        <v>1768</v>
      </c>
      <c r="G1285" s="34">
        <v>5</v>
      </c>
      <c r="H1285" s="64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  <c r="AA1285" s="33"/>
    </row>
    <row r="1286" spans="1:27" ht="36" hidden="1" customHeight="1" x14ac:dyDescent="0.3">
      <c r="A1286" s="55" t="s">
        <v>209</v>
      </c>
      <c r="B1286">
        <f>IF(C1286=C1285,B1285+1,1)</f>
        <v>2</v>
      </c>
      <c r="C1286" s="34" t="s">
        <v>1766</v>
      </c>
      <c r="D1286" s="34" t="s">
        <v>1589</v>
      </c>
      <c r="E1286" s="40" t="s">
        <v>1767</v>
      </c>
      <c r="F1286" s="35" t="s">
        <v>1769</v>
      </c>
      <c r="G1286" s="34">
        <v>5</v>
      </c>
      <c r="H1286" s="64"/>
      <c r="I1286" s="33"/>
      <c r="J1286" s="33"/>
      <c r="K1286" s="33"/>
      <c r="L1286" s="33"/>
      <c r="M1286" s="33"/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  <c r="AA1286" s="33"/>
    </row>
    <row r="1287" spans="1:27" ht="36" hidden="1" customHeight="1" x14ac:dyDescent="0.3">
      <c r="A1287" s="20" t="s">
        <v>209</v>
      </c>
      <c r="B1287">
        <f>IF(C1287=C1286,B1286+1,1)</f>
        <v>1</v>
      </c>
      <c r="C1287" s="34" t="s">
        <v>1398</v>
      </c>
      <c r="D1287" s="34" t="s">
        <v>1399</v>
      </c>
      <c r="E1287" s="40" t="s">
        <v>1400</v>
      </c>
      <c r="F1287" s="35" t="s">
        <v>1401</v>
      </c>
      <c r="G1287" s="34">
        <v>3</v>
      </c>
      <c r="H1287" s="64"/>
      <c r="I1287" s="33"/>
      <c r="J1287" s="33"/>
      <c r="K1287" s="33"/>
      <c r="L1287" s="33"/>
      <c r="M1287" s="33"/>
      <c r="N1287" s="33"/>
      <c r="O1287" s="33"/>
      <c r="P1287" s="33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  <c r="AA1287" s="33"/>
    </row>
    <row r="1288" spans="1:27" ht="36" hidden="1" customHeight="1" x14ac:dyDescent="0.3">
      <c r="A1288" s="20" t="s">
        <v>209</v>
      </c>
      <c r="B1288">
        <f>IF(C1288=C1287,B1287+1,1)</f>
        <v>1</v>
      </c>
      <c r="C1288" s="34" t="s">
        <v>4549</v>
      </c>
      <c r="D1288" s="34" t="s">
        <v>4550</v>
      </c>
      <c r="E1288" s="40" t="s">
        <v>4551</v>
      </c>
      <c r="F1288" s="35" t="s">
        <v>4552</v>
      </c>
      <c r="G1288" s="34">
        <v>1</v>
      </c>
      <c r="H1288" s="64"/>
      <c r="I1288" s="33"/>
      <c r="J1288" s="33"/>
      <c r="K1288" s="33"/>
      <c r="L1288" s="33"/>
      <c r="M1288" s="33"/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  <c r="AA1288" s="33"/>
    </row>
    <row r="1289" spans="1:27" ht="36" hidden="1" customHeight="1" x14ac:dyDescent="0.3">
      <c r="A1289" s="20" t="s">
        <v>209</v>
      </c>
      <c r="B1289">
        <f>IF(C1289=C1288,B1288+1,1)</f>
        <v>2</v>
      </c>
      <c r="C1289" s="34" t="s">
        <v>4549</v>
      </c>
      <c r="D1289" s="34" t="s">
        <v>4550</v>
      </c>
      <c r="E1289" s="40" t="s">
        <v>4551</v>
      </c>
      <c r="F1289" s="35" t="s">
        <v>4554</v>
      </c>
      <c r="G1289" s="34">
        <v>4</v>
      </c>
      <c r="H1289" s="64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  <c r="AA1289" s="33"/>
    </row>
    <row r="1290" spans="1:27" ht="36" hidden="1" customHeight="1" x14ac:dyDescent="0.3">
      <c r="A1290" s="20" t="s">
        <v>209</v>
      </c>
      <c r="B1290">
        <f>IF(C1290=C1289,B1289+1,1)</f>
        <v>1</v>
      </c>
      <c r="C1290" s="34" t="s">
        <v>4556</v>
      </c>
      <c r="D1290" s="34" t="s">
        <v>4550</v>
      </c>
      <c r="E1290" s="40" t="s">
        <v>4557</v>
      </c>
      <c r="F1290" s="35" t="s">
        <v>4558</v>
      </c>
      <c r="G1290" s="34">
        <v>2</v>
      </c>
      <c r="H1290" s="64"/>
      <c r="I1290" s="33"/>
      <c r="J1290" s="33"/>
      <c r="K1290" s="33"/>
      <c r="L1290" s="33"/>
      <c r="M1290" s="33"/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  <c r="AA1290" s="33"/>
    </row>
    <row r="1291" spans="1:27" ht="36" hidden="1" customHeight="1" x14ac:dyDescent="0.3">
      <c r="A1291" s="20" t="s">
        <v>209</v>
      </c>
      <c r="B1291">
        <f>IF(C1291=C1290,B1290+1,1)</f>
        <v>1</v>
      </c>
      <c r="C1291" s="34" t="s">
        <v>4560</v>
      </c>
      <c r="D1291" s="34" t="s">
        <v>4550</v>
      </c>
      <c r="E1291" s="40" t="s">
        <v>4561</v>
      </c>
      <c r="F1291" s="35" t="s">
        <v>4562</v>
      </c>
      <c r="H1291" s="64"/>
      <c r="I1291" s="33"/>
      <c r="J1291" s="33"/>
      <c r="K1291" s="33"/>
      <c r="L1291" s="33"/>
      <c r="M1291" s="33"/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  <c r="AA1291" s="33"/>
    </row>
    <row r="1292" spans="1:27" ht="36" hidden="1" customHeight="1" x14ac:dyDescent="0.3">
      <c r="A1292" s="20" t="s">
        <v>209</v>
      </c>
      <c r="B1292">
        <f>IF(C1292=C1291,B1291+1,1)</f>
        <v>2</v>
      </c>
      <c r="C1292" s="34" t="s">
        <v>4560</v>
      </c>
      <c r="D1292" s="34" t="s">
        <v>4550</v>
      </c>
      <c r="E1292" s="40" t="s">
        <v>4561</v>
      </c>
      <c r="F1292" s="35" t="s">
        <v>4562</v>
      </c>
      <c r="G1292" s="34">
        <v>3</v>
      </c>
      <c r="H1292" s="64"/>
      <c r="I1292" s="33"/>
      <c r="J1292" s="33"/>
      <c r="K1292" s="33"/>
      <c r="L1292" s="33"/>
      <c r="M1292" s="33"/>
      <c r="N1292" s="33"/>
      <c r="O1292" s="33"/>
      <c r="P1292" s="33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  <c r="AA1292" s="33"/>
    </row>
    <row r="1293" spans="1:27" ht="36" hidden="1" customHeight="1" x14ac:dyDescent="0.3">
      <c r="A1293" s="20" t="s">
        <v>209</v>
      </c>
      <c r="B1293">
        <f>IF(C1293=C1292,B1292+1,1)</f>
        <v>3</v>
      </c>
      <c r="C1293" s="34" t="s">
        <v>4560</v>
      </c>
      <c r="D1293" s="34" t="s">
        <v>4550</v>
      </c>
      <c r="E1293" s="40" t="s">
        <v>4561</v>
      </c>
      <c r="F1293" s="35" t="s">
        <v>4564</v>
      </c>
      <c r="G1293" s="34">
        <v>1</v>
      </c>
      <c r="H1293" s="64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  <c r="AA1293" s="33"/>
    </row>
    <row r="1294" spans="1:27" ht="36" hidden="1" customHeight="1" x14ac:dyDescent="0.3">
      <c r="A1294" s="20" t="s">
        <v>209</v>
      </c>
      <c r="B1294">
        <f>IF(C1294=C1293,B1293+1,1)</f>
        <v>1</v>
      </c>
      <c r="C1294" s="34" t="s">
        <v>4566</v>
      </c>
      <c r="D1294" s="34" t="s">
        <v>4550</v>
      </c>
      <c r="E1294" s="40" t="s">
        <v>4567</v>
      </c>
      <c r="F1294" s="35" t="s">
        <v>4568</v>
      </c>
      <c r="G1294" s="34">
        <v>8</v>
      </c>
      <c r="H1294" s="64"/>
      <c r="I1294" s="33"/>
      <c r="J1294" s="33"/>
      <c r="K1294" s="33"/>
      <c r="L1294" s="33"/>
      <c r="M1294" s="33"/>
      <c r="N1294" s="33"/>
      <c r="O1294" s="33"/>
      <c r="P1294" s="33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  <c r="AA1294" s="33"/>
    </row>
    <row r="1295" spans="1:27" ht="36" hidden="1" customHeight="1" x14ac:dyDescent="0.3">
      <c r="A1295" s="20" t="s">
        <v>209</v>
      </c>
      <c r="B1295">
        <f>IF(C1295=C1294,B1294+1,1)</f>
        <v>2</v>
      </c>
      <c r="C1295" s="34" t="s">
        <v>4566</v>
      </c>
      <c r="D1295" s="34" t="s">
        <v>4550</v>
      </c>
      <c r="E1295" s="40" t="s">
        <v>4567</v>
      </c>
      <c r="F1295" s="35" t="s">
        <v>4570</v>
      </c>
      <c r="G1295" s="34">
        <v>1</v>
      </c>
      <c r="H1295" s="64"/>
      <c r="I1295" s="33"/>
      <c r="J1295" s="33"/>
      <c r="K1295" s="33"/>
      <c r="L1295" s="33"/>
      <c r="M1295" s="33"/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  <c r="AA1295" s="33"/>
    </row>
    <row r="1296" spans="1:27" ht="36" hidden="1" customHeight="1" x14ac:dyDescent="0.3">
      <c r="A1296" s="20" t="s">
        <v>209</v>
      </c>
      <c r="B1296">
        <f>IF(C1296=C1295,B1295+1,1)</f>
        <v>3</v>
      </c>
      <c r="C1296" s="34" t="s">
        <v>4566</v>
      </c>
      <c r="D1296" s="34" t="s">
        <v>4550</v>
      </c>
      <c r="E1296" s="40" t="s">
        <v>4567</v>
      </c>
      <c r="F1296" s="35" t="s">
        <v>4570</v>
      </c>
      <c r="H1296" s="64"/>
      <c r="I1296" s="33"/>
      <c r="J1296" s="33"/>
      <c r="K1296" s="33"/>
      <c r="L1296" s="33"/>
      <c r="M1296" s="33"/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  <c r="AA1296" s="33"/>
    </row>
    <row r="1297" spans="1:27" ht="36" hidden="1" customHeight="1" x14ac:dyDescent="0.3">
      <c r="A1297" s="20" t="s">
        <v>209</v>
      </c>
      <c r="B1297">
        <f>IF(C1297=C1296,B1296+1,1)</f>
        <v>1</v>
      </c>
      <c r="C1297" s="34" t="s">
        <v>4571</v>
      </c>
      <c r="D1297" s="34" t="s">
        <v>4550</v>
      </c>
      <c r="E1297" s="40" t="s">
        <v>4572</v>
      </c>
      <c r="F1297" s="35" t="s">
        <v>4573</v>
      </c>
      <c r="G1297" s="34">
        <v>4</v>
      </c>
      <c r="H1297" s="64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  <c r="AA1297" s="33"/>
    </row>
    <row r="1298" spans="1:27" ht="36" hidden="1" customHeight="1" x14ac:dyDescent="0.3">
      <c r="A1298" s="20" t="s">
        <v>209</v>
      </c>
      <c r="B1298">
        <f>IF(C1298=C1297,B1297+1,1)</f>
        <v>2</v>
      </c>
      <c r="C1298" s="34" t="s">
        <v>4571</v>
      </c>
      <c r="D1298" s="34" t="s">
        <v>4550</v>
      </c>
      <c r="E1298" s="40" t="s">
        <v>4572</v>
      </c>
      <c r="F1298" s="35" t="s">
        <v>4575</v>
      </c>
      <c r="G1298" s="34">
        <v>1</v>
      </c>
      <c r="H1298" s="64"/>
      <c r="I1298" s="33"/>
      <c r="J1298" s="33"/>
      <c r="K1298" s="33"/>
      <c r="L1298" s="33"/>
      <c r="M1298" s="33"/>
      <c r="N1298" s="33"/>
      <c r="O1298" s="33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  <c r="AA1298" s="33"/>
    </row>
    <row r="1299" spans="1:27" ht="36" hidden="1" customHeight="1" x14ac:dyDescent="0.3">
      <c r="A1299" s="20" t="s">
        <v>209</v>
      </c>
      <c r="B1299">
        <f>IF(C1299=C1298,B1298+1,1)</f>
        <v>3</v>
      </c>
      <c r="C1299" s="34" t="s">
        <v>4571</v>
      </c>
      <c r="D1299" s="34" t="s">
        <v>4550</v>
      </c>
      <c r="E1299" s="40" t="s">
        <v>4572</v>
      </c>
      <c r="F1299" s="35" t="s">
        <v>4576</v>
      </c>
      <c r="G1299" s="34">
        <v>6</v>
      </c>
      <c r="H1299" s="64"/>
      <c r="I1299" s="33"/>
      <c r="J1299" s="33"/>
      <c r="K1299" s="33"/>
      <c r="L1299" s="33"/>
      <c r="M1299" s="33"/>
      <c r="N1299" s="33"/>
      <c r="O1299" s="33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  <c r="AA1299" s="33"/>
    </row>
    <row r="1300" spans="1:27" ht="36" hidden="1" customHeight="1" x14ac:dyDescent="0.3">
      <c r="A1300" s="20" t="s">
        <v>209</v>
      </c>
      <c r="B1300">
        <f>IF(C1300=C1299,B1299+1,1)</f>
        <v>1</v>
      </c>
      <c r="C1300" s="34" t="s">
        <v>4578</v>
      </c>
      <c r="D1300" s="34" t="s">
        <v>4550</v>
      </c>
      <c r="E1300" s="40" t="s">
        <v>4579</v>
      </c>
      <c r="F1300" s="35" t="s">
        <v>4580</v>
      </c>
      <c r="G1300" s="34">
        <v>5</v>
      </c>
      <c r="H1300" s="64"/>
      <c r="I1300" s="33"/>
      <c r="J1300" s="33"/>
      <c r="K1300" s="33"/>
      <c r="L1300" s="33"/>
      <c r="M1300" s="33"/>
      <c r="N1300" s="33"/>
      <c r="O1300" s="33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  <c r="AA1300" s="33"/>
    </row>
    <row r="1301" spans="1:27" ht="36" hidden="1" customHeight="1" x14ac:dyDescent="0.3">
      <c r="A1301" s="55" t="s">
        <v>209</v>
      </c>
      <c r="B1301">
        <f>IF(C1301=C1300,B1300+1,1)</f>
        <v>2</v>
      </c>
      <c r="C1301" s="34" t="s">
        <v>4578</v>
      </c>
      <c r="D1301" s="34" t="s">
        <v>4550</v>
      </c>
      <c r="E1301" s="40" t="s">
        <v>4579</v>
      </c>
      <c r="F1301" s="35" t="s">
        <v>4582</v>
      </c>
      <c r="G1301" s="34">
        <v>2</v>
      </c>
      <c r="H1301" s="64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  <c r="AA1301" s="33"/>
    </row>
    <row r="1302" spans="1:27" ht="36" hidden="1" customHeight="1" x14ac:dyDescent="0.3">
      <c r="A1302" s="20" t="s">
        <v>209</v>
      </c>
      <c r="B1302">
        <f>IF(C1302=C1301,B1301+1,1)</f>
        <v>1</v>
      </c>
      <c r="C1302" s="34" t="s">
        <v>4584</v>
      </c>
      <c r="D1302" s="34" t="s">
        <v>4550</v>
      </c>
      <c r="E1302" s="40" t="s">
        <v>4585</v>
      </c>
      <c r="F1302" s="35" t="s">
        <v>4586</v>
      </c>
      <c r="G1302" s="34">
        <v>1</v>
      </c>
      <c r="H1302" s="64"/>
      <c r="I1302" s="33"/>
      <c r="J1302" s="33"/>
      <c r="K1302" s="33"/>
      <c r="L1302" s="33"/>
      <c r="M1302" s="33"/>
      <c r="N1302" s="33"/>
      <c r="O1302" s="33"/>
      <c r="P1302" s="33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  <c r="AA1302" s="33"/>
    </row>
    <row r="1303" spans="1:27" ht="36" hidden="1" customHeight="1" x14ac:dyDescent="0.3">
      <c r="A1303" s="20" t="s">
        <v>209</v>
      </c>
      <c r="B1303">
        <f>IF(C1303=C1302,B1302+1,1)</f>
        <v>2</v>
      </c>
      <c r="C1303" s="34" t="s">
        <v>4584</v>
      </c>
      <c r="D1303" s="34" t="s">
        <v>4550</v>
      </c>
      <c r="E1303" s="40" t="s">
        <v>4585</v>
      </c>
      <c r="F1303" s="35" t="s">
        <v>4588</v>
      </c>
      <c r="G1303" s="34">
        <v>1</v>
      </c>
      <c r="H1303" s="64"/>
      <c r="I1303" s="33"/>
      <c r="J1303" s="33"/>
      <c r="K1303" s="33"/>
      <c r="L1303" s="33"/>
      <c r="M1303" s="33"/>
      <c r="N1303" s="33"/>
      <c r="O1303" s="33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  <c r="AA1303" s="33"/>
    </row>
    <row r="1304" spans="1:27" ht="36" hidden="1" customHeight="1" x14ac:dyDescent="0.3">
      <c r="A1304" s="55" t="s">
        <v>209</v>
      </c>
      <c r="B1304">
        <f>IF(C1304=C1303,B1303+1,1)</f>
        <v>1</v>
      </c>
      <c r="C1304" s="34" t="s">
        <v>4589</v>
      </c>
      <c r="D1304" s="34" t="s">
        <v>4550</v>
      </c>
      <c r="E1304" s="40" t="s">
        <v>4590</v>
      </c>
      <c r="F1304" s="35" t="s">
        <v>4591</v>
      </c>
      <c r="G1304" s="34">
        <v>2</v>
      </c>
      <c r="H1304" s="64"/>
      <c r="I1304" s="33"/>
      <c r="J1304" s="33"/>
      <c r="K1304" s="33"/>
      <c r="L1304" s="33"/>
      <c r="M1304" s="33"/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  <c r="AA1304" s="33"/>
    </row>
    <row r="1305" spans="1:27" ht="36" hidden="1" customHeight="1" x14ac:dyDescent="0.3">
      <c r="A1305" s="20" t="s">
        <v>209</v>
      </c>
      <c r="B1305">
        <f>IF(C1305=C1304,B1304+1,1)</f>
        <v>2</v>
      </c>
      <c r="C1305" s="34" t="s">
        <v>4589</v>
      </c>
      <c r="D1305" s="34" t="s">
        <v>4550</v>
      </c>
      <c r="E1305" s="40" t="s">
        <v>4590</v>
      </c>
      <c r="F1305" s="35" t="s">
        <v>4593</v>
      </c>
      <c r="G1305" s="34">
        <v>1</v>
      </c>
      <c r="H1305" s="64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  <c r="AA1305" s="33"/>
    </row>
    <row r="1306" spans="1:27" ht="36" hidden="1" customHeight="1" x14ac:dyDescent="0.3">
      <c r="A1306" s="55" t="s">
        <v>209</v>
      </c>
      <c r="B1306">
        <f>IF(C1306=C1305,B1305+1,1)</f>
        <v>1</v>
      </c>
      <c r="C1306" s="34" t="s">
        <v>4594</v>
      </c>
      <c r="D1306" s="34" t="s">
        <v>4550</v>
      </c>
      <c r="E1306" s="40" t="s">
        <v>4595</v>
      </c>
      <c r="F1306" s="35" t="s">
        <v>4596</v>
      </c>
      <c r="G1306" s="34">
        <v>1</v>
      </c>
      <c r="H1306" s="64"/>
      <c r="I1306" s="33"/>
      <c r="J1306" s="33"/>
      <c r="K1306" s="33"/>
      <c r="L1306" s="33"/>
      <c r="M1306" s="33"/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  <c r="AA1306" s="33"/>
    </row>
    <row r="1307" spans="1:27" ht="36" hidden="1" customHeight="1" x14ac:dyDescent="0.3">
      <c r="A1307" s="20" t="s">
        <v>209</v>
      </c>
      <c r="B1307">
        <f>IF(C1307=C1306,B1306+1,1)</f>
        <v>1</v>
      </c>
      <c r="C1307" s="34" t="s">
        <v>7718</v>
      </c>
      <c r="D1307" s="34" t="s">
        <v>4550</v>
      </c>
      <c r="E1307" s="40" t="s">
        <v>7719</v>
      </c>
      <c r="F1307" s="35" t="s">
        <v>7720</v>
      </c>
      <c r="H1307" s="64"/>
      <c r="I1307" s="33"/>
      <c r="J1307" s="33"/>
      <c r="K1307" s="33"/>
      <c r="L1307" s="33"/>
      <c r="M1307" s="33"/>
      <c r="N1307" s="33"/>
      <c r="O1307" s="33"/>
      <c r="P1307" s="33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  <c r="AA1307" s="33"/>
    </row>
    <row r="1308" spans="1:27" ht="36" hidden="1" customHeight="1" x14ac:dyDescent="0.3">
      <c r="A1308" s="55" t="s">
        <v>17</v>
      </c>
      <c r="B1308">
        <f>IF(C1308=C1307,B1307+1,1)</f>
        <v>2</v>
      </c>
      <c r="C1308" s="34" t="s">
        <v>7718</v>
      </c>
      <c r="D1308" s="34" t="s">
        <v>4550</v>
      </c>
      <c r="E1308" s="40" t="s">
        <v>7719</v>
      </c>
      <c r="F1308" s="35" t="s">
        <v>7721</v>
      </c>
      <c r="G1308" s="34">
        <v>4</v>
      </c>
      <c r="H1308" s="64"/>
      <c r="I1308" s="33"/>
      <c r="J1308" s="33"/>
      <c r="K1308" s="33"/>
      <c r="L1308" s="33"/>
      <c r="M1308" s="33"/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  <c r="AA1308" s="33"/>
    </row>
    <row r="1309" spans="1:27" ht="36" hidden="1" customHeight="1" x14ac:dyDescent="0.3">
      <c r="A1309" s="20" t="s">
        <v>17</v>
      </c>
      <c r="B1309">
        <f>IF(C1309=C1308,B1308+1,1)</f>
        <v>3</v>
      </c>
      <c r="C1309" s="34" t="s">
        <v>7718</v>
      </c>
      <c r="D1309" s="34" t="s">
        <v>4550</v>
      </c>
      <c r="E1309" s="40" t="s">
        <v>7719</v>
      </c>
      <c r="F1309" s="35" t="s">
        <v>7720</v>
      </c>
      <c r="G1309" s="34">
        <v>12</v>
      </c>
      <c r="H1309" s="64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  <c r="AA1309" s="33"/>
    </row>
    <row r="1310" spans="1:27" ht="36" hidden="1" customHeight="1" x14ac:dyDescent="0.3">
      <c r="A1310" s="55" t="s">
        <v>209</v>
      </c>
      <c r="B1310">
        <f>IF(C1310=C1309,B1309+1,1)</f>
        <v>4</v>
      </c>
      <c r="C1310" s="34" t="s">
        <v>7718</v>
      </c>
      <c r="D1310" s="34" t="s">
        <v>4550</v>
      </c>
      <c r="E1310" s="40" t="s">
        <v>7719</v>
      </c>
      <c r="F1310" s="35" t="s">
        <v>7724</v>
      </c>
      <c r="G1310" s="34">
        <v>2</v>
      </c>
      <c r="H1310" s="64"/>
      <c r="I1310" s="33"/>
      <c r="J1310" s="33"/>
      <c r="K1310" s="33"/>
      <c r="L1310" s="33"/>
      <c r="M1310" s="33"/>
      <c r="N1310" s="33"/>
      <c r="O1310" s="33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  <c r="AA1310" s="33"/>
    </row>
    <row r="1311" spans="1:27" ht="36" hidden="1" customHeight="1" x14ac:dyDescent="0.3">
      <c r="A1311" s="20" t="s">
        <v>209</v>
      </c>
      <c r="B1311">
        <f>IF(C1311=C1310,B1310+1,1)</f>
        <v>1</v>
      </c>
      <c r="C1311" s="34" t="s">
        <v>7726</v>
      </c>
      <c r="D1311" s="34" t="s">
        <v>4550</v>
      </c>
      <c r="E1311" s="40" t="s">
        <v>7727</v>
      </c>
      <c r="F1311" s="35" t="s">
        <v>7728</v>
      </c>
      <c r="G1311" s="34">
        <v>23</v>
      </c>
      <c r="H1311" s="64"/>
      <c r="I1311" s="33"/>
      <c r="J1311" s="33"/>
      <c r="K1311" s="33"/>
      <c r="L1311" s="33"/>
      <c r="M1311" s="33"/>
      <c r="N1311" s="33"/>
      <c r="O1311" s="33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  <c r="AA1311" s="33"/>
    </row>
    <row r="1312" spans="1:27" ht="36" hidden="1" customHeight="1" x14ac:dyDescent="0.3">
      <c r="A1312" s="55" t="s">
        <v>209</v>
      </c>
      <c r="B1312">
        <f>IF(C1312=C1311,B1311+1,1)</f>
        <v>2</v>
      </c>
      <c r="C1312" s="34" t="s">
        <v>7726</v>
      </c>
      <c r="D1312" s="34" t="s">
        <v>4550</v>
      </c>
      <c r="E1312" s="40" t="s">
        <v>7727</v>
      </c>
      <c r="F1312" s="35" t="s">
        <v>7728</v>
      </c>
      <c r="H1312" s="64"/>
      <c r="I1312" s="33"/>
      <c r="J1312" s="33"/>
      <c r="K1312" s="33"/>
      <c r="L1312" s="33"/>
      <c r="M1312" s="33"/>
      <c r="N1312" s="33"/>
      <c r="O1312" s="33"/>
      <c r="P1312" s="33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  <c r="AA1312" s="33"/>
    </row>
    <row r="1313" spans="1:27" ht="36" hidden="1" customHeight="1" x14ac:dyDescent="0.3">
      <c r="A1313" s="20" t="s">
        <v>209</v>
      </c>
      <c r="B1313">
        <f>IF(C1313=C1312,B1312+1,1)</f>
        <v>1</v>
      </c>
      <c r="C1313" s="34" t="s">
        <v>7730</v>
      </c>
      <c r="D1313" s="34" t="s">
        <v>4550</v>
      </c>
      <c r="E1313" s="40" t="s">
        <v>7731</v>
      </c>
      <c r="F1313" s="35" t="s">
        <v>7732</v>
      </c>
      <c r="H1313" s="64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  <c r="AA1313" s="33"/>
    </row>
    <row r="1314" spans="1:27" ht="36" hidden="1" customHeight="1" x14ac:dyDescent="0.3">
      <c r="A1314" s="55" t="s">
        <v>209</v>
      </c>
      <c r="B1314">
        <f>IF(C1314=C1313,B1313+1,1)</f>
        <v>2</v>
      </c>
      <c r="C1314" s="34" t="s">
        <v>7730</v>
      </c>
      <c r="D1314" s="34" t="s">
        <v>4550</v>
      </c>
      <c r="E1314" s="40" t="s">
        <v>7731</v>
      </c>
      <c r="F1314" s="35" t="s">
        <v>7732</v>
      </c>
      <c r="G1314" s="34">
        <v>30</v>
      </c>
      <c r="H1314" s="64"/>
      <c r="I1314" s="33"/>
      <c r="J1314" s="33"/>
      <c r="K1314" s="33"/>
      <c r="L1314" s="33"/>
      <c r="M1314" s="33"/>
      <c r="N1314" s="33"/>
      <c r="O1314" s="33"/>
      <c r="P1314" s="33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  <c r="AA1314" s="33"/>
    </row>
    <row r="1315" spans="1:27" ht="36" hidden="1" customHeight="1" x14ac:dyDescent="0.3">
      <c r="A1315" s="20" t="s">
        <v>209</v>
      </c>
      <c r="B1315">
        <f>IF(C1315=C1314,B1314+1,1)</f>
        <v>1</v>
      </c>
      <c r="C1315" s="34" t="s">
        <v>7734</v>
      </c>
      <c r="D1315" s="34" t="s">
        <v>4550</v>
      </c>
      <c r="E1315" s="40" t="s">
        <v>7735</v>
      </c>
      <c r="F1315" s="35" t="s">
        <v>7736</v>
      </c>
      <c r="G1315" s="34">
        <v>2</v>
      </c>
      <c r="H1315" s="64"/>
      <c r="I1315" s="33"/>
      <c r="J1315" s="33"/>
      <c r="K1315" s="33"/>
      <c r="L1315" s="33"/>
      <c r="M1315" s="33"/>
      <c r="N1315" s="33"/>
      <c r="O1315" s="33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  <c r="AA1315" s="33"/>
    </row>
    <row r="1316" spans="1:27" ht="36" hidden="1" customHeight="1" x14ac:dyDescent="0.3">
      <c r="A1316" s="55" t="s">
        <v>209</v>
      </c>
      <c r="B1316">
        <f>IF(C1316=C1315,B1315+1,1)</f>
        <v>2</v>
      </c>
      <c r="C1316" s="34" t="s">
        <v>7734</v>
      </c>
      <c r="D1316" s="34" t="s">
        <v>4550</v>
      </c>
      <c r="E1316" s="40" t="s">
        <v>7735</v>
      </c>
      <c r="F1316" s="35" t="s">
        <v>7738</v>
      </c>
      <c r="G1316" s="34">
        <v>11</v>
      </c>
      <c r="H1316" s="64"/>
      <c r="I1316" s="33"/>
      <c r="J1316" s="33"/>
      <c r="K1316" s="33"/>
      <c r="L1316" s="33"/>
      <c r="M1316" s="33"/>
      <c r="N1316" s="33"/>
      <c r="O1316" s="33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  <c r="AA1316" s="33"/>
    </row>
    <row r="1317" spans="1:27" ht="36" hidden="1" customHeight="1" x14ac:dyDescent="0.3">
      <c r="A1317" s="20" t="s">
        <v>209</v>
      </c>
      <c r="B1317">
        <f>IF(C1317=C1316,B1316+1,1)</f>
        <v>3</v>
      </c>
      <c r="C1317" s="34" t="s">
        <v>7734</v>
      </c>
      <c r="D1317" s="34" t="s">
        <v>4550</v>
      </c>
      <c r="E1317" s="40" t="s">
        <v>7735</v>
      </c>
      <c r="F1317" s="35" t="s">
        <v>7740</v>
      </c>
      <c r="G1317" s="34">
        <v>6</v>
      </c>
      <c r="H1317" s="64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  <c r="AA1317" s="33"/>
    </row>
    <row r="1318" spans="1:27" ht="36" hidden="1" customHeight="1" x14ac:dyDescent="0.3">
      <c r="A1318" s="55" t="s">
        <v>209</v>
      </c>
      <c r="B1318">
        <f>IF(C1318=C1317,B1317+1,1)</f>
        <v>1</v>
      </c>
      <c r="C1318" s="34" t="s">
        <v>4529</v>
      </c>
      <c r="D1318" s="34" t="s">
        <v>4530</v>
      </c>
      <c r="E1318" s="40" t="s">
        <v>4531</v>
      </c>
      <c r="F1318" s="35" t="s">
        <v>4532</v>
      </c>
      <c r="H1318" s="64"/>
      <c r="I1318" s="33"/>
      <c r="J1318" s="33"/>
      <c r="K1318" s="33"/>
      <c r="L1318" s="33"/>
      <c r="M1318" s="33"/>
      <c r="N1318" s="33"/>
      <c r="O1318" s="33"/>
      <c r="P1318" s="33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  <c r="AA1318" s="33"/>
    </row>
    <row r="1319" spans="1:27" ht="36" hidden="1" customHeight="1" x14ac:dyDescent="0.3">
      <c r="A1319" s="20" t="s">
        <v>209</v>
      </c>
      <c r="B1319">
        <f>IF(C1319=C1318,B1318+1,1)</f>
        <v>2</v>
      </c>
      <c r="C1319" s="34" t="s">
        <v>4529</v>
      </c>
      <c r="D1319" s="34" t="s">
        <v>4530</v>
      </c>
      <c r="E1319" s="40" t="s">
        <v>4531</v>
      </c>
      <c r="F1319" s="35" t="s">
        <v>4532</v>
      </c>
      <c r="G1319" s="34">
        <v>2</v>
      </c>
      <c r="H1319" s="64"/>
      <c r="I1319" s="33"/>
      <c r="J1319" s="33"/>
      <c r="K1319" s="33"/>
      <c r="L1319" s="33"/>
      <c r="M1319" s="33"/>
      <c r="N1319" s="33"/>
      <c r="O1319" s="33"/>
      <c r="P1319" s="33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  <c r="AA1319" s="33"/>
    </row>
    <row r="1320" spans="1:27" ht="36" hidden="1" customHeight="1" x14ac:dyDescent="0.3">
      <c r="A1320" s="55" t="s">
        <v>209</v>
      </c>
      <c r="B1320">
        <f>IF(C1320=C1319,B1319+1,1)</f>
        <v>1</v>
      </c>
      <c r="C1320" s="34" t="s">
        <v>4534</v>
      </c>
      <c r="D1320" s="34" t="s">
        <v>4530</v>
      </c>
      <c r="E1320" s="40" t="s">
        <v>4535</v>
      </c>
      <c r="F1320" s="35" t="s">
        <v>4536</v>
      </c>
      <c r="G1320" s="34">
        <v>6</v>
      </c>
      <c r="H1320" s="64"/>
      <c r="I1320" s="33"/>
      <c r="J1320" s="33"/>
      <c r="K1320" s="33"/>
      <c r="L1320" s="33"/>
      <c r="M1320" s="33"/>
      <c r="N1320" s="33"/>
      <c r="O1320" s="33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  <c r="AA1320" s="33"/>
    </row>
    <row r="1321" spans="1:27" ht="36" hidden="1" customHeight="1" x14ac:dyDescent="0.3">
      <c r="A1321" s="2" t="s">
        <v>209</v>
      </c>
      <c r="B1321">
        <f>IF(C1321=C1320,B1320+1,1)</f>
        <v>2</v>
      </c>
      <c r="C1321" s="34" t="s">
        <v>4534</v>
      </c>
      <c r="D1321" s="34" t="s">
        <v>4530</v>
      </c>
      <c r="E1321" s="40" t="s">
        <v>4535</v>
      </c>
      <c r="H1321" s="64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  <c r="AA1321" s="33"/>
    </row>
    <row r="1322" spans="1:27" ht="36" hidden="1" customHeight="1" x14ac:dyDescent="0.3">
      <c r="A1322" s="55" t="s">
        <v>209</v>
      </c>
      <c r="B1322">
        <f>IF(C1322=C1321,B1321+1,1)</f>
        <v>1</v>
      </c>
      <c r="C1322" s="34" t="s">
        <v>4538</v>
      </c>
      <c r="D1322" s="34" t="s">
        <v>4530</v>
      </c>
      <c r="E1322" s="40" t="s">
        <v>4539</v>
      </c>
      <c r="F1322" s="35" t="s">
        <v>4540</v>
      </c>
      <c r="H1322" s="64"/>
      <c r="I1322" s="33"/>
      <c r="J1322" s="33"/>
      <c r="K1322" s="33"/>
      <c r="L1322" s="33"/>
      <c r="M1322" s="33"/>
      <c r="N1322" s="33"/>
      <c r="O1322" s="33"/>
      <c r="P1322" s="33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  <c r="AA1322" s="33"/>
    </row>
    <row r="1323" spans="1:27" ht="36" hidden="1" customHeight="1" x14ac:dyDescent="0.3">
      <c r="A1323" s="20" t="s">
        <v>209</v>
      </c>
      <c r="B1323">
        <f>IF(C1323=C1322,B1322+1,1)</f>
        <v>2</v>
      </c>
      <c r="C1323" s="34" t="s">
        <v>4538</v>
      </c>
      <c r="D1323" s="34" t="s">
        <v>4530</v>
      </c>
      <c r="E1323" s="40" t="s">
        <v>4539</v>
      </c>
      <c r="F1323" s="35" t="s">
        <v>4541</v>
      </c>
      <c r="H1323" s="64"/>
      <c r="I1323" s="33"/>
      <c r="J1323" s="33"/>
      <c r="K1323" s="33"/>
      <c r="L1323" s="33"/>
      <c r="M1323" s="33"/>
      <c r="N1323" s="33"/>
      <c r="O1323" s="33"/>
      <c r="P1323" s="33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  <c r="AA1323" s="33"/>
    </row>
    <row r="1324" spans="1:27" ht="36" hidden="1" customHeight="1" x14ac:dyDescent="0.3">
      <c r="A1324" s="20" t="s">
        <v>209</v>
      </c>
      <c r="B1324">
        <f>IF(C1324=C1323,B1323+1,1)</f>
        <v>3</v>
      </c>
      <c r="C1324" s="34" t="s">
        <v>4538</v>
      </c>
      <c r="D1324" s="34" t="s">
        <v>4530</v>
      </c>
      <c r="E1324" s="40" t="s">
        <v>4539</v>
      </c>
      <c r="F1324" s="35" t="s">
        <v>4540</v>
      </c>
      <c r="G1324" s="34">
        <v>1</v>
      </c>
      <c r="H1324" s="64"/>
      <c r="I1324" s="33"/>
      <c r="J1324" s="33"/>
      <c r="K1324" s="33"/>
      <c r="L1324" s="33"/>
      <c r="M1324" s="33"/>
      <c r="N1324" s="33"/>
      <c r="O1324" s="33"/>
      <c r="P1324" s="33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  <c r="AA1324" s="33"/>
    </row>
    <row r="1325" spans="1:27" ht="36" hidden="1" customHeight="1" x14ac:dyDescent="0.3">
      <c r="A1325" s="20" t="s">
        <v>209</v>
      </c>
      <c r="B1325">
        <f>IF(C1325=C1324,B1324+1,1)</f>
        <v>4</v>
      </c>
      <c r="C1325" s="34" t="s">
        <v>4538</v>
      </c>
      <c r="D1325" s="34" t="s">
        <v>4530</v>
      </c>
      <c r="E1325" s="40" t="s">
        <v>4539</v>
      </c>
      <c r="F1325" s="35" t="s">
        <v>4541</v>
      </c>
      <c r="G1325" s="34">
        <v>8</v>
      </c>
      <c r="H1325" s="64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  <c r="AA1325" s="33"/>
    </row>
    <row r="1326" spans="1:27" ht="36" hidden="1" customHeight="1" x14ac:dyDescent="0.3">
      <c r="A1326" s="20" t="s">
        <v>209</v>
      </c>
      <c r="B1326">
        <f>IF(C1326=C1325,B1325+1,1)</f>
        <v>1</v>
      </c>
      <c r="C1326" s="34" t="s">
        <v>4543</v>
      </c>
      <c r="D1326" s="34" t="s">
        <v>4530</v>
      </c>
      <c r="E1326" s="40" t="s">
        <v>4544</v>
      </c>
      <c r="F1326" s="35" t="s">
        <v>4545</v>
      </c>
      <c r="G1326" s="34">
        <v>3</v>
      </c>
      <c r="H1326" s="64"/>
      <c r="I1326" s="33"/>
      <c r="J1326" s="33"/>
      <c r="K1326" s="33"/>
      <c r="L1326" s="33"/>
      <c r="M1326" s="33"/>
      <c r="N1326" s="33"/>
      <c r="O1326" s="33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  <c r="AA1326" s="33"/>
    </row>
    <row r="1327" spans="1:27" ht="36" hidden="1" customHeight="1" x14ac:dyDescent="0.3">
      <c r="A1327" s="55" t="s">
        <v>209</v>
      </c>
      <c r="B1327">
        <f>IF(C1327=C1326,B1326+1,1)</f>
        <v>2</v>
      </c>
      <c r="C1327" s="34" t="s">
        <v>4543</v>
      </c>
      <c r="D1327" s="34" t="s">
        <v>4530</v>
      </c>
      <c r="E1327" s="40" t="s">
        <v>4544</v>
      </c>
      <c r="F1327" s="35" t="s">
        <v>4547</v>
      </c>
      <c r="G1327" s="34">
        <v>2</v>
      </c>
      <c r="H1327" s="64"/>
      <c r="I1327" s="33"/>
      <c r="J1327" s="33"/>
      <c r="K1327" s="33"/>
      <c r="L1327" s="33"/>
      <c r="M1327" s="33"/>
      <c r="N1327" s="33"/>
      <c r="O1327" s="33"/>
      <c r="P1327" s="33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  <c r="AA1327" s="33"/>
    </row>
    <row r="1328" spans="1:27" ht="36" hidden="1" customHeight="1" x14ac:dyDescent="0.3">
      <c r="A1328" s="55" t="s">
        <v>209</v>
      </c>
      <c r="B1328">
        <f>IF(C1328=C1327,B1327+1,1)</f>
        <v>1</v>
      </c>
      <c r="C1328" s="34" t="s">
        <v>5073</v>
      </c>
      <c r="D1328" s="34" t="s">
        <v>4530</v>
      </c>
      <c r="E1328" s="40" t="s">
        <v>5074</v>
      </c>
      <c r="F1328" s="35" t="s">
        <v>5075</v>
      </c>
      <c r="G1328" s="34">
        <v>3</v>
      </c>
      <c r="H1328" s="64"/>
      <c r="I1328" s="33"/>
      <c r="J1328" s="33"/>
      <c r="K1328" s="33"/>
      <c r="L1328" s="33"/>
      <c r="M1328" s="33"/>
      <c r="N1328" s="33"/>
      <c r="O1328" s="33"/>
      <c r="P1328" s="33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  <c r="AA1328" s="33"/>
    </row>
    <row r="1329" spans="1:27" ht="36" hidden="1" customHeight="1" x14ac:dyDescent="0.3">
      <c r="A1329" s="2" t="s">
        <v>209</v>
      </c>
      <c r="B1329">
        <f>IF(C1329=C1328,B1328+1,1)</f>
        <v>1</v>
      </c>
      <c r="C1329" s="34" t="s">
        <v>5077</v>
      </c>
      <c r="D1329" s="34" t="s">
        <v>4530</v>
      </c>
      <c r="E1329" s="40" t="s">
        <v>5078</v>
      </c>
      <c r="H1329" s="64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  <c r="AA1329" s="33"/>
    </row>
    <row r="1330" spans="1:27" ht="36" hidden="1" customHeight="1" x14ac:dyDescent="0.3">
      <c r="A1330" s="55" t="s">
        <v>209</v>
      </c>
      <c r="B1330">
        <f>IF(C1330=C1329,B1329+1,1)</f>
        <v>2</v>
      </c>
      <c r="C1330" s="34" t="s">
        <v>5077</v>
      </c>
      <c r="D1330" s="34" t="s">
        <v>4530</v>
      </c>
      <c r="E1330" s="40" t="s">
        <v>5078</v>
      </c>
      <c r="F1330" s="35" t="s">
        <v>5079</v>
      </c>
      <c r="G1330" s="34">
        <v>4</v>
      </c>
      <c r="H1330" s="64"/>
      <c r="I1330" s="33"/>
      <c r="J1330" s="33"/>
      <c r="K1330" s="33"/>
      <c r="L1330" s="33"/>
      <c r="M1330" s="33"/>
      <c r="N1330" s="33"/>
      <c r="O1330" s="33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  <c r="AA1330" s="33"/>
    </row>
    <row r="1331" spans="1:27" ht="36" hidden="1" customHeight="1" x14ac:dyDescent="0.3">
      <c r="A1331" s="20" t="s">
        <v>209</v>
      </c>
      <c r="B1331">
        <f>IF(C1331=C1330,B1330+1,1)</f>
        <v>3</v>
      </c>
      <c r="C1331" s="34" t="s">
        <v>5077</v>
      </c>
      <c r="D1331" s="34" t="s">
        <v>4530</v>
      </c>
      <c r="E1331" s="40" t="s">
        <v>5078</v>
      </c>
      <c r="F1331" s="35" t="s">
        <v>5081</v>
      </c>
      <c r="G1331" s="34">
        <v>4</v>
      </c>
      <c r="H1331" s="64"/>
      <c r="I1331" s="33"/>
      <c r="J1331" s="33"/>
      <c r="K1331" s="33"/>
      <c r="L1331" s="33"/>
      <c r="M1331" s="33"/>
      <c r="N1331" s="33"/>
      <c r="O1331" s="33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  <c r="AA1331" s="33"/>
    </row>
    <row r="1332" spans="1:27" ht="36" hidden="1" customHeight="1" x14ac:dyDescent="0.3">
      <c r="A1332" s="20" t="s">
        <v>209</v>
      </c>
      <c r="B1332">
        <f>IF(C1332=C1331,B1331+1,1)</f>
        <v>4</v>
      </c>
      <c r="C1332" s="34" t="s">
        <v>5077</v>
      </c>
      <c r="D1332" s="34" t="s">
        <v>4530</v>
      </c>
      <c r="E1332" s="40" t="s">
        <v>5078</v>
      </c>
      <c r="F1332" s="35" t="s">
        <v>5083</v>
      </c>
      <c r="G1332" s="34">
        <v>2</v>
      </c>
      <c r="H1332" s="64"/>
      <c r="I1332" s="33"/>
      <c r="J1332" s="33"/>
      <c r="K1332" s="33"/>
      <c r="L1332" s="33"/>
      <c r="M1332" s="33"/>
      <c r="N1332" s="33"/>
      <c r="O1332" s="33"/>
      <c r="P1332" s="33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  <c r="AA1332" s="33"/>
    </row>
    <row r="1333" spans="1:27" ht="36" hidden="1" customHeight="1" x14ac:dyDescent="0.3">
      <c r="A1333" s="20" t="s">
        <v>209</v>
      </c>
      <c r="B1333">
        <f>IF(C1333=C1332,B1332+1,1)</f>
        <v>5</v>
      </c>
      <c r="C1333" s="34" t="s">
        <v>5077</v>
      </c>
      <c r="D1333" s="34" t="s">
        <v>4530</v>
      </c>
      <c r="E1333" s="40" t="s">
        <v>5078</v>
      </c>
      <c r="F1333" s="35" t="s">
        <v>5085</v>
      </c>
      <c r="G1333" s="34">
        <v>1</v>
      </c>
      <c r="H1333" s="64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  <c r="AA1333" s="33"/>
    </row>
    <row r="1334" spans="1:27" ht="36" hidden="1" customHeight="1" x14ac:dyDescent="0.3">
      <c r="A1334" s="20" t="s">
        <v>209</v>
      </c>
      <c r="B1334">
        <f>IF(C1334=C1333,B1333+1,1)</f>
        <v>1</v>
      </c>
      <c r="C1334" s="34" t="s">
        <v>5086</v>
      </c>
      <c r="D1334" s="34" t="s">
        <v>4530</v>
      </c>
      <c r="E1334" s="40" t="s">
        <v>5087</v>
      </c>
      <c r="F1334" s="35" t="s">
        <v>5088</v>
      </c>
      <c r="G1334" s="34">
        <v>6</v>
      </c>
      <c r="H1334" s="64"/>
      <c r="I1334" s="33"/>
      <c r="J1334" s="33"/>
      <c r="K1334" s="33"/>
      <c r="L1334" s="33"/>
      <c r="M1334" s="33"/>
      <c r="N1334" s="33"/>
      <c r="O1334" s="33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  <c r="AA1334" s="33"/>
    </row>
    <row r="1335" spans="1:27" ht="36" hidden="1" customHeight="1" x14ac:dyDescent="0.3">
      <c r="A1335" s="20" t="s">
        <v>209</v>
      </c>
      <c r="B1335">
        <f>IF(C1335=C1334,B1334+1,1)</f>
        <v>2</v>
      </c>
      <c r="C1335" s="34" t="s">
        <v>5086</v>
      </c>
      <c r="D1335" s="34" t="s">
        <v>4530</v>
      </c>
      <c r="E1335" s="40" t="s">
        <v>5087</v>
      </c>
      <c r="F1335" s="35" t="s">
        <v>5088</v>
      </c>
      <c r="H1335" s="64"/>
      <c r="I1335" s="33"/>
      <c r="J1335" s="33"/>
      <c r="K1335" s="33"/>
      <c r="L1335" s="33"/>
      <c r="M1335" s="33"/>
      <c r="N1335" s="33"/>
      <c r="O1335" s="33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  <c r="AA1335" s="33"/>
    </row>
    <row r="1336" spans="1:27" ht="36" hidden="1" customHeight="1" x14ac:dyDescent="0.3">
      <c r="A1336" s="20" t="s">
        <v>209</v>
      </c>
      <c r="B1336">
        <f>IF(C1336=C1335,B1335+1,1)</f>
        <v>1</v>
      </c>
      <c r="C1336" s="34" t="s">
        <v>5090</v>
      </c>
      <c r="D1336" s="34" t="s">
        <v>4530</v>
      </c>
      <c r="E1336" s="40" t="s">
        <v>5091</v>
      </c>
      <c r="F1336" s="35" t="s">
        <v>5092</v>
      </c>
      <c r="G1336" s="34">
        <v>1</v>
      </c>
      <c r="H1336" s="64"/>
      <c r="I1336" s="33"/>
      <c r="J1336" s="33"/>
      <c r="K1336" s="33"/>
      <c r="L1336" s="33"/>
      <c r="M1336" s="33"/>
      <c r="N1336" s="33"/>
      <c r="O1336" s="33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  <c r="AA1336" s="33"/>
    </row>
    <row r="1337" spans="1:27" ht="36" hidden="1" customHeight="1" x14ac:dyDescent="0.3">
      <c r="A1337" s="20" t="s">
        <v>209</v>
      </c>
      <c r="B1337">
        <f>IF(C1337=C1336,B1336+1,1)</f>
        <v>2</v>
      </c>
      <c r="C1337" s="34" t="s">
        <v>5090</v>
      </c>
      <c r="D1337" s="34" t="s">
        <v>4530</v>
      </c>
      <c r="E1337" s="40" t="s">
        <v>5091</v>
      </c>
      <c r="F1337" s="35" t="s">
        <v>5094</v>
      </c>
      <c r="G1337" s="34">
        <v>1</v>
      </c>
      <c r="H1337" s="64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  <c r="AA1337" s="33"/>
    </row>
    <row r="1338" spans="1:27" ht="36" hidden="1" customHeight="1" x14ac:dyDescent="0.3">
      <c r="A1338" s="20" t="s">
        <v>209</v>
      </c>
      <c r="B1338">
        <f>IF(C1338=C1337,B1337+1,1)</f>
        <v>3</v>
      </c>
      <c r="C1338" s="34" t="s">
        <v>5090</v>
      </c>
      <c r="D1338" s="34" t="s">
        <v>4530</v>
      </c>
      <c r="E1338" s="40" t="s">
        <v>5091</v>
      </c>
      <c r="F1338" s="35" t="s">
        <v>5096</v>
      </c>
      <c r="G1338" s="34">
        <v>2</v>
      </c>
      <c r="H1338" s="64"/>
      <c r="I1338" s="33"/>
      <c r="J1338" s="33"/>
      <c r="K1338" s="33"/>
      <c r="L1338" s="33"/>
      <c r="M1338" s="33"/>
      <c r="N1338" s="33"/>
      <c r="O1338" s="33"/>
      <c r="P1338" s="33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  <c r="AA1338" s="33"/>
    </row>
    <row r="1339" spans="1:27" ht="36" hidden="1" customHeight="1" x14ac:dyDescent="0.3">
      <c r="A1339" s="20" t="s">
        <v>209</v>
      </c>
      <c r="B1339">
        <f>IF(C1339=C1338,B1338+1,1)</f>
        <v>1</v>
      </c>
      <c r="C1339" s="34" t="s">
        <v>5104</v>
      </c>
      <c r="D1339" s="34" t="s">
        <v>4530</v>
      </c>
      <c r="E1339" s="40" t="s">
        <v>5105</v>
      </c>
      <c r="F1339" s="35" t="s">
        <v>5106</v>
      </c>
      <c r="G1339" s="34">
        <v>3</v>
      </c>
      <c r="H1339" s="64"/>
      <c r="I1339" s="33"/>
      <c r="J1339" s="33"/>
      <c r="K1339" s="33"/>
      <c r="L1339" s="33"/>
      <c r="M1339" s="33"/>
      <c r="N1339" s="33"/>
      <c r="O1339" s="33"/>
      <c r="P1339" s="33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  <c r="AA1339" s="33"/>
    </row>
    <row r="1340" spans="1:27" ht="36" hidden="1" customHeight="1" x14ac:dyDescent="0.3">
      <c r="A1340" s="20" t="s">
        <v>209</v>
      </c>
      <c r="B1340">
        <f>IF(C1340=C1339,B1339+1,1)</f>
        <v>2</v>
      </c>
      <c r="C1340" s="34" t="s">
        <v>5104</v>
      </c>
      <c r="D1340" s="34" t="s">
        <v>4530</v>
      </c>
      <c r="E1340" s="40" t="s">
        <v>5105</v>
      </c>
      <c r="F1340" s="35" t="s">
        <v>5107</v>
      </c>
      <c r="G1340" s="34">
        <v>2</v>
      </c>
      <c r="H1340" s="64"/>
      <c r="I1340" s="33"/>
      <c r="J1340" s="33"/>
      <c r="K1340" s="33"/>
      <c r="L1340" s="33"/>
      <c r="M1340" s="33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  <c r="AA1340" s="33"/>
    </row>
    <row r="1341" spans="1:27" ht="36" hidden="1" customHeight="1" x14ac:dyDescent="0.3">
      <c r="A1341" s="20" t="s">
        <v>209</v>
      </c>
      <c r="B1341">
        <f>IF(C1341=C1340,B1340+1,1)</f>
        <v>3</v>
      </c>
      <c r="C1341" s="34" t="s">
        <v>5104</v>
      </c>
      <c r="D1341" s="34" t="s">
        <v>4530</v>
      </c>
      <c r="E1341" s="40" t="s">
        <v>5105</v>
      </c>
      <c r="F1341" s="35" t="s">
        <v>5106</v>
      </c>
      <c r="G1341" s="34">
        <v>1</v>
      </c>
      <c r="H1341" s="64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  <c r="AA1341" s="33"/>
    </row>
    <row r="1342" spans="1:27" ht="36" hidden="1" customHeight="1" x14ac:dyDescent="0.3">
      <c r="A1342" s="20" t="s">
        <v>209</v>
      </c>
      <c r="B1342">
        <f>IF(C1342=C1341,B1341+1,1)</f>
        <v>1</v>
      </c>
      <c r="C1342" s="34" t="s">
        <v>5109</v>
      </c>
      <c r="D1342" s="34" t="s">
        <v>4530</v>
      </c>
      <c r="E1342" s="40" t="s">
        <v>5110</v>
      </c>
      <c r="F1342" s="35" t="s">
        <v>5111</v>
      </c>
      <c r="G1342" s="34">
        <v>3</v>
      </c>
      <c r="H1342" s="64"/>
      <c r="I1342" s="33"/>
      <c r="J1342" s="33"/>
      <c r="K1342" s="33"/>
      <c r="L1342" s="33"/>
      <c r="M1342" s="33"/>
      <c r="N1342" s="33"/>
      <c r="O1342" s="33"/>
      <c r="P1342" s="33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  <c r="AA1342" s="33"/>
    </row>
    <row r="1343" spans="1:27" ht="36" hidden="1" customHeight="1" x14ac:dyDescent="0.3">
      <c r="A1343" s="20" t="s">
        <v>209</v>
      </c>
      <c r="B1343">
        <f>IF(C1343=C1342,B1342+1,1)</f>
        <v>2</v>
      </c>
      <c r="C1343" s="34" t="s">
        <v>5109</v>
      </c>
      <c r="D1343" s="34" t="s">
        <v>4530</v>
      </c>
      <c r="E1343" s="40" t="s">
        <v>5110</v>
      </c>
      <c r="F1343" s="35" t="s">
        <v>5112</v>
      </c>
      <c r="G1343" s="34">
        <v>2</v>
      </c>
      <c r="H1343" s="64"/>
      <c r="I1343" s="33"/>
      <c r="J1343" s="33"/>
      <c r="K1343" s="33"/>
      <c r="L1343" s="33"/>
      <c r="M1343" s="33"/>
      <c r="N1343" s="33"/>
      <c r="O1343" s="33"/>
      <c r="P1343" s="33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  <c r="AA1343" s="33"/>
    </row>
    <row r="1344" spans="1:27" ht="36" hidden="1" customHeight="1" x14ac:dyDescent="0.3">
      <c r="A1344" s="2" t="s">
        <v>209</v>
      </c>
      <c r="B1344">
        <f>IF(C1344=C1343,B1343+1,1)</f>
        <v>3</v>
      </c>
      <c r="C1344" s="34" t="s">
        <v>5109</v>
      </c>
      <c r="D1344" s="34" t="s">
        <v>4530</v>
      </c>
      <c r="E1344" s="40" t="s">
        <v>5110</v>
      </c>
      <c r="H1344" s="64"/>
      <c r="I1344" s="33"/>
      <c r="J1344" s="33"/>
      <c r="K1344" s="33"/>
      <c r="L1344" s="33"/>
      <c r="M1344" s="33"/>
      <c r="N1344" s="33"/>
      <c r="O1344" s="33"/>
      <c r="P1344" s="33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  <c r="AA1344" s="33"/>
    </row>
    <row r="1345" spans="1:27" ht="36" hidden="1" customHeight="1" x14ac:dyDescent="0.3">
      <c r="A1345" s="2" t="s">
        <v>209</v>
      </c>
      <c r="B1345">
        <f>IF(C1345=C1344,B1344+1,1)</f>
        <v>1</v>
      </c>
      <c r="C1345" s="34" t="s">
        <v>5113</v>
      </c>
      <c r="D1345" s="34" t="s">
        <v>4530</v>
      </c>
      <c r="E1345" s="40" t="s">
        <v>5114</v>
      </c>
      <c r="H1345" s="64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  <c r="AA1345" s="33"/>
    </row>
    <row r="1346" spans="1:27" ht="36" hidden="1" customHeight="1" x14ac:dyDescent="0.3">
      <c r="A1346" s="20" t="s">
        <v>209</v>
      </c>
      <c r="B1346">
        <f>IF(C1346=C1345,B1345+1,1)</f>
        <v>2</v>
      </c>
      <c r="C1346" s="34" t="s">
        <v>5113</v>
      </c>
      <c r="D1346" s="34" t="s">
        <v>4530</v>
      </c>
      <c r="E1346" s="40" t="s">
        <v>5114</v>
      </c>
      <c r="F1346" s="35" t="s">
        <v>5115</v>
      </c>
      <c r="H1346" s="64"/>
      <c r="I1346" s="33"/>
      <c r="J1346" s="33"/>
      <c r="K1346" s="33"/>
      <c r="L1346" s="33"/>
      <c r="M1346" s="33"/>
      <c r="N1346" s="33"/>
      <c r="O1346" s="33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  <c r="AA1346" s="33"/>
    </row>
    <row r="1347" spans="1:27" ht="36" hidden="1" customHeight="1" x14ac:dyDescent="0.3">
      <c r="A1347" s="20" t="s">
        <v>209</v>
      </c>
      <c r="B1347">
        <f>IF(C1347=C1346,B1346+1,1)</f>
        <v>3</v>
      </c>
      <c r="C1347" s="34" t="s">
        <v>5113</v>
      </c>
      <c r="D1347" s="34" t="s">
        <v>4530</v>
      </c>
      <c r="E1347" s="40" t="s">
        <v>5114</v>
      </c>
      <c r="F1347" s="35" t="s">
        <v>5116</v>
      </c>
      <c r="G1347" s="34">
        <v>3</v>
      </c>
      <c r="H1347" s="64"/>
      <c r="I1347" s="33"/>
      <c r="J1347" s="33"/>
      <c r="K1347" s="33"/>
      <c r="L1347" s="33"/>
      <c r="M1347" s="33"/>
      <c r="N1347" s="33"/>
      <c r="O1347" s="33"/>
      <c r="P1347" s="33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  <c r="AA1347" s="33"/>
    </row>
    <row r="1348" spans="1:27" ht="36" hidden="1" customHeight="1" x14ac:dyDescent="0.3">
      <c r="A1348" s="20" t="s">
        <v>209</v>
      </c>
      <c r="B1348">
        <f>IF(C1348=C1347,B1347+1,1)</f>
        <v>4</v>
      </c>
      <c r="C1348" s="34" t="s">
        <v>5113</v>
      </c>
      <c r="D1348" s="34" t="s">
        <v>4530</v>
      </c>
      <c r="E1348" s="40" t="s">
        <v>5114</v>
      </c>
      <c r="F1348" s="35" t="s">
        <v>5115</v>
      </c>
      <c r="G1348" s="34">
        <v>1</v>
      </c>
      <c r="H1348" s="64"/>
      <c r="I1348" s="33"/>
      <c r="J1348" s="33"/>
      <c r="K1348" s="33"/>
      <c r="L1348" s="33"/>
      <c r="M1348" s="33"/>
      <c r="N1348" s="33"/>
      <c r="O1348" s="33"/>
      <c r="P1348" s="33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  <c r="AA1348" s="33"/>
    </row>
    <row r="1349" spans="1:27" ht="36" hidden="1" customHeight="1" x14ac:dyDescent="0.3">
      <c r="A1349" s="20" t="s">
        <v>17</v>
      </c>
      <c r="B1349">
        <f>IF(C1349=C1348,B1348+1,1)</f>
        <v>5</v>
      </c>
      <c r="C1349" s="34" t="s">
        <v>5113</v>
      </c>
      <c r="D1349" s="34" t="s">
        <v>4530</v>
      </c>
      <c r="E1349" s="40" t="s">
        <v>5114</v>
      </c>
      <c r="F1349" s="35" t="s">
        <v>5117</v>
      </c>
      <c r="G1349" s="34">
        <v>2</v>
      </c>
      <c r="H1349" s="64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  <c r="AA1349" s="33"/>
    </row>
    <row r="1350" spans="1:27" ht="36" hidden="1" customHeight="1" x14ac:dyDescent="0.3">
      <c r="A1350" s="20" t="s">
        <v>17</v>
      </c>
      <c r="B1350">
        <f>IF(C1350=C1349,B1349+1,1)</f>
        <v>1</v>
      </c>
      <c r="C1350" s="34" t="s">
        <v>5119</v>
      </c>
      <c r="D1350" s="34" t="s">
        <v>4530</v>
      </c>
      <c r="E1350" s="40" t="s">
        <v>5120</v>
      </c>
      <c r="F1350" s="35" t="s">
        <v>5121</v>
      </c>
      <c r="G1350" s="34">
        <v>2</v>
      </c>
      <c r="H1350" s="64"/>
      <c r="I1350" s="33"/>
      <c r="J1350" s="33"/>
      <c r="K1350" s="33"/>
      <c r="L1350" s="33"/>
      <c r="M1350" s="33"/>
      <c r="N1350" s="33"/>
      <c r="O1350" s="33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  <c r="AA1350" s="33"/>
    </row>
    <row r="1351" spans="1:27" ht="36" hidden="1" customHeight="1" x14ac:dyDescent="0.3">
      <c r="A1351" s="20" t="s">
        <v>17</v>
      </c>
      <c r="B1351">
        <f>IF(C1351=C1350,B1350+1,1)</f>
        <v>2</v>
      </c>
      <c r="C1351" s="34" t="s">
        <v>5119</v>
      </c>
      <c r="D1351" s="34" t="s">
        <v>4530</v>
      </c>
      <c r="E1351" s="40" t="s">
        <v>5120</v>
      </c>
      <c r="F1351" s="35" t="s">
        <v>5123</v>
      </c>
      <c r="G1351" s="34">
        <v>3</v>
      </c>
      <c r="H1351" s="64"/>
      <c r="I1351" s="33"/>
      <c r="J1351" s="33"/>
      <c r="K1351" s="33"/>
      <c r="L1351" s="33"/>
      <c r="M1351" s="33"/>
      <c r="N1351" s="33"/>
      <c r="O1351" s="33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  <c r="AA1351" s="33"/>
    </row>
    <row r="1352" spans="1:27" ht="36" hidden="1" customHeight="1" x14ac:dyDescent="0.3">
      <c r="A1352" s="20" t="s">
        <v>209</v>
      </c>
      <c r="B1352">
        <f>IF(C1352=C1351,B1351+1,1)</f>
        <v>1</v>
      </c>
      <c r="C1352" s="34" t="s">
        <v>5124</v>
      </c>
      <c r="D1352" s="34" t="s">
        <v>4530</v>
      </c>
      <c r="E1352" s="40" t="s">
        <v>5125</v>
      </c>
      <c r="F1352" s="35" t="s">
        <v>5126</v>
      </c>
      <c r="G1352" s="34">
        <v>3</v>
      </c>
      <c r="H1352" s="64"/>
      <c r="I1352" s="33"/>
      <c r="J1352" s="33"/>
      <c r="K1352" s="33"/>
      <c r="L1352" s="33"/>
      <c r="M1352" s="33"/>
      <c r="N1352" s="33"/>
      <c r="O1352" s="33"/>
      <c r="P1352" s="33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  <c r="AA1352" s="33"/>
    </row>
    <row r="1353" spans="1:27" ht="36" hidden="1" customHeight="1" x14ac:dyDescent="0.3">
      <c r="A1353" s="20" t="s">
        <v>209</v>
      </c>
      <c r="B1353">
        <f>IF(C1353=C1352,B1352+1,1)</f>
        <v>2</v>
      </c>
      <c r="C1353" s="34" t="s">
        <v>5124</v>
      </c>
      <c r="D1353" s="34" t="s">
        <v>4530</v>
      </c>
      <c r="E1353" s="40" t="s">
        <v>5125</v>
      </c>
      <c r="F1353" s="35" t="s">
        <v>5128</v>
      </c>
      <c r="G1353" s="34">
        <v>2</v>
      </c>
      <c r="H1353" s="64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  <c r="AA1353" s="33"/>
    </row>
    <row r="1354" spans="1:27" ht="36" hidden="1" customHeight="1" x14ac:dyDescent="0.3">
      <c r="A1354" s="20" t="s">
        <v>209</v>
      </c>
      <c r="B1354">
        <f>IF(C1354=C1353,B1353+1,1)</f>
        <v>1</v>
      </c>
      <c r="C1354" s="34" t="s">
        <v>5130</v>
      </c>
      <c r="D1354" s="34" t="s">
        <v>4530</v>
      </c>
      <c r="E1354" s="40" t="s">
        <v>5131</v>
      </c>
      <c r="F1354" s="35" t="s">
        <v>5132</v>
      </c>
      <c r="G1354" s="34">
        <v>2</v>
      </c>
      <c r="H1354" s="64"/>
      <c r="I1354" s="33"/>
      <c r="J1354" s="33"/>
      <c r="K1354" s="33"/>
      <c r="L1354" s="33"/>
      <c r="M1354" s="33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  <c r="AA1354" s="33"/>
    </row>
    <row r="1355" spans="1:27" ht="36" hidden="1" customHeight="1" x14ac:dyDescent="0.3">
      <c r="A1355" s="20" t="s">
        <v>209</v>
      </c>
      <c r="B1355">
        <f>IF(C1355=C1354,B1354+1,1)</f>
        <v>2</v>
      </c>
      <c r="C1355" s="34" t="s">
        <v>5130</v>
      </c>
      <c r="D1355" s="34" t="s">
        <v>4530</v>
      </c>
      <c r="E1355" s="40" t="s">
        <v>5131</v>
      </c>
      <c r="F1355" s="35" t="s">
        <v>5134</v>
      </c>
      <c r="G1355" s="34">
        <v>4</v>
      </c>
      <c r="H1355" s="64"/>
      <c r="I1355" s="33"/>
      <c r="J1355" s="33"/>
      <c r="K1355" s="33"/>
      <c r="L1355" s="33"/>
      <c r="M1355" s="33"/>
      <c r="N1355" s="33"/>
      <c r="O1355" s="33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  <c r="AA1355" s="33"/>
    </row>
    <row r="1356" spans="1:27" ht="36" hidden="1" customHeight="1" x14ac:dyDescent="0.3">
      <c r="A1356" s="20" t="s">
        <v>209</v>
      </c>
      <c r="B1356">
        <f>IF(C1356=C1355,B1355+1,1)</f>
        <v>1</v>
      </c>
      <c r="C1356" s="34" t="s">
        <v>7638</v>
      </c>
      <c r="D1356" s="34" t="s">
        <v>7639</v>
      </c>
      <c r="E1356" s="40" t="s">
        <v>7640</v>
      </c>
      <c r="F1356" s="35" t="s">
        <v>7641</v>
      </c>
      <c r="H1356" s="64"/>
      <c r="I1356" s="33"/>
      <c r="J1356" s="33"/>
      <c r="K1356" s="33"/>
      <c r="L1356" s="33"/>
      <c r="M1356" s="33"/>
      <c r="N1356" s="33"/>
      <c r="O1356" s="33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  <c r="AA1356" s="33"/>
    </row>
    <row r="1357" spans="1:27" ht="36" hidden="1" customHeight="1" x14ac:dyDescent="0.3">
      <c r="A1357" s="20" t="s">
        <v>209</v>
      </c>
      <c r="B1357">
        <f>IF(C1357=C1356,B1356+1,1)</f>
        <v>2</v>
      </c>
      <c r="C1357" s="34" t="s">
        <v>7638</v>
      </c>
      <c r="D1357" s="34" t="s">
        <v>7639</v>
      </c>
      <c r="E1357" s="40" t="s">
        <v>7640</v>
      </c>
      <c r="F1357" s="35" t="s">
        <v>7641</v>
      </c>
      <c r="G1357" s="34">
        <v>2</v>
      </c>
      <c r="H1357" s="64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  <c r="AA1357" s="33"/>
    </row>
    <row r="1358" spans="1:27" ht="36" hidden="1" customHeight="1" x14ac:dyDescent="0.3">
      <c r="A1358" s="20" t="s">
        <v>209</v>
      </c>
      <c r="B1358">
        <f>IF(C1358=C1357,B1357+1,1)</f>
        <v>1</v>
      </c>
      <c r="C1358" s="34" t="s">
        <v>7643</v>
      </c>
      <c r="D1358" s="34" t="s">
        <v>7639</v>
      </c>
      <c r="E1358" s="40" t="s">
        <v>7644</v>
      </c>
      <c r="F1358" s="35" t="s">
        <v>7645</v>
      </c>
      <c r="G1358" s="34">
        <v>3</v>
      </c>
      <c r="H1358" s="64"/>
      <c r="I1358" s="33"/>
      <c r="J1358" s="33"/>
      <c r="K1358" s="33"/>
      <c r="L1358" s="33"/>
      <c r="M1358" s="33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  <c r="AA1358" s="33"/>
    </row>
    <row r="1359" spans="1:27" ht="36" hidden="1" customHeight="1" x14ac:dyDescent="0.3">
      <c r="A1359" s="55" t="s">
        <v>209</v>
      </c>
      <c r="B1359">
        <f>IF(C1359=C1358,B1358+1,1)</f>
        <v>1</v>
      </c>
      <c r="C1359" s="34" t="s">
        <v>7647</v>
      </c>
      <c r="D1359" s="34" t="s">
        <v>7639</v>
      </c>
      <c r="E1359" s="40" t="s">
        <v>7648</v>
      </c>
      <c r="F1359" s="35" t="s">
        <v>7649</v>
      </c>
      <c r="G1359" s="34">
        <v>2</v>
      </c>
      <c r="H1359" s="64"/>
      <c r="I1359" s="33"/>
      <c r="J1359" s="33"/>
      <c r="K1359" s="33"/>
      <c r="L1359" s="33"/>
      <c r="M1359" s="33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  <c r="AA1359" s="33"/>
    </row>
    <row r="1360" spans="1:27" ht="36" hidden="1" customHeight="1" x14ac:dyDescent="0.3">
      <c r="A1360" s="20" t="s">
        <v>209</v>
      </c>
      <c r="B1360">
        <f>IF(C1360=C1359,B1359+1,1)</f>
        <v>1</v>
      </c>
      <c r="C1360" s="34" t="s">
        <v>7650</v>
      </c>
      <c r="D1360" s="34" t="s">
        <v>7639</v>
      </c>
      <c r="E1360" s="40" t="s">
        <v>7651</v>
      </c>
      <c r="F1360" s="35" t="s">
        <v>7652</v>
      </c>
      <c r="H1360" s="64"/>
      <c r="I1360" s="33"/>
      <c r="J1360" s="33"/>
      <c r="K1360" s="33"/>
      <c r="L1360" s="33"/>
      <c r="M1360" s="33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  <c r="AA1360" s="33"/>
    </row>
    <row r="1361" spans="1:27" ht="36" hidden="1" customHeight="1" x14ac:dyDescent="0.3">
      <c r="A1361" s="20" t="s">
        <v>209</v>
      </c>
      <c r="B1361">
        <f>IF(C1361=C1360,B1360+1,1)</f>
        <v>2</v>
      </c>
      <c r="C1361" s="34" t="s">
        <v>7650</v>
      </c>
      <c r="D1361" s="34" t="s">
        <v>7639</v>
      </c>
      <c r="E1361" s="40" t="s">
        <v>7651</v>
      </c>
      <c r="F1361" s="35" t="s">
        <v>7652</v>
      </c>
      <c r="G1361" s="34">
        <v>2</v>
      </c>
      <c r="H1361" s="64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  <c r="AA1361" s="33"/>
    </row>
    <row r="1362" spans="1:27" ht="36" hidden="1" customHeight="1" x14ac:dyDescent="0.3">
      <c r="A1362" s="20" t="s">
        <v>209</v>
      </c>
      <c r="B1362">
        <f>IF(C1362=C1361,B1361+1,1)</f>
        <v>1</v>
      </c>
      <c r="C1362" s="34" t="s">
        <v>7654</v>
      </c>
      <c r="D1362" s="34" t="s">
        <v>7639</v>
      </c>
      <c r="E1362" s="40" t="s">
        <v>7655</v>
      </c>
      <c r="F1362" s="35" t="s">
        <v>7656</v>
      </c>
      <c r="G1362" s="34">
        <v>5</v>
      </c>
      <c r="H1362" s="64"/>
      <c r="I1362" s="33"/>
      <c r="J1362" s="33"/>
      <c r="K1362" s="33"/>
      <c r="L1362" s="33"/>
      <c r="M1362" s="33"/>
      <c r="N1362" s="33"/>
      <c r="O1362" s="33"/>
      <c r="P1362" s="33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  <c r="AA1362" s="33"/>
    </row>
    <row r="1363" spans="1:27" ht="36" hidden="1" customHeight="1" x14ac:dyDescent="0.3">
      <c r="A1363" s="20" t="s">
        <v>209</v>
      </c>
      <c r="B1363">
        <f>IF(C1363=C1362,B1362+1,1)</f>
        <v>2</v>
      </c>
      <c r="C1363" s="34" t="s">
        <v>7654</v>
      </c>
      <c r="D1363" s="34" t="s">
        <v>7639</v>
      </c>
      <c r="E1363" s="40" t="s">
        <v>7655</v>
      </c>
      <c r="F1363" s="35" t="s">
        <v>7657</v>
      </c>
      <c r="G1363" s="34">
        <v>2</v>
      </c>
      <c r="H1363" s="64"/>
      <c r="I1363" s="33"/>
      <c r="J1363" s="33"/>
      <c r="K1363" s="33"/>
      <c r="L1363" s="33"/>
      <c r="M1363" s="33"/>
      <c r="N1363" s="33"/>
      <c r="O1363" s="33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  <c r="AA1363" s="33"/>
    </row>
    <row r="1364" spans="1:27" ht="36" hidden="1" customHeight="1" x14ac:dyDescent="0.3">
      <c r="A1364" s="20" t="s">
        <v>209</v>
      </c>
      <c r="B1364">
        <f>IF(C1364=C1363,B1363+1,1)</f>
        <v>1</v>
      </c>
      <c r="C1364" s="34" t="s">
        <v>7658</v>
      </c>
      <c r="D1364" s="34" t="s">
        <v>7639</v>
      </c>
      <c r="E1364" s="40" t="s">
        <v>7659</v>
      </c>
      <c r="F1364" s="35" t="s">
        <v>7660</v>
      </c>
      <c r="G1364" s="34">
        <v>5</v>
      </c>
      <c r="H1364" s="64"/>
      <c r="I1364" s="33"/>
      <c r="J1364" s="33"/>
      <c r="K1364" s="33"/>
      <c r="L1364" s="33"/>
      <c r="M1364" s="33"/>
      <c r="N1364" s="33"/>
      <c r="O1364" s="33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  <c r="AA1364" s="33"/>
    </row>
    <row r="1365" spans="1:27" ht="36" hidden="1" customHeight="1" x14ac:dyDescent="0.3">
      <c r="A1365" s="20" t="s">
        <v>209</v>
      </c>
      <c r="B1365">
        <f>IF(C1365=C1364,B1364+1,1)</f>
        <v>2</v>
      </c>
      <c r="C1365" s="34" t="s">
        <v>7658</v>
      </c>
      <c r="D1365" s="34" t="s">
        <v>7639</v>
      </c>
      <c r="E1365" s="40" t="s">
        <v>7659</v>
      </c>
      <c r="F1365" s="35" t="s">
        <v>7661</v>
      </c>
      <c r="G1365" s="34">
        <v>1</v>
      </c>
      <c r="H1365" s="64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  <c r="AA1365" s="33"/>
    </row>
    <row r="1366" spans="1:27" ht="36" hidden="1" customHeight="1" x14ac:dyDescent="0.3">
      <c r="A1366" s="20" t="s">
        <v>209</v>
      </c>
      <c r="B1366">
        <f>IF(C1366=C1365,B1365+1,1)</f>
        <v>3</v>
      </c>
      <c r="C1366" s="34" t="s">
        <v>7658</v>
      </c>
      <c r="D1366" s="34" t="s">
        <v>7639</v>
      </c>
      <c r="E1366" s="40" t="s">
        <v>7659</v>
      </c>
      <c r="F1366" s="35" t="s">
        <v>7662</v>
      </c>
      <c r="G1366" s="34">
        <v>1</v>
      </c>
      <c r="H1366" s="64"/>
      <c r="I1366" s="33"/>
      <c r="J1366" s="33"/>
      <c r="K1366" s="33"/>
      <c r="L1366" s="33"/>
      <c r="M1366" s="33"/>
      <c r="N1366" s="33"/>
      <c r="O1366" s="33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  <c r="AA1366" s="33"/>
    </row>
    <row r="1367" spans="1:27" ht="36" hidden="1" customHeight="1" x14ac:dyDescent="0.3">
      <c r="A1367" s="20" t="s">
        <v>209</v>
      </c>
      <c r="B1367">
        <f>IF(C1367=C1366,B1366+1,1)</f>
        <v>1</v>
      </c>
      <c r="C1367" s="34" t="s">
        <v>7664</v>
      </c>
      <c r="D1367" s="34" t="s">
        <v>7639</v>
      </c>
      <c r="E1367" s="40" t="s">
        <v>7665</v>
      </c>
      <c r="F1367" s="35" t="s">
        <v>7666</v>
      </c>
      <c r="G1367" s="34">
        <v>4</v>
      </c>
      <c r="H1367" s="64"/>
      <c r="I1367" s="33"/>
      <c r="J1367" s="33"/>
      <c r="K1367" s="33"/>
      <c r="L1367" s="33"/>
      <c r="M1367" s="33"/>
      <c r="N1367" s="33"/>
      <c r="O1367" s="33"/>
      <c r="P1367" s="33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  <c r="AA1367" s="33"/>
    </row>
    <row r="1368" spans="1:27" ht="36" hidden="1" customHeight="1" x14ac:dyDescent="0.3">
      <c r="A1368" s="20" t="s">
        <v>209</v>
      </c>
      <c r="B1368">
        <f>IF(C1368=C1367,B1367+1,1)</f>
        <v>2</v>
      </c>
      <c r="C1368" s="34" t="s">
        <v>7664</v>
      </c>
      <c r="D1368" s="34" t="s">
        <v>7639</v>
      </c>
      <c r="E1368" s="40" t="s">
        <v>7665</v>
      </c>
      <c r="F1368" s="35" t="s">
        <v>7667</v>
      </c>
      <c r="G1368" s="34">
        <v>2</v>
      </c>
      <c r="H1368" s="64"/>
      <c r="I1368" s="33"/>
      <c r="J1368" s="33"/>
      <c r="K1368" s="33"/>
      <c r="L1368" s="33"/>
      <c r="M1368" s="33"/>
      <c r="N1368" s="33"/>
      <c r="O1368" s="33"/>
      <c r="P1368" s="33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  <c r="AA1368" s="33"/>
    </row>
    <row r="1369" spans="1:27" ht="36" hidden="1" customHeight="1" x14ac:dyDescent="0.3">
      <c r="A1369" s="20" t="s">
        <v>209</v>
      </c>
      <c r="B1369">
        <f>IF(C1369=C1368,B1368+1,1)</f>
        <v>3</v>
      </c>
      <c r="C1369" s="34" t="s">
        <v>7664</v>
      </c>
      <c r="D1369" s="34" t="s">
        <v>7639</v>
      </c>
      <c r="E1369" s="40" t="s">
        <v>7665</v>
      </c>
      <c r="F1369" s="35" t="s">
        <v>7669</v>
      </c>
      <c r="G1369" s="34">
        <v>1</v>
      </c>
      <c r="H1369" s="64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  <c r="AA1369" s="33"/>
    </row>
    <row r="1370" spans="1:27" ht="36" hidden="1" customHeight="1" x14ac:dyDescent="0.3">
      <c r="A1370" s="20" t="s">
        <v>209</v>
      </c>
      <c r="B1370">
        <f>IF(C1370=C1369,B1369+1,1)</f>
        <v>1</v>
      </c>
      <c r="C1370" s="34" t="s">
        <v>7670</v>
      </c>
      <c r="D1370" s="34" t="s">
        <v>7639</v>
      </c>
      <c r="E1370" s="40" t="s">
        <v>7671</v>
      </c>
      <c r="F1370" s="35" t="s">
        <v>7672</v>
      </c>
      <c r="G1370" s="34">
        <v>1</v>
      </c>
      <c r="H1370" s="64"/>
      <c r="I1370" s="33"/>
      <c r="J1370" s="33"/>
      <c r="K1370" s="33"/>
      <c r="L1370" s="33"/>
      <c r="M1370" s="33"/>
      <c r="N1370" s="33"/>
      <c r="O1370" s="33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  <c r="AA1370" s="33"/>
    </row>
    <row r="1371" spans="1:27" ht="36" hidden="1" customHeight="1" x14ac:dyDescent="0.3">
      <c r="A1371" s="20" t="s">
        <v>209</v>
      </c>
      <c r="B1371">
        <f>IF(C1371=C1370,B1370+1,1)</f>
        <v>2</v>
      </c>
      <c r="C1371" s="34" t="s">
        <v>7670</v>
      </c>
      <c r="D1371" s="34" t="s">
        <v>7639</v>
      </c>
      <c r="E1371" s="40" t="s">
        <v>7671</v>
      </c>
      <c r="F1371" s="35" t="s">
        <v>7674</v>
      </c>
      <c r="G1371" s="34">
        <v>1</v>
      </c>
      <c r="H1371" s="64"/>
      <c r="I1371" s="33"/>
      <c r="J1371" s="33"/>
      <c r="K1371" s="33"/>
      <c r="L1371" s="33"/>
      <c r="M1371" s="33"/>
      <c r="N1371" s="33"/>
      <c r="O1371" s="33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  <c r="AA1371" s="33"/>
    </row>
    <row r="1372" spans="1:27" ht="36" hidden="1" customHeight="1" x14ac:dyDescent="0.3">
      <c r="A1372" s="20" t="s">
        <v>209</v>
      </c>
      <c r="B1372">
        <f>IF(C1372=C1371,B1371+1,1)</f>
        <v>3</v>
      </c>
      <c r="C1372" s="34" t="s">
        <v>7670</v>
      </c>
      <c r="D1372" s="34" t="s">
        <v>7639</v>
      </c>
      <c r="E1372" s="40" t="s">
        <v>7671</v>
      </c>
      <c r="F1372" s="35" t="s">
        <v>7675</v>
      </c>
      <c r="G1372" s="34">
        <v>1</v>
      </c>
      <c r="H1372" s="64"/>
      <c r="I1372" s="33"/>
      <c r="J1372" s="33"/>
      <c r="K1372" s="33"/>
      <c r="L1372" s="33"/>
      <c r="M1372" s="33"/>
      <c r="N1372" s="33"/>
      <c r="O1372" s="33"/>
      <c r="P1372" s="33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  <c r="AA1372" s="33"/>
    </row>
    <row r="1373" spans="1:27" ht="36" hidden="1" customHeight="1" x14ac:dyDescent="0.3">
      <c r="A1373" s="55" t="s">
        <v>209</v>
      </c>
      <c r="B1373">
        <f>IF(C1373=C1372,B1372+1,1)</f>
        <v>1</v>
      </c>
      <c r="C1373" s="34" t="s">
        <v>7677</v>
      </c>
      <c r="D1373" s="34" t="s">
        <v>7639</v>
      </c>
      <c r="E1373" s="40" t="s">
        <v>7678</v>
      </c>
      <c r="F1373" s="35" t="s">
        <v>7679</v>
      </c>
      <c r="G1373" s="34">
        <v>2</v>
      </c>
      <c r="H1373" s="64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  <c r="AA1373" s="33"/>
    </row>
    <row r="1374" spans="1:27" ht="36" hidden="1" customHeight="1" x14ac:dyDescent="0.3">
      <c r="A1374" s="2" t="s">
        <v>209</v>
      </c>
      <c r="B1374">
        <f>IF(C1374=C1373,B1373+1,1)</f>
        <v>1</v>
      </c>
      <c r="C1374" s="34" t="s">
        <v>7681</v>
      </c>
      <c r="D1374" s="34" t="s">
        <v>7639</v>
      </c>
      <c r="E1374" s="40" t="s">
        <v>7682</v>
      </c>
      <c r="H1374" s="64"/>
      <c r="I1374" s="33"/>
      <c r="J1374" s="33"/>
      <c r="K1374" s="33"/>
      <c r="L1374" s="33"/>
      <c r="M1374" s="33"/>
      <c r="N1374" s="33"/>
      <c r="O1374" s="33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  <c r="AA1374" s="33"/>
    </row>
    <row r="1375" spans="1:27" ht="36" hidden="1" customHeight="1" x14ac:dyDescent="0.3">
      <c r="A1375" s="2" t="s">
        <v>209</v>
      </c>
      <c r="B1375">
        <f>IF(C1375=C1374,B1374+1,1)</f>
        <v>1</v>
      </c>
      <c r="C1375" s="34" t="s">
        <v>7683</v>
      </c>
      <c r="D1375" s="34" t="s">
        <v>7639</v>
      </c>
      <c r="E1375" s="40" t="s">
        <v>7684</v>
      </c>
      <c r="H1375" s="64"/>
      <c r="I1375" s="33"/>
      <c r="J1375" s="33"/>
      <c r="K1375" s="33"/>
      <c r="L1375" s="33"/>
      <c r="M1375" s="33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  <c r="AA1375" s="33"/>
    </row>
    <row r="1376" spans="1:27" ht="36" hidden="1" customHeight="1" x14ac:dyDescent="0.3">
      <c r="A1376" s="20" t="s">
        <v>209</v>
      </c>
      <c r="B1376">
        <f>IF(C1376=C1375,B1375+1,1)</f>
        <v>1</v>
      </c>
      <c r="C1376" s="34" t="s">
        <v>7685</v>
      </c>
      <c r="D1376" s="34" t="s">
        <v>7639</v>
      </c>
      <c r="E1376" s="40" t="s">
        <v>7686</v>
      </c>
      <c r="F1376" s="35" t="s">
        <v>7687</v>
      </c>
      <c r="H1376" s="64"/>
      <c r="I1376" s="33"/>
      <c r="J1376" s="33"/>
      <c r="K1376" s="33"/>
      <c r="L1376" s="33"/>
      <c r="M1376" s="33"/>
      <c r="N1376" s="33"/>
      <c r="O1376" s="33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  <c r="AA1376" s="33"/>
    </row>
    <row r="1377" spans="1:27" ht="36" hidden="1" customHeight="1" x14ac:dyDescent="0.3">
      <c r="A1377" s="55" t="s">
        <v>209</v>
      </c>
      <c r="B1377">
        <f>IF(C1377=C1376,B1376+1,1)</f>
        <v>2</v>
      </c>
      <c r="C1377" s="34" t="s">
        <v>7685</v>
      </c>
      <c r="D1377" s="34" t="s">
        <v>7639</v>
      </c>
      <c r="E1377" s="40" t="s">
        <v>7686</v>
      </c>
      <c r="F1377" s="35" t="s">
        <v>7687</v>
      </c>
      <c r="G1377" s="34">
        <v>2</v>
      </c>
      <c r="H1377" s="64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  <c r="AA1377" s="33"/>
    </row>
    <row r="1378" spans="1:27" ht="36" hidden="1" customHeight="1" x14ac:dyDescent="0.3">
      <c r="A1378" s="20" t="s">
        <v>209</v>
      </c>
      <c r="B1378">
        <f>IF(C1378=C1377,B1377+1,1)</f>
        <v>1</v>
      </c>
      <c r="C1378" s="34" t="s">
        <v>7689</v>
      </c>
      <c r="D1378" s="34" t="s">
        <v>7639</v>
      </c>
      <c r="E1378" s="40" t="s">
        <v>7690</v>
      </c>
      <c r="F1378" s="35" t="s">
        <v>7691</v>
      </c>
      <c r="G1378" s="34">
        <v>4</v>
      </c>
      <c r="H1378" s="64"/>
      <c r="I1378" s="33"/>
      <c r="J1378" s="33"/>
      <c r="K1378" s="33"/>
      <c r="L1378" s="33"/>
      <c r="M1378" s="33"/>
      <c r="N1378" s="33"/>
      <c r="O1378" s="33"/>
      <c r="P1378" s="33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  <c r="AA1378" s="33"/>
    </row>
    <row r="1379" spans="1:27" ht="36" hidden="1" customHeight="1" x14ac:dyDescent="0.3">
      <c r="A1379" s="20" t="s">
        <v>209</v>
      </c>
      <c r="B1379">
        <f>IF(C1379=C1378,B1378+1,1)</f>
        <v>1</v>
      </c>
      <c r="C1379" s="34" t="s">
        <v>4516</v>
      </c>
      <c r="D1379" s="34" t="s">
        <v>4517</v>
      </c>
      <c r="E1379" s="40" t="s">
        <v>4518</v>
      </c>
      <c r="F1379" s="35" t="s">
        <v>4519</v>
      </c>
      <c r="G1379" s="34">
        <v>1</v>
      </c>
      <c r="H1379" s="64"/>
      <c r="I1379" s="33"/>
      <c r="J1379" s="33"/>
      <c r="K1379" s="33"/>
      <c r="L1379" s="33"/>
      <c r="M1379" s="33"/>
      <c r="N1379" s="33"/>
      <c r="O1379" s="33"/>
      <c r="P1379" s="33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  <c r="AA1379" s="33"/>
    </row>
    <row r="1380" spans="1:27" ht="36" hidden="1" customHeight="1" x14ac:dyDescent="0.3">
      <c r="A1380" s="55" t="s">
        <v>209</v>
      </c>
      <c r="B1380">
        <f>IF(C1380=C1379,B1379+1,1)</f>
        <v>1</v>
      </c>
      <c r="C1380" s="34" t="s">
        <v>4521</v>
      </c>
      <c r="D1380" s="34" t="s">
        <v>4517</v>
      </c>
      <c r="E1380" s="40" t="s">
        <v>4522</v>
      </c>
      <c r="F1380" s="35" t="s">
        <v>4523</v>
      </c>
      <c r="G1380" s="34">
        <v>1</v>
      </c>
      <c r="H1380" s="64"/>
      <c r="I1380" s="33"/>
      <c r="J1380" s="33"/>
      <c r="K1380" s="33"/>
      <c r="L1380" s="33"/>
      <c r="M1380" s="33"/>
      <c r="N1380" s="33"/>
      <c r="O1380" s="33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  <c r="AA1380" s="33"/>
    </row>
    <row r="1381" spans="1:27" ht="36" hidden="1" customHeight="1" x14ac:dyDescent="0.3">
      <c r="A1381" s="20" t="s">
        <v>209</v>
      </c>
      <c r="B1381">
        <f>IF(C1381=C1380,B1380+1,1)</f>
        <v>1</v>
      </c>
      <c r="C1381" s="34" t="s">
        <v>4525</v>
      </c>
      <c r="D1381" s="34" t="s">
        <v>4517</v>
      </c>
      <c r="E1381" s="40" t="s">
        <v>4526</v>
      </c>
      <c r="F1381" s="35" t="s">
        <v>4527</v>
      </c>
      <c r="G1381" s="34">
        <v>1</v>
      </c>
      <c r="H1381" s="64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  <c r="AA1381" s="33"/>
    </row>
    <row r="1382" spans="1:27" ht="36" hidden="1" customHeight="1" x14ac:dyDescent="0.3">
      <c r="A1382" s="20" t="s">
        <v>209</v>
      </c>
      <c r="B1382">
        <f>IF(C1382=C1381,B1381+1,1)</f>
        <v>1</v>
      </c>
      <c r="C1382" s="34" t="s">
        <v>4597</v>
      </c>
      <c r="D1382" s="34" t="s">
        <v>4517</v>
      </c>
      <c r="E1382" s="40" t="s">
        <v>4598</v>
      </c>
      <c r="F1382" s="35" t="s">
        <v>4599</v>
      </c>
      <c r="G1382" s="34">
        <v>3</v>
      </c>
      <c r="H1382" s="64"/>
      <c r="I1382" s="33"/>
      <c r="J1382" s="33"/>
      <c r="K1382" s="33"/>
      <c r="L1382" s="33"/>
      <c r="M1382" s="33"/>
      <c r="N1382" s="33"/>
      <c r="O1382" s="33"/>
      <c r="P1382" s="33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  <c r="AA1382" s="33"/>
    </row>
    <row r="1383" spans="1:27" ht="36" hidden="1" customHeight="1" x14ac:dyDescent="0.3">
      <c r="A1383" s="20" t="s">
        <v>209</v>
      </c>
      <c r="B1383">
        <f>IF(C1383=C1382,B1382+1,1)</f>
        <v>2</v>
      </c>
      <c r="C1383" s="34" t="s">
        <v>4597</v>
      </c>
      <c r="D1383" s="34" t="s">
        <v>4517</v>
      </c>
      <c r="E1383" s="40" t="s">
        <v>4598</v>
      </c>
      <c r="F1383" s="35" t="s">
        <v>4601</v>
      </c>
      <c r="G1383" s="34">
        <v>2</v>
      </c>
      <c r="H1383" s="64"/>
      <c r="I1383" s="33"/>
      <c r="J1383" s="33"/>
      <c r="K1383" s="33"/>
      <c r="L1383" s="33"/>
      <c r="M1383" s="33"/>
      <c r="N1383" s="33"/>
      <c r="O1383" s="33"/>
      <c r="P1383" s="33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  <c r="AA1383" s="33"/>
    </row>
    <row r="1384" spans="1:27" ht="36" hidden="1" customHeight="1" x14ac:dyDescent="0.3">
      <c r="A1384" s="20" t="s">
        <v>209</v>
      </c>
      <c r="B1384">
        <f>IF(C1384=C1383,B1383+1,1)</f>
        <v>3</v>
      </c>
      <c r="C1384" s="34" t="s">
        <v>4597</v>
      </c>
      <c r="D1384" s="34" t="s">
        <v>4517</v>
      </c>
      <c r="E1384" s="40" t="s">
        <v>4598</v>
      </c>
      <c r="F1384" s="35" t="s">
        <v>4601</v>
      </c>
      <c r="H1384" s="64"/>
      <c r="I1384" s="33"/>
      <c r="J1384" s="33"/>
      <c r="K1384" s="33"/>
      <c r="L1384" s="33"/>
      <c r="M1384" s="33"/>
      <c r="N1384" s="33"/>
      <c r="O1384" s="33"/>
      <c r="P1384" s="33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  <c r="AA1384" s="33"/>
    </row>
    <row r="1385" spans="1:27" ht="36" hidden="1" customHeight="1" x14ac:dyDescent="0.3">
      <c r="A1385" s="20" t="s">
        <v>209</v>
      </c>
      <c r="B1385">
        <f>IF(C1385=C1384,B1384+1,1)</f>
        <v>1</v>
      </c>
      <c r="C1385" s="34" t="s">
        <v>4603</v>
      </c>
      <c r="D1385" s="34" t="s">
        <v>4517</v>
      </c>
      <c r="E1385" s="40" t="s">
        <v>4604</v>
      </c>
      <c r="F1385" s="35" t="s">
        <v>4605</v>
      </c>
      <c r="H1385" s="64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  <c r="AA1385" s="33"/>
    </row>
    <row r="1386" spans="1:27" ht="36" hidden="1" customHeight="1" x14ac:dyDescent="0.3">
      <c r="A1386" s="20" t="s">
        <v>209</v>
      </c>
      <c r="B1386">
        <f>IF(C1386=C1385,B1385+1,1)</f>
        <v>2</v>
      </c>
      <c r="C1386" s="34" t="s">
        <v>4603</v>
      </c>
      <c r="D1386" s="34" t="s">
        <v>4517</v>
      </c>
      <c r="E1386" s="40" t="s">
        <v>4604</v>
      </c>
      <c r="F1386" s="35" t="s">
        <v>4606</v>
      </c>
      <c r="H1386" s="64"/>
      <c r="I1386" s="33"/>
      <c r="J1386" s="33"/>
      <c r="K1386" s="33"/>
      <c r="L1386" s="33"/>
      <c r="M1386" s="33"/>
      <c r="N1386" s="33"/>
      <c r="O1386" s="33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  <c r="AA1386" s="33"/>
    </row>
    <row r="1387" spans="1:27" ht="36" hidden="1" customHeight="1" x14ac:dyDescent="0.3">
      <c r="A1387" s="20" t="s">
        <v>209</v>
      </c>
      <c r="B1387">
        <f>IF(C1387=C1386,B1386+1,1)</f>
        <v>3</v>
      </c>
      <c r="C1387" s="34" t="s">
        <v>4603</v>
      </c>
      <c r="D1387" s="34" t="s">
        <v>4517</v>
      </c>
      <c r="E1387" s="40" t="s">
        <v>4604</v>
      </c>
      <c r="F1387" s="35" t="s">
        <v>4605</v>
      </c>
      <c r="G1387" s="34">
        <v>3</v>
      </c>
      <c r="H1387" s="64"/>
      <c r="I1387" s="33"/>
      <c r="J1387" s="33"/>
      <c r="K1387" s="33"/>
      <c r="L1387" s="33"/>
      <c r="M1387" s="33"/>
      <c r="N1387" s="33"/>
      <c r="O1387" s="33"/>
      <c r="P1387" s="33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  <c r="AA1387" s="33"/>
    </row>
    <row r="1388" spans="1:27" ht="36" hidden="1" customHeight="1" x14ac:dyDescent="0.3">
      <c r="A1388" s="20" t="s">
        <v>209</v>
      </c>
      <c r="B1388">
        <f>IF(C1388=C1387,B1387+1,1)</f>
        <v>4</v>
      </c>
      <c r="C1388" s="34" t="s">
        <v>4603</v>
      </c>
      <c r="D1388" s="34" t="s">
        <v>4517</v>
      </c>
      <c r="E1388" s="40" t="s">
        <v>4604</v>
      </c>
      <c r="F1388" s="35" t="s">
        <v>4606</v>
      </c>
      <c r="G1388" s="34">
        <v>1</v>
      </c>
      <c r="H1388" s="64"/>
      <c r="I1388" s="33"/>
      <c r="J1388" s="33"/>
      <c r="K1388" s="33"/>
      <c r="L1388" s="33"/>
      <c r="M1388" s="33"/>
      <c r="N1388" s="33"/>
      <c r="O1388" s="33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  <c r="AA1388" s="33"/>
    </row>
    <row r="1389" spans="1:27" ht="36" hidden="1" customHeight="1" x14ac:dyDescent="0.3">
      <c r="A1389" s="20" t="s">
        <v>209</v>
      </c>
      <c r="B1389">
        <f>IF(C1389=C1388,B1388+1,1)</f>
        <v>1</v>
      </c>
      <c r="C1389" s="34" t="s">
        <v>4609</v>
      </c>
      <c r="D1389" s="34" t="s">
        <v>4517</v>
      </c>
      <c r="E1389" s="40" t="s">
        <v>4610</v>
      </c>
      <c r="F1389" s="35" t="s">
        <v>4611</v>
      </c>
      <c r="G1389" s="34">
        <v>15</v>
      </c>
      <c r="H1389" s="64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  <c r="AA1389" s="33"/>
    </row>
    <row r="1390" spans="1:27" ht="36" hidden="1" customHeight="1" x14ac:dyDescent="0.3">
      <c r="A1390" s="20" t="s">
        <v>209</v>
      </c>
      <c r="B1390">
        <f>IF(C1390=C1389,B1389+1,1)</f>
        <v>1</v>
      </c>
      <c r="C1390" s="34" t="s">
        <v>4612</v>
      </c>
      <c r="D1390" s="34" t="s">
        <v>4517</v>
      </c>
      <c r="E1390" s="40" t="s">
        <v>4613</v>
      </c>
      <c r="F1390" s="35" t="s">
        <v>4614</v>
      </c>
      <c r="G1390" s="34">
        <v>6</v>
      </c>
      <c r="H1390" s="64"/>
      <c r="I1390" s="33"/>
      <c r="J1390" s="33"/>
      <c r="K1390" s="33"/>
      <c r="L1390" s="33"/>
      <c r="M1390" s="33"/>
      <c r="N1390" s="33"/>
      <c r="O1390" s="33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  <c r="AA1390" s="33"/>
    </row>
    <row r="1391" spans="1:27" ht="36" hidden="1" customHeight="1" x14ac:dyDescent="0.3">
      <c r="A1391" s="20" t="s">
        <v>209</v>
      </c>
      <c r="B1391">
        <f>IF(C1391=C1390,B1390+1,1)</f>
        <v>2</v>
      </c>
      <c r="C1391" s="34" t="s">
        <v>4612</v>
      </c>
      <c r="D1391" s="34" t="s">
        <v>4517</v>
      </c>
      <c r="E1391" s="40" t="s">
        <v>4613</v>
      </c>
      <c r="F1391" s="35" t="s">
        <v>4616</v>
      </c>
      <c r="G1391" s="34">
        <v>2</v>
      </c>
      <c r="H1391" s="64"/>
      <c r="I1391" s="33"/>
      <c r="J1391" s="33"/>
      <c r="K1391" s="33"/>
      <c r="L1391" s="33"/>
      <c r="M1391" s="33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</row>
    <row r="1392" spans="1:27" ht="36" hidden="1" customHeight="1" x14ac:dyDescent="0.3">
      <c r="A1392" s="20" t="s">
        <v>209</v>
      </c>
      <c r="B1392">
        <f>IF(C1392=C1391,B1391+1,1)</f>
        <v>3</v>
      </c>
      <c r="C1392" s="34" t="s">
        <v>4612</v>
      </c>
      <c r="D1392" s="34" t="s">
        <v>4517</v>
      </c>
      <c r="E1392" s="40" t="s">
        <v>4613</v>
      </c>
      <c r="F1392" s="35" t="s">
        <v>4614</v>
      </c>
      <c r="H1392" s="64"/>
      <c r="I1392" s="33"/>
      <c r="J1392" s="33"/>
      <c r="K1392" s="33"/>
      <c r="L1392" s="33"/>
      <c r="M1392" s="33"/>
      <c r="N1392" s="33"/>
      <c r="O1392" s="33"/>
      <c r="P1392" s="33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  <c r="AA1392" s="33"/>
    </row>
    <row r="1393" spans="1:27" ht="36" hidden="1" customHeight="1" x14ac:dyDescent="0.3">
      <c r="A1393" s="20" t="s">
        <v>209</v>
      </c>
      <c r="B1393">
        <f>IF(C1393=C1392,B1392+1,1)</f>
        <v>1</v>
      </c>
      <c r="C1393" s="34" t="s">
        <v>4617</v>
      </c>
      <c r="D1393" s="34" t="s">
        <v>4517</v>
      </c>
      <c r="E1393" s="40" t="s">
        <v>4618</v>
      </c>
      <c r="F1393" s="35" t="s">
        <v>4619</v>
      </c>
      <c r="G1393" s="34">
        <v>1</v>
      </c>
      <c r="H1393" s="64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  <c r="AA1393" s="33"/>
    </row>
    <row r="1394" spans="1:27" ht="36" hidden="1" customHeight="1" x14ac:dyDescent="0.3">
      <c r="A1394" s="20" t="s">
        <v>209</v>
      </c>
      <c r="B1394">
        <f>IF(C1394=C1393,B1393+1,1)</f>
        <v>2</v>
      </c>
      <c r="C1394" s="34" t="s">
        <v>4617</v>
      </c>
      <c r="D1394" s="34" t="s">
        <v>4517</v>
      </c>
      <c r="E1394" s="40" t="s">
        <v>4618</v>
      </c>
      <c r="F1394" s="35" t="s">
        <v>4621</v>
      </c>
      <c r="G1394" s="34">
        <v>1</v>
      </c>
      <c r="H1394" s="64"/>
      <c r="I1394" s="33"/>
      <c r="J1394" s="33"/>
      <c r="K1394" s="33"/>
      <c r="L1394" s="33"/>
      <c r="M1394" s="33"/>
      <c r="N1394" s="33"/>
      <c r="O1394" s="33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  <c r="AA1394" s="33"/>
    </row>
    <row r="1395" spans="1:27" ht="36" hidden="1" customHeight="1" x14ac:dyDescent="0.3">
      <c r="A1395" s="20" t="s">
        <v>209</v>
      </c>
      <c r="B1395">
        <f>IF(C1395=C1394,B1394+1,1)</f>
        <v>3</v>
      </c>
      <c r="C1395" s="34" t="s">
        <v>4617</v>
      </c>
      <c r="D1395" s="34" t="s">
        <v>4517</v>
      </c>
      <c r="E1395" s="40" t="s">
        <v>4618</v>
      </c>
      <c r="F1395" s="35" t="s">
        <v>4622</v>
      </c>
      <c r="G1395" s="34">
        <v>9</v>
      </c>
      <c r="H1395" s="64"/>
      <c r="I1395" s="33"/>
      <c r="J1395" s="33"/>
      <c r="K1395" s="33"/>
      <c r="L1395" s="33"/>
      <c r="M1395" s="33"/>
      <c r="N1395" s="33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</row>
    <row r="1396" spans="1:27" ht="36" hidden="1" customHeight="1" x14ac:dyDescent="0.3">
      <c r="A1396" s="20" t="s">
        <v>209</v>
      </c>
      <c r="B1396">
        <f>IF(C1396=C1395,B1395+1,1)</f>
        <v>4</v>
      </c>
      <c r="C1396" s="34" t="s">
        <v>4617</v>
      </c>
      <c r="D1396" s="34" t="s">
        <v>4517</v>
      </c>
      <c r="E1396" s="40" t="s">
        <v>4618</v>
      </c>
      <c r="F1396" s="35" t="s">
        <v>4623</v>
      </c>
      <c r="G1396" s="34">
        <v>9</v>
      </c>
      <c r="H1396" s="64"/>
      <c r="I1396" s="33"/>
      <c r="J1396" s="33"/>
      <c r="K1396" s="33"/>
      <c r="L1396" s="33"/>
      <c r="M1396" s="33"/>
      <c r="N1396" s="33"/>
      <c r="O1396" s="33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  <c r="AA1396" s="33"/>
    </row>
    <row r="1397" spans="1:27" ht="36" hidden="1" customHeight="1" x14ac:dyDescent="0.3">
      <c r="A1397" s="20" t="s">
        <v>209</v>
      </c>
      <c r="B1397">
        <f>IF(C1397=C1396,B1396+1,1)</f>
        <v>1</v>
      </c>
      <c r="C1397" s="34" t="s">
        <v>4624</v>
      </c>
      <c r="D1397" s="34" t="s">
        <v>4517</v>
      </c>
      <c r="E1397" s="40" t="s">
        <v>4625</v>
      </c>
      <c r="F1397" s="35" t="s">
        <v>4626</v>
      </c>
      <c r="G1397" s="34">
        <v>5</v>
      </c>
      <c r="H1397" s="64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  <c r="AA1397" s="33"/>
    </row>
    <row r="1398" spans="1:27" ht="36" hidden="1" customHeight="1" x14ac:dyDescent="0.3">
      <c r="A1398" s="20" t="s">
        <v>209</v>
      </c>
      <c r="B1398">
        <f>IF(C1398=C1397,B1397+1,1)</f>
        <v>2</v>
      </c>
      <c r="C1398" s="34" t="s">
        <v>4624</v>
      </c>
      <c r="D1398" s="34" t="s">
        <v>4517</v>
      </c>
      <c r="E1398" s="40" t="s">
        <v>4625</v>
      </c>
      <c r="F1398" s="35" t="s">
        <v>4627</v>
      </c>
      <c r="G1398" s="34">
        <v>5</v>
      </c>
      <c r="H1398" s="64"/>
      <c r="I1398" s="33"/>
      <c r="J1398" s="33"/>
      <c r="K1398" s="33"/>
      <c r="L1398" s="33"/>
      <c r="M1398" s="33"/>
      <c r="N1398" s="33"/>
      <c r="O1398" s="33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  <c r="AA1398" s="33"/>
    </row>
    <row r="1399" spans="1:27" ht="36" hidden="1" customHeight="1" x14ac:dyDescent="0.3">
      <c r="A1399" s="20" t="s">
        <v>209</v>
      </c>
      <c r="B1399">
        <f>IF(C1399=C1398,B1398+1,1)</f>
        <v>3</v>
      </c>
      <c r="C1399" s="34" t="s">
        <v>4624</v>
      </c>
      <c r="D1399" s="34" t="s">
        <v>4517</v>
      </c>
      <c r="E1399" s="40" t="s">
        <v>4625</v>
      </c>
      <c r="F1399" s="35" t="s">
        <v>4628</v>
      </c>
      <c r="G1399" s="34">
        <v>1</v>
      </c>
      <c r="H1399" s="64"/>
      <c r="I1399" s="33"/>
      <c r="J1399" s="33"/>
      <c r="K1399" s="33"/>
      <c r="L1399" s="33"/>
      <c r="M1399" s="33"/>
      <c r="N1399" s="33"/>
      <c r="O1399" s="33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  <c r="AA1399" s="33"/>
    </row>
    <row r="1400" spans="1:27" ht="36" hidden="1" customHeight="1" x14ac:dyDescent="0.3">
      <c r="A1400" s="20" t="s">
        <v>209</v>
      </c>
      <c r="B1400">
        <f>IF(C1400=C1399,B1399+1,1)</f>
        <v>4</v>
      </c>
      <c r="C1400" s="34" t="s">
        <v>4624</v>
      </c>
      <c r="D1400" s="34" t="s">
        <v>4517</v>
      </c>
      <c r="E1400" s="40" t="s">
        <v>4625</v>
      </c>
      <c r="F1400" s="35" t="s">
        <v>4630</v>
      </c>
      <c r="G1400" s="34">
        <v>1</v>
      </c>
      <c r="H1400" s="64"/>
      <c r="I1400" s="33"/>
      <c r="J1400" s="33"/>
      <c r="K1400" s="33"/>
      <c r="L1400" s="33"/>
      <c r="M1400" s="33"/>
      <c r="N1400" s="33"/>
      <c r="O1400" s="33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  <c r="AA1400" s="33"/>
    </row>
    <row r="1401" spans="1:27" ht="36" hidden="1" customHeight="1" x14ac:dyDescent="0.3">
      <c r="A1401" s="20" t="s">
        <v>17</v>
      </c>
      <c r="B1401">
        <f>IF(C1401=C1400,B1400+1,1)</f>
        <v>5</v>
      </c>
      <c r="C1401" s="34" t="s">
        <v>4624</v>
      </c>
      <c r="D1401" s="34" t="s">
        <v>4517</v>
      </c>
      <c r="E1401" s="40" t="s">
        <v>4625</v>
      </c>
      <c r="F1401" s="35" t="s">
        <v>4627</v>
      </c>
      <c r="H1401" s="64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  <c r="AA1401" s="33"/>
    </row>
    <row r="1402" spans="1:27" ht="36" hidden="1" customHeight="1" x14ac:dyDescent="0.3">
      <c r="A1402" s="20" t="s">
        <v>17</v>
      </c>
      <c r="B1402">
        <f>IF(C1402=C1401,B1401+1,1)</f>
        <v>1</v>
      </c>
      <c r="C1402" s="34" t="s">
        <v>2634</v>
      </c>
      <c r="D1402" s="34" t="s">
        <v>2635</v>
      </c>
      <c r="E1402" s="40" t="s">
        <v>2636</v>
      </c>
      <c r="F1402" s="35" t="s">
        <v>2637</v>
      </c>
      <c r="G1402" s="34">
        <v>30</v>
      </c>
      <c r="H1402" s="64"/>
      <c r="I1402" s="33"/>
      <c r="J1402" s="33"/>
      <c r="K1402" s="33"/>
      <c r="L1402" s="33"/>
      <c r="M1402" s="33"/>
      <c r="N1402" s="33"/>
      <c r="O1402" s="33"/>
      <c r="P1402" s="33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  <c r="AA1402" s="33"/>
    </row>
    <row r="1403" spans="1:27" ht="36" hidden="1" customHeight="1" x14ac:dyDescent="0.3">
      <c r="A1403" s="20" t="s">
        <v>209</v>
      </c>
      <c r="B1403">
        <f>IF(C1403=C1402,B1402+1,1)</f>
        <v>1</v>
      </c>
      <c r="C1403" s="34" t="s">
        <v>2081</v>
      </c>
      <c r="D1403" s="34" t="s">
        <v>2082</v>
      </c>
      <c r="E1403" s="40" t="s">
        <v>2083</v>
      </c>
      <c r="F1403" s="35" t="s">
        <v>2084</v>
      </c>
      <c r="G1403" s="34">
        <v>38</v>
      </c>
      <c r="H1403" s="64"/>
      <c r="I1403" s="33"/>
      <c r="J1403" s="33"/>
      <c r="K1403" s="33"/>
      <c r="L1403" s="33"/>
      <c r="M1403" s="33"/>
      <c r="N1403" s="33"/>
      <c r="O1403" s="33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  <c r="AA1403" s="33"/>
    </row>
    <row r="1404" spans="1:27" ht="36" hidden="1" customHeight="1" x14ac:dyDescent="0.3">
      <c r="A1404" s="20" t="s">
        <v>209</v>
      </c>
      <c r="B1404">
        <f>IF(C1404=C1403,B1403+1,1)</f>
        <v>1</v>
      </c>
      <c r="C1404" s="34" t="s">
        <v>2085</v>
      </c>
      <c r="D1404" s="34" t="s">
        <v>2086</v>
      </c>
      <c r="E1404" s="40" t="s">
        <v>2087</v>
      </c>
      <c r="F1404" s="35" t="s">
        <v>2088</v>
      </c>
      <c r="G1404" s="34">
        <v>25</v>
      </c>
      <c r="H1404" s="64"/>
      <c r="I1404" s="33"/>
      <c r="J1404" s="33"/>
      <c r="K1404" s="33"/>
      <c r="L1404" s="33"/>
      <c r="M1404" s="33"/>
      <c r="N1404" s="33"/>
      <c r="O1404" s="33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  <c r="AA1404" s="33"/>
    </row>
    <row r="1405" spans="1:27" ht="36" hidden="1" customHeight="1" x14ac:dyDescent="0.3">
      <c r="A1405" s="20" t="s">
        <v>209</v>
      </c>
      <c r="B1405">
        <f>IF(C1405=C1404,B1404+1,1)</f>
        <v>2</v>
      </c>
      <c r="C1405" s="34" t="s">
        <v>2085</v>
      </c>
      <c r="D1405" s="34" t="s">
        <v>2086</v>
      </c>
      <c r="E1405" s="40" t="s">
        <v>2087</v>
      </c>
      <c r="F1405" s="35" t="s">
        <v>2089</v>
      </c>
      <c r="G1405" s="34">
        <v>200</v>
      </c>
      <c r="H1405" s="64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  <c r="AA1405" s="33"/>
    </row>
    <row r="1406" spans="1:27" ht="36" hidden="1" customHeight="1" x14ac:dyDescent="0.3">
      <c r="A1406" s="2" t="s">
        <v>209</v>
      </c>
      <c r="B1406">
        <f>IF(C1406=C1405,B1405+1,1)</f>
        <v>1</v>
      </c>
      <c r="C1406" s="34" t="s">
        <v>2090</v>
      </c>
      <c r="D1406" s="34" t="s">
        <v>2091</v>
      </c>
      <c r="E1406" s="40" t="s">
        <v>2092</v>
      </c>
      <c r="H1406" s="64"/>
      <c r="I1406" s="33"/>
      <c r="J1406" s="33"/>
      <c r="K1406" s="33"/>
      <c r="L1406" s="33"/>
      <c r="M1406" s="33"/>
      <c r="N1406" s="33"/>
      <c r="O1406" s="33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  <c r="AA1406" s="33"/>
    </row>
    <row r="1407" spans="1:27" ht="36" hidden="1" customHeight="1" x14ac:dyDescent="0.3">
      <c r="A1407" s="20" t="s">
        <v>209</v>
      </c>
      <c r="B1407">
        <f>IF(C1407=C1406,B1406+1,1)</f>
        <v>2</v>
      </c>
      <c r="C1407" s="34" t="s">
        <v>2090</v>
      </c>
      <c r="D1407" s="34" t="s">
        <v>2091</v>
      </c>
      <c r="E1407" s="40" t="s">
        <v>2092</v>
      </c>
      <c r="F1407" s="35" t="s">
        <v>2093</v>
      </c>
      <c r="H1407" s="64"/>
      <c r="I1407" s="33"/>
      <c r="J1407" s="33"/>
      <c r="K1407" s="33"/>
      <c r="L1407" s="33"/>
      <c r="M1407" s="33"/>
      <c r="N1407" s="33"/>
      <c r="O1407" s="33"/>
      <c r="P1407" s="33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  <c r="AA1407" s="33"/>
    </row>
    <row r="1408" spans="1:27" ht="36" hidden="1" customHeight="1" x14ac:dyDescent="0.3">
      <c r="A1408" s="20" t="s">
        <v>209</v>
      </c>
      <c r="B1408">
        <f>IF(C1408=C1407,B1407+1,1)</f>
        <v>3</v>
      </c>
      <c r="C1408" s="34" t="s">
        <v>2090</v>
      </c>
      <c r="D1408" s="34" t="s">
        <v>2091</v>
      </c>
      <c r="E1408" s="40" t="s">
        <v>2092</v>
      </c>
      <c r="F1408" s="35" t="s">
        <v>2094</v>
      </c>
      <c r="G1408" s="34">
        <v>57</v>
      </c>
      <c r="H1408" s="64"/>
      <c r="I1408" s="33"/>
      <c r="J1408" s="33"/>
      <c r="K1408" s="33"/>
      <c r="L1408" s="33"/>
      <c r="M1408" s="33"/>
      <c r="N1408" s="33"/>
      <c r="O1408" s="33"/>
      <c r="P1408" s="33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  <c r="AA1408" s="33"/>
    </row>
    <row r="1409" spans="1:27" ht="36" hidden="1" customHeight="1" x14ac:dyDescent="0.3">
      <c r="A1409" s="20" t="s">
        <v>209</v>
      </c>
      <c r="B1409">
        <f>IF(C1409=C1408,B1408+1,1)</f>
        <v>4</v>
      </c>
      <c r="C1409" s="34" t="s">
        <v>2090</v>
      </c>
      <c r="D1409" s="34" t="s">
        <v>2091</v>
      </c>
      <c r="E1409" s="40" t="s">
        <v>2092</v>
      </c>
      <c r="F1409" s="35" t="s">
        <v>2095</v>
      </c>
      <c r="G1409" s="34">
        <v>50</v>
      </c>
      <c r="H1409" s="64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33"/>
      <c r="V1409" s="33"/>
      <c r="W1409" s="33"/>
      <c r="X1409" s="33"/>
      <c r="Y1409" s="33"/>
      <c r="Z1409" s="33"/>
      <c r="AA1409" s="33"/>
    </row>
    <row r="1410" spans="1:27" ht="36" hidden="1" customHeight="1" x14ac:dyDescent="0.3">
      <c r="A1410" s="2" t="s">
        <v>209</v>
      </c>
      <c r="B1410">
        <f>IF(C1410=C1409,B1409+1,1)</f>
        <v>1</v>
      </c>
      <c r="C1410" s="34" t="s">
        <v>2096</v>
      </c>
      <c r="D1410" s="34" t="s">
        <v>2097</v>
      </c>
      <c r="E1410" s="40" t="s">
        <v>2098</v>
      </c>
      <c r="H1410" s="64"/>
      <c r="I1410" s="33"/>
      <c r="J1410" s="33"/>
      <c r="K1410" s="33"/>
      <c r="L1410" s="33"/>
      <c r="M1410" s="33"/>
      <c r="N1410" s="33"/>
      <c r="O1410" s="33"/>
      <c r="P1410" s="33"/>
      <c r="Q1410" s="33"/>
      <c r="R1410" s="33"/>
      <c r="S1410" s="33"/>
      <c r="T1410" s="33"/>
      <c r="U1410" s="33"/>
      <c r="V1410" s="33"/>
      <c r="W1410" s="33"/>
      <c r="X1410" s="33"/>
      <c r="Y1410" s="33"/>
      <c r="Z1410" s="33"/>
      <c r="AA1410" s="33"/>
    </row>
    <row r="1411" spans="1:27" ht="36" hidden="1" customHeight="1" x14ac:dyDescent="0.3">
      <c r="A1411" s="20" t="s">
        <v>209</v>
      </c>
      <c r="B1411">
        <f>IF(C1411=C1410,B1410+1,1)</f>
        <v>2</v>
      </c>
      <c r="C1411" s="34" t="s">
        <v>2096</v>
      </c>
      <c r="D1411" s="34" t="s">
        <v>2097</v>
      </c>
      <c r="E1411" s="40" t="s">
        <v>2098</v>
      </c>
      <c r="F1411" s="35" t="s">
        <v>2099</v>
      </c>
      <c r="G1411" s="34">
        <v>7</v>
      </c>
      <c r="H1411" s="64"/>
      <c r="I1411" s="33"/>
      <c r="J1411" s="33"/>
      <c r="K1411" s="33"/>
      <c r="L1411" s="33"/>
      <c r="M1411" s="33"/>
      <c r="N1411" s="33"/>
      <c r="O1411" s="33"/>
      <c r="P1411" s="33"/>
      <c r="Q1411" s="33"/>
      <c r="R1411" s="33"/>
      <c r="S1411" s="33"/>
      <c r="T1411" s="33"/>
      <c r="U1411" s="33"/>
      <c r="V1411" s="33"/>
      <c r="W1411" s="33"/>
      <c r="X1411" s="33"/>
      <c r="Y1411" s="33"/>
      <c r="Z1411" s="33"/>
      <c r="AA1411" s="33"/>
    </row>
    <row r="1412" spans="1:27" ht="36" hidden="1" customHeight="1" x14ac:dyDescent="0.3">
      <c r="A1412" s="20" t="s">
        <v>209</v>
      </c>
      <c r="B1412">
        <f>IF(C1412=C1411,B1411+1,1)</f>
        <v>3</v>
      </c>
      <c r="C1412" s="34" t="s">
        <v>2096</v>
      </c>
      <c r="D1412" s="34" t="s">
        <v>2097</v>
      </c>
      <c r="E1412" s="40" t="s">
        <v>2098</v>
      </c>
      <c r="F1412" s="35" t="s">
        <v>2100</v>
      </c>
      <c r="G1412" s="34">
        <v>143</v>
      </c>
      <c r="H1412" s="64"/>
      <c r="I1412" s="33"/>
      <c r="J1412" s="33"/>
      <c r="K1412" s="33"/>
      <c r="L1412" s="33"/>
      <c r="M1412" s="33"/>
      <c r="N1412" s="33"/>
      <c r="O1412" s="33"/>
      <c r="P1412" s="33"/>
      <c r="Q1412" s="33"/>
      <c r="R1412" s="33"/>
      <c r="S1412" s="33"/>
      <c r="T1412" s="33"/>
      <c r="U1412" s="33"/>
      <c r="V1412" s="33"/>
      <c r="W1412" s="33"/>
      <c r="X1412" s="33"/>
      <c r="Y1412" s="33"/>
      <c r="Z1412" s="33"/>
      <c r="AA1412" s="33"/>
    </row>
    <row r="1413" spans="1:27" ht="36" hidden="1" customHeight="1" x14ac:dyDescent="0.3">
      <c r="A1413" s="2" t="s">
        <v>209</v>
      </c>
      <c r="B1413">
        <f>IF(C1413=C1412,B1412+1,1)</f>
        <v>1</v>
      </c>
      <c r="C1413" s="34" t="s">
        <v>2101</v>
      </c>
      <c r="D1413" s="34" t="s">
        <v>2102</v>
      </c>
      <c r="E1413" s="40" t="s">
        <v>2103</v>
      </c>
      <c r="H1413" s="64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33"/>
      <c r="V1413" s="33"/>
      <c r="W1413" s="33"/>
      <c r="X1413" s="33"/>
      <c r="Y1413" s="33"/>
      <c r="Z1413" s="33"/>
      <c r="AA1413" s="33"/>
    </row>
    <row r="1414" spans="1:27" ht="36" hidden="1" customHeight="1" x14ac:dyDescent="0.3">
      <c r="A1414" s="20" t="s">
        <v>209</v>
      </c>
      <c r="B1414">
        <f>IF(C1414=C1413,B1413+1,1)</f>
        <v>2</v>
      </c>
      <c r="C1414" s="34" t="s">
        <v>2101</v>
      </c>
      <c r="D1414" s="34" t="s">
        <v>2102</v>
      </c>
      <c r="E1414" s="40" t="s">
        <v>2103</v>
      </c>
      <c r="F1414" s="35" t="s">
        <v>2104</v>
      </c>
      <c r="H1414" s="64"/>
      <c r="I1414" s="33"/>
      <c r="J1414" s="33"/>
      <c r="K1414" s="33"/>
      <c r="L1414" s="33"/>
      <c r="M1414" s="33"/>
      <c r="N1414" s="33"/>
      <c r="O1414" s="33"/>
      <c r="P1414" s="33"/>
      <c r="Q1414" s="33"/>
      <c r="R1414" s="33"/>
      <c r="S1414" s="33"/>
      <c r="T1414" s="33"/>
      <c r="U1414" s="33"/>
      <c r="V1414" s="33"/>
      <c r="W1414" s="33"/>
      <c r="X1414" s="33"/>
      <c r="Y1414" s="33"/>
      <c r="Z1414" s="33"/>
      <c r="AA1414" s="33"/>
    </row>
    <row r="1415" spans="1:27" ht="36" hidden="1" customHeight="1" x14ac:dyDescent="0.3">
      <c r="A1415" s="2" t="s">
        <v>209</v>
      </c>
      <c r="B1415">
        <f>IF(C1415=C1414,B1414+1,1)</f>
        <v>1</v>
      </c>
      <c r="C1415" s="34" t="s">
        <v>2105</v>
      </c>
      <c r="D1415" s="34" t="s">
        <v>2106</v>
      </c>
      <c r="E1415" s="40" t="s">
        <v>2107</v>
      </c>
      <c r="H1415" s="64"/>
      <c r="I1415" s="33"/>
      <c r="J1415" s="33"/>
      <c r="K1415" s="33"/>
      <c r="L1415" s="33"/>
      <c r="M1415" s="33"/>
      <c r="N1415" s="33"/>
      <c r="O1415" s="33"/>
      <c r="P1415" s="33"/>
      <c r="Q1415" s="33"/>
      <c r="R1415" s="33"/>
      <c r="S1415" s="33"/>
      <c r="T1415" s="33"/>
      <c r="U1415" s="33"/>
      <c r="V1415" s="33"/>
      <c r="W1415" s="33"/>
      <c r="X1415" s="33"/>
      <c r="Y1415" s="33"/>
      <c r="Z1415" s="33"/>
      <c r="AA1415" s="33"/>
    </row>
    <row r="1416" spans="1:27" ht="36" hidden="1" customHeight="1" x14ac:dyDescent="0.3">
      <c r="A1416" s="20" t="s">
        <v>209</v>
      </c>
      <c r="B1416">
        <f>IF(C1416=C1415,B1415+1,1)</f>
        <v>2</v>
      </c>
      <c r="C1416" s="34" t="s">
        <v>2105</v>
      </c>
      <c r="D1416" s="34" t="s">
        <v>2106</v>
      </c>
      <c r="E1416" s="40" t="s">
        <v>2107</v>
      </c>
      <c r="F1416" s="35" t="s">
        <v>2108</v>
      </c>
      <c r="G1416" s="34">
        <v>149</v>
      </c>
      <c r="H1416" s="64"/>
      <c r="I1416" s="33"/>
      <c r="J1416" s="33"/>
      <c r="K1416" s="33"/>
      <c r="L1416" s="33"/>
      <c r="M1416" s="33"/>
      <c r="N1416" s="33"/>
      <c r="O1416" s="33"/>
      <c r="P1416" s="33"/>
      <c r="Q1416" s="33"/>
      <c r="R1416" s="33"/>
      <c r="S1416" s="33"/>
      <c r="T1416" s="33"/>
      <c r="U1416" s="33"/>
      <c r="V1416" s="33"/>
      <c r="W1416" s="33"/>
      <c r="X1416" s="33"/>
      <c r="Y1416" s="33"/>
      <c r="Z1416" s="33"/>
      <c r="AA1416" s="33"/>
    </row>
    <row r="1417" spans="1:27" ht="36" hidden="1" customHeight="1" x14ac:dyDescent="0.3">
      <c r="A1417" s="2" t="s">
        <v>209</v>
      </c>
      <c r="B1417">
        <f>IF(C1417=C1416,B1416+1,1)</f>
        <v>1</v>
      </c>
      <c r="C1417" s="34" t="s">
        <v>2109</v>
      </c>
      <c r="D1417" s="34" t="s">
        <v>2110</v>
      </c>
      <c r="E1417" s="40" t="s">
        <v>2111</v>
      </c>
      <c r="H1417" s="64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33"/>
      <c r="V1417" s="33"/>
      <c r="W1417" s="33"/>
      <c r="X1417" s="33"/>
      <c r="Y1417" s="33"/>
      <c r="Z1417" s="33"/>
      <c r="AA1417" s="33"/>
    </row>
    <row r="1418" spans="1:27" ht="36" hidden="1" customHeight="1" x14ac:dyDescent="0.3">
      <c r="A1418" s="20" t="s">
        <v>209</v>
      </c>
      <c r="B1418">
        <f>IF(C1418=C1417,B1417+1,1)</f>
        <v>2</v>
      </c>
      <c r="C1418" s="34" t="s">
        <v>2109</v>
      </c>
      <c r="D1418" s="34" t="s">
        <v>2110</v>
      </c>
      <c r="E1418" s="40" t="s">
        <v>2111</v>
      </c>
      <c r="F1418" s="35" t="s">
        <v>2112</v>
      </c>
      <c r="G1418" s="34">
        <v>80</v>
      </c>
      <c r="H1418" s="64"/>
      <c r="I1418" s="33"/>
      <c r="J1418" s="33"/>
      <c r="K1418" s="33"/>
      <c r="L1418" s="33"/>
      <c r="M1418" s="33"/>
      <c r="N1418" s="33"/>
      <c r="O1418" s="33"/>
      <c r="P1418" s="33"/>
      <c r="Q1418" s="33"/>
      <c r="R1418" s="33"/>
      <c r="S1418" s="33"/>
      <c r="T1418" s="33"/>
      <c r="U1418" s="33"/>
      <c r="V1418" s="33"/>
      <c r="W1418" s="33"/>
      <c r="X1418" s="33"/>
      <c r="Y1418" s="33"/>
      <c r="Z1418" s="33"/>
      <c r="AA1418" s="33"/>
    </row>
    <row r="1419" spans="1:27" ht="36" hidden="1" customHeight="1" x14ac:dyDescent="0.3">
      <c r="A1419" s="5" t="s">
        <v>209</v>
      </c>
      <c r="B1419">
        <f>IF(C1419=C1418,B1418+1,1)</f>
        <v>1</v>
      </c>
      <c r="C1419" s="34" t="s">
        <v>2113</v>
      </c>
      <c r="D1419" s="34" t="s">
        <v>2114</v>
      </c>
      <c r="E1419" s="40" t="s">
        <v>2115</v>
      </c>
      <c r="H1419" s="64"/>
      <c r="I1419" s="33"/>
      <c r="J1419" s="33"/>
      <c r="K1419" s="33"/>
      <c r="L1419" s="33"/>
      <c r="M1419" s="33"/>
      <c r="N1419" s="33"/>
      <c r="O1419" s="33"/>
      <c r="P1419" s="33"/>
      <c r="Q1419" s="33"/>
      <c r="R1419" s="33"/>
      <c r="S1419" s="33"/>
      <c r="T1419" s="33"/>
      <c r="U1419" s="33"/>
      <c r="V1419" s="33"/>
      <c r="W1419" s="33"/>
      <c r="X1419" s="33"/>
      <c r="Y1419" s="33"/>
      <c r="Z1419" s="33"/>
      <c r="AA1419" s="33"/>
    </row>
    <row r="1420" spans="1:27" ht="36" hidden="1" customHeight="1" x14ac:dyDescent="0.3">
      <c r="A1420" s="20" t="s">
        <v>209</v>
      </c>
      <c r="B1420">
        <f>IF(C1420=C1419,B1419+1,1)</f>
        <v>2</v>
      </c>
      <c r="C1420" s="34" t="s">
        <v>2113</v>
      </c>
      <c r="D1420" s="34" t="s">
        <v>2114</v>
      </c>
      <c r="E1420" s="40" t="s">
        <v>2115</v>
      </c>
      <c r="F1420" s="35" t="s">
        <v>2099</v>
      </c>
      <c r="G1420" s="34">
        <v>49</v>
      </c>
      <c r="H1420" s="64"/>
      <c r="I1420" s="33"/>
      <c r="J1420" s="33"/>
      <c r="K1420" s="33"/>
      <c r="L1420" s="33"/>
      <c r="M1420" s="33"/>
      <c r="N1420" s="33"/>
      <c r="O1420" s="33"/>
      <c r="P1420" s="33"/>
      <c r="Q1420" s="33"/>
      <c r="R1420" s="33"/>
      <c r="S1420" s="33"/>
      <c r="T1420" s="33"/>
      <c r="U1420" s="33"/>
      <c r="V1420" s="33"/>
      <c r="W1420" s="33"/>
      <c r="X1420" s="33"/>
      <c r="Y1420" s="33"/>
      <c r="Z1420" s="33"/>
      <c r="AA1420" s="33"/>
    </row>
    <row r="1421" spans="1:27" ht="36" hidden="1" customHeight="1" x14ac:dyDescent="0.3">
      <c r="A1421" s="2" t="s">
        <v>209</v>
      </c>
      <c r="B1421">
        <f>IF(C1421=C1420,B1420+1,1)</f>
        <v>1</v>
      </c>
      <c r="C1421" s="34" t="s">
        <v>2116</v>
      </c>
      <c r="D1421" s="34" t="s">
        <v>2117</v>
      </c>
      <c r="E1421" s="40" t="s">
        <v>2118</v>
      </c>
      <c r="H1421" s="64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33"/>
      <c r="X1421" s="33"/>
      <c r="Y1421" s="33"/>
      <c r="Z1421" s="33"/>
      <c r="AA1421" s="33"/>
    </row>
    <row r="1422" spans="1:27" ht="36" hidden="1" customHeight="1" x14ac:dyDescent="0.3">
      <c r="A1422" s="5" t="s">
        <v>209</v>
      </c>
      <c r="B1422">
        <f>IF(C1422=C1421,B1421+1,1)</f>
        <v>1</v>
      </c>
      <c r="C1422" s="34" t="s">
        <v>2119</v>
      </c>
      <c r="D1422" s="34" t="s">
        <v>2120</v>
      </c>
      <c r="E1422" s="40" t="s">
        <v>2121</v>
      </c>
      <c r="H1422" s="64"/>
      <c r="I1422" s="33"/>
      <c r="J1422" s="33"/>
      <c r="K1422" s="33"/>
      <c r="L1422" s="33"/>
      <c r="M1422" s="33"/>
      <c r="N1422" s="33"/>
      <c r="O1422" s="33"/>
      <c r="P1422" s="33"/>
      <c r="Q1422" s="33"/>
      <c r="R1422" s="33"/>
      <c r="S1422" s="33"/>
      <c r="T1422" s="33"/>
      <c r="U1422" s="33"/>
      <c r="V1422" s="33"/>
      <c r="W1422" s="33"/>
      <c r="X1422" s="33"/>
      <c r="Y1422" s="33"/>
      <c r="Z1422" s="33"/>
      <c r="AA1422" s="33"/>
    </row>
    <row r="1423" spans="1:27" ht="36" hidden="1" customHeight="1" x14ac:dyDescent="0.3">
      <c r="A1423" s="20" t="s">
        <v>209</v>
      </c>
      <c r="B1423">
        <f>IF(C1423=C1422,B1422+1,1)</f>
        <v>2</v>
      </c>
      <c r="C1423" s="34" t="s">
        <v>2119</v>
      </c>
      <c r="D1423" s="34" t="s">
        <v>2120</v>
      </c>
      <c r="E1423" s="40" t="s">
        <v>2121</v>
      </c>
      <c r="F1423" s="35" t="s">
        <v>2122</v>
      </c>
      <c r="G1423" s="34">
        <v>63</v>
      </c>
      <c r="H1423" s="64"/>
      <c r="I1423" s="33"/>
      <c r="J1423" s="33"/>
      <c r="K1423" s="33"/>
      <c r="L1423" s="33"/>
      <c r="M1423" s="33"/>
      <c r="N1423" s="33"/>
      <c r="O1423" s="33"/>
      <c r="P1423" s="33"/>
      <c r="Q1423" s="33"/>
      <c r="R1423" s="33"/>
      <c r="S1423" s="33"/>
      <c r="T1423" s="33"/>
      <c r="U1423" s="33"/>
      <c r="V1423" s="33"/>
      <c r="W1423" s="33"/>
      <c r="X1423" s="33"/>
      <c r="Y1423" s="33"/>
      <c r="Z1423" s="33"/>
      <c r="AA1423" s="33"/>
    </row>
    <row r="1424" spans="1:27" ht="36" hidden="1" customHeight="1" x14ac:dyDescent="0.3">
      <c r="A1424" s="20" t="s">
        <v>209</v>
      </c>
      <c r="B1424">
        <f>IF(C1424=C1423,B1423+1,1)</f>
        <v>1</v>
      </c>
      <c r="C1424" s="34" t="s">
        <v>2123</v>
      </c>
      <c r="D1424" s="34" t="s">
        <v>2124</v>
      </c>
      <c r="E1424" s="40" t="s">
        <v>2125</v>
      </c>
      <c r="F1424" s="35" t="s">
        <v>2126</v>
      </c>
      <c r="G1424" s="34">
        <v>93</v>
      </c>
      <c r="H1424" s="64"/>
      <c r="I1424" s="33"/>
      <c r="J1424" s="33"/>
      <c r="K1424" s="33"/>
      <c r="L1424" s="33"/>
      <c r="M1424" s="33"/>
      <c r="N1424" s="33"/>
      <c r="O1424" s="33"/>
      <c r="P1424" s="33"/>
      <c r="Q1424" s="33"/>
      <c r="R1424" s="33"/>
      <c r="S1424" s="33"/>
      <c r="T1424" s="33"/>
      <c r="U1424" s="33"/>
      <c r="V1424" s="33"/>
      <c r="W1424" s="33"/>
      <c r="X1424" s="33"/>
      <c r="Y1424" s="33"/>
      <c r="Z1424" s="33"/>
      <c r="AA1424" s="33"/>
    </row>
    <row r="1425" spans="1:27" ht="36" hidden="1" customHeight="1" x14ac:dyDescent="0.3">
      <c r="A1425" s="2" t="s">
        <v>209</v>
      </c>
      <c r="B1425">
        <f>IF(C1425=C1424,B1424+1,1)</f>
        <v>1</v>
      </c>
      <c r="C1425" s="34" t="s">
        <v>2127</v>
      </c>
      <c r="D1425" s="34" t="s">
        <v>2128</v>
      </c>
      <c r="E1425" s="40" t="s">
        <v>2129</v>
      </c>
      <c r="H1425" s="64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  <c r="AA1425" s="33"/>
    </row>
    <row r="1426" spans="1:27" ht="36" hidden="1" customHeight="1" x14ac:dyDescent="0.3">
      <c r="A1426" s="55" t="s">
        <v>209</v>
      </c>
      <c r="B1426">
        <f>IF(C1426=C1425,B1425+1,1)</f>
        <v>2</v>
      </c>
      <c r="C1426" s="34" t="s">
        <v>2127</v>
      </c>
      <c r="D1426" s="34" t="s">
        <v>2128</v>
      </c>
      <c r="E1426" s="40" t="s">
        <v>2129</v>
      </c>
      <c r="F1426" s="35" t="s">
        <v>2130</v>
      </c>
      <c r="G1426" s="34">
        <v>112</v>
      </c>
      <c r="H1426" s="64"/>
      <c r="I1426" s="33"/>
      <c r="J1426" s="33"/>
      <c r="K1426" s="33"/>
      <c r="L1426" s="33"/>
      <c r="M1426" s="33"/>
      <c r="N1426" s="33"/>
      <c r="O1426" s="33"/>
      <c r="P1426" s="33"/>
      <c r="Q1426" s="33"/>
      <c r="R1426" s="33"/>
      <c r="S1426" s="33"/>
      <c r="T1426" s="33"/>
      <c r="U1426" s="33"/>
      <c r="V1426" s="33"/>
      <c r="W1426" s="33"/>
      <c r="X1426" s="33"/>
      <c r="Y1426" s="33"/>
      <c r="Z1426" s="33"/>
      <c r="AA1426" s="33"/>
    </row>
    <row r="1427" spans="1:27" ht="36" hidden="1" customHeight="1" x14ac:dyDescent="0.3">
      <c r="A1427" s="20" t="s">
        <v>209</v>
      </c>
      <c r="B1427">
        <f>IF(C1427=C1426,B1426+1,1)</f>
        <v>1</v>
      </c>
      <c r="C1427" s="34" t="s">
        <v>2131</v>
      </c>
      <c r="D1427" s="34" t="s">
        <v>2132</v>
      </c>
      <c r="E1427" s="40" t="s">
        <v>2133</v>
      </c>
      <c r="F1427" s="35" t="s">
        <v>2134</v>
      </c>
      <c r="G1427" s="34">
        <v>36</v>
      </c>
      <c r="H1427" s="64"/>
      <c r="I1427" s="33"/>
      <c r="J1427" s="33"/>
      <c r="K1427" s="33"/>
      <c r="L1427" s="33"/>
      <c r="M1427" s="33"/>
      <c r="N1427" s="33"/>
      <c r="O1427" s="33"/>
      <c r="P1427" s="33"/>
      <c r="Q1427" s="33"/>
      <c r="R1427" s="33"/>
      <c r="S1427" s="33"/>
      <c r="T1427" s="33"/>
      <c r="U1427" s="33"/>
      <c r="V1427" s="33"/>
      <c r="W1427" s="33"/>
      <c r="X1427" s="33"/>
      <c r="Y1427" s="33"/>
      <c r="Z1427" s="33"/>
      <c r="AA1427" s="33"/>
    </row>
    <row r="1428" spans="1:27" ht="36" hidden="1" customHeight="1" x14ac:dyDescent="0.3">
      <c r="A1428" s="55" t="s">
        <v>209</v>
      </c>
      <c r="B1428">
        <f>IF(C1428=C1427,B1427+1,1)</f>
        <v>1</v>
      </c>
      <c r="C1428" s="34" t="s">
        <v>2135</v>
      </c>
      <c r="D1428" s="34" t="s">
        <v>2136</v>
      </c>
      <c r="E1428" s="40" t="s">
        <v>2137</v>
      </c>
      <c r="F1428" s="35" t="s">
        <v>2138</v>
      </c>
      <c r="G1428" s="34">
        <v>83</v>
      </c>
      <c r="H1428" s="64"/>
      <c r="I1428" s="33"/>
      <c r="J1428" s="33"/>
      <c r="K1428" s="33"/>
      <c r="L1428" s="33"/>
      <c r="M1428" s="33"/>
      <c r="N1428" s="33"/>
      <c r="O1428" s="33"/>
      <c r="P1428" s="33"/>
      <c r="Q1428" s="33"/>
      <c r="R1428" s="33"/>
      <c r="S1428" s="33"/>
      <c r="T1428" s="33"/>
      <c r="U1428" s="33"/>
      <c r="V1428" s="33"/>
      <c r="W1428" s="33"/>
      <c r="X1428" s="33"/>
      <c r="Y1428" s="33"/>
      <c r="Z1428" s="33"/>
      <c r="AA1428" s="33"/>
    </row>
    <row r="1429" spans="1:27" ht="36" hidden="1" customHeight="1" x14ac:dyDescent="0.3">
      <c r="A1429" s="20" t="s">
        <v>209</v>
      </c>
      <c r="B1429">
        <f>IF(C1429=C1428,B1428+1,1)</f>
        <v>1</v>
      </c>
      <c r="C1429" s="34" t="s">
        <v>2139</v>
      </c>
      <c r="D1429" s="34" t="s">
        <v>2140</v>
      </c>
      <c r="E1429" s="40" t="s">
        <v>2141</v>
      </c>
      <c r="F1429" s="35" t="s">
        <v>2142</v>
      </c>
      <c r="G1429" s="34">
        <v>73</v>
      </c>
      <c r="H1429" s="64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33"/>
      <c r="X1429" s="33"/>
      <c r="Y1429" s="33"/>
      <c r="Z1429" s="33"/>
      <c r="AA1429" s="33"/>
    </row>
    <row r="1430" spans="1:27" ht="36" hidden="1" customHeight="1" x14ac:dyDescent="0.3">
      <c r="A1430" s="20" t="s">
        <v>209</v>
      </c>
      <c r="B1430">
        <f>IF(C1430=C1429,B1429+1,1)</f>
        <v>1</v>
      </c>
      <c r="C1430" s="34" t="s">
        <v>2143</v>
      </c>
      <c r="D1430" s="34" t="s">
        <v>2144</v>
      </c>
      <c r="E1430" s="40" t="s">
        <v>2145</v>
      </c>
      <c r="F1430" s="35" t="s">
        <v>2122</v>
      </c>
      <c r="G1430" s="34">
        <v>102</v>
      </c>
      <c r="H1430" s="64"/>
      <c r="I1430" s="33"/>
      <c r="J1430" s="33"/>
      <c r="K1430" s="33"/>
      <c r="L1430" s="33"/>
      <c r="M1430" s="33"/>
      <c r="N1430" s="33"/>
      <c r="O1430" s="33"/>
      <c r="P1430" s="33"/>
      <c r="Q1430" s="33"/>
      <c r="R1430" s="33"/>
      <c r="S1430" s="33"/>
      <c r="T1430" s="33"/>
      <c r="U1430" s="33"/>
      <c r="V1430" s="33"/>
      <c r="W1430" s="33"/>
      <c r="X1430" s="33"/>
      <c r="Y1430" s="33"/>
      <c r="Z1430" s="33"/>
      <c r="AA1430" s="33"/>
    </row>
    <row r="1431" spans="1:27" ht="36" hidden="1" customHeight="1" x14ac:dyDescent="0.3">
      <c r="A1431" s="55" t="s">
        <v>209</v>
      </c>
      <c r="B1431">
        <f>IF(C1431=C1430,B1430+1,1)</f>
        <v>1</v>
      </c>
      <c r="C1431" s="34" t="s">
        <v>2146</v>
      </c>
      <c r="D1431" s="34" t="s">
        <v>2147</v>
      </c>
      <c r="E1431" s="40" t="s">
        <v>2148</v>
      </c>
      <c r="F1431" s="35" t="s">
        <v>2126</v>
      </c>
      <c r="G1431" s="34">
        <v>84</v>
      </c>
      <c r="H1431" s="64"/>
      <c r="I1431" s="33"/>
      <c r="J1431" s="33"/>
      <c r="K1431" s="33"/>
      <c r="L1431" s="33"/>
      <c r="M1431" s="33"/>
      <c r="N1431" s="33"/>
      <c r="O1431" s="33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  <c r="AA1431" s="33"/>
    </row>
    <row r="1432" spans="1:27" ht="36" hidden="1" customHeight="1" x14ac:dyDescent="0.3">
      <c r="A1432" s="20" t="s">
        <v>209</v>
      </c>
      <c r="B1432">
        <f>IF(C1432=C1431,B1431+1,1)</f>
        <v>1</v>
      </c>
      <c r="C1432" s="34" t="s">
        <v>2149</v>
      </c>
      <c r="D1432" s="34" t="s">
        <v>2150</v>
      </c>
      <c r="E1432" s="40" t="s">
        <v>2151</v>
      </c>
      <c r="F1432" s="35" t="s">
        <v>2130</v>
      </c>
      <c r="G1432" s="34">
        <v>47</v>
      </c>
      <c r="H1432" s="64"/>
      <c r="I1432" s="33"/>
      <c r="J1432" s="33"/>
      <c r="K1432" s="33"/>
      <c r="L1432" s="33"/>
      <c r="M1432" s="33"/>
      <c r="N1432" s="33"/>
      <c r="O1432" s="33"/>
      <c r="P1432" s="33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  <c r="AA1432" s="33"/>
    </row>
    <row r="1433" spans="1:27" ht="36" hidden="1" customHeight="1" x14ac:dyDescent="0.3">
      <c r="A1433" s="55" t="s">
        <v>209</v>
      </c>
      <c r="B1433">
        <f>IF(C1433=C1432,B1432+1,1)</f>
        <v>1</v>
      </c>
      <c r="C1433" s="34" t="s">
        <v>2152</v>
      </c>
      <c r="D1433" s="34" t="s">
        <v>2153</v>
      </c>
      <c r="E1433" s="40" t="s">
        <v>2154</v>
      </c>
      <c r="F1433" s="35" t="s">
        <v>2155</v>
      </c>
      <c r="G1433" s="34">
        <v>80</v>
      </c>
      <c r="H1433" s="64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</row>
    <row r="1434" spans="1:27" ht="36" hidden="1" customHeight="1" x14ac:dyDescent="0.3">
      <c r="A1434" s="20" t="s">
        <v>209</v>
      </c>
      <c r="B1434">
        <f>IF(C1434=C1433,B1433+1,1)</f>
        <v>1</v>
      </c>
      <c r="C1434" s="34" t="s">
        <v>2156</v>
      </c>
      <c r="D1434" s="34" t="s">
        <v>2157</v>
      </c>
      <c r="E1434" s="40" t="s">
        <v>2158</v>
      </c>
      <c r="F1434" s="35" t="s">
        <v>2138</v>
      </c>
      <c r="G1434" s="34">
        <v>81</v>
      </c>
      <c r="H1434" s="64"/>
      <c r="I1434" s="33"/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</row>
    <row r="1435" spans="1:27" ht="36" hidden="1" customHeight="1" x14ac:dyDescent="0.3">
      <c r="A1435" s="20" t="s">
        <v>209</v>
      </c>
      <c r="B1435">
        <f>IF(C1435=C1434,B1434+1,1)</f>
        <v>1</v>
      </c>
      <c r="C1435" s="34" t="s">
        <v>2159</v>
      </c>
      <c r="D1435" s="34" t="s">
        <v>2160</v>
      </c>
      <c r="E1435" s="40" t="s">
        <v>2161</v>
      </c>
      <c r="F1435" s="35" t="s">
        <v>2162</v>
      </c>
      <c r="G1435" s="34">
        <v>8</v>
      </c>
      <c r="H1435" s="64"/>
      <c r="I1435" s="33"/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</row>
    <row r="1436" spans="1:27" ht="36" hidden="1" customHeight="1" x14ac:dyDescent="0.3">
      <c r="A1436" s="20" t="s">
        <v>209</v>
      </c>
      <c r="B1436">
        <f>IF(C1436=C1435,B1435+1,1)</f>
        <v>1</v>
      </c>
      <c r="C1436" s="34" t="s">
        <v>2163</v>
      </c>
      <c r="D1436" s="34" t="s">
        <v>2164</v>
      </c>
      <c r="E1436" s="40" t="s">
        <v>2165</v>
      </c>
      <c r="F1436" s="35" t="s">
        <v>2166</v>
      </c>
      <c r="G1436" s="34">
        <v>16</v>
      </c>
      <c r="H1436" s="64"/>
      <c r="I1436" s="33"/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</row>
    <row r="1437" spans="1:27" ht="36" hidden="1" customHeight="1" x14ac:dyDescent="0.3">
      <c r="A1437" s="55" t="s">
        <v>209</v>
      </c>
      <c r="B1437">
        <f>IF(C1437=C1436,B1436+1,1)</f>
        <v>1</v>
      </c>
      <c r="C1437" s="34" t="s">
        <v>2167</v>
      </c>
      <c r="D1437" s="34" t="s">
        <v>2168</v>
      </c>
      <c r="E1437" s="40" t="s">
        <v>2169</v>
      </c>
      <c r="F1437" s="35" t="s">
        <v>2170</v>
      </c>
      <c r="G1437" s="34">
        <v>11</v>
      </c>
      <c r="H1437" s="64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</row>
    <row r="1438" spans="1:27" ht="36" hidden="1" customHeight="1" x14ac:dyDescent="0.3">
      <c r="A1438" s="20" t="s">
        <v>209</v>
      </c>
      <c r="B1438">
        <f>IF(C1438=C1437,B1437+1,1)</f>
        <v>1</v>
      </c>
      <c r="C1438" s="34" t="s">
        <v>2171</v>
      </c>
      <c r="D1438" s="34" t="s">
        <v>2172</v>
      </c>
      <c r="E1438" s="40" t="s">
        <v>2173</v>
      </c>
      <c r="F1438" s="35" t="s">
        <v>2174</v>
      </c>
      <c r="G1438" s="34">
        <v>14</v>
      </c>
      <c r="H1438" s="64"/>
      <c r="I1438" s="33"/>
      <c r="J1438" s="33"/>
      <c r="K1438" s="33"/>
      <c r="L1438" s="33"/>
      <c r="M1438" s="33"/>
      <c r="N1438" s="33"/>
      <c r="O1438" s="33"/>
      <c r="P1438" s="33"/>
      <c r="Q1438" s="33"/>
      <c r="R1438" s="33"/>
      <c r="S1438" s="33"/>
      <c r="T1438" s="33"/>
      <c r="U1438" s="33"/>
      <c r="V1438" s="33"/>
      <c r="W1438" s="33"/>
      <c r="X1438" s="33"/>
      <c r="Y1438" s="33"/>
      <c r="Z1438" s="33"/>
      <c r="AA1438" s="33"/>
    </row>
    <row r="1439" spans="1:27" ht="36" hidden="1" customHeight="1" x14ac:dyDescent="0.3">
      <c r="A1439" s="20" t="s">
        <v>209</v>
      </c>
      <c r="B1439">
        <f>IF(C1439=C1438,B1438+1,1)</f>
        <v>1</v>
      </c>
      <c r="C1439" s="34" t="s">
        <v>2175</v>
      </c>
      <c r="D1439" s="34" t="s">
        <v>2176</v>
      </c>
      <c r="E1439" s="40" t="s">
        <v>2177</v>
      </c>
      <c r="F1439" s="35" t="s">
        <v>2178</v>
      </c>
      <c r="G1439" s="34">
        <v>20</v>
      </c>
      <c r="H1439" s="64"/>
      <c r="I1439" s="33"/>
      <c r="J1439" s="33"/>
      <c r="K1439" s="33"/>
      <c r="L1439" s="33"/>
      <c r="M1439" s="33"/>
      <c r="N1439" s="33"/>
      <c r="O1439" s="33"/>
      <c r="P1439" s="33"/>
      <c r="Q1439" s="33"/>
      <c r="R1439" s="33"/>
      <c r="S1439" s="33"/>
      <c r="T1439" s="33"/>
      <c r="U1439" s="33"/>
      <c r="V1439" s="33"/>
      <c r="W1439" s="33"/>
      <c r="X1439" s="33"/>
      <c r="Y1439" s="33"/>
      <c r="Z1439" s="33"/>
      <c r="AA1439" s="33"/>
    </row>
    <row r="1440" spans="1:27" ht="36" hidden="1" customHeight="1" x14ac:dyDescent="0.3">
      <c r="A1440" s="2" t="s">
        <v>209</v>
      </c>
      <c r="B1440">
        <f>IF(C1440=C1439,B1439+1,1)</f>
        <v>1</v>
      </c>
      <c r="C1440" s="34" t="s">
        <v>2437</v>
      </c>
      <c r="D1440" s="34" t="s">
        <v>2438</v>
      </c>
      <c r="E1440" s="40" t="s">
        <v>2439</v>
      </c>
      <c r="H1440" s="64"/>
      <c r="I1440" s="33"/>
      <c r="J1440" s="33"/>
      <c r="K1440" s="33"/>
      <c r="L1440" s="33"/>
      <c r="M1440" s="33"/>
      <c r="N1440" s="33"/>
      <c r="O1440" s="33"/>
      <c r="P1440" s="33"/>
      <c r="Q1440" s="33"/>
      <c r="R1440" s="33"/>
      <c r="S1440" s="33"/>
      <c r="T1440" s="33"/>
      <c r="U1440" s="33"/>
      <c r="V1440" s="33"/>
      <c r="W1440" s="33"/>
      <c r="X1440" s="33"/>
      <c r="Y1440" s="33"/>
      <c r="Z1440" s="33"/>
      <c r="AA1440" s="33"/>
    </row>
    <row r="1441" spans="1:27" ht="36" hidden="1" customHeight="1" x14ac:dyDescent="0.3">
      <c r="A1441" s="20" t="s">
        <v>209</v>
      </c>
      <c r="B1441">
        <f>IF(C1441=C1440,B1440+1,1)</f>
        <v>2</v>
      </c>
      <c r="C1441" s="34" t="s">
        <v>2437</v>
      </c>
      <c r="D1441" s="34" t="s">
        <v>2438</v>
      </c>
      <c r="E1441" s="40" t="s">
        <v>2439</v>
      </c>
      <c r="F1441" s="35" t="s">
        <v>2440</v>
      </c>
      <c r="G1441" s="34">
        <v>273</v>
      </c>
      <c r="H1441" s="64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33"/>
      <c r="X1441" s="33"/>
      <c r="Y1441" s="33"/>
      <c r="Z1441" s="33"/>
      <c r="AA1441" s="33"/>
    </row>
    <row r="1442" spans="1:27" ht="36" hidden="1" customHeight="1" x14ac:dyDescent="0.3">
      <c r="A1442" s="20" t="s">
        <v>209</v>
      </c>
      <c r="B1442">
        <f>IF(C1442=C1441,B1441+1,1)</f>
        <v>1</v>
      </c>
      <c r="C1442" s="34" t="s">
        <v>5711</v>
      </c>
      <c r="D1442" s="34" t="s">
        <v>5712</v>
      </c>
      <c r="E1442" s="40" t="s">
        <v>5713</v>
      </c>
      <c r="F1442" s="35" t="s">
        <v>2084</v>
      </c>
      <c r="G1442" s="34">
        <v>137</v>
      </c>
      <c r="H1442" s="64"/>
      <c r="I1442" s="33"/>
      <c r="J1442" s="33"/>
      <c r="K1442" s="33"/>
      <c r="L1442" s="33"/>
      <c r="M1442" s="33"/>
      <c r="N1442" s="33"/>
      <c r="O1442" s="33"/>
      <c r="P1442" s="33"/>
      <c r="Q1442" s="33"/>
      <c r="R1442" s="33"/>
      <c r="S1442" s="33"/>
      <c r="T1442" s="33"/>
      <c r="U1442" s="33"/>
      <c r="V1442" s="33"/>
      <c r="W1442" s="33"/>
      <c r="X1442" s="33"/>
      <c r="Y1442" s="33"/>
      <c r="Z1442" s="33"/>
      <c r="AA1442" s="33"/>
    </row>
    <row r="1443" spans="1:27" ht="36" hidden="1" customHeight="1" x14ac:dyDescent="0.3">
      <c r="A1443" s="2" t="s">
        <v>209</v>
      </c>
      <c r="B1443">
        <f>IF(C1443=C1442,B1442+1,1)</f>
        <v>1</v>
      </c>
      <c r="C1443" s="34" t="s">
        <v>5714</v>
      </c>
      <c r="D1443" s="34" t="s">
        <v>5715</v>
      </c>
      <c r="E1443" s="40" t="s">
        <v>5716</v>
      </c>
      <c r="H1443" s="64"/>
      <c r="I1443" s="33"/>
      <c r="J1443" s="33"/>
      <c r="K1443" s="33"/>
      <c r="L1443" s="33"/>
      <c r="M1443" s="33"/>
      <c r="N1443" s="33"/>
      <c r="O1443" s="33"/>
      <c r="P1443" s="33"/>
      <c r="Q1443" s="33"/>
      <c r="R1443" s="33"/>
      <c r="S1443" s="33"/>
      <c r="T1443" s="33"/>
      <c r="U1443" s="33"/>
      <c r="V1443" s="33"/>
      <c r="W1443" s="33"/>
      <c r="X1443" s="33"/>
      <c r="Y1443" s="33"/>
      <c r="Z1443" s="33"/>
      <c r="AA1443" s="33"/>
    </row>
    <row r="1444" spans="1:27" ht="36" hidden="1" customHeight="1" x14ac:dyDescent="0.3">
      <c r="A1444" s="20" t="s">
        <v>209</v>
      </c>
      <c r="B1444">
        <f>IF(C1444=C1443,B1443+1,1)</f>
        <v>2</v>
      </c>
      <c r="C1444" s="34" t="s">
        <v>5714</v>
      </c>
      <c r="D1444" s="34" t="s">
        <v>5715</v>
      </c>
      <c r="E1444" s="40" t="s">
        <v>5716</v>
      </c>
      <c r="F1444" s="35" t="s">
        <v>5717</v>
      </c>
      <c r="G1444" s="34">
        <v>64</v>
      </c>
      <c r="H1444" s="64"/>
      <c r="I1444" s="33"/>
      <c r="J1444" s="33"/>
      <c r="K1444" s="33"/>
      <c r="L1444" s="33"/>
      <c r="M1444" s="33"/>
      <c r="N1444" s="33"/>
      <c r="O1444" s="33"/>
      <c r="P1444" s="33"/>
      <c r="Q1444" s="33"/>
      <c r="R1444" s="33"/>
      <c r="S1444" s="33"/>
      <c r="T1444" s="33"/>
      <c r="U1444" s="33"/>
      <c r="V1444" s="33"/>
      <c r="W1444" s="33"/>
      <c r="X1444" s="33"/>
      <c r="Y1444" s="33"/>
      <c r="Z1444" s="33"/>
      <c r="AA1444" s="33"/>
    </row>
    <row r="1445" spans="1:27" ht="36" hidden="1" customHeight="1" x14ac:dyDescent="0.3">
      <c r="A1445" s="2" t="s">
        <v>209</v>
      </c>
      <c r="B1445">
        <f>IF(C1445=C1444,B1444+1,1)</f>
        <v>1</v>
      </c>
      <c r="C1445" s="34" t="s">
        <v>5718</v>
      </c>
      <c r="D1445" s="34" t="s">
        <v>5719</v>
      </c>
      <c r="E1445" s="40" t="s">
        <v>5720</v>
      </c>
      <c r="H1445" s="64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  <c r="AA1445" s="33"/>
    </row>
    <row r="1446" spans="1:27" ht="36" hidden="1" customHeight="1" x14ac:dyDescent="0.3">
      <c r="A1446" s="20" t="s">
        <v>209</v>
      </c>
      <c r="B1446">
        <f>IF(C1446=C1445,B1445+1,1)</f>
        <v>2</v>
      </c>
      <c r="C1446" s="34" t="s">
        <v>5718</v>
      </c>
      <c r="D1446" s="34" t="s">
        <v>5719</v>
      </c>
      <c r="E1446" s="40" t="s">
        <v>5720</v>
      </c>
      <c r="F1446" s="35" t="s">
        <v>5721</v>
      </c>
      <c r="G1446" s="34">
        <v>57</v>
      </c>
      <c r="H1446" s="64"/>
      <c r="I1446" s="33"/>
      <c r="J1446" s="33"/>
      <c r="K1446" s="33"/>
      <c r="L1446" s="33"/>
      <c r="M1446" s="33"/>
      <c r="N1446" s="33"/>
      <c r="O1446" s="33"/>
      <c r="P1446" s="33"/>
      <c r="Q1446" s="33"/>
      <c r="R1446" s="33"/>
      <c r="S1446" s="33"/>
      <c r="T1446" s="33"/>
      <c r="U1446" s="33"/>
      <c r="V1446" s="33"/>
      <c r="W1446" s="33"/>
      <c r="X1446" s="33"/>
      <c r="Y1446" s="33"/>
      <c r="Z1446" s="33"/>
      <c r="AA1446" s="33"/>
    </row>
    <row r="1447" spans="1:27" ht="36" hidden="1" customHeight="1" x14ac:dyDescent="0.3">
      <c r="A1447" s="2" t="s">
        <v>209</v>
      </c>
      <c r="B1447">
        <f>IF(C1447=C1446,B1446+1,1)</f>
        <v>1</v>
      </c>
      <c r="C1447" s="34" t="s">
        <v>2638</v>
      </c>
      <c r="D1447" s="34" t="s">
        <v>2639</v>
      </c>
      <c r="E1447" s="40" t="s">
        <v>2640</v>
      </c>
      <c r="H1447" s="64"/>
      <c r="I1447" s="33"/>
      <c r="J1447" s="33"/>
      <c r="K1447" s="33"/>
      <c r="L1447" s="33"/>
      <c r="M1447" s="33"/>
      <c r="N1447" s="33"/>
      <c r="O1447" s="33"/>
      <c r="P1447" s="33"/>
      <c r="Q1447" s="33"/>
      <c r="R1447" s="33"/>
      <c r="S1447" s="33"/>
      <c r="T1447" s="33"/>
      <c r="U1447" s="33"/>
      <c r="V1447" s="33"/>
      <c r="W1447" s="33"/>
      <c r="X1447" s="33"/>
      <c r="Y1447" s="33"/>
      <c r="Z1447" s="33"/>
      <c r="AA1447" s="33"/>
    </row>
    <row r="1448" spans="1:27" ht="36" hidden="1" customHeight="1" x14ac:dyDescent="0.3">
      <c r="A1448" s="20" t="s">
        <v>209</v>
      </c>
      <c r="B1448">
        <f>IF(C1448=C1447,B1447+1,1)</f>
        <v>2</v>
      </c>
      <c r="C1448" s="34" t="s">
        <v>2638</v>
      </c>
      <c r="D1448" s="34" t="s">
        <v>2639</v>
      </c>
      <c r="E1448" s="40" t="s">
        <v>2640</v>
      </c>
      <c r="F1448" s="35" t="s">
        <v>2641</v>
      </c>
      <c r="G1448" s="34">
        <v>2</v>
      </c>
      <c r="H1448" s="64"/>
      <c r="I1448" s="33"/>
      <c r="J1448" s="33"/>
      <c r="K1448" s="33"/>
      <c r="L1448" s="33"/>
      <c r="M1448" s="33"/>
      <c r="N1448" s="33"/>
      <c r="O1448" s="33"/>
      <c r="P1448" s="33"/>
      <c r="Q1448" s="33"/>
      <c r="R1448" s="33"/>
      <c r="S1448" s="33"/>
      <c r="T1448" s="33"/>
      <c r="U1448" s="33"/>
      <c r="V1448" s="33"/>
      <c r="W1448" s="33"/>
      <c r="X1448" s="33"/>
      <c r="Y1448" s="33"/>
      <c r="Z1448" s="33"/>
      <c r="AA1448" s="33"/>
    </row>
    <row r="1449" spans="1:27" ht="36" hidden="1" customHeight="1" x14ac:dyDescent="0.3">
      <c r="A1449" s="2" t="s">
        <v>209</v>
      </c>
      <c r="B1449">
        <f>IF(C1449=C1448,B1448+1,1)</f>
        <v>1</v>
      </c>
      <c r="C1449" s="34" t="s">
        <v>5722</v>
      </c>
      <c r="D1449" s="34" t="s">
        <v>5723</v>
      </c>
      <c r="E1449" s="40" t="s">
        <v>5724</v>
      </c>
      <c r="H1449" s="64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33"/>
      <c r="X1449" s="33"/>
      <c r="Y1449" s="33"/>
      <c r="Z1449" s="33"/>
      <c r="AA1449" s="33"/>
    </row>
    <row r="1450" spans="1:27" ht="36" hidden="1" customHeight="1" x14ac:dyDescent="0.3">
      <c r="A1450" s="20" t="s">
        <v>209</v>
      </c>
      <c r="B1450">
        <f>IF(C1450=C1449,B1449+1,1)</f>
        <v>2</v>
      </c>
      <c r="C1450" s="34" t="s">
        <v>5722</v>
      </c>
      <c r="D1450" s="34" t="s">
        <v>5723</v>
      </c>
      <c r="E1450" s="40" t="s">
        <v>5724</v>
      </c>
      <c r="F1450" s="35" t="s">
        <v>5725</v>
      </c>
      <c r="G1450" s="34">
        <v>70</v>
      </c>
      <c r="H1450" s="64"/>
      <c r="I1450" s="33"/>
      <c r="J1450" s="33"/>
      <c r="K1450" s="33"/>
      <c r="L1450" s="33"/>
      <c r="M1450" s="33"/>
      <c r="N1450" s="33"/>
      <c r="O1450" s="33"/>
      <c r="P1450" s="33"/>
      <c r="Q1450" s="33"/>
      <c r="R1450" s="33"/>
      <c r="S1450" s="33"/>
      <c r="T1450" s="33"/>
      <c r="U1450" s="33"/>
      <c r="V1450" s="33"/>
      <c r="W1450" s="33"/>
      <c r="X1450" s="33"/>
      <c r="Y1450" s="33"/>
      <c r="Z1450" s="33"/>
      <c r="AA1450" s="33"/>
    </row>
    <row r="1451" spans="1:27" ht="36" hidden="1" customHeight="1" x14ac:dyDescent="0.3">
      <c r="A1451" s="2" t="s">
        <v>209</v>
      </c>
      <c r="B1451">
        <f>IF(C1451=C1450,B1450+1,1)</f>
        <v>1</v>
      </c>
      <c r="C1451" s="34" t="s">
        <v>5726</v>
      </c>
      <c r="D1451" s="34" t="s">
        <v>5727</v>
      </c>
      <c r="E1451" s="40" t="s">
        <v>5728</v>
      </c>
      <c r="H1451" s="64"/>
      <c r="I1451" s="33"/>
      <c r="J1451" s="33"/>
      <c r="K1451" s="33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  <c r="AA1451" s="33"/>
    </row>
    <row r="1452" spans="1:27" ht="36" hidden="1" customHeight="1" x14ac:dyDescent="0.3">
      <c r="A1452" s="20" t="s">
        <v>209</v>
      </c>
      <c r="B1452">
        <f>IF(C1452=C1451,B1451+1,1)</f>
        <v>2</v>
      </c>
      <c r="C1452" s="34" t="s">
        <v>5726</v>
      </c>
      <c r="D1452" s="34" t="s">
        <v>5727</v>
      </c>
      <c r="E1452" s="40" t="s">
        <v>5728</v>
      </c>
      <c r="F1452" s="35" t="s">
        <v>5729</v>
      </c>
      <c r="G1452" s="34">
        <v>78</v>
      </c>
      <c r="H1452" s="64"/>
      <c r="I1452" s="33"/>
      <c r="J1452" s="33"/>
      <c r="K1452" s="33"/>
      <c r="L1452" s="33"/>
      <c r="M1452" s="33"/>
      <c r="N1452" s="33"/>
      <c r="O1452" s="33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  <c r="AA1452" s="33"/>
    </row>
    <row r="1453" spans="1:27" ht="36" hidden="1" customHeight="1" x14ac:dyDescent="0.3">
      <c r="A1453" s="2" t="s">
        <v>209</v>
      </c>
      <c r="B1453">
        <f>IF(C1453=C1452,B1452+1,1)</f>
        <v>1</v>
      </c>
      <c r="C1453" s="34" t="s">
        <v>5730</v>
      </c>
      <c r="D1453" s="34" t="s">
        <v>5731</v>
      </c>
      <c r="E1453" s="40" t="s">
        <v>5732</v>
      </c>
      <c r="H1453" s="64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  <c r="AA1453" s="33"/>
    </row>
    <row r="1454" spans="1:27" ht="36" hidden="1" customHeight="1" x14ac:dyDescent="0.3">
      <c r="A1454" s="20" t="s">
        <v>209</v>
      </c>
      <c r="B1454">
        <f>IF(C1454=C1453,B1453+1,1)</f>
        <v>2</v>
      </c>
      <c r="C1454" s="34" t="s">
        <v>5730</v>
      </c>
      <c r="D1454" s="34" t="s">
        <v>5731</v>
      </c>
      <c r="E1454" s="40" t="s">
        <v>5732</v>
      </c>
      <c r="F1454" s="35" t="s">
        <v>5733</v>
      </c>
      <c r="G1454" s="34">
        <v>133</v>
      </c>
      <c r="H1454" s="64"/>
      <c r="I1454" s="33"/>
      <c r="J1454" s="33"/>
      <c r="K1454" s="33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  <c r="AA1454" s="33"/>
    </row>
    <row r="1455" spans="1:27" ht="36" hidden="1" customHeight="1" x14ac:dyDescent="0.3">
      <c r="A1455" s="5" t="s">
        <v>209</v>
      </c>
      <c r="B1455">
        <f>IF(C1455=C1454,B1454+1,1)</f>
        <v>1</v>
      </c>
      <c r="C1455" s="34" t="s">
        <v>5734</v>
      </c>
      <c r="D1455" s="34" t="s">
        <v>5735</v>
      </c>
      <c r="E1455" s="40" t="s">
        <v>5736</v>
      </c>
      <c r="H1455" s="64"/>
      <c r="I1455" s="33"/>
      <c r="J1455" s="33"/>
      <c r="K1455" s="33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  <c r="AA1455" s="33"/>
    </row>
    <row r="1456" spans="1:27" ht="36" hidden="1" customHeight="1" x14ac:dyDescent="0.3">
      <c r="A1456" s="20" t="s">
        <v>209</v>
      </c>
      <c r="B1456">
        <f>IF(C1456=C1455,B1455+1,1)</f>
        <v>2</v>
      </c>
      <c r="C1456" s="34" t="s">
        <v>5734</v>
      </c>
      <c r="D1456" s="34" t="s">
        <v>5735</v>
      </c>
      <c r="E1456" s="40" t="s">
        <v>5736</v>
      </c>
      <c r="F1456" s="35" t="s">
        <v>5737</v>
      </c>
      <c r="G1456" s="34">
        <v>144</v>
      </c>
      <c r="H1456" s="64"/>
      <c r="I1456" s="33"/>
      <c r="J1456" s="33"/>
      <c r="K1456" s="33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</row>
    <row r="1457" spans="1:27" ht="36" hidden="1" customHeight="1" x14ac:dyDescent="0.3">
      <c r="A1457" s="2" t="s">
        <v>209</v>
      </c>
      <c r="B1457">
        <f>IF(C1457=C1456,B1456+1,1)</f>
        <v>1</v>
      </c>
      <c r="C1457" s="34" t="s">
        <v>5738</v>
      </c>
      <c r="D1457" s="34" t="s">
        <v>5739</v>
      </c>
      <c r="E1457" s="40" t="s">
        <v>5740</v>
      </c>
      <c r="H1457" s="64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  <c r="AA1457" s="33"/>
    </row>
    <row r="1458" spans="1:27" ht="36" hidden="1" customHeight="1" x14ac:dyDescent="0.3">
      <c r="A1458" s="55" t="s">
        <v>209</v>
      </c>
      <c r="B1458">
        <f>IF(C1458=C1457,B1457+1,1)</f>
        <v>2</v>
      </c>
      <c r="C1458" s="34" t="s">
        <v>5738</v>
      </c>
      <c r="D1458" s="34" t="s">
        <v>5739</v>
      </c>
      <c r="E1458" s="40" t="s">
        <v>5740</v>
      </c>
      <c r="F1458" s="35" t="s">
        <v>5741</v>
      </c>
      <c r="G1458" s="34">
        <v>65</v>
      </c>
      <c r="H1458" s="64"/>
      <c r="I1458" s="33"/>
      <c r="J1458" s="33"/>
      <c r="K1458" s="33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  <c r="AA1458" s="33"/>
    </row>
    <row r="1459" spans="1:27" ht="36" hidden="1" customHeight="1" x14ac:dyDescent="0.3">
      <c r="A1459" s="2" t="s">
        <v>209</v>
      </c>
      <c r="B1459">
        <f>IF(C1459=C1458,B1458+1,1)</f>
        <v>1</v>
      </c>
      <c r="C1459" s="34" t="s">
        <v>5742</v>
      </c>
      <c r="D1459" s="34" t="s">
        <v>5743</v>
      </c>
      <c r="E1459" s="40" t="s">
        <v>5744</v>
      </c>
      <c r="H1459" s="64"/>
      <c r="I1459" s="33"/>
      <c r="J1459" s="33"/>
      <c r="K1459" s="33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  <c r="AA1459" s="33"/>
    </row>
    <row r="1460" spans="1:27" ht="36" hidden="1" customHeight="1" x14ac:dyDescent="0.3">
      <c r="A1460" s="55" t="s">
        <v>209</v>
      </c>
      <c r="B1460">
        <f>IF(C1460=C1459,B1459+1,1)</f>
        <v>2</v>
      </c>
      <c r="C1460" s="34" t="s">
        <v>5742</v>
      </c>
      <c r="D1460" s="34" t="s">
        <v>5743</v>
      </c>
      <c r="E1460" s="40" t="s">
        <v>5744</v>
      </c>
      <c r="F1460" s="35" t="s">
        <v>5745</v>
      </c>
      <c r="G1460" s="34">
        <v>156</v>
      </c>
      <c r="H1460" s="64"/>
      <c r="I1460" s="33"/>
      <c r="J1460" s="33"/>
      <c r="K1460" s="33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  <c r="AA1460" s="33"/>
    </row>
    <row r="1461" spans="1:27" ht="36" hidden="1" customHeight="1" x14ac:dyDescent="0.3">
      <c r="A1461" s="2" t="s">
        <v>209</v>
      </c>
      <c r="B1461">
        <f>IF(C1461=C1460,B1460+1,1)</f>
        <v>1</v>
      </c>
      <c r="C1461" s="34" t="s">
        <v>5746</v>
      </c>
      <c r="D1461" s="34" t="s">
        <v>5747</v>
      </c>
      <c r="E1461" s="40" t="s">
        <v>5748</v>
      </c>
      <c r="H1461" s="64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  <c r="AA1461" s="33"/>
    </row>
    <row r="1462" spans="1:27" ht="36" hidden="1" customHeight="1" x14ac:dyDescent="0.3">
      <c r="A1462" s="20" t="s">
        <v>209</v>
      </c>
      <c r="B1462">
        <f>IF(C1462=C1461,B1461+1,1)</f>
        <v>2</v>
      </c>
      <c r="C1462" s="34" t="s">
        <v>5746</v>
      </c>
      <c r="D1462" s="34" t="s">
        <v>5747</v>
      </c>
      <c r="E1462" s="40" t="s">
        <v>5748</v>
      </c>
      <c r="F1462" s="35" t="s">
        <v>5749</v>
      </c>
      <c r="G1462" s="34">
        <v>19</v>
      </c>
      <c r="H1462" s="64"/>
      <c r="I1462" s="33"/>
      <c r="J1462" s="33"/>
      <c r="K1462" s="33"/>
      <c r="L1462" s="33"/>
      <c r="M1462" s="33"/>
      <c r="N1462" s="33"/>
      <c r="O1462" s="33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  <c r="AA1462" s="33"/>
    </row>
    <row r="1463" spans="1:27" ht="36" hidden="1" customHeight="1" x14ac:dyDescent="0.3">
      <c r="A1463" s="20" t="s">
        <v>209</v>
      </c>
      <c r="B1463">
        <f>IF(C1463=C1462,B1462+1,1)</f>
        <v>1</v>
      </c>
      <c r="C1463" s="34" t="s">
        <v>5750</v>
      </c>
      <c r="D1463" s="34" t="s">
        <v>5751</v>
      </c>
      <c r="E1463" s="40" t="s">
        <v>5752</v>
      </c>
      <c r="F1463" s="35" t="s">
        <v>5753</v>
      </c>
      <c r="G1463" s="34">
        <v>71</v>
      </c>
      <c r="H1463" s="64"/>
      <c r="I1463" s="33"/>
      <c r="J1463" s="33"/>
      <c r="K1463" s="33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  <c r="AA1463" s="33"/>
    </row>
    <row r="1464" spans="1:27" ht="36" hidden="1" customHeight="1" x14ac:dyDescent="0.3">
      <c r="A1464" s="20" t="s">
        <v>209</v>
      </c>
      <c r="B1464">
        <f>IF(C1464=C1463,B1463+1,1)</f>
        <v>1</v>
      </c>
      <c r="C1464" s="34" t="s">
        <v>5754</v>
      </c>
      <c r="D1464" s="34" t="s">
        <v>5755</v>
      </c>
      <c r="E1464" s="40" t="s">
        <v>5756</v>
      </c>
      <c r="F1464" s="35" t="s">
        <v>5757</v>
      </c>
      <c r="G1464" s="34">
        <v>30</v>
      </c>
      <c r="H1464" s="64"/>
      <c r="I1464" s="33"/>
      <c r="J1464" s="33"/>
      <c r="K1464" s="33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  <c r="AA1464" s="33"/>
    </row>
    <row r="1465" spans="1:27" ht="36" hidden="1" customHeight="1" x14ac:dyDescent="0.3">
      <c r="A1465" s="20" t="s">
        <v>209</v>
      </c>
      <c r="B1465">
        <f>IF(C1465=C1464,B1464+1,1)</f>
        <v>1</v>
      </c>
      <c r="C1465" s="34" t="s">
        <v>5758</v>
      </c>
      <c r="D1465" s="34" t="s">
        <v>5759</v>
      </c>
      <c r="E1465" s="40" t="s">
        <v>5760</v>
      </c>
      <c r="F1465" s="35" t="s">
        <v>5761</v>
      </c>
      <c r="G1465" s="34">
        <v>49</v>
      </c>
      <c r="H1465" s="64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  <c r="AA1465" s="33"/>
    </row>
    <row r="1466" spans="1:27" ht="36" hidden="1" customHeight="1" x14ac:dyDescent="0.3">
      <c r="A1466" s="2" t="s">
        <v>209</v>
      </c>
      <c r="B1466">
        <f>IF(C1466=C1465,B1465+1,1)</f>
        <v>1</v>
      </c>
      <c r="C1466" s="34" t="s">
        <v>5762</v>
      </c>
      <c r="D1466" s="34" t="s">
        <v>5763</v>
      </c>
      <c r="E1466" s="40" t="s">
        <v>5764</v>
      </c>
      <c r="H1466" s="64"/>
      <c r="I1466" s="33"/>
      <c r="J1466" s="33"/>
      <c r="K1466" s="33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  <c r="AA1466" s="33"/>
    </row>
    <row r="1467" spans="1:27" ht="36" hidden="1" customHeight="1" x14ac:dyDescent="0.3">
      <c r="A1467" s="2" t="s">
        <v>209</v>
      </c>
      <c r="B1467">
        <f>IF(C1467=C1466,B1466+1,1)</f>
        <v>1</v>
      </c>
      <c r="C1467" s="34" t="s">
        <v>5765</v>
      </c>
      <c r="D1467" s="34" t="s">
        <v>5766</v>
      </c>
      <c r="E1467" s="40" t="s">
        <v>5767</v>
      </c>
      <c r="H1467" s="64"/>
      <c r="I1467" s="33"/>
      <c r="J1467" s="33"/>
      <c r="K1467" s="33"/>
      <c r="L1467" s="33"/>
      <c r="M1467" s="33"/>
      <c r="N1467" s="33"/>
      <c r="O1467" s="33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  <c r="AA1467" s="33"/>
    </row>
    <row r="1468" spans="1:27" ht="36" hidden="1" customHeight="1" x14ac:dyDescent="0.3">
      <c r="A1468" s="55" t="s">
        <v>209</v>
      </c>
      <c r="B1468">
        <f>IF(C1468=C1467,B1467+1,1)</f>
        <v>2</v>
      </c>
      <c r="C1468" s="34" t="s">
        <v>5765</v>
      </c>
      <c r="D1468" s="34" t="s">
        <v>5766</v>
      </c>
      <c r="E1468" s="40" t="s">
        <v>5767</v>
      </c>
      <c r="F1468" s="35" t="s">
        <v>5768</v>
      </c>
      <c r="G1468" s="34">
        <v>40</v>
      </c>
      <c r="H1468" s="64"/>
      <c r="I1468" s="33"/>
      <c r="J1468" s="33"/>
      <c r="K1468" s="33"/>
      <c r="L1468" s="33"/>
      <c r="M1468" s="33"/>
      <c r="N1468" s="33"/>
      <c r="O1468" s="33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  <c r="AA1468" s="33"/>
    </row>
    <row r="1469" spans="1:27" ht="36" hidden="1" customHeight="1" x14ac:dyDescent="0.3">
      <c r="A1469" s="2" t="s">
        <v>209</v>
      </c>
      <c r="B1469">
        <f>IF(C1469=C1468,B1468+1,1)</f>
        <v>1</v>
      </c>
      <c r="C1469" s="34" t="s">
        <v>5769</v>
      </c>
      <c r="D1469" s="34" t="s">
        <v>5770</v>
      </c>
      <c r="E1469" s="40" t="s">
        <v>5771</v>
      </c>
      <c r="H1469" s="64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  <c r="AA1469" s="33"/>
    </row>
    <row r="1470" spans="1:27" ht="36" hidden="1" customHeight="1" x14ac:dyDescent="0.3">
      <c r="A1470" s="20" t="s">
        <v>209</v>
      </c>
      <c r="B1470">
        <f>IF(C1470=C1469,B1469+1,1)</f>
        <v>2</v>
      </c>
      <c r="C1470" s="34" t="s">
        <v>5769</v>
      </c>
      <c r="D1470" s="34" t="s">
        <v>5770</v>
      </c>
      <c r="E1470" s="40" t="s">
        <v>5771</v>
      </c>
      <c r="F1470" s="35" t="s">
        <v>5772</v>
      </c>
      <c r="G1470" s="34">
        <v>65</v>
      </c>
      <c r="H1470" s="64"/>
      <c r="I1470" s="33"/>
      <c r="J1470" s="33"/>
      <c r="K1470" s="33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  <c r="AA1470" s="33"/>
    </row>
    <row r="1471" spans="1:27" ht="36" hidden="1" customHeight="1" x14ac:dyDescent="0.3">
      <c r="A1471" s="20" t="s">
        <v>209</v>
      </c>
      <c r="B1471">
        <f>IF(C1471=C1470,B1470+1,1)</f>
        <v>1</v>
      </c>
      <c r="C1471" s="34" t="s">
        <v>5773</v>
      </c>
      <c r="D1471" s="34" t="s">
        <v>5774</v>
      </c>
      <c r="E1471" s="40" t="s">
        <v>5775</v>
      </c>
      <c r="F1471" s="35" t="s">
        <v>5776</v>
      </c>
      <c r="G1471" s="34">
        <v>50</v>
      </c>
      <c r="H1471" s="64"/>
      <c r="I1471" s="33"/>
      <c r="J1471" s="33"/>
      <c r="K1471" s="33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  <c r="AA1471" s="33"/>
    </row>
    <row r="1472" spans="1:27" ht="36" hidden="1" customHeight="1" x14ac:dyDescent="0.3">
      <c r="A1472" s="20" t="s">
        <v>209</v>
      </c>
      <c r="B1472">
        <f>IF(C1472=C1471,B1471+1,1)</f>
        <v>1</v>
      </c>
      <c r="C1472" s="34" t="s">
        <v>5777</v>
      </c>
      <c r="D1472" s="34" t="s">
        <v>5778</v>
      </c>
      <c r="E1472" s="40" t="s">
        <v>5779</v>
      </c>
      <c r="F1472" s="35" t="s">
        <v>5780</v>
      </c>
      <c r="G1472" s="34">
        <v>42</v>
      </c>
      <c r="H1472" s="64"/>
      <c r="I1472" s="33"/>
      <c r="J1472" s="33"/>
      <c r="K1472" s="33"/>
      <c r="L1472" s="33"/>
      <c r="M1472" s="33"/>
      <c r="N1472" s="33"/>
      <c r="O1472" s="33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  <c r="AA1472" s="33"/>
    </row>
    <row r="1473" spans="1:27" ht="36" hidden="1" customHeight="1" x14ac:dyDescent="0.3">
      <c r="A1473" s="20" t="s">
        <v>209</v>
      </c>
      <c r="B1473">
        <f>IF(C1473=C1472,B1472+1,1)</f>
        <v>1</v>
      </c>
      <c r="C1473" s="34" t="s">
        <v>5781</v>
      </c>
      <c r="D1473" s="34" t="s">
        <v>5782</v>
      </c>
      <c r="E1473" s="40" t="s">
        <v>5783</v>
      </c>
      <c r="F1473" s="35" t="s">
        <v>5784</v>
      </c>
      <c r="G1473" s="34">
        <v>64</v>
      </c>
      <c r="H1473" s="64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  <c r="AA1473" s="33"/>
    </row>
    <row r="1474" spans="1:27" ht="36" hidden="1" customHeight="1" x14ac:dyDescent="0.3">
      <c r="A1474" s="20" t="s">
        <v>209</v>
      </c>
      <c r="B1474">
        <f>IF(C1474=C1473,B1473+1,1)</f>
        <v>1</v>
      </c>
      <c r="C1474" s="34" t="s">
        <v>5785</v>
      </c>
      <c r="D1474" s="34" t="s">
        <v>5786</v>
      </c>
      <c r="E1474" s="40" t="s">
        <v>5787</v>
      </c>
      <c r="F1474" s="35" t="s">
        <v>5788</v>
      </c>
      <c r="G1474" s="34">
        <v>11</v>
      </c>
      <c r="H1474" s="64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  <c r="AA1474" s="33"/>
    </row>
    <row r="1475" spans="1:27" ht="36" hidden="1" customHeight="1" x14ac:dyDescent="0.3">
      <c r="A1475" s="55" t="s">
        <v>209</v>
      </c>
      <c r="B1475">
        <f>IF(C1475=C1474,B1474+1,1)</f>
        <v>1</v>
      </c>
      <c r="C1475" s="34" t="s">
        <v>5789</v>
      </c>
      <c r="D1475" s="34" t="s">
        <v>5790</v>
      </c>
      <c r="E1475" s="40" t="s">
        <v>5791</v>
      </c>
      <c r="F1475" s="35" t="s">
        <v>5792</v>
      </c>
      <c r="G1475" s="34">
        <v>20</v>
      </c>
      <c r="H1475" s="64"/>
      <c r="I1475" s="33"/>
      <c r="J1475" s="33"/>
      <c r="K1475" s="33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  <c r="AA1475" s="33"/>
    </row>
    <row r="1476" spans="1:27" ht="36" hidden="1" customHeight="1" x14ac:dyDescent="0.3">
      <c r="A1476" s="20" t="s">
        <v>209</v>
      </c>
      <c r="B1476">
        <f>IF(C1476=C1475,B1475+1,1)</f>
        <v>1</v>
      </c>
      <c r="C1476" s="34" t="s">
        <v>5793</v>
      </c>
      <c r="D1476" s="34" t="s">
        <v>5794</v>
      </c>
      <c r="E1476" s="40" t="s">
        <v>5795</v>
      </c>
      <c r="F1476" s="35" t="s">
        <v>5796</v>
      </c>
      <c r="G1476" s="34">
        <v>15</v>
      </c>
      <c r="H1476" s="64"/>
      <c r="I1476" s="33"/>
      <c r="J1476" s="33"/>
      <c r="K1476" s="33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  <c r="AA1476" s="33"/>
    </row>
    <row r="1477" spans="1:27" ht="36" hidden="1" customHeight="1" x14ac:dyDescent="0.3">
      <c r="A1477" s="55" t="s">
        <v>209</v>
      </c>
      <c r="B1477">
        <f>IF(C1477=C1476,B1476+1,1)</f>
        <v>1</v>
      </c>
      <c r="C1477" s="34" t="s">
        <v>5797</v>
      </c>
      <c r="D1477" s="34" t="s">
        <v>5798</v>
      </c>
      <c r="E1477" s="40" t="s">
        <v>5799</v>
      </c>
      <c r="F1477" s="35" t="s">
        <v>5800</v>
      </c>
      <c r="G1477" s="34">
        <v>22</v>
      </c>
      <c r="H1477" s="64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  <c r="AA1477" s="33"/>
    </row>
    <row r="1478" spans="1:27" ht="36" hidden="1" customHeight="1" x14ac:dyDescent="0.3">
      <c r="A1478" s="20" t="s">
        <v>209</v>
      </c>
      <c r="B1478">
        <f>IF(C1478=C1477,B1477+1,1)</f>
        <v>1</v>
      </c>
      <c r="C1478" s="34" t="s">
        <v>5801</v>
      </c>
      <c r="D1478" s="34" t="s">
        <v>5802</v>
      </c>
      <c r="E1478" s="40" t="s">
        <v>5803</v>
      </c>
      <c r="F1478" s="35" t="s">
        <v>5804</v>
      </c>
      <c r="G1478" s="34">
        <v>15</v>
      </c>
      <c r="H1478" s="64"/>
      <c r="I1478" s="33"/>
      <c r="J1478" s="33"/>
      <c r="K1478" s="33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  <c r="AA1478" s="33"/>
    </row>
    <row r="1479" spans="1:27" ht="36" hidden="1" customHeight="1" x14ac:dyDescent="0.3">
      <c r="A1479" s="55" t="s">
        <v>209</v>
      </c>
      <c r="B1479">
        <f>IF(C1479=C1478,B1478+1,1)</f>
        <v>1</v>
      </c>
      <c r="C1479" s="34" t="s">
        <v>2179</v>
      </c>
      <c r="D1479" s="34" t="s">
        <v>2180</v>
      </c>
      <c r="E1479" s="40" t="s">
        <v>2181</v>
      </c>
      <c r="F1479" s="35" t="s">
        <v>2182</v>
      </c>
      <c r="G1479" s="34">
        <v>21</v>
      </c>
      <c r="H1479" s="64"/>
      <c r="I1479" s="33"/>
      <c r="J1479" s="33"/>
      <c r="K1479" s="33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  <c r="AA1479" s="33"/>
    </row>
    <row r="1480" spans="1:27" ht="36" hidden="1" customHeight="1" x14ac:dyDescent="0.3">
      <c r="A1480" s="20" t="s">
        <v>209</v>
      </c>
      <c r="B1480">
        <f>IF(C1480=C1479,B1479+1,1)</f>
        <v>1</v>
      </c>
      <c r="C1480" s="34" t="s">
        <v>2183</v>
      </c>
      <c r="D1480" s="34" t="s">
        <v>2184</v>
      </c>
      <c r="E1480" s="40" t="s">
        <v>2185</v>
      </c>
      <c r="F1480" s="35" t="s">
        <v>2186</v>
      </c>
      <c r="G1480" s="34">
        <v>13</v>
      </c>
      <c r="H1480" s="64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  <c r="AA1480" s="33"/>
    </row>
    <row r="1481" spans="1:27" ht="36" hidden="1" customHeight="1" x14ac:dyDescent="0.3">
      <c r="A1481" s="55" t="s">
        <v>209</v>
      </c>
      <c r="B1481">
        <f>IF(C1481=C1480,B1480+1,1)</f>
        <v>1</v>
      </c>
      <c r="C1481" s="34" t="s">
        <v>2187</v>
      </c>
      <c r="D1481" s="34" t="s">
        <v>2188</v>
      </c>
      <c r="E1481" s="40" t="s">
        <v>2189</v>
      </c>
      <c r="F1481" s="35" t="s">
        <v>2190</v>
      </c>
      <c r="G1481" s="34">
        <v>13</v>
      </c>
      <c r="H1481" s="64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  <c r="AA1481" s="33"/>
    </row>
    <row r="1482" spans="1:27" ht="36" hidden="1" customHeight="1" x14ac:dyDescent="0.3">
      <c r="A1482" s="20" t="s">
        <v>209</v>
      </c>
      <c r="B1482">
        <f>IF(C1482=C1481,B1481+1,1)</f>
        <v>1</v>
      </c>
      <c r="C1482" s="34" t="s">
        <v>2191</v>
      </c>
      <c r="D1482" s="34" t="s">
        <v>2192</v>
      </c>
      <c r="E1482" s="40" t="s">
        <v>2193</v>
      </c>
      <c r="F1482" s="35" t="s">
        <v>2194</v>
      </c>
      <c r="G1482" s="34">
        <v>10</v>
      </c>
      <c r="H1482" s="64"/>
      <c r="I1482" s="33"/>
      <c r="J1482" s="33"/>
      <c r="K1482" s="33"/>
      <c r="L1482" s="33"/>
      <c r="M1482" s="33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</row>
    <row r="1483" spans="1:27" ht="36" hidden="1" customHeight="1" x14ac:dyDescent="0.3">
      <c r="A1483" s="20" t="s">
        <v>209</v>
      </c>
      <c r="B1483">
        <f>IF(C1483=C1482,B1482+1,1)</f>
        <v>1</v>
      </c>
      <c r="C1483" s="34" t="s">
        <v>2195</v>
      </c>
      <c r="D1483" s="34" t="s">
        <v>2196</v>
      </c>
      <c r="E1483" s="40" t="s">
        <v>2197</v>
      </c>
      <c r="F1483" s="35" t="s">
        <v>2198</v>
      </c>
      <c r="G1483" s="34">
        <v>20</v>
      </c>
      <c r="H1483" s="64"/>
      <c r="I1483" s="33"/>
      <c r="J1483" s="33"/>
      <c r="K1483" s="33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  <c r="AA1483" s="33"/>
    </row>
    <row r="1484" spans="1:27" ht="36" hidden="1" customHeight="1" x14ac:dyDescent="0.3">
      <c r="A1484" s="20" t="s">
        <v>209</v>
      </c>
      <c r="B1484">
        <f>IF(C1484=C1483,B1483+1,1)</f>
        <v>1</v>
      </c>
      <c r="C1484" s="34" t="s">
        <v>2199</v>
      </c>
      <c r="D1484" s="34" t="s">
        <v>2200</v>
      </c>
      <c r="E1484" s="40" t="s">
        <v>2201</v>
      </c>
      <c r="F1484" s="35" t="s">
        <v>2202</v>
      </c>
      <c r="G1484" s="34">
        <v>44</v>
      </c>
      <c r="H1484" s="64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  <c r="AA1484" s="33"/>
    </row>
    <row r="1485" spans="1:27" ht="36" hidden="1" customHeight="1" x14ac:dyDescent="0.3">
      <c r="A1485" s="20" t="s">
        <v>209</v>
      </c>
      <c r="B1485">
        <f>IF(C1485=C1484,B1484+1,1)</f>
        <v>1</v>
      </c>
      <c r="C1485" s="34" t="s">
        <v>2203</v>
      </c>
      <c r="D1485" s="34" t="s">
        <v>2204</v>
      </c>
      <c r="E1485" s="40" t="s">
        <v>2205</v>
      </c>
      <c r="F1485" s="35" t="s">
        <v>2206</v>
      </c>
      <c r="G1485" s="34">
        <v>34</v>
      </c>
      <c r="H1485" s="64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  <c r="AA1485" s="33"/>
    </row>
    <row r="1486" spans="1:27" ht="36" hidden="1" customHeight="1" x14ac:dyDescent="0.3">
      <c r="A1486" s="20" t="s">
        <v>209</v>
      </c>
      <c r="B1486">
        <f>IF(C1486=C1485,B1485+1,1)</f>
        <v>1</v>
      </c>
      <c r="C1486" s="34" t="s">
        <v>2207</v>
      </c>
      <c r="D1486" s="34" t="s">
        <v>2208</v>
      </c>
      <c r="E1486" s="40" t="s">
        <v>2209</v>
      </c>
      <c r="F1486" s="35" t="s">
        <v>2210</v>
      </c>
      <c r="G1486" s="34">
        <v>47</v>
      </c>
      <c r="H1486" s="64"/>
      <c r="I1486" s="33"/>
      <c r="J1486" s="33"/>
      <c r="K1486" s="33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  <c r="AA1486" s="33"/>
    </row>
    <row r="1487" spans="1:27" ht="36" hidden="1" customHeight="1" x14ac:dyDescent="0.3">
      <c r="A1487" s="20" t="s">
        <v>209</v>
      </c>
      <c r="B1487">
        <f>IF(C1487=C1486,B1486+1,1)</f>
        <v>1</v>
      </c>
      <c r="C1487" s="34" t="s">
        <v>2211</v>
      </c>
      <c r="D1487" s="34" t="s">
        <v>2212</v>
      </c>
      <c r="E1487" s="40" t="s">
        <v>2213</v>
      </c>
      <c r="F1487" s="35" t="s">
        <v>2214</v>
      </c>
      <c r="G1487" s="34">
        <v>84</v>
      </c>
      <c r="H1487" s="64"/>
      <c r="I1487" s="33"/>
      <c r="J1487" s="33"/>
      <c r="K1487" s="33"/>
      <c r="L1487" s="33"/>
      <c r="M1487" s="33"/>
      <c r="N1487" s="33"/>
      <c r="O1487" s="33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  <c r="AA1487" s="33"/>
    </row>
    <row r="1488" spans="1:27" ht="36" hidden="1" customHeight="1" x14ac:dyDescent="0.3">
      <c r="A1488" s="20" t="s">
        <v>209</v>
      </c>
      <c r="B1488">
        <f>IF(C1488=C1487,B1487+1,1)</f>
        <v>1</v>
      </c>
      <c r="C1488" s="34" t="s">
        <v>2642</v>
      </c>
      <c r="D1488" s="34" t="s">
        <v>2643</v>
      </c>
      <c r="E1488" s="40" t="s">
        <v>2644</v>
      </c>
      <c r="F1488" s="35" t="s">
        <v>2645</v>
      </c>
      <c r="H1488" s="64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  <c r="AA1488" s="33"/>
    </row>
    <row r="1489" spans="1:27" ht="36" hidden="1" customHeight="1" x14ac:dyDescent="0.3">
      <c r="A1489" s="20" t="s">
        <v>209</v>
      </c>
      <c r="B1489">
        <f>IF(C1489=C1488,B1488+1,1)</f>
        <v>2</v>
      </c>
      <c r="C1489" s="34" t="s">
        <v>2642</v>
      </c>
      <c r="D1489" s="34" t="s">
        <v>2643</v>
      </c>
      <c r="E1489" s="40" t="s">
        <v>2644</v>
      </c>
      <c r="F1489" s="35" t="s">
        <v>2646</v>
      </c>
      <c r="G1489" s="34">
        <v>1</v>
      </c>
      <c r="H1489" s="64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  <c r="AA1489" s="33"/>
    </row>
    <row r="1490" spans="1:27" ht="36" hidden="1" customHeight="1" x14ac:dyDescent="0.3">
      <c r="A1490" s="20" t="s">
        <v>209</v>
      </c>
      <c r="B1490">
        <f>IF(C1490=C1489,B1489+1,1)</f>
        <v>3</v>
      </c>
      <c r="C1490" s="34" t="s">
        <v>2642</v>
      </c>
      <c r="D1490" s="34" t="s">
        <v>2643</v>
      </c>
      <c r="E1490" s="40" t="s">
        <v>2644</v>
      </c>
      <c r="F1490" s="35" t="s">
        <v>2647</v>
      </c>
      <c r="G1490" s="34">
        <v>36</v>
      </c>
      <c r="H1490" s="64"/>
      <c r="I1490" s="33"/>
      <c r="J1490" s="33"/>
      <c r="K1490" s="33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  <c r="AA1490" s="33"/>
    </row>
    <row r="1491" spans="1:27" ht="36" hidden="1" customHeight="1" x14ac:dyDescent="0.3">
      <c r="A1491" s="20" t="s">
        <v>209</v>
      </c>
      <c r="B1491">
        <f>IF(C1491=C1490,B1490+1,1)</f>
        <v>1</v>
      </c>
      <c r="C1491" s="34" t="s">
        <v>2215</v>
      </c>
      <c r="D1491" s="34" t="s">
        <v>2216</v>
      </c>
      <c r="E1491" s="40" t="s">
        <v>2217</v>
      </c>
      <c r="F1491" s="35" t="s">
        <v>2218</v>
      </c>
      <c r="G1491" s="34">
        <v>72</v>
      </c>
      <c r="H1491" s="64"/>
      <c r="I1491" s="33"/>
      <c r="J1491" s="33"/>
      <c r="K1491" s="33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  <c r="AA1491" s="33"/>
    </row>
    <row r="1492" spans="1:27" ht="36" hidden="1" customHeight="1" x14ac:dyDescent="0.3">
      <c r="A1492" s="20" t="s">
        <v>209</v>
      </c>
      <c r="B1492">
        <f>IF(C1492=C1491,B1491+1,1)</f>
        <v>1</v>
      </c>
      <c r="C1492" s="34" t="s">
        <v>2219</v>
      </c>
      <c r="D1492" s="34" t="s">
        <v>2220</v>
      </c>
      <c r="E1492" s="40" t="s">
        <v>2221</v>
      </c>
      <c r="F1492" s="35" t="s">
        <v>2222</v>
      </c>
      <c r="G1492" s="34">
        <v>118</v>
      </c>
      <c r="H1492" s="64"/>
      <c r="I1492" s="33"/>
      <c r="J1492" s="33"/>
      <c r="K1492" s="33"/>
      <c r="L1492" s="33"/>
      <c r="M1492" s="33"/>
      <c r="N1492" s="33"/>
      <c r="O1492" s="33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  <c r="AA1492" s="33"/>
    </row>
    <row r="1493" spans="1:27" ht="36" hidden="1" customHeight="1" x14ac:dyDescent="0.3">
      <c r="A1493" s="20" t="s">
        <v>209</v>
      </c>
      <c r="B1493">
        <f>IF(C1493=C1492,B1492+1,1)</f>
        <v>1</v>
      </c>
      <c r="C1493" s="34" t="s">
        <v>2223</v>
      </c>
      <c r="D1493" s="34" t="s">
        <v>2224</v>
      </c>
      <c r="E1493" s="40" t="s">
        <v>2225</v>
      </c>
      <c r="F1493" s="35" t="s">
        <v>2222</v>
      </c>
      <c r="G1493" s="34">
        <v>57</v>
      </c>
      <c r="H1493" s="64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  <c r="AA1493" s="33"/>
    </row>
    <row r="1494" spans="1:27" ht="36" hidden="1" customHeight="1" x14ac:dyDescent="0.3">
      <c r="A1494" s="55" t="s">
        <v>209</v>
      </c>
      <c r="B1494">
        <f>IF(C1494=C1493,B1493+1,1)</f>
        <v>1</v>
      </c>
      <c r="C1494" s="34" t="s">
        <v>2226</v>
      </c>
      <c r="D1494" s="34" t="s">
        <v>2227</v>
      </c>
      <c r="E1494" s="40" t="s">
        <v>2228</v>
      </c>
      <c r="F1494" s="35" t="s">
        <v>2229</v>
      </c>
      <c r="G1494" s="34">
        <v>82</v>
      </c>
      <c r="H1494" s="64"/>
      <c r="I1494" s="33"/>
      <c r="J1494" s="33"/>
      <c r="K1494" s="33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  <c r="AA1494" s="33"/>
    </row>
    <row r="1495" spans="1:27" ht="36" hidden="1" customHeight="1" x14ac:dyDescent="0.3">
      <c r="A1495" s="20" t="s">
        <v>209</v>
      </c>
      <c r="B1495">
        <f>IF(C1495=C1494,B1494+1,1)</f>
        <v>2</v>
      </c>
      <c r="C1495" s="34" t="s">
        <v>2226</v>
      </c>
      <c r="D1495" s="34" t="s">
        <v>2227</v>
      </c>
      <c r="E1495" s="40" t="s">
        <v>2228</v>
      </c>
      <c r="F1495" s="35" t="s">
        <v>2230</v>
      </c>
      <c r="G1495" s="34">
        <v>46</v>
      </c>
      <c r="H1495" s="64"/>
      <c r="I1495" s="33"/>
      <c r="J1495" s="33"/>
      <c r="K1495" s="33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  <c r="AA1495" s="33"/>
    </row>
    <row r="1496" spans="1:27" ht="36" hidden="1" customHeight="1" x14ac:dyDescent="0.3">
      <c r="A1496" s="20" t="s">
        <v>209</v>
      </c>
      <c r="B1496">
        <f>IF(C1496=C1495,B1495+1,1)</f>
        <v>1</v>
      </c>
      <c r="C1496" s="34" t="s">
        <v>2231</v>
      </c>
      <c r="D1496" s="34" t="s">
        <v>2232</v>
      </c>
      <c r="E1496" s="40" t="s">
        <v>2233</v>
      </c>
      <c r="F1496" s="35" t="s">
        <v>2234</v>
      </c>
      <c r="G1496" s="34">
        <v>77</v>
      </c>
      <c r="H1496" s="64"/>
      <c r="I1496" s="33"/>
      <c r="J1496" s="33"/>
      <c r="K1496" s="33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  <c r="AA1496" s="33"/>
    </row>
    <row r="1497" spans="1:27" ht="36" hidden="1" customHeight="1" x14ac:dyDescent="0.3">
      <c r="A1497" s="20" t="s">
        <v>209</v>
      </c>
      <c r="B1497">
        <f>IF(C1497=C1496,B1496+1,1)</f>
        <v>2</v>
      </c>
      <c r="C1497" s="34" t="s">
        <v>2231</v>
      </c>
      <c r="D1497" s="34" t="s">
        <v>2232</v>
      </c>
      <c r="E1497" s="40" t="s">
        <v>2233</v>
      </c>
      <c r="F1497" s="35" t="s">
        <v>2235</v>
      </c>
      <c r="G1497" s="34">
        <v>46</v>
      </c>
      <c r="H1497" s="64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  <c r="AA1497" s="33"/>
    </row>
    <row r="1498" spans="1:27" ht="36" hidden="1" customHeight="1" x14ac:dyDescent="0.3">
      <c r="A1498" s="2" t="s">
        <v>209</v>
      </c>
      <c r="B1498">
        <f>IF(C1498=C1497,B1497+1,1)</f>
        <v>1</v>
      </c>
      <c r="C1498" s="34" t="s">
        <v>2236</v>
      </c>
      <c r="D1498" s="34" t="s">
        <v>2237</v>
      </c>
      <c r="E1498" s="40" t="s">
        <v>2238</v>
      </c>
      <c r="H1498" s="64"/>
      <c r="I1498" s="33"/>
      <c r="J1498" s="33"/>
      <c r="K1498" s="33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  <c r="AA1498" s="33"/>
    </row>
    <row r="1499" spans="1:27" ht="36" hidden="1" customHeight="1" x14ac:dyDescent="0.3">
      <c r="A1499" s="20" t="s">
        <v>209</v>
      </c>
      <c r="B1499">
        <f>IF(C1499=C1498,B1498+1,1)</f>
        <v>2</v>
      </c>
      <c r="C1499" s="34" t="s">
        <v>2236</v>
      </c>
      <c r="D1499" s="34" t="s">
        <v>2237</v>
      </c>
      <c r="E1499" s="40" t="s">
        <v>2238</v>
      </c>
      <c r="F1499" s="35" t="s">
        <v>2239</v>
      </c>
      <c r="G1499" s="34">
        <v>65</v>
      </c>
      <c r="H1499" s="64"/>
      <c r="I1499" s="33"/>
      <c r="J1499" s="33"/>
      <c r="K1499" s="33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  <c r="AA1499" s="33"/>
    </row>
    <row r="1500" spans="1:27" ht="36" hidden="1" customHeight="1" x14ac:dyDescent="0.3">
      <c r="A1500" s="20" t="s">
        <v>209</v>
      </c>
      <c r="B1500">
        <f>IF(C1500=C1499,B1499+1,1)</f>
        <v>1</v>
      </c>
      <c r="C1500" s="34" t="s">
        <v>2445</v>
      </c>
      <c r="D1500" s="34" t="s">
        <v>2446</v>
      </c>
      <c r="E1500" s="40" t="s">
        <v>2447</v>
      </c>
      <c r="F1500" s="35" t="s">
        <v>2448</v>
      </c>
      <c r="G1500" s="34">
        <v>6</v>
      </c>
      <c r="H1500" s="64"/>
      <c r="I1500" s="33"/>
      <c r="J1500" s="33"/>
      <c r="K1500" s="33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  <c r="AA1500" s="33"/>
    </row>
    <row r="1501" spans="1:27" ht="36" hidden="1" customHeight="1" x14ac:dyDescent="0.3">
      <c r="A1501" s="20" t="s">
        <v>209</v>
      </c>
      <c r="B1501">
        <f>IF(C1501=C1500,B1500+1,1)</f>
        <v>1</v>
      </c>
      <c r="C1501" s="34" t="s">
        <v>2449</v>
      </c>
      <c r="D1501" s="34" t="s">
        <v>2446</v>
      </c>
      <c r="E1501" s="40" t="s">
        <v>2450</v>
      </c>
      <c r="F1501" s="35" t="s">
        <v>2451</v>
      </c>
      <c r="G1501" s="34">
        <v>12</v>
      </c>
      <c r="H1501" s="64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  <c r="AA1501" s="33"/>
    </row>
    <row r="1502" spans="1:27" ht="36" hidden="1" customHeight="1" x14ac:dyDescent="0.3">
      <c r="A1502" s="20" t="s">
        <v>209</v>
      </c>
      <c r="B1502">
        <f>IF(C1502=C1501,B1501+1,1)</f>
        <v>1</v>
      </c>
      <c r="C1502" s="34" t="s">
        <v>2452</v>
      </c>
      <c r="D1502" s="34" t="s">
        <v>2453</v>
      </c>
      <c r="E1502" s="40" t="s">
        <v>2454</v>
      </c>
      <c r="F1502" s="35" t="s">
        <v>2455</v>
      </c>
      <c r="G1502" s="34">
        <v>16</v>
      </c>
      <c r="H1502" s="64"/>
      <c r="I1502" s="33"/>
      <c r="J1502" s="33"/>
      <c r="K1502" s="33"/>
      <c r="L1502" s="33"/>
      <c r="M1502" s="33"/>
      <c r="N1502" s="33"/>
      <c r="O1502" s="33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  <c r="AA1502" s="33"/>
    </row>
    <row r="1503" spans="1:27" ht="36" hidden="1" customHeight="1" x14ac:dyDescent="0.3">
      <c r="A1503" s="20" t="s">
        <v>209</v>
      </c>
      <c r="B1503">
        <f>IF(C1503=C1502,B1502+1,1)</f>
        <v>1</v>
      </c>
      <c r="C1503" s="34" t="s">
        <v>2456</v>
      </c>
      <c r="D1503" s="34" t="s">
        <v>2457</v>
      </c>
      <c r="E1503" s="40" t="s">
        <v>2458</v>
      </c>
      <c r="F1503" s="35" t="s">
        <v>2459</v>
      </c>
      <c r="G1503" s="34">
        <v>29</v>
      </c>
      <c r="H1503" s="64"/>
      <c r="I1503" s="33"/>
      <c r="J1503" s="33"/>
      <c r="K1503" s="33"/>
      <c r="L1503" s="33"/>
      <c r="M1503" s="33"/>
      <c r="N1503" s="33"/>
      <c r="O1503" s="33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  <c r="AA1503" s="33"/>
    </row>
    <row r="1504" spans="1:27" ht="36" hidden="1" customHeight="1" x14ac:dyDescent="0.3">
      <c r="A1504" s="20" t="s">
        <v>209</v>
      </c>
      <c r="B1504">
        <f>IF(C1504=C1503,B1503+1,1)</f>
        <v>1</v>
      </c>
      <c r="C1504" s="34" t="s">
        <v>2460</v>
      </c>
      <c r="D1504" s="34" t="s">
        <v>2461</v>
      </c>
      <c r="E1504" s="40" t="s">
        <v>2462</v>
      </c>
      <c r="F1504" s="35" t="s">
        <v>2050</v>
      </c>
      <c r="G1504" s="34">
        <v>41</v>
      </c>
      <c r="H1504" s="64"/>
      <c r="I1504" s="33"/>
      <c r="J1504" s="33"/>
      <c r="K1504" s="33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  <c r="AA1504" s="33"/>
    </row>
    <row r="1505" spans="1:27" ht="36" hidden="1" customHeight="1" x14ac:dyDescent="0.3">
      <c r="A1505" s="55" t="s">
        <v>209</v>
      </c>
      <c r="B1505">
        <f>IF(C1505=C1504,B1504+1,1)</f>
        <v>1</v>
      </c>
      <c r="C1505" s="34" t="s">
        <v>2463</v>
      </c>
      <c r="D1505" s="34" t="s">
        <v>2464</v>
      </c>
      <c r="E1505" s="40" t="s">
        <v>2465</v>
      </c>
      <c r="F1505" s="35" t="s">
        <v>2060</v>
      </c>
      <c r="G1505" s="34">
        <v>25</v>
      </c>
      <c r="H1505" s="64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  <c r="AA1505" s="33"/>
    </row>
    <row r="1506" spans="1:27" ht="36" hidden="1" customHeight="1" x14ac:dyDescent="0.3">
      <c r="A1506" s="20" t="s">
        <v>209</v>
      </c>
      <c r="B1506">
        <f>IF(C1506=C1505,B1505+1,1)</f>
        <v>1</v>
      </c>
      <c r="C1506" s="34" t="s">
        <v>2466</v>
      </c>
      <c r="D1506" s="34" t="s">
        <v>2467</v>
      </c>
      <c r="E1506" s="40" t="s">
        <v>2468</v>
      </c>
      <c r="F1506" s="35" t="s">
        <v>2056</v>
      </c>
      <c r="G1506" s="34">
        <v>17</v>
      </c>
      <c r="H1506" s="64"/>
      <c r="I1506" s="33"/>
      <c r="J1506" s="33"/>
      <c r="K1506" s="33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  <c r="AA1506" s="33"/>
    </row>
    <row r="1507" spans="1:27" ht="36" hidden="1" customHeight="1" x14ac:dyDescent="0.3">
      <c r="A1507" s="20" t="s">
        <v>209</v>
      </c>
      <c r="B1507">
        <f>IF(C1507=C1506,B1506+1,1)</f>
        <v>1</v>
      </c>
      <c r="C1507" s="34" t="s">
        <v>2469</v>
      </c>
      <c r="D1507" s="34" t="s">
        <v>2470</v>
      </c>
      <c r="E1507" s="40" t="s">
        <v>2471</v>
      </c>
      <c r="F1507" s="35" t="s">
        <v>2053</v>
      </c>
      <c r="G1507" s="34">
        <v>17</v>
      </c>
      <c r="H1507" s="64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  <c r="AA1507" s="33"/>
    </row>
    <row r="1508" spans="1:27" ht="36" hidden="1" customHeight="1" x14ac:dyDescent="0.3">
      <c r="A1508" s="20" t="s">
        <v>209</v>
      </c>
      <c r="B1508">
        <f>IF(C1508=C1507,B1507+1,1)</f>
        <v>1</v>
      </c>
      <c r="C1508" s="34" t="s">
        <v>2472</v>
      </c>
      <c r="D1508" s="34" t="s">
        <v>2473</v>
      </c>
      <c r="E1508" s="40" t="s">
        <v>2474</v>
      </c>
      <c r="F1508" s="35" t="s">
        <v>2448</v>
      </c>
      <c r="G1508" s="34">
        <v>7</v>
      </c>
      <c r="H1508" s="64"/>
      <c r="I1508" s="33"/>
      <c r="J1508" s="33"/>
      <c r="K1508" s="33"/>
      <c r="L1508" s="33"/>
      <c r="M1508" s="33"/>
      <c r="N1508" s="33"/>
      <c r="O1508" s="33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  <c r="AA1508" s="33"/>
    </row>
    <row r="1509" spans="1:27" ht="36" hidden="1" customHeight="1" x14ac:dyDescent="0.3">
      <c r="A1509" s="20" t="s">
        <v>209</v>
      </c>
      <c r="B1509">
        <f>IF(C1509=C1508,B1508+1,1)</f>
        <v>1</v>
      </c>
      <c r="C1509" s="34" t="s">
        <v>2441</v>
      </c>
      <c r="D1509" s="34" t="s">
        <v>2442</v>
      </c>
      <c r="E1509" s="40" t="s">
        <v>2443</v>
      </c>
      <c r="F1509" s="35" t="s">
        <v>2444</v>
      </c>
      <c r="G1509" s="34">
        <v>100</v>
      </c>
      <c r="H1509" s="64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  <c r="AA1509" s="33"/>
    </row>
    <row r="1510" spans="1:27" ht="36" hidden="1" customHeight="1" x14ac:dyDescent="0.3">
      <c r="A1510" s="20" t="s">
        <v>209</v>
      </c>
      <c r="B1510">
        <f>IF(C1510=C1509,B1509+1,1)</f>
        <v>1</v>
      </c>
      <c r="C1510" s="34" t="s">
        <v>2475</v>
      </c>
      <c r="D1510" s="34" t="s">
        <v>2442</v>
      </c>
      <c r="E1510" s="40" t="s">
        <v>2476</v>
      </c>
      <c r="F1510" s="35" t="s">
        <v>2448</v>
      </c>
      <c r="G1510" s="34">
        <v>2</v>
      </c>
      <c r="H1510" s="64"/>
      <c r="I1510" s="33"/>
      <c r="J1510" s="33"/>
      <c r="K1510" s="33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</row>
    <row r="1511" spans="1:27" ht="36" hidden="1" customHeight="1" x14ac:dyDescent="0.3">
      <c r="A1511" s="20" t="s">
        <v>209</v>
      </c>
      <c r="B1511">
        <f>IF(C1511=C1510,B1510+1,1)</f>
        <v>1</v>
      </c>
      <c r="C1511" s="34" t="s">
        <v>2477</v>
      </c>
      <c r="D1511" s="34" t="s">
        <v>2478</v>
      </c>
      <c r="E1511" s="40" t="s">
        <v>2479</v>
      </c>
      <c r="F1511" s="35" t="s">
        <v>2451</v>
      </c>
      <c r="G1511" s="34">
        <v>35</v>
      </c>
      <c r="H1511" s="64"/>
      <c r="I1511" s="33"/>
      <c r="J1511" s="33"/>
      <c r="K1511" s="33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  <c r="AA1511" s="33"/>
    </row>
    <row r="1512" spans="1:27" ht="36" hidden="1" customHeight="1" x14ac:dyDescent="0.3">
      <c r="A1512" s="2" t="s">
        <v>209</v>
      </c>
      <c r="B1512">
        <f>IF(C1512=C1511,B1511+1,1)</f>
        <v>1</v>
      </c>
      <c r="C1512" s="34" t="s">
        <v>2480</v>
      </c>
      <c r="D1512" s="34" t="s">
        <v>2481</v>
      </c>
      <c r="E1512" s="40" t="s">
        <v>2482</v>
      </c>
      <c r="H1512" s="64"/>
      <c r="I1512" s="33"/>
      <c r="J1512" s="33"/>
      <c r="K1512" s="33"/>
      <c r="L1512" s="33"/>
      <c r="M1512" s="33"/>
      <c r="N1512" s="33"/>
      <c r="O1512" s="33"/>
      <c r="P1512" s="33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  <c r="AA1512" s="33"/>
    </row>
    <row r="1513" spans="1:27" ht="36" hidden="1" customHeight="1" x14ac:dyDescent="0.3">
      <c r="A1513" s="20" t="s">
        <v>209</v>
      </c>
      <c r="B1513">
        <f>IF(C1513=C1512,B1512+1,1)</f>
        <v>2</v>
      </c>
      <c r="C1513" s="34" t="s">
        <v>2480</v>
      </c>
      <c r="D1513" s="34" t="s">
        <v>2481</v>
      </c>
      <c r="E1513" s="40" t="s">
        <v>2482</v>
      </c>
      <c r="F1513" s="35" t="s">
        <v>2455</v>
      </c>
      <c r="G1513" s="34">
        <v>40</v>
      </c>
      <c r="H1513" s="64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  <c r="AA1513" s="33"/>
    </row>
    <row r="1514" spans="1:27" ht="36" hidden="1" customHeight="1" x14ac:dyDescent="0.3">
      <c r="A1514" s="20" t="s">
        <v>209</v>
      </c>
      <c r="B1514">
        <f>IF(C1514=C1513,B1513+1,1)</f>
        <v>1</v>
      </c>
      <c r="C1514" s="34" t="s">
        <v>2483</v>
      </c>
      <c r="D1514" s="34" t="s">
        <v>2484</v>
      </c>
      <c r="E1514" s="40" t="s">
        <v>2485</v>
      </c>
      <c r="F1514" s="35" t="s">
        <v>2459</v>
      </c>
      <c r="G1514" s="34">
        <v>81</v>
      </c>
      <c r="H1514" s="64"/>
      <c r="I1514" s="33"/>
      <c r="J1514" s="33"/>
      <c r="K1514" s="33"/>
      <c r="L1514" s="33"/>
      <c r="M1514" s="33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  <c r="AA1514" s="33"/>
    </row>
    <row r="1515" spans="1:27" ht="36" hidden="1" customHeight="1" x14ac:dyDescent="0.3">
      <c r="A1515" s="20" t="s">
        <v>209</v>
      </c>
      <c r="B1515">
        <f>IF(C1515=C1514,B1514+1,1)</f>
        <v>1</v>
      </c>
      <c r="C1515" s="34" t="s">
        <v>2486</v>
      </c>
      <c r="D1515" s="34" t="s">
        <v>2487</v>
      </c>
      <c r="E1515" s="40" t="s">
        <v>2488</v>
      </c>
      <c r="F1515" s="35" t="s">
        <v>2050</v>
      </c>
      <c r="G1515" s="34">
        <v>25</v>
      </c>
      <c r="H1515" s="64"/>
      <c r="I1515" s="33"/>
      <c r="J1515" s="33"/>
      <c r="K1515" s="33"/>
      <c r="L1515" s="33"/>
      <c r="M1515" s="33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  <c r="AA1515" s="33"/>
    </row>
    <row r="1516" spans="1:27" ht="36" hidden="1" customHeight="1" x14ac:dyDescent="0.3">
      <c r="A1516" s="2" t="s">
        <v>209</v>
      </c>
      <c r="B1516">
        <f>IF(C1516=C1515,B1515+1,1)</f>
        <v>1</v>
      </c>
      <c r="C1516" s="34" t="s">
        <v>2489</v>
      </c>
      <c r="D1516" s="34" t="s">
        <v>2490</v>
      </c>
      <c r="E1516" s="40" t="s">
        <v>2491</v>
      </c>
      <c r="H1516" s="64"/>
      <c r="I1516" s="33"/>
      <c r="J1516" s="33"/>
      <c r="K1516" s="33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  <c r="AA1516" s="33"/>
    </row>
    <row r="1517" spans="1:27" ht="36" hidden="1" customHeight="1" x14ac:dyDescent="0.3">
      <c r="A1517" s="20" t="s">
        <v>209</v>
      </c>
      <c r="B1517">
        <f>IF(C1517=C1516,B1516+1,1)</f>
        <v>2</v>
      </c>
      <c r="C1517" s="34" t="s">
        <v>2489</v>
      </c>
      <c r="D1517" s="34" t="s">
        <v>2490</v>
      </c>
      <c r="E1517" s="40" t="s">
        <v>2491</v>
      </c>
      <c r="F1517" s="35" t="s">
        <v>2060</v>
      </c>
      <c r="G1517" s="34">
        <v>20</v>
      </c>
      <c r="H1517" s="64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  <c r="AA1517" s="33"/>
    </row>
    <row r="1518" spans="1:27" ht="36" hidden="1" customHeight="1" x14ac:dyDescent="0.3">
      <c r="A1518" s="20" t="s">
        <v>209</v>
      </c>
      <c r="B1518">
        <f>IF(C1518=C1517,B1517+1,1)</f>
        <v>1</v>
      </c>
      <c r="C1518" s="34" t="s">
        <v>2492</v>
      </c>
      <c r="D1518" s="34" t="s">
        <v>2493</v>
      </c>
      <c r="E1518" s="40" t="s">
        <v>2494</v>
      </c>
      <c r="F1518" s="35" t="s">
        <v>2056</v>
      </c>
      <c r="G1518" s="34">
        <v>37</v>
      </c>
      <c r="H1518" s="64"/>
      <c r="I1518" s="33"/>
      <c r="J1518" s="33"/>
      <c r="K1518" s="33"/>
      <c r="L1518" s="33"/>
      <c r="M1518" s="33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  <c r="AA1518" s="33"/>
    </row>
    <row r="1519" spans="1:27" ht="36" hidden="1" customHeight="1" x14ac:dyDescent="0.3">
      <c r="A1519" s="2" t="s">
        <v>209</v>
      </c>
      <c r="B1519">
        <f>IF(C1519=C1518,B1518+1,1)</f>
        <v>1</v>
      </c>
      <c r="C1519" s="34" t="s">
        <v>2495</v>
      </c>
      <c r="D1519" s="34" t="s">
        <v>2496</v>
      </c>
      <c r="E1519" s="40" t="s">
        <v>2497</v>
      </c>
      <c r="H1519" s="64"/>
      <c r="I1519" s="33"/>
      <c r="J1519" s="33"/>
      <c r="K1519" s="33"/>
      <c r="L1519" s="33"/>
      <c r="M1519" s="33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  <c r="AA1519" s="33"/>
    </row>
    <row r="1520" spans="1:27" ht="36" hidden="1" customHeight="1" x14ac:dyDescent="0.3">
      <c r="A1520" s="20" t="s">
        <v>209</v>
      </c>
      <c r="B1520">
        <f>IF(C1520=C1519,B1519+1,1)</f>
        <v>1</v>
      </c>
      <c r="C1520" s="34" t="s">
        <v>2498</v>
      </c>
      <c r="D1520" s="34" t="s">
        <v>2499</v>
      </c>
      <c r="E1520" s="40" t="s">
        <v>2500</v>
      </c>
      <c r="F1520" s="35" t="s">
        <v>2448</v>
      </c>
      <c r="H1520" s="64"/>
      <c r="I1520" s="33"/>
      <c r="J1520" s="33"/>
      <c r="K1520" s="33"/>
      <c r="L1520" s="33"/>
      <c r="M1520" s="33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  <c r="AA1520" s="33"/>
    </row>
    <row r="1521" spans="1:27" ht="36" hidden="1" customHeight="1" x14ac:dyDescent="0.3">
      <c r="A1521" s="20" t="s">
        <v>209</v>
      </c>
      <c r="B1521">
        <f>IF(C1521=C1520,B1520+1,1)</f>
        <v>1</v>
      </c>
      <c r="C1521" s="34" t="s">
        <v>2501</v>
      </c>
      <c r="D1521" s="34" t="s">
        <v>2502</v>
      </c>
      <c r="E1521" s="40" t="s">
        <v>2503</v>
      </c>
      <c r="F1521" s="35" t="s">
        <v>2451</v>
      </c>
      <c r="G1521" s="34">
        <v>21</v>
      </c>
      <c r="H1521" s="64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  <c r="AA1521" s="33"/>
    </row>
    <row r="1522" spans="1:27" ht="36" hidden="1" customHeight="1" x14ac:dyDescent="0.3">
      <c r="A1522" s="20" t="s">
        <v>209</v>
      </c>
      <c r="B1522">
        <f>IF(C1522=C1521,B1521+1,1)</f>
        <v>1</v>
      </c>
      <c r="C1522" s="34" t="s">
        <v>2504</v>
      </c>
      <c r="D1522" s="34" t="s">
        <v>2505</v>
      </c>
      <c r="E1522" s="40" t="s">
        <v>2506</v>
      </c>
      <c r="F1522" s="35" t="s">
        <v>2455</v>
      </c>
      <c r="G1522" s="34">
        <v>44</v>
      </c>
      <c r="H1522" s="64"/>
      <c r="I1522" s="33"/>
      <c r="J1522" s="33"/>
      <c r="K1522" s="33"/>
      <c r="L1522" s="33"/>
      <c r="M1522" s="33"/>
      <c r="N1522" s="33"/>
      <c r="O1522" s="33"/>
      <c r="P1522" s="33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  <c r="AA1522" s="33"/>
    </row>
    <row r="1523" spans="1:27" ht="36" hidden="1" customHeight="1" x14ac:dyDescent="0.3">
      <c r="A1523" s="20" t="s">
        <v>209</v>
      </c>
      <c r="B1523">
        <f>IF(C1523=C1522,B1522+1,1)</f>
        <v>1</v>
      </c>
      <c r="C1523" s="34" t="s">
        <v>2510</v>
      </c>
      <c r="D1523" s="34" t="s">
        <v>2511</v>
      </c>
      <c r="E1523" s="40" t="s">
        <v>2512</v>
      </c>
      <c r="F1523" s="35" t="s">
        <v>2459</v>
      </c>
      <c r="G1523" s="34">
        <v>46</v>
      </c>
      <c r="H1523" s="64"/>
      <c r="I1523" s="33"/>
      <c r="J1523" s="33"/>
      <c r="K1523" s="33"/>
      <c r="L1523" s="33"/>
      <c r="M1523" s="33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  <c r="AA1523" s="33"/>
    </row>
    <row r="1524" spans="1:27" ht="36" hidden="1" customHeight="1" x14ac:dyDescent="0.3">
      <c r="A1524" s="20" t="s">
        <v>209</v>
      </c>
      <c r="B1524">
        <f>IF(C1524=C1523,B1523+1,1)</f>
        <v>1</v>
      </c>
      <c r="C1524" s="34" t="s">
        <v>2513</v>
      </c>
      <c r="D1524" s="34" t="s">
        <v>2514</v>
      </c>
      <c r="E1524" s="40" t="s">
        <v>2515</v>
      </c>
      <c r="F1524" s="35" t="s">
        <v>2060</v>
      </c>
      <c r="G1524" s="34">
        <v>2</v>
      </c>
      <c r="H1524" s="64"/>
      <c r="I1524" s="33"/>
      <c r="J1524" s="33"/>
      <c r="K1524" s="33"/>
      <c r="L1524" s="33"/>
      <c r="M1524" s="33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  <c r="AA1524" s="33"/>
    </row>
    <row r="1525" spans="1:27" ht="36" hidden="1" customHeight="1" x14ac:dyDescent="0.3">
      <c r="A1525" s="55" t="s">
        <v>209</v>
      </c>
      <c r="B1525">
        <f>IF(C1525=C1524,B1524+1,1)</f>
        <v>1</v>
      </c>
      <c r="C1525" s="34" t="s">
        <v>2516</v>
      </c>
      <c r="D1525" s="34" t="s">
        <v>2514</v>
      </c>
      <c r="E1525" s="40" t="s">
        <v>2517</v>
      </c>
      <c r="F1525" s="35" t="s">
        <v>2060</v>
      </c>
      <c r="G1525" s="34">
        <v>1</v>
      </c>
      <c r="H1525" s="64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  <c r="AA1525" s="33"/>
    </row>
    <row r="1526" spans="1:27" ht="36" hidden="1" customHeight="1" x14ac:dyDescent="0.3">
      <c r="A1526" s="20" t="s">
        <v>209</v>
      </c>
      <c r="B1526">
        <f>IF(C1526=C1525,B1525+1,1)</f>
        <v>1</v>
      </c>
      <c r="C1526" s="34" t="s">
        <v>2518</v>
      </c>
      <c r="D1526" s="34" t="s">
        <v>2514</v>
      </c>
      <c r="E1526" s="40" t="s">
        <v>2519</v>
      </c>
      <c r="F1526" s="35" t="s">
        <v>2060</v>
      </c>
      <c r="G1526" s="34">
        <v>5</v>
      </c>
      <c r="H1526" s="64"/>
      <c r="I1526" s="33"/>
      <c r="J1526" s="33"/>
      <c r="K1526" s="33"/>
      <c r="L1526" s="33"/>
      <c r="M1526" s="33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  <c r="AA1526" s="33"/>
    </row>
    <row r="1527" spans="1:27" ht="36" hidden="1" customHeight="1" x14ac:dyDescent="0.3">
      <c r="A1527" s="55" t="s">
        <v>209</v>
      </c>
      <c r="B1527">
        <f>IF(C1527=C1526,B1526+1,1)</f>
        <v>1</v>
      </c>
      <c r="C1527" s="34" t="s">
        <v>2047</v>
      </c>
      <c r="D1527" s="34" t="s">
        <v>2048</v>
      </c>
      <c r="E1527" s="40" t="s">
        <v>2049</v>
      </c>
      <c r="F1527" s="35" t="s">
        <v>2050</v>
      </c>
      <c r="G1527" s="34">
        <v>10</v>
      </c>
      <c r="H1527" s="64"/>
      <c r="I1527" s="33"/>
      <c r="J1527" s="33"/>
      <c r="K1527" s="33"/>
      <c r="L1527" s="33"/>
      <c r="M1527" s="33"/>
      <c r="N1527" s="33"/>
      <c r="O1527" s="33"/>
      <c r="P1527" s="33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  <c r="AA1527" s="33"/>
    </row>
    <row r="1528" spans="1:27" ht="36" hidden="1" customHeight="1" x14ac:dyDescent="0.3">
      <c r="A1528" s="20" t="s">
        <v>209</v>
      </c>
      <c r="B1528">
        <f>IF(C1528=C1527,B1527+1,1)</f>
        <v>1</v>
      </c>
      <c r="C1528" s="34" t="s">
        <v>2051</v>
      </c>
      <c r="D1528" s="34" t="s">
        <v>2048</v>
      </c>
      <c r="E1528" s="40" t="s">
        <v>2052</v>
      </c>
      <c r="F1528" s="35" t="s">
        <v>2053</v>
      </c>
      <c r="G1528" s="34">
        <v>20</v>
      </c>
      <c r="H1528" s="64"/>
      <c r="I1528" s="33"/>
      <c r="J1528" s="33"/>
      <c r="K1528" s="33"/>
      <c r="L1528" s="33"/>
      <c r="M1528" s="33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  <c r="AA1528" s="33"/>
    </row>
    <row r="1529" spans="1:27" ht="36" hidden="1" customHeight="1" x14ac:dyDescent="0.3">
      <c r="A1529" s="55" t="s">
        <v>209</v>
      </c>
      <c r="B1529">
        <f>IF(C1529=C1528,B1528+1,1)</f>
        <v>1</v>
      </c>
      <c r="C1529" s="34" t="s">
        <v>2054</v>
      </c>
      <c r="D1529" s="34" t="s">
        <v>2048</v>
      </c>
      <c r="E1529" s="40" t="s">
        <v>2055</v>
      </c>
      <c r="F1529" s="35" t="s">
        <v>2056</v>
      </c>
      <c r="G1529" s="34">
        <v>10</v>
      </c>
      <c r="H1529" s="64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  <c r="AA1529" s="33"/>
    </row>
    <row r="1530" spans="1:27" ht="36" hidden="1" customHeight="1" x14ac:dyDescent="0.3">
      <c r="A1530" s="20" t="s">
        <v>209</v>
      </c>
      <c r="B1530">
        <f>IF(C1530=C1529,B1529+1,1)</f>
        <v>1</v>
      </c>
      <c r="C1530" s="34" t="s">
        <v>2057</v>
      </c>
      <c r="D1530" s="34" t="s">
        <v>2058</v>
      </c>
      <c r="E1530" s="40" t="s">
        <v>2059</v>
      </c>
      <c r="F1530" s="35" t="s">
        <v>2060</v>
      </c>
      <c r="G1530" s="34">
        <v>15</v>
      </c>
      <c r="H1530" s="64"/>
      <c r="I1530" s="33"/>
      <c r="J1530" s="33"/>
      <c r="K1530" s="33"/>
      <c r="L1530" s="33"/>
      <c r="M1530" s="33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  <c r="AA1530" s="33"/>
    </row>
    <row r="1531" spans="1:27" ht="36" hidden="1" customHeight="1" x14ac:dyDescent="0.3">
      <c r="A1531" s="20" t="s">
        <v>209</v>
      </c>
      <c r="B1531">
        <f>IF(C1531=C1530,B1530+1,1)</f>
        <v>1</v>
      </c>
      <c r="C1531" s="34" t="s">
        <v>2061</v>
      </c>
      <c r="D1531" s="34" t="s">
        <v>2062</v>
      </c>
      <c r="E1531" s="40" t="s">
        <v>2063</v>
      </c>
      <c r="F1531" s="35" t="s">
        <v>2056</v>
      </c>
      <c r="G1531" s="34">
        <v>11</v>
      </c>
      <c r="H1531" s="64"/>
      <c r="I1531" s="33"/>
      <c r="J1531" s="33"/>
      <c r="K1531" s="33"/>
      <c r="L1531" s="33"/>
      <c r="M1531" s="33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  <c r="AA1531" s="33"/>
    </row>
    <row r="1532" spans="1:27" ht="36" hidden="1" customHeight="1" x14ac:dyDescent="0.3">
      <c r="A1532" s="20" t="s">
        <v>209</v>
      </c>
      <c r="B1532">
        <f>IF(C1532=C1531,B1531+1,1)</f>
        <v>1</v>
      </c>
      <c r="C1532" s="34" t="s">
        <v>2064</v>
      </c>
      <c r="D1532" s="34" t="s">
        <v>2065</v>
      </c>
      <c r="E1532" s="40" t="s">
        <v>2066</v>
      </c>
      <c r="F1532" s="35" t="s">
        <v>2053</v>
      </c>
      <c r="G1532" s="34">
        <v>7</v>
      </c>
      <c r="H1532" s="64"/>
      <c r="I1532" s="33"/>
      <c r="J1532" s="33"/>
      <c r="K1532" s="33"/>
      <c r="L1532" s="33"/>
      <c r="M1532" s="33"/>
      <c r="N1532" s="33"/>
      <c r="O1532" s="33"/>
      <c r="P1532" s="33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  <c r="AA1532" s="33"/>
    </row>
    <row r="1533" spans="1:27" ht="36" hidden="1" customHeight="1" x14ac:dyDescent="0.3">
      <c r="A1533" s="20" t="s">
        <v>209</v>
      </c>
      <c r="B1533">
        <f>IF(C1533=C1532,B1532+1,1)</f>
        <v>1</v>
      </c>
      <c r="C1533" s="34" t="s">
        <v>2067</v>
      </c>
      <c r="D1533" s="34" t="s">
        <v>2065</v>
      </c>
      <c r="E1533" s="40" t="s">
        <v>2068</v>
      </c>
      <c r="F1533" s="35" t="s">
        <v>2053</v>
      </c>
      <c r="G1533" s="34">
        <v>1</v>
      </c>
      <c r="H1533" s="64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  <c r="AA1533" s="33"/>
    </row>
    <row r="1534" spans="1:27" ht="36" hidden="1" customHeight="1" x14ac:dyDescent="0.3">
      <c r="A1534" s="20" t="s">
        <v>209</v>
      </c>
      <c r="B1534">
        <f>IF(C1534=C1533,B1533+1,1)</f>
        <v>1</v>
      </c>
      <c r="C1534" s="34" t="s">
        <v>2069</v>
      </c>
      <c r="D1534" s="34" t="s">
        <v>2065</v>
      </c>
      <c r="E1534" s="40" t="s">
        <v>2070</v>
      </c>
      <c r="F1534" s="35" t="s">
        <v>2053</v>
      </c>
      <c r="G1534" s="34">
        <v>3</v>
      </c>
      <c r="H1534" s="64"/>
      <c r="I1534" s="33"/>
      <c r="J1534" s="33"/>
      <c r="K1534" s="33"/>
      <c r="L1534" s="33"/>
      <c r="M1534" s="33"/>
      <c r="N1534" s="33"/>
      <c r="O1534" s="33"/>
      <c r="P1534" s="33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  <c r="AA1534" s="33"/>
    </row>
    <row r="1535" spans="1:27" ht="36" hidden="1" customHeight="1" x14ac:dyDescent="0.3">
      <c r="A1535" s="20" t="s">
        <v>209</v>
      </c>
      <c r="B1535">
        <f>IF(C1535=C1534,B1534+1,1)</f>
        <v>1</v>
      </c>
      <c r="C1535" s="34" t="s">
        <v>2071</v>
      </c>
      <c r="D1535" s="34" t="s">
        <v>2065</v>
      </c>
      <c r="E1535" s="40" t="s">
        <v>2072</v>
      </c>
      <c r="F1535" s="35" t="s">
        <v>2053</v>
      </c>
      <c r="G1535" s="34">
        <v>1</v>
      </c>
      <c r="H1535" s="64"/>
      <c r="I1535" s="33"/>
      <c r="J1535" s="33"/>
      <c r="K1535" s="33"/>
      <c r="L1535" s="33"/>
      <c r="M1535" s="33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  <c r="AA1535" s="33"/>
    </row>
    <row r="1536" spans="1:27" ht="36" hidden="1" customHeight="1" x14ac:dyDescent="0.3">
      <c r="A1536" s="20" t="s">
        <v>209</v>
      </c>
      <c r="B1536">
        <f>IF(C1536=C1535,B1535+1,1)</f>
        <v>1</v>
      </c>
      <c r="C1536" s="34" t="s">
        <v>2073</v>
      </c>
      <c r="D1536" s="34" t="s">
        <v>2065</v>
      </c>
      <c r="E1536" s="40" t="s">
        <v>2074</v>
      </c>
      <c r="F1536" s="35" t="s">
        <v>2053</v>
      </c>
      <c r="G1536" s="34">
        <v>9</v>
      </c>
      <c r="H1536" s="64"/>
      <c r="I1536" s="33"/>
      <c r="J1536" s="33"/>
      <c r="K1536" s="33"/>
      <c r="L1536" s="33"/>
      <c r="M1536" s="33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  <c r="AA1536" s="33"/>
    </row>
    <row r="1537" spans="1:27" ht="36" hidden="1" customHeight="1" x14ac:dyDescent="0.3">
      <c r="A1537" s="20" t="s">
        <v>17</v>
      </c>
      <c r="B1537">
        <f>IF(C1537=C1536,B1536+1,1)</f>
        <v>1</v>
      </c>
      <c r="C1537" s="34" t="s">
        <v>2075</v>
      </c>
      <c r="D1537" s="34" t="s">
        <v>2065</v>
      </c>
      <c r="E1537" s="40" t="s">
        <v>2076</v>
      </c>
      <c r="F1537" s="35" t="s">
        <v>2053</v>
      </c>
      <c r="G1537" s="34">
        <v>1</v>
      </c>
      <c r="H1537" s="64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  <c r="AA1537" s="33"/>
    </row>
    <row r="1538" spans="1:27" ht="36" hidden="1" customHeight="1" x14ac:dyDescent="0.3">
      <c r="A1538" s="20" t="s">
        <v>17</v>
      </c>
      <c r="B1538">
        <f>IF(C1538=C1537,B1537+1,1)</f>
        <v>1</v>
      </c>
      <c r="C1538" s="34" t="s">
        <v>2077</v>
      </c>
      <c r="D1538" s="34" t="s">
        <v>2065</v>
      </c>
      <c r="E1538" s="40" t="s">
        <v>2078</v>
      </c>
      <c r="F1538" s="35" t="s">
        <v>2053</v>
      </c>
      <c r="G1538" s="34">
        <v>1</v>
      </c>
      <c r="H1538" s="64"/>
      <c r="I1538" s="33"/>
      <c r="J1538" s="33"/>
      <c r="K1538" s="33"/>
      <c r="L1538" s="33"/>
      <c r="M1538" s="33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  <c r="AA1538" s="33"/>
    </row>
    <row r="1539" spans="1:27" ht="36" hidden="1" customHeight="1" x14ac:dyDescent="0.3">
      <c r="A1539" s="20" t="s">
        <v>17</v>
      </c>
      <c r="B1539">
        <f>IF(C1539=C1538,B1538+1,1)</f>
        <v>1</v>
      </c>
      <c r="C1539" s="34" t="s">
        <v>2079</v>
      </c>
      <c r="D1539" s="34" t="s">
        <v>2065</v>
      </c>
      <c r="E1539" s="40" t="s">
        <v>2080</v>
      </c>
      <c r="F1539" s="35" t="s">
        <v>2053</v>
      </c>
      <c r="G1539" s="34">
        <v>2</v>
      </c>
      <c r="H1539" s="64"/>
      <c r="I1539" s="33"/>
      <c r="J1539" s="33"/>
      <c r="K1539" s="33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</row>
    <row r="1540" spans="1:27" ht="36" hidden="1" customHeight="1" x14ac:dyDescent="0.3">
      <c r="A1540" s="20" t="s">
        <v>17</v>
      </c>
      <c r="B1540">
        <f>IF(C1540=C1539,B1539+1,1)</f>
        <v>1</v>
      </c>
      <c r="C1540" s="34" t="s">
        <v>2648</v>
      </c>
      <c r="D1540" s="34" t="s">
        <v>2649</v>
      </c>
      <c r="E1540" s="40" t="s">
        <v>2650</v>
      </c>
      <c r="F1540" s="35" t="s">
        <v>2646</v>
      </c>
      <c r="G1540" s="34">
        <v>22</v>
      </c>
      <c r="H1540" s="64"/>
      <c r="I1540" s="33"/>
      <c r="J1540" s="33"/>
      <c r="K1540" s="33"/>
      <c r="L1540" s="33"/>
      <c r="M1540" s="33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  <c r="AA1540" s="33"/>
    </row>
    <row r="1541" spans="1:27" ht="36" hidden="1" customHeight="1" x14ac:dyDescent="0.3">
      <c r="A1541" s="20" t="s">
        <v>17</v>
      </c>
      <c r="B1541">
        <f>IF(C1541=C1540,B1540+1,1)</f>
        <v>2</v>
      </c>
      <c r="C1541" s="34" t="s">
        <v>2648</v>
      </c>
      <c r="D1541" s="34" t="s">
        <v>2649</v>
      </c>
      <c r="E1541" s="40" t="s">
        <v>2650</v>
      </c>
      <c r="F1541" s="35" t="s">
        <v>2651</v>
      </c>
      <c r="G1541" s="34">
        <v>22</v>
      </c>
      <c r="H1541" s="64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  <c r="AA1541" s="33"/>
    </row>
    <row r="1542" spans="1:27" ht="36" hidden="1" customHeight="1" x14ac:dyDescent="0.3">
      <c r="A1542" s="20" t="s">
        <v>17</v>
      </c>
      <c r="B1542">
        <f>IF(C1542=C1541,B1541+1,1)</f>
        <v>1</v>
      </c>
      <c r="C1542" s="34" t="s">
        <v>5681</v>
      </c>
      <c r="D1542" s="34" t="s">
        <v>5682</v>
      </c>
      <c r="E1542" s="40" t="s">
        <v>5683</v>
      </c>
      <c r="F1542" s="35" t="s">
        <v>5684</v>
      </c>
      <c r="G1542" s="34">
        <v>94</v>
      </c>
      <c r="H1542" s="64"/>
      <c r="I1542" s="33"/>
      <c r="J1542" s="33"/>
      <c r="K1542" s="33"/>
      <c r="L1542" s="33"/>
      <c r="M1542" s="33"/>
      <c r="N1542" s="33"/>
      <c r="O1542" s="33"/>
      <c r="P1542" s="33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  <c r="AA1542" s="33"/>
    </row>
    <row r="1543" spans="1:27" ht="36" hidden="1" customHeight="1" x14ac:dyDescent="0.3">
      <c r="A1543" s="20" t="s">
        <v>17</v>
      </c>
      <c r="B1543">
        <f>IF(C1543=C1542,B1542+1,1)</f>
        <v>1</v>
      </c>
      <c r="C1543" s="34" t="s">
        <v>5685</v>
      </c>
      <c r="D1543" s="34" t="s">
        <v>5686</v>
      </c>
      <c r="E1543" s="40" t="s">
        <v>5687</v>
      </c>
      <c r="F1543" s="35" t="s">
        <v>2448</v>
      </c>
      <c r="G1543" s="34">
        <v>15</v>
      </c>
      <c r="H1543" s="64"/>
      <c r="I1543" s="33"/>
      <c r="J1543" s="33"/>
      <c r="K1543" s="33"/>
      <c r="L1543" s="33"/>
      <c r="M1543" s="33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  <c r="AA1543" s="33"/>
    </row>
    <row r="1544" spans="1:27" ht="36" hidden="1" customHeight="1" x14ac:dyDescent="0.3">
      <c r="A1544" s="20" t="s">
        <v>17</v>
      </c>
      <c r="B1544">
        <f>IF(C1544=C1543,B1543+1,1)</f>
        <v>1</v>
      </c>
      <c r="C1544" s="34" t="s">
        <v>5688</v>
      </c>
      <c r="D1544" s="34" t="s">
        <v>5689</v>
      </c>
      <c r="E1544" s="40" t="s">
        <v>5690</v>
      </c>
      <c r="F1544" s="35" t="s">
        <v>2060</v>
      </c>
      <c r="G1544" s="34">
        <v>94</v>
      </c>
      <c r="H1544" s="64"/>
      <c r="I1544" s="33"/>
      <c r="J1544" s="33"/>
      <c r="K1544" s="33"/>
      <c r="L1544" s="33"/>
      <c r="M1544" s="33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  <c r="AA1544" s="33"/>
    </row>
    <row r="1545" spans="1:27" ht="36" hidden="1" customHeight="1" x14ac:dyDescent="0.3">
      <c r="A1545" s="20" t="s">
        <v>17</v>
      </c>
      <c r="B1545">
        <f>IF(C1545=C1544,B1544+1,1)</f>
        <v>1</v>
      </c>
      <c r="C1545" s="34" t="s">
        <v>5691</v>
      </c>
      <c r="D1545" s="34" t="s">
        <v>5692</v>
      </c>
      <c r="E1545" s="40" t="s">
        <v>5693</v>
      </c>
      <c r="F1545" s="35" t="s">
        <v>2459</v>
      </c>
      <c r="G1545" s="34">
        <v>157</v>
      </c>
      <c r="H1545" s="64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  <c r="AA1545" s="33"/>
    </row>
    <row r="1546" spans="1:27" ht="36" hidden="1" customHeight="1" x14ac:dyDescent="0.3">
      <c r="A1546" s="20" t="s">
        <v>17</v>
      </c>
      <c r="B1546">
        <f>IF(C1546=C1545,B1545+1,1)</f>
        <v>1</v>
      </c>
      <c r="C1546" s="34" t="s">
        <v>5700</v>
      </c>
      <c r="D1546" s="34" t="s">
        <v>5692</v>
      </c>
      <c r="E1546" s="40" t="s">
        <v>5701</v>
      </c>
      <c r="F1546" s="35" t="s">
        <v>2459</v>
      </c>
      <c r="G1546" s="34">
        <v>93</v>
      </c>
      <c r="H1546" s="64"/>
      <c r="I1546" s="33"/>
      <c r="J1546" s="33"/>
      <c r="K1546" s="33"/>
      <c r="L1546" s="33"/>
      <c r="M1546" s="33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  <c r="AA1546" s="33"/>
    </row>
    <row r="1547" spans="1:27" ht="36" hidden="1" customHeight="1" x14ac:dyDescent="0.3">
      <c r="A1547" s="20" t="s">
        <v>17</v>
      </c>
      <c r="B1547">
        <f>IF(C1547=C1546,B1546+1,1)</f>
        <v>2</v>
      </c>
      <c r="C1547" s="34" t="s">
        <v>5700</v>
      </c>
      <c r="D1547" s="34" t="s">
        <v>5692</v>
      </c>
      <c r="E1547" s="40" t="s">
        <v>5701</v>
      </c>
      <c r="F1547" s="35" t="s">
        <v>5702</v>
      </c>
      <c r="G1547" s="34">
        <v>14</v>
      </c>
      <c r="H1547" s="64"/>
      <c r="I1547" s="33"/>
      <c r="J1547" s="33"/>
      <c r="K1547" s="33"/>
      <c r="L1547" s="33"/>
      <c r="M1547" s="33"/>
      <c r="N1547" s="33"/>
      <c r="O1547" s="33"/>
      <c r="P1547" s="33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  <c r="AA1547" s="33"/>
    </row>
    <row r="1548" spans="1:27" ht="36" hidden="1" customHeight="1" x14ac:dyDescent="0.3">
      <c r="A1548" s="55" t="s">
        <v>17</v>
      </c>
      <c r="B1548">
        <f>IF(C1548=C1547,B1547+1,1)</f>
        <v>1</v>
      </c>
      <c r="C1548" s="34" t="s">
        <v>5703</v>
      </c>
      <c r="D1548" s="34" t="s">
        <v>5692</v>
      </c>
      <c r="E1548" s="40" t="s">
        <v>5704</v>
      </c>
      <c r="F1548" s="35" t="s">
        <v>2459</v>
      </c>
      <c r="G1548" s="34">
        <v>1</v>
      </c>
      <c r="H1548" s="64"/>
      <c r="I1548" s="33"/>
      <c r="J1548" s="33"/>
      <c r="K1548" s="33"/>
      <c r="L1548" s="33"/>
      <c r="M1548" s="33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  <c r="AA1548" s="33"/>
    </row>
    <row r="1549" spans="1:27" ht="36" hidden="1" customHeight="1" x14ac:dyDescent="0.3">
      <c r="A1549" s="20" t="s">
        <v>17</v>
      </c>
      <c r="B1549">
        <f>IF(C1549=C1548,B1548+1,1)</f>
        <v>1</v>
      </c>
      <c r="C1549" s="34" t="s">
        <v>5709</v>
      </c>
      <c r="D1549" s="34" t="s">
        <v>5692</v>
      </c>
      <c r="E1549" s="40" t="s">
        <v>5710</v>
      </c>
      <c r="F1549" s="35" t="s">
        <v>2459</v>
      </c>
      <c r="G1549" s="34">
        <v>1</v>
      </c>
      <c r="H1549" s="64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  <c r="AA1549" s="33"/>
    </row>
    <row r="1550" spans="1:27" ht="36" hidden="1" customHeight="1" x14ac:dyDescent="0.3">
      <c r="A1550" s="20" t="s">
        <v>17</v>
      </c>
      <c r="B1550">
        <f>IF(C1550=C1549,B1549+1,1)</f>
        <v>1</v>
      </c>
      <c r="C1550" s="34" t="s">
        <v>2248</v>
      </c>
      <c r="D1550" s="34" t="s">
        <v>2249</v>
      </c>
      <c r="E1550" s="40" t="s">
        <v>2250</v>
      </c>
      <c r="F1550" s="35" t="s">
        <v>2251</v>
      </c>
      <c r="G1550" s="34">
        <v>48</v>
      </c>
      <c r="H1550" s="64"/>
      <c r="I1550" s="33"/>
      <c r="J1550" s="33"/>
      <c r="K1550" s="33"/>
      <c r="L1550" s="33"/>
      <c r="M1550" s="33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  <c r="AA1550" s="33"/>
    </row>
    <row r="1551" spans="1:27" ht="36" hidden="1" customHeight="1" x14ac:dyDescent="0.3">
      <c r="A1551" s="20" t="s">
        <v>17</v>
      </c>
      <c r="B1551">
        <f>IF(C1551=C1550,B1550+1,1)</f>
        <v>1</v>
      </c>
      <c r="C1551" s="34" t="s">
        <v>2252</v>
      </c>
      <c r="D1551" s="34" t="s">
        <v>2253</v>
      </c>
      <c r="E1551" s="40" t="s">
        <v>2254</v>
      </c>
      <c r="F1551" s="35" t="s">
        <v>2255</v>
      </c>
      <c r="G1551" s="34">
        <v>21</v>
      </c>
      <c r="H1551" s="64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  <c r="AA1551" s="33"/>
    </row>
    <row r="1552" spans="1:27" ht="36" hidden="1" customHeight="1" x14ac:dyDescent="0.3">
      <c r="A1552" s="20" t="s">
        <v>17</v>
      </c>
      <c r="B1552">
        <f>IF(C1552=C1551,B1551+1,1)</f>
        <v>1</v>
      </c>
      <c r="C1552" s="34" t="s">
        <v>2256</v>
      </c>
      <c r="D1552" s="34" t="s">
        <v>2257</v>
      </c>
      <c r="E1552" s="40" t="s">
        <v>2258</v>
      </c>
      <c r="F1552" s="35" t="s">
        <v>2259</v>
      </c>
      <c r="G1552" s="34">
        <v>7</v>
      </c>
      <c r="H1552" s="64"/>
      <c r="I1552" s="33"/>
      <c r="J1552" s="33"/>
      <c r="K1552" s="33"/>
      <c r="L1552" s="33"/>
      <c r="M1552" s="33"/>
      <c r="N1552" s="33"/>
      <c r="O1552" s="33"/>
      <c r="P1552" s="33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  <c r="AA1552" s="33"/>
    </row>
    <row r="1553" spans="1:27" ht="36" hidden="1" customHeight="1" x14ac:dyDescent="0.3">
      <c r="A1553" s="20" t="s">
        <v>17</v>
      </c>
      <c r="B1553">
        <f>IF(C1553=C1552,B1552+1,1)</f>
        <v>1</v>
      </c>
      <c r="C1553" s="34" t="s">
        <v>2260</v>
      </c>
      <c r="D1553" s="34" t="s">
        <v>2261</v>
      </c>
      <c r="E1553" s="40" t="s">
        <v>2262</v>
      </c>
      <c r="F1553" s="35" t="s">
        <v>2099</v>
      </c>
      <c r="G1553" s="34">
        <v>4</v>
      </c>
      <c r="H1553" s="64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  <c r="AA1553" s="33"/>
    </row>
    <row r="1554" spans="1:27" ht="36" hidden="1" customHeight="1" x14ac:dyDescent="0.3">
      <c r="A1554" s="20" t="s">
        <v>17</v>
      </c>
      <c r="B1554">
        <f>IF(C1554=C1553,B1553+1,1)</f>
        <v>1</v>
      </c>
      <c r="C1554" s="34" t="s">
        <v>2263</v>
      </c>
      <c r="D1554" s="34" t="s">
        <v>2264</v>
      </c>
      <c r="E1554" s="40" t="s">
        <v>2265</v>
      </c>
      <c r="F1554" s="35" t="s">
        <v>2142</v>
      </c>
      <c r="G1554" s="34">
        <v>53</v>
      </c>
      <c r="H1554" s="64"/>
      <c r="I1554" s="33"/>
      <c r="J1554" s="33"/>
      <c r="K1554" s="33"/>
      <c r="L1554" s="33"/>
      <c r="M1554" s="33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  <c r="AA1554" s="33"/>
    </row>
    <row r="1555" spans="1:27" ht="36" hidden="1" customHeight="1" x14ac:dyDescent="0.3">
      <c r="A1555" s="20" t="s">
        <v>17</v>
      </c>
      <c r="B1555">
        <f>IF(C1555=C1554,B1554+1,1)</f>
        <v>1</v>
      </c>
      <c r="C1555" s="34" t="s">
        <v>2266</v>
      </c>
      <c r="D1555" s="34" t="s">
        <v>2267</v>
      </c>
      <c r="E1555" s="40" t="s">
        <v>2268</v>
      </c>
      <c r="F1555" s="35" t="s">
        <v>2122</v>
      </c>
      <c r="G1555" s="34">
        <v>60</v>
      </c>
      <c r="H1555" s="64"/>
      <c r="I1555" s="33"/>
      <c r="J1555" s="33"/>
      <c r="K1555" s="33"/>
      <c r="L1555" s="33"/>
      <c r="M1555" s="33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  <c r="AA1555" s="33"/>
    </row>
    <row r="1556" spans="1:27" ht="36" hidden="1" customHeight="1" x14ac:dyDescent="0.3">
      <c r="A1556" s="20" t="s">
        <v>17</v>
      </c>
      <c r="B1556">
        <f>IF(C1556=C1555,B1555+1,1)</f>
        <v>1</v>
      </c>
      <c r="C1556" s="34" t="s">
        <v>2269</v>
      </c>
      <c r="D1556" s="34" t="s">
        <v>2270</v>
      </c>
      <c r="E1556" s="40" t="s">
        <v>2271</v>
      </c>
      <c r="F1556" s="35" t="s">
        <v>2126</v>
      </c>
      <c r="G1556" s="34">
        <v>35</v>
      </c>
      <c r="H1556" s="64"/>
      <c r="I1556" s="33"/>
      <c r="J1556" s="33"/>
      <c r="K1556" s="33"/>
      <c r="L1556" s="33"/>
      <c r="M1556" s="33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  <c r="AA1556" s="33"/>
    </row>
    <row r="1557" spans="1:27" ht="36" hidden="1" customHeight="1" x14ac:dyDescent="0.3">
      <c r="A1557" s="20" t="s">
        <v>17</v>
      </c>
      <c r="B1557">
        <f>IF(C1557=C1556,B1556+1,1)</f>
        <v>1</v>
      </c>
      <c r="C1557" s="34" t="s">
        <v>2272</v>
      </c>
      <c r="D1557" s="34" t="s">
        <v>2273</v>
      </c>
      <c r="E1557" s="40" t="s">
        <v>2274</v>
      </c>
      <c r="F1557" s="35" t="s">
        <v>2130</v>
      </c>
      <c r="G1557" s="34">
        <v>21</v>
      </c>
      <c r="H1557" s="64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  <c r="AA1557" s="33"/>
    </row>
    <row r="1558" spans="1:27" ht="36" hidden="1" customHeight="1" x14ac:dyDescent="0.3">
      <c r="A1558" s="2" t="s">
        <v>17</v>
      </c>
      <c r="B1558">
        <f>IF(C1558=C1557,B1557+1,1)</f>
        <v>1</v>
      </c>
      <c r="C1558" s="34" t="s">
        <v>2275</v>
      </c>
      <c r="D1558" s="34" t="s">
        <v>2276</v>
      </c>
      <c r="E1558" s="40" t="s">
        <v>2277</v>
      </c>
      <c r="H1558" s="64"/>
      <c r="I1558" s="33"/>
      <c r="J1558" s="33"/>
      <c r="K1558" s="33"/>
      <c r="L1558" s="33"/>
      <c r="M1558" s="33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  <c r="AA1558" s="33"/>
    </row>
    <row r="1559" spans="1:27" ht="36" hidden="1" customHeight="1" x14ac:dyDescent="0.3">
      <c r="A1559" s="20" t="s">
        <v>17</v>
      </c>
      <c r="B1559">
        <f>IF(C1559=C1558,B1558+1,1)</f>
        <v>2</v>
      </c>
      <c r="C1559" s="34" t="s">
        <v>2275</v>
      </c>
      <c r="D1559" s="34" t="s">
        <v>2276</v>
      </c>
      <c r="E1559" s="40" t="s">
        <v>2277</v>
      </c>
      <c r="F1559" s="35" t="s">
        <v>2155</v>
      </c>
      <c r="H1559" s="64"/>
      <c r="I1559" s="33"/>
      <c r="J1559" s="33"/>
      <c r="K1559" s="33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</row>
    <row r="1560" spans="1:27" ht="36" hidden="1" customHeight="1" x14ac:dyDescent="0.3">
      <c r="A1560" s="20" t="s">
        <v>17</v>
      </c>
      <c r="B1560">
        <f>IF(C1560=C1559,B1559+1,1)</f>
        <v>3</v>
      </c>
      <c r="C1560" s="34" t="s">
        <v>2275</v>
      </c>
      <c r="D1560" s="34" t="s">
        <v>2276</v>
      </c>
      <c r="E1560" s="40" t="s">
        <v>2277</v>
      </c>
      <c r="F1560" s="35" t="s">
        <v>2278</v>
      </c>
      <c r="G1560" s="34">
        <v>45</v>
      </c>
      <c r="H1560" s="64"/>
      <c r="I1560" s="33"/>
      <c r="J1560" s="33"/>
      <c r="K1560" s="33"/>
      <c r="L1560" s="33"/>
      <c r="M1560" s="33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  <c r="AA1560" s="33"/>
    </row>
    <row r="1561" spans="1:27" ht="36" hidden="1" customHeight="1" x14ac:dyDescent="0.3">
      <c r="A1561" s="2" t="s">
        <v>17</v>
      </c>
      <c r="B1561">
        <f>IF(C1561=C1560,B1560+1,1)</f>
        <v>1</v>
      </c>
      <c r="C1561" s="34" t="s">
        <v>2279</v>
      </c>
      <c r="D1561" s="34" t="s">
        <v>2280</v>
      </c>
      <c r="E1561" s="40" t="s">
        <v>2281</v>
      </c>
      <c r="H1561" s="64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  <c r="AA1561" s="33"/>
    </row>
    <row r="1562" spans="1:27" ht="36" hidden="1" customHeight="1" x14ac:dyDescent="0.3">
      <c r="A1562" s="20" t="s">
        <v>17</v>
      </c>
      <c r="B1562">
        <f>IF(C1562=C1561,B1561+1,1)</f>
        <v>2</v>
      </c>
      <c r="C1562" s="34" t="s">
        <v>2279</v>
      </c>
      <c r="D1562" s="34" t="s">
        <v>2280</v>
      </c>
      <c r="E1562" s="40" t="s">
        <v>2281</v>
      </c>
      <c r="F1562" s="35" t="s">
        <v>2282</v>
      </c>
      <c r="G1562" s="34">
        <v>15</v>
      </c>
      <c r="H1562" s="64"/>
      <c r="I1562" s="33"/>
      <c r="J1562" s="33"/>
      <c r="K1562" s="33"/>
      <c r="L1562" s="33"/>
      <c r="M1562" s="33"/>
      <c r="N1562" s="33"/>
      <c r="O1562" s="33"/>
      <c r="P1562" s="33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  <c r="AA1562" s="33"/>
    </row>
    <row r="1563" spans="1:27" ht="36" hidden="1" customHeight="1" x14ac:dyDescent="0.3">
      <c r="A1563" s="20" t="s">
        <v>17</v>
      </c>
      <c r="B1563">
        <f>IF(C1563=C1562,B1562+1,1)</f>
        <v>3</v>
      </c>
      <c r="C1563" s="34" t="s">
        <v>2279</v>
      </c>
      <c r="D1563" s="34" t="s">
        <v>2280</v>
      </c>
      <c r="E1563" s="40" t="s">
        <v>2281</v>
      </c>
      <c r="F1563" s="35" t="s">
        <v>2283</v>
      </c>
      <c r="G1563" s="34">
        <v>50</v>
      </c>
      <c r="H1563" s="64"/>
      <c r="I1563" s="33"/>
      <c r="J1563" s="33"/>
      <c r="K1563" s="33"/>
      <c r="L1563" s="33"/>
      <c r="M1563" s="33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  <c r="AA1563" s="33"/>
    </row>
    <row r="1564" spans="1:27" ht="36" hidden="1" customHeight="1" x14ac:dyDescent="0.3">
      <c r="A1564" s="20" t="s">
        <v>17</v>
      </c>
      <c r="B1564">
        <f>IF(C1564=C1563,B1563+1,1)</f>
        <v>1</v>
      </c>
      <c r="C1564" s="34" t="s">
        <v>2284</v>
      </c>
      <c r="D1564" s="34" t="s">
        <v>2285</v>
      </c>
      <c r="E1564" s="40" t="s">
        <v>2286</v>
      </c>
      <c r="F1564" s="35" t="s">
        <v>2287</v>
      </c>
      <c r="G1564" s="34">
        <v>47</v>
      </c>
      <c r="H1564" s="64"/>
      <c r="I1564" s="33"/>
      <c r="J1564" s="33"/>
      <c r="K1564" s="33"/>
      <c r="L1564" s="33"/>
      <c r="M1564" s="33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  <c r="AA1564" s="33"/>
    </row>
    <row r="1565" spans="1:27" ht="36" hidden="1" customHeight="1" x14ac:dyDescent="0.3">
      <c r="A1565" s="2" t="s">
        <v>17</v>
      </c>
      <c r="B1565">
        <f>IF(C1565=C1564,B1564+1,1)</f>
        <v>1</v>
      </c>
      <c r="C1565" s="34" t="s">
        <v>2288</v>
      </c>
      <c r="D1565" s="34" t="s">
        <v>2289</v>
      </c>
      <c r="E1565" s="40" t="s">
        <v>2290</v>
      </c>
      <c r="H1565" s="64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/>
    </row>
    <row r="1566" spans="1:27" ht="36" hidden="1" customHeight="1" x14ac:dyDescent="0.3">
      <c r="A1566" s="20" t="s">
        <v>17</v>
      </c>
      <c r="B1566">
        <f>IF(C1566=C1565,B1565+1,1)</f>
        <v>2</v>
      </c>
      <c r="C1566" s="34" t="s">
        <v>2288</v>
      </c>
      <c r="D1566" s="34" t="s">
        <v>2289</v>
      </c>
      <c r="E1566" s="40" t="s">
        <v>2290</v>
      </c>
      <c r="F1566" s="35" t="s">
        <v>2291</v>
      </c>
      <c r="G1566" s="34">
        <v>13</v>
      </c>
      <c r="H1566" s="64"/>
      <c r="I1566" s="33"/>
      <c r="J1566" s="33"/>
      <c r="K1566" s="33"/>
      <c r="L1566" s="33"/>
      <c r="M1566" s="33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  <c r="AA1566" s="33"/>
    </row>
    <row r="1567" spans="1:27" ht="36" hidden="1" customHeight="1" x14ac:dyDescent="0.3">
      <c r="A1567" s="2" t="s">
        <v>17</v>
      </c>
      <c r="B1567">
        <f>IF(C1567=C1566,B1566+1,1)</f>
        <v>1</v>
      </c>
      <c r="C1567" s="34" t="s">
        <v>2292</v>
      </c>
      <c r="D1567" s="34" t="s">
        <v>2293</v>
      </c>
      <c r="E1567" s="40" t="s">
        <v>2294</v>
      </c>
      <c r="H1567" s="64"/>
      <c r="I1567" s="33"/>
      <c r="J1567" s="33"/>
      <c r="K1567" s="33"/>
      <c r="L1567" s="33"/>
      <c r="M1567" s="33"/>
      <c r="N1567" s="33"/>
      <c r="O1567" s="33"/>
      <c r="P1567" s="33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  <c r="AA1567" s="33"/>
    </row>
    <row r="1568" spans="1:27" ht="36" hidden="1" customHeight="1" x14ac:dyDescent="0.3">
      <c r="A1568" s="20" t="s">
        <v>17</v>
      </c>
      <c r="B1568">
        <f>IF(C1568=C1567,B1567+1,1)</f>
        <v>2</v>
      </c>
      <c r="C1568" s="34" t="s">
        <v>2292</v>
      </c>
      <c r="D1568" s="34" t="s">
        <v>2293</v>
      </c>
      <c r="E1568" s="40" t="s">
        <v>2294</v>
      </c>
      <c r="F1568" s="35" t="s">
        <v>2162</v>
      </c>
      <c r="G1568" s="34">
        <v>35</v>
      </c>
      <c r="H1568" s="64"/>
      <c r="I1568" s="33"/>
      <c r="J1568" s="33"/>
      <c r="K1568" s="33"/>
      <c r="L1568" s="33"/>
      <c r="M1568" s="33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  <c r="AA1568" s="33"/>
    </row>
    <row r="1569" spans="1:27" ht="36" hidden="1" customHeight="1" x14ac:dyDescent="0.3">
      <c r="A1569" s="20" t="s">
        <v>17</v>
      </c>
      <c r="B1569">
        <f>IF(C1569=C1568,B1568+1,1)</f>
        <v>3</v>
      </c>
      <c r="C1569" s="34" t="s">
        <v>2292</v>
      </c>
      <c r="D1569" s="34" t="s">
        <v>2293</v>
      </c>
      <c r="E1569" s="40" t="s">
        <v>2294</v>
      </c>
      <c r="F1569" s="35" t="s">
        <v>2295</v>
      </c>
      <c r="H1569" s="64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  <c r="AA1569" s="33"/>
    </row>
    <row r="1570" spans="1:27" ht="36" hidden="1" customHeight="1" x14ac:dyDescent="0.3">
      <c r="A1570" s="2" t="s">
        <v>17</v>
      </c>
      <c r="B1570">
        <f>IF(C1570=C1569,B1569+1,1)</f>
        <v>1</v>
      </c>
      <c r="C1570" s="34" t="s">
        <v>2296</v>
      </c>
      <c r="D1570" s="34" t="s">
        <v>2297</v>
      </c>
      <c r="E1570" s="40" t="s">
        <v>2298</v>
      </c>
      <c r="H1570" s="64"/>
      <c r="I1570" s="33"/>
      <c r="J1570" s="33"/>
      <c r="K1570" s="33"/>
      <c r="L1570" s="33"/>
      <c r="M1570" s="33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  <c r="AA1570" s="33"/>
    </row>
    <row r="1571" spans="1:27" ht="36" hidden="1" customHeight="1" x14ac:dyDescent="0.3">
      <c r="A1571" s="20" t="s">
        <v>17</v>
      </c>
      <c r="B1571">
        <f>IF(C1571=C1570,B1570+1,1)</f>
        <v>1</v>
      </c>
      <c r="C1571" s="34" t="s">
        <v>2299</v>
      </c>
      <c r="D1571" s="34" t="s">
        <v>2300</v>
      </c>
      <c r="E1571" s="40" t="s">
        <v>2301</v>
      </c>
      <c r="F1571" s="35" t="s">
        <v>2170</v>
      </c>
      <c r="G1571" s="34">
        <v>52</v>
      </c>
      <c r="H1571" s="64"/>
      <c r="I1571" s="33"/>
      <c r="J1571" s="33"/>
      <c r="K1571" s="33"/>
      <c r="L1571" s="33"/>
      <c r="M1571" s="33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  <c r="AA1571" s="33"/>
    </row>
    <row r="1572" spans="1:27" ht="36" hidden="1" customHeight="1" x14ac:dyDescent="0.3">
      <c r="A1572" s="2" t="s">
        <v>17</v>
      </c>
      <c r="B1572">
        <f>IF(C1572=C1571,B1571+1,1)</f>
        <v>1</v>
      </c>
      <c r="C1572" s="34" t="s">
        <v>2302</v>
      </c>
      <c r="D1572" s="34" t="s">
        <v>2303</v>
      </c>
      <c r="E1572" s="40" t="s">
        <v>2304</v>
      </c>
      <c r="H1572" s="64"/>
      <c r="I1572" s="33"/>
      <c r="J1572" s="33"/>
      <c r="K1572" s="33"/>
      <c r="L1572" s="33"/>
      <c r="M1572" s="33"/>
      <c r="N1572" s="33"/>
      <c r="O1572" s="33"/>
      <c r="P1572" s="33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  <c r="AA1572" s="33"/>
    </row>
    <row r="1573" spans="1:27" ht="36" hidden="1" customHeight="1" x14ac:dyDescent="0.3">
      <c r="A1573" s="20" t="s">
        <v>17</v>
      </c>
      <c r="B1573">
        <f>IF(C1573=C1572,B1572+1,1)</f>
        <v>2</v>
      </c>
      <c r="C1573" s="34" t="s">
        <v>2302</v>
      </c>
      <c r="D1573" s="34" t="s">
        <v>2303</v>
      </c>
      <c r="E1573" s="40" t="s">
        <v>2304</v>
      </c>
      <c r="F1573" s="35" t="s">
        <v>2174</v>
      </c>
      <c r="G1573" s="34">
        <v>28</v>
      </c>
      <c r="H1573" s="64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  <c r="AA1573" s="33"/>
    </row>
    <row r="1574" spans="1:27" ht="36" hidden="1" customHeight="1" x14ac:dyDescent="0.3">
      <c r="A1574" s="20" t="s">
        <v>17</v>
      </c>
      <c r="B1574">
        <f>IF(C1574=C1573,B1573+1,1)</f>
        <v>1</v>
      </c>
      <c r="C1574" s="34" t="s">
        <v>2305</v>
      </c>
      <c r="D1574" s="34" t="s">
        <v>2306</v>
      </c>
      <c r="E1574" s="40" t="s">
        <v>2307</v>
      </c>
      <c r="F1574" s="35" t="s">
        <v>2178</v>
      </c>
      <c r="G1574" s="34">
        <v>55</v>
      </c>
      <c r="H1574" s="64"/>
      <c r="I1574" s="33"/>
      <c r="J1574" s="33"/>
      <c r="K1574" s="33"/>
      <c r="L1574" s="33"/>
      <c r="M1574" s="33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  <c r="AA1574" s="33"/>
    </row>
    <row r="1575" spans="1:27" ht="36" hidden="1" customHeight="1" x14ac:dyDescent="0.3">
      <c r="A1575" s="20" t="s">
        <v>17</v>
      </c>
      <c r="B1575">
        <f>IF(C1575=C1574,B1574+1,1)</f>
        <v>1</v>
      </c>
      <c r="C1575" s="34" t="s">
        <v>2308</v>
      </c>
      <c r="D1575" s="34" t="s">
        <v>2309</v>
      </c>
      <c r="E1575" s="40" t="s">
        <v>2310</v>
      </c>
      <c r="F1575" s="35" t="s">
        <v>2178</v>
      </c>
      <c r="G1575" s="34">
        <v>34</v>
      </c>
      <c r="H1575" s="64"/>
      <c r="I1575" s="33"/>
      <c r="J1575" s="33"/>
      <c r="K1575" s="33"/>
      <c r="L1575" s="33"/>
      <c r="M1575" s="33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  <c r="AA1575" s="33"/>
    </row>
    <row r="1576" spans="1:27" ht="36" hidden="1" customHeight="1" x14ac:dyDescent="0.3">
      <c r="A1576" s="2" t="s">
        <v>17</v>
      </c>
      <c r="B1576">
        <f>IF(C1576=C1575,B1575+1,1)</f>
        <v>1</v>
      </c>
      <c r="C1576" s="34" t="s">
        <v>2311</v>
      </c>
      <c r="D1576" s="34" t="s">
        <v>2312</v>
      </c>
      <c r="E1576" s="40" t="s">
        <v>2313</v>
      </c>
      <c r="H1576" s="64"/>
      <c r="I1576" s="33"/>
      <c r="J1576" s="33"/>
      <c r="K1576" s="33"/>
      <c r="L1576" s="33"/>
      <c r="M1576" s="33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  <c r="AA1576" s="33"/>
    </row>
    <row r="1577" spans="1:27" ht="36" hidden="1" customHeight="1" x14ac:dyDescent="0.3">
      <c r="A1577" s="55" t="s">
        <v>17</v>
      </c>
      <c r="B1577">
        <f>IF(C1577=C1576,B1576+1,1)</f>
        <v>2</v>
      </c>
      <c r="C1577" s="34" t="s">
        <v>2311</v>
      </c>
      <c r="D1577" s="34" t="s">
        <v>2312</v>
      </c>
      <c r="E1577" s="40" t="s">
        <v>2313</v>
      </c>
      <c r="F1577" s="35" t="s">
        <v>2178</v>
      </c>
      <c r="H1577" s="64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  <c r="AA1577" s="33"/>
    </row>
    <row r="1578" spans="1:27" ht="36" hidden="1" customHeight="1" x14ac:dyDescent="0.3">
      <c r="A1578" s="20" t="s">
        <v>17</v>
      </c>
      <c r="B1578">
        <f>IF(C1578=C1577,B1577+1,1)</f>
        <v>1</v>
      </c>
      <c r="C1578" s="34" t="s">
        <v>2314</v>
      </c>
      <c r="D1578" s="34" t="s">
        <v>2315</v>
      </c>
      <c r="E1578" s="40" t="s">
        <v>2316</v>
      </c>
      <c r="F1578" s="35" t="s">
        <v>2178</v>
      </c>
      <c r="G1578" s="34">
        <v>9</v>
      </c>
      <c r="H1578" s="64"/>
      <c r="I1578" s="33"/>
      <c r="J1578" s="33"/>
      <c r="K1578" s="33"/>
      <c r="L1578" s="33"/>
      <c r="M1578" s="33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  <c r="AA1578" s="33"/>
    </row>
    <row r="1579" spans="1:27" ht="36" hidden="1" customHeight="1" x14ac:dyDescent="0.3">
      <c r="A1579" s="20" t="s">
        <v>17</v>
      </c>
      <c r="B1579">
        <f>IF(C1579=C1578,B1578+1,1)</f>
        <v>1</v>
      </c>
      <c r="C1579" s="34" t="s">
        <v>2317</v>
      </c>
      <c r="D1579" s="34" t="s">
        <v>2315</v>
      </c>
      <c r="E1579" s="40" t="s">
        <v>2318</v>
      </c>
      <c r="F1579" s="35" t="s">
        <v>2178</v>
      </c>
      <c r="G1579" s="34">
        <v>3</v>
      </c>
      <c r="H1579" s="64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  <c r="AA1579" s="33"/>
    </row>
    <row r="1580" spans="1:27" ht="36" hidden="1" customHeight="1" x14ac:dyDescent="0.3">
      <c r="A1580" s="20" t="s">
        <v>17</v>
      </c>
      <c r="B1580">
        <f>IF(C1580=C1579,B1579+1,1)</f>
        <v>1</v>
      </c>
      <c r="C1580" s="34" t="s">
        <v>2319</v>
      </c>
      <c r="D1580" s="34" t="s">
        <v>2315</v>
      </c>
      <c r="E1580" s="40" t="s">
        <v>2320</v>
      </c>
      <c r="F1580" s="35" t="s">
        <v>2178</v>
      </c>
      <c r="G1580" s="34">
        <v>5</v>
      </c>
      <c r="H1580" s="64"/>
      <c r="I1580" s="33"/>
      <c r="J1580" s="33"/>
      <c r="K1580" s="33"/>
      <c r="L1580" s="33"/>
      <c r="M1580" s="33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  <c r="AA1580" s="33"/>
    </row>
    <row r="1581" spans="1:27" ht="36" hidden="1" customHeight="1" x14ac:dyDescent="0.3">
      <c r="A1581" s="20" t="s">
        <v>17</v>
      </c>
      <c r="B1581">
        <f>IF(C1581=C1580,B1580+1,1)</f>
        <v>1</v>
      </c>
      <c r="C1581" s="34" t="s">
        <v>2321</v>
      </c>
      <c r="D1581" s="34" t="s">
        <v>2315</v>
      </c>
      <c r="E1581" s="40" t="s">
        <v>2322</v>
      </c>
      <c r="F1581" s="35" t="s">
        <v>2178</v>
      </c>
      <c r="G1581" s="34">
        <v>7</v>
      </c>
      <c r="H1581" s="64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  <c r="AA1581" s="33"/>
    </row>
    <row r="1582" spans="1:27" ht="36" hidden="1" customHeight="1" x14ac:dyDescent="0.3">
      <c r="A1582" s="20" t="s">
        <v>17</v>
      </c>
      <c r="B1582">
        <f>IF(C1582=C1581,B1581+1,1)</f>
        <v>1</v>
      </c>
      <c r="C1582" s="34" t="s">
        <v>2323</v>
      </c>
      <c r="D1582" s="34" t="s">
        <v>2324</v>
      </c>
      <c r="E1582" s="40" t="s">
        <v>2325</v>
      </c>
      <c r="F1582" s="35" t="s">
        <v>2178</v>
      </c>
      <c r="G1582" s="34">
        <v>2</v>
      </c>
      <c r="H1582" s="64"/>
      <c r="I1582" s="33"/>
      <c r="J1582" s="33"/>
      <c r="K1582" s="33"/>
      <c r="L1582" s="33"/>
      <c r="M1582" s="33"/>
      <c r="N1582" s="33"/>
      <c r="O1582" s="33"/>
      <c r="P1582" s="33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  <c r="AA1582" s="33"/>
    </row>
    <row r="1583" spans="1:27" ht="36" hidden="1" customHeight="1" x14ac:dyDescent="0.3">
      <c r="A1583" s="20" t="s">
        <v>17</v>
      </c>
      <c r="B1583">
        <f>IF(C1583=C1582,B1582+1,1)</f>
        <v>1</v>
      </c>
      <c r="C1583" s="34" t="s">
        <v>2326</v>
      </c>
      <c r="D1583" s="34" t="s">
        <v>2324</v>
      </c>
      <c r="E1583" s="40" t="s">
        <v>2327</v>
      </c>
      <c r="F1583" s="35" t="s">
        <v>2178</v>
      </c>
      <c r="G1583" s="34">
        <v>3</v>
      </c>
      <c r="H1583" s="64"/>
      <c r="I1583" s="33"/>
      <c r="J1583" s="33"/>
      <c r="K1583" s="33"/>
      <c r="L1583" s="33"/>
      <c r="M1583" s="33"/>
      <c r="N1583" s="33"/>
      <c r="O1583" s="33"/>
      <c r="P1583" s="33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  <c r="AA1583" s="33"/>
    </row>
    <row r="1584" spans="1:27" ht="36" hidden="1" customHeight="1" x14ac:dyDescent="0.3">
      <c r="A1584" s="20" t="s">
        <v>17</v>
      </c>
      <c r="B1584">
        <f>IF(C1584=C1583,B1583+1,1)</f>
        <v>1</v>
      </c>
      <c r="C1584" s="34" t="s">
        <v>2328</v>
      </c>
      <c r="D1584" s="34" t="s">
        <v>2324</v>
      </c>
      <c r="E1584" s="40" t="s">
        <v>2329</v>
      </c>
      <c r="F1584" s="35" t="s">
        <v>2178</v>
      </c>
      <c r="G1584" s="34">
        <v>3</v>
      </c>
      <c r="H1584" s="64"/>
      <c r="I1584" s="33"/>
      <c r="J1584" s="33"/>
      <c r="K1584" s="33"/>
      <c r="L1584" s="33"/>
      <c r="M1584" s="33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  <c r="AA1584" s="33"/>
    </row>
    <row r="1585" spans="1:27" ht="36" hidden="1" customHeight="1" x14ac:dyDescent="0.3">
      <c r="A1585" s="20" t="s">
        <v>17</v>
      </c>
      <c r="B1585">
        <f>IF(C1585=C1584,B1584+1,1)</f>
        <v>1</v>
      </c>
      <c r="C1585" s="34" t="s">
        <v>2330</v>
      </c>
      <c r="D1585" s="34" t="s">
        <v>2324</v>
      </c>
      <c r="E1585" s="40" t="s">
        <v>2331</v>
      </c>
      <c r="F1585" s="35" t="s">
        <v>2178</v>
      </c>
      <c r="G1585" s="34">
        <v>2</v>
      </c>
      <c r="H1585" s="64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  <c r="AA1585" s="33"/>
    </row>
    <row r="1586" spans="1:27" ht="36" hidden="1" customHeight="1" x14ac:dyDescent="0.3">
      <c r="A1586" s="20" t="s">
        <v>17</v>
      </c>
      <c r="B1586">
        <f>IF(C1586=C1585,B1585+1,1)</f>
        <v>1</v>
      </c>
      <c r="C1586" s="34" t="s">
        <v>2332</v>
      </c>
      <c r="D1586" s="34" t="s">
        <v>2324</v>
      </c>
      <c r="E1586" s="40" t="s">
        <v>2333</v>
      </c>
      <c r="F1586" s="35" t="s">
        <v>2178</v>
      </c>
      <c r="G1586" s="34">
        <v>5</v>
      </c>
      <c r="H1586" s="64"/>
      <c r="I1586" s="33"/>
      <c r="J1586" s="33"/>
      <c r="K1586" s="33"/>
      <c r="L1586" s="33"/>
      <c r="M1586" s="33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  <c r="AA1586" s="33"/>
    </row>
    <row r="1587" spans="1:27" ht="36" hidden="1" customHeight="1" x14ac:dyDescent="0.3">
      <c r="A1587" s="20" t="s">
        <v>17</v>
      </c>
      <c r="B1587">
        <f>IF(C1587=C1586,B1586+1,1)</f>
        <v>1</v>
      </c>
      <c r="C1587" s="34" t="s">
        <v>6208</v>
      </c>
      <c r="D1587" s="34" t="s">
        <v>6209</v>
      </c>
      <c r="E1587" s="40" t="s">
        <v>6210</v>
      </c>
      <c r="F1587" s="35" t="s">
        <v>2178</v>
      </c>
      <c r="G1587" s="34">
        <v>4</v>
      </c>
      <c r="H1587" s="64"/>
      <c r="I1587" s="33"/>
      <c r="J1587" s="33"/>
      <c r="K1587" s="33"/>
      <c r="L1587" s="33"/>
      <c r="M1587" s="33"/>
      <c r="N1587" s="33"/>
      <c r="O1587" s="33"/>
      <c r="P1587" s="33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  <c r="AA1587" s="33"/>
    </row>
    <row r="1588" spans="1:27" ht="36" hidden="1" customHeight="1" x14ac:dyDescent="0.3">
      <c r="A1588" s="55" t="s">
        <v>17</v>
      </c>
      <c r="B1588">
        <f>IF(C1588=C1587,B1587+1,1)</f>
        <v>1</v>
      </c>
      <c r="C1588" s="34" t="s">
        <v>6211</v>
      </c>
      <c r="D1588" s="34" t="s">
        <v>6209</v>
      </c>
      <c r="E1588" s="40" t="s">
        <v>6212</v>
      </c>
      <c r="F1588" s="35" t="s">
        <v>2178</v>
      </c>
      <c r="G1588" s="34">
        <v>2</v>
      </c>
      <c r="H1588" s="64"/>
      <c r="I1588" s="33"/>
      <c r="J1588" s="33"/>
      <c r="K1588" s="33"/>
      <c r="L1588" s="33"/>
      <c r="M1588" s="33"/>
      <c r="N1588" s="33"/>
      <c r="O1588" s="33"/>
      <c r="P1588" s="33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  <c r="AA1588" s="33"/>
    </row>
    <row r="1589" spans="1:27" ht="36" hidden="1" customHeight="1" x14ac:dyDescent="0.3">
      <c r="A1589" s="20" t="s">
        <v>17</v>
      </c>
      <c r="B1589">
        <f>IF(C1589=C1588,B1588+1,1)</f>
        <v>1</v>
      </c>
      <c r="C1589" s="34" t="s">
        <v>6213</v>
      </c>
      <c r="D1589" s="34" t="s">
        <v>6209</v>
      </c>
      <c r="E1589" s="40" t="s">
        <v>6214</v>
      </c>
      <c r="F1589" s="35" t="s">
        <v>2178</v>
      </c>
      <c r="G1589" s="34">
        <v>20</v>
      </c>
      <c r="H1589" s="64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</row>
    <row r="1590" spans="1:27" ht="36" hidden="1" customHeight="1" x14ac:dyDescent="0.3">
      <c r="A1590" s="20" t="s">
        <v>17</v>
      </c>
      <c r="B1590">
        <f>IF(C1590=C1589,B1589+1,1)</f>
        <v>1</v>
      </c>
      <c r="C1590" s="34" t="s">
        <v>6215</v>
      </c>
      <c r="D1590" s="34" t="s">
        <v>6209</v>
      </c>
      <c r="E1590" s="40" t="s">
        <v>6216</v>
      </c>
      <c r="F1590" s="35" t="s">
        <v>6217</v>
      </c>
      <c r="G1590" s="34">
        <v>3</v>
      </c>
      <c r="H1590" s="64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</row>
    <row r="1591" spans="1:27" ht="36" hidden="1" customHeight="1" x14ac:dyDescent="0.3">
      <c r="A1591" s="20" t="s">
        <v>17</v>
      </c>
      <c r="B1591">
        <f>IF(C1591=C1590,B1590+1,1)</f>
        <v>1</v>
      </c>
      <c r="C1591" s="34" t="s">
        <v>6218</v>
      </c>
      <c r="D1591" s="34" t="s">
        <v>6219</v>
      </c>
      <c r="E1591" s="40" t="s">
        <v>6220</v>
      </c>
      <c r="F1591" s="35" t="s">
        <v>6221</v>
      </c>
      <c r="G1591" s="34">
        <v>105</v>
      </c>
      <c r="H1591" s="64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</row>
    <row r="1592" spans="1:27" ht="36" hidden="1" customHeight="1" x14ac:dyDescent="0.3">
      <c r="A1592" s="20" t="s">
        <v>17</v>
      </c>
      <c r="B1592">
        <f>IF(C1592=C1591,B1591+1,1)</f>
        <v>1</v>
      </c>
      <c r="C1592" s="34" t="s">
        <v>6222</v>
      </c>
      <c r="D1592" s="34" t="s">
        <v>6223</v>
      </c>
      <c r="E1592" s="40" t="s">
        <v>6224</v>
      </c>
      <c r="F1592" s="35" t="s">
        <v>6225</v>
      </c>
      <c r="G1592" s="34">
        <v>74</v>
      </c>
      <c r="H1592" s="64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</row>
    <row r="1593" spans="1:27" ht="36" hidden="1" customHeight="1" x14ac:dyDescent="0.3">
      <c r="A1593" s="20" t="s">
        <v>17</v>
      </c>
      <c r="B1593">
        <f>IF(C1593=C1592,B1592+1,1)</f>
        <v>1</v>
      </c>
      <c r="C1593" s="34" t="s">
        <v>6226</v>
      </c>
      <c r="D1593" s="34" t="s">
        <v>6227</v>
      </c>
      <c r="E1593" s="40" t="s">
        <v>6228</v>
      </c>
      <c r="F1593" s="35" t="s">
        <v>6229</v>
      </c>
      <c r="G1593" s="34">
        <v>62</v>
      </c>
      <c r="H1593" s="64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</row>
    <row r="1594" spans="1:27" ht="36" hidden="1" customHeight="1" x14ac:dyDescent="0.3">
      <c r="A1594" s="2" t="s">
        <v>17</v>
      </c>
      <c r="B1594">
        <f>IF(C1594=C1593,B1593+1,1)</f>
        <v>1</v>
      </c>
      <c r="C1594" s="34" t="s">
        <v>6230</v>
      </c>
      <c r="D1594" s="34" t="s">
        <v>6231</v>
      </c>
      <c r="E1594" s="40" t="s">
        <v>773</v>
      </c>
      <c r="H1594" s="64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</row>
    <row r="1595" spans="1:27" ht="36" hidden="1" customHeight="1" x14ac:dyDescent="0.3">
      <c r="A1595" s="20" t="s">
        <v>17</v>
      </c>
      <c r="B1595">
        <f>IF(C1595=C1594,B1594+1,1)</f>
        <v>2</v>
      </c>
      <c r="C1595" s="34" t="s">
        <v>6230</v>
      </c>
      <c r="D1595" s="34" t="s">
        <v>6231</v>
      </c>
      <c r="E1595" s="40" t="s">
        <v>773</v>
      </c>
      <c r="F1595" s="35" t="s">
        <v>6232</v>
      </c>
      <c r="G1595" s="34">
        <v>55</v>
      </c>
      <c r="H1595" s="64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</row>
    <row r="1596" spans="1:27" ht="36" hidden="1" customHeight="1" x14ac:dyDescent="0.3">
      <c r="A1596" s="20" t="s">
        <v>17</v>
      </c>
      <c r="B1596">
        <f>IF(C1596=C1595,B1595+1,1)</f>
        <v>1</v>
      </c>
      <c r="C1596" s="34" t="s">
        <v>6233</v>
      </c>
      <c r="D1596" s="34" t="s">
        <v>6234</v>
      </c>
      <c r="E1596" s="40" t="s">
        <v>6235</v>
      </c>
      <c r="F1596" s="35" t="s">
        <v>6236</v>
      </c>
      <c r="G1596" s="34">
        <v>77</v>
      </c>
      <c r="H1596" s="64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</row>
    <row r="1597" spans="1:27" ht="36" hidden="1" customHeight="1" x14ac:dyDescent="0.3">
      <c r="A1597" s="2" t="s">
        <v>17</v>
      </c>
      <c r="B1597">
        <f>IF(C1597=C1596,B1596+1,1)</f>
        <v>1</v>
      </c>
      <c r="C1597" s="34" t="s">
        <v>6237</v>
      </c>
      <c r="D1597" s="34" t="s">
        <v>6238</v>
      </c>
      <c r="E1597" s="40" t="s">
        <v>776</v>
      </c>
      <c r="H1597" s="64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</row>
    <row r="1598" spans="1:27" ht="36" hidden="1" customHeight="1" x14ac:dyDescent="0.3">
      <c r="A1598" s="20" t="s">
        <v>17</v>
      </c>
      <c r="B1598">
        <f>IF(C1598=C1597,B1597+1,1)</f>
        <v>2</v>
      </c>
      <c r="C1598" s="34" t="s">
        <v>6237</v>
      </c>
      <c r="D1598" s="34" t="s">
        <v>6238</v>
      </c>
      <c r="E1598" s="40" t="s">
        <v>776</v>
      </c>
      <c r="F1598" s="35" t="s">
        <v>6239</v>
      </c>
      <c r="G1598" s="34">
        <v>81</v>
      </c>
      <c r="H1598" s="64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</row>
    <row r="1599" spans="1:27" ht="36" hidden="1" customHeight="1" x14ac:dyDescent="0.3">
      <c r="A1599" s="2" t="s">
        <v>17</v>
      </c>
      <c r="B1599">
        <f>IF(C1599=C1598,B1598+1,1)</f>
        <v>1</v>
      </c>
      <c r="C1599" s="34" t="s">
        <v>6240</v>
      </c>
      <c r="D1599" s="34" t="s">
        <v>6241</v>
      </c>
      <c r="E1599" s="40" t="s">
        <v>782</v>
      </c>
      <c r="H1599" s="64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</row>
    <row r="1600" spans="1:27" ht="36" hidden="1" customHeight="1" x14ac:dyDescent="0.3">
      <c r="A1600" s="20" t="s">
        <v>17</v>
      </c>
      <c r="B1600">
        <f>IF(C1600=C1599,B1599+1,1)</f>
        <v>2</v>
      </c>
      <c r="C1600" s="34" t="s">
        <v>6240</v>
      </c>
      <c r="D1600" s="34" t="s">
        <v>6241</v>
      </c>
      <c r="E1600" s="40" t="s">
        <v>782</v>
      </c>
      <c r="F1600" s="35" t="s">
        <v>6242</v>
      </c>
      <c r="G1600" s="34">
        <v>10</v>
      </c>
      <c r="H1600" s="64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</row>
    <row r="1601" spans="1:27" ht="36" hidden="1" customHeight="1" x14ac:dyDescent="0.3">
      <c r="A1601" s="20" t="s">
        <v>17</v>
      </c>
      <c r="B1601">
        <f>IF(C1601=C1600,B1600+1,1)</f>
        <v>1</v>
      </c>
      <c r="C1601" s="34" t="s">
        <v>6243</v>
      </c>
      <c r="D1601" s="34" t="s">
        <v>6244</v>
      </c>
      <c r="E1601" s="40" t="s">
        <v>6245</v>
      </c>
      <c r="F1601" s="35" t="s">
        <v>6229</v>
      </c>
      <c r="G1601" s="34">
        <v>33</v>
      </c>
      <c r="H1601" s="64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</row>
    <row r="1602" spans="1:27" ht="36" hidden="1" customHeight="1" x14ac:dyDescent="0.3">
      <c r="A1602" s="20" t="s">
        <v>17</v>
      </c>
      <c r="B1602">
        <f>IF(C1602=C1601,B1601+1,1)</f>
        <v>1</v>
      </c>
      <c r="C1602" s="34" t="s">
        <v>6246</v>
      </c>
      <c r="D1602" s="34" t="s">
        <v>6247</v>
      </c>
      <c r="E1602" s="40" t="s">
        <v>785</v>
      </c>
      <c r="F1602" s="35" t="s">
        <v>6248</v>
      </c>
      <c r="G1602" s="34">
        <v>36</v>
      </c>
      <c r="H1602" s="64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</row>
    <row r="1603" spans="1:27" ht="36" hidden="1" customHeight="1" x14ac:dyDescent="0.3">
      <c r="A1603" s="20" t="s">
        <v>17</v>
      </c>
      <c r="B1603">
        <f>IF(C1603=C1602,B1602+1,1)</f>
        <v>1</v>
      </c>
      <c r="C1603" s="34" t="s">
        <v>6249</v>
      </c>
      <c r="D1603" s="34" t="s">
        <v>6250</v>
      </c>
      <c r="E1603" s="40" t="s">
        <v>6251</v>
      </c>
      <c r="F1603" s="35" t="s">
        <v>6217</v>
      </c>
      <c r="G1603" s="34">
        <v>79</v>
      </c>
      <c r="H1603" s="64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</row>
    <row r="1604" spans="1:27" ht="36" hidden="1" customHeight="1" x14ac:dyDescent="0.3">
      <c r="A1604" s="20" t="s">
        <v>17</v>
      </c>
      <c r="B1604">
        <f>IF(C1604=C1603,B1603+1,1)</f>
        <v>1</v>
      </c>
      <c r="C1604" s="34" t="s">
        <v>6252</v>
      </c>
      <c r="D1604" s="34" t="s">
        <v>6253</v>
      </c>
      <c r="E1604" s="40" t="s">
        <v>6254</v>
      </c>
      <c r="F1604" s="35" t="s">
        <v>6221</v>
      </c>
      <c r="G1604" s="34">
        <v>44</v>
      </c>
      <c r="H1604" s="64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</row>
    <row r="1605" spans="1:27" ht="36" hidden="1" customHeight="1" x14ac:dyDescent="0.3">
      <c r="A1605" s="20" t="s">
        <v>17</v>
      </c>
      <c r="B1605">
        <f>IF(C1605=C1604,B1604+1,1)</f>
        <v>1</v>
      </c>
      <c r="C1605" s="34" t="s">
        <v>6255</v>
      </c>
      <c r="D1605" s="34" t="s">
        <v>6256</v>
      </c>
      <c r="E1605" s="40" t="s">
        <v>6257</v>
      </c>
      <c r="F1605" s="35" t="s">
        <v>6225</v>
      </c>
      <c r="G1605" s="34">
        <v>50</v>
      </c>
      <c r="H1605" s="64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</row>
    <row r="1606" spans="1:27" ht="36" hidden="1" customHeight="1" x14ac:dyDescent="0.3">
      <c r="A1606" s="55" t="s">
        <v>17</v>
      </c>
      <c r="B1606">
        <f>IF(C1606=C1605,B1605+1,1)</f>
        <v>1</v>
      </c>
      <c r="C1606" s="34" t="s">
        <v>6258</v>
      </c>
      <c r="D1606" s="34" t="s">
        <v>6259</v>
      </c>
      <c r="E1606" s="40" t="s">
        <v>6260</v>
      </c>
      <c r="F1606" s="35" t="s">
        <v>6261</v>
      </c>
      <c r="G1606" s="34">
        <v>59</v>
      </c>
      <c r="H1606" s="64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</row>
    <row r="1607" spans="1:27" ht="36" hidden="1" customHeight="1" x14ac:dyDescent="0.3">
      <c r="A1607" s="2" t="s">
        <v>17</v>
      </c>
      <c r="B1607">
        <f>IF(C1607=C1606,B1606+1,1)</f>
        <v>1</v>
      </c>
      <c r="C1607" s="34" t="s">
        <v>6262</v>
      </c>
      <c r="D1607" s="34" t="s">
        <v>6263</v>
      </c>
      <c r="E1607" s="40" t="s">
        <v>6264</v>
      </c>
      <c r="H1607" s="64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</row>
    <row r="1608" spans="1:27" ht="36" hidden="1" customHeight="1" x14ac:dyDescent="0.3">
      <c r="A1608" s="20" t="s">
        <v>17</v>
      </c>
      <c r="B1608">
        <f>IF(C1608=C1607,B1607+1,1)</f>
        <v>2</v>
      </c>
      <c r="C1608" s="34" t="s">
        <v>6262</v>
      </c>
      <c r="D1608" s="34" t="s">
        <v>6263</v>
      </c>
      <c r="E1608" s="40" t="s">
        <v>6264</v>
      </c>
      <c r="F1608" s="35" t="s">
        <v>6265</v>
      </c>
      <c r="G1608" s="34">
        <v>63</v>
      </c>
      <c r="H1608" s="64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</row>
    <row r="1609" spans="1:27" ht="36" hidden="1" customHeight="1" x14ac:dyDescent="0.3">
      <c r="A1609" s="20" t="s">
        <v>17</v>
      </c>
      <c r="B1609">
        <f>IF(C1609=C1608,B1608+1,1)</f>
        <v>1</v>
      </c>
      <c r="C1609" s="34" t="s">
        <v>6266</v>
      </c>
      <c r="D1609" s="34" t="s">
        <v>6267</v>
      </c>
      <c r="E1609" s="40" t="s">
        <v>6268</v>
      </c>
      <c r="F1609" s="35" t="s">
        <v>6236</v>
      </c>
      <c r="G1609" s="34">
        <v>71</v>
      </c>
      <c r="H1609" s="64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</row>
    <row r="1610" spans="1:27" ht="36" hidden="1" customHeight="1" x14ac:dyDescent="0.3">
      <c r="A1610" s="20" t="s">
        <v>17</v>
      </c>
      <c r="B1610">
        <f>IF(C1610=C1609,B1609+1,1)</f>
        <v>1</v>
      </c>
      <c r="C1610" s="34" t="s">
        <v>6269</v>
      </c>
      <c r="D1610" s="34" t="s">
        <v>6270</v>
      </c>
      <c r="E1610" s="40" t="s">
        <v>6271</v>
      </c>
      <c r="F1610" s="35" t="s">
        <v>6217</v>
      </c>
      <c r="G1610" s="34">
        <v>41</v>
      </c>
      <c r="H1610" s="64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</row>
    <row r="1611" spans="1:27" ht="36" hidden="1" customHeight="1" x14ac:dyDescent="0.3">
      <c r="A1611" s="20" t="s">
        <v>17</v>
      </c>
      <c r="B1611">
        <f>IF(C1611=C1610,B1610+1,1)</f>
        <v>1</v>
      </c>
      <c r="C1611" s="34" t="s">
        <v>6272</v>
      </c>
      <c r="D1611" s="34" t="s">
        <v>6273</v>
      </c>
      <c r="E1611" s="40" t="s">
        <v>6274</v>
      </c>
      <c r="F1611" s="35" t="s">
        <v>6242</v>
      </c>
      <c r="G1611" s="34">
        <v>46</v>
      </c>
      <c r="H1611" s="64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</row>
    <row r="1612" spans="1:27" ht="36" hidden="1" customHeight="1" x14ac:dyDescent="0.3">
      <c r="A1612" s="20" t="s">
        <v>17</v>
      </c>
      <c r="B1612">
        <f>IF(C1612=C1611,B1611+1,1)</f>
        <v>1</v>
      </c>
      <c r="C1612" s="34" t="s">
        <v>6275</v>
      </c>
      <c r="D1612" s="34" t="s">
        <v>6276</v>
      </c>
      <c r="E1612" s="40" t="s">
        <v>6277</v>
      </c>
      <c r="F1612" s="35" t="s">
        <v>6278</v>
      </c>
      <c r="G1612" s="34">
        <v>25</v>
      </c>
      <c r="H1612" s="64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</row>
    <row r="1613" spans="1:27" ht="36" hidden="1" customHeight="1" x14ac:dyDescent="0.3">
      <c r="A1613" s="20" t="s">
        <v>17</v>
      </c>
      <c r="B1613">
        <f>IF(C1613=C1612,B1612+1,1)</f>
        <v>1</v>
      </c>
      <c r="C1613" s="34" t="s">
        <v>6298</v>
      </c>
      <c r="D1613" s="34" t="s">
        <v>6299</v>
      </c>
      <c r="E1613" s="40" t="s">
        <v>6281</v>
      </c>
      <c r="F1613" s="35" t="s">
        <v>6282</v>
      </c>
      <c r="G1613" s="34">
        <v>52</v>
      </c>
      <c r="H1613" s="64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</row>
    <row r="1614" spans="1:27" ht="36" hidden="1" customHeight="1" x14ac:dyDescent="0.3">
      <c r="A1614" s="2" t="s">
        <v>17</v>
      </c>
      <c r="B1614">
        <f>IF(C1614=C1613,B1613+1,1)</f>
        <v>1</v>
      </c>
      <c r="C1614" s="34" t="s">
        <v>6283</v>
      </c>
      <c r="D1614" s="34" t="s">
        <v>6284</v>
      </c>
      <c r="E1614" s="40" t="s">
        <v>6285</v>
      </c>
      <c r="H1614" s="64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</row>
    <row r="1615" spans="1:27" ht="36" hidden="1" customHeight="1" x14ac:dyDescent="0.3">
      <c r="A1615" s="20" t="s">
        <v>17</v>
      </c>
      <c r="B1615">
        <f>IF(C1615=C1614,B1614+1,1)</f>
        <v>2</v>
      </c>
      <c r="C1615" s="34" t="s">
        <v>6283</v>
      </c>
      <c r="D1615" s="34" t="s">
        <v>6284</v>
      </c>
      <c r="E1615" s="40" t="s">
        <v>6285</v>
      </c>
      <c r="F1615" s="35" t="s">
        <v>6221</v>
      </c>
      <c r="G1615" s="34">
        <v>28</v>
      </c>
      <c r="H1615" s="64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</row>
    <row r="1616" spans="1:27" ht="36" hidden="1" customHeight="1" x14ac:dyDescent="0.3">
      <c r="A1616" s="2" t="s">
        <v>17</v>
      </c>
      <c r="B1616">
        <f>IF(C1616=C1615,B1615+1,1)</f>
        <v>1</v>
      </c>
      <c r="C1616" s="34" t="s">
        <v>6286</v>
      </c>
      <c r="D1616" s="34" t="s">
        <v>6287</v>
      </c>
      <c r="E1616" s="40" t="s">
        <v>6288</v>
      </c>
      <c r="H1616" s="64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</row>
    <row r="1617" spans="1:27" ht="36" hidden="1" customHeight="1" x14ac:dyDescent="0.3">
      <c r="A1617" s="20" t="s">
        <v>17</v>
      </c>
      <c r="B1617">
        <f>IF(C1617=C1616,B1616+1,1)</f>
        <v>2</v>
      </c>
      <c r="C1617" s="34" t="s">
        <v>6286</v>
      </c>
      <c r="D1617" s="34" t="s">
        <v>6287</v>
      </c>
      <c r="E1617" s="40" t="s">
        <v>6288</v>
      </c>
      <c r="F1617" s="35" t="s">
        <v>6225</v>
      </c>
      <c r="G1617" s="34">
        <v>14</v>
      </c>
      <c r="H1617" s="64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</row>
    <row r="1618" spans="1:27" ht="36" hidden="1" customHeight="1" x14ac:dyDescent="0.3">
      <c r="A1618" s="5" t="s">
        <v>17</v>
      </c>
      <c r="B1618">
        <f>IF(C1618=C1617,B1617+1,1)</f>
        <v>1</v>
      </c>
      <c r="C1618" s="34" t="s">
        <v>6289</v>
      </c>
      <c r="D1618" s="34" t="s">
        <v>6290</v>
      </c>
      <c r="E1618" s="40" t="s">
        <v>6291</v>
      </c>
      <c r="H1618" s="64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</row>
    <row r="1619" spans="1:27" ht="36" hidden="1" customHeight="1" x14ac:dyDescent="0.3">
      <c r="A1619" s="20" t="s">
        <v>17</v>
      </c>
      <c r="B1619">
        <f>IF(C1619=C1618,B1618+1,1)</f>
        <v>2</v>
      </c>
      <c r="C1619" s="34" t="s">
        <v>6289</v>
      </c>
      <c r="D1619" s="34" t="s">
        <v>6290</v>
      </c>
      <c r="E1619" s="40" t="s">
        <v>6291</v>
      </c>
      <c r="F1619" s="35" t="s">
        <v>6261</v>
      </c>
      <c r="G1619" s="34">
        <v>8</v>
      </c>
      <c r="H1619" s="64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</row>
    <row r="1620" spans="1:27" ht="36" hidden="1" customHeight="1" x14ac:dyDescent="0.3">
      <c r="A1620" s="2" t="s">
        <v>17</v>
      </c>
      <c r="B1620">
        <f>IF(C1620=C1619,B1619+1,1)</f>
        <v>1</v>
      </c>
      <c r="C1620" s="34" t="s">
        <v>6292</v>
      </c>
      <c r="D1620" s="34" t="s">
        <v>6293</v>
      </c>
      <c r="E1620" s="40" t="s">
        <v>6294</v>
      </c>
      <c r="H1620" s="64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</row>
    <row r="1621" spans="1:27" ht="36" hidden="1" customHeight="1" x14ac:dyDescent="0.3">
      <c r="A1621" s="20" t="s">
        <v>17</v>
      </c>
      <c r="B1621">
        <f>IF(C1621=C1620,B1620+1,1)</f>
        <v>2</v>
      </c>
      <c r="C1621" s="34" t="s">
        <v>6292</v>
      </c>
      <c r="D1621" s="34" t="s">
        <v>6293</v>
      </c>
      <c r="E1621" s="40" t="s">
        <v>6294</v>
      </c>
      <c r="F1621" s="35" t="s">
        <v>6265</v>
      </c>
      <c r="G1621" s="34">
        <v>11</v>
      </c>
      <c r="H1621" s="64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</row>
    <row r="1622" spans="1:27" ht="36" hidden="1" customHeight="1" x14ac:dyDescent="0.3">
      <c r="A1622" s="20" t="s">
        <v>17</v>
      </c>
      <c r="B1622">
        <f>IF(C1622=C1621,B1621+1,1)</f>
        <v>1</v>
      </c>
      <c r="C1622" s="34" t="s">
        <v>6295</v>
      </c>
      <c r="D1622" s="34" t="s">
        <v>6296</v>
      </c>
      <c r="E1622" s="40" t="s">
        <v>6297</v>
      </c>
      <c r="F1622" s="35" t="s">
        <v>6236</v>
      </c>
      <c r="G1622" s="34">
        <v>23</v>
      </c>
      <c r="H1622" s="64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</row>
    <row r="1623" spans="1:27" ht="36" hidden="1" customHeight="1" x14ac:dyDescent="0.3">
      <c r="A1623" s="20" t="s">
        <v>17</v>
      </c>
      <c r="B1623">
        <f>IF(C1623=C1622,B1622+1,1)</f>
        <v>1</v>
      </c>
      <c r="C1623" s="34" t="s">
        <v>2343</v>
      </c>
      <c r="D1623" s="34" t="s">
        <v>2344</v>
      </c>
      <c r="E1623" s="40" t="s">
        <v>2345</v>
      </c>
      <c r="F1623" s="35" t="s">
        <v>2247</v>
      </c>
      <c r="G1623" s="34">
        <v>13</v>
      </c>
      <c r="H1623" s="64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</row>
    <row r="1624" spans="1:27" ht="36" hidden="1" customHeight="1" x14ac:dyDescent="0.3">
      <c r="A1624" s="20" t="s">
        <v>17</v>
      </c>
      <c r="B1624">
        <f>IF(C1624=C1623,B1623+1,1)</f>
        <v>1</v>
      </c>
      <c r="C1624" s="34" t="s">
        <v>2346</v>
      </c>
      <c r="D1624" s="34" t="s">
        <v>2347</v>
      </c>
      <c r="E1624" s="40" t="s">
        <v>2348</v>
      </c>
      <c r="F1624" s="35" t="s">
        <v>2247</v>
      </c>
      <c r="G1624" s="34">
        <v>1</v>
      </c>
      <c r="H1624" s="64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</row>
    <row r="1625" spans="1:27" ht="36" hidden="1" customHeight="1" x14ac:dyDescent="0.3">
      <c r="A1625" s="55" t="s">
        <v>17</v>
      </c>
      <c r="B1625">
        <f>IF(C1625=C1624,B1624+1,1)</f>
        <v>1</v>
      </c>
      <c r="C1625" s="34" t="s">
        <v>2349</v>
      </c>
      <c r="D1625" s="34" t="s">
        <v>2350</v>
      </c>
      <c r="E1625" s="40" t="s">
        <v>2351</v>
      </c>
      <c r="F1625" s="35" t="s">
        <v>2247</v>
      </c>
      <c r="G1625" s="34">
        <v>5</v>
      </c>
      <c r="H1625" s="64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</row>
    <row r="1626" spans="1:27" ht="36" hidden="1" customHeight="1" x14ac:dyDescent="0.3">
      <c r="A1626" s="20" t="s">
        <v>17</v>
      </c>
      <c r="B1626">
        <f>IF(C1626=C1625,B1625+1,1)</f>
        <v>1</v>
      </c>
      <c r="C1626" s="34" t="s">
        <v>2352</v>
      </c>
      <c r="D1626" s="34" t="s">
        <v>2353</v>
      </c>
      <c r="E1626" s="40" t="s">
        <v>2354</v>
      </c>
      <c r="F1626" s="35" t="s">
        <v>2247</v>
      </c>
      <c r="G1626" s="34">
        <v>12</v>
      </c>
      <c r="H1626" s="64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</row>
    <row r="1627" spans="1:27" ht="36" hidden="1" customHeight="1" x14ac:dyDescent="0.3">
      <c r="A1627" s="55" t="s">
        <v>17</v>
      </c>
      <c r="B1627">
        <f>IF(C1627=C1626,B1626+1,1)</f>
        <v>1</v>
      </c>
      <c r="C1627" s="34" t="s">
        <v>2355</v>
      </c>
      <c r="D1627" s="34" t="s">
        <v>2356</v>
      </c>
      <c r="E1627" s="40" t="s">
        <v>2357</v>
      </c>
      <c r="F1627" s="35" t="s">
        <v>2247</v>
      </c>
      <c r="G1627" s="34">
        <v>6</v>
      </c>
      <c r="H1627" s="64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</row>
    <row r="1628" spans="1:27" ht="36" hidden="1" customHeight="1" x14ac:dyDescent="0.3">
      <c r="A1628" s="20" t="s">
        <v>17</v>
      </c>
      <c r="B1628">
        <f>IF(C1628=C1627,B1627+1,1)</f>
        <v>1</v>
      </c>
      <c r="C1628" s="34" t="s">
        <v>2358</v>
      </c>
      <c r="D1628" s="34" t="s">
        <v>2359</v>
      </c>
      <c r="E1628" s="40" t="s">
        <v>2360</v>
      </c>
      <c r="F1628" s="35" t="s">
        <v>2247</v>
      </c>
      <c r="G1628" s="34">
        <v>44</v>
      </c>
      <c r="H1628" s="64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</row>
    <row r="1629" spans="1:27" ht="36" hidden="1" customHeight="1" x14ac:dyDescent="0.3">
      <c r="A1629" s="20" t="s">
        <v>17</v>
      </c>
      <c r="B1629">
        <f>IF(C1629=C1628,B1628+1,1)</f>
        <v>1</v>
      </c>
      <c r="C1629" s="34" t="s">
        <v>2361</v>
      </c>
      <c r="D1629" s="34" t="s">
        <v>2362</v>
      </c>
      <c r="E1629" s="40" t="s">
        <v>2363</v>
      </c>
      <c r="F1629" s="35" t="s">
        <v>2247</v>
      </c>
      <c r="G1629" s="34">
        <v>37</v>
      </c>
      <c r="H1629" s="64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</row>
    <row r="1630" spans="1:27" ht="36" hidden="1" customHeight="1" x14ac:dyDescent="0.3">
      <c r="A1630" s="20" t="s">
        <v>17</v>
      </c>
      <c r="B1630">
        <f>IF(C1630=C1629,B1629+1,1)</f>
        <v>1</v>
      </c>
      <c r="C1630" s="34" t="s">
        <v>2364</v>
      </c>
      <c r="D1630" s="34" t="s">
        <v>2365</v>
      </c>
      <c r="E1630" s="40" t="s">
        <v>2366</v>
      </c>
      <c r="F1630" s="35" t="s">
        <v>2367</v>
      </c>
      <c r="H1630" s="64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</row>
    <row r="1631" spans="1:27" ht="36" hidden="1" customHeight="1" x14ac:dyDescent="0.3">
      <c r="A1631" s="20" t="s">
        <v>17</v>
      </c>
      <c r="B1631">
        <f>IF(C1631=C1630,B1630+1,1)</f>
        <v>2</v>
      </c>
      <c r="C1631" s="34" t="s">
        <v>2364</v>
      </c>
      <c r="D1631" s="34" t="s">
        <v>2365</v>
      </c>
      <c r="E1631" s="40" t="s">
        <v>2366</v>
      </c>
      <c r="F1631" s="35" t="s">
        <v>2247</v>
      </c>
      <c r="G1631" s="34">
        <v>13</v>
      </c>
      <c r="H1631" s="64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</row>
    <row r="1632" spans="1:27" ht="36" hidden="1" customHeight="1" x14ac:dyDescent="0.3">
      <c r="A1632" s="20" t="s">
        <v>17</v>
      </c>
      <c r="B1632">
        <f>IF(C1632=C1631,B1631+1,1)</f>
        <v>1</v>
      </c>
      <c r="C1632" s="34" t="s">
        <v>2368</v>
      </c>
      <c r="D1632" s="34" t="s">
        <v>2369</v>
      </c>
      <c r="E1632" s="40" t="s">
        <v>2370</v>
      </c>
      <c r="F1632" s="35" t="s">
        <v>2371</v>
      </c>
      <c r="H1632" s="64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</row>
    <row r="1633" spans="1:27" ht="36" hidden="1" customHeight="1" x14ac:dyDescent="0.3">
      <c r="A1633" s="2" t="s">
        <v>17</v>
      </c>
      <c r="B1633">
        <f>IF(C1633=C1632,B1632+1,1)</f>
        <v>2</v>
      </c>
      <c r="C1633" s="34" t="s">
        <v>2368</v>
      </c>
      <c r="D1633" s="34" t="s">
        <v>2369</v>
      </c>
      <c r="E1633" s="40" t="s">
        <v>2370</v>
      </c>
      <c r="H1633" s="64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</row>
    <row r="1634" spans="1:27" ht="36" hidden="1" customHeight="1" x14ac:dyDescent="0.3">
      <c r="A1634" s="20" t="s">
        <v>17</v>
      </c>
      <c r="B1634">
        <f>IF(C1634=C1633,B1633+1,1)</f>
        <v>1</v>
      </c>
      <c r="C1634" s="34" t="s">
        <v>2372</v>
      </c>
      <c r="D1634" s="34" t="s">
        <v>2373</v>
      </c>
      <c r="E1634" s="40" t="s">
        <v>2374</v>
      </c>
      <c r="F1634" s="35" t="s">
        <v>2247</v>
      </c>
      <c r="G1634" s="34">
        <v>27</v>
      </c>
      <c r="H1634" s="64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</row>
    <row r="1635" spans="1:27" ht="36" hidden="1" customHeight="1" x14ac:dyDescent="0.3">
      <c r="A1635" s="20" t="s">
        <v>17</v>
      </c>
      <c r="B1635">
        <f>IF(C1635=C1634,B1634+1,1)</f>
        <v>1</v>
      </c>
      <c r="C1635" s="34" t="s">
        <v>2244</v>
      </c>
      <c r="D1635" s="34" t="s">
        <v>2245</v>
      </c>
      <c r="E1635" s="40" t="s">
        <v>2246</v>
      </c>
      <c r="F1635" s="35" t="s">
        <v>2247</v>
      </c>
      <c r="G1635" s="34">
        <v>3</v>
      </c>
      <c r="H1635" s="64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</row>
    <row r="1636" spans="1:27" ht="36" hidden="1" customHeight="1" x14ac:dyDescent="0.3">
      <c r="A1636" s="20" t="s">
        <v>17</v>
      </c>
      <c r="B1636">
        <f>IF(C1636=C1635,B1635+1,1)</f>
        <v>1</v>
      </c>
      <c r="C1636" s="34" t="s">
        <v>2375</v>
      </c>
      <c r="D1636" s="34" t="s">
        <v>2376</v>
      </c>
      <c r="E1636" s="40" t="s">
        <v>2377</v>
      </c>
      <c r="F1636" s="35" t="s">
        <v>2247</v>
      </c>
      <c r="G1636" s="34">
        <v>22</v>
      </c>
      <c r="H1636" s="64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</row>
    <row r="1637" spans="1:27" ht="36" hidden="1" customHeight="1" x14ac:dyDescent="0.3">
      <c r="A1637" s="20" t="s">
        <v>17</v>
      </c>
      <c r="B1637">
        <f>IF(C1637=C1636,B1636+1,1)</f>
        <v>1</v>
      </c>
      <c r="C1637" s="34" t="s">
        <v>2378</v>
      </c>
      <c r="D1637" s="34" t="s">
        <v>2379</v>
      </c>
      <c r="E1637" s="40" t="s">
        <v>2380</v>
      </c>
      <c r="F1637" s="35" t="s">
        <v>2247</v>
      </c>
      <c r="G1637" s="34">
        <v>15</v>
      </c>
      <c r="H1637" s="64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</row>
    <row r="1638" spans="1:27" ht="36" hidden="1" customHeight="1" x14ac:dyDescent="0.3">
      <c r="A1638" s="20" t="s">
        <v>17</v>
      </c>
      <c r="B1638">
        <f>IF(C1638=C1637,B1637+1,1)</f>
        <v>1</v>
      </c>
      <c r="C1638" s="34" t="s">
        <v>2381</v>
      </c>
      <c r="D1638" s="34" t="s">
        <v>2382</v>
      </c>
      <c r="E1638" s="40" t="s">
        <v>2383</v>
      </c>
      <c r="F1638" s="35" t="s">
        <v>2247</v>
      </c>
      <c r="G1638" s="34">
        <v>50</v>
      </c>
      <c r="H1638" s="64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</row>
    <row r="1639" spans="1:27" ht="36" hidden="1" customHeight="1" x14ac:dyDescent="0.3">
      <c r="A1639" s="20" t="s">
        <v>17</v>
      </c>
      <c r="B1639">
        <f>IF(C1639=C1638,B1638+1,1)</f>
        <v>1</v>
      </c>
      <c r="C1639" s="34" t="s">
        <v>2384</v>
      </c>
      <c r="D1639" s="34" t="s">
        <v>2385</v>
      </c>
      <c r="E1639" s="40" t="s">
        <v>2386</v>
      </c>
      <c r="F1639" s="35" t="s">
        <v>2247</v>
      </c>
      <c r="G1639" s="34">
        <v>5</v>
      </c>
      <c r="H1639" s="64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</row>
    <row r="1640" spans="1:27" ht="36" hidden="1" customHeight="1" x14ac:dyDescent="0.3">
      <c r="A1640" s="20" t="s">
        <v>17</v>
      </c>
      <c r="B1640">
        <f>IF(C1640=C1639,B1639+1,1)</f>
        <v>1</v>
      </c>
      <c r="C1640" s="34" t="s">
        <v>2387</v>
      </c>
      <c r="D1640" s="34" t="s">
        <v>2388</v>
      </c>
      <c r="E1640" s="40" t="s">
        <v>2389</v>
      </c>
      <c r="F1640" s="35" t="s">
        <v>2247</v>
      </c>
      <c r="G1640" s="34">
        <v>14</v>
      </c>
      <c r="H1640" s="64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</row>
    <row r="1641" spans="1:27" ht="36" hidden="1" customHeight="1" x14ac:dyDescent="0.3">
      <c r="A1641" s="20" t="s">
        <v>17</v>
      </c>
      <c r="B1641">
        <f>IF(C1641=C1640,B1640+1,1)</f>
        <v>1</v>
      </c>
      <c r="C1641" s="34" t="s">
        <v>2390</v>
      </c>
      <c r="D1641" s="34" t="s">
        <v>2391</v>
      </c>
      <c r="E1641" s="40" t="s">
        <v>2392</v>
      </c>
      <c r="F1641" s="35" t="s">
        <v>2247</v>
      </c>
      <c r="G1641" s="34">
        <v>1</v>
      </c>
      <c r="H1641" s="64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</row>
    <row r="1642" spans="1:27" ht="36" hidden="1" customHeight="1" x14ac:dyDescent="0.3">
      <c r="A1642" s="20" t="s">
        <v>17</v>
      </c>
      <c r="B1642">
        <f>IF(C1642=C1641,B1641+1,1)</f>
        <v>1</v>
      </c>
      <c r="C1642" s="34" t="s">
        <v>289</v>
      </c>
      <c r="D1642" s="34" t="s">
        <v>290</v>
      </c>
      <c r="E1642" s="40" t="s">
        <v>291</v>
      </c>
      <c r="F1642" s="35" t="s">
        <v>292</v>
      </c>
      <c r="G1642" s="34">
        <v>12</v>
      </c>
      <c r="H1642" s="64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</row>
    <row r="1643" spans="1:27" ht="36" hidden="1" customHeight="1" x14ac:dyDescent="0.3">
      <c r="A1643" s="20" t="s">
        <v>17</v>
      </c>
      <c r="B1643">
        <f>IF(C1643=C1642,B1642+1,1)</f>
        <v>1</v>
      </c>
      <c r="C1643" s="34" t="s">
        <v>293</v>
      </c>
      <c r="D1643" s="34" t="s">
        <v>294</v>
      </c>
      <c r="E1643" s="40" t="s">
        <v>295</v>
      </c>
      <c r="F1643" s="35" t="s">
        <v>296</v>
      </c>
      <c r="G1643" s="34">
        <v>1</v>
      </c>
      <c r="H1643" s="64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</row>
    <row r="1644" spans="1:27" ht="36" hidden="1" customHeight="1" x14ac:dyDescent="0.3">
      <c r="A1644" s="2" t="s">
        <v>17</v>
      </c>
      <c r="B1644">
        <f>IF(C1644=C1643,B1643+1,1)</f>
        <v>1</v>
      </c>
      <c r="C1644" s="34" t="s">
        <v>297</v>
      </c>
      <c r="D1644" s="34" t="s">
        <v>298</v>
      </c>
      <c r="E1644" s="40" t="s">
        <v>299</v>
      </c>
      <c r="H1644" s="64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</row>
    <row r="1645" spans="1:27" ht="36" hidden="1" customHeight="1" x14ac:dyDescent="0.3">
      <c r="A1645" s="20" t="s">
        <v>17</v>
      </c>
      <c r="B1645">
        <f>IF(C1645=C1644,B1644+1,1)</f>
        <v>2</v>
      </c>
      <c r="C1645" s="34" t="s">
        <v>297</v>
      </c>
      <c r="D1645" s="34" t="s">
        <v>298</v>
      </c>
      <c r="E1645" s="40" t="s">
        <v>299</v>
      </c>
      <c r="F1645" s="35" t="s">
        <v>292</v>
      </c>
      <c r="G1645" s="34">
        <v>28</v>
      </c>
      <c r="H1645" s="64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</row>
    <row r="1646" spans="1:27" ht="36" hidden="1" customHeight="1" x14ac:dyDescent="0.3">
      <c r="A1646" s="20" t="s">
        <v>17</v>
      </c>
      <c r="B1646">
        <f>IF(C1646=C1645,B1645+1,1)</f>
        <v>1</v>
      </c>
      <c r="C1646" s="34" t="s">
        <v>307</v>
      </c>
      <c r="D1646" s="34" t="s">
        <v>308</v>
      </c>
      <c r="E1646" s="40" t="s">
        <v>309</v>
      </c>
      <c r="F1646" s="35" t="s">
        <v>310</v>
      </c>
      <c r="G1646" s="34">
        <v>8</v>
      </c>
      <c r="H1646" s="64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</row>
    <row r="1647" spans="1:27" ht="36" hidden="1" customHeight="1" x14ac:dyDescent="0.3">
      <c r="A1647" s="20" t="s">
        <v>17</v>
      </c>
      <c r="B1647">
        <f>IF(C1647=C1646,B1646+1,1)</f>
        <v>2</v>
      </c>
      <c r="C1647" s="34" t="s">
        <v>307</v>
      </c>
      <c r="D1647" s="34" t="s">
        <v>308</v>
      </c>
      <c r="E1647" s="40" t="s">
        <v>309</v>
      </c>
      <c r="F1647" s="35" t="s">
        <v>311</v>
      </c>
      <c r="G1647" s="34">
        <v>40</v>
      </c>
      <c r="H1647" s="64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</row>
    <row r="1648" spans="1:27" ht="36" hidden="1" customHeight="1" x14ac:dyDescent="0.3">
      <c r="A1648" s="20" t="s">
        <v>17</v>
      </c>
      <c r="B1648">
        <f>IF(C1648=C1647,B1647+1,1)</f>
        <v>1</v>
      </c>
      <c r="C1648" s="34" t="s">
        <v>315</v>
      </c>
      <c r="D1648" s="34" t="s">
        <v>316</v>
      </c>
      <c r="E1648" s="40" t="s">
        <v>317</v>
      </c>
      <c r="F1648" s="35" t="s">
        <v>318</v>
      </c>
      <c r="G1648" s="34">
        <v>36</v>
      </c>
      <c r="H1648" s="64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</row>
    <row r="1649" spans="1:27" ht="36" hidden="1" customHeight="1" x14ac:dyDescent="0.3">
      <c r="A1649" s="55" t="s">
        <v>17</v>
      </c>
      <c r="B1649">
        <f>IF(C1649=C1648,B1648+1,1)</f>
        <v>2</v>
      </c>
      <c r="C1649" s="34" t="s">
        <v>315</v>
      </c>
      <c r="D1649" s="34" t="s">
        <v>316</v>
      </c>
      <c r="E1649" s="40" t="s">
        <v>317</v>
      </c>
      <c r="F1649" s="35" t="s">
        <v>319</v>
      </c>
      <c r="G1649" s="34">
        <v>50</v>
      </c>
      <c r="H1649" s="64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</row>
    <row r="1650" spans="1:27" ht="36" hidden="1" customHeight="1" x14ac:dyDescent="0.3">
      <c r="A1650" s="20" t="s">
        <v>17</v>
      </c>
      <c r="B1650">
        <f>IF(C1650=C1649,B1649+1,1)</f>
        <v>1</v>
      </c>
      <c r="C1650" s="34" t="s">
        <v>320</v>
      </c>
      <c r="D1650" s="34" t="s">
        <v>321</v>
      </c>
      <c r="E1650" s="40" t="s">
        <v>322</v>
      </c>
      <c r="F1650" s="35" t="s">
        <v>323</v>
      </c>
      <c r="G1650" s="34">
        <v>13</v>
      </c>
      <c r="H1650" s="64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</row>
    <row r="1651" spans="1:27" ht="36" hidden="1" customHeight="1" x14ac:dyDescent="0.3">
      <c r="A1651" s="20" t="s">
        <v>209</v>
      </c>
      <c r="B1651">
        <f>IF(C1651=C1650,B1650+1,1)</f>
        <v>1</v>
      </c>
      <c r="C1651" s="34" t="s">
        <v>324</v>
      </c>
      <c r="D1651" s="34" t="s">
        <v>325</v>
      </c>
      <c r="E1651" s="40" t="s">
        <v>326</v>
      </c>
      <c r="F1651" s="35" t="s">
        <v>327</v>
      </c>
      <c r="G1651" s="34">
        <v>16</v>
      </c>
      <c r="H1651" s="64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</row>
    <row r="1652" spans="1:27" ht="36" hidden="1" customHeight="1" x14ac:dyDescent="0.3">
      <c r="A1652" s="20" t="s">
        <v>209</v>
      </c>
      <c r="B1652">
        <f>IF(C1652=C1651,B1651+1,1)</f>
        <v>1</v>
      </c>
      <c r="C1652" s="34" t="s">
        <v>328</v>
      </c>
      <c r="D1652" s="34" t="s">
        <v>329</v>
      </c>
      <c r="E1652" s="40" t="s">
        <v>330</v>
      </c>
      <c r="F1652" s="35" t="s">
        <v>331</v>
      </c>
      <c r="G1652" s="34">
        <v>10</v>
      </c>
      <c r="H1652" s="64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</row>
    <row r="1653" spans="1:27" ht="36" hidden="1" customHeight="1" x14ac:dyDescent="0.3">
      <c r="A1653" s="55" t="s">
        <v>209</v>
      </c>
      <c r="B1653">
        <f>IF(C1653=C1652,B1652+1,1)</f>
        <v>1</v>
      </c>
      <c r="C1653" s="34" t="s">
        <v>332</v>
      </c>
      <c r="D1653" s="34" t="s">
        <v>333</v>
      </c>
      <c r="E1653" s="40" t="s">
        <v>334</v>
      </c>
      <c r="F1653" s="35" t="s">
        <v>335</v>
      </c>
      <c r="G1653" s="34">
        <v>5</v>
      </c>
      <c r="H1653" s="64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</row>
    <row r="1654" spans="1:27" ht="36" hidden="1" customHeight="1" x14ac:dyDescent="0.3">
      <c r="A1654" s="20" t="s">
        <v>209</v>
      </c>
      <c r="B1654">
        <f>IF(C1654=C1653,B1653+1,1)</f>
        <v>1</v>
      </c>
      <c r="C1654" s="34" t="s">
        <v>336</v>
      </c>
      <c r="D1654" s="34" t="s">
        <v>337</v>
      </c>
      <c r="E1654" s="40" t="s">
        <v>338</v>
      </c>
      <c r="F1654" s="35" t="s">
        <v>339</v>
      </c>
      <c r="G1654" s="34">
        <v>6</v>
      </c>
      <c r="H1654" s="64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</row>
    <row r="1655" spans="1:27" ht="36" hidden="1" customHeight="1" x14ac:dyDescent="0.3">
      <c r="A1655" s="20" t="s">
        <v>209</v>
      </c>
      <c r="B1655">
        <f>IF(C1655=C1654,B1654+1,1)</f>
        <v>1</v>
      </c>
      <c r="C1655" s="34" t="s">
        <v>340</v>
      </c>
      <c r="D1655" s="34" t="s">
        <v>341</v>
      </c>
      <c r="E1655" s="40" t="s">
        <v>342</v>
      </c>
      <c r="F1655" s="35" t="s">
        <v>343</v>
      </c>
      <c r="G1655" s="34">
        <v>8</v>
      </c>
      <c r="H1655" s="64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</row>
    <row r="1656" spans="1:27" ht="36" hidden="1" customHeight="1" x14ac:dyDescent="0.3">
      <c r="A1656" s="20" t="s">
        <v>209</v>
      </c>
      <c r="B1656">
        <f>IF(C1656=C1655,B1655+1,1)</f>
        <v>1</v>
      </c>
      <c r="C1656" s="34" t="s">
        <v>344</v>
      </c>
      <c r="D1656" s="34" t="s">
        <v>345</v>
      </c>
      <c r="E1656" s="40" t="s">
        <v>346</v>
      </c>
      <c r="F1656" s="35" t="s">
        <v>347</v>
      </c>
      <c r="G1656" s="34">
        <v>22</v>
      </c>
      <c r="H1656" s="64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</row>
    <row r="1657" spans="1:27" ht="36" hidden="1" customHeight="1" x14ac:dyDescent="0.3">
      <c r="A1657" s="20" t="s">
        <v>209</v>
      </c>
      <c r="B1657">
        <f>IF(C1657=C1656,B1656+1,1)</f>
        <v>1</v>
      </c>
      <c r="C1657" s="34" t="s">
        <v>348</v>
      </c>
      <c r="D1657" s="34" t="s">
        <v>349</v>
      </c>
      <c r="E1657" s="40" t="s">
        <v>350</v>
      </c>
      <c r="F1657" s="35" t="s">
        <v>351</v>
      </c>
      <c r="G1657" s="34">
        <v>8</v>
      </c>
      <c r="H1657" s="64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</row>
    <row r="1658" spans="1:27" ht="36" hidden="1" customHeight="1" x14ac:dyDescent="0.3">
      <c r="A1658" s="20" t="s">
        <v>209</v>
      </c>
      <c r="B1658">
        <f>IF(C1658=C1657,B1657+1,1)</f>
        <v>1</v>
      </c>
      <c r="C1658" s="34" t="s">
        <v>352</v>
      </c>
      <c r="D1658" s="34" t="s">
        <v>353</v>
      </c>
      <c r="E1658" s="40" t="s">
        <v>354</v>
      </c>
      <c r="F1658" s="35" t="s">
        <v>355</v>
      </c>
      <c r="G1658" s="34">
        <v>11</v>
      </c>
      <c r="H1658" s="64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</row>
    <row r="1659" spans="1:27" ht="36" hidden="1" customHeight="1" x14ac:dyDescent="0.3">
      <c r="A1659" s="20" t="s">
        <v>209</v>
      </c>
      <c r="B1659">
        <f>IF(C1659=C1658,B1658+1,1)</f>
        <v>1</v>
      </c>
      <c r="C1659" s="34" t="s">
        <v>356</v>
      </c>
      <c r="D1659" s="34" t="s">
        <v>357</v>
      </c>
      <c r="E1659" s="40" t="s">
        <v>358</v>
      </c>
      <c r="F1659" s="35" t="s">
        <v>359</v>
      </c>
      <c r="G1659" s="34">
        <v>9</v>
      </c>
      <c r="H1659" s="64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</row>
    <row r="1660" spans="1:27" ht="36" hidden="1" customHeight="1" x14ac:dyDescent="0.3">
      <c r="A1660" s="20" t="s">
        <v>209</v>
      </c>
      <c r="B1660">
        <f>IF(C1660=C1659,B1659+1,1)</f>
        <v>1</v>
      </c>
      <c r="C1660" s="34" t="s">
        <v>360</v>
      </c>
      <c r="D1660" s="34" t="s">
        <v>361</v>
      </c>
      <c r="E1660" s="40" t="s">
        <v>362</v>
      </c>
      <c r="F1660" s="35" t="s">
        <v>363</v>
      </c>
      <c r="G1660" s="34">
        <v>7</v>
      </c>
      <c r="H1660" s="64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</row>
    <row r="1661" spans="1:27" ht="36" hidden="1" customHeight="1" x14ac:dyDescent="0.3">
      <c r="A1661" s="20" t="s">
        <v>209</v>
      </c>
      <c r="B1661">
        <f>IF(C1661=C1660,B1660+1,1)</f>
        <v>1</v>
      </c>
      <c r="C1661" s="34" t="s">
        <v>364</v>
      </c>
      <c r="D1661" s="34" t="s">
        <v>365</v>
      </c>
      <c r="E1661" s="40" t="s">
        <v>366</v>
      </c>
      <c r="F1661" s="35" t="s">
        <v>367</v>
      </c>
      <c r="G1661" s="34">
        <v>8</v>
      </c>
      <c r="H1661" s="64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</row>
    <row r="1662" spans="1:27" ht="36" hidden="1" customHeight="1" x14ac:dyDescent="0.3">
      <c r="A1662" s="20" t="s">
        <v>1092</v>
      </c>
      <c r="B1662">
        <f>IF(C1662=C1661,B1661+1,1)</f>
        <v>1</v>
      </c>
      <c r="C1662" s="34" t="s">
        <v>5497</v>
      </c>
      <c r="D1662" s="34" t="s">
        <v>5498</v>
      </c>
      <c r="E1662" s="40" t="s">
        <v>5499</v>
      </c>
      <c r="F1662" s="35" t="s">
        <v>5500</v>
      </c>
      <c r="G1662" s="34">
        <v>23</v>
      </c>
      <c r="H1662" s="64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</row>
    <row r="1663" spans="1:27" ht="36" hidden="1" customHeight="1" x14ac:dyDescent="0.3">
      <c r="A1663" s="20" t="s">
        <v>209</v>
      </c>
      <c r="B1663">
        <f>IF(C1663=C1662,B1662+1,1)</f>
        <v>1</v>
      </c>
      <c r="C1663" s="34" t="s">
        <v>5501</v>
      </c>
      <c r="D1663" s="34" t="s">
        <v>5502</v>
      </c>
      <c r="E1663" s="40" t="s">
        <v>5503</v>
      </c>
      <c r="F1663" s="35" t="s">
        <v>5504</v>
      </c>
      <c r="G1663" s="34">
        <v>15</v>
      </c>
      <c r="H1663" s="64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</row>
    <row r="1664" spans="1:27" ht="36" hidden="1" customHeight="1" x14ac:dyDescent="0.3">
      <c r="A1664" s="2" t="s">
        <v>209</v>
      </c>
      <c r="B1664">
        <f>IF(C1664=C1663,B1663+1,1)</f>
        <v>1</v>
      </c>
      <c r="C1664" s="34" t="s">
        <v>5505</v>
      </c>
      <c r="D1664" s="34" t="s">
        <v>5506</v>
      </c>
      <c r="E1664" s="40" t="s">
        <v>5507</v>
      </c>
      <c r="H1664" s="64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</row>
    <row r="1665" spans="1:27" ht="36" hidden="1" customHeight="1" x14ac:dyDescent="0.3">
      <c r="A1665" s="20" t="s">
        <v>209</v>
      </c>
      <c r="B1665">
        <f>IF(C1665=C1664,B1664+1,1)</f>
        <v>2</v>
      </c>
      <c r="C1665" s="34" t="s">
        <v>5505</v>
      </c>
      <c r="D1665" s="34" t="s">
        <v>5506</v>
      </c>
      <c r="E1665" s="40" t="s">
        <v>5507</v>
      </c>
      <c r="F1665" s="35" t="s">
        <v>5508</v>
      </c>
      <c r="G1665" s="34">
        <v>7</v>
      </c>
      <c r="H1665" s="64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</row>
    <row r="1666" spans="1:27" ht="36" hidden="1" customHeight="1" x14ac:dyDescent="0.3">
      <c r="A1666" s="2" t="s">
        <v>209</v>
      </c>
      <c r="B1666">
        <f>IF(C1666=C1665,B1665+1,1)</f>
        <v>1</v>
      </c>
      <c r="C1666" s="34" t="s">
        <v>5509</v>
      </c>
      <c r="D1666" s="34" t="s">
        <v>5510</v>
      </c>
      <c r="E1666" s="40" t="s">
        <v>5511</v>
      </c>
      <c r="H1666" s="64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</row>
    <row r="1667" spans="1:27" ht="36" hidden="1" customHeight="1" x14ac:dyDescent="0.3">
      <c r="A1667" s="55" t="s">
        <v>209</v>
      </c>
      <c r="B1667">
        <f>IF(C1667=C1666,B1666+1,1)</f>
        <v>2</v>
      </c>
      <c r="C1667" s="34" t="s">
        <v>5509</v>
      </c>
      <c r="D1667" s="34" t="s">
        <v>5510</v>
      </c>
      <c r="E1667" s="40" t="s">
        <v>5511</v>
      </c>
      <c r="F1667" s="35" t="s">
        <v>5512</v>
      </c>
      <c r="G1667" s="34">
        <v>17</v>
      </c>
      <c r="H1667" s="64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</row>
    <row r="1668" spans="1:27" ht="36" hidden="1" customHeight="1" x14ac:dyDescent="0.3">
      <c r="A1668" s="2" t="s">
        <v>209</v>
      </c>
      <c r="B1668">
        <f>IF(C1668=C1667,B1667+1,1)</f>
        <v>1</v>
      </c>
      <c r="C1668" s="34" t="s">
        <v>5513</v>
      </c>
      <c r="D1668" s="34" t="s">
        <v>5514</v>
      </c>
      <c r="E1668" s="40" t="s">
        <v>5515</v>
      </c>
      <c r="H1668" s="64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</row>
    <row r="1669" spans="1:27" ht="36" hidden="1" customHeight="1" x14ac:dyDescent="0.3">
      <c r="A1669" s="20" t="s">
        <v>209</v>
      </c>
      <c r="B1669">
        <f>IF(C1669=C1668,B1668+1,1)</f>
        <v>2</v>
      </c>
      <c r="C1669" s="34" t="s">
        <v>5513</v>
      </c>
      <c r="D1669" s="34" t="s">
        <v>5514</v>
      </c>
      <c r="E1669" s="40" t="s">
        <v>5515</v>
      </c>
      <c r="F1669" s="35" t="s">
        <v>5516</v>
      </c>
      <c r="G1669" s="34">
        <v>8</v>
      </c>
      <c r="H1669" s="64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</row>
    <row r="1670" spans="1:27" ht="36" hidden="1" customHeight="1" x14ac:dyDescent="0.3">
      <c r="A1670" s="20" t="s">
        <v>209</v>
      </c>
      <c r="B1670">
        <f>IF(C1670=C1669,B1669+1,1)</f>
        <v>3</v>
      </c>
      <c r="C1670" s="34" t="s">
        <v>5513</v>
      </c>
      <c r="D1670" s="34" t="s">
        <v>5514</v>
      </c>
      <c r="E1670" s="40" t="s">
        <v>5515</v>
      </c>
      <c r="F1670" s="35" t="s">
        <v>5517</v>
      </c>
      <c r="G1670" s="34">
        <v>20</v>
      </c>
      <c r="H1670" s="64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</row>
    <row r="1671" spans="1:27" ht="36" hidden="1" customHeight="1" x14ac:dyDescent="0.3">
      <c r="A1671" s="55" t="s">
        <v>209</v>
      </c>
      <c r="B1671">
        <f>IF(C1671=C1670,B1670+1,1)</f>
        <v>1</v>
      </c>
      <c r="C1671" s="34" t="s">
        <v>5518</v>
      </c>
      <c r="D1671" s="34" t="s">
        <v>5519</v>
      </c>
      <c r="E1671" s="40" t="s">
        <v>5520</v>
      </c>
      <c r="F1671" s="35" t="s">
        <v>5521</v>
      </c>
      <c r="H1671" s="64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</row>
    <row r="1672" spans="1:27" ht="36" hidden="1" customHeight="1" x14ac:dyDescent="0.3">
      <c r="A1672" s="20" t="s">
        <v>209</v>
      </c>
      <c r="B1672">
        <f>IF(C1672=C1671,B1671+1,1)</f>
        <v>2</v>
      </c>
      <c r="C1672" s="34" t="s">
        <v>5518</v>
      </c>
      <c r="D1672" s="34" t="s">
        <v>5519</v>
      </c>
      <c r="E1672" s="40" t="s">
        <v>5520</v>
      </c>
      <c r="F1672" s="35" t="s">
        <v>5522</v>
      </c>
      <c r="G1672" s="34">
        <v>29</v>
      </c>
      <c r="H1672" s="64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</row>
    <row r="1673" spans="1:27" ht="36" hidden="1" customHeight="1" x14ac:dyDescent="0.3">
      <c r="A1673" s="20" t="s">
        <v>209</v>
      </c>
      <c r="B1673">
        <f>IF(C1673=C1672,B1672+1,1)</f>
        <v>1</v>
      </c>
      <c r="C1673" s="34" t="s">
        <v>5523</v>
      </c>
      <c r="D1673" s="34" t="s">
        <v>5524</v>
      </c>
      <c r="E1673" s="40" t="s">
        <v>5525</v>
      </c>
      <c r="F1673" s="35" t="s">
        <v>5526</v>
      </c>
      <c r="G1673" s="34">
        <v>28</v>
      </c>
      <c r="H1673" s="64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</row>
    <row r="1674" spans="1:27" ht="36" hidden="1" customHeight="1" x14ac:dyDescent="0.3">
      <c r="A1674" s="55" t="s">
        <v>17</v>
      </c>
      <c r="B1674">
        <f>IF(C1674=C1673,B1673+1,1)</f>
        <v>1</v>
      </c>
      <c r="C1674" s="34" t="s">
        <v>5527</v>
      </c>
      <c r="D1674" s="34" t="s">
        <v>5528</v>
      </c>
      <c r="E1674" s="40" t="s">
        <v>5529</v>
      </c>
      <c r="F1674" s="35" t="s">
        <v>5530</v>
      </c>
      <c r="H1674" s="64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</row>
    <row r="1675" spans="1:27" ht="36" hidden="1" customHeight="1" x14ac:dyDescent="0.3">
      <c r="A1675" s="55" t="s">
        <v>17</v>
      </c>
      <c r="B1675">
        <f>IF(C1675=C1674,B1674+1,1)</f>
        <v>2</v>
      </c>
      <c r="C1675" s="34" t="s">
        <v>5527</v>
      </c>
      <c r="D1675" s="34" t="s">
        <v>5528</v>
      </c>
      <c r="E1675" s="40" t="s">
        <v>5529</v>
      </c>
      <c r="F1675" s="35" t="s">
        <v>5531</v>
      </c>
      <c r="G1675" s="34">
        <v>29</v>
      </c>
      <c r="H1675" s="64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</row>
    <row r="1676" spans="1:27" ht="36" hidden="1" customHeight="1" x14ac:dyDescent="0.3">
      <c r="A1676" s="55" t="s">
        <v>17</v>
      </c>
      <c r="B1676">
        <f>IF(C1676=C1675,B1675+1,1)</f>
        <v>1</v>
      </c>
      <c r="C1676" s="34" t="s">
        <v>3790</v>
      </c>
      <c r="D1676" s="34" t="s">
        <v>3791</v>
      </c>
      <c r="E1676" s="40" t="s">
        <v>3792</v>
      </c>
      <c r="F1676" s="35" t="s">
        <v>3793</v>
      </c>
      <c r="G1676" s="34">
        <v>3</v>
      </c>
      <c r="H1676" s="64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</row>
    <row r="1677" spans="1:27" ht="36" hidden="1" customHeight="1" x14ac:dyDescent="0.3">
      <c r="A1677" s="20" t="s">
        <v>17</v>
      </c>
      <c r="B1677">
        <f>IF(C1677=C1676,B1676+1,1)</f>
        <v>1</v>
      </c>
      <c r="C1677" s="34" t="s">
        <v>3794</v>
      </c>
      <c r="D1677" s="34" t="s">
        <v>3791</v>
      </c>
      <c r="E1677" s="40" t="s">
        <v>3795</v>
      </c>
      <c r="F1677" s="35" t="s">
        <v>3796</v>
      </c>
      <c r="G1677" s="34">
        <v>4</v>
      </c>
      <c r="H1677" s="64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</row>
    <row r="1678" spans="1:27" ht="36" hidden="1" customHeight="1" x14ac:dyDescent="0.3">
      <c r="A1678" s="55" t="s">
        <v>17</v>
      </c>
      <c r="B1678">
        <f>IF(C1678=C1677,B1677+1,1)</f>
        <v>1</v>
      </c>
      <c r="C1678" s="34" t="s">
        <v>3797</v>
      </c>
      <c r="D1678" s="34" t="s">
        <v>3798</v>
      </c>
      <c r="E1678" s="40" t="s">
        <v>3799</v>
      </c>
      <c r="F1678" s="35" t="s">
        <v>3800</v>
      </c>
      <c r="G1678" s="34">
        <v>3</v>
      </c>
      <c r="H1678" s="64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</row>
    <row r="1679" spans="1:27" ht="36" hidden="1" customHeight="1" x14ac:dyDescent="0.3">
      <c r="A1679" s="20" t="s">
        <v>17</v>
      </c>
      <c r="B1679">
        <f>IF(C1679=C1678,B1678+1,1)</f>
        <v>1</v>
      </c>
      <c r="C1679" s="34" t="s">
        <v>3801</v>
      </c>
      <c r="D1679" s="34" t="s">
        <v>3802</v>
      </c>
      <c r="E1679" s="40" t="s">
        <v>3803</v>
      </c>
      <c r="F1679" s="35" t="s">
        <v>3804</v>
      </c>
      <c r="G1679" s="34">
        <v>1</v>
      </c>
      <c r="H1679" s="64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</row>
    <row r="1680" spans="1:27" ht="36" hidden="1" customHeight="1" x14ac:dyDescent="0.3">
      <c r="A1680" s="55" t="s">
        <v>17</v>
      </c>
      <c r="B1680">
        <f>IF(C1680=C1679,B1679+1,1)</f>
        <v>1</v>
      </c>
      <c r="C1680" s="34" t="s">
        <v>3805</v>
      </c>
      <c r="D1680" s="34" t="s">
        <v>3806</v>
      </c>
      <c r="E1680" s="40" t="s">
        <v>3807</v>
      </c>
      <c r="F1680" s="35" t="s">
        <v>3808</v>
      </c>
      <c r="G1680" s="34">
        <v>4</v>
      </c>
      <c r="H1680" s="64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</row>
    <row r="1681" spans="1:27" ht="36" hidden="1" customHeight="1" x14ac:dyDescent="0.3">
      <c r="A1681" s="20" t="s">
        <v>17</v>
      </c>
      <c r="B1681">
        <f>IF(C1681=C1680,B1680+1,1)</f>
        <v>1</v>
      </c>
      <c r="C1681" s="34" t="s">
        <v>3809</v>
      </c>
      <c r="D1681" s="34" t="s">
        <v>3810</v>
      </c>
      <c r="E1681" s="40" t="s">
        <v>3811</v>
      </c>
      <c r="F1681" s="35" t="s">
        <v>3812</v>
      </c>
      <c r="G1681" s="34">
        <v>3</v>
      </c>
      <c r="H1681" s="64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</row>
    <row r="1682" spans="1:27" ht="36" hidden="1" customHeight="1" x14ac:dyDescent="0.3">
      <c r="A1682" s="20" t="s">
        <v>17</v>
      </c>
      <c r="B1682">
        <f>IF(C1682=C1681,B1681+1,1)</f>
        <v>1</v>
      </c>
      <c r="C1682" s="34" t="s">
        <v>3813</v>
      </c>
      <c r="D1682" s="34" t="s">
        <v>3810</v>
      </c>
      <c r="E1682" s="40" t="s">
        <v>3814</v>
      </c>
      <c r="F1682" s="35" t="s">
        <v>3812</v>
      </c>
      <c r="G1682" s="34">
        <v>3</v>
      </c>
      <c r="H1682" s="64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</row>
    <row r="1683" spans="1:27" ht="36" hidden="1" customHeight="1" x14ac:dyDescent="0.3">
      <c r="A1683" s="55" t="s">
        <v>17</v>
      </c>
      <c r="B1683">
        <f>IF(C1683=C1682,B1682+1,1)</f>
        <v>1</v>
      </c>
      <c r="C1683" s="34" t="s">
        <v>5911</v>
      </c>
      <c r="D1683" s="34" t="s">
        <v>5912</v>
      </c>
      <c r="E1683" s="40" t="s">
        <v>5913</v>
      </c>
      <c r="F1683" s="35" t="s">
        <v>3796</v>
      </c>
      <c r="G1683" s="34">
        <v>6</v>
      </c>
      <c r="H1683" s="64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</row>
    <row r="1684" spans="1:27" ht="36" hidden="1" customHeight="1" x14ac:dyDescent="0.3">
      <c r="A1684" s="20" t="s">
        <v>17</v>
      </c>
      <c r="B1684">
        <f>IF(C1684=C1683,B1683+1,1)</f>
        <v>1</v>
      </c>
      <c r="C1684" s="34" t="s">
        <v>5914</v>
      </c>
      <c r="D1684" s="34" t="s">
        <v>5915</v>
      </c>
      <c r="E1684" s="40" t="s">
        <v>5916</v>
      </c>
      <c r="F1684" s="35" t="s">
        <v>3793</v>
      </c>
      <c r="G1684" s="34">
        <v>5</v>
      </c>
      <c r="H1684" s="64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</row>
    <row r="1685" spans="1:27" ht="36" hidden="1" customHeight="1" x14ac:dyDescent="0.3">
      <c r="A1685" s="20" t="s">
        <v>17</v>
      </c>
      <c r="B1685">
        <f>IF(C1685=C1684,B1684+1,1)</f>
        <v>1</v>
      </c>
      <c r="C1685" s="34" t="s">
        <v>5917</v>
      </c>
      <c r="D1685" s="34" t="s">
        <v>5918</v>
      </c>
      <c r="E1685" s="40" t="s">
        <v>5919</v>
      </c>
      <c r="F1685" s="35" t="s">
        <v>3804</v>
      </c>
      <c r="G1685" s="34">
        <v>6</v>
      </c>
      <c r="H1685" s="64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</row>
    <row r="1686" spans="1:27" ht="36" hidden="1" customHeight="1" x14ac:dyDescent="0.3">
      <c r="A1686" s="20" t="s">
        <v>17</v>
      </c>
      <c r="B1686">
        <f>IF(C1686=C1685,B1685+1,1)</f>
        <v>1</v>
      </c>
      <c r="C1686" s="34" t="s">
        <v>5920</v>
      </c>
      <c r="D1686" s="34" t="s">
        <v>5921</v>
      </c>
      <c r="E1686" s="40" t="s">
        <v>5922</v>
      </c>
      <c r="F1686" s="35" t="s">
        <v>3808</v>
      </c>
      <c r="G1686" s="34">
        <v>8</v>
      </c>
      <c r="H1686" s="64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</row>
    <row r="1687" spans="1:27" ht="36" hidden="1" customHeight="1" x14ac:dyDescent="0.3">
      <c r="A1687" s="2" t="s">
        <v>17</v>
      </c>
      <c r="B1687">
        <f>IF(C1687=C1686,B1686+1,1)</f>
        <v>1</v>
      </c>
      <c r="C1687" s="34" t="s">
        <v>5923</v>
      </c>
      <c r="D1687" s="34" t="s">
        <v>5924</v>
      </c>
      <c r="E1687" s="40" t="s">
        <v>5925</v>
      </c>
      <c r="H1687" s="64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</row>
    <row r="1688" spans="1:27" ht="36" hidden="1" customHeight="1" x14ac:dyDescent="0.3">
      <c r="A1688" s="20" t="s">
        <v>17</v>
      </c>
      <c r="B1688">
        <f>IF(C1688=C1687,B1687+1,1)</f>
        <v>1</v>
      </c>
      <c r="C1688" s="34" t="s">
        <v>4018</v>
      </c>
      <c r="D1688" s="34" t="s">
        <v>4019</v>
      </c>
      <c r="E1688" s="40" t="s">
        <v>4020</v>
      </c>
      <c r="F1688" s="35" t="s">
        <v>4021</v>
      </c>
      <c r="G1688" s="34">
        <v>1</v>
      </c>
      <c r="H1688" s="64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</row>
    <row r="1689" spans="1:27" ht="36" hidden="1" customHeight="1" x14ac:dyDescent="0.3">
      <c r="A1689" s="20" t="s">
        <v>17</v>
      </c>
      <c r="B1689">
        <f>IF(C1689=C1688,B1688+1,1)</f>
        <v>1</v>
      </c>
      <c r="C1689" s="34" t="s">
        <v>4022</v>
      </c>
      <c r="D1689" s="34" t="s">
        <v>4019</v>
      </c>
      <c r="E1689" s="40" t="s">
        <v>4023</v>
      </c>
      <c r="F1689" s="35" t="s">
        <v>4021</v>
      </c>
      <c r="G1689" s="34">
        <v>3</v>
      </c>
      <c r="H1689" s="64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</row>
    <row r="1690" spans="1:27" ht="36" hidden="1" customHeight="1" x14ac:dyDescent="0.3">
      <c r="A1690" s="55" t="s">
        <v>17</v>
      </c>
      <c r="B1690">
        <f>IF(C1690=C1689,B1689+1,1)</f>
        <v>1</v>
      </c>
      <c r="C1690" s="34" t="s">
        <v>7011</v>
      </c>
      <c r="D1690" s="34" t="s">
        <v>4019</v>
      </c>
      <c r="E1690" s="40" t="s">
        <v>7012</v>
      </c>
      <c r="F1690" s="35" t="s">
        <v>4021</v>
      </c>
      <c r="G1690" s="34">
        <v>1</v>
      </c>
      <c r="H1690" s="64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</row>
    <row r="1691" spans="1:27" ht="36" hidden="1" customHeight="1" x14ac:dyDescent="0.3">
      <c r="A1691" s="20" t="s">
        <v>17</v>
      </c>
      <c r="B1691">
        <f>IF(C1691=C1690,B1690+1,1)</f>
        <v>1</v>
      </c>
      <c r="C1691" s="34" t="s">
        <v>7013</v>
      </c>
      <c r="D1691" s="34" t="s">
        <v>7014</v>
      </c>
      <c r="E1691" s="40" t="s">
        <v>7015</v>
      </c>
      <c r="F1691" s="35" t="s">
        <v>4021</v>
      </c>
      <c r="G1691" s="34">
        <v>2</v>
      </c>
      <c r="H1691" s="64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</row>
    <row r="1692" spans="1:27" ht="36" hidden="1" customHeight="1" x14ac:dyDescent="0.3">
      <c r="A1692" s="55" t="s">
        <v>17</v>
      </c>
      <c r="B1692">
        <f>IF(C1692=C1691,B1691+1,1)</f>
        <v>1</v>
      </c>
      <c r="C1692" s="34" t="s">
        <v>4024</v>
      </c>
      <c r="D1692" s="34" t="s">
        <v>4025</v>
      </c>
      <c r="E1692" s="40" t="s">
        <v>4026</v>
      </c>
      <c r="F1692" s="35" t="s">
        <v>4021</v>
      </c>
      <c r="G1692" s="34">
        <v>1</v>
      </c>
      <c r="H1692" s="64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</row>
    <row r="1693" spans="1:27" ht="36" hidden="1" customHeight="1" x14ac:dyDescent="0.3">
      <c r="A1693" s="55" t="s">
        <v>209</v>
      </c>
      <c r="B1693">
        <f>IF(C1693=C1692,B1692+1,1)</f>
        <v>1</v>
      </c>
      <c r="C1693" s="34" t="s">
        <v>7016</v>
      </c>
      <c r="D1693" s="34" t="s">
        <v>4025</v>
      </c>
      <c r="E1693" s="40" t="s">
        <v>7017</v>
      </c>
      <c r="F1693" s="35" t="s">
        <v>4021</v>
      </c>
      <c r="G1693" s="34">
        <v>3</v>
      </c>
      <c r="H1693" s="64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</row>
    <row r="1694" spans="1:27" ht="36" hidden="1" customHeight="1" x14ac:dyDescent="0.3">
      <c r="A1694" s="55" t="s">
        <v>209</v>
      </c>
      <c r="B1694">
        <f>IF(C1694=C1693,B1693+1,1)</f>
        <v>1</v>
      </c>
      <c r="C1694" s="34" t="s">
        <v>4027</v>
      </c>
      <c r="D1694" s="34" t="s">
        <v>4028</v>
      </c>
      <c r="E1694" s="40" t="s">
        <v>4029</v>
      </c>
      <c r="F1694" s="35" t="s">
        <v>4021</v>
      </c>
      <c r="G1694" s="34">
        <v>5</v>
      </c>
      <c r="H1694" s="64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</row>
    <row r="1695" spans="1:27" ht="36" hidden="1" customHeight="1" x14ac:dyDescent="0.3">
      <c r="A1695" s="20" t="s">
        <v>209</v>
      </c>
      <c r="B1695">
        <f>IF(C1695=C1694,B1694+1,1)</f>
        <v>1</v>
      </c>
      <c r="C1695" s="34" t="s">
        <v>7018</v>
      </c>
      <c r="D1695" s="34" t="s">
        <v>4028</v>
      </c>
      <c r="E1695" s="40" t="s">
        <v>7019</v>
      </c>
      <c r="F1695" s="35" t="s">
        <v>4021</v>
      </c>
      <c r="G1695" s="34">
        <v>1</v>
      </c>
      <c r="H1695" s="64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</row>
    <row r="1696" spans="1:27" ht="36" hidden="1" customHeight="1" x14ac:dyDescent="0.3">
      <c r="A1696" s="20" t="s">
        <v>209</v>
      </c>
      <c r="B1696">
        <f>IF(C1696=C1695,B1695+1,1)</f>
        <v>1</v>
      </c>
      <c r="C1696" s="34" t="s">
        <v>4030</v>
      </c>
      <c r="D1696" s="34" t="s">
        <v>4031</v>
      </c>
      <c r="E1696" s="40" t="s">
        <v>4032</v>
      </c>
      <c r="F1696" s="35" t="s">
        <v>4021</v>
      </c>
      <c r="G1696" s="34">
        <v>6</v>
      </c>
      <c r="H1696" s="64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</row>
    <row r="1697" spans="1:27" ht="36" hidden="1" customHeight="1" x14ac:dyDescent="0.3">
      <c r="A1697" s="55" t="s">
        <v>17</v>
      </c>
      <c r="B1697">
        <f>IF(C1697=C1696,B1696+1,1)</f>
        <v>1</v>
      </c>
      <c r="C1697" s="34" t="s">
        <v>7020</v>
      </c>
      <c r="D1697" s="34" t="s">
        <v>4031</v>
      </c>
      <c r="E1697" s="40" t="s">
        <v>7021</v>
      </c>
      <c r="F1697" s="35" t="s">
        <v>4021</v>
      </c>
      <c r="G1697" s="34">
        <v>1</v>
      </c>
      <c r="H1697" s="64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</row>
    <row r="1698" spans="1:27" ht="36" hidden="1" customHeight="1" x14ac:dyDescent="0.3">
      <c r="A1698" s="55" t="s">
        <v>17</v>
      </c>
      <c r="B1698">
        <f>IF(C1698=C1697,B1697+1,1)</f>
        <v>1</v>
      </c>
      <c r="C1698" s="34" t="s">
        <v>4033</v>
      </c>
      <c r="D1698" s="34" t="s">
        <v>4034</v>
      </c>
      <c r="E1698" s="40" t="s">
        <v>4035</v>
      </c>
      <c r="F1698" s="35" t="s">
        <v>4021</v>
      </c>
      <c r="G1698" s="34">
        <v>7</v>
      </c>
      <c r="H1698" s="64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</row>
    <row r="1699" spans="1:27" ht="36" hidden="1" customHeight="1" x14ac:dyDescent="0.3">
      <c r="A1699" s="55" t="s">
        <v>17</v>
      </c>
      <c r="B1699">
        <f>IF(C1699=C1698,B1698+1,1)</f>
        <v>1</v>
      </c>
      <c r="C1699" s="34" t="s">
        <v>7022</v>
      </c>
      <c r="D1699" s="34" t="s">
        <v>4034</v>
      </c>
      <c r="E1699" s="40" t="s">
        <v>7023</v>
      </c>
      <c r="F1699" s="35" t="s">
        <v>4021</v>
      </c>
      <c r="G1699" s="34">
        <v>1</v>
      </c>
      <c r="H1699" s="64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</row>
    <row r="1700" spans="1:27" ht="36" hidden="1" customHeight="1" x14ac:dyDescent="0.3">
      <c r="A1700" s="20" t="s">
        <v>17</v>
      </c>
      <c r="B1700">
        <f>IF(C1700=C1699,B1699+1,1)</f>
        <v>1</v>
      </c>
      <c r="C1700" s="34" t="s">
        <v>2688</v>
      </c>
      <c r="D1700" s="34" t="s">
        <v>2689</v>
      </c>
      <c r="E1700" s="40" t="s">
        <v>2690</v>
      </c>
      <c r="F1700" s="35" t="s">
        <v>2691</v>
      </c>
      <c r="G1700" s="34">
        <v>1</v>
      </c>
      <c r="H1700" s="64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</row>
    <row r="1701" spans="1:27" ht="36" hidden="1" customHeight="1" x14ac:dyDescent="0.3">
      <c r="A1701" s="20" t="s">
        <v>17</v>
      </c>
      <c r="B1701">
        <f>IF(C1701=C1700,B1700+1,1)</f>
        <v>1</v>
      </c>
      <c r="C1701" s="34" t="s">
        <v>2692</v>
      </c>
      <c r="D1701" s="34" t="s">
        <v>2689</v>
      </c>
      <c r="E1701" s="40" t="s">
        <v>2654</v>
      </c>
      <c r="F1701" s="35" t="s">
        <v>2691</v>
      </c>
      <c r="G1701" s="34">
        <v>20</v>
      </c>
      <c r="H1701" s="64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</row>
    <row r="1702" spans="1:27" ht="36" hidden="1" customHeight="1" x14ac:dyDescent="0.3">
      <c r="A1702" s="55" t="s">
        <v>17</v>
      </c>
      <c r="B1702">
        <f>IF(C1702=C1701,B1701+1,1)</f>
        <v>1</v>
      </c>
      <c r="C1702" s="34" t="s">
        <v>2656</v>
      </c>
      <c r="D1702" s="34" t="s">
        <v>2657</v>
      </c>
      <c r="E1702" s="40" t="s">
        <v>2658</v>
      </c>
      <c r="F1702" s="35" t="s">
        <v>2659</v>
      </c>
      <c r="G1702" s="34">
        <v>22</v>
      </c>
      <c r="H1702" s="64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</row>
    <row r="1703" spans="1:27" ht="36" hidden="1" customHeight="1" x14ac:dyDescent="0.3">
      <c r="A1703" s="20" t="s">
        <v>17</v>
      </c>
      <c r="B1703">
        <f>IF(C1703=C1702,B1702+1,1)</f>
        <v>1</v>
      </c>
      <c r="C1703" s="34" t="s">
        <v>2660</v>
      </c>
      <c r="D1703" s="34" t="s">
        <v>2661</v>
      </c>
      <c r="E1703" s="40" t="s">
        <v>2662</v>
      </c>
      <c r="F1703" s="35" t="s">
        <v>2663</v>
      </c>
      <c r="G1703" s="34">
        <v>22</v>
      </c>
      <c r="H1703" s="64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</row>
    <row r="1704" spans="1:27" ht="36" hidden="1" customHeight="1" x14ac:dyDescent="0.3">
      <c r="A1704" s="55" t="s">
        <v>17</v>
      </c>
      <c r="B1704">
        <f>IF(C1704=C1703,B1703+1,1)</f>
        <v>1</v>
      </c>
      <c r="C1704" s="34" t="s">
        <v>2664</v>
      </c>
      <c r="D1704" s="34" t="s">
        <v>2665</v>
      </c>
      <c r="E1704" s="40" t="s">
        <v>2666</v>
      </c>
      <c r="F1704" s="35" t="s">
        <v>2663</v>
      </c>
      <c r="G1704" s="34">
        <v>10</v>
      </c>
      <c r="H1704" s="64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</row>
    <row r="1705" spans="1:27" ht="36" hidden="1" customHeight="1" x14ac:dyDescent="0.3">
      <c r="A1705" s="20" t="s">
        <v>17</v>
      </c>
      <c r="B1705">
        <f>IF(C1705=C1704,B1704+1,1)</f>
        <v>1</v>
      </c>
      <c r="C1705" s="34" t="s">
        <v>2667</v>
      </c>
      <c r="D1705" s="34" t="s">
        <v>2668</v>
      </c>
      <c r="E1705" s="40" t="s">
        <v>2669</v>
      </c>
      <c r="F1705" s="35" t="s">
        <v>2663</v>
      </c>
      <c r="G1705" s="34">
        <v>10</v>
      </c>
      <c r="H1705" s="64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</row>
    <row r="1706" spans="1:27" ht="36" hidden="1" customHeight="1" x14ac:dyDescent="0.3">
      <c r="A1706" s="20" t="s">
        <v>17</v>
      </c>
      <c r="B1706">
        <f>IF(C1706=C1705,B1705+1,1)</f>
        <v>2</v>
      </c>
      <c r="C1706" s="34" t="s">
        <v>2667</v>
      </c>
      <c r="D1706" s="34" t="s">
        <v>2668</v>
      </c>
      <c r="E1706" s="40" t="s">
        <v>2669</v>
      </c>
      <c r="F1706" s="35" t="s">
        <v>2670</v>
      </c>
      <c r="G1706" s="34">
        <v>2</v>
      </c>
      <c r="H1706" s="64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</row>
    <row r="1707" spans="1:27" ht="36" hidden="1" customHeight="1" x14ac:dyDescent="0.3">
      <c r="A1707" s="20" t="s">
        <v>17</v>
      </c>
      <c r="B1707">
        <f>IF(C1707=C1706,B1706+1,1)</f>
        <v>1</v>
      </c>
      <c r="C1707" s="34" t="s">
        <v>2671</v>
      </c>
      <c r="D1707" s="34" t="s">
        <v>2668</v>
      </c>
      <c r="E1707" s="40" t="s">
        <v>2672</v>
      </c>
      <c r="F1707" s="35" t="s">
        <v>2663</v>
      </c>
      <c r="G1707" s="34">
        <v>8</v>
      </c>
      <c r="H1707" s="64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</row>
    <row r="1708" spans="1:27" ht="36" hidden="1" customHeight="1" x14ac:dyDescent="0.3">
      <c r="A1708" s="20" t="s">
        <v>209</v>
      </c>
      <c r="B1708">
        <f>IF(C1708=C1707,B1707+1,1)</f>
        <v>1</v>
      </c>
      <c r="C1708" s="34" t="s">
        <v>2693</v>
      </c>
      <c r="D1708" s="34" t="s">
        <v>2668</v>
      </c>
      <c r="E1708" s="40" t="s">
        <v>2674</v>
      </c>
      <c r="F1708" s="35" t="s">
        <v>2694</v>
      </c>
      <c r="G1708" s="34">
        <v>1</v>
      </c>
      <c r="H1708" s="64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</row>
    <row r="1709" spans="1:27" ht="36" hidden="1" customHeight="1" x14ac:dyDescent="0.3">
      <c r="A1709" s="20" t="s">
        <v>209</v>
      </c>
      <c r="B1709">
        <f>IF(C1709=C1708,B1708+1,1)</f>
        <v>1</v>
      </c>
      <c r="C1709" s="34" t="s">
        <v>5858</v>
      </c>
      <c r="D1709" s="34" t="s">
        <v>5859</v>
      </c>
      <c r="E1709" s="40" t="s">
        <v>5860</v>
      </c>
      <c r="F1709" s="35" t="s">
        <v>5861</v>
      </c>
      <c r="G1709" s="34">
        <v>1</v>
      </c>
      <c r="H1709" s="64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</row>
    <row r="1710" spans="1:27" ht="36" hidden="1" customHeight="1" x14ac:dyDescent="0.3">
      <c r="A1710" s="20" t="s">
        <v>209</v>
      </c>
      <c r="B1710">
        <f>IF(C1710=C1709,B1709+1,1)</f>
        <v>1</v>
      </c>
      <c r="C1710" s="34" t="s">
        <v>7487</v>
      </c>
      <c r="D1710" s="34" t="s">
        <v>7488</v>
      </c>
      <c r="E1710" s="40" t="s">
        <v>7489</v>
      </c>
      <c r="F1710" s="35" t="s">
        <v>7490</v>
      </c>
      <c r="G1710" s="34">
        <v>4</v>
      </c>
      <c r="H1710" s="64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</row>
    <row r="1711" spans="1:27" ht="36" hidden="1" customHeight="1" x14ac:dyDescent="0.3">
      <c r="A1711" s="20" t="s">
        <v>209</v>
      </c>
      <c r="B1711">
        <f>IF(C1711=C1710,B1710+1,1)</f>
        <v>1</v>
      </c>
      <c r="C1711" s="34" t="s">
        <v>6554</v>
      </c>
      <c r="D1711" s="34" t="s">
        <v>6555</v>
      </c>
      <c r="E1711" s="40" t="s">
        <v>6556</v>
      </c>
      <c r="F1711" s="35" t="s">
        <v>6557</v>
      </c>
      <c r="G1711" s="34">
        <v>4</v>
      </c>
      <c r="H1711" s="64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</row>
    <row r="1712" spans="1:27" ht="36" hidden="1" customHeight="1" x14ac:dyDescent="0.3">
      <c r="A1712" s="20" t="s">
        <v>209</v>
      </c>
      <c r="B1712">
        <f>IF(C1712=C1711,B1711+1,1)</f>
        <v>1</v>
      </c>
      <c r="C1712" s="34" t="s">
        <v>6561</v>
      </c>
      <c r="D1712" s="34" t="s">
        <v>6562</v>
      </c>
      <c r="E1712" s="40" t="s">
        <v>6563</v>
      </c>
      <c r="F1712" s="35" t="s">
        <v>6564</v>
      </c>
      <c r="G1712" s="34">
        <v>16</v>
      </c>
      <c r="H1712" s="64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</row>
    <row r="1713" spans="1:27" ht="36" hidden="1" customHeight="1" x14ac:dyDescent="0.3">
      <c r="A1713" s="20" t="s">
        <v>209</v>
      </c>
      <c r="B1713">
        <f>IF(C1713=C1712,B1712+1,1)</f>
        <v>2</v>
      </c>
      <c r="C1713" s="34" t="s">
        <v>6561</v>
      </c>
      <c r="D1713" s="34" t="s">
        <v>6562</v>
      </c>
      <c r="E1713" s="40" t="s">
        <v>6563</v>
      </c>
      <c r="F1713" s="35" t="s">
        <v>6565</v>
      </c>
      <c r="G1713" s="34">
        <v>8</v>
      </c>
      <c r="H1713" s="64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</row>
    <row r="1714" spans="1:27" ht="36" hidden="1" customHeight="1" x14ac:dyDescent="0.3">
      <c r="A1714" s="20" t="s">
        <v>209</v>
      </c>
      <c r="B1714">
        <f>IF(C1714=C1713,B1713+1,1)</f>
        <v>1</v>
      </c>
      <c r="C1714" s="34" t="s">
        <v>6569</v>
      </c>
      <c r="D1714" s="34" t="s">
        <v>6570</v>
      </c>
      <c r="E1714" s="40" t="s">
        <v>6571</v>
      </c>
      <c r="F1714" s="35" t="s">
        <v>6572</v>
      </c>
      <c r="G1714" s="34">
        <v>6</v>
      </c>
      <c r="H1714" s="64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</row>
    <row r="1715" spans="1:27" ht="36" hidden="1" customHeight="1" x14ac:dyDescent="0.3">
      <c r="A1715" s="20" t="s">
        <v>209</v>
      </c>
      <c r="B1715">
        <f>IF(C1715=C1714,B1714+1,1)</f>
        <v>2</v>
      </c>
      <c r="C1715" s="34" t="s">
        <v>6569</v>
      </c>
      <c r="D1715" s="34" t="s">
        <v>6570</v>
      </c>
      <c r="E1715" s="40" t="s">
        <v>6571</v>
      </c>
      <c r="F1715" s="35" t="s">
        <v>6573</v>
      </c>
      <c r="G1715" s="34">
        <v>2</v>
      </c>
      <c r="H1715" s="64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</row>
    <row r="1716" spans="1:27" ht="36" hidden="1" customHeight="1" x14ac:dyDescent="0.3">
      <c r="A1716" s="20" t="s">
        <v>209</v>
      </c>
      <c r="B1716">
        <f>IF(C1716=C1715,B1715+1,1)</f>
        <v>1</v>
      </c>
      <c r="C1716" s="34" t="s">
        <v>6551</v>
      </c>
      <c r="D1716" s="34" t="s">
        <v>6552</v>
      </c>
      <c r="E1716" s="40" t="s">
        <v>6553</v>
      </c>
      <c r="H1716" s="64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</row>
    <row r="1717" spans="1:27" ht="36" hidden="1" customHeight="1" x14ac:dyDescent="0.3">
      <c r="A1717" s="20" t="s">
        <v>209</v>
      </c>
      <c r="B1717">
        <f>IF(C1717=C1716,B1716+1,1)</f>
        <v>2</v>
      </c>
      <c r="C1717" s="34" t="s">
        <v>6551</v>
      </c>
      <c r="D1717" s="34" t="s">
        <v>6552</v>
      </c>
      <c r="E1717" s="40" t="s">
        <v>6553</v>
      </c>
      <c r="F1717" s="35" t="s">
        <v>6441</v>
      </c>
      <c r="G1717" s="34">
        <v>7</v>
      </c>
      <c r="H1717" s="64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</row>
    <row r="1718" spans="1:27" ht="36" hidden="1" customHeight="1" x14ac:dyDescent="0.3">
      <c r="A1718" s="20" t="s">
        <v>17</v>
      </c>
      <c r="B1718">
        <f>IF(C1718=C1717,B1717+1,1)</f>
        <v>1</v>
      </c>
      <c r="C1718" s="34" t="s">
        <v>6558</v>
      </c>
      <c r="D1718" s="34" t="s">
        <v>6559</v>
      </c>
      <c r="E1718" s="40" t="s">
        <v>6560</v>
      </c>
      <c r="F1718" s="35" t="s">
        <v>6448</v>
      </c>
      <c r="G1718" s="34">
        <v>3</v>
      </c>
      <c r="H1718" s="64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</row>
    <row r="1719" spans="1:27" ht="36" hidden="1" customHeight="1" x14ac:dyDescent="0.3">
      <c r="A1719" s="20" t="s">
        <v>17</v>
      </c>
      <c r="B1719">
        <f>IF(C1719=C1718,B1718+1,1)</f>
        <v>1</v>
      </c>
      <c r="C1719" s="34" t="s">
        <v>6566</v>
      </c>
      <c r="D1719" s="34" t="s">
        <v>6567</v>
      </c>
      <c r="E1719" s="40" t="s">
        <v>6568</v>
      </c>
      <c r="F1719" s="35" t="s">
        <v>6421</v>
      </c>
      <c r="G1719" s="34">
        <v>5</v>
      </c>
      <c r="H1719" s="64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</row>
    <row r="1720" spans="1:27" ht="36" hidden="1" customHeight="1" x14ac:dyDescent="0.3">
      <c r="A1720" s="20" t="s">
        <v>17</v>
      </c>
      <c r="B1720">
        <f>IF(C1720=C1719,B1719+1,1)</f>
        <v>1</v>
      </c>
      <c r="C1720" s="34" t="s">
        <v>6466</v>
      </c>
      <c r="D1720" s="34" t="s">
        <v>6467</v>
      </c>
      <c r="E1720" s="40" t="s">
        <v>6468</v>
      </c>
      <c r="F1720" s="35" t="s">
        <v>6469</v>
      </c>
      <c r="G1720" s="34">
        <v>11</v>
      </c>
      <c r="H1720" s="64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</row>
    <row r="1721" spans="1:27" ht="36" hidden="1" customHeight="1" x14ac:dyDescent="0.3">
      <c r="A1721" s="20" t="s">
        <v>209</v>
      </c>
      <c r="B1721">
        <f>IF(C1721=C1720,B1720+1,1)</f>
        <v>1</v>
      </c>
      <c r="C1721" s="34" t="s">
        <v>6474</v>
      </c>
      <c r="D1721" s="34" t="s">
        <v>6475</v>
      </c>
      <c r="E1721" s="40" t="s">
        <v>6476</v>
      </c>
      <c r="F1721" s="35" t="s">
        <v>6477</v>
      </c>
      <c r="G1721" s="34">
        <v>4</v>
      </c>
      <c r="H1721" s="64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</row>
    <row r="1722" spans="1:27" ht="36" hidden="1" customHeight="1" x14ac:dyDescent="0.3">
      <c r="A1722" s="20" t="s">
        <v>209</v>
      </c>
      <c r="B1722">
        <f>IF(C1722=C1721,B1721+1,1)</f>
        <v>1</v>
      </c>
      <c r="C1722" s="34" t="s">
        <v>6481</v>
      </c>
      <c r="D1722" s="34" t="s">
        <v>6475</v>
      </c>
      <c r="E1722" s="40" t="s">
        <v>6482</v>
      </c>
      <c r="F1722" s="35" t="s">
        <v>6477</v>
      </c>
      <c r="G1722" s="34">
        <v>9</v>
      </c>
      <c r="H1722" s="64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</row>
    <row r="1723" spans="1:27" ht="36" hidden="1" customHeight="1" x14ac:dyDescent="0.3">
      <c r="A1723" s="20" t="s">
        <v>209</v>
      </c>
      <c r="B1723">
        <f>IF(C1723=C1722,B1722+1,1)</f>
        <v>1</v>
      </c>
      <c r="C1723" s="34" t="s">
        <v>6449</v>
      </c>
      <c r="D1723" s="34" t="s">
        <v>6450</v>
      </c>
      <c r="E1723" s="40" t="s">
        <v>6451</v>
      </c>
      <c r="F1723" s="35" t="s">
        <v>6452</v>
      </c>
      <c r="G1723" s="34">
        <v>2</v>
      </c>
      <c r="H1723" s="64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</row>
    <row r="1724" spans="1:27" ht="36" hidden="1" customHeight="1" x14ac:dyDescent="0.3">
      <c r="A1724" s="20" t="s">
        <v>209</v>
      </c>
      <c r="B1724">
        <f>IF(C1724=C1723,B1723+1,1)</f>
        <v>2</v>
      </c>
      <c r="C1724" s="34" t="s">
        <v>6449</v>
      </c>
      <c r="D1724" s="34" t="s">
        <v>6450</v>
      </c>
      <c r="E1724" s="40" t="s">
        <v>6451</v>
      </c>
      <c r="F1724" s="35" t="s">
        <v>6453</v>
      </c>
      <c r="G1724" s="34">
        <v>5</v>
      </c>
      <c r="H1724" s="64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</row>
    <row r="1725" spans="1:27" ht="36" hidden="1" customHeight="1" x14ac:dyDescent="0.3">
      <c r="A1725" s="20" t="s">
        <v>209</v>
      </c>
      <c r="B1725">
        <f>IF(C1725=C1724,B1724+1,1)</f>
        <v>1</v>
      </c>
      <c r="C1725" s="34" t="s">
        <v>6458</v>
      </c>
      <c r="D1725" s="34" t="s">
        <v>6459</v>
      </c>
      <c r="E1725" s="40" t="s">
        <v>6460</v>
      </c>
      <c r="F1725" s="35" t="s">
        <v>6461</v>
      </c>
      <c r="G1725" s="34">
        <v>5</v>
      </c>
      <c r="H1725" s="64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</row>
    <row r="1726" spans="1:27" ht="36" hidden="1" customHeight="1" x14ac:dyDescent="0.3">
      <c r="A1726" s="20" t="s">
        <v>209</v>
      </c>
      <c r="B1726">
        <f>IF(C1726=C1725,B1725+1,1)</f>
        <v>1</v>
      </c>
      <c r="C1726" s="34" t="s">
        <v>6462</v>
      </c>
      <c r="D1726" s="34" t="s">
        <v>6463</v>
      </c>
      <c r="E1726" s="40" t="s">
        <v>6464</v>
      </c>
      <c r="F1726" s="35" t="s">
        <v>6465</v>
      </c>
      <c r="G1726" s="34">
        <v>5</v>
      </c>
      <c r="H1726" s="64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</row>
    <row r="1727" spans="1:27" ht="36" hidden="1" customHeight="1" x14ac:dyDescent="0.3">
      <c r="A1727" s="20" t="s">
        <v>209</v>
      </c>
      <c r="B1727">
        <f>IF(C1727=C1726,B1726+1,1)</f>
        <v>1</v>
      </c>
      <c r="C1727" s="34" t="s">
        <v>5862</v>
      </c>
      <c r="D1727" s="34" t="s">
        <v>5863</v>
      </c>
      <c r="E1727" s="40" t="s">
        <v>5864</v>
      </c>
      <c r="H1727" s="64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</row>
    <row r="1728" spans="1:27" ht="36" hidden="1" customHeight="1" x14ac:dyDescent="0.3">
      <c r="A1728" s="20" t="s">
        <v>209</v>
      </c>
      <c r="B1728">
        <f>IF(C1728=C1727,B1727+1,1)</f>
        <v>1</v>
      </c>
      <c r="C1728" s="34" t="s">
        <v>6470</v>
      </c>
      <c r="D1728" s="34" t="s">
        <v>6471</v>
      </c>
      <c r="E1728" s="40" t="s">
        <v>6472</v>
      </c>
      <c r="F1728" s="35" t="s">
        <v>6473</v>
      </c>
      <c r="G1728" s="34">
        <v>9</v>
      </c>
      <c r="H1728" s="64"/>
      <c r="I1728" s="33"/>
      <c r="J1728" s="33"/>
      <c r="K1728" s="33"/>
      <c r="L1728" s="33"/>
      <c r="M1728" s="33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  <c r="AA1728" s="33"/>
    </row>
    <row r="1729" spans="1:27" ht="36" hidden="1" customHeight="1" x14ac:dyDescent="0.3">
      <c r="A1729" s="20" t="s">
        <v>209</v>
      </c>
      <c r="B1729">
        <f>IF(C1729=C1728,B1728+1,1)</f>
        <v>1</v>
      </c>
      <c r="C1729" s="34" t="s">
        <v>6478</v>
      </c>
      <c r="D1729" s="34" t="s">
        <v>6471</v>
      </c>
      <c r="E1729" s="40" t="s">
        <v>6479</v>
      </c>
      <c r="F1729" s="35" t="s">
        <v>6480</v>
      </c>
      <c r="G1729" s="34">
        <v>1</v>
      </c>
      <c r="H1729" s="64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  <c r="AA1729" s="33"/>
    </row>
    <row r="1730" spans="1:27" ht="36" hidden="1" customHeight="1" x14ac:dyDescent="0.3">
      <c r="A1730" s="20" t="s">
        <v>209</v>
      </c>
      <c r="B1730">
        <f>IF(C1730=C1729,B1729+1,1)</f>
        <v>1</v>
      </c>
      <c r="C1730" s="34" t="s">
        <v>6402</v>
      </c>
      <c r="D1730" s="34" t="s">
        <v>6403</v>
      </c>
      <c r="E1730" s="40" t="s">
        <v>6404</v>
      </c>
      <c r="F1730" s="35" t="s">
        <v>6405</v>
      </c>
      <c r="G1730" s="34">
        <v>2</v>
      </c>
      <c r="H1730" s="64"/>
      <c r="I1730" s="33"/>
      <c r="J1730" s="33"/>
      <c r="K1730" s="33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  <c r="AA1730" s="33"/>
    </row>
    <row r="1731" spans="1:27" ht="36" hidden="1" customHeight="1" x14ac:dyDescent="0.3">
      <c r="A1731" s="20" t="s">
        <v>209</v>
      </c>
      <c r="B1731">
        <f>IF(C1731=C1730,B1730+1,1)</f>
        <v>1</v>
      </c>
      <c r="C1731" s="34" t="s">
        <v>6412</v>
      </c>
      <c r="D1731" s="34" t="s">
        <v>6413</v>
      </c>
      <c r="E1731" s="40" t="s">
        <v>6414</v>
      </c>
      <c r="F1731" s="35" t="s">
        <v>6415</v>
      </c>
      <c r="G1731" s="34">
        <v>3</v>
      </c>
      <c r="H1731" s="64"/>
      <c r="I1731" s="33"/>
      <c r="J1731" s="33"/>
      <c r="K1731" s="33"/>
      <c r="L1731" s="33"/>
      <c r="M1731" s="33"/>
      <c r="N1731" s="33"/>
      <c r="O1731" s="33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  <c r="AA1731" s="33"/>
    </row>
    <row r="1732" spans="1:27" ht="36" hidden="1" customHeight="1" x14ac:dyDescent="0.3">
      <c r="A1732" s="20" t="s">
        <v>209</v>
      </c>
      <c r="B1732">
        <f>IF(C1732=C1731,B1731+1,1)</f>
        <v>1</v>
      </c>
      <c r="C1732" s="34" t="s">
        <v>6398</v>
      </c>
      <c r="D1732" s="34" t="s">
        <v>6399</v>
      </c>
      <c r="E1732" s="40" t="s">
        <v>6400</v>
      </c>
      <c r="F1732" s="35" t="s">
        <v>6401</v>
      </c>
      <c r="G1732" s="34">
        <v>2</v>
      </c>
      <c r="H1732" s="64"/>
      <c r="I1732" s="33"/>
      <c r="J1732" s="33"/>
      <c r="K1732" s="33"/>
      <c r="L1732" s="33"/>
      <c r="M1732" s="33"/>
      <c r="N1732" s="33"/>
      <c r="O1732" s="33"/>
      <c r="P1732" s="33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  <c r="AA1732" s="33"/>
    </row>
    <row r="1733" spans="1:27" ht="36" hidden="1" customHeight="1" x14ac:dyDescent="0.3">
      <c r="A1733" s="20" t="s">
        <v>209</v>
      </c>
      <c r="B1733">
        <f>IF(C1733=C1732,B1732+1,1)</f>
        <v>1</v>
      </c>
      <c r="C1733" s="34" t="s">
        <v>6406</v>
      </c>
      <c r="D1733" s="34" t="s">
        <v>6407</v>
      </c>
      <c r="E1733" s="40" t="s">
        <v>6408</v>
      </c>
      <c r="F1733" s="35" t="s">
        <v>6409</v>
      </c>
      <c r="G1733" s="34">
        <v>2</v>
      </c>
      <c r="H1733" s="64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  <c r="AA1733" s="33"/>
    </row>
    <row r="1734" spans="1:27" ht="36" hidden="1" customHeight="1" x14ac:dyDescent="0.3">
      <c r="A1734" s="20" t="s">
        <v>209</v>
      </c>
      <c r="B1734">
        <f>IF(C1734=C1733,B1733+1,1)</f>
        <v>1</v>
      </c>
      <c r="C1734" s="34" t="s">
        <v>2652</v>
      </c>
      <c r="D1734" s="34" t="s">
        <v>2653</v>
      </c>
      <c r="E1734" s="40" t="s">
        <v>2654</v>
      </c>
      <c r="F1734" s="35" t="s">
        <v>2655</v>
      </c>
      <c r="G1734" s="34">
        <v>1</v>
      </c>
      <c r="H1734" s="64"/>
      <c r="I1734" s="33"/>
      <c r="J1734" s="33"/>
      <c r="K1734" s="33"/>
      <c r="L1734" s="33"/>
      <c r="M1734" s="33"/>
      <c r="N1734" s="33"/>
      <c r="O1734" s="33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  <c r="AA1734" s="33"/>
    </row>
    <row r="1735" spans="1:27" ht="36" hidden="1" customHeight="1" x14ac:dyDescent="0.3">
      <c r="A1735" s="20" t="s">
        <v>209</v>
      </c>
      <c r="B1735">
        <f>IF(C1735=C1734,B1734+1,1)</f>
        <v>1</v>
      </c>
      <c r="C1735" s="34" t="s">
        <v>2673</v>
      </c>
      <c r="D1735" s="34" t="s">
        <v>2653</v>
      </c>
      <c r="E1735" s="40" t="s">
        <v>2674</v>
      </c>
      <c r="F1735" s="35" t="s">
        <v>2675</v>
      </c>
      <c r="G1735" s="34">
        <v>1</v>
      </c>
      <c r="H1735" s="64"/>
      <c r="I1735" s="33"/>
      <c r="J1735" s="33"/>
      <c r="K1735" s="33"/>
      <c r="L1735" s="33"/>
      <c r="M1735" s="33"/>
      <c r="N1735" s="33"/>
      <c r="O1735" s="33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  <c r="AA1735" s="33"/>
    </row>
    <row r="1736" spans="1:27" ht="36" hidden="1" customHeight="1" x14ac:dyDescent="0.3">
      <c r="A1736" s="2" t="s">
        <v>209</v>
      </c>
      <c r="B1736">
        <f>IF(C1736=C1735,B1735+1,1)</f>
        <v>1</v>
      </c>
      <c r="C1736" s="34" t="s">
        <v>6376</v>
      </c>
      <c r="D1736" s="34" t="s">
        <v>6377</v>
      </c>
      <c r="E1736" s="40" t="s">
        <v>6378</v>
      </c>
      <c r="F1736" s="35" t="s">
        <v>6379</v>
      </c>
      <c r="G1736" s="34">
        <v>5</v>
      </c>
      <c r="H1736" s="64"/>
      <c r="I1736" s="33"/>
      <c r="J1736" s="33"/>
      <c r="K1736" s="33"/>
      <c r="L1736" s="33"/>
      <c r="M1736" s="33"/>
      <c r="N1736" s="33"/>
      <c r="O1736" s="33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  <c r="AA1736" s="33"/>
    </row>
    <row r="1737" spans="1:27" ht="36" hidden="1" customHeight="1" x14ac:dyDescent="0.3">
      <c r="A1737" s="20" t="s">
        <v>209</v>
      </c>
      <c r="B1737">
        <f>IF(C1737=C1736,B1736+1,1)</f>
        <v>1</v>
      </c>
      <c r="C1737" s="34" t="s">
        <v>6384</v>
      </c>
      <c r="D1737" s="34" t="s">
        <v>6377</v>
      </c>
      <c r="E1737" s="40" t="s">
        <v>6385</v>
      </c>
      <c r="F1737" s="35" t="s">
        <v>6379</v>
      </c>
      <c r="G1737" s="34">
        <v>6</v>
      </c>
      <c r="H1737" s="64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  <c r="AA1737" s="33"/>
    </row>
    <row r="1738" spans="1:27" ht="36" hidden="1" customHeight="1" x14ac:dyDescent="0.3">
      <c r="A1738" s="20" t="s">
        <v>209</v>
      </c>
      <c r="B1738">
        <f>IF(C1738=C1737,B1737+1,1)</f>
        <v>1</v>
      </c>
      <c r="C1738" s="34" t="s">
        <v>6389</v>
      </c>
      <c r="D1738" s="34" t="s">
        <v>6390</v>
      </c>
      <c r="E1738" s="40" t="s">
        <v>6391</v>
      </c>
      <c r="F1738" s="35" t="s">
        <v>6379</v>
      </c>
      <c r="G1738" s="34">
        <v>4</v>
      </c>
      <c r="H1738" s="64"/>
      <c r="I1738" s="33"/>
      <c r="J1738" s="33"/>
      <c r="K1738" s="33"/>
      <c r="L1738" s="33"/>
      <c r="M1738" s="33"/>
      <c r="N1738" s="33"/>
      <c r="O1738" s="33"/>
      <c r="P1738" s="33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  <c r="AA1738" s="33"/>
    </row>
    <row r="1739" spans="1:27" ht="36" hidden="1" customHeight="1" x14ac:dyDescent="0.3">
      <c r="A1739" s="20" t="s">
        <v>209</v>
      </c>
      <c r="B1739">
        <f>IF(C1739=C1738,B1738+1,1)</f>
        <v>1</v>
      </c>
      <c r="C1739" s="34" t="s">
        <v>6395</v>
      </c>
      <c r="D1739" s="34" t="s">
        <v>6396</v>
      </c>
      <c r="E1739" s="40" t="s">
        <v>6397</v>
      </c>
      <c r="F1739" s="35" t="s">
        <v>6379</v>
      </c>
      <c r="G1739" s="34">
        <v>3</v>
      </c>
      <c r="H1739" s="64"/>
      <c r="I1739" s="33"/>
      <c r="J1739" s="33"/>
      <c r="K1739" s="33"/>
      <c r="L1739" s="33"/>
      <c r="M1739" s="33"/>
      <c r="N1739" s="33"/>
      <c r="O1739" s="33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  <c r="AA1739" s="33"/>
    </row>
    <row r="1740" spans="1:27" ht="36" hidden="1" customHeight="1" x14ac:dyDescent="0.3">
      <c r="A1740" s="20" t="s">
        <v>209</v>
      </c>
      <c r="B1740">
        <f>IF(C1740=C1739,B1739+1,1)</f>
        <v>1</v>
      </c>
      <c r="C1740" s="34" t="s">
        <v>6380</v>
      </c>
      <c r="D1740" s="34" t="s">
        <v>6381</v>
      </c>
      <c r="E1740" s="40" t="s">
        <v>6382</v>
      </c>
      <c r="F1740" s="35" t="s">
        <v>6383</v>
      </c>
      <c r="G1740" s="34">
        <v>10</v>
      </c>
      <c r="H1740" s="64"/>
      <c r="I1740" s="33"/>
      <c r="J1740" s="33"/>
      <c r="K1740" s="33"/>
      <c r="L1740" s="33"/>
      <c r="M1740" s="33"/>
      <c r="N1740" s="33"/>
      <c r="O1740" s="33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  <c r="AA1740" s="33"/>
    </row>
    <row r="1741" spans="1:27" ht="36" hidden="1" customHeight="1" x14ac:dyDescent="0.3">
      <c r="A1741" s="20" t="s">
        <v>209</v>
      </c>
      <c r="B1741">
        <f>IF(C1741=C1740,B1740+1,1)</f>
        <v>1</v>
      </c>
      <c r="C1741" s="34" t="s">
        <v>6386</v>
      </c>
      <c r="D1741" s="34" t="s">
        <v>6387</v>
      </c>
      <c r="E1741" s="40" t="s">
        <v>6388</v>
      </c>
      <c r="F1741" s="35" t="s">
        <v>6383</v>
      </c>
      <c r="G1741" s="34">
        <v>10</v>
      </c>
      <c r="H1741" s="64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  <c r="AA1741" s="33"/>
    </row>
    <row r="1742" spans="1:27" ht="36" hidden="1" customHeight="1" x14ac:dyDescent="0.3">
      <c r="A1742" s="20" t="s">
        <v>209</v>
      </c>
      <c r="B1742">
        <f>IF(C1742=C1741,B1741+1,1)</f>
        <v>1</v>
      </c>
      <c r="C1742" s="34" t="s">
        <v>6392</v>
      </c>
      <c r="D1742" s="34" t="s">
        <v>6393</v>
      </c>
      <c r="E1742" s="40" t="s">
        <v>6394</v>
      </c>
      <c r="F1742" s="35" t="s">
        <v>6383</v>
      </c>
      <c r="G1742" s="34">
        <v>6</v>
      </c>
      <c r="H1742" s="64"/>
      <c r="I1742" s="33"/>
      <c r="J1742" s="33"/>
      <c r="K1742" s="33"/>
      <c r="L1742" s="33"/>
      <c r="M1742" s="33"/>
      <c r="N1742" s="33"/>
      <c r="O1742" s="33"/>
      <c r="P1742" s="33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  <c r="AA1742" s="33"/>
    </row>
    <row r="1743" spans="1:27" ht="36" hidden="1" customHeight="1" x14ac:dyDescent="0.3">
      <c r="A1743" s="2" t="s">
        <v>209</v>
      </c>
      <c r="B1743">
        <f>IF(C1743=C1742,B1742+1,1)</f>
        <v>1</v>
      </c>
      <c r="C1743" s="34" t="s">
        <v>6422</v>
      </c>
      <c r="D1743" s="34" t="s">
        <v>6423</v>
      </c>
      <c r="E1743" s="40" t="s">
        <v>6424</v>
      </c>
      <c r="F1743" s="35" t="s">
        <v>6425</v>
      </c>
      <c r="G1743" s="34">
        <v>19</v>
      </c>
      <c r="H1743" s="64"/>
      <c r="I1743" s="33"/>
      <c r="J1743" s="33"/>
      <c r="K1743" s="33"/>
      <c r="L1743" s="33"/>
      <c r="M1743" s="33"/>
      <c r="N1743" s="33"/>
      <c r="O1743" s="33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  <c r="AA1743" s="33"/>
    </row>
    <row r="1744" spans="1:27" ht="36" hidden="1" customHeight="1" x14ac:dyDescent="0.3">
      <c r="A1744" s="20" t="s">
        <v>209</v>
      </c>
      <c r="B1744">
        <f>IF(C1744=C1743,B1743+1,1)</f>
        <v>1</v>
      </c>
      <c r="C1744" s="34" t="s">
        <v>6430</v>
      </c>
      <c r="D1744" s="34" t="s">
        <v>6431</v>
      </c>
      <c r="E1744" s="40" t="s">
        <v>6432</v>
      </c>
      <c r="F1744" s="35" t="s">
        <v>6433</v>
      </c>
      <c r="G1744" s="34">
        <v>21</v>
      </c>
      <c r="H1744" s="64"/>
      <c r="I1744" s="33"/>
      <c r="J1744" s="33"/>
      <c r="K1744" s="33"/>
      <c r="L1744" s="33"/>
      <c r="M1744" s="33"/>
      <c r="N1744" s="33"/>
      <c r="O1744" s="33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  <c r="AA1744" s="33"/>
    </row>
    <row r="1745" spans="1:27" ht="36" hidden="1" customHeight="1" x14ac:dyDescent="0.3">
      <c r="A1745" s="20" t="s">
        <v>209</v>
      </c>
      <c r="B1745">
        <f>IF(C1745=C1744,B1744+1,1)</f>
        <v>1</v>
      </c>
      <c r="C1745" s="34" t="s">
        <v>6438</v>
      </c>
      <c r="D1745" s="34" t="s">
        <v>6439</v>
      </c>
      <c r="E1745" s="40" t="s">
        <v>6440</v>
      </c>
      <c r="H1745" s="64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  <c r="AA1745" s="33"/>
    </row>
    <row r="1746" spans="1:27" ht="36" hidden="1" customHeight="1" x14ac:dyDescent="0.3">
      <c r="A1746" s="20" t="s">
        <v>209</v>
      </c>
      <c r="B1746">
        <f>IF(C1746=C1745,B1745+1,1)</f>
        <v>2</v>
      </c>
      <c r="C1746" s="34" t="s">
        <v>6438</v>
      </c>
      <c r="D1746" s="34" t="s">
        <v>6439</v>
      </c>
      <c r="E1746" s="40" t="s">
        <v>6440</v>
      </c>
      <c r="F1746" s="35" t="s">
        <v>6441</v>
      </c>
      <c r="G1746" s="34">
        <v>9</v>
      </c>
      <c r="H1746" s="64"/>
      <c r="I1746" s="33"/>
      <c r="J1746" s="33"/>
      <c r="K1746" s="33"/>
      <c r="L1746" s="33"/>
      <c r="M1746" s="33"/>
      <c r="N1746" s="33"/>
      <c r="O1746" s="33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  <c r="AA1746" s="33"/>
    </row>
    <row r="1747" spans="1:27" ht="36" hidden="1" customHeight="1" x14ac:dyDescent="0.3">
      <c r="A1747" s="55" t="s">
        <v>209</v>
      </c>
      <c r="B1747">
        <f>IF(C1747=C1746,B1746+1,1)</f>
        <v>1</v>
      </c>
      <c r="C1747" s="34" t="s">
        <v>6445</v>
      </c>
      <c r="D1747" s="34" t="s">
        <v>6446</v>
      </c>
      <c r="E1747" s="40" t="s">
        <v>6447</v>
      </c>
      <c r="F1747" s="35" t="s">
        <v>6448</v>
      </c>
      <c r="G1747" s="34">
        <v>4</v>
      </c>
      <c r="H1747" s="64"/>
      <c r="I1747" s="33"/>
      <c r="J1747" s="33"/>
      <c r="K1747" s="33"/>
      <c r="L1747" s="33"/>
      <c r="M1747" s="33"/>
      <c r="N1747" s="33"/>
      <c r="O1747" s="33"/>
      <c r="P1747" s="33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  <c r="AA1747" s="33"/>
    </row>
    <row r="1748" spans="1:27" ht="36" hidden="1" customHeight="1" x14ac:dyDescent="0.3">
      <c r="A1748" s="5" t="s">
        <v>209</v>
      </c>
      <c r="B1748">
        <f>IF(C1748=C1747,B1747+1,1)</f>
        <v>1</v>
      </c>
      <c r="C1748" s="34" t="s">
        <v>6418</v>
      </c>
      <c r="D1748" s="34" t="s">
        <v>6419</v>
      </c>
      <c r="E1748" s="40" t="s">
        <v>6420</v>
      </c>
      <c r="F1748" s="35" t="s">
        <v>6421</v>
      </c>
      <c r="G1748" s="34">
        <v>19</v>
      </c>
      <c r="H1748" s="64"/>
      <c r="I1748" s="33"/>
      <c r="J1748" s="33"/>
      <c r="K1748" s="33"/>
      <c r="L1748" s="33"/>
      <c r="M1748" s="33"/>
      <c r="N1748" s="33"/>
      <c r="O1748" s="33"/>
      <c r="P1748" s="33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  <c r="AA1748" s="33"/>
    </row>
    <row r="1749" spans="1:27" ht="36" hidden="1" customHeight="1" x14ac:dyDescent="0.3">
      <c r="A1749" s="55" t="s">
        <v>209</v>
      </c>
      <c r="B1749">
        <f>IF(C1749=C1748,B1748+1,1)</f>
        <v>1</v>
      </c>
      <c r="C1749" s="34" t="s">
        <v>6426</v>
      </c>
      <c r="D1749" s="34" t="s">
        <v>6427</v>
      </c>
      <c r="E1749" s="40" t="s">
        <v>6428</v>
      </c>
      <c r="F1749" s="35" t="s">
        <v>6429</v>
      </c>
      <c r="G1749" s="34">
        <v>27</v>
      </c>
      <c r="H1749" s="64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  <c r="AA1749" s="33"/>
    </row>
    <row r="1750" spans="1:27" ht="36" hidden="1" customHeight="1" x14ac:dyDescent="0.3">
      <c r="A1750" s="2" t="s">
        <v>209</v>
      </c>
      <c r="B1750">
        <f>IF(C1750=C1749,B1749+1,1)</f>
        <v>1</v>
      </c>
      <c r="C1750" s="34" t="s">
        <v>6434</v>
      </c>
      <c r="D1750" s="34" t="s">
        <v>6435</v>
      </c>
      <c r="E1750" s="40" t="s">
        <v>6436</v>
      </c>
      <c r="F1750" s="35" t="s">
        <v>6437</v>
      </c>
      <c r="G1750" s="34">
        <v>9</v>
      </c>
      <c r="H1750" s="64"/>
      <c r="I1750" s="33"/>
      <c r="J1750" s="33"/>
      <c r="K1750" s="33"/>
      <c r="L1750" s="33"/>
      <c r="M1750" s="33"/>
      <c r="N1750" s="33"/>
      <c r="O1750" s="33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  <c r="AA1750" s="33"/>
    </row>
    <row r="1751" spans="1:27" ht="36" hidden="1" customHeight="1" x14ac:dyDescent="0.3">
      <c r="A1751" s="20" t="s">
        <v>209</v>
      </c>
      <c r="B1751">
        <f>IF(C1751=C1750,B1750+1,1)</f>
        <v>1</v>
      </c>
      <c r="C1751" s="34" t="s">
        <v>6442</v>
      </c>
      <c r="D1751" s="34" t="s">
        <v>6443</v>
      </c>
      <c r="E1751" s="40" t="s">
        <v>6444</v>
      </c>
      <c r="F1751" s="35" t="s">
        <v>6437</v>
      </c>
      <c r="G1751" s="34">
        <v>5</v>
      </c>
      <c r="H1751" s="64"/>
      <c r="I1751" s="33"/>
      <c r="J1751" s="33"/>
      <c r="K1751" s="33"/>
      <c r="L1751" s="33"/>
      <c r="M1751" s="33"/>
      <c r="N1751" s="33"/>
      <c r="O1751" s="33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  <c r="AA1751" s="33"/>
    </row>
    <row r="1752" spans="1:27" ht="36" hidden="1" customHeight="1" x14ac:dyDescent="0.3">
      <c r="A1752" s="55" t="s">
        <v>209</v>
      </c>
      <c r="B1752">
        <f>IF(C1752=C1751,B1751+1,1)</f>
        <v>1</v>
      </c>
      <c r="C1752" s="34" t="s">
        <v>5900</v>
      </c>
      <c r="D1752" s="34" t="s">
        <v>5901</v>
      </c>
      <c r="E1752" s="40" t="s">
        <v>5902</v>
      </c>
      <c r="F1752" s="35" t="s">
        <v>5903</v>
      </c>
      <c r="G1752" s="34">
        <v>4</v>
      </c>
      <c r="H1752" s="64"/>
      <c r="I1752" s="33"/>
      <c r="J1752" s="33"/>
      <c r="K1752" s="33"/>
      <c r="L1752" s="33"/>
      <c r="M1752" s="33"/>
      <c r="N1752" s="33"/>
      <c r="O1752" s="33"/>
      <c r="P1752" s="33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  <c r="AA1752" s="33"/>
    </row>
    <row r="1753" spans="1:27" ht="36" hidden="1" customHeight="1" x14ac:dyDescent="0.3">
      <c r="A1753" s="20" t="s">
        <v>209</v>
      </c>
      <c r="B1753">
        <f>IF(C1753=C1752,B1752+1,1)</f>
        <v>1</v>
      </c>
      <c r="C1753" s="34" t="s">
        <v>5907</v>
      </c>
      <c r="D1753" s="34" t="s">
        <v>5908</v>
      </c>
      <c r="E1753" s="40" t="s">
        <v>5909</v>
      </c>
      <c r="F1753" s="35" t="s">
        <v>5910</v>
      </c>
      <c r="G1753" s="34">
        <v>10</v>
      </c>
      <c r="H1753" s="64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  <c r="AA1753" s="33"/>
    </row>
    <row r="1754" spans="1:27" ht="36" hidden="1" customHeight="1" x14ac:dyDescent="0.3">
      <c r="A1754" s="20" t="s">
        <v>209</v>
      </c>
      <c r="B1754">
        <f>IF(C1754=C1753,B1753+1,1)</f>
        <v>1</v>
      </c>
      <c r="C1754" s="34" t="s">
        <v>5904</v>
      </c>
      <c r="D1754" s="34" t="s">
        <v>5905</v>
      </c>
      <c r="E1754" s="40" t="s">
        <v>5906</v>
      </c>
      <c r="F1754" s="35" t="s">
        <v>5895</v>
      </c>
      <c r="G1754" s="34">
        <v>23</v>
      </c>
      <c r="H1754" s="64"/>
      <c r="I1754" s="33"/>
      <c r="J1754" s="33"/>
      <c r="K1754" s="33"/>
      <c r="L1754" s="33"/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  <c r="AA1754" s="33"/>
    </row>
    <row r="1755" spans="1:27" ht="36" hidden="1" customHeight="1" x14ac:dyDescent="0.3">
      <c r="A1755" s="20" t="s">
        <v>209</v>
      </c>
      <c r="B1755">
        <f>IF(C1755=C1754,B1754+1,1)</f>
        <v>1</v>
      </c>
      <c r="C1755" s="34" t="s">
        <v>5892</v>
      </c>
      <c r="D1755" s="34" t="s">
        <v>5893</v>
      </c>
      <c r="E1755" s="40" t="s">
        <v>5894</v>
      </c>
      <c r="F1755" s="35" t="s">
        <v>5895</v>
      </c>
      <c r="G1755" s="34">
        <v>8</v>
      </c>
      <c r="H1755" s="64"/>
      <c r="I1755" s="33"/>
      <c r="J1755" s="33"/>
      <c r="K1755" s="33"/>
      <c r="L1755" s="33"/>
      <c r="M1755" s="33"/>
      <c r="N1755" s="33"/>
      <c r="O1755" s="33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  <c r="AA1755" s="33"/>
    </row>
    <row r="1756" spans="1:27" ht="36" hidden="1" customHeight="1" x14ac:dyDescent="0.3">
      <c r="A1756" s="20" t="s">
        <v>209</v>
      </c>
      <c r="B1756">
        <f>IF(C1756=C1755,B1755+1,1)</f>
        <v>1</v>
      </c>
      <c r="C1756" s="34" t="s">
        <v>5896</v>
      </c>
      <c r="D1756" s="34" t="s">
        <v>5897</v>
      </c>
      <c r="E1756" s="40" t="s">
        <v>5898</v>
      </c>
      <c r="F1756" s="35" t="s">
        <v>5899</v>
      </c>
      <c r="G1756" s="34">
        <v>1</v>
      </c>
      <c r="H1756" s="64"/>
      <c r="I1756" s="33"/>
      <c r="J1756" s="33"/>
      <c r="K1756" s="33"/>
      <c r="L1756" s="33"/>
      <c r="M1756" s="33"/>
      <c r="N1756" s="33"/>
      <c r="O1756" s="33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  <c r="AA1756" s="33"/>
    </row>
    <row r="1757" spans="1:27" ht="36" hidden="1" customHeight="1" x14ac:dyDescent="0.3">
      <c r="A1757" s="20" t="s">
        <v>209</v>
      </c>
      <c r="B1757">
        <f>IF(C1757=C1756,B1756+1,1)</f>
        <v>1</v>
      </c>
      <c r="C1757" s="34" t="s">
        <v>5813</v>
      </c>
      <c r="D1757" s="34" t="s">
        <v>5814</v>
      </c>
      <c r="E1757" s="40" t="s">
        <v>5815</v>
      </c>
      <c r="H1757" s="64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  <c r="AA1757" s="33"/>
    </row>
    <row r="1758" spans="1:27" ht="36" hidden="1" customHeight="1" x14ac:dyDescent="0.3">
      <c r="A1758" s="20" t="s">
        <v>209</v>
      </c>
      <c r="B1758">
        <f>IF(C1758=C1757,B1757+1,1)</f>
        <v>2</v>
      </c>
      <c r="C1758" s="34" t="s">
        <v>5813</v>
      </c>
      <c r="D1758" s="34" t="s">
        <v>5814</v>
      </c>
      <c r="E1758" s="40" t="s">
        <v>5815</v>
      </c>
      <c r="F1758" s="35" t="s">
        <v>5816</v>
      </c>
      <c r="H1758" s="64"/>
      <c r="I1758" s="33"/>
      <c r="J1758" s="33"/>
      <c r="K1758" s="33"/>
      <c r="L1758" s="33"/>
      <c r="M1758" s="33"/>
      <c r="N1758" s="33"/>
      <c r="O1758" s="33"/>
      <c r="P1758" s="33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  <c r="AA1758" s="33"/>
    </row>
    <row r="1759" spans="1:27" ht="36" hidden="1" customHeight="1" x14ac:dyDescent="0.3">
      <c r="A1759" s="20" t="s">
        <v>209</v>
      </c>
      <c r="B1759">
        <f>IF(C1759=C1758,B1758+1,1)</f>
        <v>3</v>
      </c>
      <c r="C1759" s="34" t="s">
        <v>5813</v>
      </c>
      <c r="D1759" s="34" t="s">
        <v>5814</v>
      </c>
      <c r="E1759" s="40" t="s">
        <v>5815</v>
      </c>
      <c r="F1759" s="35" t="s">
        <v>5817</v>
      </c>
      <c r="G1759" s="34">
        <v>1</v>
      </c>
      <c r="H1759" s="64"/>
      <c r="I1759" s="33"/>
      <c r="J1759" s="33"/>
      <c r="K1759" s="33"/>
      <c r="L1759" s="33"/>
      <c r="M1759" s="33"/>
      <c r="N1759" s="33"/>
      <c r="O1759" s="33"/>
      <c r="P1759" s="33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  <c r="AA1759" s="33"/>
    </row>
    <row r="1760" spans="1:27" ht="36" hidden="1" customHeight="1" x14ac:dyDescent="0.3">
      <c r="A1760" s="20" t="s">
        <v>209</v>
      </c>
      <c r="B1760">
        <f>IF(C1760=C1759,B1759+1,1)</f>
        <v>1</v>
      </c>
      <c r="C1760" s="34" t="s">
        <v>5823</v>
      </c>
      <c r="D1760" s="34" t="s">
        <v>5824</v>
      </c>
      <c r="E1760" s="40" t="s">
        <v>5825</v>
      </c>
      <c r="F1760" s="35" t="s">
        <v>5826</v>
      </c>
      <c r="H1760" s="64"/>
      <c r="I1760" s="33"/>
      <c r="J1760" s="33"/>
      <c r="K1760" s="33"/>
      <c r="L1760" s="33"/>
      <c r="M1760" s="33"/>
      <c r="N1760" s="33"/>
      <c r="O1760" s="33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  <c r="AA1760" s="33"/>
    </row>
    <row r="1761" spans="1:27" ht="36" hidden="1" customHeight="1" x14ac:dyDescent="0.3">
      <c r="A1761" s="55" t="s">
        <v>209</v>
      </c>
      <c r="B1761">
        <f>IF(C1761=C1760,B1760+1,1)</f>
        <v>1</v>
      </c>
      <c r="C1761" s="34" t="s">
        <v>5805</v>
      </c>
      <c r="D1761" s="34" t="s">
        <v>5806</v>
      </c>
      <c r="E1761" s="40" t="s">
        <v>5807</v>
      </c>
      <c r="F1761" s="35" t="s">
        <v>5808</v>
      </c>
      <c r="G1761" s="34">
        <v>21</v>
      </c>
      <c r="H1761" s="64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  <c r="AA1761" s="33"/>
    </row>
    <row r="1762" spans="1:27" ht="36" hidden="1" customHeight="1" x14ac:dyDescent="0.3">
      <c r="A1762" s="20" t="s">
        <v>209</v>
      </c>
      <c r="B1762">
        <f>IF(C1762=C1761,B1761+1,1)</f>
        <v>1</v>
      </c>
      <c r="C1762" s="34" t="s">
        <v>5835</v>
      </c>
      <c r="D1762" s="34" t="s">
        <v>5836</v>
      </c>
      <c r="E1762" s="40" t="s">
        <v>5837</v>
      </c>
      <c r="F1762" s="35" t="s">
        <v>5838</v>
      </c>
      <c r="H1762" s="64"/>
      <c r="I1762" s="33"/>
      <c r="J1762" s="33"/>
      <c r="K1762" s="33"/>
      <c r="L1762" s="33"/>
      <c r="M1762" s="33"/>
      <c r="N1762" s="33"/>
      <c r="O1762" s="33"/>
      <c r="P1762" s="33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  <c r="AA1762" s="33"/>
    </row>
    <row r="1763" spans="1:27" ht="36" hidden="1" customHeight="1" x14ac:dyDescent="0.3">
      <c r="A1763" s="20" t="s">
        <v>209</v>
      </c>
      <c r="B1763">
        <f>IF(C1763=C1762,B1762+1,1)</f>
        <v>2</v>
      </c>
      <c r="C1763" s="34" t="s">
        <v>5835</v>
      </c>
      <c r="D1763" s="34" t="s">
        <v>5836</v>
      </c>
      <c r="E1763" s="40" t="s">
        <v>5837</v>
      </c>
      <c r="F1763" s="35" t="s">
        <v>5834</v>
      </c>
      <c r="G1763" s="34">
        <v>20</v>
      </c>
      <c r="H1763" s="64"/>
      <c r="I1763" s="33"/>
      <c r="J1763" s="33"/>
      <c r="K1763" s="33"/>
      <c r="L1763" s="33"/>
      <c r="M1763" s="33"/>
      <c r="N1763" s="33"/>
      <c r="O1763" s="33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  <c r="AA1763" s="33"/>
    </row>
    <row r="1764" spans="1:27" ht="36" hidden="1" customHeight="1" x14ac:dyDescent="0.3">
      <c r="A1764" s="55" t="s">
        <v>209</v>
      </c>
      <c r="B1764">
        <f>IF(C1764=C1763,B1763+1,1)</f>
        <v>1</v>
      </c>
      <c r="C1764" s="34" t="s">
        <v>5809</v>
      </c>
      <c r="D1764" s="34" t="s">
        <v>5810</v>
      </c>
      <c r="E1764" s="40" t="s">
        <v>5811</v>
      </c>
      <c r="H1764" s="64"/>
      <c r="I1764" s="33"/>
      <c r="J1764" s="33"/>
      <c r="K1764" s="33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  <c r="AA1764" s="33"/>
    </row>
    <row r="1765" spans="1:27" ht="36" hidden="1" customHeight="1" x14ac:dyDescent="0.3">
      <c r="A1765" s="20" t="s">
        <v>209</v>
      </c>
      <c r="B1765">
        <f>IF(C1765=C1764,B1764+1,1)</f>
        <v>2</v>
      </c>
      <c r="C1765" s="34" t="s">
        <v>5809</v>
      </c>
      <c r="D1765" s="34" t="s">
        <v>5810</v>
      </c>
      <c r="E1765" s="40" t="s">
        <v>5811</v>
      </c>
      <c r="F1765" s="35" t="s">
        <v>5812</v>
      </c>
      <c r="H1765" s="64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  <c r="AA1765" s="33"/>
    </row>
    <row r="1766" spans="1:27" ht="36" hidden="1" customHeight="1" x14ac:dyDescent="0.3">
      <c r="A1766" s="20" t="s">
        <v>209</v>
      </c>
      <c r="B1766">
        <f>IF(C1766=C1765,B1765+1,1)</f>
        <v>1</v>
      </c>
      <c r="C1766" s="34" t="s">
        <v>5818</v>
      </c>
      <c r="D1766" s="34" t="s">
        <v>5819</v>
      </c>
      <c r="E1766" s="40" t="s">
        <v>5820</v>
      </c>
      <c r="H1766" s="64"/>
      <c r="I1766" s="33"/>
      <c r="J1766" s="33"/>
      <c r="K1766" s="33"/>
      <c r="L1766" s="33"/>
      <c r="M1766" s="33"/>
      <c r="N1766" s="33"/>
      <c r="O1766" s="33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  <c r="AA1766" s="33"/>
    </row>
    <row r="1767" spans="1:27" ht="36" hidden="1" customHeight="1" x14ac:dyDescent="0.3">
      <c r="A1767" s="20" t="s">
        <v>209</v>
      </c>
      <c r="B1767">
        <f>IF(C1767=C1766,B1766+1,1)</f>
        <v>2</v>
      </c>
      <c r="C1767" s="34" t="s">
        <v>5818</v>
      </c>
      <c r="D1767" s="34" t="s">
        <v>5819</v>
      </c>
      <c r="E1767" s="40" t="s">
        <v>5820</v>
      </c>
      <c r="F1767" s="35" t="s">
        <v>5821</v>
      </c>
      <c r="H1767" s="64"/>
      <c r="I1767" s="33"/>
      <c r="J1767" s="33"/>
      <c r="K1767" s="33"/>
      <c r="L1767" s="33"/>
      <c r="M1767" s="33"/>
      <c r="N1767" s="33"/>
      <c r="O1767" s="33"/>
      <c r="P1767" s="33"/>
      <c r="Q1767" s="33"/>
      <c r="R1767" s="33"/>
      <c r="S1767" s="33"/>
      <c r="T1767" s="33"/>
      <c r="U1767" s="33"/>
      <c r="V1767" s="33"/>
      <c r="W1767" s="33"/>
      <c r="X1767" s="33"/>
      <c r="Y1767" s="33"/>
      <c r="Z1767" s="33"/>
      <c r="AA1767" s="33"/>
    </row>
    <row r="1768" spans="1:27" ht="36" hidden="1" customHeight="1" x14ac:dyDescent="0.3">
      <c r="A1768" s="20" t="s">
        <v>209</v>
      </c>
      <c r="B1768">
        <f>IF(C1768=C1767,B1767+1,1)</f>
        <v>3</v>
      </c>
      <c r="C1768" s="34" t="s">
        <v>5818</v>
      </c>
      <c r="D1768" s="34" t="s">
        <v>5819</v>
      </c>
      <c r="E1768" s="40" t="s">
        <v>5820</v>
      </c>
      <c r="F1768" s="35" t="s">
        <v>5822</v>
      </c>
      <c r="G1768" s="34">
        <v>5</v>
      </c>
      <c r="H1768" s="64"/>
      <c r="I1768" s="33"/>
      <c r="J1768" s="33"/>
      <c r="K1768" s="33"/>
      <c r="L1768" s="33"/>
      <c r="M1768" s="33"/>
      <c r="N1768" s="33"/>
      <c r="O1768" s="33"/>
      <c r="P1768" s="33"/>
      <c r="Q1768" s="33"/>
      <c r="R1768" s="33"/>
      <c r="S1768" s="33"/>
      <c r="T1768" s="33"/>
      <c r="U1768" s="33"/>
      <c r="V1768" s="33"/>
      <c r="W1768" s="33"/>
      <c r="X1768" s="33"/>
      <c r="Y1768" s="33"/>
      <c r="Z1768" s="33"/>
      <c r="AA1768" s="33"/>
    </row>
    <row r="1769" spans="1:27" ht="36" hidden="1" customHeight="1" x14ac:dyDescent="0.3">
      <c r="A1769" s="20" t="s">
        <v>209</v>
      </c>
      <c r="B1769">
        <f>IF(C1769=C1768,B1768+1,1)</f>
        <v>1</v>
      </c>
      <c r="C1769" s="34" t="s">
        <v>5827</v>
      </c>
      <c r="D1769" s="34" t="s">
        <v>5828</v>
      </c>
      <c r="E1769" s="40" t="s">
        <v>5829</v>
      </c>
      <c r="F1769" s="35" t="s">
        <v>5830</v>
      </c>
      <c r="G1769" s="34">
        <v>17</v>
      </c>
      <c r="H1769" s="64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33"/>
      <c r="X1769" s="33"/>
      <c r="Y1769" s="33"/>
      <c r="Z1769" s="33"/>
      <c r="AA1769" s="33"/>
    </row>
    <row r="1770" spans="1:27" ht="36" hidden="1" customHeight="1" x14ac:dyDescent="0.3">
      <c r="A1770" s="20" t="s">
        <v>209</v>
      </c>
      <c r="B1770">
        <f>IF(C1770=C1769,B1769+1,1)</f>
        <v>1</v>
      </c>
      <c r="C1770" s="34" t="s">
        <v>5831</v>
      </c>
      <c r="D1770" s="34" t="s">
        <v>5832</v>
      </c>
      <c r="E1770" s="40" t="s">
        <v>5833</v>
      </c>
      <c r="F1770" s="35" t="s">
        <v>5834</v>
      </c>
      <c r="G1770" s="34">
        <v>19</v>
      </c>
      <c r="H1770" s="64"/>
      <c r="I1770" s="33"/>
      <c r="J1770" s="33"/>
      <c r="K1770" s="33"/>
      <c r="L1770" s="33"/>
      <c r="M1770" s="33"/>
      <c r="N1770" s="33"/>
      <c r="O1770" s="33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  <c r="AA1770" s="33"/>
    </row>
    <row r="1771" spans="1:27" ht="36" hidden="1" customHeight="1" x14ac:dyDescent="0.3">
      <c r="A1771" s="20" t="s">
        <v>209</v>
      </c>
      <c r="B1771">
        <f>IF(C1771=C1770,B1770+1,1)</f>
        <v>1</v>
      </c>
      <c r="C1771" s="34" t="s">
        <v>5843</v>
      </c>
      <c r="D1771" s="34" t="s">
        <v>5844</v>
      </c>
      <c r="E1771" s="40" t="s">
        <v>5845</v>
      </c>
      <c r="F1771" s="35" t="s">
        <v>5846</v>
      </c>
      <c r="G1771" s="34">
        <v>18</v>
      </c>
      <c r="H1771" s="64"/>
      <c r="I1771" s="33"/>
      <c r="J1771" s="33"/>
      <c r="K1771" s="33"/>
      <c r="L1771" s="33"/>
      <c r="M1771" s="33"/>
      <c r="N1771" s="33"/>
      <c r="O1771" s="33"/>
      <c r="P1771" s="33"/>
      <c r="Q1771" s="33"/>
      <c r="R1771" s="33"/>
      <c r="S1771" s="33"/>
      <c r="T1771" s="33"/>
      <c r="U1771" s="33"/>
      <c r="V1771" s="33"/>
      <c r="W1771" s="33"/>
      <c r="X1771" s="33"/>
      <c r="Y1771" s="33"/>
      <c r="Z1771" s="33"/>
      <c r="AA1771" s="33"/>
    </row>
    <row r="1772" spans="1:27" ht="36" hidden="1" customHeight="1" x14ac:dyDescent="0.3">
      <c r="A1772" s="5" t="s">
        <v>209</v>
      </c>
      <c r="B1772">
        <f>IF(C1772=C1771,B1771+1,1)</f>
        <v>1</v>
      </c>
      <c r="C1772" s="34" t="s">
        <v>5854</v>
      </c>
      <c r="D1772" s="34" t="s">
        <v>5855</v>
      </c>
      <c r="E1772" s="40" t="s">
        <v>5856</v>
      </c>
      <c r="F1772" s="35" t="s">
        <v>5857</v>
      </c>
      <c r="G1772" s="34">
        <v>21</v>
      </c>
      <c r="H1772" s="64"/>
      <c r="I1772" s="33"/>
      <c r="J1772" s="33"/>
      <c r="K1772" s="33"/>
      <c r="L1772" s="33"/>
      <c r="M1772" s="33"/>
      <c r="N1772" s="33"/>
      <c r="O1772" s="33"/>
      <c r="P1772" s="33"/>
      <c r="Q1772" s="33"/>
      <c r="R1772" s="33"/>
      <c r="S1772" s="33"/>
      <c r="T1772" s="33"/>
      <c r="U1772" s="33"/>
      <c r="V1772" s="33"/>
      <c r="W1772" s="33"/>
      <c r="X1772" s="33"/>
      <c r="Y1772" s="33"/>
      <c r="Z1772" s="33"/>
      <c r="AA1772" s="33"/>
    </row>
    <row r="1773" spans="1:27" ht="36" hidden="1" customHeight="1" x14ac:dyDescent="0.3">
      <c r="A1773" s="20" t="s">
        <v>209</v>
      </c>
      <c r="B1773">
        <f>IF(C1773=C1772,B1772+1,1)</f>
        <v>1</v>
      </c>
      <c r="C1773" s="34" t="s">
        <v>5839</v>
      </c>
      <c r="D1773" s="34" t="s">
        <v>5840</v>
      </c>
      <c r="E1773" s="40" t="s">
        <v>5841</v>
      </c>
      <c r="F1773" s="35" t="s">
        <v>5842</v>
      </c>
      <c r="G1773" s="34">
        <v>9</v>
      </c>
      <c r="H1773" s="64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3"/>
      <c r="V1773" s="33"/>
      <c r="W1773" s="33"/>
      <c r="X1773" s="33"/>
      <c r="Y1773" s="33"/>
      <c r="Z1773" s="33"/>
      <c r="AA1773" s="33"/>
    </row>
    <row r="1774" spans="1:27" ht="36" hidden="1" customHeight="1" x14ac:dyDescent="0.3">
      <c r="A1774" s="55" t="s">
        <v>209</v>
      </c>
      <c r="B1774">
        <f>IF(C1774=C1773,B1773+1,1)</f>
        <v>1</v>
      </c>
      <c r="C1774" s="34" t="s">
        <v>5850</v>
      </c>
      <c r="D1774" s="34" t="s">
        <v>5851</v>
      </c>
      <c r="E1774" s="40" t="s">
        <v>5852</v>
      </c>
      <c r="F1774" s="35" t="s">
        <v>5853</v>
      </c>
      <c r="G1774" s="34">
        <v>14</v>
      </c>
      <c r="H1774" s="64"/>
      <c r="I1774" s="33"/>
      <c r="J1774" s="33"/>
      <c r="K1774" s="33"/>
      <c r="L1774" s="33"/>
      <c r="M1774" s="33"/>
      <c r="N1774" s="33"/>
      <c r="O1774" s="33"/>
      <c r="P1774" s="33"/>
      <c r="Q1774" s="33"/>
      <c r="R1774" s="33"/>
      <c r="S1774" s="33"/>
      <c r="T1774" s="33"/>
      <c r="U1774" s="33"/>
      <c r="V1774" s="33"/>
      <c r="W1774" s="33"/>
      <c r="X1774" s="33"/>
      <c r="Y1774" s="33"/>
      <c r="Z1774" s="33"/>
      <c r="AA1774" s="33"/>
    </row>
    <row r="1775" spans="1:27" ht="36" hidden="1" customHeight="1" x14ac:dyDescent="0.3">
      <c r="A1775" s="20" t="s">
        <v>209</v>
      </c>
      <c r="B1775">
        <f>IF(C1775=C1774,B1774+1,1)</f>
        <v>1</v>
      </c>
      <c r="C1775" s="34" t="s">
        <v>7471</v>
      </c>
      <c r="D1775" s="34" t="s">
        <v>7472</v>
      </c>
      <c r="E1775" s="40" t="s">
        <v>7473</v>
      </c>
      <c r="F1775" s="35" t="s">
        <v>7474</v>
      </c>
      <c r="G1775" s="34">
        <v>1</v>
      </c>
      <c r="H1775" s="64"/>
      <c r="I1775" s="33"/>
      <c r="J1775" s="33"/>
      <c r="K1775" s="33"/>
      <c r="L1775" s="33"/>
      <c r="M1775" s="33"/>
      <c r="N1775" s="33"/>
      <c r="O1775" s="33"/>
      <c r="P1775" s="33"/>
      <c r="Q1775" s="33"/>
      <c r="R1775" s="33"/>
      <c r="S1775" s="33"/>
      <c r="T1775" s="33"/>
      <c r="U1775" s="33"/>
      <c r="V1775" s="33"/>
      <c r="W1775" s="33"/>
      <c r="X1775" s="33"/>
      <c r="Y1775" s="33"/>
      <c r="Z1775" s="33"/>
      <c r="AA1775" s="33"/>
    </row>
    <row r="1776" spans="1:27" ht="36" hidden="1" customHeight="1" x14ac:dyDescent="0.3">
      <c r="A1776" s="2" t="s">
        <v>209</v>
      </c>
      <c r="B1776">
        <f>IF(C1776=C1775,B1775+1,1)</f>
        <v>1</v>
      </c>
      <c r="C1776" s="34" t="s">
        <v>7475</v>
      </c>
      <c r="D1776" s="34" t="s">
        <v>7476</v>
      </c>
      <c r="E1776" s="40" t="s">
        <v>7477</v>
      </c>
      <c r="F1776" s="35" t="s">
        <v>7478</v>
      </c>
      <c r="G1776" s="34">
        <v>20</v>
      </c>
      <c r="H1776" s="64"/>
      <c r="I1776" s="33"/>
      <c r="J1776" s="33"/>
      <c r="K1776" s="33"/>
      <c r="L1776" s="33"/>
      <c r="M1776" s="33"/>
      <c r="N1776" s="33"/>
      <c r="O1776" s="33"/>
      <c r="P1776" s="33"/>
      <c r="Q1776" s="33"/>
      <c r="R1776" s="33"/>
      <c r="S1776" s="33"/>
      <c r="T1776" s="33"/>
      <c r="U1776" s="33"/>
      <c r="V1776" s="33"/>
      <c r="W1776" s="33"/>
      <c r="X1776" s="33"/>
      <c r="Y1776" s="33"/>
      <c r="Z1776" s="33"/>
      <c r="AA1776" s="33"/>
    </row>
    <row r="1777" spans="1:27" ht="36" hidden="1" customHeight="1" x14ac:dyDescent="0.3">
      <c r="A1777" s="55" t="s">
        <v>209</v>
      </c>
      <c r="B1777">
        <f>IF(C1777=C1776,B1776+1,1)</f>
        <v>1</v>
      </c>
      <c r="C1777" s="34" t="s">
        <v>7479</v>
      </c>
      <c r="D1777" s="34" t="s">
        <v>7476</v>
      </c>
      <c r="E1777" s="40" t="s">
        <v>7480</v>
      </c>
      <c r="F1777" s="35" t="s">
        <v>7481</v>
      </c>
      <c r="G1777" s="34">
        <v>11</v>
      </c>
      <c r="H1777" s="64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3"/>
      <c r="V1777" s="33"/>
      <c r="W1777" s="33"/>
      <c r="X1777" s="33"/>
      <c r="Y1777" s="33"/>
      <c r="Z1777" s="33"/>
      <c r="AA1777" s="33"/>
    </row>
    <row r="1778" spans="1:27" ht="36" hidden="1" customHeight="1" x14ac:dyDescent="0.3">
      <c r="A1778" s="20" t="s">
        <v>209</v>
      </c>
      <c r="B1778">
        <f>IF(C1778=C1777,B1777+1,1)</f>
        <v>1</v>
      </c>
      <c r="C1778" s="34" t="s">
        <v>7482</v>
      </c>
      <c r="D1778" s="34" t="s">
        <v>7483</v>
      </c>
      <c r="E1778" s="40" t="s">
        <v>7484</v>
      </c>
      <c r="F1778" s="35" t="s">
        <v>7481</v>
      </c>
      <c r="G1778" s="34">
        <v>1</v>
      </c>
      <c r="H1778" s="64"/>
      <c r="I1778" s="33"/>
      <c r="J1778" s="33"/>
      <c r="K1778" s="33"/>
      <c r="L1778" s="33"/>
      <c r="M1778" s="33"/>
      <c r="N1778" s="33"/>
      <c r="O1778" s="33"/>
      <c r="P1778" s="33"/>
      <c r="Q1778" s="33"/>
      <c r="R1778" s="33"/>
      <c r="S1778" s="33"/>
      <c r="T1778" s="33"/>
      <c r="U1778" s="33"/>
      <c r="V1778" s="33"/>
      <c r="W1778" s="33"/>
      <c r="X1778" s="33"/>
      <c r="Y1778" s="33"/>
      <c r="Z1778" s="33"/>
      <c r="AA1778" s="33"/>
    </row>
    <row r="1779" spans="1:27" ht="36" hidden="1" customHeight="1" x14ac:dyDescent="0.3">
      <c r="A1779" s="20" t="s">
        <v>209</v>
      </c>
      <c r="B1779">
        <f>IF(C1779=C1778,B1778+1,1)</f>
        <v>1</v>
      </c>
      <c r="C1779" s="34" t="s">
        <v>7485</v>
      </c>
      <c r="D1779" s="34" t="s">
        <v>7483</v>
      </c>
      <c r="E1779" s="40" t="s">
        <v>7486</v>
      </c>
      <c r="F1779" s="35" t="s">
        <v>7481</v>
      </c>
      <c r="G1779" s="34">
        <v>2</v>
      </c>
      <c r="H1779" s="64"/>
      <c r="I1779" s="33"/>
      <c r="J1779" s="33"/>
      <c r="K1779" s="33"/>
      <c r="L1779" s="33"/>
      <c r="M1779" s="33"/>
      <c r="N1779" s="33"/>
      <c r="O1779" s="33"/>
      <c r="P1779" s="33"/>
      <c r="Q1779" s="33"/>
      <c r="R1779" s="33"/>
      <c r="S1779" s="33"/>
      <c r="T1779" s="33"/>
      <c r="U1779" s="33"/>
      <c r="V1779" s="33"/>
      <c r="W1779" s="33"/>
      <c r="X1779" s="33"/>
      <c r="Y1779" s="33"/>
      <c r="Z1779" s="33"/>
      <c r="AA1779" s="33"/>
    </row>
    <row r="1780" spans="1:27" ht="36" hidden="1" customHeight="1" x14ac:dyDescent="0.3">
      <c r="A1780" s="55" t="s">
        <v>209</v>
      </c>
      <c r="B1780">
        <f>IF(C1780=C1779,B1779+1,1)</f>
        <v>1</v>
      </c>
      <c r="C1780" s="34" t="s">
        <v>5873</v>
      </c>
      <c r="D1780" s="34" t="s">
        <v>5874</v>
      </c>
      <c r="E1780" s="40" t="s">
        <v>5875</v>
      </c>
      <c r="F1780" s="35" t="s">
        <v>5876</v>
      </c>
      <c r="G1780" s="34">
        <v>8</v>
      </c>
      <c r="H1780" s="64"/>
      <c r="I1780" s="33"/>
      <c r="J1780" s="33"/>
      <c r="K1780" s="33"/>
      <c r="L1780" s="33"/>
      <c r="M1780" s="33"/>
      <c r="N1780" s="33"/>
      <c r="O1780" s="33"/>
      <c r="P1780" s="33"/>
      <c r="Q1780" s="33"/>
      <c r="R1780" s="33"/>
      <c r="S1780" s="33"/>
      <c r="T1780" s="33"/>
      <c r="U1780" s="33"/>
      <c r="V1780" s="33"/>
      <c r="W1780" s="33"/>
      <c r="X1780" s="33"/>
      <c r="Y1780" s="33"/>
      <c r="Z1780" s="33"/>
      <c r="AA1780" s="33"/>
    </row>
    <row r="1781" spans="1:27" ht="36" hidden="1" customHeight="1" x14ac:dyDescent="0.3">
      <c r="A1781" s="20" t="s">
        <v>209</v>
      </c>
      <c r="B1781">
        <f>IF(C1781=C1780,B1780+1,1)</f>
        <v>1</v>
      </c>
      <c r="C1781" s="34" t="s">
        <v>5881</v>
      </c>
      <c r="D1781" s="34" t="s">
        <v>5882</v>
      </c>
      <c r="E1781" s="40" t="s">
        <v>5883</v>
      </c>
      <c r="F1781" s="35" t="s">
        <v>5884</v>
      </c>
      <c r="G1781" s="34">
        <v>5</v>
      </c>
      <c r="H1781" s="64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33"/>
      <c r="X1781" s="33"/>
      <c r="Y1781" s="33"/>
      <c r="Z1781" s="33"/>
      <c r="AA1781" s="33"/>
    </row>
    <row r="1782" spans="1:27" ht="36" hidden="1" customHeight="1" x14ac:dyDescent="0.3">
      <c r="A1782" s="55" t="s">
        <v>209</v>
      </c>
      <c r="B1782">
        <f>IF(C1782=C1781,B1781+1,1)</f>
        <v>1</v>
      </c>
      <c r="C1782" s="34" t="s">
        <v>5888</v>
      </c>
      <c r="D1782" s="34" t="s">
        <v>5889</v>
      </c>
      <c r="E1782" s="40" t="s">
        <v>5890</v>
      </c>
      <c r="F1782" s="35" t="s">
        <v>5891</v>
      </c>
      <c r="G1782" s="34">
        <v>5</v>
      </c>
      <c r="H1782" s="64"/>
      <c r="I1782" s="33"/>
      <c r="J1782" s="33"/>
      <c r="K1782" s="33"/>
      <c r="L1782" s="33"/>
      <c r="M1782" s="33"/>
      <c r="N1782" s="33"/>
      <c r="O1782" s="33"/>
      <c r="P1782" s="33"/>
      <c r="Q1782" s="33"/>
      <c r="R1782" s="33"/>
      <c r="S1782" s="33"/>
      <c r="T1782" s="33"/>
      <c r="U1782" s="33"/>
      <c r="V1782" s="33"/>
      <c r="W1782" s="33"/>
      <c r="X1782" s="33"/>
      <c r="Y1782" s="33"/>
      <c r="Z1782" s="33"/>
      <c r="AA1782" s="33"/>
    </row>
    <row r="1783" spans="1:27" ht="36" hidden="1" customHeight="1" x14ac:dyDescent="0.3">
      <c r="A1783" s="20" t="s">
        <v>209</v>
      </c>
      <c r="B1783">
        <f>IF(C1783=C1782,B1782+1,1)</f>
        <v>1</v>
      </c>
      <c r="C1783" s="34" t="s">
        <v>5865</v>
      </c>
      <c r="D1783" s="34" t="s">
        <v>5866</v>
      </c>
      <c r="E1783" s="40" t="s">
        <v>5867</v>
      </c>
      <c r="F1783" s="35" t="s">
        <v>5868</v>
      </c>
      <c r="G1783" s="34">
        <v>2</v>
      </c>
      <c r="H1783" s="64"/>
      <c r="I1783" s="33"/>
      <c r="J1783" s="33"/>
      <c r="K1783" s="33"/>
      <c r="L1783" s="33"/>
      <c r="M1783" s="33"/>
      <c r="N1783" s="33"/>
      <c r="O1783" s="33"/>
      <c r="P1783" s="33"/>
      <c r="Q1783" s="33"/>
      <c r="R1783" s="33"/>
      <c r="S1783" s="33"/>
      <c r="T1783" s="33"/>
      <c r="U1783" s="33"/>
      <c r="V1783" s="33"/>
      <c r="W1783" s="33"/>
      <c r="X1783" s="33"/>
      <c r="Y1783" s="33"/>
      <c r="Z1783" s="33"/>
      <c r="AA1783" s="33"/>
    </row>
    <row r="1784" spans="1:27" ht="36" hidden="1" customHeight="1" x14ac:dyDescent="0.3">
      <c r="A1784" s="20" t="s">
        <v>209</v>
      </c>
      <c r="B1784">
        <f>IF(C1784=C1783,B1783+1,1)</f>
        <v>1</v>
      </c>
      <c r="C1784" s="34" t="s">
        <v>5869</v>
      </c>
      <c r="D1784" s="34" t="s">
        <v>5870</v>
      </c>
      <c r="E1784" s="40" t="s">
        <v>5871</v>
      </c>
      <c r="F1784" s="35" t="s">
        <v>5872</v>
      </c>
      <c r="G1784" s="34">
        <v>7</v>
      </c>
      <c r="H1784" s="64"/>
      <c r="I1784" s="33"/>
      <c r="J1784" s="33"/>
      <c r="K1784" s="33"/>
      <c r="L1784" s="33"/>
      <c r="M1784" s="33"/>
      <c r="N1784" s="33"/>
      <c r="O1784" s="33"/>
      <c r="P1784" s="33"/>
      <c r="Q1784" s="33"/>
      <c r="R1784" s="33"/>
      <c r="S1784" s="33"/>
      <c r="T1784" s="33"/>
      <c r="U1784" s="33"/>
      <c r="V1784" s="33"/>
      <c r="W1784" s="33"/>
      <c r="X1784" s="33"/>
      <c r="Y1784" s="33"/>
      <c r="Z1784" s="33"/>
      <c r="AA1784" s="33"/>
    </row>
    <row r="1785" spans="1:27" ht="36" hidden="1" customHeight="1" x14ac:dyDescent="0.3">
      <c r="A1785" s="20" t="s">
        <v>209</v>
      </c>
      <c r="B1785">
        <f>IF(C1785=C1784,B1784+1,1)</f>
        <v>1</v>
      </c>
      <c r="C1785" s="34" t="s">
        <v>5877</v>
      </c>
      <c r="D1785" s="34" t="s">
        <v>5878</v>
      </c>
      <c r="E1785" s="40" t="s">
        <v>5879</v>
      </c>
      <c r="F1785" s="35" t="s">
        <v>5880</v>
      </c>
      <c r="G1785" s="34">
        <v>12</v>
      </c>
      <c r="H1785" s="64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33"/>
      <c r="X1785" s="33"/>
      <c r="Y1785" s="33"/>
      <c r="Z1785" s="33"/>
      <c r="AA1785" s="33"/>
    </row>
    <row r="1786" spans="1:27" ht="36" hidden="1" customHeight="1" x14ac:dyDescent="0.3">
      <c r="A1786" s="20" t="s">
        <v>209</v>
      </c>
      <c r="B1786">
        <f>IF(C1786=C1785,B1785+1,1)</f>
        <v>1</v>
      </c>
      <c r="C1786" s="34" t="s">
        <v>5885</v>
      </c>
      <c r="D1786" s="34" t="s">
        <v>5878</v>
      </c>
      <c r="E1786" s="40" t="s">
        <v>5886</v>
      </c>
      <c r="F1786" s="35" t="s">
        <v>5887</v>
      </c>
      <c r="G1786" s="34">
        <v>5</v>
      </c>
      <c r="H1786" s="64"/>
      <c r="I1786" s="33"/>
      <c r="J1786" s="33"/>
      <c r="K1786" s="33"/>
      <c r="L1786" s="33"/>
      <c r="M1786" s="33"/>
      <c r="N1786" s="33"/>
      <c r="O1786" s="33"/>
      <c r="P1786" s="33"/>
      <c r="Q1786" s="33"/>
      <c r="R1786" s="33"/>
      <c r="S1786" s="33"/>
      <c r="T1786" s="33"/>
      <c r="U1786" s="33"/>
      <c r="V1786" s="33"/>
      <c r="W1786" s="33"/>
      <c r="X1786" s="33"/>
      <c r="Y1786" s="33"/>
      <c r="Z1786" s="33"/>
      <c r="AA1786" s="33"/>
    </row>
    <row r="1787" spans="1:27" ht="36" hidden="1" customHeight="1" x14ac:dyDescent="0.3">
      <c r="A1787" s="20" t="s">
        <v>209</v>
      </c>
      <c r="B1787">
        <f>IF(C1787=C1786,B1786+1,1)</f>
        <v>1</v>
      </c>
      <c r="C1787" s="34" t="s">
        <v>3551</v>
      </c>
      <c r="D1787" s="34" t="s">
        <v>3552</v>
      </c>
      <c r="E1787" s="40" t="s">
        <v>3553</v>
      </c>
      <c r="F1787" s="35" t="s">
        <v>3554</v>
      </c>
      <c r="G1787" s="34">
        <v>2</v>
      </c>
      <c r="H1787" s="64"/>
      <c r="I1787" s="33"/>
      <c r="J1787" s="33"/>
      <c r="K1787" s="33"/>
      <c r="L1787" s="33"/>
      <c r="M1787" s="33"/>
      <c r="N1787" s="33"/>
      <c r="O1787" s="33"/>
      <c r="P1787" s="33"/>
      <c r="Q1787" s="33"/>
      <c r="R1787" s="33"/>
      <c r="S1787" s="33"/>
      <c r="T1787" s="33"/>
      <c r="U1787" s="33"/>
      <c r="V1787" s="33"/>
      <c r="W1787" s="33"/>
      <c r="X1787" s="33"/>
      <c r="Y1787" s="33"/>
      <c r="Z1787" s="33"/>
      <c r="AA1787" s="33"/>
    </row>
    <row r="1788" spans="1:27" ht="36" hidden="1" customHeight="1" x14ac:dyDescent="0.3">
      <c r="A1788" s="20" t="s">
        <v>209</v>
      </c>
      <c r="B1788">
        <f>IF(C1788=C1787,B1787+1,1)</f>
        <v>1</v>
      </c>
      <c r="C1788" s="34" t="s">
        <v>3542</v>
      </c>
      <c r="D1788" s="34" t="s">
        <v>3543</v>
      </c>
      <c r="E1788" s="40" t="s">
        <v>3544</v>
      </c>
      <c r="H1788" s="64"/>
      <c r="I1788" s="33"/>
      <c r="J1788" s="33"/>
      <c r="K1788" s="33"/>
      <c r="L1788" s="33"/>
      <c r="M1788" s="33"/>
      <c r="N1788" s="33"/>
      <c r="O1788" s="33"/>
      <c r="P1788" s="33"/>
      <c r="Q1788" s="33"/>
      <c r="R1788" s="33"/>
      <c r="S1788" s="33"/>
      <c r="T1788" s="33"/>
      <c r="U1788" s="33"/>
      <c r="V1788" s="33"/>
      <c r="W1788" s="33"/>
      <c r="X1788" s="33"/>
      <c r="Y1788" s="33"/>
      <c r="Z1788" s="33"/>
      <c r="AA1788" s="33"/>
    </row>
    <row r="1789" spans="1:27" ht="36" hidden="1" customHeight="1" x14ac:dyDescent="0.3">
      <c r="A1789" s="20" t="s">
        <v>209</v>
      </c>
      <c r="B1789">
        <f>IF(C1789=C1788,B1788+1,1)</f>
        <v>1</v>
      </c>
      <c r="C1789" s="34" t="s">
        <v>3545</v>
      </c>
      <c r="D1789" s="34" t="s">
        <v>3543</v>
      </c>
      <c r="E1789" s="40" t="s">
        <v>3546</v>
      </c>
      <c r="F1789" s="35" t="s">
        <v>3547</v>
      </c>
      <c r="H1789" s="64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33"/>
      <c r="X1789" s="33"/>
      <c r="Y1789" s="33"/>
      <c r="Z1789" s="33"/>
      <c r="AA1789" s="33"/>
    </row>
    <row r="1790" spans="1:27" ht="36" hidden="1" customHeight="1" x14ac:dyDescent="0.3">
      <c r="A1790" s="2" t="s">
        <v>209</v>
      </c>
      <c r="B1790">
        <f>IF(C1790=C1789,B1789+1,1)</f>
        <v>1</v>
      </c>
      <c r="C1790" s="34" t="s">
        <v>5180</v>
      </c>
      <c r="D1790" s="34" t="s">
        <v>5181</v>
      </c>
      <c r="E1790" s="40" t="s">
        <v>5182</v>
      </c>
      <c r="F1790" s="35" t="s">
        <v>5183</v>
      </c>
      <c r="G1790" s="34">
        <v>3</v>
      </c>
      <c r="H1790" s="64"/>
      <c r="I1790" s="33"/>
      <c r="J1790" s="33"/>
      <c r="K1790" s="33"/>
      <c r="L1790" s="33"/>
      <c r="M1790" s="33"/>
      <c r="N1790" s="33"/>
      <c r="O1790" s="33"/>
      <c r="P1790" s="33"/>
      <c r="Q1790" s="33"/>
      <c r="R1790" s="33"/>
      <c r="S1790" s="33"/>
      <c r="T1790" s="33"/>
      <c r="U1790" s="33"/>
      <c r="V1790" s="33"/>
      <c r="W1790" s="33"/>
      <c r="X1790" s="33"/>
      <c r="Y1790" s="33"/>
      <c r="Z1790" s="33"/>
      <c r="AA1790" s="33"/>
    </row>
    <row r="1791" spans="1:27" ht="36" hidden="1" customHeight="1" x14ac:dyDescent="0.3">
      <c r="A1791" s="20" t="s">
        <v>209</v>
      </c>
      <c r="B1791">
        <f>IF(C1791=C1790,B1790+1,1)</f>
        <v>2</v>
      </c>
      <c r="C1791" s="34" t="s">
        <v>5180</v>
      </c>
      <c r="D1791" s="34" t="s">
        <v>5181</v>
      </c>
      <c r="E1791" s="40" t="s">
        <v>5182</v>
      </c>
      <c r="F1791" s="35" t="s">
        <v>5184</v>
      </c>
      <c r="G1791" s="34">
        <v>10</v>
      </c>
      <c r="H1791" s="64"/>
      <c r="I1791" s="33"/>
      <c r="J1791" s="33"/>
      <c r="K1791" s="33"/>
      <c r="L1791" s="33"/>
      <c r="M1791" s="33"/>
      <c r="N1791" s="33"/>
      <c r="O1791" s="33"/>
      <c r="P1791" s="33"/>
      <c r="Q1791" s="33"/>
      <c r="R1791" s="33"/>
      <c r="S1791" s="33"/>
      <c r="T1791" s="33"/>
      <c r="U1791" s="33"/>
      <c r="V1791" s="33"/>
      <c r="W1791" s="33"/>
      <c r="X1791" s="33"/>
      <c r="Y1791" s="33"/>
      <c r="Z1791" s="33"/>
      <c r="AA1791" s="33"/>
    </row>
    <row r="1792" spans="1:27" ht="36" hidden="1" customHeight="1" x14ac:dyDescent="0.3">
      <c r="A1792" s="20" t="s">
        <v>209</v>
      </c>
      <c r="B1792">
        <f>IF(C1792=C1791,B1791+1,1)</f>
        <v>1</v>
      </c>
      <c r="C1792" s="34" t="s">
        <v>5185</v>
      </c>
      <c r="D1792" s="34" t="s">
        <v>5181</v>
      </c>
      <c r="E1792" s="40" t="s">
        <v>5186</v>
      </c>
      <c r="H1792" s="64"/>
      <c r="I1792" s="33"/>
      <c r="J1792" s="33"/>
      <c r="K1792" s="33"/>
      <c r="L1792" s="33"/>
      <c r="M1792" s="33"/>
      <c r="N1792" s="33"/>
      <c r="O1792" s="33"/>
      <c r="P1792" s="33"/>
      <c r="Q1792" s="33"/>
      <c r="R1792" s="33"/>
      <c r="S1792" s="33"/>
      <c r="T1792" s="33"/>
      <c r="U1792" s="33"/>
      <c r="V1792" s="33"/>
      <c r="W1792" s="33"/>
      <c r="X1792" s="33"/>
      <c r="Y1792" s="33"/>
      <c r="Z1792" s="33"/>
      <c r="AA1792" s="33"/>
    </row>
    <row r="1793" spans="1:27" ht="36" hidden="1" customHeight="1" x14ac:dyDescent="0.3">
      <c r="A1793" s="20" t="s">
        <v>209</v>
      </c>
      <c r="B1793">
        <f>IF(C1793=C1792,B1792+1,1)</f>
        <v>2</v>
      </c>
      <c r="C1793" s="34" t="s">
        <v>5185</v>
      </c>
      <c r="D1793" s="34" t="s">
        <v>5181</v>
      </c>
      <c r="E1793" s="40" t="s">
        <v>5186</v>
      </c>
      <c r="F1793" s="35" t="s">
        <v>5187</v>
      </c>
      <c r="G1793" s="34">
        <v>6</v>
      </c>
      <c r="H1793" s="64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3"/>
      <c r="V1793" s="33"/>
      <c r="W1793" s="33"/>
      <c r="X1793" s="33"/>
      <c r="Y1793" s="33"/>
      <c r="Z1793" s="33"/>
      <c r="AA1793" s="33"/>
    </row>
    <row r="1794" spans="1:27" ht="36" hidden="1" customHeight="1" x14ac:dyDescent="0.3">
      <c r="A1794" s="2" t="s">
        <v>209</v>
      </c>
      <c r="B1794">
        <f>IF(C1794=C1793,B1793+1,1)</f>
        <v>3</v>
      </c>
      <c r="C1794" s="34" t="s">
        <v>5185</v>
      </c>
      <c r="D1794" s="34" t="s">
        <v>5181</v>
      </c>
      <c r="E1794" s="40" t="s">
        <v>5186</v>
      </c>
      <c r="F1794" s="35" t="s">
        <v>5188</v>
      </c>
      <c r="G1794" s="34">
        <v>10</v>
      </c>
      <c r="H1794" s="64"/>
      <c r="I1794" s="33"/>
      <c r="J1794" s="33"/>
      <c r="K1794" s="33"/>
      <c r="L1794" s="33"/>
      <c r="M1794" s="33"/>
      <c r="N1794" s="33"/>
      <c r="O1794" s="33"/>
      <c r="P1794" s="33"/>
      <c r="Q1794" s="33"/>
      <c r="R1794" s="33"/>
      <c r="S1794" s="33"/>
      <c r="T1794" s="33"/>
      <c r="U1794" s="33"/>
      <c r="V1794" s="33"/>
      <c r="W1794" s="33"/>
      <c r="X1794" s="33"/>
      <c r="Y1794" s="33"/>
      <c r="Z1794" s="33"/>
      <c r="AA1794" s="33"/>
    </row>
    <row r="1795" spans="1:27" ht="36" hidden="1" customHeight="1" x14ac:dyDescent="0.3">
      <c r="A1795" s="20" t="s">
        <v>209</v>
      </c>
      <c r="B1795">
        <f>IF(C1795=C1794,B1794+1,1)</f>
        <v>1</v>
      </c>
      <c r="C1795" s="34" t="s">
        <v>5189</v>
      </c>
      <c r="D1795" s="34" t="s">
        <v>5181</v>
      </c>
      <c r="E1795" s="40" t="s">
        <v>5190</v>
      </c>
      <c r="F1795" s="35" t="s">
        <v>5191</v>
      </c>
      <c r="G1795" s="34">
        <v>5</v>
      </c>
      <c r="H1795" s="64"/>
      <c r="I1795" s="33"/>
      <c r="J1795" s="33"/>
      <c r="K1795" s="33"/>
      <c r="L1795" s="33"/>
      <c r="M1795" s="33"/>
      <c r="N1795" s="33"/>
      <c r="O1795" s="33"/>
      <c r="P1795" s="33"/>
      <c r="Q1795" s="33"/>
      <c r="R1795" s="33"/>
      <c r="S1795" s="33"/>
      <c r="T1795" s="33"/>
      <c r="U1795" s="33"/>
      <c r="V1795" s="33"/>
      <c r="W1795" s="33"/>
      <c r="X1795" s="33"/>
      <c r="Y1795" s="33"/>
      <c r="Z1795" s="33"/>
      <c r="AA1795" s="33"/>
    </row>
    <row r="1796" spans="1:27" ht="36" hidden="1" customHeight="1" x14ac:dyDescent="0.3">
      <c r="A1796" s="20" t="s">
        <v>209</v>
      </c>
      <c r="B1796">
        <f>IF(C1796=C1795,B1795+1,1)</f>
        <v>2</v>
      </c>
      <c r="C1796" s="34" t="s">
        <v>5189</v>
      </c>
      <c r="D1796" s="34" t="s">
        <v>5181</v>
      </c>
      <c r="E1796" s="40" t="s">
        <v>5190</v>
      </c>
      <c r="F1796" s="35" t="s">
        <v>5192</v>
      </c>
      <c r="G1796" s="34">
        <v>5</v>
      </c>
      <c r="H1796" s="64"/>
      <c r="I1796" s="33"/>
      <c r="J1796" s="33"/>
      <c r="K1796" s="33"/>
      <c r="L1796" s="33"/>
      <c r="M1796" s="33"/>
      <c r="N1796" s="33"/>
      <c r="O1796" s="33"/>
      <c r="P1796" s="33"/>
      <c r="Q1796" s="33"/>
      <c r="R1796" s="33"/>
      <c r="S1796" s="33"/>
      <c r="T1796" s="33"/>
      <c r="U1796" s="33"/>
      <c r="V1796" s="33"/>
      <c r="W1796" s="33"/>
      <c r="X1796" s="33"/>
      <c r="Y1796" s="33"/>
      <c r="Z1796" s="33"/>
      <c r="AA1796" s="33"/>
    </row>
    <row r="1797" spans="1:27" ht="36" hidden="1" customHeight="1" x14ac:dyDescent="0.3">
      <c r="A1797" s="2" t="s">
        <v>209</v>
      </c>
      <c r="B1797">
        <f>IF(C1797=C1796,B1796+1,1)</f>
        <v>1</v>
      </c>
      <c r="C1797" s="34" t="s">
        <v>5193</v>
      </c>
      <c r="D1797" s="34" t="s">
        <v>5181</v>
      </c>
      <c r="E1797" s="40" t="s">
        <v>5194</v>
      </c>
      <c r="F1797" s="35" t="s">
        <v>5195</v>
      </c>
      <c r="G1797" s="34">
        <v>4</v>
      </c>
      <c r="H1797" s="64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3"/>
      <c r="V1797" s="33"/>
      <c r="W1797" s="33"/>
      <c r="X1797" s="33"/>
      <c r="Y1797" s="33"/>
      <c r="Z1797" s="33"/>
      <c r="AA1797" s="33"/>
    </row>
    <row r="1798" spans="1:27" ht="36" hidden="1" customHeight="1" x14ac:dyDescent="0.3">
      <c r="A1798" s="2" t="s">
        <v>209</v>
      </c>
      <c r="B1798">
        <f>IF(C1798=C1797,B1797+1,1)</f>
        <v>1</v>
      </c>
      <c r="C1798" s="34" t="s">
        <v>5196</v>
      </c>
      <c r="D1798" s="34" t="s">
        <v>5181</v>
      </c>
      <c r="E1798" s="40" t="s">
        <v>5197</v>
      </c>
      <c r="F1798" s="35" t="s">
        <v>5198</v>
      </c>
      <c r="G1798" s="34">
        <v>2</v>
      </c>
      <c r="H1798" s="64"/>
      <c r="I1798" s="33"/>
      <c r="J1798" s="33"/>
      <c r="K1798" s="33"/>
      <c r="L1798" s="33"/>
      <c r="M1798" s="33"/>
      <c r="N1798" s="33"/>
      <c r="O1798" s="33"/>
      <c r="P1798" s="33"/>
      <c r="Q1798" s="33"/>
      <c r="R1798" s="33"/>
      <c r="S1798" s="33"/>
      <c r="T1798" s="33"/>
      <c r="U1798" s="33"/>
      <c r="V1798" s="33"/>
      <c r="W1798" s="33"/>
      <c r="X1798" s="33"/>
      <c r="Y1798" s="33"/>
      <c r="Z1798" s="33"/>
      <c r="AA1798" s="33"/>
    </row>
    <row r="1799" spans="1:27" ht="36" hidden="1" customHeight="1" x14ac:dyDescent="0.3">
      <c r="A1799" s="5" t="s">
        <v>209</v>
      </c>
      <c r="B1799">
        <f>IF(C1799=C1798,B1798+1,1)</f>
        <v>1</v>
      </c>
      <c r="C1799" s="34" t="s">
        <v>5199</v>
      </c>
      <c r="D1799" s="34" t="s">
        <v>5181</v>
      </c>
      <c r="E1799" s="40" t="s">
        <v>5200</v>
      </c>
      <c r="F1799" s="35" t="s">
        <v>5201</v>
      </c>
      <c r="G1799" s="34">
        <v>6</v>
      </c>
      <c r="H1799" s="64"/>
      <c r="I1799" s="33"/>
      <c r="J1799" s="33"/>
      <c r="K1799" s="33"/>
      <c r="L1799" s="33"/>
      <c r="M1799" s="33"/>
      <c r="N1799" s="33"/>
      <c r="O1799" s="33"/>
      <c r="P1799" s="33"/>
      <c r="Q1799" s="33"/>
      <c r="R1799" s="33"/>
      <c r="S1799" s="33"/>
      <c r="T1799" s="33"/>
      <c r="U1799" s="33"/>
      <c r="V1799" s="33"/>
      <c r="W1799" s="33"/>
      <c r="X1799" s="33"/>
      <c r="Y1799" s="33"/>
      <c r="Z1799" s="33"/>
      <c r="AA1799" s="33"/>
    </row>
    <row r="1800" spans="1:27" ht="36" hidden="1" customHeight="1" x14ac:dyDescent="0.3">
      <c r="A1800" s="20" t="s">
        <v>17</v>
      </c>
      <c r="B1800">
        <f>IF(C1800=C1799,B1799+1,1)</f>
        <v>2</v>
      </c>
      <c r="C1800" s="34" t="s">
        <v>5199</v>
      </c>
      <c r="D1800" s="34" t="s">
        <v>5181</v>
      </c>
      <c r="E1800" s="40" t="s">
        <v>5200</v>
      </c>
      <c r="F1800" s="35" t="s">
        <v>5202</v>
      </c>
      <c r="G1800" s="34">
        <v>5</v>
      </c>
      <c r="H1800" s="64"/>
      <c r="I1800" s="33"/>
      <c r="J1800" s="33"/>
      <c r="K1800" s="33"/>
      <c r="L1800" s="33"/>
      <c r="M1800" s="33"/>
      <c r="N1800" s="33"/>
      <c r="O1800" s="33"/>
      <c r="P1800" s="33"/>
      <c r="Q1800" s="33"/>
      <c r="R1800" s="33"/>
      <c r="S1800" s="33"/>
      <c r="T1800" s="33"/>
      <c r="U1800" s="33"/>
      <c r="V1800" s="33"/>
      <c r="W1800" s="33"/>
      <c r="X1800" s="33"/>
      <c r="Y1800" s="33"/>
      <c r="Z1800" s="33"/>
      <c r="AA1800" s="33"/>
    </row>
    <row r="1801" spans="1:27" ht="36" hidden="1" customHeight="1" x14ac:dyDescent="0.3">
      <c r="A1801" s="5" t="s">
        <v>46</v>
      </c>
      <c r="B1801">
        <f>IF(C1801=C1800,B1800+1,1)</f>
        <v>1</v>
      </c>
      <c r="C1801" s="34" t="s">
        <v>1873</v>
      </c>
      <c r="D1801" s="34" t="s">
        <v>1874</v>
      </c>
      <c r="E1801" s="40" t="s">
        <v>1875</v>
      </c>
      <c r="F1801" s="35" t="s">
        <v>1876</v>
      </c>
      <c r="H1801" s="64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33"/>
      <c r="X1801" s="33"/>
      <c r="Y1801" s="33"/>
      <c r="Z1801" s="33"/>
      <c r="AA1801" s="33"/>
    </row>
    <row r="1802" spans="1:27" ht="36" hidden="1" customHeight="1" x14ac:dyDescent="0.3">
      <c r="A1802" s="55" t="s">
        <v>50</v>
      </c>
      <c r="B1802">
        <f>IF(C1802=C1801,B1801+1,1)</f>
        <v>1</v>
      </c>
      <c r="C1802" s="34" t="s">
        <v>1060</v>
      </c>
      <c r="D1802" s="34" t="s">
        <v>1061</v>
      </c>
      <c r="E1802" s="40" t="s">
        <v>1062</v>
      </c>
      <c r="F1802" s="35" t="s">
        <v>1063</v>
      </c>
      <c r="G1802" s="34">
        <v>2</v>
      </c>
      <c r="H1802" s="64"/>
      <c r="I1802" s="33"/>
      <c r="J1802" s="33"/>
      <c r="K1802" s="33"/>
      <c r="L1802" s="33"/>
      <c r="M1802" s="33"/>
      <c r="N1802" s="33"/>
      <c r="O1802" s="33"/>
      <c r="P1802" s="33"/>
      <c r="Q1802" s="33"/>
      <c r="R1802" s="33"/>
      <c r="S1802" s="33"/>
      <c r="T1802" s="33"/>
      <c r="U1802" s="33"/>
      <c r="V1802" s="33"/>
      <c r="W1802" s="33"/>
      <c r="X1802" s="33"/>
      <c r="Y1802" s="33"/>
      <c r="Z1802" s="33"/>
      <c r="AA1802" s="33"/>
    </row>
    <row r="1803" spans="1:27" ht="36" hidden="1" customHeight="1" x14ac:dyDescent="0.3">
      <c r="A1803" s="2" t="s">
        <v>17</v>
      </c>
      <c r="B1803">
        <f>IF(C1803=C1802,B1802+1,1)</f>
        <v>2</v>
      </c>
      <c r="C1803" s="34" t="s">
        <v>1060</v>
      </c>
      <c r="D1803" s="34" t="s">
        <v>1061</v>
      </c>
      <c r="E1803" s="40" t="s">
        <v>1062</v>
      </c>
      <c r="F1803" s="35" t="s">
        <v>1064</v>
      </c>
      <c r="G1803" s="34">
        <v>1</v>
      </c>
      <c r="H1803" s="64"/>
      <c r="I1803" s="33"/>
      <c r="J1803" s="33"/>
      <c r="K1803" s="33"/>
      <c r="L1803" s="33"/>
      <c r="M1803" s="33"/>
      <c r="N1803" s="33"/>
      <c r="O1803" s="33"/>
      <c r="P1803" s="33"/>
      <c r="Q1803" s="33"/>
      <c r="R1803" s="33"/>
      <c r="S1803" s="33"/>
      <c r="T1803" s="33"/>
      <c r="U1803" s="33"/>
      <c r="V1803" s="33"/>
      <c r="W1803" s="33"/>
      <c r="X1803" s="33"/>
      <c r="Y1803" s="33"/>
      <c r="Z1803" s="33"/>
      <c r="AA1803" s="33"/>
    </row>
    <row r="1804" spans="1:27" ht="36" hidden="1" customHeight="1" x14ac:dyDescent="0.3">
      <c r="A1804" s="20" t="s">
        <v>17</v>
      </c>
      <c r="B1804">
        <f>IF(C1804=C1803,B1803+1,1)</f>
        <v>1</v>
      </c>
      <c r="C1804" s="34" t="s">
        <v>1065</v>
      </c>
      <c r="D1804" s="34" t="s">
        <v>1061</v>
      </c>
      <c r="E1804" s="40" t="s">
        <v>1066</v>
      </c>
      <c r="F1804" s="35" t="s">
        <v>1067</v>
      </c>
      <c r="G1804" s="34">
        <v>5</v>
      </c>
      <c r="H1804" s="64"/>
      <c r="I1804" s="33"/>
      <c r="J1804" s="33"/>
      <c r="K1804" s="33"/>
      <c r="L1804" s="33"/>
      <c r="M1804" s="33"/>
      <c r="N1804" s="33"/>
      <c r="O1804" s="33"/>
      <c r="P1804" s="33"/>
      <c r="Q1804" s="33"/>
      <c r="R1804" s="33"/>
      <c r="S1804" s="33"/>
      <c r="T1804" s="33"/>
      <c r="U1804" s="33"/>
      <c r="V1804" s="33"/>
      <c r="W1804" s="33"/>
      <c r="X1804" s="33"/>
      <c r="Y1804" s="33"/>
      <c r="Z1804" s="33"/>
      <c r="AA1804" s="33"/>
    </row>
    <row r="1805" spans="1:27" ht="36" hidden="1" customHeight="1" x14ac:dyDescent="0.3">
      <c r="A1805" s="55" t="s">
        <v>209</v>
      </c>
      <c r="B1805">
        <f>IF(C1805=C1804,B1804+1,1)</f>
        <v>2</v>
      </c>
      <c r="C1805" s="34" t="s">
        <v>1065</v>
      </c>
      <c r="D1805" s="34" t="s">
        <v>1061</v>
      </c>
      <c r="E1805" s="40" t="s">
        <v>1066</v>
      </c>
      <c r="F1805" s="35" t="s">
        <v>1068</v>
      </c>
      <c r="G1805" s="34">
        <v>1</v>
      </c>
      <c r="H1805" s="64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33"/>
      <c r="X1805" s="33"/>
      <c r="Y1805" s="33"/>
      <c r="Z1805" s="33"/>
      <c r="AA1805" s="33"/>
    </row>
    <row r="1806" spans="1:27" ht="36" hidden="1" customHeight="1" x14ac:dyDescent="0.3">
      <c r="A1806" s="2" t="s">
        <v>209</v>
      </c>
      <c r="B1806">
        <f>IF(C1806=C1805,B1805+1,1)</f>
        <v>1</v>
      </c>
      <c r="C1806" s="34" t="s">
        <v>1069</v>
      </c>
      <c r="D1806" s="34" t="s">
        <v>1061</v>
      </c>
      <c r="E1806" s="40" t="s">
        <v>1070</v>
      </c>
      <c r="H1806" s="64"/>
      <c r="I1806" s="33"/>
      <c r="J1806" s="33"/>
      <c r="K1806" s="33"/>
      <c r="L1806" s="33"/>
      <c r="M1806" s="33"/>
      <c r="N1806" s="33"/>
      <c r="O1806" s="33"/>
      <c r="P1806" s="33"/>
      <c r="Q1806" s="33"/>
      <c r="R1806" s="33"/>
      <c r="S1806" s="33"/>
      <c r="T1806" s="33"/>
      <c r="U1806" s="33"/>
      <c r="V1806" s="33"/>
      <c r="W1806" s="33"/>
      <c r="X1806" s="33"/>
      <c r="Y1806" s="33"/>
      <c r="Z1806" s="33"/>
      <c r="AA1806" s="33"/>
    </row>
    <row r="1807" spans="1:27" ht="36" hidden="1" customHeight="1" x14ac:dyDescent="0.3">
      <c r="A1807" s="55" t="s">
        <v>209</v>
      </c>
      <c r="B1807">
        <f>IF(C1807=C1806,B1806+1,1)</f>
        <v>2</v>
      </c>
      <c r="C1807" s="34" t="s">
        <v>1069</v>
      </c>
      <c r="D1807" s="34" t="s">
        <v>1061</v>
      </c>
      <c r="E1807" s="40" t="s">
        <v>1070</v>
      </c>
      <c r="F1807" s="35" t="s">
        <v>1071</v>
      </c>
      <c r="G1807" s="34">
        <v>2</v>
      </c>
      <c r="H1807" s="64"/>
      <c r="I1807" s="33"/>
      <c r="J1807" s="33"/>
      <c r="K1807" s="33"/>
      <c r="L1807" s="33"/>
      <c r="M1807" s="33"/>
      <c r="N1807" s="33"/>
      <c r="O1807" s="33"/>
      <c r="P1807" s="33"/>
      <c r="Q1807" s="33"/>
      <c r="R1807" s="33"/>
      <c r="S1807" s="33"/>
      <c r="T1807" s="33"/>
      <c r="U1807" s="33"/>
      <c r="V1807" s="33"/>
      <c r="W1807" s="33"/>
      <c r="X1807" s="33"/>
      <c r="Y1807" s="33"/>
      <c r="Z1807" s="33"/>
      <c r="AA1807" s="33"/>
    </row>
    <row r="1808" spans="1:27" ht="36" hidden="1" customHeight="1" x14ac:dyDescent="0.3">
      <c r="A1808" s="20" t="s">
        <v>209</v>
      </c>
      <c r="B1808">
        <f>IF(C1808=C1807,B1807+1,1)</f>
        <v>3</v>
      </c>
      <c r="C1808" s="34" t="s">
        <v>1069</v>
      </c>
      <c r="D1808" s="34" t="s">
        <v>1061</v>
      </c>
      <c r="E1808" s="40" t="s">
        <v>1070</v>
      </c>
      <c r="F1808" s="35" t="s">
        <v>1072</v>
      </c>
      <c r="G1808" s="34">
        <v>1</v>
      </c>
      <c r="H1808" s="64"/>
      <c r="I1808" s="33"/>
      <c r="J1808" s="33"/>
      <c r="K1808" s="33"/>
      <c r="L1808" s="33"/>
      <c r="M1808" s="33"/>
      <c r="N1808" s="33"/>
      <c r="O1808" s="33"/>
      <c r="P1808" s="33"/>
      <c r="Q1808" s="33"/>
      <c r="R1808" s="33"/>
      <c r="S1808" s="33"/>
      <c r="T1808" s="33"/>
      <c r="U1808" s="33"/>
      <c r="V1808" s="33"/>
      <c r="W1808" s="33"/>
      <c r="X1808" s="33"/>
      <c r="Y1808" s="33"/>
      <c r="Z1808" s="33"/>
      <c r="AA1808" s="33"/>
    </row>
    <row r="1809" spans="1:27" ht="36" hidden="1" customHeight="1" x14ac:dyDescent="0.3">
      <c r="A1809" s="20" t="s">
        <v>209</v>
      </c>
      <c r="B1809">
        <f>IF(C1809=C1808,B1808+1,1)</f>
        <v>4</v>
      </c>
      <c r="C1809" s="34" t="s">
        <v>1069</v>
      </c>
      <c r="D1809" s="34" t="s">
        <v>1061</v>
      </c>
      <c r="E1809" s="40" t="s">
        <v>1070</v>
      </c>
      <c r="F1809" s="35" t="s">
        <v>1073</v>
      </c>
      <c r="G1809" s="34">
        <v>1</v>
      </c>
      <c r="H1809" s="64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33"/>
      <c r="X1809" s="33"/>
      <c r="Y1809" s="33"/>
      <c r="Z1809" s="33"/>
      <c r="AA1809" s="33"/>
    </row>
    <row r="1810" spans="1:27" ht="36" hidden="1" customHeight="1" x14ac:dyDescent="0.3">
      <c r="A1810" s="20" t="s">
        <v>209</v>
      </c>
      <c r="B1810">
        <f>IF(C1810=C1809,B1809+1,1)</f>
        <v>1</v>
      </c>
      <c r="C1810" s="34" t="s">
        <v>1074</v>
      </c>
      <c r="D1810" s="34" t="s">
        <v>1061</v>
      </c>
      <c r="E1810" s="40" t="s">
        <v>1075</v>
      </c>
      <c r="H1810" s="64"/>
      <c r="I1810" s="33"/>
      <c r="J1810" s="33"/>
      <c r="K1810" s="33"/>
      <c r="L1810" s="33"/>
      <c r="M1810" s="33"/>
      <c r="N1810" s="33"/>
      <c r="O1810" s="33"/>
      <c r="P1810" s="33"/>
      <c r="Q1810" s="33"/>
      <c r="R1810" s="33"/>
      <c r="S1810" s="33"/>
      <c r="T1810" s="33"/>
      <c r="U1810" s="33"/>
      <c r="V1810" s="33"/>
      <c r="W1810" s="33"/>
      <c r="X1810" s="33"/>
      <c r="Y1810" s="33"/>
      <c r="Z1810" s="33"/>
      <c r="AA1810" s="33"/>
    </row>
    <row r="1811" spans="1:27" ht="36" hidden="1" customHeight="1" x14ac:dyDescent="0.3">
      <c r="A1811" s="20" t="s">
        <v>209</v>
      </c>
      <c r="B1811">
        <f>IF(C1811=C1810,B1810+1,1)</f>
        <v>1</v>
      </c>
      <c r="C1811" s="34" t="s">
        <v>1080</v>
      </c>
      <c r="D1811" s="34" t="s">
        <v>1061</v>
      </c>
      <c r="E1811" s="40" t="s">
        <v>1081</v>
      </c>
      <c r="F1811" s="35" t="s">
        <v>1082</v>
      </c>
      <c r="G1811" s="34">
        <v>12</v>
      </c>
      <c r="H1811" s="64"/>
      <c r="I1811" s="33"/>
      <c r="J1811" s="33"/>
      <c r="K1811" s="33"/>
      <c r="L1811" s="33"/>
      <c r="M1811" s="33"/>
      <c r="N1811" s="33"/>
      <c r="O1811" s="33"/>
      <c r="P1811" s="33"/>
      <c r="Q1811" s="33"/>
      <c r="R1811" s="33"/>
      <c r="S1811" s="33"/>
      <c r="T1811" s="33"/>
      <c r="U1811" s="33"/>
      <c r="V1811" s="33"/>
      <c r="W1811" s="33"/>
      <c r="X1811" s="33"/>
      <c r="Y1811" s="33"/>
      <c r="Z1811" s="33"/>
      <c r="AA1811" s="33"/>
    </row>
    <row r="1812" spans="1:27" ht="36" hidden="1" customHeight="1" x14ac:dyDescent="0.3">
      <c r="A1812" s="20" t="s">
        <v>209</v>
      </c>
      <c r="B1812">
        <f>IF(C1812=C1811,B1811+1,1)</f>
        <v>2</v>
      </c>
      <c r="C1812" s="34" t="s">
        <v>1080</v>
      </c>
      <c r="D1812" s="34" t="s">
        <v>1061</v>
      </c>
      <c r="E1812" s="40" t="s">
        <v>1081</v>
      </c>
      <c r="F1812" s="35" t="s">
        <v>1083</v>
      </c>
      <c r="G1812" s="34">
        <v>2</v>
      </c>
      <c r="H1812" s="64"/>
      <c r="I1812" s="33"/>
      <c r="J1812" s="33"/>
      <c r="K1812" s="33"/>
      <c r="L1812" s="33"/>
      <c r="M1812" s="33"/>
      <c r="N1812" s="33"/>
      <c r="O1812" s="33"/>
      <c r="P1812" s="33"/>
      <c r="Q1812" s="33"/>
      <c r="R1812" s="33"/>
      <c r="S1812" s="33"/>
      <c r="T1812" s="33"/>
      <c r="U1812" s="33"/>
      <c r="V1812" s="33"/>
      <c r="W1812" s="33"/>
      <c r="X1812" s="33"/>
      <c r="Y1812" s="33"/>
      <c r="Z1812" s="33"/>
      <c r="AA1812" s="33"/>
    </row>
    <row r="1813" spans="1:27" ht="36" hidden="1" customHeight="1" x14ac:dyDescent="0.3">
      <c r="A1813" s="2" t="s">
        <v>209</v>
      </c>
      <c r="B1813">
        <f>IF(C1813=C1812,B1812+1,1)</f>
        <v>1</v>
      </c>
      <c r="C1813" s="34" t="s">
        <v>3629</v>
      </c>
      <c r="D1813" s="34" t="s">
        <v>3630</v>
      </c>
      <c r="E1813" s="40" t="s">
        <v>3631</v>
      </c>
      <c r="H1813" s="64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33"/>
      <c r="X1813" s="33"/>
      <c r="Y1813" s="33"/>
      <c r="Z1813" s="33"/>
      <c r="AA1813" s="33"/>
    </row>
    <row r="1814" spans="1:27" ht="36" hidden="1" customHeight="1" x14ac:dyDescent="0.3">
      <c r="A1814" s="20" t="s">
        <v>209</v>
      </c>
      <c r="B1814">
        <f>IF(C1814=C1813,B1813+1,1)</f>
        <v>1</v>
      </c>
      <c r="C1814" s="34" t="s">
        <v>3632</v>
      </c>
      <c r="D1814" s="34" t="s">
        <v>3630</v>
      </c>
      <c r="E1814" s="40" t="s">
        <v>3633</v>
      </c>
      <c r="H1814" s="64"/>
      <c r="I1814" s="33"/>
      <c r="J1814" s="33"/>
      <c r="K1814" s="33"/>
      <c r="L1814" s="33"/>
      <c r="M1814" s="33"/>
      <c r="N1814" s="33"/>
      <c r="O1814" s="33"/>
      <c r="P1814" s="33"/>
      <c r="Q1814" s="33"/>
      <c r="R1814" s="33"/>
      <c r="S1814" s="33"/>
      <c r="T1814" s="33"/>
      <c r="U1814" s="33"/>
      <c r="V1814" s="33"/>
      <c r="W1814" s="33"/>
      <c r="X1814" s="33"/>
      <c r="Y1814" s="33"/>
      <c r="Z1814" s="33"/>
      <c r="AA1814" s="33"/>
    </row>
    <row r="1815" spans="1:27" ht="36" hidden="1" customHeight="1" x14ac:dyDescent="0.3">
      <c r="A1815" s="2" t="s">
        <v>209</v>
      </c>
      <c r="B1815">
        <f>IF(C1815=C1814,B1814+1,1)</f>
        <v>1</v>
      </c>
      <c r="C1815" s="34" t="s">
        <v>3753</v>
      </c>
      <c r="D1815" s="34" t="s">
        <v>3630</v>
      </c>
      <c r="E1815" s="40" t="s">
        <v>3754</v>
      </c>
      <c r="H1815" s="64"/>
      <c r="I1815" s="33"/>
      <c r="J1815" s="33"/>
      <c r="K1815" s="33"/>
      <c r="L1815" s="33"/>
      <c r="M1815" s="33"/>
      <c r="N1815" s="33"/>
      <c r="O1815" s="33"/>
      <c r="P1815" s="33"/>
      <c r="Q1815" s="33"/>
      <c r="R1815" s="33"/>
      <c r="S1815" s="33"/>
      <c r="T1815" s="33"/>
      <c r="U1815" s="33"/>
      <c r="V1815" s="33"/>
      <c r="W1815" s="33"/>
      <c r="X1815" s="33"/>
      <c r="Y1815" s="33"/>
      <c r="Z1815" s="33"/>
      <c r="AA1815" s="33"/>
    </row>
    <row r="1816" spans="1:27" ht="36" hidden="1" customHeight="1" x14ac:dyDescent="0.3">
      <c r="A1816" s="2" t="s">
        <v>209</v>
      </c>
      <c r="B1816">
        <f>IF(C1816=C1815,B1815+1,1)</f>
        <v>2</v>
      </c>
      <c r="C1816" s="34" t="s">
        <v>3753</v>
      </c>
      <c r="D1816" s="34" t="s">
        <v>3630</v>
      </c>
      <c r="E1816" s="40" t="s">
        <v>3754</v>
      </c>
      <c r="F1816" s="35" t="s">
        <v>3755</v>
      </c>
      <c r="H1816" s="64"/>
      <c r="I1816" s="33"/>
      <c r="J1816" s="33"/>
      <c r="K1816" s="33"/>
      <c r="L1816" s="33"/>
      <c r="M1816" s="33"/>
      <c r="N1816" s="33"/>
      <c r="O1816" s="33"/>
      <c r="P1816" s="33"/>
      <c r="Q1816" s="33"/>
      <c r="R1816" s="33"/>
      <c r="S1816" s="33"/>
      <c r="T1816" s="33"/>
      <c r="U1816" s="33"/>
      <c r="V1816" s="33"/>
      <c r="W1816" s="33"/>
      <c r="X1816" s="33"/>
      <c r="Y1816" s="33"/>
      <c r="Z1816" s="33"/>
      <c r="AA1816" s="33"/>
    </row>
    <row r="1817" spans="1:27" ht="36" hidden="1" customHeight="1" x14ac:dyDescent="0.3">
      <c r="A1817" s="2" t="s">
        <v>209</v>
      </c>
      <c r="B1817">
        <f>IF(C1817=C1816,B1816+1,1)</f>
        <v>1</v>
      </c>
      <c r="C1817" s="34" t="s">
        <v>3756</v>
      </c>
      <c r="D1817" s="34" t="s">
        <v>3630</v>
      </c>
      <c r="E1817" s="40" t="s">
        <v>3757</v>
      </c>
      <c r="H1817" s="64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3"/>
      <c r="V1817" s="33"/>
      <c r="W1817" s="33"/>
      <c r="X1817" s="33"/>
      <c r="Y1817" s="33"/>
      <c r="Z1817" s="33"/>
      <c r="AA1817" s="33"/>
    </row>
    <row r="1818" spans="1:27" ht="36" hidden="1" customHeight="1" x14ac:dyDescent="0.3">
      <c r="A1818" s="20" t="s">
        <v>209</v>
      </c>
      <c r="B1818">
        <f>IF(C1818=C1817,B1817+1,1)</f>
        <v>2</v>
      </c>
      <c r="C1818" s="34" t="s">
        <v>3756</v>
      </c>
      <c r="D1818" s="34" t="s">
        <v>3630</v>
      </c>
      <c r="E1818" s="40" t="s">
        <v>3757</v>
      </c>
      <c r="F1818" s="35" t="s">
        <v>3758</v>
      </c>
      <c r="H1818" s="64"/>
      <c r="I1818" s="33"/>
      <c r="J1818" s="33"/>
      <c r="K1818" s="33"/>
      <c r="L1818" s="33"/>
      <c r="M1818" s="33"/>
      <c r="N1818" s="33"/>
      <c r="O1818" s="33"/>
      <c r="P1818" s="33"/>
      <c r="Q1818" s="33"/>
      <c r="R1818" s="33"/>
      <c r="S1818" s="33"/>
      <c r="T1818" s="33"/>
      <c r="U1818" s="33"/>
      <c r="V1818" s="33"/>
      <c r="W1818" s="33"/>
      <c r="X1818" s="33"/>
      <c r="Y1818" s="33"/>
      <c r="Z1818" s="33"/>
      <c r="AA1818" s="33"/>
    </row>
    <row r="1819" spans="1:27" ht="36" hidden="1" customHeight="1" x14ac:dyDescent="0.3">
      <c r="A1819" s="20" t="s">
        <v>209</v>
      </c>
      <c r="B1819">
        <f>IF(C1819=C1818,B1818+1,1)</f>
        <v>1</v>
      </c>
      <c r="C1819" s="34" t="s">
        <v>3759</v>
      </c>
      <c r="D1819" s="34" t="s">
        <v>3630</v>
      </c>
      <c r="E1819" s="40" t="s">
        <v>3760</v>
      </c>
      <c r="H1819" s="64"/>
      <c r="I1819" s="33"/>
      <c r="J1819" s="33"/>
      <c r="K1819" s="33"/>
      <c r="L1819" s="33"/>
      <c r="M1819" s="33"/>
      <c r="N1819" s="33"/>
      <c r="O1819" s="33"/>
      <c r="P1819" s="33"/>
      <c r="Q1819" s="33"/>
      <c r="R1819" s="33"/>
      <c r="S1819" s="33"/>
      <c r="T1819" s="33"/>
      <c r="U1819" s="33"/>
      <c r="V1819" s="33"/>
      <c r="W1819" s="33"/>
      <c r="X1819" s="33"/>
      <c r="Y1819" s="33"/>
      <c r="Z1819" s="33"/>
      <c r="AA1819" s="33"/>
    </row>
    <row r="1820" spans="1:27" ht="36" hidden="1" customHeight="1" x14ac:dyDescent="0.3">
      <c r="A1820" s="2" t="s">
        <v>209</v>
      </c>
      <c r="B1820">
        <f>IF(C1820=C1819,B1819+1,1)</f>
        <v>2</v>
      </c>
      <c r="C1820" s="34" t="s">
        <v>3759</v>
      </c>
      <c r="D1820" s="34" t="s">
        <v>3630</v>
      </c>
      <c r="E1820" s="40" t="s">
        <v>3760</v>
      </c>
      <c r="F1820" s="35" t="s">
        <v>3761</v>
      </c>
      <c r="G1820" s="34">
        <v>4</v>
      </c>
      <c r="H1820" s="64"/>
      <c r="I1820" s="33"/>
      <c r="J1820" s="33"/>
      <c r="K1820" s="33"/>
      <c r="L1820" s="33"/>
      <c r="M1820" s="33"/>
      <c r="N1820" s="33"/>
      <c r="O1820" s="33"/>
      <c r="P1820" s="33"/>
      <c r="Q1820" s="33"/>
      <c r="R1820" s="33"/>
      <c r="S1820" s="33"/>
      <c r="T1820" s="33"/>
      <c r="U1820" s="33"/>
      <c r="V1820" s="33"/>
      <c r="W1820" s="33"/>
      <c r="X1820" s="33"/>
      <c r="Y1820" s="33"/>
      <c r="Z1820" s="33"/>
      <c r="AA1820" s="33"/>
    </row>
    <row r="1821" spans="1:27" ht="36" hidden="1" customHeight="1" x14ac:dyDescent="0.3">
      <c r="A1821" s="5" t="s">
        <v>17</v>
      </c>
      <c r="B1821">
        <f>IF(C1821=C1820,B1820+1,1)</f>
        <v>1</v>
      </c>
      <c r="C1821" s="34" t="s">
        <v>3762</v>
      </c>
      <c r="D1821" s="34" t="s">
        <v>3630</v>
      </c>
      <c r="E1821" s="40" t="s">
        <v>3763</v>
      </c>
      <c r="F1821" s="35" t="s">
        <v>3764</v>
      </c>
      <c r="G1821" s="34">
        <v>5</v>
      </c>
      <c r="H1821" s="64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33"/>
      <c r="X1821" s="33"/>
      <c r="Y1821" s="33"/>
      <c r="Z1821" s="33"/>
      <c r="AA1821" s="33"/>
    </row>
    <row r="1822" spans="1:27" ht="36" hidden="1" customHeight="1" x14ac:dyDescent="0.3">
      <c r="A1822" s="2" t="s">
        <v>209</v>
      </c>
      <c r="B1822">
        <f>IF(C1822=C1821,B1821+1,1)</f>
        <v>1</v>
      </c>
      <c r="C1822" s="34" t="s">
        <v>3765</v>
      </c>
      <c r="D1822" s="34" t="s">
        <v>3630</v>
      </c>
      <c r="E1822" s="40" t="s">
        <v>3766</v>
      </c>
      <c r="H1822" s="64"/>
      <c r="I1822" s="33"/>
      <c r="J1822" s="33"/>
      <c r="K1822" s="33"/>
      <c r="L1822" s="33"/>
      <c r="M1822" s="33"/>
      <c r="N1822" s="33"/>
      <c r="O1822" s="33"/>
      <c r="P1822" s="33"/>
      <c r="Q1822" s="33"/>
      <c r="R1822" s="33"/>
      <c r="S1822" s="33"/>
      <c r="T1822" s="33"/>
      <c r="U1822" s="33"/>
      <c r="V1822" s="33"/>
      <c r="W1822" s="33"/>
      <c r="X1822" s="33"/>
      <c r="Y1822" s="33"/>
      <c r="Z1822" s="33"/>
      <c r="AA1822" s="33"/>
    </row>
    <row r="1823" spans="1:27" ht="36" hidden="1" customHeight="1" x14ac:dyDescent="0.3">
      <c r="A1823" s="20" t="s">
        <v>209</v>
      </c>
      <c r="B1823">
        <f>IF(C1823=C1822,B1822+1,1)</f>
        <v>2</v>
      </c>
      <c r="C1823" s="34" t="s">
        <v>3765</v>
      </c>
      <c r="D1823" s="34" t="s">
        <v>3630</v>
      </c>
      <c r="E1823" s="40" t="s">
        <v>3766</v>
      </c>
      <c r="F1823" s="35" t="s">
        <v>3767</v>
      </c>
      <c r="H1823" s="64"/>
      <c r="I1823" s="33"/>
      <c r="J1823" s="33"/>
      <c r="K1823" s="33"/>
      <c r="L1823" s="33"/>
      <c r="M1823" s="33"/>
      <c r="N1823" s="33"/>
      <c r="O1823" s="33"/>
      <c r="P1823" s="33"/>
      <c r="Q1823" s="33"/>
      <c r="R1823" s="33"/>
      <c r="S1823" s="33"/>
      <c r="T1823" s="33"/>
      <c r="U1823" s="33"/>
      <c r="V1823" s="33"/>
      <c r="W1823" s="33"/>
      <c r="X1823" s="33"/>
      <c r="Y1823" s="33"/>
      <c r="Z1823" s="33"/>
      <c r="AA1823" s="33"/>
    </row>
    <row r="1824" spans="1:27" ht="36" hidden="1" customHeight="1" x14ac:dyDescent="0.3">
      <c r="A1824" s="20" t="s">
        <v>209</v>
      </c>
      <c r="B1824">
        <f>IF(C1824=C1823,B1823+1,1)</f>
        <v>3</v>
      </c>
      <c r="C1824" s="34" t="s">
        <v>3765</v>
      </c>
      <c r="D1824" s="34" t="s">
        <v>3630</v>
      </c>
      <c r="E1824" s="40" t="s">
        <v>3766</v>
      </c>
      <c r="F1824" s="35" t="s">
        <v>3768</v>
      </c>
      <c r="G1824" s="34">
        <v>4</v>
      </c>
      <c r="H1824" s="64"/>
      <c r="I1824" s="33"/>
      <c r="J1824" s="33"/>
      <c r="K1824" s="33"/>
      <c r="L1824" s="33"/>
      <c r="M1824" s="33"/>
      <c r="N1824" s="33"/>
      <c r="O1824" s="33"/>
      <c r="P1824" s="33"/>
      <c r="Q1824" s="33"/>
      <c r="R1824" s="33"/>
      <c r="S1824" s="33"/>
      <c r="T1824" s="33"/>
      <c r="U1824" s="33"/>
      <c r="V1824" s="33"/>
      <c r="W1824" s="33"/>
      <c r="X1824" s="33"/>
      <c r="Y1824" s="33"/>
      <c r="Z1824" s="33"/>
      <c r="AA1824" s="33"/>
    </row>
    <row r="1825" spans="1:27" ht="36" hidden="1" customHeight="1" x14ac:dyDescent="0.3">
      <c r="A1825" s="5" t="s">
        <v>209</v>
      </c>
      <c r="B1825">
        <f>IF(C1825=C1824,B1824+1,1)</f>
        <v>1</v>
      </c>
      <c r="C1825" s="34" t="s">
        <v>3769</v>
      </c>
      <c r="D1825" s="34" t="s">
        <v>3630</v>
      </c>
      <c r="E1825" s="40" t="s">
        <v>3770</v>
      </c>
      <c r="F1825" s="35" t="s">
        <v>3771</v>
      </c>
      <c r="H1825" s="64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33"/>
      <c r="X1825" s="33"/>
      <c r="Y1825" s="33"/>
      <c r="Z1825" s="33"/>
      <c r="AA1825" s="33"/>
    </row>
    <row r="1826" spans="1:27" ht="36" hidden="1" customHeight="1" x14ac:dyDescent="0.3">
      <c r="A1826" s="20" t="s">
        <v>209</v>
      </c>
      <c r="B1826">
        <f>IF(C1826=C1825,B1825+1,1)</f>
        <v>2</v>
      </c>
      <c r="C1826" s="34" t="s">
        <v>3769</v>
      </c>
      <c r="D1826" s="34" t="s">
        <v>3630</v>
      </c>
      <c r="E1826" s="40" t="s">
        <v>3770</v>
      </c>
      <c r="F1826" s="35" t="s">
        <v>3772</v>
      </c>
      <c r="G1826" s="34">
        <v>5</v>
      </c>
      <c r="H1826" s="64"/>
      <c r="I1826" s="33"/>
      <c r="J1826" s="33"/>
      <c r="K1826" s="33"/>
      <c r="L1826" s="33"/>
      <c r="M1826" s="33"/>
      <c r="N1826" s="33"/>
      <c r="O1826" s="33"/>
      <c r="P1826" s="33"/>
      <c r="Q1826" s="33"/>
      <c r="R1826" s="33"/>
      <c r="S1826" s="33"/>
      <c r="T1826" s="33"/>
      <c r="U1826" s="33"/>
      <c r="V1826" s="33"/>
      <c r="W1826" s="33"/>
      <c r="X1826" s="33"/>
      <c r="Y1826" s="33"/>
      <c r="Z1826" s="33"/>
      <c r="AA1826" s="33"/>
    </row>
    <row r="1827" spans="1:27" ht="36" hidden="1" customHeight="1" x14ac:dyDescent="0.3">
      <c r="A1827" s="2" t="s">
        <v>209</v>
      </c>
      <c r="B1827">
        <f>IF(C1827=C1826,B1826+1,1)</f>
        <v>1</v>
      </c>
      <c r="C1827" s="34" t="s">
        <v>3777</v>
      </c>
      <c r="D1827" s="34" t="s">
        <v>3630</v>
      </c>
      <c r="E1827" s="40" t="s">
        <v>3778</v>
      </c>
      <c r="F1827" s="35" t="s">
        <v>3779</v>
      </c>
      <c r="G1827" s="34">
        <v>2</v>
      </c>
      <c r="H1827" s="64"/>
      <c r="I1827" s="33"/>
      <c r="J1827" s="33"/>
      <c r="K1827" s="33"/>
      <c r="L1827" s="33"/>
      <c r="M1827" s="33"/>
      <c r="N1827" s="33"/>
      <c r="O1827" s="33"/>
      <c r="P1827" s="33"/>
      <c r="Q1827" s="33"/>
      <c r="R1827" s="33"/>
      <c r="S1827" s="33"/>
      <c r="T1827" s="33"/>
      <c r="U1827" s="33"/>
      <c r="V1827" s="33"/>
      <c r="W1827" s="33"/>
      <c r="X1827" s="33"/>
      <c r="Y1827" s="33"/>
      <c r="Z1827" s="33"/>
      <c r="AA1827" s="33"/>
    </row>
    <row r="1828" spans="1:27" ht="36" hidden="1" customHeight="1" x14ac:dyDescent="0.3">
      <c r="A1828" s="20" t="s">
        <v>209</v>
      </c>
      <c r="B1828">
        <f>IF(C1828=C1827,B1827+1,1)</f>
        <v>1</v>
      </c>
      <c r="C1828" s="34" t="s">
        <v>3784</v>
      </c>
      <c r="D1828" s="34" t="s">
        <v>3630</v>
      </c>
      <c r="E1828" s="40" t="s">
        <v>3785</v>
      </c>
      <c r="F1828" s="35" t="s">
        <v>3786</v>
      </c>
      <c r="H1828" s="64"/>
      <c r="I1828" s="33"/>
      <c r="J1828" s="33"/>
      <c r="K1828" s="33"/>
      <c r="L1828" s="33"/>
      <c r="M1828" s="33"/>
      <c r="N1828" s="33"/>
      <c r="O1828" s="33"/>
      <c r="P1828" s="33"/>
      <c r="Q1828" s="33"/>
      <c r="R1828" s="33"/>
      <c r="S1828" s="33"/>
      <c r="T1828" s="33"/>
      <c r="U1828" s="33"/>
      <c r="V1828" s="33"/>
      <c r="W1828" s="33"/>
      <c r="X1828" s="33"/>
      <c r="Y1828" s="33"/>
      <c r="Z1828" s="33"/>
      <c r="AA1828" s="33"/>
    </row>
    <row r="1829" spans="1:27" ht="36" hidden="1" customHeight="1" x14ac:dyDescent="0.3">
      <c r="A1829" s="55" t="s">
        <v>209</v>
      </c>
      <c r="B1829">
        <f>IF(C1829=C1828,B1828+1,1)</f>
        <v>1</v>
      </c>
      <c r="C1829" s="34" t="s">
        <v>3742</v>
      </c>
      <c r="D1829" s="34" t="s">
        <v>3743</v>
      </c>
      <c r="E1829" s="40" t="s">
        <v>3744</v>
      </c>
      <c r="H1829" s="64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33"/>
      <c r="X1829" s="33"/>
      <c r="Y1829" s="33"/>
      <c r="Z1829" s="33"/>
      <c r="AA1829" s="33"/>
    </row>
    <row r="1830" spans="1:27" ht="36" hidden="1" customHeight="1" x14ac:dyDescent="0.3">
      <c r="A1830" s="20" t="s">
        <v>209</v>
      </c>
      <c r="B1830">
        <f>IF(C1830=C1829,B1829+1,1)</f>
        <v>1</v>
      </c>
      <c r="C1830" s="34" t="s">
        <v>3745</v>
      </c>
      <c r="D1830" s="34" t="s">
        <v>3743</v>
      </c>
      <c r="E1830" s="40" t="s">
        <v>3746</v>
      </c>
      <c r="F1830" s="35" t="s">
        <v>3747</v>
      </c>
      <c r="H1830" s="64"/>
      <c r="I1830" s="33"/>
      <c r="J1830" s="33"/>
      <c r="K1830" s="33"/>
      <c r="L1830" s="33"/>
      <c r="M1830" s="33"/>
      <c r="N1830" s="33"/>
      <c r="O1830" s="33"/>
      <c r="P1830" s="33"/>
      <c r="Q1830" s="33"/>
      <c r="R1830" s="33"/>
      <c r="S1830" s="33"/>
      <c r="T1830" s="33"/>
      <c r="U1830" s="33"/>
      <c r="V1830" s="33"/>
      <c r="W1830" s="33"/>
      <c r="X1830" s="33"/>
      <c r="Y1830" s="33"/>
      <c r="Z1830" s="33"/>
      <c r="AA1830" s="33"/>
    </row>
    <row r="1831" spans="1:27" ht="36" hidden="1" customHeight="1" x14ac:dyDescent="0.3">
      <c r="A1831" s="20" t="s">
        <v>209</v>
      </c>
      <c r="B1831">
        <f>IF(C1831=C1830,B1830+1,1)</f>
        <v>1</v>
      </c>
      <c r="C1831" s="34" t="s">
        <v>3144</v>
      </c>
      <c r="D1831" s="34" t="s">
        <v>3145</v>
      </c>
      <c r="E1831" s="40" t="s">
        <v>3146</v>
      </c>
      <c r="H1831" s="64"/>
      <c r="I1831" s="33"/>
      <c r="J1831" s="33"/>
      <c r="K1831" s="33"/>
      <c r="L1831" s="33"/>
      <c r="M1831" s="33"/>
      <c r="N1831" s="33"/>
      <c r="O1831" s="33"/>
      <c r="P1831" s="33"/>
      <c r="Q1831" s="33"/>
      <c r="R1831" s="33"/>
      <c r="S1831" s="33"/>
      <c r="T1831" s="33"/>
      <c r="U1831" s="33"/>
      <c r="V1831" s="33"/>
      <c r="W1831" s="33"/>
      <c r="X1831" s="33"/>
      <c r="Y1831" s="33"/>
      <c r="Z1831" s="33"/>
      <c r="AA1831" s="33"/>
    </row>
    <row r="1832" spans="1:27" ht="36" hidden="1" customHeight="1" x14ac:dyDescent="0.3">
      <c r="A1832" s="5" t="s">
        <v>209</v>
      </c>
      <c r="B1832">
        <f>IF(C1832=C1831,B1831+1,1)</f>
        <v>1</v>
      </c>
      <c r="C1832" s="34" t="s">
        <v>4671</v>
      </c>
      <c r="D1832" s="34" t="s">
        <v>3145</v>
      </c>
      <c r="E1832" s="40" t="s">
        <v>4672</v>
      </c>
      <c r="H1832" s="64"/>
      <c r="I1832" s="33"/>
      <c r="J1832" s="33"/>
      <c r="K1832" s="33"/>
      <c r="L1832" s="33"/>
      <c r="M1832" s="33"/>
      <c r="N1832" s="33"/>
      <c r="O1832" s="33"/>
      <c r="P1832" s="33"/>
      <c r="Q1832" s="33"/>
      <c r="R1832" s="33"/>
      <c r="S1832" s="33"/>
      <c r="T1832" s="33"/>
      <c r="U1832" s="33"/>
      <c r="V1832" s="33"/>
      <c r="W1832" s="33"/>
      <c r="X1832" s="33"/>
      <c r="Y1832" s="33"/>
      <c r="Z1832" s="33"/>
      <c r="AA1832" s="33"/>
    </row>
    <row r="1833" spans="1:27" ht="36" hidden="1" customHeight="1" x14ac:dyDescent="0.3">
      <c r="A1833" s="20" t="s">
        <v>209</v>
      </c>
      <c r="B1833">
        <f>IF(C1833=C1832,B1832+1,1)</f>
        <v>1</v>
      </c>
      <c r="C1833" s="34" t="s">
        <v>4673</v>
      </c>
      <c r="D1833" s="34" t="s">
        <v>3145</v>
      </c>
      <c r="E1833" s="40" t="s">
        <v>4674</v>
      </c>
      <c r="H1833" s="64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3"/>
      <c r="V1833" s="33"/>
      <c r="W1833" s="33"/>
      <c r="X1833" s="33"/>
      <c r="Y1833" s="33"/>
      <c r="Z1833" s="33"/>
      <c r="AA1833" s="33"/>
    </row>
    <row r="1834" spans="1:27" ht="36" hidden="1" customHeight="1" x14ac:dyDescent="0.3">
      <c r="A1834" s="2" t="s">
        <v>209</v>
      </c>
      <c r="B1834">
        <f>IF(C1834=C1833,B1833+1,1)</f>
        <v>2</v>
      </c>
      <c r="C1834" s="34" t="s">
        <v>4673</v>
      </c>
      <c r="D1834" s="34" t="s">
        <v>3145</v>
      </c>
      <c r="E1834" s="40" t="s">
        <v>4674</v>
      </c>
      <c r="F1834" s="35" t="s">
        <v>4675</v>
      </c>
      <c r="G1834" s="34">
        <v>20</v>
      </c>
      <c r="H1834" s="64"/>
      <c r="I1834" s="33"/>
      <c r="J1834" s="33"/>
      <c r="K1834" s="33"/>
      <c r="L1834" s="33"/>
      <c r="M1834" s="33"/>
      <c r="N1834" s="33"/>
      <c r="O1834" s="33"/>
      <c r="P1834" s="33"/>
      <c r="Q1834" s="33"/>
      <c r="R1834" s="33"/>
      <c r="S1834" s="33"/>
      <c r="T1834" s="33"/>
      <c r="U1834" s="33"/>
      <c r="V1834" s="33"/>
      <c r="W1834" s="33"/>
      <c r="X1834" s="33"/>
      <c r="Y1834" s="33"/>
      <c r="Z1834" s="33"/>
      <c r="AA1834" s="33"/>
    </row>
    <row r="1835" spans="1:27" ht="36" hidden="1" customHeight="1" x14ac:dyDescent="0.3">
      <c r="A1835" s="20" t="s">
        <v>209</v>
      </c>
      <c r="B1835">
        <f>IF(C1835=C1834,B1834+1,1)</f>
        <v>1</v>
      </c>
      <c r="C1835" s="34" t="s">
        <v>4676</v>
      </c>
      <c r="D1835" s="34" t="s">
        <v>3145</v>
      </c>
      <c r="E1835" s="40" t="s">
        <v>4677</v>
      </c>
      <c r="F1835" s="35" t="s">
        <v>4678</v>
      </c>
      <c r="H1835" s="64"/>
      <c r="I1835" s="33"/>
      <c r="J1835" s="33"/>
      <c r="K1835" s="33"/>
      <c r="L1835" s="33"/>
      <c r="M1835" s="33"/>
      <c r="N1835" s="33"/>
      <c r="O1835" s="33"/>
      <c r="P1835" s="33"/>
      <c r="Q1835" s="33"/>
      <c r="R1835" s="33"/>
      <c r="S1835" s="33"/>
      <c r="T1835" s="33"/>
      <c r="U1835" s="33"/>
      <c r="V1835" s="33"/>
      <c r="W1835" s="33"/>
      <c r="X1835" s="33"/>
      <c r="Y1835" s="33"/>
      <c r="Z1835" s="33"/>
      <c r="AA1835" s="33"/>
    </row>
    <row r="1836" spans="1:27" ht="36" hidden="1" customHeight="1" x14ac:dyDescent="0.3">
      <c r="A1836" s="5" t="s">
        <v>209</v>
      </c>
      <c r="B1836">
        <f>IF(C1836=C1835,B1835+1,1)</f>
        <v>1</v>
      </c>
      <c r="C1836" s="34" t="s">
        <v>4688</v>
      </c>
      <c r="D1836" s="34" t="s">
        <v>3145</v>
      </c>
      <c r="E1836" s="40" t="s">
        <v>4689</v>
      </c>
      <c r="H1836" s="64"/>
      <c r="I1836" s="33"/>
      <c r="J1836" s="33"/>
      <c r="K1836" s="33"/>
      <c r="L1836" s="33"/>
      <c r="M1836" s="33"/>
      <c r="N1836" s="33"/>
      <c r="O1836" s="33"/>
      <c r="P1836" s="33"/>
      <c r="Q1836" s="33"/>
      <c r="R1836" s="33"/>
      <c r="S1836" s="33"/>
      <c r="T1836" s="33"/>
      <c r="U1836" s="33"/>
      <c r="V1836" s="33"/>
      <c r="W1836" s="33"/>
      <c r="X1836" s="33"/>
      <c r="Y1836" s="33"/>
      <c r="Z1836" s="33"/>
      <c r="AA1836" s="33"/>
    </row>
    <row r="1837" spans="1:27" ht="36" hidden="1" customHeight="1" x14ac:dyDescent="0.3">
      <c r="A1837" s="20" t="s">
        <v>209</v>
      </c>
      <c r="B1837">
        <f>IF(C1837=C1836,B1836+1,1)</f>
        <v>1</v>
      </c>
      <c r="C1837" s="34" t="s">
        <v>4690</v>
      </c>
      <c r="D1837" s="34" t="s">
        <v>3145</v>
      </c>
      <c r="E1837" s="40" t="s">
        <v>4691</v>
      </c>
      <c r="H1837" s="64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3"/>
      <c r="V1837" s="33"/>
      <c r="W1837" s="33"/>
      <c r="X1837" s="33"/>
      <c r="Y1837" s="33"/>
      <c r="Z1837" s="33"/>
      <c r="AA1837" s="33"/>
    </row>
    <row r="1838" spans="1:27" ht="36" hidden="1" customHeight="1" x14ac:dyDescent="0.3">
      <c r="A1838" s="20" t="s">
        <v>209</v>
      </c>
      <c r="B1838">
        <f>IF(C1838=C1837,B1837+1,1)</f>
        <v>1</v>
      </c>
      <c r="C1838" s="34" t="s">
        <v>4692</v>
      </c>
      <c r="D1838" s="34" t="s">
        <v>3145</v>
      </c>
      <c r="E1838" s="40" t="s">
        <v>4693</v>
      </c>
      <c r="H1838" s="64"/>
      <c r="I1838" s="33"/>
      <c r="J1838" s="33"/>
      <c r="K1838" s="33"/>
      <c r="L1838" s="33"/>
      <c r="M1838" s="33"/>
      <c r="N1838" s="33"/>
      <c r="O1838" s="33"/>
      <c r="P1838" s="33"/>
      <c r="Q1838" s="33"/>
      <c r="R1838" s="33"/>
      <c r="S1838" s="33"/>
      <c r="T1838" s="33"/>
      <c r="U1838" s="33"/>
      <c r="V1838" s="33"/>
      <c r="W1838" s="33"/>
      <c r="X1838" s="33"/>
      <c r="Y1838" s="33"/>
      <c r="Z1838" s="33"/>
      <c r="AA1838" s="33"/>
    </row>
    <row r="1839" spans="1:27" ht="36" hidden="1" customHeight="1" x14ac:dyDescent="0.3">
      <c r="A1839" s="2" t="s">
        <v>209</v>
      </c>
      <c r="B1839">
        <f>IF(C1839=C1838,B1838+1,1)</f>
        <v>1</v>
      </c>
      <c r="C1839" s="34" t="s">
        <v>4694</v>
      </c>
      <c r="D1839" s="34" t="s">
        <v>3145</v>
      </c>
      <c r="E1839" s="40" t="s">
        <v>4695</v>
      </c>
      <c r="F1839" s="35" t="s">
        <v>4696</v>
      </c>
      <c r="H1839" s="64"/>
      <c r="I1839" s="33"/>
      <c r="J1839" s="33"/>
      <c r="K1839" s="33"/>
      <c r="L1839" s="33"/>
      <c r="M1839" s="33"/>
      <c r="N1839" s="33"/>
      <c r="O1839" s="33"/>
      <c r="P1839" s="33"/>
      <c r="Q1839" s="33"/>
      <c r="R1839" s="33"/>
      <c r="S1839" s="33"/>
      <c r="T1839" s="33"/>
      <c r="U1839" s="33"/>
      <c r="V1839" s="33"/>
      <c r="W1839" s="33"/>
      <c r="X1839" s="33"/>
      <c r="Y1839" s="33"/>
      <c r="Z1839" s="33"/>
      <c r="AA1839" s="33"/>
    </row>
    <row r="1840" spans="1:27" ht="36" hidden="1" customHeight="1" x14ac:dyDescent="0.3">
      <c r="A1840" s="20" t="s">
        <v>209</v>
      </c>
      <c r="B1840">
        <f>IF(C1840=C1839,B1839+1,1)</f>
        <v>2</v>
      </c>
      <c r="C1840" s="34" t="s">
        <v>4694</v>
      </c>
      <c r="D1840" s="34" t="s">
        <v>3145</v>
      </c>
      <c r="E1840" s="40" t="s">
        <v>4695</v>
      </c>
      <c r="F1840" s="35" t="s">
        <v>4697</v>
      </c>
      <c r="G1840" s="34">
        <v>4</v>
      </c>
      <c r="H1840" s="64"/>
      <c r="I1840" s="33"/>
      <c r="J1840" s="33"/>
      <c r="K1840" s="33"/>
      <c r="L1840" s="33"/>
      <c r="M1840" s="33"/>
      <c r="N1840" s="33"/>
      <c r="O1840" s="33"/>
      <c r="P1840" s="33"/>
      <c r="Q1840" s="33"/>
      <c r="R1840" s="33"/>
      <c r="S1840" s="33"/>
      <c r="T1840" s="33"/>
      <c r="U1840" s="33"/>
      <c r="V1840" s="33"/>
      <c r="W1840" s="33"/>
      <c r="X1840" s="33"/>
      <c r="Y1840" s="33"/>
      <c r="Z1840" s="33"/>
      <c r="AA1840" s="33"/>
    </row>
    <row r="1841" spans="1:27" ht="36" hidden="1" customHeight="1" x14ac:dyDescent="0.3">
      <c r="A1841" s="20" t="s">
        <v>209</v>
      </c>
      <c r="B1841">
        <f>IF(C1841=C1840,B1840+1,1)</f>
        <v>1</v>
      </c>
      <c r="C1841" s="34" t="s">
        <v>4698</v>
      </c>
      <c r="D1841" s="34" t="s">
        <v>3145</v>
      </c>
      <c r="E1841" s="40" t="s">
        <v>4699</v>
      </c>
      <c r="H1841" s="64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33"/>
      <c r="X1841" s="33"/>
      <c r="Y1841" s="33"/>
      <c r="Z1841" s="33"/>
      <c r="AA1841" s="33"/>
    </row>
    <row r="1842" spans="1:27" ht="36" hidden="1" customHeight="1" x14ac:dyDescent="0.3">
      <c r="A1842" s="20" t="s">
        <v>2393</v>
      </c>
      <c r="B1842">
        <f>IF(C1842=C1841,B1841+1,1)</f>
        <v>1</v>
      </c>
      <c r="C1842" s="34" t="s">
        <v>4704</v>
      </c>
      <c r="D1842" s="34" t="s">
        <v>3145</v>
      </c>
      <c r="E1842" s="40" t="s">
        <v>4705</v>
      </c>
      <c r="F1842" s="35" t="s">
        <v>4706</v>
      </c>
      <c r="G1842" s="34">
        <v>5</v>
      </c>
      <c r="H1842" s="64"/>
      <c r="I1842" s="33"/>
      <c r="J1842" s="33"/>
      <c r="K1842" s="33"/>
      <c r="L1842" s="33"/>
      <c r="M1842" s="33"/>
      <c r="N1842" s="33"/>
      <c r="O1842" s="33"/>
      <c r="P1842" s="33"/>
      <c r="Q1842" s="33"/>
      <c r="R1842" s="33"/>
      <c r="S1842" s="33"/>
      <c r="T1842" s="33"/>
      <c r="U1842" s="33"/>
      <c r="V1842" s="33"/>
      <c r="W1842" s="33"/>
      <c r="X1842" s="33"/>
      <c r="Y1842" s="33"/>
      <c r="Z1842" s="33"/>
      <c r="AA1842" s="33"/>
    </row>
    <row r="1843" spans="1:27" ht="36" hidden="1" customHeight="1" x14ac:dyDescent="0.3">
      <c r="A1843" s="20" t="s">
        <v>2393</v>
      </c>
      <c r="B1843">
        <f>IF(C1843=C1842,B1842+1,1)</f>
        <v>1</v>
      </c>
      <c r="C1843" s="34" t="s">
        <v>4707</v>
      </c>
      <c r="D1843" s="34" t="s">
        <v>3145</v>
      </c>
      <c r="E1843" s="40" t="s">
        <v>4708</v>
      </c>
      <c r="H1843" s="64"/>
      <c r="I1843" s="33"/>
      <c r="J1843" s="33"/>
      <c r="K1843" s="33"/>
      <c r="L1843" s="33"/>
      <c r="M1843" s="33"/>
      <c r="N1843" s="33"/>
      <c r="O1843" s="33"/>
      <c r="P1843" s="33"/>
      <c r="Q1843" s="33"/>
      <c r="R1843" s="33"/>
      <c r="S1843" s="33"/>
      <c r="T1843" s="33"/>
      <c r="U1843" s="33"/>
      <c r="V1843" s="33"/>
      <c r="W1843" s="33"/>
      <c r="X1843" s="33"/>
      <c r="Y1843" s="33"/>
      <c r="Z1843" s="33"/>
      <c r="AA1843" s="33"/>
    </row>
    <row r="1844" spans="1:27" ht="36" hidden="1" customHeight="1" x14ac:dyDescent="0.3">
      <c r="A1844" s="20" t="s">
        <v>2393</v>
      </c>
      <c r="B1844">
        <f>IF(C1844=C1843,B1843+1,1)</f>
        <v>2</v>
      </c>
      <c r="C1844" s="34" t="s">
        <v>4707</v>
      </c>
      <c r="D1844" s="34" t="s">
        <v>3145</v>
      </c>
      <c r="E1844" s="40" t="s">
        <v>4708</v>
      </c>
      <c r="F1844" s="35" t="s">
        <v>4709</v>
      </c>
      <c r="H1844" s="64"/>
      <c r="I1844" s="33"/>
      <c r="J1844" s="33"/>
      <c r="K1844" s="33"/>
      <c r="L1844" s="33"/>
      <c r="M1844" s="33"/>
      <c r="N1844" s="33"/>
      <c r="O1844" s="33"/>
      <c r="P1844" s="33"/>
      <c r="Q1844" s="33"/>
      <c r="R1844" s="33"/>
      <c r="S1844" s="33"/>
      <c r="T1844" s="33"/>
      <c r="U1844" s="33"/>
      <c r="V1844" s="33"/>
      <c r="W1844" s="33"/>
      <c r="X1844" s="33"/>
      <c r="Y1844" s="33"/>
      <c r="Z1844" s="33"/>
      <c r="AA1844" s="33"/>
    </row>
    <row r="1845" spans="1:27" ht="36" hidden="1" customHeight="1" x14ac:dyDescent="0.3">
      <c r="A1845" s="20" t="s">
        <v>2393</v>
      </c>
      <c r="B1845">
        <f>IF(C1845=C1844,B1844+1,1)</f>
        <v>1</v>
      </c>
      <c r="C1845" s="34" t="s">
        <v>4710</v>
      </c>
      <c r="D1845" s="34" t="s">
        <v>3145</v>
      </c>
      <c r="E1845" s="40" t="s">
        <v>4711</v>
      </c>
      <c r="F1845" s="35" t="s">
        <v>4712</v>
      </c>
      <c r="H1845" s="64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33"/>
      <c r="X1845" s="33"/>
      <c r="Y1845" s="33"/>
      <c r="Z1845" s="33"/>
      <c r="AA1845" s="33"/>
    </row>
    <row r="1846" spans="1:27" ht="36" hidden="1" customHeight="1" x14ac:dyDescent="0.3">
      <c r="A1846" s="2" t="s">
        <v>2393</v>
      </c>
      <c r="B1846">
        <f>IF(C1846=C1845,B1845+1,1)</f>
        <v>2</v>
      </c>
      <c r="C1846" s="34" t="s">
        <v>4710</v>
      </c>
      <c r="D1846" s="34" t="s">
        <v>3145</v>
      </c>
      <c r="E1846" s="40" t="s">
        <v>4711</v>
      </c>
      <c r="F1846" s="35" t="s">
        <v>4713</v>
      </c>
      <c r="G1846" s="34">
        <v>10</v>
      </c>
      <c r="H1846" s="64"/>
      <c r="I1846" s="33"/>
      <c r="J1846" s="33"/>
      <c r="K1846" s="33"/>
      <c r="L1846" s="33"/>
      <c r="M1846" s="33"/>
      <c r="N1846" s="33"/>
      <c r="O1846" s="33"/>
      <c r="P1846" s="33"/>
      <c r="Q1846" s="33"/>
      <c r="R1846" s="33"/>
      <c r="S1846" s="33"/>
      <c r="T1846" s="33"/>
      <c r="U1846" s="33"/>
      <c r="V1846" s="33"/>
      <c r="W1846" s="33"/>
      <c r="X1846" s="33"/>
      <c r="Y1846" s="33"/>
      <c r="Z1846" s="33"/>
      <c r="AA1846" s="33"/>
    </row>
    <row r="1847" spans="1:27" ht="36" hidden="1" customHeight="1" x14ac:dyDescent="0.3">
      <c r="A1847" s="20" t="s">
        <v>2393</v>
      </c>
      <c r="B1847" t="e">
        <f>IF(C1847=#REF!,#REF!+1,1)</f>
        <v>#REF!</v>
      </c>
      <c r="C1847" s="34" t="s">
        <v>8129</v>
      </c>
      <c r="D1847" s="34" t="s">
        <v>8125</v>
      </c>
      <c r="E1847" s="40" t="s">
        <v>8130</v>
      </c>
      <c r="F1847" s="35" t="s">
        <v>8131</v>
      </c>
      <c r="G1847" s="34">
        <v>25</v>
      </c>
      <c r="H1847" s="64">
        <v>13</v>
      </c>
      <c r="I1847" s="33"/>
      <c r="J1847" s="33"/>
      <c r="K1847" s="33"/>
      <c r="L1847" s="33"/>
      <c r="M1847" s="33"/>
      <c r="N1847" s="33"/>
      <c r="O1847" s="33"/>
      <c r="P1847" s="33"/>
      <c r="Q1847" s="33"/>
      <c r="R1847" s="33"/>
      <c r="S1847" s="33"/>
      <c r="T1847" s="33"/>
      <c r="U1847" s="33"/>
      <c r="V1847" s="33"/>
      <c r="W1847" s="33"/>
      <c r="X1847" s="33"/>
      <c r="Y1847" s="33"/>
      <c r="Z1847" s="33"/>
      <c r="AA1847" s="33"/>
    </row>
    <row r="1848" spans="1:27" ht="36" hidden="1" customHeight="1" x14ac:dyDescent="0.3">
      <c r="A1848" s="20" t="s">
        <v>2393</v>
      </c>
      <c r="B1848" t="e">
        <f>IF(C1848=#REF!,#REF!+1,1)</f>
        <v>#REF!</v>
      </c>
      <c r="C1848" s="34" t="s">
        <v>8132</v>
      </c>
      <c r="D1848" s="34" t="s">
        <v>8125</v>
      </c>
      <c r="E1848" s="40" t="s">
        <v>8133</v>
      </c>
      <c r="F1848" s="35" t="s">
        <v>8135</v>
      </c>
      <c r="G1848" s="34">
        <v>233</v>
      </c>
      <c r="H1848" s="64">
        <v>224</v>
      </c>
      <c r="I1848" s="33"/>
      <c r="J1848" s="33"/>
      <c r="K1848" s="33"/>
      <c r="L1848" s="33"/>
      <c r="M1848" s="33"/>
      <c r="N1848" s="33"/>
      <c r="O1848" s="33"/>
      <c r="P1848" s="33"/>
      <c r="Q1848" s="33"/>
      <c r="R1848" s="33"/>
      <c r="S1848" s="33"/>
      <c r="T1848" s="33"/>
      <c r="U1848" s="33"/>
      <c r="V1848" s="33"/>
      <c r="W1848" s="33"/>
      <c r="X1848" s="33"/>
      <c r="Y1848" s="33"/>
      <c r="Z1848" s="33"/>
      <c r="AA1848" s="33"/>
    </row>
    <row r="1849" spans="1:27" ht="36" hidden="1" customHeight="1" x14ac:dyDescent="0.3">
      <c r="A1849" s="2" t="s">
        <v>2393</v>
      </c>
      <c r="B1849">
        <f>IF(C1849=C1848,B1848+1,1)</f>
        <v>1</v>
      </c>
      <c r="C1849" s="34" t="s">
        <v>8194</v>
      </c>
      <c r="D1849" s="34" t="s">
        <v>8125</v>
      </c>
      <c r="E1849" s="40" t="s">
        <v>8195</v>
      </c>
      <c r="F1849" s="35" t="s">
        <v>3891</v>
      </c>
      <c r="H1849" s="64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33"/>
      <c r="X1849" s="33"/>
      <c r="Y1849" s="33"/>
      <c r="Z1849" s="33"/>
      <c r="AA1849" s="33"/>
    </row>
    <row r="1850" spans="1:27" ht="36" hidden="1" customHeight="1" x14ac:dyDescent="0.3">
      <c r="A1850" s="20" t="s">
        <v>2393</v>
      </c>
      <c r="B1850">
        <f>IF(C1850=C1849,B1849+1,1)</f>
        <v>1</v>
      </c>
      <c r="C1850" s="34" t="s">
        <v>602</v>
      </c>
      <c r="D1850" s="34" t="s">
        <v>603</v>
      </c>
      <c r="E1850" s="40" t="s">
        <v>604</v>
      </c>
      <c r="F1850" s="35" t="s">
        <v>605</v>
      </c>
      <c r="G1850" s="34">
        <v>17</v>
      </c>
      <c r="H1850" s="64"/>
      <c r="I1850" s="33"/>
      <c r="J1850" s="33"/>
      <c r="K1850" s="33"/>
      <c r="L1850" s="33"/>
      <c r="M1850" s="33"/>
      <c r="N1850" s="33"/>
      <c r="O1850" s="33"/>
      <c r="P1850" s="33"/>
      <c r="Q1850" s="33"/>
      <c r="R1850" s="33"/>
      <c r="S1850" s="33"/>
      <c r="T1850" s="33"/>
      <c r="U1850" s="33"/>
      <c r="V1850" s="33"/>
      <c r="W1850" s="33"/>
      <c r="X1850" s="33"/>
      <c r="Y1850" s="33"/>
      <c r="Z1850" s="33"/>
      <c r="AA1850" s="33"/>
    </row>
    <row r="1851" spans="1:27" ht="36" hidden="1" customHeight="1" x14ac:dyDescent="0.3">
      <c r="A1851" s="20" t="s">
        <v>2393</v>
      </c>
      <c r="B1851">
        <f>IF(C1851=C1850,B1850+1,1)</f>
        <v>1</v>
      </c>
      <c r="C1851" s="34" t="s">
        <v>606</v>
      </c>
      <c r="D1851" s="34" t="s">
        <v>603</v>
      </c>
      <c r="E1851" s="40" t="s">
        <v>607</v>
      </c>
      <c r="F1851" s="35" t="s">
        <v>608</v>
      </c>
      <c r="G1851" s="34">
        <v>11</v>
      </c>
      <c r="H1851" s="64"/>
      <c r="I1851" s="33"/>
      <c r="J1851" s="33"/>
      <c r="K1851" s="33"/>
      <c r="L1851" s="33"/>
      <c r="M1851" s="33"/>
      <c r="N1851" s="33"/>
      <c r="O1851" s="33"/>
      <c r="P1851" s="33"/>
      <c r="Q1851" s="33"/>
      <c r="R1851" s="33"/>
      <c r="S1851" s="33"/>
      <c r="T1851" s="33"/>
      <c r="U1851" s="33"/>
      <c r="V1851" s="33"/>
      <c r="W1851" s="33"/>
      <c r="X1851" s="33"/>
      <c r="Y1851" s="33"/>
      <c r="Z1851" s="33"/>
      <c r="AA1851" s="33"/>
    </row>
    <row r="1852" spans="1:27" ht="36" hidden="1" customHeight="1" x14ac:dyDescent="0.3">
      <c r="A1852" s="20" t="s">
        <v>2393</v>
      </c>
      <c r="B1852">
        <f>IF(C1852=C1851,B1851+1,1)</f>
        <v>1</v>
      </c>
      <c r="C1852" s="34" t="s">
        <v>609</v>
      </c>
      <c r="D1852" s="34" t="s">
        <v>603</v>
      </c>
      <c r="E1852" s="40" t="s">
        <v>610</v>
      </c>
      <c r="F1852" s="35" t="s">
        <v>611</v>
      </c>
      <c r="G1852" s="34">
        <v>7</v>
      </c>
      <c r="H1852" s="64"/>
      <c r="I1852" s="33"/>
      <c r="J1852" s="33"/>
      <c r="K1852" s="33"/>
      <c r="L1852" s="33"/>
      <c r="M1852" s="33"/>
      <c r="N1852" s="33"/>
      <c r="O1852" s="33"/>
      <c r="P1852" s="33"/>
      <c r="Q1852" s="33"/>
      <c r="R1852" s="33"/>
      <c r="S1852" s="33"/>
      <c r="T1852" s="33"/>
      <c r="U1852" s="33"/>
      <c r="V1852" s="33"/>
      <c r="W1852" s="33"/>
      <c r="X1852" s="33"/>
      <c r="Y1852" s="33"/>
      <c r="Z1852" s="33"/>
      <c r="AA1852" s="33"/>
    </row>
    <row r="1853" spans="1:27" ht="36" hidden="1" customHeight="1" x14ac:dyDescent="0.3">
      <c r="A1853" s="20" t="s">
        <v>2393</v>
      </c>
      <c r="B1853">
        <f>IF(C1853=C1852,B1852+1,1)</f>
        <v>1</v>
      </c>
      <c r="C1853" s="34" t="s">
        <v>612</v>
      </c>
      <c r="D1853" s="34" t="s">
        <v>603</v>
      </c>
      <c r="E1853" s="40" t="s">
        <v>613</v>
      </c>
      <c r="F1853" s="35" t="s">
        <v>614</v>
      </c>
      <c r="G1853" s="34">
        <v>6</v>
      </c>
      <c r="H1853" s="64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33"/>
      <c r="X1853" s="33"/>
      <c r="Y1853" s="33"/>
      <c r="Z1853" s="33"/>
      <c r="AA1853" s="33"/>
    </row>
    <row r="1854" spans="1:27" ht="36" hidden="1" customHeight="1" x14ac:dyDescent="0.3">
      <c r="A1854" s="20" t="s">
        <v>2393</v>
      </c>
      <c r="B1854">
        <f>IF(C1854=C1853,B1853+1,1)</f>
        <v>1</v>
      </c>
      <c r="C1854" s="34" t="s">
        <v>615</v>
      </c>
      <c r="D1854" s="34" t="s">
        <v>603</v>
      </c>
      <c r="E1854" s="40" t="s">
        <v>616</v>
      </c>
      <c r="F1854" s="35" t="s">
        <v>617</v>
      </c>
      <c r="G1854" s="34">
        <v>27</v>
      </c>
      <c r="H1854" s="64"/>
      <c r="I1854" s="33"/>
      <c r="J1854" s="33"/>
      <c r="K1854" s="33"/>
      <c r="L1854" s="33"/>
      <c r="M1854" s="33"/>
      <c r="N1854" s="33"/>
      <c r="O1854" s="33"/>
      <c r="P1854" s="33"/>
      <c r="Q1854" s="33"/>
      <c r="R1854" s="33"/>
      <c r="S1854" s="33"/>
      <c r="T1854" s="33"/>
      <c r="U1854" s="33"/>
      <c r="V1854" s="33"/>
      <c r="W1854" s="33"/>
      <c r="X1854" s="33"/>
      <c r="Y1854" s="33"/>
      <c r="Z1854" s="33"/>
      <c r="AA1854" s="33"/>
    </row>
    <row r="1855" spans="1:27" ht="36" hidden="1" customHeight="1" x14ac:dyDescent="0.3">
      <c r="A1855" s="20" t="s">
        <v>2393</v>
      </c>
      <c r="B1855">
        <f>IF(C1855=C1854,B1854+1,1)</f>
        <v>1</v>
      </c>
      <c r="C1855" s="34" t="s">
        <v>618</v>
      </c>
      <c r="D1855" s="34" t="s">
        <v>603</v>
      </c>
      <c r="E1855" s="40" t="s">
        <v>619</v>
      </c>
      <c r="F1855" s="35" t="s">
        <v>620</v>
      </c>
      <c r="G1855" s="34">
        <v>21</v>
      </c>
      <c r="H1855" s="64"/>
      <c r="I1855" s="33"/>
      <c r="J1855" s="33"/>
      <c r="K1855" s="33"/>
      <c r="L1855" s="33"/>
      <c r="M1855" s="33"/>
      <c r="N1855" s="33"/>
      <c r="O1855" s="33"/>
      <c r="P1855" s="33"/>
      <c r="Q1855" s="33"/>
      <c r="R1855" s="33"/>
      <c r="S1855" s="33"/>
      <c r="T1855" s="33"/>
      <c r="U1855" s="33"/>
      <c r="V1855" s="33"/>
      <c r="W1855" s="33"/>
      <c r="X1855" s="33"/>
      <c r="Y1855" s="33"/>
      <c r="Z1855" s="33"/>
      <c r="AA1855" s="33"/>
    </row>
    <row r="1856" spans="1:27" ht="36" hidden="1" customHeight="1" x14ac:dyDescent="0.3">
      <c r="A1856" s="20" t="s">
        <v>2393</v>
      </c>
      <c r="B1856">
        <f>IF(C1856=C1855,B1855+1,1)</f>
        <v>1</v>
      </c>
      <c r="C1856" s="34" t="s">
        <v>621</v>
      </c>
      <c r="D1856" s="34" t="s">
        <v>603</v>
      </c>
      <c r="E1856" s="40" t="s">
        <v>622</v>
      </c>
      <c r="F1856" s="35" t="s">
        <v>623</v>
      </c>
      <c r="G1856" s="34">
        <v>9</v>
      </c>
      <c r="H1856" s="64"/>
      <c r="I1856" s="33"/>
      <c r="J1856" s="33"/>
      <c r="K1856" s="33"/>
      <c r="L1856" s="33"/>
      <c r="M1856" s="33"/>
      <c r="N1856" s="33"/>
      <c r="O1856" s="33"/>
      <c r="P1856" s="33"/>
      <c r="Q1856" s="33"/>
      <c r="R1856" s="33"/>
      <c r="S1856" s="33"/>
      <c r="T1856" s="33"/>
      <c r="U1856" s="33"/>
      <c r="V1856" s="33"/>
      <c r="W1856" s="33"/>
      <c r="X1856" s="33"/>
      <c r="Y1856" s="33"/>
      <c r="Z1856" s="33"/>
      <c r="AA1856" s="33"/>
    </row>
    <row r="1857" spans="1:27" ht="36" hidden="1" customHeight="1" x14ac:dyDescent="0.3">
      <c r="A1857" s="20" t="s">
        <v>2393</v>
      </c>
      <c r="B1857">
        <f>IF(C1857=C1856,B1856+1,1)</f>
        <v>1</v>
      </c>
      <c r="C1857" s="34" t="s">
        <v>627</v>
      </c>
      <c r="D1857" s="34" t="s">
        <v>603</v>
      </c>
      <c r="E1857" s="40" t="s">
        <v>628</v>
      </c>
      <c r="F1857" s="35" t="s">
        <v>629</v>
      </c>
      <c r="G1857" s="34">
        <v>14</v>
      </c>
      <c r="H1857" s="64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33"/>
      <c r="X1857" s="33"/>
      <c r="Y1857" s="33"/>
      <c r="Z1857" s="33"/>
      <c r="AA1857" s="33"/>
    </row>
    <row r="1858" spans="1:27" ht="36" hidden="1" customHeight="1" x14ac:dyDescent="0.3">
      <c r="A1858" s="20" t="s">
        <v>2393</v>
      </c>
      <c r="B1858">
        <f>IF(C1858=C1857,B1857+1,1)</f>
        <v>1</v>
      </c>
      <c r="C1858" s="34" t="s">
        <v>630</v>
      </c>
      <c r="D1858" s="34" t="s">
        <v>603</v>
      </c>
      <c r="E1858" s="40" t="s">
        <v>631</v>
      </c>
      <c r="F1858" s="35" t="s">
        <v>632</v>
      </c>
      <c r="G1858" s="34">
        <v>3</v>
      </c>
      <c r="H1858" s="64"/>
      <c r="I1858" s="33"/>
      <c r="J1858" s="33"/>
      <c r="K1858" s="33"/>
      <c r="L1858" s="33"/>
      <c r="M1858" s="33"/>
      <c r="N1858" s="33"/>
      <c r="O1858" s="33"/>
      <c r="P1858" s="33"/>
      <c r="Q1858" s="33"/>
      <c r="R1858" s="33"/>
      <c r="S1858" s="33"/>
      <c r="T1858" s="33"/>
      <c r="U1858" s="33"/>
      <c r="V1858" s="33"/>
      <c r="W1858" s="33"/>
      <c r="X1858" s="33"/>
      <c r="Y1858" s="33"/>
      <c r="Z1858" s="33"/>
      <c r="AA1858" s="33"/>
    </row>
    <row r="1859" spans="1:27" ht="36" hidden="1" customHeight="1" x14ac:dyDescent="0.3">
      <c r="A1859" s="20" t="s">
        <v>2393</v>
      </c>
      <c r="B1859">
        <f>IF(C1859=C1858,B1858+1,1)</f>
        <v>1</v>
      </c>
      <c r="C1859" s="34" t="s">
        <v>633</v>
      </c>
      <c r="D1859" s="34" t="s">
        <v>603</v>
      </c>
      <c r="E1859" s="40" t="s">
        <v>634</v>
      </c>
      <c r="F1859" s="35" t="s">
        <v>635</v>
      </c>
      <c r="G1859" s="34">
        <v>8</v>
      </c>
      <c r="H1859" s="64"/>
      <c r="I1859" s="33"/>
      <c r="J1859" s="33"/>
      <c r="K1859" s="33"/>
      <c r="L1859" s="33"/>
      <c r="M1859" s="33"/>
      <c r="N1859" s="33"/>
      <c r="O1859" s="33"/>
      <c r="P1859" s="33"/>
      <c r="Q1859" s="33"/>
      <c r="R1859" s="33"/>
      <c r="S1859" s="33"/>
      <c r="T1859" s="33"/>
      <c r="U1859" s="33"/>
      <c r="V1859" s="33"/>
      <c r="W1859" s="33"/>
      <c r="X1859" s="33"/>
      <c r="Y1859" s="33"/>
      <c r="Z1859" s="33"/>
      <c r="AA1859" s="33"/>
    </row>
    <row r="1860" spans="1:27" ht="36" hidden="1" customHeight="1" x14ac:dyDescent="0.3">
      <c r="A1860" s="20" t="s">
        <v>2393</v>
      </c>
      <c r="B1860">
        <f>IF(C1860=C1859,B1859+1,1)</f>
        <v>1</v>
      </c>
      <c r="C1860" s="34" t="s">
        <v>636</v>
      </c>
      <c r="D1860" s="34" t="s">
        <v>603</v>
      </c>
      <c r="E1860" s="40" t="s">
        <v>637</v>
      </c>
      <c r="F1860" s="35" t="s">
        <v>638</v>
      </c>
      <c r="G1860" s="34">
        <v>9</v>
      </c>
      <c r="H1860" s="64"/>
      <c r="I1860" s="33"/>
      <c r="J1860" s="33"/>
      <c r="K1860" s="33"/>
      <c r="L1860" s="33"/>
      <c r="M1860" s="33"/>
      <c r="N1860" s="33"/>
      <c r="O1860" s="33"/>
      <c r="P1860" s="33"/>
      <c r="Q1860" s="33"/>
      <c r="R1860" s="33"/>
      <c r="S1860" s="33"/>
      <c r="T1860" s="33"/>
      <c r="U1860" s="33"/>
      <c r="V1860" s="33"/>
      <c r="W1860" s="33"/>
      <c r="X1860" s="33"/>
      <c r="Y1860" s="33"/>
      <c r="Z1860" s="33"/>
      <c r="AA1860" s="33"/>
    </row>
    <row r="1861" spans="1:27" ht="36" hidden="1" customHeight="1" x14ac:dyDescent="0.3">
      <c r="A1861" s="20" t="s">
        <v>2393</v>
      </c>
      <c r="B1861">
        <f>IF(C1861=C1860,B1860+1,1)</f>
        <v>1</v>
      </c>
      <c r="C1861" s="34" t="s">
        <v>639</v>
      </c>
      <c r="D1861" s="34" t="s">
        <v>603</v>
      </c>
      <c r="E1861" s="40" t="s">
        <v>640</v>
      </c>
      <c r="F1861" s="35" t="s">
        <v>641</v>
      </c>
      <c r="G1861" s="34">
        <v>9</v>
      </c>
      <c r="H1861" s="64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33"/>
      <c r="X1861" s="33"/>
      <c r="Y1861" s="33"/>
      <c r="Z1861" s="33"/>
      <c r="AA1861" s="33"/>
    </row>
    <row r="1862" spans="1:27" ht="36" hidden="1" customHeight="1" x14ac:dyDescent="0.3">
      <c r="A1862" s="20" t="s">
        <v>2393</v>
      </c>
      <c r="B1862">
        <f>IF(C1862=C1861,B1861+1,1)</f>
        <v>1</v>
      </c>
      <c r="C1862" s="34" t="s">
        <v>642</v>
      </c>
      <c r="D1862" s="34" t="s">
        <v>603</v>
      </c>
      <c r="E1862" s="40" t="s">
        <v>643</v>
      </c>
      <c r="F1862" s="35" t="s">
        <v>644</v>
      </c>
      <c r="G1862" s="34">
        <v>8</v>
      </c>
      <c r="H1862" s="64"/>
      <c r="I1862" s="33"/>
      <c r="J1862" s="33"/>
      <c r="K1862" s="33"/>
      <c r="L1862" s="33"/>
      <c r="M1862" s="33"/>
      <c r="N1862" s="33"/>
      <c r="O1862" s="33"/>
      <c r="P1862" s="33"/>
      <c r="Q1862" s="33"/>
      <c r="R1862" s="33"/>
      <c r="S1862" s="33"/>
      <c r="T1862" s="33"/>
      <c r="U1862" s="33"/>
      <c r="V1862" s="33"/>
      <c r="W1862" s="33"/>
      <c r="X1862" s="33"/>
      <c r="Y1862" s="33"/>
      <c r="Z1862" s="33"/>
      <c r="AA1862" s="33"/>
    </row>
    <row r="1863" spans="1:27" ht="36" hidden="1" customHeight="1" x14ac:dyDescent="0.3">
      <c r="A1863" s="20" t="s">
        <v>2393</v>
      </c>
      <c r="B1863">
        <f>IF(C1863=C1862,B1862+1,1)</f>
        <v>1</v>
      </c>
      <c r="C1863" s="34" t="s">
        <v>645</v>
      </c>
      <c r="D1863" s="34" t="s">
        <v>603</v>
      </c>
      <c r="E1863" s="40" t="s">
        <v>646</v>
      </c>
      <c r="F1863" s="35" t="s">
        <v>647</v>
      </c>
      <c r="G1863" s="34">
        <v>10</v>
      </c>
      <c r="H1863" s="64"/>
      <c r="I1863" s="33"/>
      <c r="J1863" s="33"/>
      <c r="K1863" s="33"/>
      <c r="L1863" s="33"/>
      <c r="M1863" s="33"/>
      <c r="N1863" s="33"/>
      <c r="O1863" s="33"/>
      <c r="P1863" s="33"/>
      <c r="Q1863" s="33"/>
      <c r="R1863" s="33"/>
      <c r="S1863" s="33"/>
      <c r="T1863" s="33"/>
      <c r="U1863" s="33"/>
      <c r="V1863" s="33"/>
      <c r="W1863" s="33"/>
      <c r="X1863" s="33"/>
      <c r="Y1863" s="33"/>
      <c r="Z1863" s="33"/>
      <c r="AA1863" s="33"/>
    </row>
    <row r="1864" spans="1:27" ht="36" hidden="1" customHeight="1" x14ac:dyDescent="0.3">
      <c r="A1864" s="20" t="s">
        <v>2393</v>
      </c>
      <c r="B1864">
        <f>IF(C1864=C1863,B1863+1,1)</f>
        <v>1</v>
      </c>
      <c r="C1864" s="34" t="s">
        <v>9082</v>
      </c>
      <c r="D1864" s="34" t="s">
        <v>8287</v>
      </c>
      <c r="E1864" s="40" t="s">
        <v>9083</v>
      </c>
      <c r="F1864" s="35" t="s">
        <v>9084</v>
      </c>
      <c r="G1864" s="34">
        <v>49</v>
      </c>
      <c r="H1864" s="64"/>
      <c r="I1864" s="33"/>
      <c r="J1864" s="33"/>
      <c r="K1864" s="33"/>
      <c r="L1864" s="33"/>
      <c r="M1864" s="33"/>
      <c r="N1864" s="33"/>
      <c r="O1864" s="33"/>
      <c r="P1864" s="33"/>
      <c r="Q1864" s="33"/>
      <c r="R1864" s="33"/>
      <c r="S1864" s="33"/>
      <c r="T1864" s="33"/>
      <c r="U1864" s="33"/>
      <c r="V1864" s="33"/>
      <c r="W1864" s="33"/>
      <c r="X1864" s="33"/>
      <c r="Y1864" s="33"/>
      <c r="Z1864" s="33"/>
      <c r="AA1864" s="33"/>
    </row>
    <row r="1865" spans="1:27" ht="36" hidden="1" customHeight="1" x14ac:dyDescent="0.3">
      <c r="A1865" s="20" t="s">
        <v>2393</v>
      </c>
      <c r="B1865" t="e">
        <f>IF(C1865=#REF!,#REF!+1,1)</f>
        <v>#REF!</v>
      </c>
      <c r="C1865" s="34" t="s">
        <v>9090</v>
      </c>
      <c r="D1865" s="34" t="s">
        <v>8287</v>
      </c>
      <c r="E1865" s="40" t="s">
        <v>9091</v>
      </c>
      <c r="F1865" s="35" t="s">
        <v>8235</v>
      </c>
      <c r="G1865" s="34">
        <v>18</v>
      </c>
      <c r="H1865" s="64">
        <v>14</v>
      </c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33"/>
      <c r="X1865" s="33"/>
      <c r="Y1865" s="33"/>
      <c r="Z1865" s="33"/>
      <c r="AA1865" s="33"/>
    </row>
    <row r="1866" spans="1:27" ht="36" hidden="1" customHeight="1" x14ac:dyDescent="0.3">
      <c r="A1866" s="20" t="s">
        <v>2393</v>
      </c>
      <c r="B1866" t="e">
        <f>IF(C1866=#REF!,#REF!+1,1)</f>
        <v>#REF!</v>
      </c>
      <c r="C1866" s="34" t="s">
        <v>9710</v>
      </c>
      <c r="D1866" s="34" t="s">
        <v>8287</v>
      </c>
      <c r="E1866" s="40" t="s">
        <v>9711</v>
      </c>
      <c r="H1866" s="64"/>
      <c r="I1866" s="33"/>
      <c r="J1866" s="33"/>
      <c r="K1866" s="33"/>
      <c r="L1866" s="33"/>
      <c r="M1866" s="33"/>
      <c r="N1866" s="33"/>
      <c r="O1866" s="33"/>
      <c r="P1866" s="33"/>
      <c r="Q1866" s="33"/>
      <c r="R1866" s="33"/>
      <c r="S1866" s="33"/>
      <c r="T1866" s="33"/>
      <c r="U1866" s="33"/>
      <c r="V1866" s="33"/>
      <c r="W1866" s="33"/>
      <c r="X1866" s="33"/>
      <c r="Y1866" s="33"/>
      <c r="Z1866" s="33"/>
      <c r="AA1866" s="33"/>
    </row>
    <row r="1867" spans="1:27" ht="36" hidden="1" customHeight="1" x14ac:dyDescent="0.3">
      <c r="A1867" s="2" t="s">
        <v>2393</v>
      </c>
      <c r="B1867">
        <f>IF(C1867=C1866,B1866+1,1)</f>
        <v>1</v>
      </c>
      <c r="C1867" s="34" t="s">
        <v>9712</v>
      </c>
      <c r="D1867" s="34" t="s">
        <v>8287</v>
      </c>
      <c r="E1867" s="40" t="s">
        <v>9713</v>
      </c>
      <c r="H1867" s="64"/>
      <c r="I1867" s="33"/>
      <c r="J1867" s="33"/>
      <c r="K1867" s="33"/>
      <c r="L1867" s="33"/>
      <c r="M1867" s="33"/>
      <c r="N1867" s="33"/>
      <c r="O1867" s="33"/>
      <c r="P1867" s="33"/>
      <c r="Q1867" s="33"/>
      <c r="R1867" s="33"/>
      <c r="S1867" s="33"/>
      <c r="T1867" s="33"/>
      <c r="U1867" s="33"/>
      <c r="V1867" s="33"/>
      <c r="W1867" s="33"/>
      <c r="X1867" s="33"/>
      <c r="Y1867" s="33"/>
      <c r="Z1867" s="33"/>
      <c r="AA1867" s="33"/>
    </row>
    <row r="1868" spans="1:27" ht="36" hidden="1" customHeight="1" x14ac:dyDescent="0.3">
      <c r="A1868" s="20" t="s">
        <v>2393</v>
      </c>
      <c r="B1868">
        <f>IF(C1868=C1867,B1867+1,1)</f>
        <v>1</v>
      </c>
      <c r="C1868" s="34" t="s">
        <v>9714</v>
      </c>
      <c r="D1868" s="34" t="s">
        <v>8287</v>
      </c>
      <c r="E1868" s="40" t="s">
        <v>9715</v>
      </c>
      <c r="H1868" s="64"/>
      <c r="I1868" s="33"/>
      <c r="J1868" s="33"/>
      <c r="K1868" s="33"/>
      <c r="L1868" s="33"/>
      <c r="M1868" s="33"/>
      <c r="N1868" s="33"/>
      <c r="O1868" s="33"/>
      <c r="P1868" s="33"/>
      <c r="Q1868" s="33"/>
      <c r="R1868" s="33"/>
      <c r="S1868" s="33"/>
      <c r="T1868" s="33"/>
      <c r="U1868" s="33"/>
      <c r="V1868" s="33"/>
      <c r="W1868" s="33"/>
      <c r="X1868" s="33"/>
      <c r="Y1868" s="33"/>
      <c r="Z1868" s="33"/>
      <c r="AA1868" s="33"/>
    </row>
    <row r="1869" spans="1:27" ht="36" hidden="1" customHeight="1" x14ac:dyDescent="0.3">
      <c r="A1869" s="20" t="s">
        <v>2393</v>
      </c>
      <c r="B1869">
        <f>IF(C1869=C1868,B1868+1,1)</f>
        <v>1</v>
      </c>
      <c r="C1869" s="34" t="s">
        <v>2893</v>
      </c>
      <c r="D1869" s="34" t="s">
        <v>2894</v>
      </c>
      <c r="E1869" s="40" t="s">
        <v>2895</v>
      </c>
      <c r="F1869" s="35" t="s">
        <v>2896</v>
      </c>
      <c r="G1869" s="34">
        <v>8</v>
      </c>
      <c r="H1869" s="64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33"/>
      <c r="X1869" s="33"/>
      <c r="Y1869" s="33"/>
      <c r="Z1869" s="33"/>
      <c r="AA1869" s="33"/>
    </row>
    <row r="1870" spans="1:27" ht="36" hidden="1" customHeight="1" x14ac:dyDescent="0.3">
      <c r="A1870" s="2" t="s">
        <v>2393</v>
      </c>
      <c r="B1870">
        <f>IF(C1870=C1869,B1869+1,1)</f>
        <v>1</v>
      </c>
      <c r="C1870" s="34" t="s">
        <v>2897</v>
      </c>
      <c r="D1870" s="34" t="s">
        <v>2894</v>
      </c>
      <c r="E1870" s="40" t="s">
        <v>2898</v>
      </c>
      <c r="F1870" s="35" t="s">
        <v>2899</v>
      </c>
      <c r="G1870" s="34">
        <v>12</v>
      </c>
      <c r="H1870" s="64"/>
      <c r="I1870" s="33"/>
      <c r="J1870" s="33"/>
      <c r="K1870" s="33"/>
      <c r="L1870" s="33"/>
      <c r="M1870" s="33"/>
      <c r="N1870" s="33"/>
      <c r="O1870" s="33"/>
      <c r="P1870" s="33"/>
      <c r="Q1870" s="33"/>
      <c r="R1870" s="33"/>
      <c r="S1870" s="33"/>
      <c r="T1870" s="33"/>
      <c r="U1870" s="33"/>
      <c r="V1870" s="33"/>
      <c r="W1870" s="33"/>
      <c r="X1870" s="33"/>
      <c r="Y1870" s="33"/>
      <c r="Z1870" s="33"/>
      <c r="AA1870" s="33"/>
    </row>
    <row r="1871" spans="1:27" ht="36" hidden="1" customHeight="1" x14ac:dyDescent="0.3">
      <c r="A1871" s="55" t="s">
        <v>209</v>
      </c>
      <c r="B1871">
        <f>IF(C1871=C1870,B1870+1,1)</f>
        <v>1</v>
      </c>
      <c r="C1871" s="34" t="s">
        <v>2904</v>
      </c>
      <c r="D1871" s="34" t="s">
        <v>2894</v>
      </c>
      <c r="E1871" s="40" t="s">
        <v>2905</v>
      </c>
      <c r="H1871" s="64"/>
      <c r="I1871" s="33"/>
      <c r="J1871" s="33"/>
      <c r="K1871" s="33"/>
      <c r="L1871" s="33"/>
      <c r="M1871" s="33"/>
      <c r="N1871" s="33"/>
      <c r="O1871" s="33"/>
      <c r="P1871" s="33"/>
      <c r="Q1871" s="33"/>
      <c r="R1871" s="33"/>
      <c r="S1871" s="33"/>
      <c r="T1871" s="33"/>
      <c r="U1871" s="33"/>
      <c r="V1871" s="33"/>
      <c r="W1871" s="33"/>
      <c r="X1871" s="33"/>
      <c r="Y1871" s="33"/>
      <c r="Z1871" s="33"/>
      <c r="AA1871" s="33"/>
    </row>
    <row r="1872" spans="1:27" ht="36" hidden="1" customHeight="1" x14ac:dyDescent="0.3">
      <c r="A1872" s="55" t="s">
        <v>209</v>
      </c>
      <c r="B1872">
        <f>IF(C1872=C1871,B1871+1,1)</f>
        <v>2</v>
      </c>
      <c r="C1872" s="34" t="s">
        <v>2904</v>
      </c>
      <c r="D1872" s="34" t="s">
        <v>2894</v>
      </c>
      <c r="E1872" s="40" t="s">
        <v>2905</v>
      </c>
      <c r="F1872" s="35" t="s">
        <v>2906</v>
      </c>
      <c r="G1872" s="34">
        <v>10</v>
      </c>
      <c r="H1872" s="64"/>
      <c r="I1872" s="33"/>
      <c r="J1872" s="33"/>
      <c r="K1872" s="33"/>
      <c r="L1872" s="33"/>
      <c r="M1872" s="33"/>
      <c r="N1872" s="33"/>
      <c r="O1872" s="33"/>
      <c r="P1872" s="33"/>
      <c r="Q1872" s="33"/>
      <c r="R1872" s="33"/>
      <c r="S1872" s="33"/>
      <c r="T1872" s="33"/>
      <c r="U1872" s="33"/>
      <c r="V1872" s="33"/>
      <c r="W1872" s="33"/>
      <c r="X1872" s="33"/>
      <c r="Y1872" s="33"/>
      <c r="Z1872" s="33"/>
      <c r="AA1872" s="33"/>
    </row>
    <row r="1873" spans="1:27" ht="36" hidden="1" customHeight="1" x14ac:dyDescent="0.3">
      <c r="A1873" s="20" t="s">
        <v>209</v>
      </c>
      <c r="B1873">
        <f>IF(C1873=C1872,B1872+1,1)</f>
        <v>1</v>
      </c>
      <c r="C1873" s="34" t="s">
        <v>2907</v>
      </c>
      <c r="D1873" s="34" t="s">
        <v>2894</v>
      </c>
      <c r="E1873" s="40" t="s">
        <v>2908</v>
      </c>
      <c r="F1873" s="35" t="s">
        <v>2909</v>
      </c>
      <c r="G1873" s="34">
        <v>4</v>
      </c>
      <c r="H1873" s="64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33"/>
      <c r="X1873" s="33"/>
      <c r="Y1873" s="33"/>
      <c r="Z1873" s="33"/>
      <c r="AA1873" s="33"/>
    </row>
    <row r="1874" spans="1:27" ht="36" hidden="1" customHeight="1" x14ac:dyDescent="0.3">
      <c r="A1874" s="20" t="s">
        <v>209</v>
      </c>
      <c r="B1874">
        <f>IF(C1874=C1873,B1873+1,1)</f>
        <v>2</v>
      </c>
      <c r="C1874" s="34" t="s">
        <v>2907</v>
      </c>
      <c r="D1874" s="34" t="s">
        <v>2894</v>
      </c>
      <c r="E1874" s="40" t="s">
        <v>2908</v>
      </c>
      <c r="F1874" s="35" t="s">
        <v>2910</v>
      </c>
      <c r="G1874" s="34">
        <v>10</v>
      </c>
      <c r="H1874" s="64"/>
      <c r="I1874" s="33"/>
      <c r="J1874" s="33"/>
      <c r="K1874" s="33"/>
      <c r="L1874" s="33"/>
      <c r="M1874" s="33"/>
      <c r="N1874" s="33"/>
      <c r="O1874" s="33"/>
      <c r="P1874" s="33"/>
      <c r="Q1874" s="33"/>
      <c r="R1874" s="33"/>
      <c r="S1874" s="33"/>
      <c r="T1874" s="33"/>
      <c r="U1874" s="33"/>
      <c r="V1874" s="33"/>
      <c r="W1874" s="33"/>
      <c r="X1874" s="33"/>
      <c r="Y1874" s="33"/>
      <c r="Z1874" s="33"/>
      <c r="AA1874" s="33"/>
    </row>
    <row r="1875" spans="1:27" ht="36" hidden="1" customHeight="1" x14ac:dyDescent="0.3">
      <c r="A1875" s="55" t="s">
        <v>209</v>
      </c>
      <c r="B1875">
        <f>IF(C1875=C1874,B1874+1,1)</f>
        <v>1</v>
      </c>
      <c r="C1875" s="34" t="s">
        <v>2911</v>
      </c>
      <c r="D1875" s="34" t="s">
        <v>2894</v>
      </c>
      <c r="E1875" s="40" t="s">
        <v>2912</v>
      </c>
      <c r="F1875" s="35" t="s">
        <v>2913</v>
      </c>
      <c r="G1875" s="34">
        <v>10</v>
      </c>
      <c r="H1875" s="64"/>
      <c r="I1875" s="33"/>
      <c r="J1875" s="33"/>
      <c r="K1875" s="33"/>
      <c r="L1875" s="33"/>
      <c r="M1875" s="33"/>
      <c r="N1875" s="33"/>
      <c r="O1875" s="33"/>
      <c r="P1875" s="33"/>
      <c r="Q1875" s="33"/>
      <c r="R1875" s="33"/>
      <c r="S1875" s="33"/>
      <c r="T1875" s="33"/>
      <c r="U1875" s="33"/>
      <c r="V1875" s="33"/>
      <c r="W1875" s="33"/>
      <c r="X1875" s="33"/>
      <c r="Y1875" s="33"/>
      <c r="Z1875" s="33"/>
      <c r="AA1875" s="33"/>
    </row>
    <row r="1876" spans="1:27" ht="36" hidden="1" customHeight="1" x14ac:dyDescent="0.3">
      <c r="A1876" s="5" t="s">
        <v>209</v>
      </c>
      <c r="B1876">
        <f>IF(C1876=C1875,B1875+1,1)</f>
        <v>1</v>
      </c>
      <c r="C1876" s="34" t="s">
        <v>2914</v>
      </c>
      <c r="D1876" s="34" t="s">
        <v>2894</v>
      </c>
      <c r="E1876" s="40" t="s">
        <v>2915</v>
      </c>
      <c r="F1876" s="35" t="s">
        <v>2916</v>
      </c>
      <c r="G1876" s="34">
        <v>7</v>
      </c>
      <c r="H1876" s="64"/>
      <c r="I1876" s="33"/>
      <c r="J1876" s="33"/>
      <c r="K1876" s="33"/>
      <c r="L1876" s="33"/>
      <c r="M1876" s="33"/>
      <c r="N1876" s="33"/>
      <c r="O1876" s="33"/>
      <c r="P1876" s="33"/>
      <c r="Q1876" s="33"/>
      <c r="R1876" s="33"/>
      <c r="S1876" s="33"/>
      <c r="T1876" s="33"/>
      <c r="U1876" s="33"/>
      <c r="V1876" s="33"/>
      <c r="W1876" s="33"/>
      <c r="X1876" s="33"/>
      <c r="Y1876" s="33"/>
      <c r="Z1876" s="33"/>
      <c r="AA1876" s="33"/>
    </row>
    <row r="1877" spans="1:27" ht="36" hidden="1" customHeight="1" x14ac:dyDescent="0.3">
      <c r="A1877" s="55" t="s">
        <v>209</v>
      </c>
      <c r="B1877">
        <f>IF(C1877=C1876,B1876+1,1)</f>
        <v>2</v>
      </c>
      <c r="C1877" s="34" t="s">
        <v>2914</v>
      </c>
      <c r="D1877" s="34" t="s">
        <v>2894</v>
      </c>
      <c r="E1877" s="40" t="s">
        <v>2915</v>
      </c>
      <c r="F1877" s="35" t="s">
        <v>2917</v>
      </c>
      <c r="G1877" s="34">
        <v>5</v>
      </c>
      <c r="H1877" s="64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3"/>
      <c r="V1877" s="33"/>
      <c r="W1877" s="33"/>
      <c r="X1877" s="33"/>
      <c r="Y1877" s="33"/>
      <c r="Z1877" s="33"/>
      <c r="AA1877" s="33"/>
    </row>
    <row r="1878" spans="1:27" ht="36" hidden="1" customHeight="1" x14ac:dyDescent="0.3">
      <c r="A1878" s="55" t="s">
        <v>209</v>
      </c>
      <c r="B1878">
        <f>IF(C1878=C1877,B1877+1,1)</f>
        <v>1</v>
      </c>
      <c r="C1878" s="34" t="s">
        <v>2918</v>
      </c>
      <c r="D1878" s="34" t="s">
        <v>2894</v>
      </c>
      <c r="E1878" s="40" t="s">
        <v>2919</v>
      </c>
      <c r="F1878" s="35" t="s">
        <v>2920</v>
      </c>
      <c r="G1878" s="34">
        <v>17</v>
      </c>
      <c r="H1878" s="64"/>
      <c r="I1878" s="33"/>
      <c r="J1878" s="33"/>
      <c r="K1878" s="33"/>
      <c r="L1878" s="33"/>
      <c r="M1878" s="33"/>
      <c r="N1878" s="33"/>
      <c r="O1878" s="33"/>
      <c r="P1878" s="33"/>
      <c r="Q1878" s="33"/>
      <c r="R1878" s="33"/>
      <c r="S1878" s="33"/>
      <c r="T1878" s="33"/>
      <c r="U1878" s="33"/>
      <c r="V1878" s="33"/>
      <c r="W1878" s="33"/>
      <c r="X1878" s="33"/>
      <c r="Y1878" s="33"/>
      <c r="Z1878" s="33"/>
      <c r="AA1878" s="33"/>
    </row>
    <row r="1879" spans="1:27" ht="36" hidden="1" customHeight="1" x14ac:dyDescent="0.3">
      <c r="A1879" s="20" t="s">
        <v>209</v>
      </c>
      <c r="B1879">
        <f>IF(C1879=C1878,B1878+1,1)</f>
        <v>1</v>
      </c>
      <c r="C1879" s="34" t="s">
        <v>2921</v>
      </c>
      <c r="D1879" s="34" t="s">
        <v>2894</v>
      </c>
      <c r="E1879" s="40" t="s">
        <v>2922</v>
      </c>
      <c r="F1879" s="35" t="s">
        <v>2923</v>
      </c>
      <c r="G1879" s="34">
        <v>8</v>
      </c>
      <c r="H1879" s="64"/>
      <c r="I1879" s="33"/>
      <c r="J1879" s="33"/>
      <c r="K1879" s="33"/>
      <c r="L1879" s="33"/>
      <c r="M1879" s="33"/>
      <c r="N1879" s="33"/>
      <c r="O1879" s="33"/>
      <c r="P1879" s="33"/>
      <c r="Q1879" s="33"/>
      <c r="R1879" s="33"/>
      <c r="S1879" s="33"/>
      <c r="T1879" s="33"/>
      <c r="U1879" s="33"/>
      <c r="V1879" s="33"/>
      <c r="W1879" s="33"/>
      <c r="X1879" s="33"/>
      <c r="Y1879" s="33"/>
      <c r="Z1879" s="33"/>
      <c r="AA1879" s="33"/>
    </row>
    <row r="1880" spans="1:27" ht="36" hidden="1" customHeight="1" x14ac:dyDescent="0.3">
      <c r="A1880" s="20" t="s">
        <v>209</v>
      </c>
      <c r="B1880">
        <f>IF(C1880=C1879,B1879+1,1)</f>
        <v>1</v>
      </c>
      <c r="C1880" s="34" t="s">
        <v>5654</v>
      </c>
      <c r="D1880" s="34" t="s">
        <v>5655</v>
      </c>
      <c r="E1880" s="40" t="s">
        <v>5656</v>
      </c>
      <c r="H1880" s="64"/>
      <c r="I1880" s="33"/>
      <c r="J1880" s="33"/>
      <c r="K1880" s="33"/>
      <c r="L1880" s="33"/>
      <c r="M1880" s="33"/>
      <c r="N1880" s="33"/>
      <c r="O1880" s="33"/>
      <c r="P1880" s="33"/>
      <c r="Q1880" s="33"/>
      <c r="R1880" s="33"/>
      <c r="S1880" s="33"/>
      <c r="T1880" s="33"/>
      <c r="U1880" s="33"/>
      <c r="V1880" s="33"/>
      <c r="W1880" s="33"/>
      <c r="X1880" s="33"/>
      <c r="Y1880" s="33"/>
      <c r="Z1880" s="33"/>
      <c r="AA1880" s="33"/>
    </row>
    <row r="1881" spans="1:27" ht="36" hidden="1" customHeight="1" x14ac:dyDescent="0.3">
      <c r="A1881" s="20" t="s">
        <v>209</v>
      </c>
      <c r="B1881">
        <f>IF(C1881=C1880,B1880+1,1)</f>
        <v>2</v>
      </c>
      <c r="C1881" s="34" t="s">
        <v>5654</v>
      </c>
      <c r="D1881" s="34" t="s">
        <v>5655</v>
      </c>
      <c r="E1881" s="40" t="s">
        <v>5656</v>
      </c>
      <c r="F1881" s="35" t="s">
        <v>5657</v>
      </c>
      <c r="G1881" s="34">
        <v>10</v>
      </c>
      <c r="H1881" s="64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33"/>
      <c r="X1881" s="33"/>
      <c r="Y1881" s="33"/>
      <c r="Z1881" s="33"/>
      <c r="AA1881" s="33"/>
    </row>
    <row r="1882" spans="1:27" ht="36" hidden="1" customHeight="1" x14ac:dyDescent="0.3">
      <c r="A1882" s="20" t="s">
        <v>209</v>
      </c>
      <c r="B1882">
        <f>IF(C1882=C1881,B1881+1,1)</f>
        <v>3</v>
      </c>
      <c r="C1882" s="34" t="s">
        <v>5654</v>
      </c>
      <c r="D1882" s="34" t="s">
        <v>5655</v>
      </c>
      <c r="E1882" s="40" t="s">
        <v>5656</v>
      </c>
      <c r="F1882" s="35" t="s">
        <v>5658</v>
      </c>
      <c r="G1882" s="34">
        <v>92</v>
      </c>
      <c r="H1882" s="64"/>
      <c r="I1882" s="33"/>
      <c r="J1882" s="33"/>
      <c r="K1882" s="33"/>
      <c r="L1882" s="33"/>
      <c r="M1882" s="33"/>
      <c r="N1882" s="33"/>
      <c r="O1882" s="33"/>
      <c r="P1882" s="33"/>
      <c r="Q1882" s="33"/>
      <c r="R1882" s="33"/>
      <c r="S1882" s="33"/>
      <c r="T1882" s="33"/>
      <c r="U1882" s="33"/>
      <c r="V1882" s="33"/>
      <c r="W1882" s="33"/>
      <c r="X1882" s="33"/>
      <c r="Y1882" s="33"/>
      <c r="Z1882" s="33"/>
      <c r="AA1882" s="33"/>
    </row>
    <row r="1883" spans="1:27" ht="36" hidden="1" customHeight="1" x14ac:dyDescent="0.3">
      <c r="A1883" s="20" t="s">
        <v>209</v>
      </c>
      <c r="B1883">
        <f>IF(C1883=C1882,B1882+1,1)</f>
        <v>1</v>
      </c>
      <c r="C1883" s="34" t="s">
        <v>5659</v>
      </c>
      <c r="D1883" s="34" t="s">
        <v>5655</v>
      </c>
      <c r="E1883" s="40" t="s">
        <v>5660</v>
      </c>
      <c r="H1883" s="64"/>
      <c r="I1883" s="33"/>
      <c r="J1883" s="33"/>
      <c r="K1883" s="33"/>
      <c r="L1883" s="33"/>
      <c r="M1883" s="33"/>
      <c r="N1883" s="33"/>
      <c r="O1883" s="33"/>
      <c r="P1883" s="33"/>
      <c r="Q1883" s="33"/>
      <c r="R1883" s="33"/>
      <c r="S1883" s="33"/>
      <c r="T1883" s="33"/>
      <c r="U1883" s="33"/>
      <c r="V1883" s="33"/>
      <c r="W1883" s="33"/>
      <c r="X1883" s="33"/>
      <c r="Y1883" s="33"/>
      <c r="Z1883" s="33"/>
      <c r="AA1883" s="33"/>
    </row>
    <row r="1884" spans="1:27" ht="36" hidden="1" customHeight="1" x14ac:dyDescent="0.3">
      <c r="A1884" s="2" t="s">
        <v>209</v>
      </c>
      <c r="B1884">
        <f>IF(C1884=C1883,B1883+1,1)</f>
        <v>2</v>
      </c>
      <c r="C1884" s="34" t="s">
        <v>5659</v>
      </c>
      <c r="D1884" s="34" t="s">
        <v>5655</v>
      </c>
      <c r="E1884" s="40" t="s">
        <v>5660</v>
      </c>
      <c r="F1884" s="35" t="s">
        <v>5661</v>
      </c>
      <c r="G1884" s="34">
        <v>54</v>
      </c>
      <c r="H1884" s="64"/>
      <c r="I1884" s="33"/>
      <c r="J1884" s="33"/>
      <c r="K1884" s="33"/>
      <c r="L1884" s="33"/>
      <c r="M1884" s="33"/>
      <c r="N1884" s="33"/>
      <c r="O1884" s="33"/>
      <c r="P1884" s="33"/>
      <c r="Q1884" s="33"/>
      <c r="R1884" s="33"/>
      <c r="S1884" s="33"/>
      <c r="T1884" s="33"/>
      <c r="U1884" s="33"/>
      <c r="V1884" s="33"/>
      <c r="W1884" s="33"/>
      <c r="X1884" s="33"/>
      <c r="Y1884" s="33"/>
      <c r="Z1884" s="33"/>
      <c r="AA1884" s="33"/>
    </row>
    <row r="1885" spans="1:27" ht="36" hidden="1" customHeight="1" x14ac:dyDescent="0.3">
      <c r="A1885" s="5" t="s">
        <v>209</v>
      </c>
      <c r="B1885">
        <f>IF(C1885=C1884,B1884+1,1)</f>
        <v>3</v>
      </c>
      <c r="C1885" s="34" t="s">
        <v>5659</v>
      </c>
      <c r="D1885" s="34" t="s">
        <v>5655</v>
      </c>
      <c r="E1885" s="40" t="s">
        <v>5660</v>
      </c>
      <c r="F1885" s="35" t="s">
        <v>5662</v>
      </c>
      <c r="H1885" s="64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33"/>
      <c r="X1885" s="33"/>
      <c r="Y1885" s="33"/>
      <c r="Z1885" s="33"/>
      <c r="AA1885" s="33"/>
    </row>
    <row r="1886" spans="1:27" ht="36" hidden="1" customHeight="1" x14ac:dyDescent="0.3">
      <c r="A1886" s="2" t="s">
        <v>209</v>
      </c>
      <c r="B1886">
        <f>IF(C1886=C1885,B1885+1,1)</f>
        <v>1</v>
      </c>
      <c r="C1886" s="34" t="s">
        <v>5668</v>
      </c>
      <c r="D1886" s="34" t="s">
        <v>5655</v>
      </c>
      <c r="E1886" s="40" t="s">
        <v>5669</v>
      </c>
      <c r="F1886" s="35" t="s">
        <v>5670</v>
      </c>
      <c r="G1886" s="34">
        <v>10</v>
      </c>
      <c r="H1886" s="64"/>
      <c r="I1886" s="33"/>
      <c r="J1886" s="33"/>
      <c r="K1886" s="33"/>
      <c r="L1886" s="33"/>
      <c r="M1886" s="33"/>
      <c r="N1886" s="33"/>
      <c r="O1886" s="33"/>
      <c r="P1886" s="33"/>
      <c r="Q1886" s="33"/>
      <c r="R1886" s="33"/>
      <c r="S1886" s="33"/>
      <c r="T1886" s="33"/>
      <c r="U1886" s="33"/>
      <c r="V1886" s="33"/>
      <c r="W1886" s="33"/>
      <c r="X1886" s="33"/>
      <c r="Y1886" s="33"/>
      <c r="Z1886" s="33"/>
      <c r="AA1886" s="33"/>
    </row>
    <row r="1887" spans="1:27" ht="36" hidden="1" customHeight="1" x14ac:dyDescent="0.3">
      <c r="A1887" s="20" t="s">
        <v>209</v>
      </c>
      <c r="B1887">
        <f>IF(C1887=C1886,B1886+1,1)</f>
        <v>2</v>
      </c>
      <c r="C1887" s="34" t="s">
        <v>5668</v>
      </c>
      <c r="D1887" s="34" t="s">
        <v>5655</v>
      </c>
      <c r="E1887" s="40" t="s">
        <v>5669</v>
      </c>
      <c r="F1887" s="35" t="s">
        <v>5671</v>
      </c>
      <c r="G1887" s="34">
        <v>97</v>
      </c>
      <c r="H1887" s="64"/>
      <c r="I1887" s="33"/>
      <c r="J1887" s="33"/>
      <c r="K1887" s="33"/>
      <c r="L1887" s="33"/>
      <c r="M1887" s="33"/>
      <c r="N1887" s="33"/>
      <c r="O1887" s="33"/>
      <c r="P1887" s="33"/>
      <c r="Q1887" s="33"/>
      <c r="R1887" s="33"/>
      <c r="S1887" s="33"/>
      <c r="T1887" s="33"/>
      <c r="U1887" s="33"/>
      <c r="V1887" s="33"/>
      <c r="W1887" s="33"/>
      <c r="X1887" s="33"/>
      <c r="Y1887" s="33"/>
      <c r="Z1887" s="33"/>
      <c r="AA1887" s="33"/>
    </row>
    <row r="1888" spans="1:27" ht="36" hidden="1" customHeight="1" x14ac:dyDescent="0.3">
      <c r="A1888" s="20" t="s">
        <v>209</v>
      </c>
      <c r="B1888">
        <f>IF(C1888=C1887,B1887+1,1)</f>
        <v>1</v>
      </c>
      <c r="C1888" s="34" t="s">
        <v>5672</v>
      </c>
      <c r="D1888" s="34" t="s">
        <v>5655</v>
      </c>
      <c r="E1888" s="40" t="s">
        <v>5673</v>
      </c>
      <c r="F1888" s="35" t="s">
        <v>5674</v>
      </c>
      <c r="G1888" s="34">
        <v>43</v>
      </c>
      <c r="H1888" s="64"/>
      <c r="I1888" s="33"/>
      <c r="J1888" s="33"/>
      <c r="K1888" s="33"/>
      <c r="L1888" s="33"/>
      <c r="M1888" s="33"/>
      <c r="N1888" s="33"/>
      <c r="O1888" s="33"/>
      <c r="P1888" s="33"/>
      <c r="Q1888" s="33"/>
      <c r="R1888" s="33"/>
      <c r="S1888" s="33"/>
      <c r="T1888" s="33"/>
      <c r="U1888" s="33"/>
      <c r="V1888" s="33"/>
      <c r="W1888" s="33"/>
      <c r="X1888" s="33"/>
      <c r="Y1888" s="33"/>
      <c r="Z1888" s="33"/>
      <c r="AA1888" s="33"/>
    </row>
    <row r="1889" spans="1:27" ht="36" hidden="1" customHeight="1" x14ac:dyDescent="0.3">
      <c r="A1889" s="5" t="s">
        <v>209</v>
      </c>
      <c r="B1889">
        <f>IF(C1889=C1888,B1888+1,1)</f>
        <v>1</v>
      </c>
      <c r="C1889" s="34" t="s">
        <v>5675</v>
      </c>
      <c r="D1889" s="34" t="s">
        <v>5655</v>
      </c>
      <c r="E1889" s="40" t="s">
        <v>5676</v>
      </c>
      <c r="F1889" s="35" t="s">
        <v>5677</v>
      </c>
      <c r="G1889" s="34">
        <v>88</v>
      </c>
      <c r="H1889" s="64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3"/>
      <c r="V1889" s="33"/>
      <c r="W1889" s="33"/>
      <c r="X1889" s="33"/>
      <c r="Y1889" s="33"/>
      <c r="Z1889" s="33"/>
      <c r="AA1889" s="33"/>
    </row>
    <row r="1890" spans="1:27" ht="36" hidden="1" customHeight="1" x14ac:dyDescent="0.3">
      <c r="A1890" s="20" t="s">
        <v>209</v>
      </c>
      <c r="B1890">
        <f>IF(C1890=C1889,B1889+1,1)</f>
        <v>1</v>
      </c>
      <c r="C1890" s="34" t="s">
        <v>5678</v>
      </c>
      <c r="D1890" s="34" t="s">
        <v>5655</v>
      </c>
      <c r="E1890" s="40" t="s">
        <v>5679</v>
      </c>
      <c r="F1890" s="35" t="s">
        <v>5680</v>
      </c>
      <c r="G1890" s="34">
        <v>14</v>
      </c>
      <c r="H1890" s="64"/>
      <c r="I1890" s="33"/>
      <c r="J1890" s="33"/>
      <c r="K1890" s="33"/>
      <c r="L1890" s="33"/>
      <c r="M1890" s="33"/>
      <c r="N1890" s="33"/>
      <c r="O1890" s="33"/>
      <c r="P1890" s="33"/>
      <c r="Q1890" s="33"/>
      <c r="R1890" s="33"/>
      <c r="S1890" s="33"/>
      <c r="T1890" s="33"/>
      <c r="U1890" s="33"/>
      <c r="V1890" s="33"/>
      <c r="W1890" s="33"/>
      <c r="X1890" s="33"/>
      <c r="Y1890" s="33"/>
      <c r="Z1890" s="33"/>
      <c r="AA1890" s="33"/>
    </row>
    <row r="1891" spans="1:27" ht="36" hidden="1" customHeight="1" x14ac:dyDescent="0.3">
      <c r="A1891" s="20" t="s">
        <v>209</v>
      </c>
      <c r="B1891">
        <f>IF(C1891=C1890,B1890+1,1)</f>
        <v>1</v>
      </c>
      <c r="C1891" s="34" t="s">
        <v>9486</v>
      </c>
      <c r="D1891" s="34" t="s">
        <v>9487</v>
      </c>
      <c r="E1891" s="40" t="s">
        <v>9488</v>
      </c>
      <c r="H1891" s="64"/>
      <c r="I1891" s="33"/>
      <c r="J1891" s="33"/>
      <c r="K1891" s="33"/>
      <c r="L1891" s="33"/>
      <c r="M1891" s="33"/>
      <c r="N1891" s="33"/>
      <c r="O1891" s="33"/>
      <c r="P1891" s="33"/>
      <c r="Q1891" s="33"/>
      <c r="R1891" s="33"/>
      <c r="S1891" s="33"/>
      <c r="T1891" s="33"/>
      <c r="U1891" s="33"/>
      <c r="V1891" s="33"/>
      <c r="W1891" s="33"/>
      <c r="X1891" s="33"/>
      <c r="Y1891" s="33"/>
      <c r="Z1891" s="33"/>
      <c r="AA1891" s="33"/>
    </row>
    <row r="1892" spans="1:27" ht="36" hidden="1" customHeight="1" x14ac:dyDescent="0.3">
      <c r="A1892" s="20" t="s">
        <v>209</v>
      </c>
      <c r="B1892">
        <f>IF(C1892=C1891,B1891+1,1)</f>
        <v>2</v>
      </c>
      <c r="C1892" s="34" t="s">
        <v>9486</v>
      </c>
      <c r="D1892" s="34" t="s">
        <v>9487</v>
      </c>
      <c r="E1892" s="40" t="s">
        <v>9488</v>
      </c>
      <c r="F1892" s="35" t="s">
        <v>9489</v>
      </c>
      <c r="G1892" s="34">
        <v>31</v>
      </c>
      <c r="H1892" s="64"/>
      <c r="I1892" s="33"/>
      <c r="J1892" s="33"/>
      <c r="K1892" s="33"/>
      <c r="L1892" s="33"/>
      <c r="M1892" s="33"/>
      <c r="N1892" s="33"/>
      <c r="O1892" s="33"/>
      <c r="P1892" s="33"/>
      <c r="Q1892" s="33"/>
      <c r="R1892" s="33"/>
      <c r="S1892" s="33"/>
      <c r="T1892" s="33"/>
      <c r="U1892" s="33"/>
      <c r="V1892" s="33"/>
      <c r="W1892" s="33"/>
      <c r="X1892" s="33"/>
      <c r="Y1892" s="33"/>
      <c r="Z1892" s="33"/>
      <c r="AA1892" s="33"/>
    </row>
    <row r="1893" spans="1:27" ht="36" hidden="1" customHeight="1" x14ac:dyDescent="0.3">
      <c r="A1893" s="20" t="s">
        <v>209</v>
      </c>
      <c r="B1893">
        <f>IF(C1893=C1892,B1892+1,1)</f>
        <v>1</v>
      </c>
      <c r="C1893" s="34" t="s">
        <v>9490</v>
      </c>
      <c r="D1893" s="34" t="s">
        <v>9487</v>
      </c>
      <c r="E1893" s="40" t="s">
        <v>9491</v>
      </c>
      <c r="H1893" s="64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33"/>
      <c r="X1893" s="33"/>
      <c r="Y1893" s="33"/>
      <c r="Z1893" s="33"/>
      <c r="AA1893" s="33"/>
    </row>
    <row r="1894" spans="1:27" ht="36" hidden="1" customHeight="1" x14ac:dyDescent="0.3">
      <c r="A1894" s="20" t="s">
        <v>209</v>
      </c>
      <c r="B1894">
        <f>IF(C1894=C1893,B1893+1,1)</f>
        <v>2</v>
      </c>
      <c r="C1894" s="34" t="s">
        <v>9490</v>
      </c>
      <c r="D1894" s="34" t="s">
        <v>9487</v>
      </c>
      <c r="E1894" s="40" t="s">
        <v>9491</v>
      </c>
      <c r="F1894" s="35" t="s">
        <v>9492</v>
      </c>
      <c r="G1894" s="34">
        <v>49</v>
      </c>
      <c r="H1894" s="64"/>
      <c r="I1894" s="33"/>
      <c r="J1894" s="33"/>
      <c r="K1894" s="33"/>
      <c r="L1894" s="33"/>
      <c r="M1894" s="33"/>
      <c r="N1894" s="33"/>
      <c r="O1894" s="33"/>
      <c r="P1894" s="33"/>
      <c r="Q1894" s="33"/>
      <c r="R1894" s="33"/>
      <c r="S1894" s="33"/>
      <c r="T1894" s="33"/>
      <c r="U1894" s="33"/>
      <c r="V1894" s="33"/>
      <c r="W1894" s="33"/>
      <c r="X1894" s="33"/>
      <c r="Y1894" s="33"/>
      <c r="Z1894" s="33"/>
      <c r="AA1894" s="33"/>
    </row>
    <row r="1895" spans="1:27" ht="36" hidden="1" customHeight="1" x14ac:dyDescent="0.3">
      <c r="A1895" s="55" t="s">
        <v>209</v>
      </c>
      <c r="B1895">
        <f>IF(C1895=C1894,B1894+1,1)</f>
        <v>3</v>
      </c>
      <c r="C1895" s="34" t="s">
        <v>9490</v>
      </c>
      <c r="D1895" s="34" t="s">
        <v>9487</v>
      </c>
      <c r="E1895" s="40" t="s">
        <v>9491</v>
      </c>
      <c r="F1895" s="35" t="s">
        <v>9485</v>
      </c>
      <c r="H1895" s="64"/>
      <c r="I1895" s="33"/>
      <c r="J1895" s="33"/>
      <c r="K1895" s="33"/>
      <c r="L1895" s="33"/>
      <c r="M1895" s="33"/>
      <c r="N1895" s="33"/>
      <c r="O1895" s="33"/>
      <c r="P1895" s="33"/>
      <c r="Q1895" s="33"/>
      <c r="R1895" s="33"/>
      <c r="S1895" s="33"/>
      <c r="T1895" s="33"/>
      <c r="U1895" s="33"/>
      <c r="V1895" s="33"/>
      <c r="W1895" s="33"/>
      <c r="X1895" s="33"/>
      <c r="Y1895" s="33"/>
      <c r="Z1895" s="33"/>
      <c r="AA1895" s="33"/>
    </row>
    <row r="1896" spans="1:27" ht="36" hidden="1" customHeight="1" x14ac:dyDescent="0.3">
      <c r="A1896" s="20" t="s">
        <v>209</v>
      </c>
      <c r="B1896">
        <f>IF(C1896=C1895,B1895+1,1)</f>
        <v>1</v>
      </c>
      <c r="C1896" s="34" t="s">
        <v>9493</v>
      </c>
      <c r="D1896" s="34" t="s">
        <v>9487</v>
      </c>
      <c r="E1896" s="40" t="s">
        <v>9494</v>
      </c>
      <c r="H1896" s="64"/>
      <c r="I1896" s="33"/>
      <c r="J1896" s="33"/>
      <c r="K1896" s="33"/>
      <c r="L1896" s="33"/>
      <c r="M1896" s="33"/>
      <c r="N1896" s="33"/>
      <c r="O1896" s="33"/>
      <c r="P1896" s="33"/>
      <c r="Q1896" s="33"/>
      <c r="R1896" s="33"/>
      <c r="S1896" s="33"/>
      <c r="T1896" s="33"/>
      <c r="U1896" s="33"/>
      <c r="V1896" s="33"/>
      <c r="W1896" s="33"/>
      <c r="X1896" s="33"/>
      <c r="Y1896" s="33"/>
      <c r="Z1896" s="33"/>
      <c r="AA1896" s="33"/>
    </row>
    <row r="1897" spans="1:27" ht="36" hidden="1" customHeight="1" x14ac:dyDescent="0.3">
      <c r="A1897" s="20" t="s">
        <v>209</v>
      </c>
      <c r="B1897">
        <f>IF(C1897=C1896,B1896+1,1)</f>
        <v>2</v>
      </c>
      <c r="C1897" s="34" t="s">
        <v>9493</v>
      </c>
      <c r="D1897" s="34" t="s">
        <v>9487</v>
      </c>
      <c r="E1897" s="40" t="s">
        <v>9494</v>
      </c>
      <c r="F1897" s="35" t="s">
        <v>9495</v>
      </c>
      <c r="G1897" s="34">
        <v>18</v>
      </c>
      <c r="H1897" s="64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3"/>
      <c r="V1897" s="33"/>
      <c r="W1897" s="33"/>
      <c r="X1897" s="33"/>
      <c r="Y1897" s="33"/>
      <c r="Z1897" s="33"/>
      <c r="AA1897" s="33"/>
    </row>
    <row r="1898" spans="1:27" ht="36" hidden="1" customHeight="1" x14ac:dyDescent="0.3">
      <c r="A1898" s="2" t="s">
        <v>209</v>
      </c>
      <c r="B1898">
        <f>IF(C1898=C1897,B1897+1,1)</f>
        <v>3</v>
      </c>
      <c r="C1898" s="34" t="s">
        <v>9493</v>
      </c>
      <c r="D1898" s="34" t="s">
        <v>9487</v>
      </c>
      <c r="E1898" s="40" t="s">
        <v>9494</v>
      </c>
      <c r="F1898" s="35" t="s">
        <v>9496</v>
      </c>
      <c r="H1898" s="64"/>
      <c r="I1898" s="33"/>
      <c r="J1898" s="33"/>
      <c r="K1898" s="33"/>
      <c r="L1898" s="33"/>
      <c r="M1898" s="33"/>
      <c r="N1898" s="33"/>
      <c r="O1898" s="33"/>
      <c r="P1898" s="33"/>
      <c r="Q1898" s="33"/>
      <c r="R1898" s="33"/>
      <c r="S1898" s="33"/>
      <c r="T1898" s="33"/>
      <c r="U1898" s="33"/>
      <c r="V1898" s="33"/>
      <c r="W1898" s="33"/>
      <c r="X1898" s="33"/>
      <c r="Y1898" s="33"/>
      <c r="Z1898" s="33"/>
      <c r="AA1898" s="33"/>
    </row>
    <row r="1899" spans="1:27" ht="36" hidden="1" customHeight="1" x14ac:dyDescent="0.3">
      <c r="A1899" s="20" t="s">
        <v>209</v>
      </c>
      <c r="B1899">
        <f>IF(C1899=C1898,B1898+1,1)</f>
        <v>1</v>
      </c>
      <c r="C1899" s="34" t="s">
        <v>9506</v>
      </c>
      <c r="D1899" s="34" t="s">
        <v>9487</v>
      </c>
      <c r="E1899" s="40" t="s">
        <v>9507</v>
      </c>
      <c r="H1899" s="64"/>
      <c r="I1899" s="33"/>
      <c r="J1899" s="33"/>
      <c r="K1899" s="33"/>
      <c r="L1899" s="33"/>
      <c r="M1899" s="33"/>
      <c r="N1899" s="33"/>
      <c r="O1899" s="33"/>
      <c r="P1899" s="33"/>
      <c r="Q1899" s="33"/>
      <c r="R1899" s="33"/>
      <c r="S1899" s="33"/>
      <c r="T1899" s="33"/>
      <c r="U1899" s="33"/>
      <c r="V1899" s="33"/>
      <c r="W1899" s="33"/>
      <c r="X1899" s="33"/>
      <c r="Y1899" s="33"/>
      <c r="Z1899" s="33"/>
      <c r="AA1899" s="33"/>
    </row>
    <row r="1900" spans="1:27" ht="36" hidden="1" customHeight="1" x14ac:dyDescent="0.3">
      <c r="A1900" s="20" t="s">
        <v>209</v>
      </c>
      <c r="B1900">
        <f>IF(C1900=C1899,B1899+1,1)</f>
        <v>2</v>
      </c>
      <c r="C1900" s="34" t="s">
        <v>9506</v>
      </c>
      <c r="D1900" s="34" t="s">
        <v>9487</v>
      </c>
      <c r="E1900" s="40" t="s">
        <v>9507</v>
      </c>
      <c r="F1900" s="35" t="s">
        <v>9508</v>
      </c>
      <c r="G1900" s="34">
        <v>79</v>
      </c>
      <c r="H1900" s="64"/>
      <c r="I1900" s="33"/>
      <c r="J1900" s="33"/>
      <c r="K1900" s="33"/>
      <c r="L1900" s="33"/>
      <c r="M1900" s="33"/>
      <c r="N1900" s="33"/>
      <c r="O1900" s="33"/>
      <c r="P1900" s="33"/>
      <c r="Q1900" s="33"/>
      <c r="R1900" s="33"/>
      <c r="S1900" s="33"/>
      <c r="T1900" s="33"/>
      <c r="U1900" s="33"/>
      <c r="V1900" s="33"/>
      <c r="W1900" s="33"/>
      <c r="X1900" s="33"/>
      <c r="Y1900" s="33"/>
      <c r="Z1900" s="33"/>
      <c r="AA1900" s="33"/>
    </row>
    <row r="1901" spans="1:27" ht="36" hidden="1" customHeight="1" x14ac:dyDescent="0.3">
      <c r="A1901" s="5" t="s">
        <v>209</v>
      </c>
      <c r="B1901">
        <f>IF(C1901=C1900,B1900+1,1)</f>
        <v>1</v>
      </c>
      <c r="C1901" s="34" t="s">
        <v>9509</v>
      </c>
      <c r="D1901" s="34" t="s">
        <v>9487</v>
      </c>
      <c r="E1901" s="40" t="s">
        <v>9510</v>
      </c>
      <c r="H1901" s="64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33"/>
      <c r="X1901" s="33"/>
      <c r="Y1901" s="33"/>
      <c r="Z1901" s="33"/>
      <c r="AA1901" s="33"/>
    </row>
    <row r="1902" spans="1:27" ht="36" hidden="1" customHeight="1" x14ac:dyDescent="0.3">
      <c r="A1902" s="20" t="s">
        <v>209</v>
      </c>
      <c r="B1902">
        <f>IF(C1902=C1901,B1901+1,1)</f>
        <v>2</v>
      </c>
      <c r="C1902" s="34" t="s">
        <v>9509</v>
      </c>
      <c r="D1902" s="34" t="s">
        <v>9487</v>
      </c>
      <c r="E1902" s="40" t="s">
        <v>9510</v>
      </c>
      <c r="F1902" s="35" t="s">
        <v>9511</v>
      </c>
      <c r="G1902" s="34">
        <v>12</v>
      </c>
      <c r="H1902" s="64"/>
      <c r="I1902" s="33"/>
      <c r="J1902" s="33"/>
      <c r="K1902" s="33"/>
      <c r="L1902" s="33"/>
      <c r="M1902" s="33"/>
      <c r="N1902" s="33"/>
      <c r="O1902" s="33"/>
      <c r="P1902" s="33"/>
      <c r="Q1902" s="33"/>
      <c r="R1902" s="33"/>
      <c r="S1902" s="33"/>
      <c r="T1902" s="33"/>
      <c r="U1902" s="33"/>
      <c r="V1902" s="33"/>
      <c r="W1902" s="33"/>
      <c r="X1902" s="33"/>
      <c r="Y1902" s="33"/>
      <c r="Z1902" s="33"/>
      <c r="AA1902" s="33"/>
    </row>
    <row r="1903" spans="1:27" ht="36" hidden="1" customHeight="1" x14ac:dyDescent="0.3">
      <c r="A1903" s="20" t="s">
        <v>209</v>
      </c>
      <c r="B1903">
        <f>IF(C1903=C1902,B1902+1,1)</f>
        <v>1</v>
      </c>
      <c r="C1903" s="34" t="s">
        <v>8062</v>
      </c>
      <c r="D1903" s="34" t="s">
        <v>8063</v>
      </c>
      <c r="E1903" s="40" t="s">
        <v>8064</v>
      </c>
      <c r="F1903" s="35" t="s">
        <v>8065</v>
      </c>
      <c r="G1903" s="34">
        <v>4</v>
      </c>
      <c r="H1903" s="64"/>
      <c r="I1903" s="33"/>
      <c r="J1903" s="33"/>
      <c r="K1903" s="33"/>
      <c r="L1903" s="33"/>
      <c r="M1903" s="33"/>
      <c r="N1903" s="33"/>
      <c r="O1903" s="33"/>
      <c r="P1903" s="33"/>
      <c r="Q1903" s="33"/>
      <c r="R1903" s="33"/>
      <c r="S1903" s="33"/>
      <c r="T1903" s="33"/>
      <c r="U1903" s="33"/>
      <c r="V1903" s="33"/>
      <c r="W1903" s="33"/>
      <c r="X1903" s="33"/>
      <c r="Y1903" s="33"/>
      <c r="Z1903" s="33"/>
      <c r="AA1903" s="33"/>
    </row>
    <row r="1904" spans="1:27" ht="36" hidden="1" customHeight="1" x14ac:dyDescent="0.3">
      <c r="A1904" s="55" t="s">
        <v>209</v>
      </c>
      <c r="B1904">
        <f>IF(C1904=C1903,B1903+1,1)</f>
        <v>1</v>
      </c>
      <c r="C1904" s="34" t="s">
        <v>8078</v>
      </c>
      <c r="D1904" s="34" t="s">
        <v>8063</v>
      </c>
      <c r="E1904" s="40" t="s">
        <v>8079</v>
      </c>
      <c r="F1904" s="35" t="s">
        <v>601</v>
      </c>
      <c r="G1904" s="34">
        <v>3</v>
      </c>
      <c r="H1904" s="64"/>
      <c r="I1904" s="33"/>
      <c r="J1904" s="33"/>
      <c r="K1904" s="33"/>
      <c r="L1904" s="33"/>
      <c r="M1904" s="33"/>
      <c r="N1904" s="33"/>
      <c r="O1904" s="33"/>
      <c r="P1904" s="33"/>
      <c r="Q1904" s="33"/>
      <c r="R1904" s="33"/>
      <c r="S1904" s="33"/>
      <c r="T1904" s="33"/>
      <c r="U1904" s="33"/>
      <c r="V1904" s="33"/>
      <c r="W1904" s="33"/>
      <c r="X1904" s="33"/>
      <c r="Y1904" s="33"/>
      <c r="Z1904" s="33"/>
      <c r="AA1904" s="33"/>
    </row>
    <row r="1905" spans="1:27" ht="36" hidden="1" customHeight="1" x14ac:dyDescent="0.3">
      <c r="A1905" s="20" t="s">
        <v>209</v>
      </c>
      <c r="B1905">
        <f>IF(C1905=C1904,B1904+1,1)</f>
        <v>2</v>
      </c>
      <c r="C1905" s="34" t="s">
        <v>8078</v>
      </c>
      <c r="D1905" s="34" t="s">
        <v>8063</v>
      </c>
      <c r="E1905" s="40" t="s">
        <v>8079</v>
      </c>
      <c r="F1905" s="35" t="s">
        <v>8080</v>
      </c>
      <c r="G1905" s="34">
        <v>2</v>
      </c>
      <c r="H1905" s="64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3"/>
      <c r="X1905" s="33"/>
      <c r="Y1905" s="33"/>
      <c r="Z1905" s="33"/>
      <c r="AA1905" s="33"/>
    </row>
    <row r="1906" spans="1:27" ht="36" hidden="1" customHeight="1" x14ac:dyDescent="0.3">
      <c r="A1906" s="55" t="s">
        <v>209</v>
      </c>
      <c r="B1906">
        <f>IF(C1906=C1905,B1905+1,1)</f>
        <v>3</v>
      </c>
      <c r="C1906" s="34" t="s">
        <v>8078</v>
      </c>
      <c r="D1906" s="34" t="s">
        <v>8063</v>
      </c>
      <c r="E1906" s="40" t="s">
        <v>8079</v>
      </c>
      <c r="F1906" s="35" t="s">
        <v>8081</v>
      </c>
      <c r="G1906" s="34">
        <v>11</v>
      </c>
      <c r="H1906" s="64"/>
      <c r="I1906" s="33"/>
      <c r="J1906" s="33"/>
      <c r="K1906" s="33"/>
      <c r="L1906" s="33"/>
      <c r="M1906" s="33"/>
      <c r="N1906" s="33"/>
      <c r="O1906" s="33"/>
      <c r="P1906" s="33"/>
      <c r="Q1906" s="33"/>
      <c r="R1906" s="33"/>
      <c r="S1906" s="33"/>
      <c r="T1906" s="33"/>
      <c r="U1906" s="33"/>
      <c r="V1906" s="33"/>
      <c r="W1906" s="33"/>
      <c r="X1906" s="33"/>
      <c r="Y1906" s="33"/>
      <c r="Z1906" s="33"/>
      <c r="AA1906" s="33"/>
    </row>
    <row r="1907" spans="1:27" ht="36" hidden="1" customHeight="1" x14ac:dyDescent="0.3">
      <c r="A1907" s="20" t="s">
        <v>209</v>
      </c>
      <c r="B1907">
        <f>IF(C1907=C1906,B1906+1,1)</f>
        <v>4</v>
      </c>
      <c r="C1907" s="34" t="s">
        <v>8078</v>
      </c>
      <c r="D1907" s="34" t="s">
        <v>8063</v>
      </c>
      <c r="E1907" s="40" t="s">
        <v>8079</v>
      </c>
      <c r="F1907" s="35" t="s">
        <v>598</v>
      </c>
      <c r="G1907" s="34">
        <v>18</v>
      </c>
      <c r="H1907" s="64"/>
      <c r="I1907" s="33"/>
      <c r="J1907" s="33"/>
      <c r="K1907" s="33"/>
      <c r="L1907" s="33"/>
      <c r="M1907" s="33"/>
      <c r="N1907" s="33"/>
      <c r="O1907" s="33"/>
      <c r="P1907" s="33"/>
      <c r="Q1907" s="33"/>
      <c r="R1907" s="33"/>
      <c r="S1907" s="33"/>
      <c r="T1907" s="33"/>
      <c r="U1907" s="33"/>
      <c r="V1907" s="33"/>
      <c r="W1907" s="33"/>
      <c r="X1907" s="33"/>
      <c r="Y1907" s="33"/>
      <c r="Z1907" s="33"/>
      <c r="AA1907" s="33"/>
    </row>
    <row r="1908" spans="1:27" ht="36" hidden="1" customHeight="1" x14ac:dyDescent="0.3">
      <c r="A1908" s="20" t="s">
        <v>209</v>
      </c>
      <c r="B1908">
        <f>IF(C1908=C1907,B1907+1,1)</f>
        <v>1</v>
      </c>
      <c r="C1908" s="34" t="s">
        <v>8082</v>
      </c>
      <c r="D1908" s="34" t="s">
        <v>8063</v>
      </c>
      <c r="E1908" s="40" t="s">
        <v>8083</v>
      </c>
      <c r="F1908" s="35" t="s">
        <v>8084</v>
      </c>
      <c r="G1908" s="34">
        <v>58</v>
      </c>
      <c r="H1908" s="64"/>
      <c r="I1908" s="33"/>
      <c r="J1908" s="33"/>
      <c r="K1908" s="33"/>
      <c r="L1908" s="33"/>
      <c r="M1908" s="33"/>
      <c r="N1908" s="33"/>
      <c r="O1908" s="33"/>
      <c r="P1908" s="33"/>
      <c r="Q1908" s="33"/>
      <c r="R1908" s="33"/>
      <c r="S1908" s="33"/>
      <c r="T1908" s="33"/>
      <c r="U1908" s="33"/>
      <c r="V1908" s="33"/>
      <c r="W1908" s="33"/>
      <c r="X1908" s="33"/>
      <c r="Y1908" s="33"/>
      <c r="Z1908" s="33"/>
      <c r="AA1908" s="33"/>
    </row>
    <row r="1909" spans="1:27" ht="36" hidden="1" customHeight="1" x14ac:dyDescent="0.3">
      <c r="A1909" s="2" t="s">
        <v>209</v>
      </c>
      <c r="B1909">
        <f>IF(C1909=C1908,B1908+1,1)</f>
        <v>2</v>
      </c>
      <c r="C1909" s="34" t="s">
        <v>8082</v>
      </c>
      <c r="D1909" s="34" t="s">
        <v>8063</v>
      </c>
      <c r="E1909" s="40" t="s">
        <v>8083</v>
      </c>
      <c r="F1909" s="35" t="s">
        <v>7974</v>
      </c>
      <c r="G1909" s="34">
        <v>1</v>
      </c>
      <c r="H1909" s="64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3"/>
      <c r="V1909" s="33"/>
      <c r="W1909" s="33"/>
      <c r="X1909" s="33"/>
      <c r="Y1909" s="33"/>
      <c r="Z1909" s="33"/>
      <c r="AA1909" s="33"/>
    </row>
    <row r="1910" spans="1:27" ht="36" hidden="1" customHeight="1" x14ac:dyDescent="0.3">
      <c r="A1910" s="20" t="s">
        <v>209</v>
      </c>
      <c r="B1910">
        <f>IF(C1910=C1909,B1909+1,1)</f>
        <v>3</v>
      </c>
      <c r="C1910" s="34" t="s">
        <v>8082</v>
      </c>
      <c r="D1910" s="34" t="s">
        <v>8063</v>
      </c>
      <c r="E1910" s="40" t="s">
        <v>8083</v>
      </c>
      <c r="F1910" s="35" t="s">
        <v>598</v>
      </c>
      <c r="G1910" s="34">
        <v>22</v>
      </c>
      <c r="H1910" s="64"/>
      <c r="I1910" s="33"/>
      <c r="J1910" s="33"/>
      <c r="K1910" s="33"/>
      <c r="L1910" s="33"/>
      <c r="M1910" s="33"/>
      <c r="N1910" s="33"/>
      <c r="O1910" s="33"/>
      <c r="P1910" s="33"/>
      <c r="Q1910" s="33"/>
      <c r="R1910" s="33"/>
      <c r="S1910" s="33"/>
      <c r="T1910" s="33"/>
      <c r="U1910" s="33"/>
      <c r="V1910" s="33"/>
      <c r="W1910" s="33"/>
      <c r="X1910" s="33"/>
      <c r="Y1910" s="33"/>
      <c r="Z1910" s="33"/>
      <c r="AA1910" s="33"/>
    </row>
    <row r="1911" spans="1:27" ht="36" hidden="1" customHeight="1" x14ac:dyDescent="0.3">
      <c r="A1911" s="2" t="s">
        <v>209</v>
      </c>
      <c r="B1911">
        <f>IF(C1911=C1910,B1910+1,1)</f>
        <v>1</v>
      </c>
      <c r="C1911" s="34" t="s">
        <v>8085</v>
      </c>
      <c r="D1911" s="34" t="s">
        <v>8063</v>
      </c>
      <c r="E1911" s="40" t="s">
        <v>8086</v>
      </c>
      <c r="F1911" s="35" t="s">
        <v>601</v>
      </c>
      <c r="G1911" s="34">
        <v>33</v>
      </c>
      <c r="H1911" s="64"/>
      <c r="I1911" s="33"/>
      <c r="J1911" s="33"/>
      <c r="K1911" s="33"/>
      <c r="L1911" s="33"/>
      <c r="M1911" s="33"/>
      <c r="N1911" s="33"/>
      <c r="O1911" s="33"/>
      <c r="P1911" s="33"/>
      <c r="Q1911" s="33"/>
      <c r="R1911" s="33"/>
      <c r="S1911" s="33"/>
      <c r="T1911" s="33"/>
      <c r="U1911" s="33"/>
      <c r="V1911" s="33"/>
      <c r="W1911" s="33"/>
      <c r="X1911" s="33"/>
      <c r="Y1911" s="33"/>
      <c r="Z1911" s="33"/>
      <c r="AA1911" s="33"/>
    </row>
    <row r="1912" spans="1:27" ht="36" hidden="1" customHeight="1" x14ac:dyDescent="0.3">
      <c r="A1912" s="20" t="s">
        <v>209</v>
      </c>
      <c r="B1912">
        <f>IF(C1912=C1911,B1911+1,1)</f>
        <v>2</v>
      </c>
      <c r="C1912" s="34" t="s">
        <v>8085</v>
      </c>
      <c r="D1912" s="34" t="s">
        <v>8063</v>
      </c>
      <c r="E1912" s="40" t="s">
        <v>8086</v>
      </c>
      <c r="F1912" s="35" t="s">
        <v>2826</v>
      </c>
      <c r="G1912" s="34">
        <v>1</v>
      </c>
      <c r="H1912" s="64"/>
      <c r="I1912" s="33"/>
      <c r="J1912" s="33"/>
      <c r="K1912" s="33"/>
      <c r="L1912" s="33"/>
      <c r="M1912" s="33"/>
      <c r="N1912" s="33"/>
      <c r="O1912" s="33"/>
      <c r="P1912" s="33"/>
      <c r="Q1912" s="33"/>
      <c r="R1912" s="33"/>
      <c r="S1912" s="33"/>
      <c r="T1912" s="33"/>
      <c r="U1912" s="33"/>
      <c r="V1912" s="33"/>
      <c r="W1912" s="33"/>
      <c r="X1912" s="33"/>
      <c r="Y1912" s="33"/>
      <c r="Z1912" s="33"/>
      <c r="AA1912" s="33"/>
    </row>
    <row r="1913" spans="1:27" ht="36" hidden="1" customHeight="1" x14ac:dyDescent="0.3">
      <c r="A1913" s="20" t="s">
        <v>209</v>
      </c>
      <c r="B1913">
        <f>IF(C1913=C1912,B1912+1,1)</f>
        <v>1</v>
      </c>
      <c r="C1913" s="34" t="s">
        <v>7970</v>
      </c>
      <c r="D1913" s="34" t="s">
        <v>7971</v>
      </c>
      <c r="E1913" s="40" t="s">
        <v>7972</v>
      </c>
      <c r="F1913" s="35" t="s">
        <v>7973</v>
      </c>
      <c r="H1913" s="64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33"/>
      <c r="X1913" s="33"/>
      <c r="Y1913" s="33"/>
      <c r="Z1913" s="33"/>
      <c r="AA1913" s="33"/>
    </row>
    <row r="1914" spans="1:27" ht="36" hidden="1" customHeight="1" x14ac:dyDescent="0.3">
      <c r="A1914" s="2" t="s">
        <v>209</v>
      </c>
      <c r="B1914">
        <f>IF(C1914=C1913,B1913+1,1)</f>
        <v>2</v>
      </c>
      <c r="C1914" s="34" t="s">
        <v>7970</v>
      </c>
      <c r="D1914" s="34" t="s">
        <v>7971</v>
      </c>
      <c r="E1914" s="40" t="s">
        <v>7972</v>
      </c>
      <c r="F1914" s="35" t="s">
        <v>7974</v>
      </c>
      <c r="G1914" s="34">
        <v>20</v>
      </c>
      <c r="H1914" s="64"/>
      <c r="I1914" s="33"/>
      <c r="J1914" s="33"/>
      <c r="K1914" s="33"/>
      <c r="L1914" s="33"/>
      <c r="M1914" s="33"/>
      <c r="N1914" s="33"/>
      <c r="O1914" s="33"/>
      <c r="P1914" s="33"/>
      <c r="Q1914" s="33"/>
      <c r="R1914" s="33"/>
      <c r="S1914" s="33"/>
      <c r="T1914" s="33"/>
      <c r="U1914" s="33"/>
      <c r="V1914" s="33"/>
      <c r="W1914" s="33"/>
      <c r="X1914" s="33"/>
      <c r="Y1914" s="33"/>
      <c r="Z1914" s="33"/>
      <c r="AA1914" s="33"/>
    </row>
    <row r="1915" spans="1:27" ht="36" hidden="1" customHeight="1" x14ac:dyDescent="0.3">
      <c r="A1915" s="20" t="s">
        <v>209</v>
      </c>
      <c r="B1915">
        <f>IF(C1915=C1914,B1914+1,1)</f>
        <v>1</v>
      </c>
      <c r="C1915" s="34" t="s">
        <v>7977</v>
      </c>
      <c r="D1915" s="34" t="s">
        <v>7971</v>
      </c>
      <c r="E1915" s="40" t="s">
        <v>7978</v>
      </c>
      <c r="F1915" s="35" t="s">
        <v>2826</v>
      </c>
      <c r="G1915" s="34">
        <v>11</v>
      </c>
      <c r="H1915" s="64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  <c r="S1915" s="33"/>
      <c r="T1915" s="33"/>
      <c r="U1915" s="33"/>
      <c r="V1915" s="33"/>
      <c r="W1915" s="33"/>
      <c r="X1915" s="33"/>
      <c r="Y1915" s="33"/>
      <c r="Z1915" s="33"/>
      <c r="AA1915" s="33"/>
    </row>
    <row r="1916" spans="1:27" ht="36" hidden="1" customHeight="1" x14ac:dyDescent="0.3">
      <c r="A1916" s="20" t="s">
        <v>209</v>
      </c>
      <c r="B1916">
        <f>IF(C1916=C1915,B1915+1,1)</f>
        <v>1</v>
      </c>
      <c r="C1916" s="34" t="s">
        <v>7979</v>
      </c>
      <c r="D1916" s="34" t="s">
        <v>7971</v>
      </c>
      <c r="E1916" s="40" t="s">
        <v>7980</v>
      </c>
      <c r="F1916" s="35" t="s">
        <v>7981</v>
      </c>
      <c r="G1916" s="34">
        <v>23</v>
      </c>
      <c r="H1916" s="64"/>
      <c r="I1916" s="33"/>
      <c r="J1916" s="33"/>
      <c r="K1916" s="33"/>
      <c r="L1916" s="33"/>
      <c r="M1916" s="33"/>
      <c r="N1916" s="33"/>
      <c r="O1916" s="33"/>
      <c r="P1916" s="33"/>
      <c r="Q1916" s="33"/>
      <c r="R1916" s="33"/>
      <c r="S1916" s="33"/>
      <c r="T1916" s="33"/>
      <c r="U1916" s="33"/>
      <c r="V1916" s="33"/>
      <c r="W1916" s="33"/>
      <c r="X1916" s="33"/>
      <c r="Y1916" s="33"/>
      <c r="Z1916" s="33"/>
      <c r="AA1916" s="33"/>
    </row>
    <row r="1917" spans="1:27" ht="36" hidden="1" customHeight="1" x14ac:dyDescent="0.3">
      <c r="A1917" s="2" t="s">
        <v>209</v>
      </c>
      <c r="B1917">
        <f>IF(C1917=C1916,B1916+1,1)</f>
        <v>1</v>
      </c>
      <c r="C1917" s="34" t="s">
        <v>8100</v>
      </c>
      <c r="D1917" s="34" t="s">
        <v>7971</v>
      </c>
      <c r="E1917" s="40" t="s">
        <v>8101</v>
      </c>
      <c r="F1917" s="35" t="s">
        <v>8102</v>
      </c>
      <c r="G1917" s="34">
        <v>2</v>
      </c>
      <c r="H1917" s="64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3"/>
      <c r="V1917" s="33"/>
      <c r="W1917" s="33"/>
      <c r="X1917" s="33"/>
      <c r="Y1917" s="33"/>
      <c r="Z1917" s="33"/>
      <c r="AA1917" s="33"/>
    </row>
    <row r="1918" spans="1:27" ht="36" hidden="1" customHeight="1" x14ac:dyDescent="0.3">
      <c r="A1918" s="20" t="s">
        <v>209</v>
      </c>
      <c r="B1918">
        <f>IF(C1918=C1917,B1917+1,1)</f>
        <v>1</v>
      </c>
      <c r="C1918" s="34" t="s">
        <v>8477</v>
      </c>
      <c r="D1918" s="34" t="s">
        <v>8478</v>
      </c>
      <c r="E1918" s="40" t="s">
        <v>8479</v>
      </c>
      <c r="H1918" s="64"/>
      <c r="I1918" s="33"/>
      <c r="J1918" s="33"/>
      <c r="K1918" s="33"/>
      <c r="L1918" s="33"/>
      <c r="M1918" s="33"/>
      <c r="N1918" s="33"/>
      <c r="O1918" s="33"/>
      <c r="P1918" s="33"/>
      <c r="Q1918" s="33"/>
      <c r="R1918" s="33"/>
      <c r="S1918" s="33"/>
      <c r="T1918" s="33"/>
      <c r="U1918" s="33"/>
      <c r="V1918" s="33"/>
      <c r="W1918" s="33"/>
      <c r="X1918" s="33"/>
      <c r="Y1918" s="33"/>
      <c r="Z1918" s="33"/>
      <c r="AA1918" s="33"/>
    </row>
    <row r="1919" spans="1:27" ht="36" hidden="1" customHeight="1" x14ac:dyDescent="0.3">
      <c r="A1919" s="5" t="s">
        <v>209</v>
      </c>
      <c r="B1919">
        <f>IF(C1919=C1918,B1918+1,1)</f>
        <v>1</v>
      </c>
      <c r="C1919" s="34" t="s">
        <v>6454</v>
      </c>
      <c r="D1919" s="34" t="s">
        <v>6455</v>
      </c>
      <c r="E1919" s="40" t="s">
        <v>6456</v>
      </c>
      <c r="F1919" s="35" t="s">
        <v>6457</v>
      </c>
      <c r="G1919" s="34">
        <v>5</v>
      </c>
      <c r="H1919" s="64"/>
      <c r="I1919" s="33"/>
      <c r="J1919" s="33"/>
      <c r="K1919" s="33"/>
      <c r="L1919" s="33"/>
      <c r="M1919" s="33"/>
      <c r="N1919" s="33"/>
      <c r="O1919" s="33"/>
      <c r="P1919" s="33"/>
      <c r="Q1919" s="33"/>
      <c r="R1919" s="33"/>
      <c r="S1919" s="33"/>
      <c r="T1919" s="33"/>
      <c r="U1919" s="33"/>
      <c r="V1919" s="33"/>
      <c r="W1919" s="33"/>
      <c r="X1919" s="33"/>
      <c r="Y1919" s="33"/>
      <c r="Z1919" s="33"/>
      <c r="AA1919" s="33"/>
    </row>
    <row r="1920" spans="1:27" ht="36" hidden="1" customHeight="1" x14ac:dyDescent="0.3">
      <c r="A1920" s="20" t="s">
        <v>209</v>
      </c>
      <c r="B1920">
        <f>IF(C1920=C1919,B1919+1,1)</f>
        <v>1</v>
      </c>
      <c r="C1920" s="34" t="s">
        <v>47</v>
      </c>
      <c r="D1920" s="34" t="s">
        <v>48</v>
      </c>
      <c r="E1920" s="40" t="s">
        <v>49</v>
      </c>
      <c r="H1920" s="64"/>
      <c r="I1920" s="33"/>
      <c r="J1920" s="33"/>
      <c r="K1920" s="33"/>
      <c r="L1920" s="33"/>
      <c r="M1920" s="33"/>
      <c r="N1920" s="33"/>
      <c r="O1920" s="33"/>
      <c r="P1920" s="33"/>
      <c r="Q1920" s="33"/>
      <c r="R1920" s="33"/>
      <c r="S1920" s="33"/>
      <c r="T1920" s="33"/>
      <c r="U1920" s="33"/>
      <c r="V1920" s="33"/>
      <c r="W1920" s="33"/>
      <c r="X1920" s="33"/>
      <c r="Y1920" s="33"/>
      <c r="Z1920" s="33"/>
      <c r="AA1920" s="33"/>
    </row>
    <row r="1921" spans="1:27" ht="36" hidden="1" customHeight="1" x14ac:dyDescent="0.3">
      <c r="A1921" s="20" t="s">
        <v>209</v>
      </c>
      <c r="B1921">
        <f>IF(C1921=C1920,B1920+1,1)</f>
        <v>1</v>
      </c>
      <c r="C1921" s="34" t="s">
        <v>51</v>
      </c>
      <c r="D1921" s="34" t="s">
        <v>48</v>
      </c>
      <c r="E1921" s="40" t="s">
        <v>52</v>
      </c>
      <c r="H1921" s="64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33"/>
      <c r="X1921" s="33"/>
      <c r="Y1921" s="33"/>
      <c r="Z1921" s="33"/>
      <c r="AA1921" s="33"/>
    </row>
    <row r="1922" spans="1:27" ht="36" hidden="1" customHeight="1" x14ac:dyDescent="0.3">
      <c r="A1922" s="55" t="s">
        <v>209</v>
      </c>
      <c r="B1922">
        <f>IF(C1922=C1921,B1921+1,1)</f>
        <v>1</v>
      </c>
      <c r="C1922" s="34" t="s">
        <v>5998</v>
      </c>
      <c r="D1922" s="34" t="s">
        <v>5999</v>
      </c>
      <c r="E1922" s="40" t="s">
        <v>6000</v>
      </c>
      <c r="F1922" s="35" t="s">
        <v>6001</v>
      </c>
      <c r="G1922" s="34">
        <v>4</v>
      </c>
      <c r="H1922" s="64"/>
      <c r="I1922" s="33"/>
      <c r="J1922" s="33"/>
      <c r="K1922" s="33"/>
      <c r="L1922" s="33"/>
      <c r="M1922" s="33"/>
      <c r="N1922" s="33"/>
      <c r="O1922" s="33"/>
      <c r="P1922" s="33"/>
      <c r="Q1922" s="33"/>
      <c r="R1922" s="33"/>
      <c r="S1922" s="33"/>
      <c r="T1922" s="33"/>
      <c r="U1922" s="33"/>
      <c r="V1922" s="33"/>
      <c r="W1922" s="33"/>
      <c r="X1922" s="33"/>
      <c r="Y1922" s="33"/>
      <c r="Z1922" s="33"/>
      <c r="AA1922" s="33"/>
    </row>
    <row r="1923" spans="1:27" ht="36" hidden="1" customHeight="1" x14ac:dyDescent="0.3">
      <c r="A1923" s="20" t="s">
        <v>209</v>
      </c>
      <c r="B1923">
        <f>IF(C1923=C1922,B1922+1,1)</f>
        <v>1</v>
      </c>
      <c r="C1923" s="34" t="s">
        <v>6002</v>
      </c>
      <c r="D1923" s="34" t="s">
        <v>5999</v>
      </c>
      <c r="E1923" s="40" t="s">
        <v>6003</v>
      </c>
      <c r="F1923" s="35" t="s">
        <v>6004</v>
      </c>
      <c r="G1923" s="34">
        <v>3</v>
      </c>
      <c r="H1923" s="64"/>
      <c r="I1923" s="33"/>
      <c r="J1923" s="33"/>
      <c r="K1923" s="33"/>
      <c r="L1923" s="33"/>
      <c r="M1923" s="33"/>
      <c r="N1923" s="33"/>
      <c r="O1923" s="33"/>
      <c r="P1923" s="33"/>
      <c r="Q1923" s="33"/>
      <c r="R1923" s="33"/>
      <c r="S1923" s="33"/>
      <c r="T1923" s="33"/>
      <c r="U1923" s="33"/>
      <c r="V1923" s="33"/>
      <c r="W1923" s="33"/>
      <c r="X1923" s="33"/>
      <c r="Y1923" s="33"/>
      <c r="Z1923" s="33"/>
      <c r="AA1923" s="33"/>
    </row>
    <row r="1924" spans="1:27" ht="36" hidden="1" customHeight="1" x14ac:dyDescent="0.3">
      <c r="A1924" s="20" t="s">
        <v>209</v>
      </c>
      <c r="B1924">
        <f>IF(C1924=C1923,B1923+1,1)</f>
        <v>1</v>
      </c>
      <c r="C1924" s="34" t="s">
        <v>783</v>
      </c>
      <c r="D1924" s="34" t="s">
        <v>784</v>
      </c>
      <c r="E1924" s="40" t="s">
        <v>785</v>
      </c>
      <c r="H1924" s="64"/>
      <c r="I1924" s="33"/>
      <c r="J1924" s="33"/>
      <c r="K1924" s="33"/>
      <c r="L1924" s="33"/>
      <c r="M1924" s="33"/>
      <c r="N1924" s="33"/>
      <c r="O1924" s="33"/>
      <c r="P1924" s="33"/>
      <c r="Q1924" s="33"/>
      <c r="R1924" s="33"/>
      <c r="S1924" s="33"/>
      <c r="T1924" s="33"/>
      <c r="U1924" s="33"/>
      <c r="V1924" s="33"/>
      <c r="W1924" s="33"/>
      <c r="X1924" s="33"/>
      <c r="Y1924" s="33"/>
      <c r="Z1924" s="33"/>
      <c r="AA1924" s="33"/>
    </row>
    <row r="1925" spans="1:27" ht="36" hidden="1" customHeight="1" x14ac:dyDescent="0.3">
      <c r="A1925" s="20" t="s">
        <v>209</v>
      </c>
      <c r="B1925">
        <f>IF(C1925=C1924,B1924+1,1)</f>
        <v>2</v>
      </c>
      <c r="C1925" s="34" t="s">
        <v>783</v>
      </c>
      <c r="D1925" s="34" t="s">
        <v>784</v>
      </c>
      <c r="E1925" s="40" t="s">
        <v>785</v>
      </c>
      <c r="F1925" s="35" t="s">
        <v>617</v>
      </c>
      <c r="G1925" s="34">
        <v>23</v>
      </c>
      <c r="H1925" s="64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33"/>
      <c r="X1925" s="33"/>
      <c r="Y1925" s="33"/>
      <c r="Z1925" s="33"/>
      <c r="AA1925" s="33"/>
    </row>
    <row r="1926" spans="1:27" ht="36" hidden="1" customHeight="1" x14ac:dyDescent="0.3">
      <c r="A1926" s="20" t="s">
        <v>209</v>
      </c>
      <c r="B1926">
        <f>IF(C1926=C1925,B1925+1,1)</f>
        <v>1</v>
      </c>
      <c r="C1926" s="34" t="s">
        <v>786</v>
      </c>
      <c r="D1926" s="34" t="s">
        <v>784</v>
      </c>
      <c r="E1926" s="40" t="s">
        <v>787</v>
      </c>
      <c r="H1926" s="64"/>
      <c r="I1926" s="33"/>
      <c r="J1926" s="33"/>
      <c r="K1926" s="33"/>
      <c r="L1926" s="33"/>
      <c r="M1926" s="33"/>
      <c r="N1926" s="33"/>
      <c r="O1926" s="33"/>
      <c r="P1926" s="33"/>
      <c r="Q1926" s="33"/>
      <c r="R1926" s="33"/>
      <c r="S1926" s="33"/>
      <c r="T1926" s="33"/>
      <c r="U1926" s="33"/>
      <c r="V1926" s="33"/>
      <c r="W1926" s="33"/>
      <c r="X1926" s="33"/>
      <c r="Y1926" s="33"/>
      <c r="Z1926" s="33"/>
      <c r="AA1926" s="33"/>
    </row>
    <row r="1927" spans="1:27" ht="36" hidden="1" customHeight="1" x14ac:dyDescent="0.3">
      <c r="A1927" s="55" t="s">
        <v>209</v>
      </c>
      <c r="B1927">
        <f>IF(C1927=C1926,B1926+1,1)</f>
        <v>2</v>
      </c>
      <c r="C1927" s="34" t="s">
        <v>786</v>
      </c>
      <c r="D1927" s="34" t="s">
        <v>784</v>
      </c>
      <c r="E1927" s="40" t="s">
        <v>787</v>
      </c>
      <c r="F1927" s="35" t="s">
        <v>623</v>
      </c>
      <c r="G1927" s="34">
        <v>43</v>
      </c>
      <c r="H1927" s="64"/>
      <c r="I1927" s="33"/>
      <c r="J1927" s="33"/>
      <c r="K1927" s="33"/>
      <c r="L1927" s="33"/>
      <c r="M1927" s="33"/>
      <c r="N1927" s="33"/>
      <c r="O1927" s="33"/>
      <c r="P1927" s="33"/>
      <c r="Q1927" s="33"/>
      <c r="R1927" s="33"/>
      <c r="S1927" s="33"/>
      <c r="T1927" s="33"/>
      <c r="U1927" s="33"/>
      <c r="V1927" s="33"/>
      <c r="W1927" s="33"/>
      <c r="X1927" s="33"/>
      <c r="Y1927" s="33"/>
      <c r="Z1927" s="33"/>
      <c r="AA1927" s="33"/>
    </row>
    <row r="1928" spans="1:27" ht="36" hidden="1" customHeight="1" x14ac:dyDescent="0.3">
      <c r="A1928" s="20" t="s">
        <v>209</v>
      </c>
      <c r="B1928">
        <f>IF(C1928=C1927,B1927+1,1)</f>
        <v>1</v>
      </c>
      <c r="C1928" s="34" t="s">
        <v>788</v>
      </c>
      <c r="D1928" s="34" t="s">
        <v>784</v>
      </c>
      <c r="E1928" s="40" t="s">
        <v>789</v>
      </c>
      <c r="F1928" s="35" t="s">
        <v>620</v>
      </c>
      <c r="G1928" s="34">
        <v>30</v>
      </c>
      <c r="H1928" s="64"/>
      <c r="I1928" s="33"/>
      <c r="J1928" s="33"/>
      <c r="K1928" s="33"/>
      <c r="L1928" s="33"/>
      <c r="M1928" s="33"/>
      <c r="N1928" s="33"/>
      <c r="O1928" s="33"/>
      <c r="P1928" s="33"/>
      <c r="Q1928" s="33"/>
      <c r="R1928" s="33"/>
      <c r="S1928" s="33"/>
      <c r="T1928" s="33"/>
      <c r="U1928" s="33"/>
      <c r="V1928" s="33"/>
      <c r="W1928" s="33"/>
      <c r="X1928" s="33"/>
      <c r="Y1928" s="33"/>
      <c r="Z1928" s="33"/>
      <c r="AA1928" s="33"/>
    </row>
    <row r="1929" spans="1:27" ht="36" hidden="1" customHeight="1" x14ac:dyDescent="0.3">
      <c r="A1929" s="55" t="s">
        <v>209</v>
      </c>
      <c r="B1929">
        <f>IF(C1929=C1928,B1928+1,1)</f>
        <v>1</v>
      </c>
      <c r="C1929" s="34" t="s">
        <v>790</v>
      </c>
      <c r="D1929" s="34" t="s">
        <v>784</v>
      </c>
      <c r="E1929" s="40" t="s">
        <v>791</v>
      </c>
      <c r="F1929" s="35" t="s">
        <v>620</v>
      </c>
      <c r="G1929" s="34">
        <v>25</v>
      </c>
      <c r="H1929" s="64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33"/>
      <c r="X1929" s="33"/>
      <c r="Y1929" s="33"/>
      <c r="Z1929" s="33"/>
      <c r="AA1929" s="33"/>
    </row>
    <row r="1930" spans="1:27" ht="36" hidden="1" customHeight="1" x14ac:dyDescent="0.3">
      <c r="A1930" s="20" t="s">
        <v>209</v>
      </c>
      <c r="B1930">
        <f>IF(C1930=C1929,B1929+1,1)</f>
        <v>1</v>
      </c>
      <c r="C1930" s="34" t="s">
        <v>792</v>
      </c>
      <c r="D1930" s="34" t="s">
        <v>784</v>
      </c>
      <c r="E1930" s="40" t="s">
        <v>793</v>
      </c>
      <c r="F1930" s="35" t="s">
        <v>629</v>
      </c>
      <c r="G1930" s="34">
        <v>22</v>
      </c>
      <c r="H1930" s="64"/>
      <c r="I1930" s="33"/>
      <c r="J1930" s="33"/>
      <c r="K1930" s="33"/>
      <c r="L1930" s="33"/>
      <c r="M1930" s="33"/>
      <c r="N1930" s="33"/>
      <c r="O1930" s="33"/>
      <c r="P1930" s="33"/>
      <c r="Q1930" s="33"/>
      <c r="R1930" s="33"/>
      <c r="S1930" s="33"/>
      <c r="T1930" s="33"/>
      <c r="U1930" s="33"/>
      <c r="V1930" s="33"/>
      <c r="W1930" s="33"/>
      <c r="X1930" s="33"/>
      <c r="Y1930" s="33"/>
      <c r="Z1930" s="33"/>
      <c r="AA1930" s="33"/>
    </row>
    <row r="1931" spans="1:27" ht="36" hidden="1" customHeight="1" x14ac:dyDescent="0.3">
      <c r="A1931" s="20" t="s">
        <v>209</v>
      </c>
      <c r="B1931">
        <f>IF(C1931=C1930,B1930+1,1)</f>
        <v>1</v>
      </c>
      <c r="C1931" s="34" t="s">
        <v>794</v>
      </c>
      <c r="D1931" s="34" t="s">
        <v>784</v>
      </c>
      <c r="E1931" s="40" t="s">
        <v>795</v>
      </c>
      <c r="F1931" s="35" t="s">
        <v>632</v>
      </c>
      <c r="G1931" s="34">
        <v>23</v>
      </c>
      <c r="H1931" s="64"/>
      <c r="I1931" s="33"/>
      <c r="J1931" s="33"/>
      <c r="K1931" s="33"/>
      <c r="L1931" s="33"/>
      <c r="M1931" s="33"/>
      <c r="N1931" s="33"/>
      <c r="O1931" s="33"/>
      <c r="P1931" s="33"/>
      <c r="Q1931" s="33"/>
      <c r="R1931" s="33"/>
      <c r="S1931" s="33"/>
      <c r="T1931" s="33"/>
      <c r="U1931" s="33"/>
      <c r="V1931" s="33"/>
      <c r="W1931" s="33"/>
      <c r="X1931" s="33"/>
      <c r="Y1931" s="33"/>
      <c r="Z1931" s="33"/>
      <c r="AA1931" s="33"/>
    </row>
    <row r="1932" spans="1:27" ht="36" hidden="1" customHeight="1" x14ac:dyDescent="0.3">
      <c r="A1932" s="20" t="s">
        <v>209</v>
      </c>
      <c r="B1932">
        <f>IF(C1932=C1931,B1931+1,1)</f>
        <v>1</v>
      </c>
      <c r="C1932" s="34" t="s">
        <v>799</v>
      </c>
      <c r="D1932" s="34" t="s">
        <v>784</v>
      </c>
      <c r="E1932" s="40" t="s">
        <v>800</v>
      </c>
      <c r="F1932" s="35" t="s">
        <v>635</v>
      </c>
      <c r="G1932" s="34">
        <v>27</v>
      </c>
      <c r="H1932" s="64"/>
      <c r="I1932" s="33"/>
      <c r="J1932" s="33"/>
      <c r="K1932" s="33"/>
      <c r="L1932" s="33"/>
      <c r="M1932" s="33"/>
      <c r="N1932" s="33"/>
      <c r="O1932" s="33"/>
      <c r="P1932" s="33"/>
      <c r="Q1932" s="33"/>
      <c r="R1932" s="33"/>
      <c r="S1932" s="33"/>
      <c r="T1932" s="33"/>
      <c r="U1932" s="33"/>
      <c r="V1932" s="33"/>
      <c r="W1932" s="33"/>
      <c r="X1932" s="33"/>
      <c r="Y1932" s="33"/>
      <c r="Z1932" s="33"/>
      <c r="AA1932" s="33"/>
    </row>
    <row r="1933" spans="1:27" ht="36" hidden="1" customHeight="1" x14ac:dyDescent="0.3">
      <c r="A1933" s="20" t="s">
        <v>209</v>
      </c>
      <c r="B1933">
        <f>IF(C1933=C1932,B1932+1,1)</f>
        <v>1</v>
      </c>
      <c r="C1933" s="34" t="s">
        <v>801</v>
      </c>
      <c r="D1933" s="34" t="s">
        <v>784</v>
      </c>
      <c r="E1933" s="40" t="s">
        <v>802</v>
      </c>
      <c r="F1933" s="35" t="s">
        <v>635</v>
      </c>
      <c r="G1933" s="34">
        <v>46</v>
      </c>
      <c r="H1933" s="64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33"/>
      <c r="X1933" s="33"/>
      <c r="Y1933" s="33"/>
      <c r="Z1933" s="33"/>
      <c r="AA1933" s="33"/>
    </row>
    <row r="1934" spans="1:27" ht="36" hidden="1" customHeight="1" x14ac:dyDescent="0.3">
      <c r="A1934" s="20" t="s">
        <v>209</v>
      </c>
      <c r="B1934">
        <f>IF(C1934=C1933,B1933+1,1)</f>
        <v>1</v>
      </c>
      <c r="C1934" s="34" t="s">
        <v>806</v>
      </c>
      <c r="D1934" s="34" t="s">
        <v>784</v>
      </c>
      <c r="E1934" s="40" t="s">
        <v>807</v>
      </c>
      <c r="F1934" s="35" t="s">
        <v>638</v>
      </c>
      <c r="G1934" s="34">
        <v>24</v>
      </c>
      <c r="H1934" s="64"/>
      <c r="I1934" s="33"/>
      <c r="J1934" s="33"/>
      <c r="K1934" s="33"/>
      <c r="L1934" s="33"/>
      <c r="M1934" s="33"/>
      <c r="N1934" s="33"/>
      <c r="O1934" s="33"/>
      <c r="P1934" s="33"/>
      <c r="Q1934" s="33"/>
      <c r="R1934" s="33"/>
      <c r="S1934" s="33"/>
      <c r="T1934" s="33"/>
      <c r="U1934" s="33"/>
      <c r="V1934" s="33"/>
      <c r="W1934" s="33"/>
      <c r="X1934" s="33"/>
      <c r="Y1934" s="33"/>
      <c r="Z1934" s="33"/>
      <c r="AA1934" s="33"/>
    </row>
    <row r="1935" spans="1:27" ht="36" hidden="1" customHeight="1" x14ac:dyDescent="0.3">
      <c r="A1935" s="20" t="s">
        <v>209</v>
      </c>
      <c r="B1935">
        <f>IF(C1935=C1934,B1934+1,1)</f>
        <v>1</v>
      </c>
      <c r="C1935" s="34" t="s">
        <v>808</v>
      </c>
      <c r="D1935" s="34" t="s">
        <v>784</v>
      </c>
      <c r="E1935" s="40" t="s">
        <v>809</v>
      </c>
      <c r="F1935" s="35" t="s">
        <v>641</v>
      </c>
      <c r="G1935" s="34">
        <v>30</v>
      </c>
      <c r="H1935" s="64"/>
      <c r="I1935" s="33"/>
      <c r="J1935" s="33"/>
      <c r="K1935" s="33"/>
      <c r="L1935" s="33"/>
      <c r="M1935" s="33"/>
      <c r="N1935" s="33"/>
      <c r="O1935" s="33"/>
      <c r="P1935" s="33"/>
      <c r="Q1935" s="33"/>
      <c r="R1935" s="33"/>
      <c r="S1935" s="33"/>
      <c r="T1935" s="33"/>
      <c r="U1935" s="33"/>
      <c r="V1935" s="33"/>
      <c r="W1935" s="33"/>
      <c r="X1935" s="33"/>
      <c r="Y1935" s="33"/>
      <c r="Z1935" s="33"/>
      <c r="AA1935" s="33"/>
    </row>
    <row r="1936" spans="1:27" ht="36" hidden="1" customHeight="1" x14ac:dyDescent="0.3">
      <c r="A1936" s="2" t="s">
        <v>209</v>
      </c>
      <c r="B1936">
        <f>IF(C1936=C1935,B1935+1,1)</f>
        <v>1</v>
      </c>
      <c r="C1936" s="34" t="s">
        <v>5600</v>
      </c>
      <c r="D1936" s="34" t="s">
        <v>784</v>
      </c>
      <c r="E1936" s="40" t="s">
        <v>5601</v>
      </c>
      <c r="F1936" s="35" t="s">
        <v>5602</v>
      </c>
      <c r="G1936" s="34">
        <v>51</v>
      </c>
      <c r="H1936" s="64"/>
      <c r="I1936" s="33"/>
      <c r="J1936" s="33"/>
      <c r="K1936" s="33"/>
      <c r="L1936" s="33"/>
      <c r="M1936" s="33"/>
      <c r="N1936" s="33"/>
      <c r="O1936" s="33"/>
      <c r="P1936" s="33"/>
      <c r="Q1936" s="33"/>
      <c r="R1936" s="33"/>
      <c r="S1936" s="33"/>
      <c r="T1936" s="33"/>
      <c r="U1936" s="33"/>
      <c r="V1936" s="33"/>
      <c r="W1936" s="33"/>
      <c r="X1936" s="33"/>
      <c r="Y1936" s="33"/>
      <c r="Z1936" s="33"/>
      <c r="AA1936" s="33"/>
    </row>
    <row r="1937" spans="1:27" ht="36" hidden="1" customHeight="1" x14ac:dyDescent="0.3">
      <c r="A1937" s="20" t="s">
        <v>209</v>
      </c>
      <c r="B1937">
        <f>IF(C1937=C1936,B1936+1,1)</f>
        <v>1</v>
      </c>
      <c r="C1937" s="34" t="s">
        <v>5603</v>
      </c>
      <c r="D1937" s="34" t="s">
        <v>784</v>
      </c>
      <c r="E1937" s="40" t="s">
        <v>5604</v>
      </c>
      <c r="F1937" s="35" t="s">
        <v>5605</v>
      </c>
      <c r="G1937" s="34">
        <v>17</v>
      </c>
      <c r="H1937" s="64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3"/>
      <c r="V1937" s="33"/>
      <c r="W1937" s="33"/>
      <c r="X1937" s="33"/>
      <c r="Y1937" s="33"/>
      <c r="Z1937" s="33"/>
      <c r="AA1937" s="33"/>
    </row>
    <row r="1938" spans="1:27" ht="36" hidden="1" customHeight="1" x14ac:dyDescent="0.3">
      <c r="A1938" s="2" t="s">
        <v>209</v>
      </c>
      <c r="B1938">
        <f>IF(C1938=C1937,B1937+1,1)</f>
        <v>1</v>
      </c>
      <c r="C1938" s="34" t="s">
        <v>5606</v>
      </c>
      <c r="D1938" s="34" t="s">
        <v>784</v>
      </c>
      <c r="E1938" s="40" t="s">
        <v>5607</v>
      </c>
      <c r="F1938" s="35" t="s">
        <v>5608</v>
      </c>
      <c r="G1938" s="34">
        <v>16</v>
      </c>
      <c r="H1938" s="64"/>
      <c r="I1938" s="33"/>
      <c r="J1938" s="33"/>
      <c r="K1938" s="33"/>
      <c r="L1938" s="33"/>
      <c r="M1938" s="33"/>
      <c r="N1938" s="33"/>
      <c r="O1938" s="33"/>
      <c r="P1938" s="33"/>
      <c r="Q1938" s="33"/>
      <c r="R1938" s="33"/>
      <c r="S1938" s="33"/>
      <c r="T1938" s="33"/>
      <c r="U1938" s="33"/>
      <c r="V1938" s="33"/>
      <c r="W1938" s="33"/>
      <c r="X1938" s="33"/>
      <c r="Y1938" s="33"/>
      <c r="Z1938" s="33"/>
      <c r="AA1938" s="33"/>
    </row>
    <row r="1939" spans="1:27" ht="36" hidden="1" customHeight="1" x14ac:dyDescent="0.3">
      <c r="A1939" s="2" t="s">
        <v>209</v>
      </c>
      <c r="B1939">
        <f>IF(C1939=C1938,B1938+1,1)</f>
        <v>1</v>
      </c>
      <c r="C1939" s="34" t="s">
        <v>5629</v>
      </c>
      <c r="D1939" s="34" t="s">
        <v>784</v>
      </c>
      <c r="E1939" s="40" t="s">
        <v>5630</v>
      </c>
      <c r="F1939" s="35" t="s">
        <v>5631</v>
      </c>
      <c r="G1939" s="34">
        <v>36</v>
      </c>
      <c r="H1939" s="64"/>
      <c r="I1939" s="33"/>
      <c r="J1939" s="33"/>
      <c r="K1939" s="33"/>
      <c r="L1939" s="33"/>
      <c r="M1939" s="33"/>
      <c r="N1939" s="33"/>
      <c r="O1939" s="33"/>
      <c r="P1939" s="33"/>
      <c r="Q1939" s="33"/>
      <c r="R1939" s="33"/>
      <c r="S1939" s="33"/>
      <c r="T1939" s="33"/>
      <c r="U1939" s="33"/>
      <c r="V1939" s="33"/>
      <c r="W1939" s="33"/>
      <c r="X1939" s="33"/>
      <c r="Y1939" s="33"/>
      <c r="Z1939" s="33"/>
      <c r="AA1939" s="33"/>
    </row>
    <row r="1940" spans="1:27" ht="36" hidden="1" customHeight="1" x14ac:dyDescent="0.3">
      <c r="A1940" s="20" t="s">
        <v>209</v>
      </c>
      <c r="B1940">
        <f>IF(C1940=C1939,B1939+1,1)</f>
        <v>1</v>
      </c>
      <c r="C1940" s="34" t="s">
        <v>7498</v>
      </c>
      <c r="D1940" s="34" t="s">
        <v>7499</v>
      </c>
      <c r="E1940" s="40" t="s">
        <v>7500</v>
      </c>
      <c r="H1940" s="64"/>
      <c r="I1940" s="33"/>
      <c r="J1940" s="33"/>
      <c r="K1940" s="33"/>
      <c r="L1940" s="33"/>
      <c r="M1940" s="33"/>
      <c r="N1940" s="33"/>
      <c r="O1940" s="33"/>
      <c r="P1940" s="33"/>
      <c r="Q1940" s="33"/>
      <c r="R1940" s="33"/>
      <c r="S1940" s="33"/>
      <c r="T1940" s="33"/>
      <c r="U1940" s="33"/>
      <c r="V1940" s="33"/>
      <c r="W1940" s="33"/>
      <c r="X1940" s="33"/>
      <c r="Y1940" s="33"/>
      <c r="Z1940" s="33"/>
      <c r="AA1940" s="33"/>
    </row>
    <row r="1941" spans="1:27" ht="36" hidden="1" customHeight="1" x14ac:dyDescent="0.3">
      <c r="A1941" s="20" t="s">
        <v>209</v>
      </c>
      <c r="B1941">
        <f>IF(C1941=C1940,B1940+1,1)</f>
        <v>1</v>
      </c>
      <c r="C1941" s="34" t="s">
        <v>3327</v>
      </c>
      <c r="D1941" s="34" t="s">
        <v>3328</v>
      </c>
      <c r="E1941" s="40" t="s">
        <v>3329</v>
      </c>
      <c r="F1941" s="35" t="s">
        <v>3330</v>
      </c>
      <c r="G1941" s="34">
        <v>4</v>
      </c>
      <c r="H1941" s="64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33"/>
      <c r="X1941" s="33"/>
      <c r="Y1941" s="33"/>
      <c r="Z1941" s="33"/>
      <c r="AA1941" s="33"/>
    </row>
    <row r="1942" spans="1:27" ht="36" hidden="1" customHeight="1" x14ac:dyDescent="0.3">
      <c r="A1942" s="2" t="s">
        <v>209</v>
      </c>
      <c r="B1942">
        <f>IF(C1942=C1941,B1941+1,1)</f>
        <v>2</v>
      </c>
      <c r="C1942" s="34" t="s">
        <v>3327</v>
      </c>
      <c r="D1942" s="34" t="s">
        <v>3328</v>
      </c>
      <c r="E1942" s="40" t="s">
        <v>3329</v>
      </c>
      <c r="F1942" s="35" t="s">
        <v>3331</v>
      </c>
      <c r="G1942" s="34">
        <v>12</v>
      </c>
      <c r="H1942" s="64"/>
      <c r="I1942" s="33"/>
      <c r="J1942" s="33"/>
      <c r="K1942" s="33"/>
      <c r="L1942" s="33"/>
      <c r="M1942" s="33"/>
      <c r="N1942" s="33"/>
      <c r="O1942" s="33"/>
      <c r="P1942" s="33"/>
      <c r="Q1942" s="33"/>
      <c r="R1942" s="33"/>
      <c r="S1942" s="33"/>
      <c r="T1942" s="33"/>
      <c r="U1942" s="33"/>
      <c r="V1942" s="33"/>
      <c r="W1942" s="33"/>
      <c r="X1942" s="33"/>
      <c r="Y1942" s="33"/>
      <c r="Z1942" s="33"/>
      <c r="AA1942" s="33"/>
    </row>
    <row r="1943" spans="1:27" ht="36" hidden="1" customHeight="1" x14ac:dyDescent="0.3">
      <c r="A1943" s="20" t="s">
        <v>209</v>
      </c>
      <c r="B1943">
        <f>IF(C1943=C1942,B1942+1,1)</f>
        <v>3</v>
      </c>
      <c r="C1943" s="34" t="s">
        <v>3327</v>
      </c>
      <c r="D1943" s="34" t="s">
        <v>3328</v>
      </c>
      <c r="E1943" s="40" t="s">
        <v>3329</v>
      </c>
      <c r="F1943" s="35" t="s">
        <v>3332</v>
      </c>
      <c r="G1943" s="34">
        <v>8</v>
      </c>
      <c r="H1943" s="64"/>
      <c r="I1943" s="33"/>
      <c r="J1943" s="33"/>
      <c r="K1943" s="33"/>
      <c r="L1943" s="33"/>
      <c r="M1943" s="33"/>
      <c r="N1943" s="33"/>
      <c r="O1943" s="33"/>
      <c r="P1943" s="33"/>
      <c r="Q1943" s="33"/>
      <c r="R1943" s="33"/>
      <c r="S1943" s="33"/>
      <c r="T1943" s="33"/>
      <c r="U1943" s="33"/>
      <c r="V1943" s="33"/>
      <c r="W1943" s="33"/>
      <c r="X1943" s="33"/>
      <c r="Y1943" s="33"/>
      <c r="Z1943" s="33"/>
      <c r="AA1943" s="33"/>
    </row>
    <row r="1944" spans="1:27" ht="36" hidden="1" customHeight="1" x14ac:dyDescent="0.3">
      <c r="A1944" s="2" t="s">
        <v>209</v>
      </c>
      <c r="B1944">
        <f>IF(C1944=C1943,B1943+1,1)</f>
        <v>1</v>
      </c>
      <c r="C1944" s="34" t="s">
        <v>3333</v>
      </c>
      <c r="D1944" s="34" t="s">
        <v>3328</v>
      </c>
      <c r="E1944" s="40" t="s">
        <v>3334</v>
      </c>
      <c r="H1944" s="64"/>
      <c r="I1944" s="33"/>
      <c r="J1944" s="33"/>
      <c r="K1944" s="33"/>
      <c r="L1944" s="33"/>
      <c r="M1944" s="33"/>
      <c r="N1944" s="33"/>
      <c r="O1944" s="33"/>
      <c r="P1944" s="33"/>
      <c r="Q1944" s="33"/>
      <c r="R1944" s="33"/>
      <c r="S1944" s="33"/>
      <c r="T1944" s="33"/>
      <c r="U1944" s="33"/>
      <c r="V1944" s="33"/>
      <c r="W1944" s="33"/>
      <c r="X1944" s="33"/>
      <c r="Y1944" s="33"/>
      <c r="Z1944" s="33"/>
      <c r="AA1944" s="33"/>
    </row>
    <row r="1945" spans="1:27" ht="36" hidden="1" customHeight="1" x14ac:dyDescent="0.3">
      <c r="A1945" s="20" t="s">
        <v>209</v>
      </c>
      <c r="B1945">
        <f>IF(C1945=C1944,B1944+1,1)</f>
        <v>2</v>
      </c>
      <c r="C1945" s="34" t="s">
        <v>3333</v>
      </c>
      <c r="D1945" s="34" t="s">
        <v>3328</v>
      </c>
      <c r="E1945" s="40" t="s">
        <v>3334</v>
      </c>
      <c r="F1945" s="35" t="s">
        <v>3335</v>
      </c>
      <c r="H1945" s="64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33"/>
      <c r="X1945" s="33"/>
      <c r="Y1945" s="33"/>
      <c r="Z1945" s="33"/>
      <c r="AA1945" s="33"/>
    </row>
    <row r="1946" spans="1:27" ht="36" hidden="1" customHeight="1" x14ac:dyDescent="0.3">
      <c r="A1946" s="20" t="s">
        <v>209</v>
      </c>
      <c r="B1946">
        <f>IF(C1946=C1945,B1945+1,1)</f>
        <v>3</v>
      </c>
      <c r="C1946" s="34" t="s">
        <v>3333</v>
      </c>
      <c r="D1946" s="34" t="s">
        <v>3328</v>
      </c>
      <c r="E1946" s="40" t="s">
        <v>3334</v>
      </c>
      <c r="F1946" s="35" t="s">
        <v>3336</v>
      </c>
      <c r="H1946" s="64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33"/>
      <c r="U1946" s="33"/>
      <c r="V1946" s="33"/>
      <c r="W1946" s="33"/>
      <c r="X1946" s="33"/>
      <c r="Y1946" s="33"/>
      <c r="Z1946" s="33"/>
      <c r="AA1946" s="33"/>
    </row>
    <row r="1947" spans="1:27" ht="36" hidden="1" customHeight="1" x14ac:dyDescent="0.3">
      <c r="A1947" s="20" t="s">
        <v>209</v>
      </c>
      <c r="B1947">
        <f>IF(C1947=C1946,B1946+1,1)</f>
        <v>1</v>
      </c>
      <c r="C1947" s="34" t="s">
        <v>3337</v>
      </c>
      <c r="D1947" s="34" t="s">
        <v>3328</v>
      </c>
      <c r="E1947" s="40" t="s">
        <v>3338</v>
      </c>
      <c r="F1947" s="35" t="s">
        <v>3339</v>
      </c>
      <c r="G1947" s="34">
        <v>16</v>
      </c>
      <c r="H1947" s="64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33"/>
      <c r="U1947" s="33"/>
      <c r="V1947" s="33"/>
      <c r="W1947" s="33"/>
      <c r="X1947" s="33"/>
      <c r="Y1947" s="33"/>
      <c r="Z1947" s="33"/>
      <c r="AA1947" s="33"/>
    </row>
    <row r="1948" spans="1:27" ht="36" hidden="1" customHeight="1" x14ac:dyDescent="0.3">
      <c r="A1948" s="20" t="s">
        <v>209</v>
      </c>
      <c r="B1948">
        <f>IF(C1948=C1947,B1947+1,1)</f>
        <v>1</v>
      </c>
      <c r="C1948" s="34" t="s">
        <v>3340</v>
      </c>
      <c r="D1948" s="34" t="s">
        <v>3328</v>
      </c>
      <c r="E1948" s="40" t="s">
        <v>3341</v>
      </c>
      <c r="H1948" s="64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33"/>
      <c r="U1948" s="33"/>
      <c r="V1948" s="33"/>
      <c r="W1948" s="33"/>
      <c r="X1948" s="33"/>
      <c r="Y1948" s="33"/>
      <c r="Z1948" s="33"/>
      <c r="AA1948" s="33"/>
    </row>
    <row r="1949" spans="1:27" ht="36" hidden="1" customHeight="1" x14ac:dyDescent="0.3">
      <c r="A1949" s="20" t="s">
        <v>209</v>
      </c>
      <c r="B1949">
        <f>IF(C1949=C1948,B1948+1,1)</f>
        <v>2</v>
      </c>
      <c r="C1949" s="34" t="s">
        <v>3340</v>
      </c>
      <c r="D1949" s="34" t="s">
        <v>3328</v>
      </c>
      <c r="E1949" s="40" t="s">
        <v>3341</v>
      </c>
      <c r="F1949" s="35" t="s">
        <v>3342</v>
      </c>
      <c r="G1949" s="34">
        <v>2</v>
      </c>
      <c r="H1949" s="64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33"/>
      <c r="X1949" s="33"/>
      <c r="Y1949" s="33"/>
      <c r="Z1949" s="33"/>
      <c r="AA1949" s="33"/>
    </row>
    <row r="1950" spans="1:27" ht="36" hidden="1" customHeight="1" x14ac:dyDescent="0.3">
      <c r="A1950" s="20" t="s">
        <v>209</v>
      </c>
      <c r="B1950">
        <f>IF(C1950=C1949,B1949+1,1)</f>
        <v>3</v>
      </c>
      <c r="C1950" s="34" t="s">
        <v>3340</v>
      </c>
      <c r="D1950" s="34" t="s">
        <v>3328</v>
      </c>
      <c r="E1950" s="40" t="s">
        <v>3341</v>
      </c>
      <c r="F1950" s="35" t="s">
        <v>3343</v>
      </c>
      <c r="G1950" s="34">
        <v>24</v>
      </c>
      <c r="H1950" s="64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33"/>
      <c r="U1950" s="33"/>
      <c r="V1950" s="33"/>
      <c r="W1950" s="33"/>
      <c r="X1950" s="33"/>
      <c r="Y1950" s="33"/>
      <c r="Z1950" s="33"/>
      <c r="AA1950" s="33"/>
    </row>
    <row r="1951" spans="1:27" ht="36" hidden="1" customHeight="1" x14ac:dyDescent="0.3">
      <c r="A1951" s="20" t="s">
        <v>209</v>
      </c>
      <c r="B1951">
        <f>IF(C1951=C1950,B1950+1,1)</f>
        <v>1</v>
      </c>
      <c r="C1951" s="34" t="s">
        <v>3344</v>
      </c>
      <c r="D1951" s="34" t="s">
        <v>3328</v>
      </c>
      <c r="E1951" s="40" t="s">
        <v>3345</v>
      </c>
      <c r="H1951" s="64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33"/>
      <c r="U1951" s="33"/>
      <c r="V1951" s="33"/>
      <c r="W1951" s="33"/>
      <c r="X1951" s="33"/>
      <c r="Y1951" s="33"/>
      <c r="Z1951" s="33"/>
      <c r="AA1951" s="33"/>
    </row>
    <row r="1952" spans="1:27" ht="36" hidden="1" customHeight="1" x14ac:dyDescent="0.3">
      <c r="A1952" s="20" t="s">
        <v>209</v>
      </c>
      <c r="B1952">
        <f>IF(C1952=C1951,B1951+1,1)</f>
        <v>2</v>
      </c>
      <c r="C1952" s="34" t="s">
        <v>3344</v>
      </c>
      <c r="D1952" s="34" t="s">
        <v>3328</v>
      </c>
      <c r="E1952" s="40" t="s">
        <v>3345</v>
      </c>
      <c r="F1952" s="35" t="s">
        <v>3346</v>
      </c>
      <c r="H1952" s="64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33"/>
      <c r="U1952" s="33"/>
      <c r="V1952" s="33"/>
      <c r="W1952" s="33"/>
      <c r="X1952" s="33"/>
      <c r="Y1952" s="33"/>
      <c r="Z1952" s="33"/>
      <c r="AA1952" s="33"/>
    </row>
    <row r="1953" spans="1:27" ht="36" hidden="1" customHeight="1" x14ac:dyDescent="0.3">
      <c r="A1953" s="20" t="s">
        <v>209</v>
      </c>
      <c r="B1953">
        <f>IF(C1953=C1952,B1952+1,1)</f>
        <v>3</v>
      </c>
      <c r="C1953" s="34" t="s">
        <v>3344</v>
      </c>
      <c r="D1953" s="34" t="s">
        <v>3328</v>
      </c>
      <c r="E1953" s="40" t="s">
        <v>3345</v>
      </c>
      <c r="F1953" s="35" t="s">
        <v>3347</v>
      </c>
      <c r="H1953" s="64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33"/>
      <c r="X1953" s="33"/>
      <c r="Y1953" s="33"/>
      <c r="Z1953" s="33"/>
      <c r="AA1953" s="33"/>
    </row>
    <row r="1954" spans="1:27" ht="36" hidden="1" customHeight="1" x14ac:dyDescent="0.3">
      <c r="A1954" s="20" t="s">
        <v>209</v>
      </c>
      <c r="B1954">
        <f>IF(C1954=C1953,B1953+1,1)</f>
        <v>4</v>
      </c>
      <c r="C1954" s="34" t="s">
        <v>3344</v>
      </c>
      <c r="D1954" s="34" t="s">
        <v>3328</v>
      </c>
      <c r="E1954" s="40" t="s">
        <v>3345</v>
      </c>
      <c r="F1954" s="35" t="s">
        <v>3348</v>
      </c>
      <c r="G1954" s="34">
        <v>39</v>
      </c>
      <c r="H1954" s="64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33"/>
      <c r="U1954" s="33"/>
      <c r="V1954" s="33"/>
      <c r="W1954" s="33"/>
      <c r="X1954" s="33"/>
      <c r="Y1954" s="33"/>
      <c r="Z1954" s="33"/>
      <c r="AA1954" s="33"/>
    </row>
    <row r="1955" spans="1:27" ht="36" hidden="1" customHeight="1" x14ac:dyDescent="0.3">
      <c r="A1955" s="20" t="s">
        <v>209</v>
      </c>
      <c r="B1955">
        <f>IF(C1955=C1954,B1954+1,1)</f>
        <v>1</v>
      </c>
      <c r="C1955" s="34" t="s">
        <v>3349</v>
      </c>
      <c r="D1955" s="34" t="s">
        <v>3328</v>
      </c>
      <c r="E1955" s="40" t="s">
        <v>3350</v>
      </c>
      <c r="H1955" s="64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33"/>
      <c r="U1955" s="33"/>
      <c r="V1955" s="33"/>
      <c r="W1955" s="33"/>
      <c r="X1955" s="33"/>
      <c r="Y1955" s="33"/>
      <c r="Z1955" s="33"/>
      <c r="AA1955" s="33"/>
    </row>
    <row r="1956" spans="1:27" ht="36" hidden="1" customHeight="1" x14ac:dyDescent="0.3">
      <c r="A1956" s="20" t="s">
        <v>209</v>
      </c>
      <c r="B1956">
        <f>IF(C1956=C1955,B1955+1,1)</f>
        <v>2</v>
      </c>
      <c r="C1956" s="34" t="s">
        <v>3349</v>
      </c>
      <c r="D1956" s="34" t="s">
        <v>3328</v>
      </c>
      <c r="E1956" s="40" t="s">
        <v>3350</v>
      </c>
      <c r="F1956" s="35" t="s">
        <v>3351</v>
      </c>
      <c r="H1956" s="64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33"/>
      <c r="U1956" s="33"/>
      <c r="V1956" s="33"/>
      <c r="W1956" s="33"/>
      <c r="X1956" s="33"/>
      <c r="Y1956" s="33"/>
      <c r="Z1956" s="33"/>
      <c r="AA1956" s="33"/>
    </row>
    <row r="1957" spans="1:27" ht="36" hidden="1" customHeight="1" x14ac:dyDescent="0.3">
      <c r="A1957" s="20" t="s">
        <v>209</v>
      </c>
      <c r="B1957">
        <f>IF(C1957=C1956,B1956+1,1)</f>
        <v>3</v>
      </c>
      <c r="C1957" s="34" t="s">
        <v>3349</v>
      </c>
      <c r="D1957" s="34" t="s">
        <v>3328</v>
      </c>
      <c r="E1957" s="40" t="s">
        <v>3350</v>
      </c>
      <c r="F1957" s="35" t="s">
        <v>3352</v>
      </c>
      <c r="G1957" s="34">
        <v>38</v>
      </c>
      <c r="H1957" s="64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3"/>
      <c r="V1957" s="33"/>
      <c r="W1957" s="33"/>
      <c r="X1957" s="33"/>
      <c r="Y1957" s="33"/>
      <c r="Z1957" s="33"/>
      <c r="AA1957" s="33"/>
    </row>
    <row r="1958" spans="1:27" ht="36" hidden="1" customHeight="1" x14ac:dyDescent="0.3">
      <c r="A1958" s="2" t="s">
        <v>209</v>
      </c>
      <c r="B1958">
        <f>IF(C1958=C1957,B1957+1,1)</f>
        <v>1</v>
      </c>
      <c r="C1958" s="34" t="s">
        <v>3353</v>
      </c>
      <c r="D1958" s="34" t="s">
        <v>3328</v>
      </c>
      <c r="E1958" s="40" t="s">
        <v>3354</v>
      </c>
      <c r="F1958" s="35" t="s">
        <v>3355</v>
      </c>
      <c r="H1958" s="64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33"/>
      <c r="U1958" s="33"/>
      <c r="V1958" s="33"/>
      <c r="W1958" s="33"/>
      <c r="X1958" s="33"/>
      <c r="Y1958" s="33"/>
      <c r="Z1958" s="33"/>
      <c r="AA1958" s="33"/>
    </row>
    <row r="1959" spans="1:27" ht="36" hidden="1" customHeight="1" x14ac:dyDescent="0.3">
      <c r="A1959" s="20" t="s">
        <v>209</v>
      </c>
      <c r="B1959">
        <f>IF(C1959=C1958,B1958+1,1)</f>
        <v>2</v>
      </c>
      <c r="C1959" s="34" t="s">
        <v>3353</v>
      </c>
      <c r="D1959" s="34" t="s">
        <v>3328</v>
      </c>
      <c r="E1959" s="40" t="s">
        <v>3354</v>
      </c>
      <c r="F1959" s="35" t="s">
        <v>3356</v>
      </c>
      <c r="G1959" s="34">
        <v>16</v>
      </c>
      <c r="H1959" s="64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33"/>
      <c r="U1959" s="33"/>
      <c r="V1959" s="33"/>
      <c r="W1959" s="33"/>
      <c r="X1959" s="33"/>
      <c r="Y1959" s="33"/>
      <c r="Z1959" s="33"/>
      <c r="AA1959" s="33"/>
    </row>
    <row r="1960" spans="1:27" ht="36" hidden="1" customHeight="1" x14ac:dyDescent="0.3">
      <c r="A1960" s="20" t="s">
        <v>209</v>
      </c>
      <c r="B1960">
        <f>IF(C1960=C1959,B1959+1,1)</f>
        <v>1</v>
      </c>
      <c r="C1960" s="34" t="s">
        <v>3357</v>
      </c>
      <c r="D1960" s="34" t="s">
        <v>3328</v>
      </c>
      <c r="E1960" s="40" t="s">
        <v>3358</v>
      </c>
      <c r="F1960" s="35" t="s">
        <v>3359</v>
      </c>
      <c r="G1960" s="34">
        <v>9</v>
      </c>
      <c r="H1960" s="64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33"/>
      <c r="U1960" s="33"/>
      <c r="V1960" s="33"/>
      <c r="W1960" s="33"/>
      <c r="X1960" s="33"/>
      <c r="Y1960" s="33"/>
      <c r="Z1960" s="33"/>
      <c r="AA1960" s="33"/>
    </row>
    <row r="1961" spans="1:27" ht="36" hidden="1" customHeight="1" x14ac:dyDescent="0.3">
      <c r="A1961" s="20" t="s">
        <v>209</v>
      </c>
      <c r="B1961">
        <f>IF(C1961=C1960,B1960+1,1)</f>
        <v>1</v>
      </c>
      <c r="C1961" s="34" t="s">
        <v>4631</v>
      </c>
      <c r="D1961" s="34" t="s">
        <v>3328</v>
      </c>
      <c r="E1961" s="40" t="s">
        <v>4632</v>
      </c>
      <c r="F1961" s="35" t="s">
        <v>4633</v>
      </c>
      <c r="G1961" s="34">
        <v>2</v>
      </c>
      <c r="H1961" s="64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33"/>
      <c r="X1961" s="33"/>
      <c r="Y1961" s="33"/>
      <c r="Z1961" s="33"/>
      <c r="AA1961" s="33"/>
    </row>
    <row r="1962" spans="1:27" ht="36" hidden="1" customHeight="1" x14ac:dyDescent="0.3">
      <c r="A1962" s="2" t="s">
        <v>209</v>
      </c>
      <c r="B1962">
        <f>IF(C1962=C1961,B1961+1,1)</f>
        <v>1</v>
      </c>
      <c r="C1962" s="34" t="s">
        <v>4634</v>
      </c>
      <c r="D1962" s="34" t="s">
        <v>3328</v>
      </c>
      <c r="E1962" s="40" t="s">
        <v>4635</v>
      </c>
      <c r="F1962" s="35" t="s">
        <v>4636</v>
      </c>
      <c r="G1962" s="34">
        <v>1</v>
      </c>
      <c r="H1962" s="64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33"/>
      <c r="U1962" s="33"/>
      <c r="V1962" s="33"/>
      <c r="W1962" s="33"/>
      <c r="X1962" s="33"/>
      <c r="Y1962" s="33"/>
      <c r="Z1962" s="33"/>
      <c r="AA1962" s="33"/>
    </row>
    <row r="1963" spans="1:27" ht="36" hidden="1" customHeight="1" x14ac:dyDescent="0.3">
      <c r="A1963" s="20" t="s">
        <v>209</v>
      </c>
      <c r="B1963">
        <f>IF(C1963=C1962,B1962+1,1)</f>
        <v>1</v>
      </c>
      <c r="C1963" s="34" t="s">
        <v>4637</v>
      </c>
      <c r="D1963" s="34" t="s">
        <v>3328</v>
      </c>
      <c r="E1963" s="40" t="s">
        <v>4638</v>
      </c>
      <c r="F1963" s="35" t="s">
        <v>4639</v>
      </c>
      <c r="G1963" s="34">
        <v>1</v>
      </c>
      <c r="H1963" s="64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  <c r="S1963" s="33"/>
      <c r="T1963" s="33"/>
      <c r="U1963" s="33"/>
      <c r="V1963" s="33"/>
      <c r="W1963" s="33"/>
      <c r="X1963" s="33"/>
      <c r="Y1963" s="33"/>
      <c r="Z1963" s="33"/>
      <c r="AA1963" s="33"/>
    </row>
    <row r="1964" spans="1:27" ht="36" hidden="1" customHeight="1" x14ac:dyDescent="0.3">
      <c r="A1964" s="20" t="s">
        <v>209</v>
      </c>
      <c r="B1964">
        <f>IF(C1964=C1963,B1963+1,1)</f>
        <v>1</v>
      </c>
      <c r="C1964" s="34" t="s">
        <v>4640</v>
      </c>
      <c r="D1964" s="34" t="s">
        <v>3328</v>
      </c>
      <c r="E1964" s="40" t="s">
        <v>4641</v>
      </c>
      <c r="F1964" s="35" t="s">
        <v>4642</v>
      </c>
      <c r="G1964" s="34">
        <v>2</v>
      </c>
      <c r="H1964" s="64"/>
      <c r="I1964" s="33"/>
      <c r="J1964" s="33"/>
      <c r="K1964" s="33"/>
      <c r="L1964" s="33"/>
      <c r="M1964" s="33"/>
      <c r="N1964" s="33"/>
      <c r="O1964" s="33"/>
      <c r="P1964" s="33"/>
      <c r="Q1964" s="33"/>
      <c r="R1964" s="33"/>
      <c r="S1964" s="33"/>
      <c r="T1964" s="33"/>
      <c r="U1964" s="33"/>
      <c r="V1964" s="33"/>
      <c r="W1964" s="33"/>
      <c r="X1964" s="33"/>
      <c r="Y1964" s="33"/>
      <c r="Z1964" s="33"/>
      <c r="AA1964" s="33"/>
    </row>
    <row r="1965" spans="1:27" ht="36" hidden="1" customHeight="1" x14ac:dyDescent="0.3">
      <c r="A1965" s="20" t="s">
        <v>209</v>
      </c>
      <c r="B1965">
        <f>IF(C1965=C1964,B1964+1,1)</f>
        <v>2</v>
      </c>
      <c r="C1965" s="34" t="s">
        <v>4640</v>
      </c>
      <c r="D1965" s="34" t="s">
        <v>3328</v>
      </c>
      <c r="E1965" s="40" t="s">
        <v>4641</v>
      </c>
      <c r="F1965" s="35" t="s">
        <v>4643</v>
      </c>
      <c r="G1965" s="34">
        <v>1</v>
      </c>
      <c r="H1965" s="64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33"/>
      <c r="X1965" s="33"/>
      <c r="Y1965" s="33"/>
      <c r="Z1965" s="33"/>
      <c r="AA1965" s="33"/>
    </row>
    <row r="1966" spans="1:27" ht="36" hidden="1" customHeight="1" x14ac:dyDescent="0.3">
      <c r="A1966" s="2" t="s">
        <v>209</v>
      </c>
      <c r="B1966">
        <f>IF(C1966=C1965,B1965+1,1)</f>
        <v>1</v>
      </c>
      <c r="C1966" s="34" t="s">
        <v>4644</v>
      </c>
      <c r="D1966" s="34" t="s">
        <v>3328</v>
      </c>
      <c r="E1966" s="40" t="s">
        <v>4645</v>
      </c>
      <c r="F1966" s="35" t="s">
        <v>4646</v>
      </c>
      <c r="G1966" s="34">
        <v>2</v>
      </c>
      <c r="H1966" s="64"/>
      <c r="I1966" s="33"/>
      <c r="J1966" s="33"/>
      <c r="K1966" s="33"/>
      <c r="L1966" s="33"/>
      <c r="M1966" s="33"/>
      <c r="N1966" s="33"/>
      <c r="O1966" s="33"/>
      <c r="P1966" s="33"/>
      <c r="Q1966" s="33"/>
      <c r="R1966" s="33"/>
      <c r="S1966" s="33"/>
      <c r="T1966" s="33"/>
      <c r="U1966" s="33"/>
      <c r="V1966" s="33"/>
      <c r="W1966" s="33"/>
      <c r="X1966" s="33"/>
      <c r="Y1966" s="33"/>
      <c r="Z1966" s="33"/>
      <c r="AA1966" s="33"/>
    </row>
    <row r="1967" spans="1:27" ht="36" hidden="1" customHeight="1" x14ac:dyDescent="0.3">
      <c r="A1967" s="20" t="s">
        <v>209</v>
      </c>
      <c r="B1967">
        <f>IF(C1967=C1966,B1966+1,1)</f>
        <v>1</v>
      </c>
      <c r="C1967" s="34" t="s">
        <v>4647</v>
      </c>
      <c r="D1967" s="34" t="s">
        <v>3328</v>
      </c>
      <c r="E1967" s="40" t="s">
        <v>4648</v>
      </c>
      <c r="F1967" s="35" t="s">
        <v>4649</v>
      </c>
      <c r="G1967" s="34">
        <v>2</v>
      </c>
      <c r="H1967" s="64"/>
      <c r="I1967" s="33"/>
      <c r="J1967" s="33"/>
      <c r="K1967" s="33"/>
      <c r="L1967" s="33"/>
      <c r="M1967" s="33"/>
      <c r="N1967" s="33"/>
      <c r="O1967" s="33"/>
      <c r="P1967" s="33"/>
      <c r="Q1967" s="33"/>
      <c r="R1967" s="33"/>
      <c r="S1967" s="33"/>
      <c r="T1967" s="33"/>
      <c r="U1967" s="33"/>
      <c r="V1967" s="33"/>
      <c r="W1967" s="33"/>
      <c r="X1967" s="33"/>
      <c r="Y1967" s="33"/>
      <c r="Z1967" s="33"/>
      <c r="AA1967" s="33"/>
    </row>
    <row r="1968" spans="1:27" ht="36" hidden="1" customHeight="1" x14ac:dyDescent="0.3">
      <c r="A1968" s="20" t="s">
        <v>209</v>
      </c>
      <c r="B1968">
        <f>IF(C1968=C1967,B1967+1,1)</f>
        <v>1</v>
      </c>
      <c r="C1968" s="34" t="s">
        <v>4650</v>
      </c>
      <c r="D1968" s="34" t="s">
        <v>3328</v>
      </c>
      <c r="E1968" s="40" t="s">
        <v>4651</v>
      </c>
      <c r="F1968" s="35" t="s">
        <v>4652</v>
      </c>
      <c r="G1968" s="34">
        <v>2</v>
      </c>
      <c r="H1968" s="64"/>
      <c r="I1968" s="33"/>
      <c r="J1968" s="33"/>
      <c r="K1968" s="33"/>
      <c r="L1968" s="33"/>
      <c r="M1968" s="33"/>
      <c r="N1968" s="33"/>
      <c r="O1968" s="33"/>
      <c r="P1968" s="33"/>
      <c r="Q1968" s="33"/>
      <c r="R1968" s="33"/>
      <c r="S1968" s="33"/>
      <c r="T1968" s="33"/>
      <c r="U1968" s="33"/>
      <c r="V1968" s="33"/>
      <c r="W1968" s="33"/>
      <c r="X1968" s="33"/>
      <c r="Y1968" s="33"/>
      <c r="Z1968" s="33"/>
      <c r="AA1968" s="33"/>
    </row>
    <row r="1969" spans="1:27" ht="36" hidden="1" customHeight="1" x14ac:dyDescent="0.3">
      <c r="A1969" s="2" t="s">
        <v>209</v>
      </c>
      <c r="B1969">
        <f>IF(C1969=C1968,B1968+1,1)</f>
        <v>2</v>
      </c>
      <c r="C1969" s="34" t="s">
        <v>4650</v>
      </c>
      <c r="D1969" s="34" t="s">
        <v>3328</v>
      </c>
      <c r="E1969" s="40" t="s">
        <v>4651</v>
      </c>
      <c r="F1969" s="35" t="s">
        <v>4653</v>
      </c>
      <c r="G1969" s="34">
        <v>2</v>
      </c>
      <c r="H1969" s="64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33"/>
      <c r="X1969" s="33"/>
      <c r="Y1969" s="33"/>
      <c r="Z1969" s="33"/>
      <c r="AA1969" s="33"/>
    </row>
    <row r="1970" spans="1:27" ht="36" hidden="1" customHeight="1" x14ac:dyDescent="0.3">
      <c r="A1970" s="20" t="s">
        <v>209</v>
      </c>
      <c r="B1970">
        <f>IF(C1970=C1969,B1969+1,1)</f>
        <v>1</v>
      </c>
      <c r="C1970" s="34" t="s">
        <v>4654</v>
      </c>
      <c r="D1970" s="34" t="s">
        <v>3328</v>
      </c>
      <c r="E1970" s="40" t="s">
        <v>4655</v>
      </c>
      <c r="F1970" s="35" t="s">
        <v>4656</v>
      </c>
      <c r="G1970" s="34">
        <v>1</v>
      </c>
      <c r="H1970" s="64"/>
      <c r="I1970" s="33"/>
      <c r="J1970" s="33"/>
      <c r="K1970" s="33"/>
      <c r="L1970" s="33"/>
      <c r="M1970" s="33"/>
      <c r="N1970" s="33"/>
      <c r="O1970" s="33"/>
      <c r="P1970" s="33"/>
      <c r="Q1970" s="33"/>
      <c r="R1970" s="33"/>
      <c r="S1970" s="33"/>
      <c r="T1970" s="33"/>
      <c r="U1970" s="33"/>
      <c r="V1970" s="33"/>
      <c r="W1970" s="33"/>
      <c r="X1970" s="33"/>
      <c r="Y1970" s="33"/>
      <c r="Z1970" s="33"/>
      <c r="AA1970" s="33"/>
    </row>
    <row r="1971" spans="1:27" ht="36" hidden="1" customHeight="1" x14ac:dyDescent="0.3">
      <c r="A1971" s="20" t="s">
        <v>209</v>
      </c>
      <c r="B1971">
        <f>IF(C1971=C1970,B1970+1,1)</f>
        <v>2</v>
      </c>
      <c r="C1971" s="34" t="s">
        <v>4654</v>
      </c>
      <c r="D1971" s="34" t="s">
        <v>3328</v>
      </c>
      <c r="E1971" s="40" t="s">
        <v>4655</v>
      </c>
      <c r="F1971" s="35" t="s">
        <v>4657</v>
      </c>
      <c r="G1971" s="34">
        <v>2</v>
      </c>
      <c r="H1971" s="64"/>
      <c r="I1971" s="33"/>
      <c r="J1971" s="33"/>
      <c r="K1971" s="33"/>
      <c r="L1971" s="33"/>
      <c r="M1971" s="33"/>
      <c r="N1971" s="33"/>
      <c r="O1971" s="33"/>
      <c r="P1971" s="33"/>
      <c r="Q1971" s="33"/>
      <c r="R1971" s="33"/>
      <c r="S1971" s="33"/>
      <c r="T1971" s="33"/>
      <c r="U1971" s="33"/>
      <c r="V1971" s="33"/>
      <c r="W1971" s="33"/>
      <c r="X1971" s="33"/>
      <c r="Y1971" s="33"/>
      <c r="Z1971" s="33"/>
      <c r="AA1971" s="33"/>
    </row>
    <row r="1972" spans="1:27" ht="36" hidden="1" customHeight="1" x14ac:dyDescent="0.3">
      <c r="A1972" s="20" t="s">
        <v>209</v>
      </c>
      <c r="B1972">
        <f>IF(C1972=C1971,B1971+1,1)</f>
        <v>1</v>
      </c>
      <c r="C1972" s="34" t="s">
        <v>5136</v>
      </c>
      <c r="D1972" s="34" t="s">
        <v>3328</v>
      </c>
      <c r="E1972" s="40" t="s">
        <v>5137</v>
      </c>
      <c r="F1972" s="35" t="s">
        <v>5138</v>
      </c>
      <c r="G1972" s="34">
        <v>1</v>
      </c>
      <c r="H1972" s="64"/>
      <c r="I1972" s="33"/>
      <c r="J1972" s="33"/>
      <c r="K1972" s="33"/>
      <c r="L1972" s="33"/>
      <c r="M1972" s="33"/>
      <c r="N1972" s="33"/>
      <c r="O1972" s="33"/>
      <c r="P1972" s="33"/>
      <c r="Q1972" s="33"/>
      <c r="R1972" s="33"/>
      <c r="S1972" s="33"/>
      <c r="T1972" s="33"/>
      <c r="U1972" s="33"/>
      <c r="V1972" s="33"/>
      <c r="W1972" s="33"/>
      <c r="X1972" s="33"/>
      <c r="Y1972" s="33"/>
      <c r="Z1972" s="33"/>
      <c r="AA1972" s="33"/>
    </row>
    <row r="1973" spans="1:27" ht="36" hidden="1" customHeight="1" x14ac:dyDescent="0.3">
      <c r="A1973" s="2" t="s">
        <v>209</v>
      </c>
      <c r="B1973">
        <f>IF(C1973=C1972,B1972+1,1)</f>
        <v>2</v>
      </c>
      <c r="C1973" s="34" t="s">
        <v>5136</v>
      </c>
      <c r="D1973" s="34" t="s">
        <v>3328</v>
      </c>
      <c r="E1973" s="40" t="s">
        <v>5137</v>
      </c>
      <c r="F1973" s="35" t="s">
        <v>5139</v>
      </c>
      <c r="G1973" s="34">
        <v>1</v>
      </c>
      <c r="H1973" s="64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33"/>
      <c r="X1973" s="33"/>
      <c r="Y1973" s="33"/>
      <c r="Z1973" s="33"/>
      <c r="AA1973" s="33"/>
    </row>
    <row r="1974" spans="1:27" ht="36" hidden="1" customHeight="1" x14ac:dyDescent="0.3">
      <c r="A1974" s="20" t="s">
        <v>209</v>
      </c>
      <c r="B1974">
        <f>IF(C1974=C1973,B1973+1,1)</f>
        <v>1</v>
      </c>
      <c r="C1974" s="34" t="s">
        <v>5140</v>
      </c>
      <c r="D1974" s="34" t="s">
        <v>3328</v>
      </c>
      <c r="E1974" s="40" t="s">
        <v>5141</v>
      </c>
      <c r="F1974" s="35" t="s">
        <v>5142</v>
      </c>
      <c r="G1974" s="34">
        <v>1</v>
      </c>
      <c r="H1974" s="64"/>
      <c r="I1974" s="33"/>
      <c r="J1974" s="33"/>
      <c r="K1974" s="33"/>
      <c r="L1974" s="33"/>
      <c r="M1974" s="33"/>
      <c r="N1974" s="33"/>
      <c r="O1974" s="33"/>
      <c r="P1974" s="33"/>
      <c r="Q1974" s="33"/>
      <c r="R1974" s="33"/>
      <c r="S1974" s="33"/>
      <c r="T1974" s="33"/>
      <c r="U1974" s="33"/>
      <c r="V1974" s="33"/>
      <c r="W1974" s="33"/>
      <c r="X1974" s="33"/>
      <c r="Y1974" s="33"/>
      <c r="Z1974" s="33"/>
      <c r="AA1974" s="33"/>
    </row>
    <row r="1975" spans="1:27" ht="36" hidden="1" customHeight="1" x14ac:dyDescent="0.3">
      <c r="A1975" s="20" t="s">
        <v>209</v>
      </c>
      <c r="B1975">
        <f>IF(C1975=C1974,B1974+1,1)</f>
        <v>2</v>
      </c>
      <c r="C1975" s="34" t="s">
        <v>5140</v>
      </c>
      <c r="D1975" s="34" t="s">
        <v>3328</v>
      </c>
      <c r="E1975" s="40" t="s">
        <v>5141</v>
      </c>
      <c r="F1975" s="35" t="s">
        <v>5143</v>
      </c>
      <c r="G1975" s="34">
        <v>2</v>
      </c>
      <c r="H1975" s="64"/>
      <c r="I1975" s="33"/>
      <c r="J1975" s="33"/>
      <c r="K1975" s="33"/>
      <c r="L1975" s="33"/>
      <c r="M1975" s="33"/>
      <c r="N1975" s="33"/>
      <c r="O1975" s="33"/>
      <c r="P1975" s="33"/>
      <c r="Q1975" s="33"/>
      <c r="R1975" s="33"/>
      <c r="S1975" s="33"/>
      <c r="T1975" s="33"/>
      <c r="U1975" s="33"/>
      <c r="V1975" s="33"/>
      <c r="W1975" s="33"/>
      <c r="X1975" s="33"/>
      <c r="Y1975" s="33"/>
      <c r="Z1975" s="33"/>
      <c r="AA1975" s="33"/>
    </row>
    <row r="1976" spans="1:27" ht="36" hidden="1" customHeight="1" x14ac:dyDescent="0.3">
      <c r="A1976" s="20" t="s">
        <v>209</v>
      </c>
      <c r="B1976">
        <f>IF(C1976=C1975,B1975+1,1)</f>
        <v>1</v>
      </c>
      <c r="C1976" s="34" t="s">
        <v>5144</v>
      </c>
      <c r="D1976" s="34" t="s">
        <v>3328</v>
      </c>
      <c r="E1976" s="40" t="s">
        <v>5145</v>
      </c>
      <c r="F1976" s="35" t="s">
        <v>5146</v>
      </c>
      <c r="G1976" s="34">
        <v>2</v>
      </c>
      <c r="H1976" s="64"/>
      <c r="I1976" s="33"/>
      <c r="J1976" s="33"/>
      <c r="K1976" s="33"/>
      <c r="L1976" s="33"/>
      <c r="M1976" s="33"/>
      <c r="N1976" s="33"/>
      <c r="O1976" s="33"/>
      <c r="P1976" s="33"/>
      <c r="Q1976" s="33"/>
      <c r="R1976" s="33"/>
      <c r="S1976" s="33"/>
      <c r="T1976" s="33"/>
      <c r="U1976" s="33"/>
      <c r="V1976" s="33"/>
      <c r="W1976" s="33"/>
      <c r="X1976" s="33"/>
      <c r="Y1976" s="33"/>
      <c r="Z1976" s="33"/>
      <c r="AA1976" s="33"/>
    </row>
    <row r="1977" spans="1:27" ht="36" hidden="1" customHeight="1" x14ac:dyDescent="0.3">
      <c r="A1977" s="20" t="s">
        <v>209</v>
      </c>
      <c r="B1977">
        <f>IF(C1977=C1976,B1976+1,1)</f>
        <v>2</v>
      </c>
      <c r="C1977" s="34" t="s">
        <v>5144</v>
      </c>
      <c r="D1977" s="34" t="s">
        <v>3328</v>
      </c>
      <c r="E1977" s="40" t="s">
        <v>5145</v>
      </c>
      <c r="F1977" s="35" t="s">
        <v>5147</v>
      </c>
      <c r="G1977" s="34">
        <v>1</v>
      </c>
      <c r="H1977" s="64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33"/>
      <c r="V1977" s="33"/>
      <c r="W1977" s="33"/>
      <c r="X1977" s="33"/>
      <c r="Y1977" s="33"/>
      <c r="Z1977" s="33"/>
      <c r="AA1977" s="33"/>
    </row>
    <row r="1978" spans="1:27" ht="36" hidden="1" customHeight="1" x14ac:dyDescent="0.3">
      <c r="A1978" s="20" t="s">
        <v>209</v>
      </c>
      <c r="B1978">
        <f>IF(C1978=C1977,B1977+1,1)</f>
        <v>1</v>
      </c>
      <c r="C1978" s="34" t="s">
        <v>5148</v>
      </c>
      <c r="D1978" s="34" t="s">
        <v>3328</v>
      </c>
      <c r="E1978" s="40" t="s">
        <v>5149</v>
      </c>
      <c r="F1978" s="35" t="s">
        <v>5150</v>
      </c>
      <c r="G1978" s="34">
        <v>1</v>
      </c>
      <c r="H1978" s="64"/>
      <c r="I1978" s="33"/>
      <c r="J1978" s="33"/>
      <c r="K1978" s="33"/>
      <c r="L1978" s="33"/>
      <c r="M1978" s="33"/>
      <c r="N1978" s="33"/>
      <c r="O1978" s="33"/>
      <c r="P1978" s="33"/>
      <c r="Q1978" s="33"/>
      <c r="R1978" s="33"/>
      <c r="S1978" s="33"/>
      <c r="T1978" s="33"/>
      <c r="U1978" s="33"/>
      <c r="V1978" s="33"/>
      <c r="W1978" s="33"/>
      <c r="X1978" s="33"/>
      <c r="Y1978" s="33"/>
      <c r="Z1978" s="33"/>
      <c r="AA1978" s="33"/>
    </row>
    <row r="1979" spans="1:27" ht="36" hidden="1" customHeight="1" x14ac:dyDescent="0.3">
      <c r="A1979" s="20" t="s">
        <v>209</v>
      </c>
      <c r="B1979">
        <f>IF(C1979=C1978,B1978+1,1)</f>
        <v>2</v>
      </c>
      <c r="C1979" s="34" t="s">
        <v>5148</v>
      </c>
      <c r="D1979" s="34" t="s">
        <v>3328</v>
      </c>
      <c r="E1979" s="40" t="s">
        <v>5149</v>
      </c>
      <c r="F1979" s="35" t="s">
        <v>5151</v>
      </c>
      <c r="G1979" s="34">
        <v>1</v>
      </c>
      <c r="H1979" s="64"/>
      <c r="I1979" s="33"/>
      <c r="J1979" s="33"/>
      <c r="K1979" s="33"/>
      <c r="L1979" s="33"/>
      <c r="M1979" s="33"/>
      <c r="N1979" s="33"/>
      <c r="O1979" s="33"/>
      <c r="P1979" s="33"/>
      <c r="Q1979" s="33"/>
      <c r="R1979" s="33"/>
      <c r="S1979" s="33"/>
      <c r="T1979" s="33"/>
      <c r="U1979" s="33"/>
      <c r="V1979" s="33"/>
      <c r="W1979" s="33"/>
      <c r="X1979" s="33"/>
      <c r="Y1979" s="33"/>
      <c r="Z1979" s="33"/>
      <c r="AA1979" s="33"/>
    </row>
    <row r="1980" spans="1:27" ht="36" hidden="1" customHeight="1" x14ac:dyDescent="0.3">
      <c r="A1980" s="20" t="s">
        <v>209</v>
      </c>
      <c r="B1980">
        <f>IF(C1980=C1979,B1979+1,1)</f>
        <v>1</v>
      </c>
      <c r="C1980" s="34" t="s">
        <v>7692</v>
      </c>
      <c r="D1980" s="34" t="s">
        <v>3328</v>
      </c>
      <c r="E1980" s="40" t="s">
        <v>7693</v>
      </c>
      <c r="F1980" s="35" t="s">
        <v>7694</v>
      </c>
      <c r="G1980" s="34">
        <v>2</v>
      </c>
      <c r="H1980" s="64"/>
      <c r="I1980" s="33"/>
      <c r="J1980" s="33"/>
      <c r="K1980" s="33"/>
      <c r="L1980" s="33"/>
      <c r="M1980" s="33"/>
      <c r="N1980" s="33"/>
      <c r="O1980" s="33"/>
      <c r="P1980" s="33"/>
      <c r="Q1980" s="33"/>
      <c r="R1980" s="33"/>
      <c r="S1980" s="33"/>
      <c r="T1980" s="33"/>
      <c r="U1980" s="33"/>
      <c r="V1980" s="33"/>
      <c r="W1980" s="33"/>
      <c r="X1980" s="33"/>
      <c r="Y1980" s="33"/>
      <c r="Z1980" s="33"/>
      <c r="AA1980" s="33"/>
    </row>
    <row r="1981" spans="1:27" ht="36" hidden="1" customHeight="1" x14ac:dyDescent="0.3">
      <c r="A1981" s="20" t="s">
        <v>209</v>
      </c>
      <c r="B1981">
        <f>IF(C1981=C1980,B1980+1,1)</f>
        <v>1</v>
      </c>
      <c r="C1981" s="34" t="s">
        <v>7695</v>
      </c>
      <c r="D1981" s="34" t="s">
        <v>3328</v>
      </c>
      <c r="E1981" s="40" t="s">
        <v>7696</v>
      </c>
      <c r="F1981" s="35" t="s">
        <v>7697</v>
      </c>
      <c r="G1981" s="34">
        <v>2</v>
      </c>
      <c r="H1981" s="64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33"/>
      <c r="X1981" s="33"/>
      <c r="Y1981" s="33"/>
      <c r="Z1981" s="33"/>
      <c r="AA1981" s="33"/>
    </row>
    <row r="1982" spans="1:27" ht="36" hidden="1" customHeight="1" x14ac:dyDescent="0.3">
      <c r="A1982" s="20" t="s">
        <v>209</v>
      </c>
      <c r="B1982">
        <f>IF(C1982=C1981,B1981+1,1)</f>
        <v>1</v>
      </c>
      <c r="C1982" s="34" t="s">
        <v>7698</v>
      </c>
      <c r="D1982" s="34" t="s">
        <v>3328</v>
      </c>
      <c r="E1982" s="40" t="s">
        <v>7699</v>
      </c>
      <c r="F1982" s="35" t="s">
        <v>7700</v>
      </c>
      <c r="G1982" s="34">
        <v>3</v>
      </c>
      <c r="H1982" s="64"/>
      <c r="I1982" s="33"/>
      <c r="J1982" s="33"/>
      <c r="K1982" s="33"/>
      <c r="L1982" s="33"/>
      <c r="M1982" s="33"/>
      <c r="N1982" s="33"/>
      <c r="O1982" s="33"/>
      <c r="P1982" s="33"/>
      <c r="Q1982" s="33"/>
      <c r="R1982" s="33"/>
      <c r="S1982" s="33"/>
      <c r="T1982" s="33"/>
      <c r="U1982" s="33"/>
      <c r="V1982" s="33"/>
      <c r="W1982" s="33"/>
      <c r="X1982" s="33"/>
      <c r="Y1982" s="33"/>
      <c r="Z1982" s="33"/>
      <c r="AA1982" s="33"/>
    </row>
    <row r="1983" spans="1:27" ht="36" hidden="1" customHeight="1" x14ac:dyDescent="0.3">
      <c r="A1983" s="20" t="s">
        <v>209</v>
      </c>
      <c r="B1983">
        <f>IF(C1983=C1982,B1982+1,1)</f>
        <v>2</v>
      </c>
      <c r="C1983" s="34" t="s">
        <v>7698</v>
      </c>
      <c r="D1983" s="34" t="s">
        <v>3328</v>
      </c>
      <c r="E1983" s="40" t="s">
        <v>7699</v>
      </c>
      <c r="F1983" s="35" t="s">
        <v>7701</v>
      </c>
      <c r="G1983" s="34">
        <v>1</v>
      </c>
      <c r="H1983" s="64"/>
      <c r="I1983" s="33"/>
      <c r="J1983" s="33"/>
      <c r="K1983" s="33"/>
      <c r="L1983" s="33"/>
      <c r="M1983" s="33"/>
      <c r="N1983" s="33"/>
      <c r="O1983" s="33"/>
      <c r="P1983" s="33"/>
      <c r="Q1983" s="33"/>
      <c r="R1983" s="33"/>
      <c r="S1983" s="33"/>
      <c r="T1983" s="33"/>
      <c r="U1983" s="33"/>
      <c r="V1983" s="33"/>
      <c r="W1983" s="33"/>
      <c r="X1983" s="33"/>
      <c r="Y1983" s="33"/>
      <c r="Z1983" s="33"/>
      <c r="AA1983" s="33"/>
    </row>
    <row r="1984" spans="1:27" ht="36" hidden="1" customHeight="1" x14ac:dyDescent="0.3">
      <c r="A1984" s="20" t="s">
        <v>209</v>
      </c>
      <c r="B1984">
        <f>IF(C1984=C1983,B1983+1,1)</f>
        <v>1</v>
      </c>
      <c r="C1984" s="34" t="s">
        <v>7702</v>
      </c>
      <c r="D1984" s="34" t="s">
        <v>3328</v>
      </c>
      <c r="E1984" s="40" t="s">
        <v>7703</v>
      </c>
      <c r="F1984" s="35" t="s">
        <v>7704</v>
      </c>
      <c r="G1984" s="34">
        <v>1</v>
      </c>
      <c r="H1984" s="64"/>
      <c r="I1984" s="33"/>
      <c r="J1984" s="33"/>
      <c r="K1984" s="33"/>
      <c r="L1984" s="33"/>
      <c r="M1984" s="33"/>
      <c r="N1984" s="33"/>
      <c r="O1984" s="33"/>
      <c r="P1984" s="33"/>
      <c r="Q1984" s="33"/>
      <c r="R1984" s="33"/>
      <c r="S1984" s="33"/>
      <c r="T1984" s="33"/>
      <c r="U1984" s="33"/>
      <c r="V1984" s="33"/>
      <c r="W1984" s="33"/>
      <c r="X1984" s="33"/>
      <c r="Y1984" s="33"/>
      <c r="Z1984" s="33"/>
      <c r="AA1984" s="33"/>
    </row>
    <row r="1985" spans="1:27" ht="36" hidden="1" customHeight="1" x14ac:dyDescent="0.3">
      <c r="A1985" s="20" t="s">
        <v>209</v>
      </c>
      <c r="B1985">
        <f>IF(C1985=C1984,B1984+1,1)</f>
        <v>1</v>
      </c>
      <c r="C1985" s="34" t="s">
        <v>7705</v>
      </c>
      <c r="D1985" s="34" t="s">
        <v>3328</v>
      </c>
      <c r="E1985" s="40" t="s">
        <v>7706</v>
      </c>
      <c r="F1985" s="35" t="s">
        <v>7707</v>
      </c>
      <c r="G1985" s="34">
        <v>1</v>
      </c>
      <c r="H1985" s="64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33"/>
      <c r="X1985" s="33"/>
      <c r="Y1985" s="33"/>
      <c r="Z1985" s="33"/>
      <c r="AA1985" s="33"/>
    </row>
    <row r="1986" spans="1:27" ht="36" hidden="1" customHeight="1" x14ac:dyDescent="0.3">
      <c r="A1986" s="20" t="s">
        <v>209</v>
      </c>
      <c r="B1986">
        <f>IF(C1986=C1985,B1985+1,1)</f>
        <v>1</v>
      </c>
      <c r="C1986" s="34" t="s">
        <v>7708</v>
      </c>
      <c r="D1986" s="34" t="s">
        <v>3328</v>
      </c>
      <c r="E1986" s="40" t="s">
        <v>7709</v>
      </c>
      <c r="F1986" s="35" t="s">
        <v>7710</v>
      </c>
      <c r="G1986" s="34">
        <v>2</v>
      </c>
      <c r="H1986" s="64"/>
      <c r="I1986" s="33"/>
      <c r="J1986" s="33"/>
      <c r="K1986" s="33"/>
      <c r="L1986" s="33"/>
      <c r="M1986" s="33"/>
      <c r="N1986" s="33"/>
      <c r="O1986" s="33"/>
      <c r="P1986" s="33"/>
      <c r="Q1986" s="33"/>
      <c r="R1986" s="33"/>
      <c r="S1986" s="33"/>
      <c r="T1986" s="33"/>
      <c r="U1986" s="33"/>
      <c r="V1986" s="33"/>
      <c r="W1986" s="33"/>
      <c r="X1986" s="33"/>
      <c r="Y1986" s="33"/>
      <c r="Z1986" s="33"/>
      <c r="AA1986" s="33"/>
    </row>
    <row r="1987" spans="1:27" ht="36" hidden="1" customHeight="1" x14ac:dyDescent="0.3">
      <c r="A1987" s="20" t="s">
        <v>209</v>
      </c>
      <c r="B1987">
        <f>IF(C1987=C1986,B1986+1,1)</f>
        <v>1</v>
      </c>
      <c r="C1987" s="34" t="s">
        <v>7711</v>
      </c>
      <c r="D1987" s="34" t="s">
        <v>3328</v>
      </c>
      <c r="E1987" s="40" t="s">
        <v>7712</v>
      </c>
      <c r="F1987" s="35" t="s">
        <v>7713</v>
      </c>
      <c r="G1987" s="34">
        <v>2</v>
      </c>
      <c r="H1987" s="64"/>
      <c r="I1987" s="33"/>
      <c r="J1987" s="33"/>
      <c r="K1987" s="33"/>
      <c r="L1987" s="33"/>
      <c r="M1987" s="33"/>
      <c r="N1987" s="33"/>
      <c r="O1987" s="33"/>
      <c r="P1987" s="33"/>
      <c r="Q1987" s="33"/>
      <c r="R1987" s="33"/>
      <c r="S1987" s="33"/>
      <c r="T1987" s="33"/>
      <c r="U1987" s="33"/>
      <c r="V1987" s="33"/>
      <c r="W1987" s="33"/>
      <c r="X1987" s="33"/>
      <c r="Y1987" s="33"/>
      <c r="Z1987" s="33"/>
      <c r="AA1987" s="33"/>
    </row>
    <row r="1988" spans="1:27" ht="36" hidden="1" customHeight="1" x14ac:dyDescent="0.3">
      <c r="A1988" s="20" t="s">
        <v>209</v>
      </c>
      <c r="B1988">
        <f>IF(C1988=C1987,B1987+1,1)</f>
        <v>2</v>
      </c>
      <c r="C1988" s="34" t="s">
        <v>7711</v>
      </c>
      <c r="D1988" s="34" t="s">
        <v>3328</v>
      </c>
      <c r="E1988" s="40" t="s">
        <v>7712</v>
      </c>
      <c r="F1988" s="35" t="s">
        <v>7714</v>
      </c>
      <c r="G1988" s="34">
        <v>2</v>
      </c>
      <c r="H1988" s="64"/>
      <c r="I1988" s="33"/>
      <c r="J1988" s="33"/>
      <c r="K1988" s="33"/>
      <c r="L1988" s="33"/>
      <c r="M1988" s="33"/>
      <c r="N1988" s="33"/>
      <c r="O1988" s="33"/>
      <c r="P1988" s="33"/>
      <c r="Q1988" s="33"/>
      <c r="R1988" s="33"/>
      <c r="S1988" s="33"/>
      <c r="T1988" s="33"/>
      <c r="U1988" s="33"/>
      <c r="V1988" s="33"/>
      <c r="W1988" s="33"/>
      <c r="X1988" s="33"/>
      <c r="Y1988" s="33"/>
      <c r="Z1988" s="33"/>
      <c r="AA1988" s="33"/>
    </row>
    <row r="1989" spans="1:27" ht="36" hidden="1" customHeight="1" x14ac:dyDescent="0.3">
      <c r="A1989" s="20" t="s">
        <v>209</v>
      </c>
      <c r="B1989">
        <f>IF(C1989=C1988,B1988+1,1)</f>
        <v>1</v>
      </c>
      <c r="C1989" s="34" t="s">
        <v>7715</v>
      </c>
      <c r="D1989" s="34" t="s">
        <v>3328</v>
      </c>
      <c r="E1989" s="40" t="s">
        <v>7716</v>
      </c>
      <c r="F1989" s="35" t="s">
        <v>7717</v>
      </c>
      <c r="G1989" s="34">
        <v>2</v>
      </c>
      <c r="H1989" s="64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33"/>
      <c r="V1989" s="33"/>
      <c r="W1989" s="33"/>
      <c r="X1989" s="33"/>
      <c r="Y1989" s="33"/>
      <c r="Z1989" s="33"/>
      <c r="AA1989" s="33"/>
    </row>
    <row r="1990" spans="1:27" ht="36" hidden="1" customHeight="1" x14ac:dyDescent="0.3">
      <c r="A1990" s="20" t="s">
        <v>209</v>
      </c>
      <c r="B1990">
        <f>IF(C1990=C1989,B1989+1,1)</f>
        <v>1</v>
      </c>
      <c r="C1990" s="34" t="s">
        <v>3656</v>
      </c>
      <c r="D1990" s="34" t="s">
        <v>3654</v>
      </c>
      <c r="E1990" s="40" t="s">
        <v>3657</v>
      </c>
      <c r="H1990" s="64"/>
      <c r="I1990" s="33"/>
      <c r="J1990" s="33"/>
      <c r="K1990" s="33"/>
      <c r="L1990" s="33"/>
      <c r="M1990" s="33"/>
      <c r="N1990" s="33"/>
      <c r="O1990" s="33"/>
      <c r="P1990" s="33"/>
      <c r="Q1990" s="33"/>
      <c r="R1990" s="33"/>
      <c r="S1990" s="33"/>
      <c r="T1990" s="33"/>
      <c r="U1990" s="33"/>
      <c r="V1990" s="33"/>
      <c r="W1990" s="33"/>
      <c r="X1990" s="33"/>
      <c r="Y1990" s="33"/>
      <c r="Z1990" s="33"/>
      <c r="AA1990" s="33"/>
    </row>
    <row r="1991" spans="1:27" ht="36" hidden="1" customHeight="1" x14ac:dyDescent="0.3">
      <c r="A1991" s="20" t="s">
        <v>209</v>
      </c>
      <c r="B1991">
        <f>IF(C1991=C1990,B1990+1,1)</f>
        <v>2</v>
      </c>
      <c r="C1991" s="34" t="s">
        <v>3656</v>
      </c>
      <c r="D1991" s="34" t="s">
        <v>3654</v>
      </c>
      <c r="E1991" s="40" t="s">
        <v>3657</v>
      </c>
      <c r="F1991" s="35" t="s">
        <v>3658</v>
      </c>
      <c r="H1991" s="64"/>
      <c r="I1991" s="33"/>
      <c r="J1991" s="33"/>
      <c r="K1991" s="33"/>
      <c r="L1991" s="33"/>
      <c r="M1991" s="33"/>
      <c r="N1991" s="33"/>
      <c r="O1991" s="33"/>
      <c r="P1991" s="33"/>
      <c r="Q1991" s="33"/>
      <c r="R1991" s="33"/>
      <c r="S1991" s="33"/>
      <c r="T1991" s="33"/>
      <c r="U1991" s="33"/>
      <c r="V1991" s="33"/>
      <c r="W1991" s="33"/>
      <c r="X1991" s="33"/>
      <c r="Y1991" s="33"/>
      <c r="Z1991" s="33"/>
      <c r="AA1991" s="33"/>
    </row>
    <row r="1992" spans="1:27" ht="36" hidden="1" customHeight="1" x14ac:dyDescent="0.3">
      <c r="A1992" s="20" t="s">
        <v>209</v>
      </c>
      <c r="B1992">
        <f>IF(C1992=C1991,B1991+1,1)</f>
        <v>3</v>
      </c>
      <c r="C1992" s="34" t="s">
        <v>3656</v>
      </c>
      <c r="D1992" s="34" t="s">
        <v>3654</v>
      </c>
      <c r="E1992" s="40" t="s">
        <v>3657</v>
      </c>
      <c r="F1992" s="35" t="s">
        <v>3637</v>
      </c>
      <c r="H1992" s="64"/>
      <c r="I1992" s="33"/>
      <c r="J1992" s="33"/>
      <c r="K1992" s="33"/>
      <c r="L1992" s="33"/>
      <c r="M1992" s="33"/>
      <c r="N1992" s="33"/>
      <c r="O1992" s="33"/>
      <c r="P1992" s="33"/>
      <c r="Q1992" s="33"/>
      <c r="R1992" s="33"/>
      <c r="S1992" s="33"/>
      <c r="T1992" s="33"/>
      <c r="U1992" s="33"/>
      <c r="V1992" s="33"/>
      <c r="W1992" s="33"/>
      <c r="X1992" s="33"/>
      <c r="Y1992" s="33"/>
      <c r="Z1992" s="33"/>
      <c r="AA1992" s="33"/>
    </row>
    <row r="1993" spans="1:27" ht="36" hidden="1" customHeight="1" x14ac:dyDescent="0.3">
      <c r="A1993" s="20" t="s">
        <v>209</v>
      </c>
      <c r="B1993">
        <f>IF(C1993=C1992,B1992+1,1)</f>
        <v>1</v>
      </c>
      <c r="C1993" s="34" t="s">
        <v>3659</v>
      </c>
      <c r="D1993" s="34" t="s">
        <v>3654</v>
      </c>
      <c r="E1993" s="40" t="s">
        <v>3660</v>
      </c>
      <c r="H1993" s="64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33"/>
      <c r="V1993" s="33"/>
      <c r="W1993" s="33"/>
      <c r="X1993" s="33"/>
      <c r="Y1993" s="33"/>
      <c r="Z1993" s="33"/>
      <c r="AA1993" s="33"/>
    </row>
    <row r="1994" spans="1:27" ht="36" hidden="1" customHeight="1" x14ac:dyDescent="0.3">
      <c r="A1994" s="55" t="s">
        <v>209</v>
      </c>
      <c r="B1994">
        <f>IF(C1994=C1993,B1993+1,1)</f>
        <v>1</v>
      </c>
      <c r="C1994" s="34" t="s">
        <v>3661</v>
      </c>
      <c r="D1994" s="34" t="s">
        <v>3654</v>
      </c>
      <c r="E1994" s="40" t="s">
        <v>3662</v>
      </c>
      <c r="H1994" s="64"/>
      <c r="I1994" s="33"/>
      <c r="J1994" s="33"/>
      <c r="K1994" s="33"/>
      <c r="L1994" s="33"/>
      <c r="M1994" s="33"/>
      <c r="N1994" s="33"/>
      <c r="O1994" s="33"/>
      <c r="P1994" s="33"/>
      <c r="Q1994" s="33"/>
      <c r="R1994" s="33"/>
      <c r="S1994" s="33"/>
      <c r="T1994" s="33"/>
      <c r="U1994" s="33"/>
      <c r="V1994" s="33"/>
      <c r="W1994" s="33"/>
      <c r="X1994" s="33"/>
      <c r="Y1994" s="33"/>
      <c r="Z1994" s="33"/>
      <c r="AA1994" s="33"/>
    </row>
    <row r="1995" spans="1:27" ht="36" hidden="1" customHeight="1" x14ac:dyDescent="0.3">
      <c r="A1995" s="20" t="s">
        <v>209</v>
      </c>
      <c r="B1995">
        <f>IF(C1995=C1994,B1994+1,1)</f>
        <v>2</v>
      </c>
      <c r="C1995" s="34" t="s">
        <v>3661</v>
      </c>
      <c r="D1995" s="34" t="s">
        <v>3654</v>
      </c>
      <c r="E1995" s="40" t="s">
        <v>3662</v>
      </c>
      <c r="F1995" s="35" t="s">
        <v>3645</v>
      </c>
      <c r="H1995" s="64"/>
      <c r="I1995" s="33"/>
      <c r="J1995" s="33"/>
      <c r="K1995" s="33"/>
      <c r="L1995" s="33"/>
      <c r="M1995" s="33"/>
      <c r="N1995" s="33"/>
      <c r="O1995" s="33"/>
      <c r="P1995" s="33"/>
      <c r="Q1995" s="33"/>
      <c r="R1995" s="33"/>
      <c r="S1995" s="33"/>
      <c r="T1995" s="33"/>
      <c r="U1995" s="33"/>
      <c r="V1995" s="33"/>
      <c r="W1995" s="33"/>
      <c r="X1995" s="33"/>
      <c r="Y1995" s="33"/>
      <c r="Z1995" s="33"/>
      <c r="AA1995" s="33"/>
    </row>
    <row r="1996" spans="1:27" ht="36" hidden="1" customHeight="1" x14ac:dyDescent="0.3">
      <c r="A1996" s="55" t="s">
        <v>209</v>
      </c>
      <c r="B1996">
        <f>IF(C1996=C1995,B1995+1,1)</f>
        <v>1</v>
      </c>
      <c r="C1996" s="34" t="s">
        <v>2851</v>
      </c>
      <c r="D1996" s="34" t="s">
        <v>2852</v>
      </c>
      <c r="E1996" s="40" t="s">
        <v>2853</v>
      </c>
      <c r="H1996" s="64"/>
      <c r="I1996" s="33"/>
      <c r="J1996" s="33"/>
      <c r="K1996" s="33"/>
      <c r="L1996" s="33"/>
      <c r="M1996" s="33"/>
      <c r="N1996" s="33"/>
      <c r="O1996" s="33"/>
      <c r="P1996" s="33"/>
      <c r="Q1996" s="33"/>
      <c r="R1996" s="33"/>
      <c r="S1996" s="33"/>
      <c r="T1996" s="33"/>
      <c r="U1996" s="33"/>
      <c r="V1996" s="33"/>
      <c r="W1996" s="33"/>
      <c r="X1996" s="33"/>
      <c r="Y1996" s="33"/>
      <c r="Z1996" s="33"/>
      <c r="AA1996" s="33"/>
    </row>
    <row r="1997" spans="1:27" ht="36" hidden="1" customHeight="1" x14ac:dyDescent="0.3">
      <c r="A1997" s="55" t="s">
        <v>209</v>
      </c>
      <c r="B1997">
        <f>IF(C1997=C1996,B1996+1,1)</f>
        <v>2</v>
      </c>
      <c r="C1997" s="34" t="s">
        <v>2851</v>
      </c>
      <c r="D1997" s="34" t="s">
        <v>2852</v>
      </c>
      <c r="E1997" s="40" t="s">
        <v>2853</v>
      </c>
      <c r="F1997" s="35" t="s">
        <v>2854</v>
      </c>
      <c r="G1997" s="34">
        <v>10</v>
      </c>
      <c r="H1997" s="64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33"/>
      <c r="V1997" s="33"/>
      <c r="W1997" s="33"/>
      <c r="X1997" s="33"/>
      <c r="Y1997" s="33"/>
      <c r="Z1997" s="33"/>
      <c r="AA1997" s="33"/>
    </row>
    <row r="1998" spans="1:27" ht="36" hidden="1" customHeight="1" x14ac:dyDescent="0.3">
      <c r="A1998" s="20" t="s">
        <v>209</v>
      </c>
      <c r="B1998">
        <f>IF(C1998=C1997,B1997+1,1)</f>
        <v>1</v>
      </c>
      <c r="C1998" s="34" t="s">
        <v>2855</v>
      </c>
      <c r="D1998" s="34" t="s">
        <v>2856</v>
      </c>
      <c r="E1998" s="40" t="s">
        <v>2857</v>
      </c>
      <c r="F1998" s="35" t="s">
        <v>2858</v>
      </c>
      <c r="G1998" s="34">
        <v>11</v>
      </c>
      <c r="H1998" s="64"/>
      <c r="I1998" s="33"/>
      <c r="J1998" s="33"/>
      <c r="K1998" s="33"/>
      <c r="L1998" s="33"/>
      <c r="M1998" s="33"/>
      <c r="N1998" s="33"/>
      <c r="O1998" s="33"/>
      <c r="P1998" s="33"/>
      <c r="Q1998" s="33"/>
      <c r="R1998" s="33"/>
      <c r="S1998" s="33"/>
      <c r="T1998" s="33"/>
      <c r="U1998" s="33"/>
      <c r="V1998" s="33"/>
      <c r="W1998" s="33"/>
      <c r="X1998" s="33"/>
      <c r="Y1998" s="33"/>
      <c r="Z1998" s="33"/>
      <c r="AA1998" s="33"/>
    </row>
    <row r="1999" spans="1:27" ht="36" hidden="1" customHeight="1" x14ac:dyDescent="0.3">
      <c r="A1999" s="55" t="s">
        <v>209</v>
      </c>
      <c r="B1999">
        <f>IF(C1999=C1998,B1998+1,1)</f>
        <v>1</v>
      </c>
      <c r="C1999" s="34" t="s">
        <v>2859</v>
      </c>
      <c r="D1999" s="34" t="s">
        <v>2860</v>
      </c>
      <c r="E1999" s="40" t="s">
        <v>2861</v>
      </c>
      <c r="F1999" s="35" t="s">
        <v>2862</v>
      </c>
      <c r="G1999" s="34">
        <v>16</v>
      </c>
      <c r="H1999" s="64"/>
      <c r="I1999" s="33"/>
      <c r="J1999" s="33"/>
      <c r="K1999" s="33"/>
      <c r="L1999" s="33"/>
      <c r="M1999" s="33"/>
      <c r="N1999" s="33"/>
      <c r="O1999" s="33"/>
      <c r="P1999" s="33"/>
      <c r="Q1999" s="33"/>
      <c r="R1999" s="33"/>
      <c r="S1999" s="33"/>
      <c r="T1999" s="33"/>
      <c r="U1999" s="33"/>
      <c r="V1999" s="33"/>
      <c r="W1999" s="33"/>
      <c r="X1999" s="33"/>
      <c r="Y1999" s="33"/>
      <c r="Z1999" s="33"/>
      <c r="AA1999" s="33"/>
    </row>
    <row r="2000" spans="1:27" ht="36" hidden="1" customHeight="1" x14ac:dyDescent="0.3">
      <c r="A2000" s="20" t="s">
        <v>209</v>
      </c>
      <c r="B2000">
        <f>IF(C2000=C1999,B1999+1,1)</f>
        <v>1</v>
      </c>
      <c r="C2000" s="34" t="s">
        <v>2863</v>
      </c>
      <c r="D2000" s="34" t="s">
        <v>2864</v>
      </c>
      <c r="E2000" s="40" t="s">
        <v>2865</v>
      </c>
      <c r="H2000" s="64"/>
      <c r="I2000" s="33"/>
      <c r="J2000" s="33"/>
      <c r="K2000" s="33"/>
      <c r="L2000" s="33"/>
      <c r="M2000" s="33"/>
      <c r="N2000" s="33"/>
      <c r="O2000" s="33"/>
      <c r="P2000" s="33"/>
      <c r="Q2000" s="33"/>
      <c r="R2000" s="33"/>
      <c r="S2000" s="33"/>
      <c r="T2000" s="33"/>
      <c r="U2000" s="33"/>
      <c r="V2000" s="33"/>
      <c r="W2000" s="33"/>
      <c r="X2000" s="33"/>
      <c r="Y2000" s="33"/>
      <c r="Z2000" s="33"/>
      <c r="AA2000" s="33"/>
    </row>
    <row r="2001" spans="1:27" ht="36" hidden="1" customHeight="1" x14ac:dyDescent="0.3">
      <c r="A2001" s="55" t="s">
        <v>209</v>
      </c>
      <c r="B2001">
        <f>IF(C2001=C2000,B2000+1,1)</f>
        <v>2</v>
      </c>
      <c r="C2001" s="34" t="s">
        <v>2863</v>
      </c>
      <c r="D2001" s="34" t="s">
        <v>2864</v>
      </c>
      <c r="E2001" s="40" t="s">
        <v>2865</v>
      </c>
      <c r="F2001" s="35" t="s">
        <v>2866</v>
      </c>
      <c r="G2001" s="34">
        <v>18</v>
      </c>
      <c r="H2001" s="64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33"/>
      <c r="X2001" s="33"/>
      <c r="Y2001" s="33"/>
      <c r="Z2001" s="33"/>
      <c r="AA2001" s="33"/>
    </row>
    <row r="2002" spans="1:27" ht="36" hidden="1" customHeight="1" x14ac:dyDescent="0.3">
      <c r="A2002" s="20" t="s">
        <v>209</v>
      </c>
      <c r="B2002">
        <f>IF(C2002=C2001,B2001+1,1)</f>
        <v>1</v>
      </c>
      <c r="C2002" s="34" t="s">
        <v>3099</v>
      </c>
      <c r="D2002" s="34" t="s">
        <v>3100</v>
      </c>
      <c r="E2002" s="40" t="s">
        <v>3101</v>
      </c>
      <c r="F2002" s="35" t="s">
        <v>3102</v>
      </c>
      <c r="G2002" s="34">
        <v>21</v>
      </c>
      <c r="H2002" s="64"/>
      <c r="I2002" s="33"/>
      <c r="J2002" s="33"/>
      <c r="K2002" s="33"/>
      <c r="L2002" s="33"/>
      <c r="M2002" s="33"/>
      <c r="N2002" s="33"/>
      <c r="O2002" s="33"/>
      <c r="P2002" s="33"/>
      <c r="Q2002" s="33"/>
      <c r="R2002" s="33"/>
      <c r="S2002" s="33"/>
      <c r="T2002" s="33"/>
      <c r="U2002" s="33"/>
      <c r="V2002" s="33"/>
      <c r="W2002" s="33"/>
      <c r="X2002" s="33"/>
      <c r="Y2002" s="33"/>
      <c r="Z2002" s="33"/>
      <c r="AA2002" s="33"/>
    </row>
    <row r="2003" spans="1:27" ht="36" hidden="1" customHeight="1" x14ac:dyDescent="0.3">
      <c r="A2003" s="20" t="s">
        <v>209</v>
      </c>
      <c r="B2003">
        <f>IF(C2003=C2002,B2002+1,1)</f>
        <v>1</v>
      </c>
      <c r="C2003" s="34" t="s">
        <v>3103</v>
      </c>
      <c r="D2003" s="34" t="s">
        <v>3100</v>
      </c>
      <c r="E2003" s="40" t="s">
        <v>3104</v>
      </c>
      <c r="F2003" s="35" t="s">
        <v>3105</v>
      </c>
      <c r="G2003" s="34">
        <v>20</v>
      </c>
      <c r="H2003" s="64"/>
      <c r="I2003" s="33"/>
      <c r="J2003" s="33"/>
      <c r="K2003" s="33"/>
      <c r="L2003" s="33"/>
      <c r="M2003" s="33"/>
      <c r="N2003" s="33"/>
      <c r="O2003" s="33"/>
      <c r="P2003" s="33"/>
      <c r="Q2003" s="33"/>
      <c r="R2003" s="33"/>
      <c r="S2003" s="33"/>
      <c r="T2003" s="33"/>
      <c r="U2003" s="33"/>
      <c r="V2003" s="33"/>
      <c r="W2003" s="33"/>
      <c r="X2003" s="33"/>
      <c r="Y2003" s="33"/>
      <c r="Z2003" s="33"/>
      <c r="AA2003" s="33"/>
    </row>
    <row r="2004" spans="1:27" ht="36" hidden="1" customHeight="1" x14ac:dyDescent="0.3">
      <c r="A2004" s="20" t="s">
        <v>209</v>
      </c>
      <c r="B2004">
        <f>IF(C2004=C2003,B2003+1,1)</f>
        <v>1</v>
      </c>
      <c r="C2004" s="34" t="s">
        <v>3106</v>
      </c>
      <c r="D2004" s="34" t="s">
        <v>3100</v>
      </c>
      <c r="E2004" s="40" t="s">
        <v>3107</v>
      </c>
      <c r="F2004" s="35" t="s">
        <v>3108</v>
      </c>
      <c r="G2004" s="34">
        <v>2</v>
      </c>
      <c r="H2004" s="64"/>
      <c r="I2004" s="33"/>
      <c r="J2004" s="33"/>
      <c r="K2004" s="33"/>
      <c r="L2004" s="33"/>
      <c r="M2004" s="33"/>
      <c r="N2004" s="33"/>
      <c r="O2004" s="33"/>
      <c r="P2004" s="33"/>
      <c r="Q2004" s="33"/>
      <c r="R2004" s="33"/>
      <c r="S2004" s="33"/>
      <c r="T2004" s="33"/>
      <c r="U2004" s="33"/>
      <c r="V2004" s="33"/>
      <c r="W2004" s="33"/>
      <c r="X2004" s="33"/>
      <c r="Y2004" s="33"/>
      <c r="Z2004" s="33"/>
      <c r="AA2004" s="33"/>
    </row>
    <row r="2005" spans="1:27" ht="36" hidden="1" customHeight="1" x14ac:dyDescent="0.3">
      <c r="A2005" s="20" t="s">
        <v>209</v>
      </c>
      <c r="B2005">
        <f>IF(C2005=C2004,B2004+1,1)</f>
        <v>2</v>
      </c>
      <c r="C2005" s="34" t="s">
        <v>3106</v>
      </c>
      <c r="D2005" s="34" t="s">
        <v>3100</v>
      </c>
      <c r="E2005" s="40" t="s">
        <v>3107</v>
      </c>
      <c r="F2005" s="35" t="s">
        <v>3109</v>
      </c>
      <c r="H2005" s="64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33"/>
      <c r="X2005" s="33"/>
      <c r="Y2005" s="33"/>
      <c r="Z2005" s="33"/>
      <c r="AA2005" s="33"/>
    </row>
    <row r="2006" spans="1:27" ht="36" hidden="1" customHeight="1" x14ac:dyDescent="0.3">
      <c r="A2006" s="20" t="s">
        <v>209</v>
      </c>
      <c r="B2006">
        <f>IF(C2006=C2005,B2005+1,1)</f>
        <v>1</v>
      </c>
      <c r="C2006" s="34" t="s">
        <v>3110</v>
      </c>
      <c r="D2006" s="34" t="s">
        <v>3100</v>
      </c>
      <c r="E2006" s="40" t="s">
        <v>3111</v>
      </c>
      <c r="H2006" s="64"/>
      <c r="I2006" s="33"/>
      <c r="J2006" s="33"/>
      <c r="K2006" s="33"/>
      <c r="L2006" s="33"/>
      <c r="M2006" s="33"/>
      <c r="N2006" s="33"/>
      <c r="O2006" s="33"/>
      <c r="P2006" s="33"/>
      <c r="Q2006" s="33"/>
      <c r="R2006" s="33"/>
      <c r="S2006" s="33"/>
      <c r="T2006" s="33"/>
      <c r="U2006" s="33"/>
      <c r="V2006" s="33"/>
      <c r="W2006" s="33"/>
      <c r="X2006" s="33"/>
      <c r="Y2006" s="33"/>
      <c r="Z2006" s="33"/>
      <c r="AA2006" s="33"/>
    </row>
    <row r="2007" spans="1:27" ht="36" hidden="1" customHeight="1" x14ac:dyDescent="0.3">
      <c r="A2007" s="20" t="s">
        <v>209</v>
      </c>
      <c r="B2007">
        <f>IF(C2007=C2006,B2006+1,1)</f>
        <v>2</v>
      </c>
      <c r="C2007" s="34" t="s">
        <v>3110</v>
      </c>
      <c r="D2007" s="34" t="s">
        <v>3100</v>
      </c>
      <c r="E2007" s="40" t="s">
        <v>3111</v>
      </c>
      <c r="F2007" s="35" t="s">
        <v>3112</v>
      </c>
      <c r="G2007" s="34">
        <v>10</v>
      </c>
      <c r="H2007" s="64"/>
      <c r="I2007" s="33"/>
      <c r="J2007" s="33"/>
      <c r="K2007" s="33"/>
      <c r="L2007" s="33"/>
      <c r="M2007" s="33"/>
      <c r="N2007" s="33"/>
      <c r="O2007" s="33"/>
      <c r="P2007" s="33"/>
      <c r="Q2007" s="33"/>
      <c r="R2007" s="33"/>
      <c r="S2007" s="33"/>
      <c r="T2007" s="33"/>
      <c r="U2007" s="33"/>
      <c r="V2007" s="33"/>
      <c r="W2007" s="33"/>
      <c r="X2007" s="33"/>
      <c r="Y2007" s="33"/>
      <c r="Z2007" s="33"/>
      <c r="AA2007" s="33"/>
    </row>
    <row r="2008" spans="1:27" ht="36" hidden="1" customHeight="1" x14ac:dyDescent="0.3">
      <c r="A2008" s="2" t="s">
        <v>209</v>
      </c>
      <c r="B2008">
        <f>IF(C2008=C2007,B2007+1,1)</f>
        <v>1</v>
      </c>
      <c r="C2008" s="34" t="s">
        <v>1690</v>
      </c>
      <c r="D2008" s="34" t="s">
        <v>1691</v>
      </c>
      <c r="E2008" s="40" t="s">
        <v>1692</v>
      </c>
      <c r="F2008" s="35" t="s">
        <v>1693</v>
      </c>
      <c r="G2008" s="34">
        <v>4</v>
      </c>
      <c r="H2008" s="64"/>
      <c r="I2008" s="33"/>
      <c r="J2008" s="33"/>
      <c r="K2008" s="33"/>
      <c r="L2008" s="33"/>
      <c r="M2008" s="33"/>
      <c r="N2008" s="33"/>
      <c r="O2008" s="33"/>
      <c r="P2008" s="33"/>
      <c r="Q2008" s="33"/>
      <c r="R2008" s="33"/>
      <c r="S2008" s="33"/>
      <c r="T2008" s="33"/>
      <c r="U2008" s="33"/>
      <c r="V2008" s="33"/>
      <c r="W2008" s="33"/>
      <c r="X2008" s="33"/>
      <c r="Y2008" s="33"/>
      <c r="Z2008" s="33"/>
      <c r="AA2008" s="33"/>
    </row>
    <row r="2009" spans="1:27" ht="36" hidden="1" customHeight="1" x14ac:dyDescent="0.3">
      <c r="A2009" s="2" t="s">
        <v>209</v>
      </c>
      <c r="B2009">
        <f>IF(C2009=C2008,B2008+1,1)</f>
        <v>1</v>
      </c>
      <c r="C2009" s="34" t="s">
        <v>1694</v>
      </c>
      <c r="D2009" s="34" t="s">
        <v>1695</v>
      </c>
      <c r="E2009" s="40" t="s">
        <v>1696</v>
      </c>
      <c r="F2009" s="35" t="s">
        <v>1697</v>
      </c>
      <c r="G2009" s="34">
        <v>7</v>
      </c>
      <c r="H2009" s="64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33"/>
      <c r="X2009" s="33"/>
      <c r="Y2009" s="33"/>
      <c r="Z2009" s="33"/>
      <c r="AA2009" s="33"/>
    </row>
    <row r="2010" spans="1:27" ht="36" hidden="1" customHeight="1" x14ac:dyDescent="0.3">
      <c r="A2010" s="20" t="s">
        <v>209</v>
      </c>
      <c r="B2010">
        <f>IF(C2010=C2009,B2009+1,1)</f>
        <v>1</v>
      </c>
      <c r="C2010" s="34" t="s">
        <v>7999</v>
      </c>
      <c r="D2010" s="34" t="s">
        <v>8000</v>
      </c>
      <c r="E2010" s="40" t="s">
        <v>8001</v>
      </c>
      <c r="F2010" s="35" t="s">
        <v>8002</v>
      </c>
      <c r="G2010" s="34">
        <v>3</v>
      </c>
      <c r="H2010" s="64"/>
      <c r="I2010" s="33"/>
      <c r="J2010" s="33"/>
      <c r="K2010" s="33"/>
      <c r="L2010" s="33"/>
      <c r="M2010" s="33"/>
      <c r="N2010" s="33"/>
      <c r="O2010" s="33"/>
      <c r="P2010" s="33"/>
      <c r="Q2010" s="33"/>
      <c r="R2010" s="33"/>
      <c r="S2010" s="33"/>
      <c r="T2010" s="33"/>
      <c r="U2010" s="33"/>
      <c r="V2010" s="33"/>
      <c r="W2010" s="33"/>
      <c r="X2010" s="33"/>
      <c r="Y2010" s="33"/>
      <c r="Z2010" s="33"/>
      <c r="AA2010" s="33"/>
    </row>
    <row r="2011" spans="1:27" ht="36" hidden="1" customHeight="1" x14ac:dyDescent="0.3">
      <c r="A2011" s="20" t="s">
        <v>209</v>
      </c>
      <c r="B2011">
        <f>IF(C2011=C2010,B2010+1,1)</f>
        <v>1</v>
      </c>
      <c r="C2011" s="34" t="s">
        <v>8003</v>
      </c>
      <c r="D2011" s="34" t="s">
        <v>8004</v>
      </c>
      <c r="E2011" s="40" t="s">
        <v>8005</v>
      </c>
      <c r="F2011" s="35" t="s">
        <v>8006</v>
      </c>
      <c r="G2011" s="34">
        <v>29</v>
      </c>
      <c r="H2011" s="64"/>
      <c r="I2011" s="33"/>
      <c r="J2011" s="33"/>
      <c r="K2011" s="33"/>
      <c r="L2011" s="33"/>
      <c r="M2011" s="33"/>
      <c r="N2011" s="33"/>
      <c r="O2011" s="33"/>
      <c r="P2011" s="33"/>
      <c r="Q2011" s="33"/>
      <c r="R2011" s="33"/>
      <c r="S2011" s="33"/>
      <c r="T2011" s="33"/>
      <c r="U2011" s="33"/>
      <c r="V2011" s="33"/>
      <c r="W2011" s="33"/>
      <c r="X2011" s="33"/>
      <c r="Y2011" s="33"/>
      <c r="Z2011" s="33"/>
      <c r="AA2011" s="33"/>
    </row>
    <row r="2012" spans="1:27" ht="36" hidden="1" customHeight="1" x14ac:dyDescent="0.3">
      <c r="A2012" s="5" t="s">
        <v>209</v>
      </c>
      <c r="B2012">
        <f>IF(C2012=C2011,B2011+1,1)</f>
        <v>1</v>
      </c>
      <c r="C2012" s="34" t="s">
        <v>566</v>
      </c>
      <c r="D2012" s="34" t="s">
        <v>567</v>
      </c>
      <c r="E2012" s="40" t="s">
        <v>568</v>
      </c>
      <c r="H2012" s="64"/>
      <c r="I2012" s="33"/>
      <c r="J2012" s="33"/>
      <c r="K2012" s="33"/>
      <c r="L2012" s="33"/>
      <c r="M2012" s="33"/>
      <c r="N2012" s="33"/>
      <c r="O2012" s="33"/>
      <c r="P2012" s="33"/>
      <c r="Q2012" s="33"/>
      <c r="R2012" s="33"/>
      <c r="S2012" s="33"/>
      <c r="T2012" s="33"/>
      <c r="U2012" s="33"/>
      <c r="V2012" s="33"/>
      <c r="W2012" s="33"/>
      <c r="X2012" s="33"/>
      <c r="Y2012" s="33"/>
      <c r="Z2012" s="33"/>
      <c r="AA2012" s="33"/>
    </row>
    <row r="2013" spans="1:27" ht="36" hidden="1" customHeight="1" x14ac:dyDescent="0.3">
      <c r="A2013" s="2" t="s">
        <v>209</v>
      </c>
      <c r="B2013">
        <f>IF(C2013=C2012,B2012+1,1)</f>
        <v>2</v>
      </c>
      <c r="C2013" s="34" t="s">
        <v>566</v>
      </c>
      <c r="D2013" s="34" t="s">
        <v>567</v>
      </c>
      <c r="E2013" s="40" t="s">
        <v>568</v>
      </c>
      <c r="F2013" s="35" t="s">
        <v>569</v>
      </c>
      <c r="H2013" s="64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33"/>
      <c r="V2013" s="33"/>
      <c r="W2013" s="33"/>
      <c r="X2013" s="33"/>
      <c r="Y2013" s="33"/>
      <c r="Z2013" s="33"/>
      <c r="AA2013" s="33"/>
    </row>
    <row r="2014" spans="1:27" ht="36" hidden="1" customHeight="1" x14ac:dyDescent="0.3">
      <c r="A2014" s="55" t="s">
        <v>209</v>
      </c>
      <c r="B2014">
        <f>IF(C2014=C2013,B2013+1,1)</f>
        <v>3</v>
      </c>
      <c r="C2014" s="34" t="s">
        <v>566</v>
      </c>
      <c r="D2014" s="34" t="s">
        <v>567</v>
      </c>
      <c r="E2014" s="40" t="s">
        <v>568</v>
      </c>
      <c r="F2014" s="35" t="s">
        <v>570</v>
      </c>
      <c r="G2014" s="34">
        <v>29</v>
      </c>
      <c r="H2014" s="64"/>
      <c r="I2014" s="33"/>
      <c r="J2014" s="33"/>
      <c r="K2014" s="33"/>
      <c r="L2014" s="33"/>
      <c r="M2014" s="33"/>
      <c r="N2014" s="33"/>
      <c r="O2014" s="33"/>
      <c r="P2014" s="33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  <c r="AA2014" s="33"/>
    </row>
    <row r="2015" spans="1:27" ht="36" hidden="1" customHeight="1" x14ac:dyDescent="0.3">
      <c r="A2015" s="2" t="s">
        <v>209</v>
      </c>
      <c r="B2015">
        <f>IF(C2015=C2014,B2014+1,1)</f>
        <v>1</v>
      </c>
      <c r="C2015" s="34" t="s">
        <v>210</v>
      </c>
      <c r="D2015" s="34" t="s">
        <v>211</v>
      </c>
      <c r="E2015" s="40" t="s">
        <v>212</v>
      </c>
      <c r="H2015" s="64"/>
      <c r="I2015" s="33"/>
      <c r="J2015" s="33"/>
      <c r="K2015" s="33"/>
      <c r="L2015" s="33"/>
      <c r="M2015" s="33"/>
      <c r="N2015" s="33"/>
      <c r="O2015" s="33"/>
      <c r="P2015" s="33"/>
      <c r="Q2015" s="33"/>
      <c r="R2015" s="33"/>
      <c r="S2015" s="33"/>
      <c r="T2015" s="33"/>
      <c r="U2015" s="33"/>
      <c r="V2015" s="33"/>
      <c r="W2015" s="33"/>
      <c r="X2015" s="33"/>
      <c r="Y2015" s="33"/>
      <c r="Z2015" s="33"/>
      <c r="AA2015" s="33"/>
    </row>
    <row r="2016" spans="1:27" ht="36" hidden="1" customHeight="1" x14ac:dyDescent="0.3">
      <c r="A2016" s="20" t="s">
        <v>209</v>
      </c>
      <c r="B2016">
        <f>IF(C2016=C2015,B2015+1,1)</f>
        <v>2</v>
      </c>
      <c r="C2016" s="34" t="s">
        <v>210</v>
      </c>
      <c r="D2016" s="34" t="s">
        <v>211</v>
      </c>
      <c r="E2016" s="40" t="s">
        <v>212</v>
      </c>
      <c r="F2016" s="35" t="s">
        <v>213</v>
      </c>
      <c r="G2016" s="34">
        <v>8</v>
      </c>
      <c r="H2016" s="64"/>
      <c r="I2016" s="33"/>
      <c r="J2016" s="33"/>
      <c r="K2016" s="33"/>
      <c r="L2016" s="33"/>
      <c r="M2016" s="33"/>
      <c r="N2016" s="33"/>
      <c r="O2016" s="33"/>
      <c r="P2016" s="33"/>
      <c r="Q2016" s="33"/>
      <c r="R2016" s="33"/>
      <c r="S2016" s="33"/>
      <c r="T2016" s="33"/>
      <c r="U2016" s="33"/>
      <c r="V2016" s="33"/>
      <c r="W2016" s="33"/>
      <c r="X2016" s="33"/>
      <c r="Y2016" s="33"/>
      <c r="Z2016" s="33"/>
      <c r="AA2016" s="33"/>
    </row>
    <row r="2017" spans="1:27" ht="36" hidden="1" customHeight="1" x14ac:dyDescent="0.3">
      <c r="A2017" s="2" t="s">
        <v>209</v>
      </c>
      <c r="B2017">
        <f>IF(C2017=C2016,B2016+1,1)</f>
        <v>1</v>
      </c>
      <c r="C2017" s="34" t="s">
        <v>219</v>
      </c>
      <c r="D2017" s="34" t="s">
        <v>220</v>
      </c>
      <c r="E2017" s="40" t="s">
        <v>221</v>
      </c>
      <c r="H2017" s="64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3"/>
      <c r="V2017" s="33"/>
      <c r="W2017" s="33"/>
      <c r="X2017" s="33"/>
      <c r="Y2017" s="33"/>
      <c r="Z2017" s="33"/>
      <c r="AA2017" s="33"/>
    </row>
    <row r="2018" spans="1:27" ht="36" hidden="1" customHeight="1" x14ac:dyDescent="0.3">
      <c r="A2018" s="20" t="s">
        <v>209</v>
      </c>
      <c r="B2018">
        <f>IF(C2018=C2017,B2017+1,1)</f>
        <v>2</v>
      </c>
      <c r="C2018" s="34" t="s">
        <v>219</v>
      </c>
      <c r="D2018" s="34" t="s">
        <v>220</v>
      </c>
      <c r="E2018" s="40" t="s">
        <v>221</v>
      </c>
      <c r="F2018" s="35" t="s">
        <v>222</v>
      </c>
      <c r="H2018" s="64"/>
      <c r="I2018" s="33"/>
      <c r="J2018" s="33"/>
      <c r="K2018" s="33"/>
      <c r="L2018" s="33"/>
      <c r="M2018" s="33"/>
      <c r="N2018" s="33"/>
      <c r="O2018" s="33"/>
      <c r="P2018" s="33"/>
      <c r="Q2018" s="33"/>
      <c r="R2018" s="33"/>
      <c r="S2018" s="33"/>
      <c r="T2018" s="33"/>
      <c r="U2018" s="33"/>
      <c r="V2018" s="33"/>
      <c r="W2018" s="33"/>
      <c r="X2018" s="33"/>
      <c r="Y2018" s="33"/>
      <c r="Z2018" s="33"/>
      <c r="AA2018" s="33"/>
    </row>
    <row r="2019" spans="1:27" ht="36" hidden="1" customHeight="1" x14ac:dyDescent="0.3">
      <c r="A2019" s="20" t="s">
        <v>209</v>
      </c>
      <c r="B2019">
        <f>IF(C2019=C2018,B2018+1,1)</f>
        <v>3</v>
      </c>
      <c r="C2019" s="34" t="s">
        <v>219</v>
      </c>
      <c r="D2019" s="34" t="s">
        <v>220</v>
      </c>
      <c r="E2019" s="40" t="s">
        <v>221</v>
      </c>
      <c r="F2019" s="35" t="s">
        <v>223</v>
      </c>
      <c r="G2019" s="34">
        <v>1</v>
      </c>
      <c r="H2019" s="64"/>
      <c r="I2019" s="33"/>
      <c r="J2019" s="33"/>
      <c r="K2019" s="33"/>
      <c r="L2019" s="33"/>
      <c r="M2019" s="33"/>
      <c r="N2019" s="33"/>
      <c r="O2019" s="33"/>
      <c r="P2019" s="33"/>
      <c r="Q2019" s="33"/>
      <c r="R2019" s="33"/>
      <c r="S2019" s="33"/>
      <c r="T2019" s="33"/>
      <c r="U2019" s="33"/>
      <c r="V2019" s="33"/>
      <c r="W2019" s="33"/>
      <c r="X2019" s="33"/>
      <c r="Y2019" s="33"/>
      <c r="Z2019" s="33"/>
      <c r="AA2019" s="33"/>
    </row>
    <row r="2020" spans="1:27" ht="36" hidden="1" customHeight="1" x14ac:dyDescent="0.3">
      <c r="A2020" s="20" t="s">
        <v>209</v>
      </c>
      <c r="B2020">
        <f>IF(C2020=C2019,B2019+1,1)</f>
        <v>1</v>
      </c>
      <c r="C2020" s="34" t="s">
        <v>224</v>
      </c>
      <c r="D2020" s="34" t="s">
        <v>225</v>
      </c>
      <c r="E2020" s="40" t="s">
        <v>226</v>
      </c>
      <c r="F2020" s="35" t="s">
        <v>218</v>
      </c>
      <c r="H2020" s="64"/>
      <c r="I2020" s="33"/>
      <c r="J2020" s="33"/>
      <c r="K2020" s="33"/>
      <c r="L2020" s="33"/>
      <c r="M2020" s="33"/>
      <c r="N2020" s="33"/>
      <c r="O2020" s="33"/>
      <c r="P2020" s="33"/>
      <c r="Q2020" s="33"/>
      <c r="R2020" s="33"/>
      <c r="S2020" s="33"/>
      <c r="T2020" s="33"/>
      <c r="U2020" s="33"/>
      <c r="V2020" s="33"/>
      <c r="W2020" s="33"/>
      <c r="X2020" s="33"/>
      <c r="Y2020" s="33"/>
      <c r="Z2020" s="33"/>
      <c r="AA2020" s="33"/>
    </row>
    <row r="2021" spans="1:27" ht="36" hidden="1" customHeight="1" x14ac:dyDescent="0.3">
      <c r="A2021" s="20" t="s">
        <v>209</v>
      </c>
      <c r="B2021">
        <f>IF(C2021=C2020,B2020+1,1)</f>
        <v>2</v>
      </c>
      <c r="C2021" s="34" t="s">
        <v>224</v>
      </c>
      <c r="D2021" s="34" t="s">
        <v>225</v>
      </c>
      <c r="E2021" s="40" t="s">
        <v>226</v>
      </c>
      <c r="F2021" s="35" t="s">
        <v>227</v>
      </c>
      <c r="G2021" s="34">
        <v>3</v>
      </c>
      <c r="H2021" s="64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33"/>
      <c r="X2021" s="33"/>
      <c r="Y2021" s="33"/>
      <c r="Z2021" s="33"/>
      <c r="AA2021" s="33"/>
    </row>
    <row r="2022" spans="1:27" ht="36" hidden="1" customHeight="1" x14ac:dyDescent="0.3">
      <c r="A2022" s="20" t="s">
        <v>209</v>
      </c>
      <c r="B2022">
        <f>IF(C2022=C2021,B2021+1,1)</f>
        <v>3</v>
      </c>
      <c r="C2022" s="34" t="s">
        <v>224</v>
      </c>
      <c r="D2022" s="34" t="s">
        <v>225</v>
      </c>
      <c r="E2022" s="40" t="s">
        <v>226</v>
      </c>
      <c r="F2022" s="35" t="s">
        <v>228</v>
      </c>
      <c r="G2022" s="34">
        <v>18</v>
      </c>
      <c r="H2022" s="64"/>
      <c r="I2022" s="33"/>
      <c r="J2022" s="33"/>
      <c r="K2022" s="33"/>
      <c r="L2022" s="33"/>
      <c r="M2022" s="33"/>
      <c r="N2022" s="33"/>
      <c r="O2022" s="33"/>
      <c r="P2022" s="33"/>
      <c r="Q2022" s="33"/>
      <c r="R2022" s="33"/>
      <c r="S2022" s="33"/>
      <c r="T2022" s="33"/>
      <c r="U2022" s="33"/>
      <c r="V2022" s="33"/>
      <c r="W2022" s="33"/>
      <c r="X2022" s="33"/>
      <c r="Y2022" s="33"/>
      <c r="Z2022" s="33"/>
      <c r="AA2022" s="33"/>
    </row>
    <row r="2023" spans="1:27" ht="36" hidden="1" customHeight="1" x14ac:dyDescent="0.3">
      <c r="A2023" s="55" t="s">
        <v>209</v>
      </c>
      <c r="B2023">
        <f>IF(C2023=C2022,B2022+1,1)</f>
        <v>1</v>
      </c>
      <c r="C2023" s="34" t="s">
        <v>229</v>
      </c>
      <c r="D2023" s="34" t="s">
        <v>230</v>
      </c>
      <c r="E2023" s="40" t="s">
        <v>231</v>
      </c>
      <c r="F2023" s="35" t="s">
        <v>232</v>
      </c>
      <c r="G2023" s="34">
        <v>8</v>
      </c>
      <c r="H2023" s="64"/>
      <c r="I2023" s="33"/>
      <c r="J2023" s="33"/>
      <c r="K2023" s="33"/>
      <c r="L2023" s="33"/>
      <c r="M2023" s="33"/>
      <c r="N2023" s="33"/>
      <c r="O2023" s="33"/>
      <c r="P2023" s="33"/>
      <c r="Q2023" s="33"/>
      <c r="R2023" s="33"/>
      <c r="S2023" s="33"/>
      <c r="T2023" s="33"/>
      <c r="U2023" s="33"/>
      <c r="V2023" s="33"/>
      <c r="W2023" s="33"/>
      <c r="X2023" s="33"/>
      <c r="Y2023" s="33"/>
      <c r="Z2023" s="33"/>
      <c r="AA2023" s="33"/>
    </row>
    <row r="2024" spans="1:27" ht="36" hidden="1" customHeight="1" x14ac:dyDescent="0.3">
      <c r="A2024" s="2" t="s">
        <v>209</v>
      </c>
      <c r="B2024">
        <f>IF(C2024=C2023,B2023+1,1)</f>
        <v>1</v>
      </c>
      <c r="C2024" s="34" t="s">
        <v>571</v>
      </c>
      <c r="D2024" s="34" t="s">
        <v>572</v>
      </c>
      <c r="E2024" s="40" t="s">
        <v>573</v>
      </c>
      <c r="F2024" s="35" t="s">
        <v>574</v>
      </c>
      <c r="G2024" s="34">
        <v>6</v>
      </c>
      <c r="H2024" s="64"/>
      <c r="I2024" s="33"/>
      <c r="J2024" s="33"/>
      <c r="K2024" s="33"/>
      <c r="L2024" s="33"/>
      <c r="M2024" s="33"/>
      <c r="N2024" s="33"/>
      <c r="O2024" s="33"/>
      <c r="P2024" s="33"/>
      <c r="Q2024" s="33"/>
      <c r="R2024" s="33"/>
      <c r="S2024" s="33"/>
      <c r="T2024" s="33"/>
      <c r="U2024" s="33"/>
      <c r="V2024" s="33"/>
      <c r="W2024" s="33"/>
      <c r="X2024" s="33"/>
      <c r="Y2024" s="33"/>
      <c r="Z2024" s="33"/>
      <c r="AA2024" s="33"/>
    </row>
    <row r="2025" spans="1:27" ht="36" hidden="1" customHeight="1" x14ac:dyDescent="0.3">
      <c r="A2025" s="20" t="s">
        <v>209</v>
      </c>
      <c r="B2025">
        <f>IF(C2025=C2024,B2024+1,1)</f>
        <v>2</v>
      </c>
      <c r="C2025" s="34" t="s">
        <v>571</v>
      </c>
      <c r="D2025" s="34" t="s">
        <v>572</v>
      </c>
      <c r="E2025" s="40" t="s">
        <v>573</v>
      </c>
      <c r="F2025" s="35" t="s">
        <v>575</v>
      </c>
      <c r="G2025" s="34">
        <v>23</v>
      </c>
      <c r="H2025" s="64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33"/>
      <c r="X2025" s="33"/>
      <c r="Y2025" s="33"/>
      <c r="Z2025" s="33"/>
      <c r="AA2025" s="33"/>
    </row>
    <row r="2026" spans="1:27" ht="36" hidden="1" customHeight="1" x14ac:dyDescent="0.3">
      <c r="A2026" s="55" t="s">
        <v>209</v>
      </c>
      <c r="B2026">
        <f>IF(C2026=C2025,B2025+1,1)</f>
        <v>1</v>
      </c>
      <c r="C2026" s="34" t="s">
        <v>8009</v>
      </c>
      <c r="D2026" s="34" t="s">
        <v>8010</v>
      </c>
      <c r="E2026" s="40" t="s">
        <v>8011</v>
      </c>
      <c r="F2026" s="35" t="s">
        <v>8012</v>
      </c>
      <c r="G2026" s="34">
        <v>6</v>
      </c>
      <c r="H2026" s="64"/>
      <c r="I2026" s="33"/>
      <c r="J2026" s="33"/>
      <c r="K2026" s="33"/>
      <c r="L2026" s="33"/>
      <c r="M2026" s="33"/>
      <c r="N2026" s="33"/>
      <c r="O2026" s="33"/>
      <c r="P2026" s="33"/>
      <c r="Q2026" s="33"/>
      <c r="R2026" s="33"/>
      <c r="S2026" s="33"/>
      <c r="T2026" s="33"/>
      <c r="U2026" s="33"/>
      <c r="V2026" s="33"/>
      <c r="W2026" s="33"/>
      <c r="X2026" s="33"/>
      <c r="Y2026" s="33"/>
      <c r="Z2026" s="33"/>
      <c r="AA2026" s="33"/>
    </row>
    <row r="2027" spans="1:27" ht="36" hidden="1" customHeight="1" x14ac:dyDescent="0.3">
      <c r="A2027" s="20" t="s">
        <v>209</v>
      </c>
      <c r="B2027">
        <f>IF(C2027=C2026,B2026+1,1)</f>
        <v>1</v>
      </c>
      <c r="C2027" s="34" t="s">
        <v>8013</v>
      </c>
      <c r="D2027" s="34" t="s">
        <v>8014</v>
      </c>
      <c r="E2027" s="40" t="s">
        <v>8015</v>
      </c>
      <c r="F2027" s="35" t="s">
        <v>8016</v>
      </c>
      <c r="G2027" s="34">
        <v>3</v>
      </c>
      <c r="H2027" s="64"/>
      <c r="I2027" s="33"/>
      <c r="J2027" s="33"/>
      <c r="K2027" s="33"/>
      <c r="L2027" s="33"/>
      <c r="M2027" s="33"/>
      <c r="N2027" s="33"/>
      <c r="O2027" s="33"/>
      <c r="P2027" s="33"/>
      <c r="Q2027" s="33"/>
      <c r="R2027" s="33"/>
      <c r="S2027" s="33"/>
      <c r="T2027" s="33"/>
      <c r="U2027" s="33"/>
      <c r="V2027" s="33"/>
      <c r="W2027" s="33"/>
      <c r="X2027" s="33"/>
      <c r="Y2027" s="33"/>
      <c r="Z2027" s="33"/>
      <c r="AA2027" s="33"/>
    </row>
    <row r="2028" spans="1:27" ht="36" hidden="1" customHeight="1" x14ac:dyDescent="0.3">
      <c r="A2028" s="2" t="s">
        <v>209</v>
      </c>
      <c r="B2028">
        <f>IF(C2028=C2027,B2027+1,1)</f>
        <v>1</v>
      </c>
      <c r="C2028" s="34" t="s">
        <v>8017</v>
      </c>
      <c r="D2028" s="34" t="s">
        <v>8018</v>
      </c>
      <c r="E2028" s="40" t="s">
        <v>8019</v>
      </c>
      <c r="F2028" s="35" t="s">
        <v>8020</v>
      </c>
      <c r="G2028" s="34">
        <v>7</v>
      </c>
      <c r="H2028" s="64"/>
      <c r="I2028" s="33"/>
      <c r="J2028" s="33"/>
      <c r="K2028" s="33"/>
      <c r="L2028" s="33"/>
      <c r="M2028" s="33"/>
      <c r="N2028" s="33"/>
      <c r="O2028" s="33"/>
      <c r="P2028" s="33"/>
      <c r="Q2028" s="33"/>
      <c r="R2028" s="33"/>
      <c r="S2028" s="33"/>
      <c r="T2028" s="33"/>
      <c r="U2028" s="33"/>
      <c r="V2028" s="33"/>
      <c r="W2028" s="33"/>
      <c r="X2028" s="33"/>
      <c r="Y2028" s="33"/>
      <c r="Z2028" s="33"/>
      <c r="AA2028" s="33"/>
    </row>
    <row r="2029" spans="1:27" ht="36" hidden="1" customHeight="1" x14ac:dyDescent="0.3">
      <c r="A2029" s="20" t="s">
        <v>209</v>
      </c>
      <c r="B2029">
        <f>IF(C2029=C2028,B2028+1,1)</f>
        <v>1</v>
      </c>
      <c r="C2029" s="34" t="s">
        <v>9482</v>
      </c>
      <c r="D2029" s="34" t="s">
        <v>9483</v>
      </c>
      <c r="E2029" s="40" t="s">
        <v>9484</v>
      </c>
      <c r="F2029" s="35" t="s">
        <v>9485</v>
      </c>
      <c r="G2029" s="34">
        <v>49</v>
      </c>
      <c r="H2029" s="64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3"/>
      <c r="V2029" s="33"/>
      <c r="W2029" s="33"/>
      <c r="X2029" s="33"/>
      <c r="Y2029" s="33"/>
      <c r="Z2029" s="33"/>
      <c r="AA2029" s="33"/>
    </row>
    <row r="2030" spans="1:27" ht="36" hidden="1" customHeight="1" x14ac:dyDescent="0.3">
      <c r="A2030" s="20" t="s">
        <v>209</v>
      </c>
      <c r="B2030">
        <f>IF(C2030=C2029,B2029+1,1)</f>
        <v>1</v>
      </c>
      <c r="C2030" s="34" t="s">
        <v>9497</v>
      </c>
      <c r="D2030" s="34" t="s">
        <v>9498</v>
      </c>
      <c r="E2030" s="40" t="s">
        <v>9499</v>
      </c>
      <c r="H2030" s="64"/>
      <c r="I2030" s="33"/>
      <c r="J2030" s="33"/>
      <c r="K2030" s="33"/>
      <c r="L2030" s="33"/>
      <c r="M2030" s="33"/>
      <c r="N2030" s="33"/>
      <c r="O2030" s="33"/>
      <c r="P2030" s="33"/>
      <c r="Q2030" s="33"/>
      <c r="R2030" s="33"/>
      <c r="S2030" s="33"/>
      <c r="T2030" s="33"/>
      <c r="U2030" s="33"/>
      <c r="V2030" s="33"/>
      <c r="W2030" s="33"/>
      <c r="X2030" s="33"/>
      <c r="Y2030" s="33"/>
      <c r="Z2030" s="33"/>
      <c r="AA2030" s="33"/>
    </row>
    <row r="2031" spans="1:27" ht="36" hidden="1" customHeight="1" x14ac:dyDescent="0.3">
      <c r="A2031" s="20" t="s">
        <v>209</v>
      </c>
      <c r="B2031">
        <f>IF(C2031=C2030,B2030+1,1)</f>
        <v>2</v>
      </c>
      <c r="C2031" s="34" t="s">
        <v>9497</v>
      </c>
      <c r="D2031" s="34" t="s">
        <v>9498</v>
      </c>
      <c r="E2031" s="40" t="s">
        <v>9499</v>
      </c>
      <c r="F2031" s="35" t="s">
        <v>9496</v>
      </c>
      <c r="H2031" s="64"/>
      <c r="I2031" s="33"/>
      <c r="J2031" s="33"/>
      <c r="K2031" s="33"/>
      <c r="L2031" s="33"/>
      <c r="M2031" s="33"/>
      <c r="N2031" s="33"/>
      <c r="O2031" s="33"/>
      <c r="P2031" s="33"/>
      <c r="Q2031" s="33"/>
      <c r="R2031" s="33"/>
      <c r="S2031" s="33"/>
      <c r="T2031" s="33"/>
      <c r="U2031" s="33"/>
      <c r="V2031" s="33"/>
      <c r="W2031" s="33"/>
      <c r="X2031" s="33"/>
      <c r="Y2031" s="33"/>
      <c r="Z2031" s="33"/>
      <c r="AA2031" s="33"/>
    </row>
    <row r="2032" spans="1:27" ht="36" hidden="1" customHeight="1" x14ac:dyDescent="0.3">
      <c r="A2032" s="55" t="s">
        <v>209</v>
      </c>
      <c r="B2032">
        <f>IF(C2032=C2031,B2031+1,1)</f>
        <v>3</v>
      </c>
      <c r="C2032" s="34" t="s">
        <v>9497</v>
      </c>
      <c r="D2032" s="34" t="s">
        <v>9498</v>
      </c>
      <c r="E2032" s="40" t="s">
        <v>9499</v>
      </c>
      <c r="F2032" s="35" t="s">
        <v>9500</v>
      </c>
      <c r="G2032" s="34">
        <v>63</v>
      </c>
      <c r="H2032" s="64"/>
      <c r="I2032" s="33"/>
      <c r="J2032" s="33"/>
      <c r="K2032" s="33"/>
      <c r="L2032" s="33"/>
      <c r="M2032" s="33"/>
      <c r="N2032" s="33"/>
      <c r="O2032" s="33"/>
      <c r="P2032" s="33"/>
      <c r="Q2032" s="33"/>
      <c r="R2032" s="33"/>
      <c r="S2032" s="33"/>
      <c r="T2032" s="33"/>
      <c r="U2032" s="33"/>
      <c r="V2032" s="33"/>
      <c r="W2032" s="33"/>
      <c r="X2032" s="33"/>
      <c r="Y2032" s="33"/>
      <c r="Z2032" s="33"/>
      <c r="AA2032" s="33"/>
    </row>
    <row r="2033" spans="1:27" ht="36" hidden="1" customHeight="1" x14ac:dyDescent="0.3">
      <c r="A2033" s="20" t="s">
        <v>209</v>
      </c>
      <c r="B2033">
        <f>IF(C2033=C2032,B2032+1,1)</f>
        <v>1</v>
      </c>
      <c r="C2033" s="34" t="s">
        <v>9501</v>
      </c>
      <c r="D2033" s="34" t="s">
        <v>9502</v>
      </c>
      <c r="E2033" s="40" t="s">
        <v>9503</v>
      </c>
      <c r="H2033" s="64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3"/>
      <c r="V2033" s="33"/>
      <c r="W2033" s="33"/>
      <c r="X2033" s="33"/>
      <c r="Y2033" s="33"/>
      <c r="Z2033" s="33"/>
      <c r="AA2033" s="33"/>
    </row>
    <row r="2034" spans="1:27" ht="36" hidden="1" customHeight="1" x14ac:dyDescent="0.3">
      <c r="A2034" s="2" t="s">
        <v>209</v>
      </c>
      <c r="B2034">
        <f>IF(C2034=C2033,B2033+1,1)</f>
        <v>2</v>
      </c>
      <c r="C2034" s="34" t="s">
        <v>9501</v>
      </c>
      <c r="D2034" s="34" t="s">
        <v>9502</v>
      </c>
      <c r="E2034" s="40" t="s">
        <v>9503</v>
      </c>
      <c r="F2034" s="35" t="s">
        <v>9504</v>
      </c>
      <c r="H2034" s="64"/>
      <c r="I2034" s="33"/>
      <c r="J2034" s="33"/>
      <c r="K2034" s="33"/>
      <c r="L2034" s="33"/>
      <c r="M2034" s="33"/>
      <c r="N2034" s="33"/>
      <c r="O2034" s="33"/>
      <c r="P2034" s="33"/>
      <c r="Q2034" s="33"/>
      <c r="R2034" s="33"/>
      <c r="S2034" s="33"/>
      <c r="T2034" s="33"/>
      <c r="U2034" s="33"/>
      <c r="V2034" s="33"/>
      <c r="W2034" s="33"/>
      <c r="X2034" s="33"/>
      <c r="Y2034" s="33"/>
      <c r="Z2034" s="33"/>
      <c r="AA2034" s="33"/>
    </row>
    <row r="2035" spans="1:27" ht="36" hidden="1" customHeight="1" x14ac:dyDescent="0.3">
      <c r="A2035" s="55" t="s">
        <v>209</v>
      </c>
      <c r="B2035">
        <f>IF(C2035=C2034,B2034+1,1)</f>
        <v>3</v>
      </c>
      <c r="C2035" s="34" t="s">
        <v>9501</v>
      </c>
      <c r="D2035" s="34" t="s">
        <v>9502</v>
      </c>
      <c r="E2035" s="40" t="s">
        <v>9503</v>
      </c>
      <c r="F2035" s="35" t="s">
        <v>9505</v>
      </c>
      <c r="G2035" s="34">
        <v>64</v>
      </c>
      <c r="H2035" s="64"/>
      <c r="I2035" s="33"/>
      <c r="J2035" s="33"/>
      <c r="K2035" s="33"/>
      <c r="L2035" s="33"/>
      <c r="M2035" s="33"/>
      <c r="N2035" s="33"/>
      <c r="O2035" s="33"/>
      <c r="P2035" s="33"/>
      <c r="Q2035" s="33"/>
      <c r="R2035" s="33"/>
      <c r="S2035" s="33"/>
      <c r="T2035" s="33"/>
      <c r="U2035" s="33"/>
      <c r="V2035" s="33"/>
      <c r="W2035" s="33"/>
      <c r="X2035" s="33"/>
      <c r="Y2035" s="33"/>
      <c r="Z2035" s="33"/>
      <c r="AA2035" s="33"/>
    </row>
    <row r="2036" spans="1:27" ht="36" hidden="1" customHeight="1" x14ac:dyDescent="0.3">
      <c r="A2036" s="20" t="s">
        <v>209</v>
      </c>
      <c r="B2036">
        <f>IF(C2036=C2035,B2035+1,1)</f>
        <v>1</v>
      </c>
      <c r="C2036" s="34" t="s">
        <v>8021</v>
      </c>
      <c r="D2036" s="34" t="s">
        <v>8022</v>
      </c>
      <c r="E2036" s="40" t="s">
        <v>8023</v>
      </c>
      <c r="F2036" s="35" t="s">
        <v>8024</v>
      </c>
      <c r="G2036" s="34">
        <v>1</v>
      </c>
      <c r="H2036" s="64"/>
      <c r="I2036" s="33"/>
      <c r="J2036" s="33"/>
      <c r="K2036" s="33"/>
      <c r="L2036" s="33"/>
      <c r="M2036" s="33"/>
      <c r="N2036" s="33"/>
      <c r="O2036" s="33"/>
      <c r="P2036" s="33"/>
      <c r="Q2036" s="33"/>
      <c r="R2036" s="33"/>
      <c r="S2036" s="33"/>
      <c r="T2036" s="33"/>
      <c r="U2036" s="33"/>
      <c r="V2036" s="33"/>
      <c r="W2036" s="33"/>
      <c r="X2036" s="33"/>
      <c r="Y2036" s="33"/>
      <c r="Z2036" s="33"/>
      <c r="AA2036" s="33"/>
    </row>
    <row r="2037" spans="1:27" ht="36" hidden="1" customHeight="1" x14ac:dyDescent="0.3">
      <c r="A2037" s="20" t="s">
        <v>209</v>
      </c>
      <c r="B2037">
        <f>IF(C2037=C2036,B2036+1,1)</f>
        <v>1</v>
      </c>
      <c r="C2037" s="34" t="s">
        <v>8025</v>
      </c>
      <c r="D2037" s="34" t="s">
        <v>8026</v>
      </c>
      <c r="E2037" s="40" t="s">
        <v>8027</v>
      </c>
      <c r="F2037" s="35" t="s">
        <v>8028</v>
      </c>
      <c r="G2037" s="34">
        <v>28</v>
      </c>
      <c r="H2037" s="64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33"/>
      <c r="V2037" s="33"/>
      <c r="W2037" s="33"/>
      <c r="X2037" s="33"/>
      <c r="Y2037" s="33"/>
      <c r="Z2037" s="33"/>
      <c r="AA2037" s="33"/>
    </row>
    <row r="2038" spans="1:27" ht="36" hidden="1" customHeight="1" x14ac:dyDescent="0.3">
      <c r="A2038" s="55" t="s">
        <v>209</v>
      </c>
      <c r="B2038">
        <f>IF(C2038=C2037,B2037+1,1)</f>
        <v>1</v>
      </c>
      <c r="C2038" s="34" t="s">
        <v>8029</v>
      </c>
      <c r="D2038" s="34" t="s">
        <v>8030</v>
      </c>
      <c r="E2038" s="40" t="s">
        <v>8031</v>
      </c>
      <c r="H2038" s="64"/>
      <c r="I2038" s="33"/>
      <c r="J2038" s="33"/>
      <c r="K2038" s="33"/>
      <c r="L2038" s="33"/>
      <c r="M2038" s="33"/>
      <c r="N2038" s="33"/>
      <c r="O2038" s="33"/>
      <c r="P2038" s="33"/>
      <c r="Q2038" s="33"/>
      <c r="R2038" s="33"/>
      <c r="S2038" s="33"/>
      <c r="T2038" s="33"/>
      <c r="U2038" s="33"/>
      <c r="V2038" s="33"/>
      <c r="W2038" s="33"/>
      <c r="X2038" s="33"/>
      <c r="Y2038" s="33"/>
      <c r="Z2038" s="33"/>
      <c r="AA2038" s="33"/>
    </row>
    <row r="2039" spans="1:27" ht="36" hidden="1" customHeight="1" x14ac:dyDescent="0.3">
      <c r="A2039" s="20" t="s">
        <v>209</v>
      </c>
      <c r="B2039">
        <f>IF(C2039=C2038,B2038+1,1)</f>
        <v>2</v>
      </c>
      <c r="C2039" s="34" t="s">
        <v>8029</v>
      </c>
      <c r="D2039" s="34" t="s">
        <v>8030</v>
      </c>
      <c r="E2039" s="40" t="s">
        <v>8031</v>
      </c>
      <c r="F2039" s="35" t="s">
        <v>8032</v>
      </c>
      <c r="G2039" s="34">
        <v>73</v>
      </c>
      <c r="H2039" s="64"/>
      <c r="I2039" s="33"/>
      <c r="J2039" s="33"/>
      <c r="K2039" s="33"/>
      <c r="L2039" s="33"/>
      <c r="M2039" s="33"/>
      <c r="N2039" s="33"/>
      <c r="O2039" s="33"/>
      <c r="P2039" s="33"/>
      <c r="Q2039" s="33"/>
      <c r="R2039" s="33"/>
      <c r="S2039" s="33"/>
      <c r="T2039" s="33"/>
      <c r="U2039" s="33"/>
      <c r="V2039" s="33"/>
      <c r="W2039" s="33"/>
      <c r="X2039" s="33"/>
      <c r="Y2039" s="33"/>
      <c r="Z2039" s="33"/>
      <c r="AA2039" s="33"/>
    </row>
    <row r="2040" spans="1:27" ht="36" hidden="1" customHeight="1" x14ac:dyDescent="0.3">
      <c r="A2040" s="2" t="s">
        <v>209</v>
      </c>
      <c r="B2040">
        <f>IF(C2040=C2039,B2039+1,1)</f>
        <v>1</v>
      </c>
      <c r="C2040" s="34" t="s">
        <v>8033</v>
      </c>
      <c r="D2040" s="34" t="s">
        <v>8034</v>
      </c>
      <c r="E2040" s="40" t="s">
        <v>8035</v>
      </c>
      <c r="H2040" s="64"/>
      <c r="I2040" s="33"/>
      <c r="J2040" s="33"/>
      <c r="K2040" s="33"/>
      <c r="L2040" s="33"/>
      <c r="M2040" s="33"/>
      <c r="N2040" s="33"/>
      <c r="O2040" s="33"/>
      <c r="P2040" s="33"/>
      <c r="Q2040" s="33"/>
      <c r="R2040" s="33"/>
      <c r="S2040" s="33"/>
      <c r="T2040" s="33"/>
      <c r="U2040" s="33"/>
      <c r="V2040" s="33"/>
      <c r="W2040" s="33"/>
      <c r="X2040" s="33"/>
      <c r="Y2040" s="33"/>
      <c r="Z2040" s="33"/>
      <c r="AA2040" s="33"/>
    </row>
    <row r="2041" spans="1:27" ht="36" hidden="1" customHeight="1" x14ac:dyDescent="0.3">
      <c r="A2041" s="55" t="s">
        <v>209</v>
      </c>
      <c r="B2041">
        <f>IF(C2041=C2040,B2040+1,1)</f>
        <v>2</v>
      </c>
      <c r="C2041" s="34" t="s">
        <v>8033</v>
      </c>
      <c r="D2041" s="34" t="s">
        <v>8034</v>
      </c>
      <c r="E2041" s="40" t="s">
        <v>8035</v>
      </c>
      <c r="F2041" s="35" t="s">
        <v>8036</v>
      </c>
      <c r="G2041" s="34">
        <v>3</v>
      </c>
      <c r="H2041" s="64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33"/>
      <c r="X2041" s="33"/>
      <c r="Y2041" s="33"/>
      <c r="Z2041" s="33"/>
      <c r="AA2041" s="33"/>
    </row>
    <row r="2042" spans="1:27" ht="36" hidden="1" customHeight="1" x14ac:dyDescent="0.3">
      <c r="A2042" s="20" t="s">
        <v>209</v>
      </c>
      <c r="B2042">
        <f>IF(C2042=C2041,B2041+1,1)</f>
        <v>1</v>
      </c>
      <c r="C2042" s="34" t="s">
        <v>8037</v>
      </c>
      <c r="D2042" s="34" t="s">
        <v>8038</v>
      </c>
      <c r="E2042" s="40" t="s">
        <v>8039</v>
      </c>
      <c r="F2042" s="35" t="s">
        <v>8040</v>
      </c>
      <c r="G2042" s="34">
        <v>47</v>
      </c>
      <c r="H2042" s="64"/>
      <c r="I2042" s="33"/>
      <c r="J2042" s="33"/>
      <c r="K2042" s="33"/>
      <c r="L2042" s="33"/>
      <c r="M2042" s="33"/>
      <c r="N2042" s="33"/>
      <c r="O2042" s="33"/>
      <c r="P2042" s="33"/>
      <c r="Q2042" s="33"/>
      <c r="R2042" s="33"/>
      <c r="S2042" s="33"/>
      <c r="T2042" s="33"/>
      <c r="U2042" s="33"/>
      <c r="V2042" s="33"/>
      <c r="W2042" s="33"/>
      <c r="X2042" s="33"/>
      <c r="Y2042" s="33"/>
      <c r="Z2042" s="33"/>
      <c r="AA2042" s="33"/>
    </row>
    <row r="2043" spans="1:27" ht="36" hidden="1" customHeight="1" x14ac:dyDescent="0.3">
      <c r="A2043" s="5" t="s">
        <v>209</v>
      </c>
      <c r="B2043">
        <f>IF(C2043=C2042,B2042+1,1)</f>
        <v>1</v>
      </c>
      <c r="C2043" s="34" t="s">
        <v>8041</v>
      </c>
      <c r="D2043" s="34" t="s">
        <v>8042</v>
      </c>
      <c r="E2043" s="40" t="s">
        <v>8043</v>
      </c>
      <c r="F2043" s="35" t="s">
        <v>8044</v>
      </c>
      <c r="G2043" s="34">
        <v>2</v>
      </c>
      <c r="H2043" s="64"/>
      <c r="I2043" s="33"/>
      <c r="J2043" s="33"/>
      <c r="K2043" s="33"/>
      <c r="L2043" s="33"/>
      <c r="M2043" s="33"/>
      <c r="N2043" s="33"/>
      <c r="O2043" s="33"/>
      <c r="P2043" s="33"/>
      <c r="Q2043" s="33"/>
      <c r="R2043" s="33"/>
      <c r="S2043" s="33"/>
      <c r="T2043" s="33"/>
      <c r="U2043" s="33"/>
      <c r="V2043" s="33"/>
      <c r="W2043" s="33"/>
      <c r="X2043" s="33"/>
      <c r="Y2043" s="33"/>
      <c r="Z2043" s="33"/>
      <c r="AA2043" s="33"/>
    </row>
    <row r="2044" spans="1:27" ht="36" hidden="1" customHeight="1" x14ac:dyDescent="0.3">
      <c r="A2044" s="20" t="s">
        <v>209</v>
      </c>
      <c r="B2044">
        <f>IF(C2044=C2043,B2043+1,1)</f>
        <v>2</v>
      </c>
      <c r="C2044" s="34" t="s">
        <v>8041</v>
      </c>
      <c r="D2044" s="34" t="s">
        <v>8042</v>
      </c>
      <c r="E2044" s="40" t="s">
        <v>8043</v>
      </c>
      <c r="F2044" s="35" t="s">
        <v>8045</v>
      </c>
      <c r="G2044" s="34">
        <v>35</v>
      </c>
      <c r="H2044" s="64"/>
      <c r="I2044" s="33"/>
      <c r="J2044" s="33"/>
      <c r="K2044" s="33"/>
      <c r="L2044" s="33"/>
      <c r="M2044" s="33"/>
      <c r="N2044" s="33"/>
      <c r="O2044" s="33"/>
      <c r="P2044" s="33"/>
      <c r="Q2044" s="33"/>
      <c r="R2044" s="33"/>
      <c r="S2044" s="33"/>
      <c r="T2044" s="33"/>
      <c r="U2044" s="33"/>
      <c r="V2044" s="33"/>
      <c r="W2044" s="33"/>
      <c r="X2044" s="33"/>
      <c r="Y2044" s="33"/>
      <c r="Z2044" s="33"/>
      <c r="AA2044" s="33"/>
    </row>
    <row r="2045" spans="1:27" ht="36" hidden="1" customHeight="1" x14ac:dyDescent="0.3">
      <c r="A2045" s="5" t="s">
        <v>209</v>
      </c>
      <c r="B2045">
        <f>IF(C2045=C2044,B2044+1,1)</f>
        <v>1</v>
      </c>
      <c r="C2045" s="34" t="s">
        <v>8046</v>
      </c>
      <c r="D2045" s="34" t="s">
        <v>8047</v>
      </c>
      <c r="E2045" s="40" t="s">
        <v>8048</v>
      </c>
      <c r="F2045" s="35" t="s">
        <v>8049</v>
      </c>
      <c r="G2045" s="34">
        <v>43</v>
      </c>
      <c r="H2045" s="64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33"/>
      <c r="X2045" s="33"/>
      <c r="Y2045" s="33"/>
      <c r="Z2045" s="33"/>
      <c r="AA2045" s="33"/>
    </row>
    <row r="2046" spans="1:27" ht="36" hidden="1" customHeight="1" x14ac:dyDescent="0.3">
      <c r="A2046" s="20" t="s">
        <v>209</v>
      </c>
      <c r="B2046">
        <f>IF(C2046=C2045,B2045+1,1)</f>
        <v>1</v>
      </c>
      <c r="C2046" s="34" t="s">
        <v>8050</v>
      </c>
      <c r="D2046" s="34" t="s">
        <v>8051</v>
      </c>
      <c r="E2046" s="40" t="s">
        <v>8052</v>
      </c>
      <c r="F2046" s="35" t="s">
        <v>8053</v>
      </c>
      <c r="G2046" s="34">
        <v>15</v>
      </c>
      <c r="H2046" s="64"/>
      <c r="I2046" s="33"/>
      <c r="J2046" s="33"/>
      <c r="K2046" s="33"/>
      <c r="L2046" s="33"/>
      <c r="M2046" s="33"/>
      <c r="N2046" s="33"/>
      <c r="O2046" s="33"/>
      <c r="P2046" s="33"/>
      <c r="Q2046" s="33"/>
      <c r="R2046" s="33"/>
      <c r="S2046" s="33"/>
      <c r="T2046" s="33"/>
      <c r="U2046" s="33"/>
      <c r="V2046" s="33"/>
      <c r="W2046" s="33"/>
      <c r="X2046" s="33"/>
      <c r="Y2046" s="33"/>
      <c r="Z2046" s="33"/>
      <c r="AA2046" s="33"/>
    </row>
    <row r="2047" spans="1:27" ht="36" hidden="1" customHeight="1" x14ac:dyDescent="0.3">
      <c r="A2047" s="20" t="s">
        <v>209</v>
      </c>
      <c r="B2047">
        <f>IF(C2047=C2046,B2046+1,1)</f>
        <v>1</v>
      </c>
      <c r="C2047" s="34" t="s">
        <v>8054</v>
      </c>
      <c r="D2047" s="34" t="s">
        <v>8055</v>
      </c>
      <c r="E2047" s="40" t="s">
        <v>8056</v>
      </c>
      <c r="F2047" s="35" t="s">
        <v>8057</v>
      </c>
      <c r="G2047" s="34">
        <v>4</v>
      </c>
      <c r="H2047" s="64"/>
      <c r="I2047" s="33"/>
      <c r="J2047" s="33"/>
      <c r="K2047" s="33"/>
      <c r="L2047" s="33"/>
      <c r="M2047" s="33"/>
      <c r="N2047" s="33"/>
      <c r="O2047" s="33"/>
      <c r="P2047" s="33"/>
      <c r="Q2047" s="33"/>
      <c r="R2047" s="33"/>
      <c r="S2047" s="33"/>
      <c r="T2047" s="33"/>
      <c r="U2047" s="33"/>
      <c r="V2047" s="33"/>
      <c r="W2047" s="33"/>
      <c r="X2047" s="33"/>
      <c r="Y2047" s="33"/>
      <c r="Z2047" s="33"/>
      <c r="AA2047" s="33"/>
    </row>
    <row r="2048" spans="1:27" ht="36" hidden="1" customHeight="1" x14ac:dyDescent="0.3">
      <c r="A2048" s="20" t="s">
        <v>209</v>
      </c>
      <c r="B2048">
        <f>IF(C2048=C2047,B2047+1,1)</f>
        <v>1</v>
      </c>
      <c r="C2048" s="34" t="s">
        <v>8058</v>
      </c>
      <c r="D2048" s="34" t="s">
        <v>8059</v>
      </c>
      <c r="E2048" s="40" t="s">
        <v>8060</v>
      </c>
      <c r="F2048" s="35" t="s">
        <v>8061</v>
      </c>
      <c r="G2048" s="34">
        <v>3</v>
      </c>
      <c r="H2048" s="64"/>
      <c r="I2048" s="33"/>
      <c r="J2048" s="33"/>
      <c r="K2048" s="33"/>
      <c r="L2048" s="33"/>
      <c r="M2048" s="33"/>
      <c r="N2048" s="33"/>
      <c r="O2048" s="33"/>
      <c r="P2048" s="33"/>
      <c r="Q2048" s="33"/>
      <c r="R2048" s="33"/>
      <c r="S2048" s="33"/>
      <c r="T2048" s="33"/>
      <c r="U2048" s="33"/>
      <c r="V2048" s="33"/>
      <c r="W2048" s="33"/>
      <c r="X2048" s="33"/>
      <c r="Y2048" s="33"/>
      <c r="Z2048" s="33"/>
      <c r="AA2048" s="33"/>
    </row>
    <row r="2049" spans="1:27" ht="36" hidden="1" customHeight="1" x14ac:dyDescent="0.3">
      <c r="A2049" s="20" t="s">
        <v>209</v>
      </c>
      <c r="B2049">
        <f>IF(C2049=C2048,B2048+1,1)</f>
        <v>1</v>
      </c>
      <c r="C2049" s="34" t="s">
        <v>8836</v>
      </c>
      <c r="D2049" s="34" t="s">
        <v>8837</v>
      </c>
      <c r="E2049" s="40" t="s">
        <v>8838</v>
      </c>
      <c r="F2049" s="35" t="s">
        <v>8839</v>
      </c>
      <c r="G2049" s="34">
        <v>11</v>
      </c>
      <c r="H2049" s="64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33"/>
      <c r="V2049" s="33"/>
      <c r="W2049" s="33"/>
      <c r="X2049" s="33"/>
      <c r="Y2049" s="33"/>
      <c r="Z2049" s="33"/>
      <c r="AA2049" s="33"/>
    </row>
    <row r="2050" spans="1:27" ht="36" hidden="1" customHeight="1" x14ac:dyDescent="0.3">
      <c r="A2050" s="20" t="s">
        <v>209</v>
      </c>
      <c r="B2050">
        <f>IF(C2050=C2049,B2049+1,1)</f>
        <v>1</v>
      </c>
      <c r="C2050" s="34" t="s">
        <v>8840</v>
      </c>
      <c r="D2050" s="34" t="s">
        <v>8841</v>
      </c>
      <c r="E2050" s="40" t="s">
        <v>8842</v>
      </c>
      <c r="F2050" s="35" t="s">
        <v>8843</v>
      </c>
      <c r="G2050" s="34">
        <v>13</v>
      </c>
      <c r="H2050" s="64"/>
      <c r="I2050" s="33"/>
      <c r="J2050" s="33"/>
      <c r="K2050" s="33"/>
      <c r="L2050" s="33"/>
      <c r="M2050" s="33"/>
      <c r="N2050" s="33"/>
      <c r="O2050" s="33"/>
      <c r="P2050" s="33"/>
      <c r="Q2050" s="33"/>
      <c r="R2050" s="33"/>
      <c r="S2050" s="33"/>
      <c r="T2050" s="33"/>
      <c r="U2050" s="33"/>
      <c r="V2050" s="33"/>
      <c r="W2050" s="33"/>
      <c r="X2050" s="33"/>
      <c r="Y2050" s="33"/>
      <c r="Z2050" s="33"/>
      <c r="AA2050" s="33"/>
    </row>
    <row r="2051" spans="1:27" ht="36" hidden="1" customHeight="1" x14ac:dyDescent="0.3">
      <c r="A2051" s="55" t="s">
        <v>209</v>
      </c>
      <c r="B2051">
        <f>IF(C2051=C2050,B2050+1,1)</f>
        <v>2</v>
      </c>
      <c r="C2051" s="34" t="s">
        <v>8840</v>
      </c>
      <c r="D2051" s="34" t="s">
        <v>8841</v>
      </c>
      <c r="E2051" s="40" t="s">
        <v>8842</v>
      </c>
      <c r="F2051" s="35" t="s">
        <v>8844</v>
      </c>
      <c r="G2051" s="34">
        <v>4</v>
      </c>
      <c r="H2051" s="64"/>
      <c r="I2051" s="33"/>
      <c r="J2051" s="33"/>
      <c r="K2051" s="33"/>
      <c r="L2051" s="33"/>
      <c r="M2051" s="33"/>
      <c r="N2051" s="33"/>
      <c r="O2051" s="33"/>
      <c r="P2051" s="33"/>
      <c r="Q2051" s="33"/>
      <c r="R2051" s="33"/>
      <c r="S2051" s="33"/>
      <c r="T2051" s="33"/>
      <c r="U2051" s="33"/>
      <c r="V2051" s="33"/>
      <c r="W2051" s="33"/>
      <c r="X2051" s="33"/>
      <c r="Y2051" s="33"/>
      <c r="Z2051" s="33"/>
      <c r="AA2051" s="33"/>
    </row>
    <row r="2052" spans="1:27" ht="36" hidden="1" customHeight="1" x14ac:dyDescent="0.3">
      <c r="A2052" s="20" t="s">
        <v>209</v>
      </c>
      <c r="B2052">
        <f>IF(C2052=C2051,B2051+1,1)</f>
        <v>1</v>
      </c>
      <c r="C2052" s="34" t="s">
        <v>8845</v>
      </c>
      <c r="D2052" s="34" t="s">
        <v>8846</v>
      </c>
      <c r="E2052" s="40" t="s">
        <v>8847</v>
      </c>
      <c r="F2052" s="35" t="s">
        <v>8848</v>
      </c>
      <c r="G2052" s="34">
        <v>4</v>
      </c>
      <c r="H2052" s="64"/>
      <c r="I2052" s="33"/>
      <c r="J2052" s="33"/>
      <c r="K2052" s="33"/>
      <c r="L2052" s="33"/>
      <c r="M2052" s="33"/>
      <c r="N2052" s="33"/>
      <c r="O2052" s="33"/>
      <c r="P2052" s="33"/>
      <c r="Q2052" s="33"/>
      <c r="R2052" s="33"/>
      <c r="S2052" s="33"/>
      <c r="T2052" s="33"/>
      <c r="U2052" s="33"/>
      <c r="V2052" s="33"/>
      <c r="W2052" s="33"/>
      <c r="X2052" s="33"/>
      <c r="Y2052" s="33"/>
      <c r="Z2052" s="33"/>
      <c r="AA2052" s="33"/>
    </row>
    <row r="2053" spans="1:27" ht="36" hidden="1" customHeight="1" x14ac:dyDescent="0.3">
      <c r="A2053" s="20" t="s">
        <v>209</v>
      </c>
      <c r="B2053">
        <f>IF(C2053=C2052,B2052+1,1)</f>
        <v>2</v>
      </c>
      <c r="C2053" s="34" t="s">
        <v>8845</v>
      </c>
      <c r="D2053" s="34" t="s">
        <v>8846</v>
      </c>
      <c r="E2053" s="40" t="s">
        <v>8847</v>
      </c>
      <c r="F2053" s="35" t="s">
        <v>8849</v>
      </c>
      <c r="G2053" s="34">
        <v>16</v>
      </c>
      <c r="H2053" s="64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33"/>
      <c r="X2053" s="33"/>
      <c r="Y2053" s="33"/>
      <c r="Z2053" s="33"/>
      <c r="AA2053" s="33"/>
    </row>
    <row r="2054" spans="1:27" ht="36" hidden="1" customHeight="1" x14ac:dyDescent="0.3">
      <c r="A2054" s="20" t="s">
        <v>209</v>
      </c>
      <c r="B2054">
        <f>IF(C2054=C2053,B2053+1,1)</f>
        <v>3</v>
      </c>
      <c r="C2054" s="34" t="s">
        <v>8845</v>
      </c>
      <c r="D2054" s="34" t="s">
        <v>8846</v>
      </c>
      <c r="E2054" s="40" t="s">
        <v>8847</v>
      </c>
      <c r="F2054" s="35" t="s">
        <v>8850</v>
      </c>
      <c r="G2054" s="34">
        <v>4</v>
      </c>
      <c r="H2054" s="64"/>
      <c r="I2054" s="33"/>
      <c r="J2054" s="33"/>
      <c r="K2054" s="33"/>
      <c r="L2054" s="33"/>
      <c r="M2054" s="33"/>
      <c r="N2054" s="33"/>
      <c r="O2054" s="33"/>
      <c r="P2054" s="33"/>
      <c r="Q2054" s="33"/>
      <c r="R2054" s="33"/>
      <c r="S2054" s="33"/>
      <c r="T2054" s="33"/>
      <c r="U2054" s="33"/>
      <c r="V2054" s="33"/>
      <c r="W2054" s="33"/>
      <c r="X2054" s="33"/>
      <c r="Y2054" s="33"/>
      <c r="Z2054" s="33"/>
      <c r="AA2054" s="33"/>
    </row>
    <row r="2055" spans="1:27" ht="36" hidden="1" customHeight="1" x14ac:dyDescent="0.3">
      <c r="A2055" s="55" t="s">
        <v>209</v>
      </c>
      <c r="B2055">
        <f>IF(C2055=C2054,B2054+1,1)</f>
        <v>1</v>
      </c>
      <c r="C2055" s="34" t="s">
        <v>8851</v>
      </c>
      <c r="D2055" s="34" t="s">
        <v>8852</v>
      </c>
      <c r="E2055" s="40" t="s">
        <v>8853</v>
      </c>
      <c r="F2055" s="35" t="s">
        <v>8854</v>
      </c>
      <c r="G2055" s="34">
        <v>1</v>
      </c>
      <c r="H2055" s="64"/>
      <c r="I2055" s="33"/>
      <c r="J2055" s="33"/>
      <c r="K2055" s="33"/>
      <c r="L2055" s="33"/>
      <c r="M2055" s="33"/>
      <c r="N2055" s="33"/>
      <c r="O2055" s="33"/>
      <c r="P2055" s="33"/>
      <c r="Q2055" s="33"/>
      <c r="R2055" s="33"/>
      <c r="S2055" s="33"/>
      <c r="T2055" s="33"/>
      <c r="U2055" s="33"/>
      <c r="V2055" s="33"/>
      <c r="W2055" s="33"/>
      <c r="X2055" s="33"/>
      <c r="Y2055" s="33"/>
      <c r="Z2055" s="33"/>
      <c r="AA2055" s="33"/>
    </row>
    <row r="2056" spans="1:27" ht="36" hidden="1" customHeight="1" x14ac:dyDescent="0.3">
      <c r="A2056" s="20" t="s">
        <v>209</v>
      </c>
      <c r="B2056">
        <f>IF(C2056=C2055,B2055+1,1)</f>
        <v>2</v>
      </c>
      <c r="C2056" s="34" t="s">
        <v>8851</v>
      </c>
      <c r="D2056" s="34" t="s">
        <v>8852</v>
      </c>
      <c r="E2056" s="40" t="s">
        <v>8853</v>
      </c>
      <c r="F2056" s="35" t="s">
        <v>8855</v>
      </c>
      <c r="G2056" s="34">
        <v>8</v>
      </c>
      <c r="H2056" s="64"/>
      <c r="I2056" s="33"/>
      <c r="J2056" s="33"/>
      <c r="K2056" s="33"/>
      <c r="L2056" s="33"/>
      <c r="M2056" s="33"/>
      <c r="N2056" s="33"/>
      <c r="O2056" s="33"/>
      <c r="P2056" s="33"/>
      <c r="Q2056" s="33"/>
      <c r="R2056" s="33"/>
      <c r="S2056" s="33"/>
      <c r="T2056" s="33"/>
      <c r="U2056" s="33"/>
      <c r="V2056" s="33"/>
      <c r="W2056" s="33"/>
      <c r="X2056" s="33"/>
      <c r="Y2056" s="33"/>
      <c r="Z2056" s="33"/>
      <c r="AA2056" s="33"/>
    </row>
    <row r="2057" spans="1:27" ht="36" hidden="1" customHeight="1" x14ac:dyDescent="0.3">
      <c r="A2057" s="20" t="s">
        <v>209</v>
      </c>
      <c r="B2057">
        <f>IF(C2057=C2056,B2056+1,1)</f>
        <v>1</v>
      </c>
      <c r="C2057" s="34" t="s">
        <v>8856</v>
      </c>
      <c r="D2057" s="34" t="s">
        <v>8857</v>
      </c>
      <c r="E2057" s="40" t="s">
        <v>8858</v>
      </c>
      <c r="F2057" s="35" t="s">
        <v>8859</v>
      </c>
      <c r="G2057" s="34">
        <v>4</v>
      </c>
      <c r="H2057" s="64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33"/>
      <c r="V2057" s="33"/>
      <c r="W2057" s="33"/>
      <c r="X2057" s="33"/>
      <c r="Y2057" s="33"/>
      <c r="Z2057" s="33"/>
      <c r="AA2057" s="33"/>
    </row>
    <row r="2058" spans="1:27" ht="36" hidden="1" customHeight="1" x14ac:dyDescent="0.3">
      <c r="A2058" s="2" t="s">
        <v>209</v>
      </c>
      <c r="B2058">
        <f>IF(C2058=C2057,B2057+1,1)</f>
        <v>2</v>
      </c>
      <c r="C2058" s="34" t="s">
        <v>8856</v>
      </c>
      <c r="D2058" s="34" t="s">
        <v>8857</v>
      </c>
      <c r="E2058" s="40" t="s">
        <v>8858</v>
      </c>
      <c r="F2058" s="35" t="s">
        <v>8860</v>
      </c>
      <c r="G2058" s="34">
        <v>9</v>
      </c>
      <c r="H2058" s="64"/>
      <c r="I2058" s="33"/>
      <c r="J2058" s="33"/>
      <c r="K2058" s="33"/>
      <c r="L2058" s="33"/>
      <c r="M2058" s="33"/>
      <c r="N2058" s="33"/>
      <c r="O2058" s="33"/>
      <c r="P2058" s="33"/>
      <c r="Q2058" s="33"/>
      <c r="R2058" s="33"/>
      <c r="S2058" s="33"/>
      <c r="T2058" s="33"/>
      <c r="U2058" s="33"/>
      <c r="V2058" s="33"/>
      <c r="W2058" s="33"/>
      <c r="X2058" s="33"/>
      <c r="Y2058" s="33"/>
      <c r="Z2058" s="33"/>
      <c r="AA2058" s="33"/>
    </row>
    <row r="2059" spans="1:27" ht="36" hidden="1" customHeight="1" x14ac:dyDescent="0.3">
      <c r="A2059" s="20" t="s">
        <v>209</v>
      </c>
      <c r="B2059">
        <f>IF(C2059=C2058,B2058+1,1)</f>
        <v>1</v>
      </c>
      <c r="C2059" s="34" t="s">
        <v>8861</v>
      </c>
      <c r="D2059" s="34" t="s">
        <v>8862</v>
      </c>
      <c r="E2059" s="40" t="s">
        <v>8863</v>
      </c>
      <c r="F2059" s="35" t="s">
        <v>8864</v>
      </c>
      <c r="G2059" s="34">
        <v>3</v>
      </c>
      <c r="H2059" s="64"/>
      <c r="I2059" s="33"/>
      <c r="J2059" s="33"/>
      <c r="K2059" s="33"/>
      <c r="L2059" s="33"/>
      <c r="M2059" s="33"/>
      <c r="N2059" s="33"/>
      <c r="O2059" s="33"/>
      <c r="P2059" s="33"/>
      <c r="Q2059" s="33"/>
      <c r="R2059" s="33"/>
      <c r="S2059" s="33"/>
      <c r="T2059" s="33"/>
      <c r="U2059" s="33"/>
      <c r="V2059" s="33"/>
      <c r="W2059" s="33"/>
      <c r="X2059" s="33"/>
      <c r="Y2059" s="33"/>
      <c r="Z2059" s="33"/>
      <c r="AA2059" s="33"/>
    </row>
    <row r="2060" spans="1:27" ht="36" hidden="1" customHeight="1" x14ac:dyDescent="0.3">
      <c r="A2060" s="20" t="s">
        <v>209</v>
      </c>
      <c r="B2060">
        <f>IF(C2060=C2059,B2059+1,1)</f>
        <v>2</v>
      </c>
      <c r="C2060" s="34" t="s">
        <v>8861</v>
      </c>
      <c r="D2060" s="34" t="s">
        <v>8862</v>
      </c>
      <c r="E2060" s="40" t="s">
        <v>8863</v>
      </c>
      <c r="F2060" s="35" t="s">
        <v>8865</v>
      </c>
      <c r="G2060" s="34">
        <v>9</v>
      </c>
      <c r="H2060" s="64"/>
      <c r="I2060" s="33"/>
      <c r="J2060" s="33"/>
      <c r="K2060" s="33"/>
      <c r="L2060" s="33"/>
      <c r="M2060" s="33"/>
      <c r="N2060" s="33"/>
      <c r="O2060" s="33"/>
      <c r="P2060" s="33"/>
      <c r="Q2060" s="33"/>
      <c r="R2060" s="33"/>
      <c r="S2060" s="33"/>
      <c r="T2060" s="33"/>
      <c r="U2060" s="33"/>
      <c r="V2060" s="33"/>
      <c r="W2060" s="33"/>
      <c r="X2060" s="33"/>
      <c r="Y2060" s="33"/>
      <c r="Z2060" s="33"/>
      <c r="AA2060" s="33"/>
    </row>
    <row r="2061" spans="1:27" ht="36" hidden="1" customHeight="1" x14ac:dyDescent="0.3">
      <c r="A2061" s="2" t="s">
        <v>209</v>
      </c>
      <c r="B2061">
        <f>IF(C2061=C2060,B2060+1,1)</f>
        <v>1</v>
      </c>
      <c r="C2061" s="34" t="s">
        <v>8866</v>
      </c>
      <c r="D2061" s="34" t="s">
        <v>8867</v>
      </c>
      <c r="E2061" s="40" t="s">
        <v>8868</v>
      </c>
      <c r="F2061" s="35" t="s">
        <v>8869</v>
      </c>
      <c r="G2061" s="34">
        <v>9</v>
      </c>
      <c r="H2061" s="64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33"/>
      <c r="X2061" s="33"/>
      <c r="Y2061" s="33"/>
      <c r="Z2061" s="33"/>
      <c r="AA2061" s="33"/>
    </row>
    <row r="2062" spans="1:27" ht="36" hidden="1" customHeight="1" x14ac:dyDescent="0.3">
      <c r="A2062" s="20" t="s">
        <v>209</v>
      </c>
      <c r="B2062">
        <f>IF(C2062=C2061,B2061+1,1)</f>
        <v>2</v>
      </c>
      <c r="C2062" s="34" t="s">
        <v>8866</v>
      </c>
      <c r="D2062" s="34" t="s">
        <v>8867</v>
      </c>
      <c r="E2062" s="40" t="s">
        <v>8868</v>
      </c>
      <c r="F2062" s="35" t="s">
        <v>8870</v>
      </c>
      <c r="G2062" s="34">
        <v>2</v>
      </c>
      <c r="H2062" s="64"/>
      <c r="I2062" s="33"/>
      <c r="J2062" s="33"/>
      <c r="K2062" s="33"/>
      <c r="L2062" s="33"/>
      <c r="M2062" s="33"/>
      <c r="N2062" s="33"/>
      <c r="O2062" s="33"/>
      <c r="P2062" s="33"/>
      <c r="Q2062" s="33"/>
      <c r="R2062" s="33"/>
      <c r="S2062" s="33"/>
      <c r="T2062" s="33"/>
      <c r="U2062" s="33"/>
      <c r="V2062" s="33"/>
      <c r="W2062" s="33"/>
      <c r="X2062" s="33"/>
      <c r="Y2062" s="33"/>
      <c r="Z2062" s="33"/>
      <c r="AA2062" s="33"/>
    </row>
    <row r="2063" spans="1:27" ht="36" hidden="1" customHeight="1" x14ac:dyDescent="0.3">
      <c r="A2063" s="20" t="s">
        <v>209</v>
      </c>
      <c r="B2063">
        <f>IF(C2063=C2062,B2062+1,1)</f>
        <v>3</v>
      </c>
      <c r="C2063" s="34" t="s">
        <v>8866</v>
      </c>
      <c r="D2063" s="34" t="s">
        <v>8867</v>
      </c>
      <c r="E2063" s="40" t="s">
        <v>8868</v>
      </c>
      <c r="F2063" s="35" t="s">
        <v>8871</v>
      </c>
      <c r="G2063" s="34">
        <v>3</v>
      </c>
      <c r="H2063" s="64"/>
      <c r="I2063" s="33"/>
      <c r="J2063" s="33"/>
      <c r="K2063" s="33"/>
      <c r="L2063" s="33"/>
      <c r="M2063" s="33"/>
      <c r="N2063" s="33"/>
      <c r="O2063" s="33"/>
      <c r="P2063" s="33"/>
      <c r="Q2063" s="33"/>
      <c r="R2063" s="33"/>
      <c r="S2063" s="33"/>
      <c r="T2063" s="33"/>
      <c r="U2063" s="33"/>
      <c r="V2063" s="33"/>
      <c r="W2063" s="33"/>
      <c r="X2063" s="33"/>
      <c r="Y2063" s="33"/>
      <c r="Z2063" s="33"/>
      <c r="AA2063" s="33"/>
    </row>
    <row r="2064" spans="1:27" ht="36" hidden="1" customHeight="1" x14ac:dyDescent="0.3">
      <c r="A2064" s="20" t="s">
        <v>209</v>
      </c>
      <c r="B2064">
        <f>IF(C2064=C2063,B2063+1,1)</f>
        <v>1</v>
      </c>
      <c r="C2064" s="34" t="s">
        <v>2806</v>
      </c>
      <c r="D2064" s="34" t="s">
        <v>2807</v>
      </c>
      <c r="E2064" s="40" t="s">
        <v>2808</v>
      </c>
      <c r="F2064" s="35" t="s">
        <v>2809</v>
      </c>
      <c r="G2064" s="34">
        <v>23</v>
      </c>
      <c r="H2064" s="64"/>
      <c r="I2064" s="33"/>
      <c r="J2064" s="33"/>
      <c r="K2064" s="33"/>
      <c r="L2064" s="33"/>
      <c r="M2064" s="33"/>
      <c r="N2064" s="33"/>
      <c r="O2064" s="33"/>
      <c r="P2064" s="33"/>
      <c r="Q2064" s="33"/>
      <c r="R2064" s="33"/>
      <c r="S2064" s="33"/>
      <c r="T2064" s="33"/>
      <c r="U2064" s="33"/>
      <c r="V2064" s="33"/>
      <c r="W2064" s="33"/>
      <c r="X2064" s="33"/>
      <c r="Y2064" s="33"/>
      <c r="Z2064" s="33"/>
      <c r="AA2064" s="33"/>
    </row>
    <row r="2065" spans="1:27" ht="36" hidden="1" customHeight="1" x14ac:dyDescent="0.3">
      <c r="A2065" s="20" t="s">
        <v>209</v>
      </c>
      <c r="B2065">
        <f>IF(C2065=C2064,B2064+1,1)</f>
        <v>1</v>
      </c>
      <c r="C2065" s="34" t="s">
        <v>2810</v>
      </c>
      <c r="D2065" s="34" t="s">
        <v>2811</v>
      </c>
      <c r="E2065" s="40" t="s">
        <v>2812</v>
      </c>
      <c r="G2065" s="34">
        <v>15</v>
      </c>
      <c r="H2065" s="64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33"/>
      <c r="X2065" s="33"/>
      <c r="Y2065" s="33"/>
      <c r="Z2065" s="33"/>
      <c r="AA2065" s="33"/>
    </row>
    <row r="2066" spans="1:27" ht="36" hidden="1" customHeight="1" x14ac:dyDescent="0.3">
      <c r="A2066" s="2" t="s">
        <v>209</v>
      </c>
      <c r="B2066">
        <f>IF(C2066=C2065,B2065+1,1)</f>
        <v>1</v>
      </c>
      <c r="C2066" s="34" t="s">
        <v>2813</v>
      </c>
      <c r="D2066" s="34" t="s">
        <v>2814</v>
      </c>
      <c r="E2066" s="40" t="s">
        <v>2815</v>
      </c>
      <c r="F2066" s="35" t="s">
        <v>2816</v>
      </c>
      <c r="G2066" s="34">
        <v>22</v>
      </c>
      <c r="H2066" s="64"/>
      <c r="I2066" s="33"/>
      <c r="J2066" s="33"/>
      <c r="K2066" s="33"/>
      <c r="L2066" s="33"/>
      <c r="M2066" s="33"/>
      <c r="N2066" s="33"/>
      <c r="O2066" s="33"/>
      <c r="P2066" s="33"/>
      <c r="Q2066" s="33"/>
      <c r="R2066" s="33"/>
      <c r="S2066" s="33"/>
      <c r="T2066" s="33"/>
      <c r="U2066" s="33"/>
      <c r="V2066" s="33"/>
      <c r="W2066" s="33"/>
      <c r="X2066" s="33"/>
      <c r="Y2066" s="33"/>
      <c r="Z2066" s="33"/>
      <c r="AA2066" s="33"/>
    </row>
    <row r="2067" spans="1:27" ht="36" hidden="1" customHeight="1" x14ac:dyDescent="0.3">
      <c r="A2067" s="20" t="s">
        <v>209</v>
      </c>
      <c r="B2067">
        <f>IF(C2067=C2066,B2066+1,1)</f>
        <v>1</v>
      </c>
      <c r="C2067" s="34" t="s">
        <v>2817</v>
      </c>
      <c r="D2067" s="34" t="s">
        <v>2818</v>
      </c>
      <c r="E2067" s="40" t="s">
        <v>2819</v>
      </c>
      <c r="F2067" s="35" t="s">
        <v>598</v>
      </c>
      <c r="G2067" s="34">
        <v>21</v>
      </c>
      <c r="H2067" s="64"/>
      <c r="I2067" s="33"/>
      <c r="J2067" s="33"/>
      <c r="K2067" s="33"/>
      <c r="L2067" s="33"/>
      <c r="M2067" s="33"/>
      <c r="N2067" s="33"/>
      <c r="O2067" s="33"/>
      <c r="P2067" s="33"/>
      <c r="Q2067" s="33"/>
      <c r="R2067" s="33"/>
      <c r="S2067" s="33"/>
      <c r="T2067" s="33"/>
      <c r="U2067" s="33"/>
      <c r="V2067" s="33"/>
      <c r="W2067" s="33"/>
      <c r="X2067" s="33"/>
      <c r="Y2067" s="33"/>
      <c r="Z2067" s="33"/>
      <c r="AA2067" s="33"/>
    </row>
    <row r="2068" spans="1:27" ht="36" hidden="1" customHeight="1" x14ac:dyDescent="0.3">
      <c r="A2068" s="2" t="s">
        <v>209</v>
      </c>
      <c r="B2068">
        <f>IF(C2068=C2067,B2067+1,1)</f>
        <v>1</v>
      </c>
      <c r="C2068" s="34" t="s">
        <v>2820</v>
      </c>
      <c r="D2068" s="34" t="s">
        <v>2821</v>
      </c>
      <c r="E2068" s="40" t="s">
        <v>2822</v>
      </c>
      <c r="F2068" s="35" t="s">
        <v>601</v>
      </c>
      <c r="G2068" s="34">
        <v>6</v>
      </c>
      <c r="H2068" s="64"/>
      <c r="I2068" s="33"/>
      <c r="J2068" s="33"/>
      <c r="K2068" s="33"/>
      <c r="L2068" s="33"/>
      <c r="M2068" s="33"/>
      <c r="N2068" s="33"/>
      <c r="O2068" s="33"/>
      <c r="P2068" s="33"/>
      <c r="Q2068" s="33"/>
      <c r="R2068" s="33"/>
      <c r="S2068" s="33"/>
      <c r="T2068" s="33"/>
      <c r="U2068" s="33"/>
      <c r="V2068" s="33"/>
      <c r="W2068" s="33"/>
      <c r="X2068" s="33"/>
      <c r="Y2068" s="33"/>
      <c r="Z2068" s="33"/>
      <c r="AA2068" s="33"/>
    </row>
    <row r="2069" spans="1:27" ht="36" hidden="1" customHeight="1" x14ac:dyDescent="0.3">
      <c r="A2069" s="20" t="s">
        <v>209</v>
      </c>
      <c r="B2069">
        <f>IF(C2069=C2068,B2068+1,1)</f>
        <v>1</v>
      </c>
      <c r="C2069" s="34" t="s">
        <v>2823</v>
      </c>
      <c r="D2069" s="34" t="s">
        <v>2824</v>
      </c>
      <c r="E2069" s="40" t="s">
        <v>2825</v>
      </c>
      <c r="F2069" s="35" t="s">
        <v>2826</v>
      </c>
      <c r="G2069" s="34">
        <v>3</v>
      </c>
      <c r="H2069" s="64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3"/>
      <c r="V2069" s="33"/>
      <c r="W2069" s="33"/>
      <c r="X2069" s="33"/>
      <c r="Y2069" s="33"/>
      <c r="Z2069" s="33"/>
      <c r="AA2069" s="33"/>
    </row>
    <row r="2070" spans="1:27" ht="36" hidden="1" customHeight="1" x14ac:dyDescent="0.3">
      <c r="A2070" s="20" t="s">
        <v>209</v>
      </c>
      <c r="B2070">
        <f>IF(C2070=C2069,B2069+1,1)</f>
        <v>1</v>
      </c>
      <c r="C2070" s="34" t="s">
        <v>2801</v>
      </c>
      <c r="D2070" s="34" t="s">
        <v>2802</v>
      </c>
      <c r="E2070" s="40" t="s">
        <v>2803</v>
      </c>
      <c r="F2070" s="35" t="s">
        <v>2804</v>
      </c>
      <c r="G2070" s="34">
        <v>4</v>
      </c>
      <c r="H2070" s="64"/>
      <c r="I2070" s="33"/>
      <c r="J2070" s="33"/>
      <c r="K2070" s="33"/>
      <c r="L2070" s="33"/>
      <c r="M2070" s="33"/>
      <c r="N2070" s="33"/>
      <c r="O2070" s="33"/>
      <c r="P2070" s="33"/>
      <c r="Q2070" s="33"/>
      <c r="R2070" s="33"/>
      <c r="S2070" s="33"/>
      <c r="T2070" s="33"/>
      <c r="U2070" s="33"/>
      <c r="V2070" s="33"/>
      <c r="W2070" s="33"/>
      <c r="X2070" s="33"/>
      <c r="Y2070" s="33"/>
      <c r="Z2070" s="33"/>
      <c r="AA2070" s="33"/>
    </row>
    <row r="2071" spans="1:27" ht="36" hidden="1" customHeight="1" x14ac:dyDescent="0.3">
      <c r="A2071" s="20" t="s">
        <v>209</v>
      </c>
      <c r="B2071">
        <f>IF(C2071=C2070,B2070+1,1)</f>
        <v>2</v>
      </c>
      <c r="C2071" s="34" t="s">
        <v>2801</v>
      </c>
      <c r="D2071" s="34" t="s">
        <v>2802</v>
      </c>
      <c r="E2071" s="40" t="s">
        <v>2803</v>
      </c>
      <c r="F2071" s="35" t="s">
        <v>2805</v>
      </c>
      <c r="G2071" s="34">
        <v>8</v>
      </c>
      <c r="H2071" s="64"/>
      <c r="I2071" s="33"/>
      <c r="J2071" s="33"/>
      <c r="K2071" s="33"/>
      <c r="L2071" s="33"/>
      <c r="M2071" s="33"/>
      <c r="N2071" s="33"/>
      <c r="O2071" s="33"/>
      <c r="P2071" s="33"/>
      <c r="Q2071" s="33"/>
      <c r="R2071" s="33"/>
      <c r="S2071" s="33"/>
      <c r="T2071" s="33"/>
      <c r="U2071" s="33"/>
      <c r="V2071" s="33"/>
      <c r="W2071" s="33"/>
      <c r="X2071" s="33"/>
      <c r="Y2071" s="33"/>
      <c r="Z2071" s="33"/>
      <c r="AA2071" s="33"/>
    </row>
    <row r="2072" spans="1:27" ht="36" hidden="1" customHeight="1" x14ac:dyDescent="0.3">
      <c r="A2072" s="20" t="s">
        <v>209</v>
      </c>
      <c r="B2072">
        <f>IF(C2072=C2071,B2071+1,1)</f>
        <v>1</v>
      </c>
      <c r="C2072" s="34" t="s">
        <v>8066</v>
      </c>
      <c r="D2072" s="34" t="s">
        <v>8067</v>
      </c>
      <c r="E2072" s="40" t="s">
        <v>8068</v>
      </c>
      <c r="F2072" s="35" t="s">
        <v>8069</v>
      </c>
      <c r="G2072" s="34">
        <v>1</v>
      </c>
      <c r="H2072" s="64"/>
      <c r="I2072" s="33"/>
      <c r="J2072" s="33"/>
      <c r="K2072" s="33"/>
      <c r="L2072" s="33"/>
      <c r="M2072" s="33"/>
      <c r="N2072" s="33"/>
      <c r="O2072" s="33"/>
      <c r="P2072" s="33"/>
      <c r="Q2072" s="33"/>
      <c r="R2072" s="33"/>
      <c r="S2072" s="33"/>
      <c r="T2072" s="33"/>
      <c r="U2072" s="33"/>
      <c r="V2072" s="33"/>
      <c r="W2072" s="33"/>
      <c r="X2072" s="33"/>
      <c r="Y2072" s="33"/>
      <c r="Z2072" s="33"/>
      <c r="AA2072" s="33"/>
    </row>
    <row r="2073" spans="1:27" ht="36" hidden="1" customHeight="1" x14ac:dyDescent="0.3">
      <c r="A2073" s="20" t="s">
        <v>209</v>
      </c>
      <c r="B2073">
        <f>IF(C2073=C2072,B2072+1,1)</f>
        <v>1</v>
      </c>
      <c r="C2073" s="34" t="s">
        <v>8070</v>
      </c>
      <c r="D2073" s="34" t="s">
        <v>8071</v>
      </c>
      <c r="E2073" s="40" t="s">
        <v>8072</v>
      </c>
      <c r="F2073" s="35" t="s">
        <v>8073</v>
      </c>
      <c r="G2073" s="34">
        <v>1</v>
      </c>
      <c r="H2073" s="64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33"/>
      <c r="V2073" s="33"/>
      <c r="W2073" s="33"/>
      <c r="X2073" s="33"/>
      <c r="Y2073" s="33"/>
      <c r="Z2073" s="33"/>
      <c r="AA2073" s="33"/>
    </row>
    <row r="2074" spans="1:27" ht="36" hidden="1" customHeight="1" x14ac:dyDescent="0.3">
      <c r="A2074" s="20" t="s">
        <v>209</v>
      </c>
      <c r="B2074">
        <f>IF(C2074=C2073,B2073+1,1)</f>
        <v>1</v>
      </c>
      <c r="C2074" s="34" t="s">
        <v>8074</v>
      </c>
      <c r="D2074" s="34" t="s">
        <v>8075</v>
      </c>
      <c r="E2074" s="40" t="s">
        <v>8076</v>
      </c>
      <c r="F2074" s="35" t="s">
        <v>8077</v>
      </c>
      <c r="G2074" s="34">
        <v>18</v>
      </c>
      <c r="H2074" s="64"/>
      <c r="I2074" s="33"/>
      <c r="J2074" s="33"/>
      <c r="K2074" s="33"/>
      <c r="L2074" s="33"/>
      <c r="M2074" s="33"/>
      <c r="N2074" s="33"/>
      <c r="O2074" s="33"/>
      <c r="P2074" s="33"/>
      <c r="Q2074" s="33"/>
      <c r="R2074" s="33"/>
      <c r="S2074" s="33"/>
      <c r="T2074" s="33"/>
      <c r="U2074" s="33"/>
      <c r="V2074" s="33"/>
      <c r="W2074" s="33"/>
      <c r="X2074" s="33"/>
      <c r="Y2074" s="33"/>
      <c r="Z2074" s="33"/>
      <c r="AA2074" s="33"/>
    </row>
    <row r="2075" spans="1:27" ht="36" hidden="1" customHeight="1" x14ac:dyDescent="0.3">
      <c r="A2075" s="20" t="s">
        <v>209</v>
      </c>
      <c r="B2075">
        <f>IF(C2075=C2074,B2074+1,1)</f>
        <v>2</v>
      </c>
      <c r="C2075" s="34" t="s">
        <v>8074</v>
      </c>
      <c r="D2075" s="34" t="s">
        <v>8075</v>
      </c>
      <c r="E2075" s="40" t="s">
        <v>8076</v>
      </c>
      <c r="F2075" s="35" t="s">
        <v>8073</v>
      </c>
      <c r="G2075" s="34">
        <v>6</v>
      </c>
      <c r="H2075" s="64"/>
      <c r="I2075" s="33"/>
      <c r="J2075" s="33"/>
      <c r="K2075" s="33"/>
      <c r="L2075" s="33"/>
      <c r="M2075" s="33"/>
      <c r="N2075" s="33"/>
      <c r="O2075" s="33"/>
      <c r="P2075" s="33"/>
      <c r="Q2075" s="33"/>
      <c r="R2075" s="33"/>
      <c r="S2075" s="33"/>
      <c r="T2075" s="33"/>
      <c r="U2075" s="33"/>
      <c r="V2075" s="33"/>
      <c r="W2075" s="33"/>
      <c r="X2075" s="33"/>
      <c r="Y2075" s="33"/>
      <c r="Z2075" s="33"/>
      <c r="AA2075" s="33"/>
    </row>
    <row r="2076" spans="1:27" ht="36" hidden="1" customHeight="1" x14ac:dyDescent="0.3">
      <c r="A2076" s="55" t="s">
        <v>209</v>
      </c>
      <c r="B2076">
        <f>IF(C2076=C2075,B2075+1,1)</f>
        <v>1</v>
      </c>
      <c r="C2076" s="34" t="s">
        <v>7992</v>
      </c>
      <c r="D2076" s="34" t="s">
        <v>7993</v>
      </c>
      <c r="E2076" s="40" t="s">
        <v>7994</v>
      </c>
      <c r="F2076" s="35" t="s">
        <v>7995</v>
      </c>
      <c r="G2076" s="34">
        <v>69</v>
      </c>
      <c r="H2076" s="64"/>
      <c r="I2076" s="33"/>
      <c r="J2076" s="33"/>
      <c r="K2076" s="33"/>
      <c r="L2076" s="33"/>
      <c r="M2076" s="33"/>
      <c r="N2076" s="33"/>
      <c r="O2076" s="33"/>
      <c r="P2076" s="33"/>
      <c r="Q2076" s="33"/>
      <c r="R2076" s="33"/>
      <c r="S2076" s="33"/>
      <c r="T2076" s="33"/>
      <c r="U2076" s="33"/>
      <c r="V2076" s="33"/>
      <c r="W2076" s="33"/>
      <c r="X2076" s="33"/>
      <c r="Y2076" s="33"/>
      <c r="Z2076" s="33"/>
      <c r="AA2076" s="33"/>
    </row>
    <row r="2077" spans="1:27" ht="36" hidden="1" customHeight="1" x14ac:dyDescent="0.3">
      <c r="A2077" s="20" t="s">
        <v>209</v>
      </c>
      <c r="B2077">
        <f>IF(C2077=C2076,B2076+1,1)</f>
        <v>1</v>
      </c>
      <c r="C2077" s="34" t="s">
        <v>7996</v>
      </c>
      <c r="D2077" s="34" t="s">
        <v>7997</v>
      </c>
      <c r="E2077" s="40" t="s">
        <v>7998</v>
      </c>
      <c r="F2077" s="35" t="s">
        <v>7995</v>
      </c>
      <c r="G2077" s="34">
        <v>14</v>
      </c>
      <c r="H2077" s="64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33"/>
      <c r="V2077" s="33"/>
      <c r="W2077" s="33"/>
      <c r="X2077" s="33"/>
      <c r="Y2077" s="33"/>
      <c r="Z2077" s="33"/>
      <c r="AA2077" s="33"/>
    </row>
    <row r="2078" spans="1:27" ht="36" hidden="1" customHeight="1" x14ac:dyDescent="0.3">
      <c r="A2078" s="55" t="s">
        <v>209</v>
      </c>
      <c r="B2078">
        <f>IF(C2078=C2077,B2077+1,1)</f>
        <v>1</v>
      </c>
      <c r="C2078" s="34" t="s">
        <v>8087</v>
      </c>
      <c r="D2078" s="34" t="s">
        <v>8088</v>
      </c>
      <c r="E2078" s="40" t="s">
        <v>8089</v>
      </c>
      <c r="F2078" s="35" t="s">
        <v>7981</v>
      </c>
      <c r="G2078" s="34">
        <v>2</v>
      </c>
      <c r="H2078" s="64"/>
      <c r="I2078" s="33"/>
      <c r="J2078" s="33"/>
      <c r="K2078" s="33"/>
      <c r="L2078" s="33"/>
      <c r="M2078" s="33"/>
      <c r="N2078" s="33"/>
      <c r="O2078" s="33"/>
      <c r="P2078" s="33"/>
      <c r="Q2078" s="33"/>
      <c r="R2078" s="33"/>
      <c r="S2078" s="33"/>
      <c r="T2078" s="33"/>
      <c r="U2078" s="33"/>
      <c r="V2078" s="33"/>
      <c r="W2078" s="33"/>
      <c r="X2078" s="33"/>
      <c r="Y2078" s="33"/>
      <c r="Z2078" s="33"/>
      <c r="AA2078" s="33"/>
    </row>
    <row r="2079" spans="1:27" ht="36" hidden="1" customHeight="1" x14ac:dyDescent="0.3">
      <c r="A2079" s="20" t="s">
        <v>209</v>
      </c>
      <c r="B2079">
        <f>IF(C2079=C2078,B2078+1,1)</f>
        <v>2</v>
      </c>
      <c r="C2079" s="34" t="s">
        <v>8087</v>
      </c>
      <c r="D2079" s="34" t="s">
        <v>8088</v>
      </c>
      <c r="E2079" s="40" t="s">
        <v>8089</v>
      </c>
      <c r="F2079" s="35" t="s">
        <v>598</v>
      </c>
      <c r="G2079" s="34">
        <v>44</v>
      </c>
      <c r="H2079" s="64"/>
      <c r="I2079" s="33"/>
      <c r="J2079" s="33"/>
      <c r="K2079" s="33"/>
      <c r="L2079" s="33"/>
      <c r="M2079" s="33"/>
      <c r="N2079" s="33"/>
      <c r="O2079" s="33"/>
      <c r="P2079" s="33"/>
      <c r="Q2079" s="33"/>
      <c r="R2079" s="33"/>
      <c r="S2079" s="33"/>
      <c r="T2079" s="33"/>
      <c r="U2079" s="33"/>
      <c r="V2079" s="33"/>
      <c r="W2079" s="33"/>
      <c r="X2079" s="33"/>
      <c r="Y2079" s="33"/>
      <c r="Z2079" s="33"/>
      <c r="AA2079" s="33"/>
    </row>
    <row r="2080" spans="1:27" ht="36" hidden="1" customHeight="1" x14ac:dyDescent="0.3">
      <c r="A2080" s="55" t="s">
        <v>209</v>
      </c>
      <c r="B2080">
        <f>IF(C2080=C2079,B2079+1,1)</f>
        <v>1</v>
      </c>
      <c r="C2080" s="34" t="s">
        <v>8090</v>
      </c>
      <c r="D2080" s="34" t="s">
        <v>8091</v>
      </c>
      <c r="E2080" s="40" t="s">
        <v>8092</v>
      </c>
      <c r="F2080" s="35" t="s">
        <v>8093</v>
      </c>
      <c r="G2080" s="34">
        <v>3</v>
      </c>
      <c r="H2080" s="64"/>
      <c r="I2080" s="33"/>
      <c r="J2080" s="33"/>
      <c r="K2080" s="33"/>
      <c r="L2080" s="33"/>
      <c r="M2080" s="33"/>
      <c r="N2080" s="33"/>
      <c r="O2080" s="33"/>
      <c r="P2080" s="33"/>
      <c r="Q2080" s="33"/>
      <c r="R2080" s="33"/>
      <c r="S2080" s="33"/>
      <c r="T2080" s="33"/>
      <c r="U2080" s="33"/>
      <c r="V2080" s="33"/>
      <c r="W2080" s="33"/>
      <c r="X2080" s="33"/>
      <c r="Y2080" s="33"/>
      <c r="Z2080" s="33"/>
      <c r="AA2080" s="33"/>
    </row>
    <row r="2081" spans="1:27" ht="36" hidden="1" customHeight="1" x14ac:dyDescent="0.3">
      <c r="A2081" s="20" t="s">
        <v>209</v>
      </c>
      <c r="B2081">
        <f>IF(C2081=C2080,B2080+1,1)</f>
        <v>2</v>
      </c>
      <c r="C2081" s="34" t="s">
        <v>8090</v>
      </c>
      <c r="D2081" s="34" t="s">
        <v>8091</v>
      </c>
      <c r="E2081" s="40" t="s">
        <v>8092</v>
      </c>
      <c r="F2081" s="35" t="s">
        <v>7974</v>
      </c>
      <c r="G2081" s="34">
        <v>31</v>
      </c>
      <c r="H2081" s="64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33"/>
      <c r="X2081" s="33"/>
      <c r="Y2081" s="33"/>
      <c r="Z2081" s="33"/>
      <c r="AA2081" s="33"/>
    </row>
    <row r="2082" spans="1:27" ht="36" hidden="1" customHeight="1" x14ac:dyDescent="0.3">
      <c r="A2082" s="55" t="s">
        <v>209</v>
      </c>
      <c r="B2082">
        <f>IF(C2082=C2081,B2081+1,1)</f>
        <v>1</v>
      </c>
      <c r="C2082" s="34" t="s">
        <v>8094</v>
      </c>
      <c r="D2082" s="34" t="s">
        <v>8095</v>
      </c>
      <c r="E2082" s="40" t="s">
        <v>8096</v>
      </c>
      <c r="F2082" s="35" t="s">
        <v>594</v>
      </c>
      <c r="G2082" s="34">
        <v>4</v>
      </c>
      <c r="H2082" s="64"/>
      <c r="I2082" s="33"/>
      <c r="J2082" s="33"/>
      <c r="K2082" s="33"/>
      <c r="L2082" s="33"/>
      <c r="M2082" s="33"/>
      <c r="N2082" s="33"/>
      <c r="O2082" s="33"/>
      <c r="P2082" s="33"/>
      <c r="Q2082" s="33"/>
      <c r="R2082" s="33"/>
      <c r="S2082" s="33"/>
      <c r="T2082" s="33"/>
      <c r="U2082" s="33"/>
      <c r="V2082" s="33"/>
      <c r="W2082" s="33"/>
      <c r="X2082" s="33"/>
      <c r="Y2082" s="33"/>
      <c r="Z2082" s="33"/>
      <c r="AA2082" s="33"/>
    </row>
    <row r="2083" spans="1:27" ht="36" hidden="1" customHeight="1" x14ac:dyDescent="0.3">
      <c r="A2083" s="20" t="s">
        <v>209</v>
      </c>
      <c r="B2083">
        <f>IF(C2083=C2082,B2082+1,1)</f>
        <v>1</v>
      </c>
      <c r="C2083" s="34" t="s">
        <v>8097</v>
      </c>
      <c r="D2083" s="34" t="s">
        <v>8098</v>
      </c>
      <c r="E2083" s="40" t="s">
        <v>8099</v>
      </c>
      <c r="F2083" s="35" t="s">
        <v>601</v>
      </c>
      <c r="G2083" s="34">
        <v>29</v>
      </c>
      <c r="H2083" s="64"/>
      <c r="I2083" s="33"/>
      <c r="J2083" s="33"/>
      <c r="K2083" s="33"/>
      <c r="L2083" s="33"/>
      <c r="M2083" s="33"/>
      <c r="N2083" s="33"/>
      <c r="O2083" s="33"/>
      <c r="P2083" s="33"/>
      <c r="Q2083" s="33"/>
      <c r="R2083" s="33"/>
      <c r="S2083" s="33"/>
      <c r="T2083" s="33"/>
      <c r="U2083" s="33"/>
      <c r="V2083" s="33"/>
      <c r="W2083" s="33"/>
      <c r="X2083" s="33"/>
      <c r="Y2083" s="33"/>
      <c r="Z2083" s="33"/>
      <c r="AA2083" s="33"/>
    </row>
    <row r="2084" spans="1:27" ht="36" hidden="1" customHeight="1" x14ac:dyDescent="0.3">
      <c r="A2084" s="55" t="s">
        <v>209</v>
      </c>
      <c r="B2084">
        <f>IF(C2084=C2083,B2083+1,1)</f>
        <v>1</v>
      </c>
      <c r="C2084" s="34" t="s">
        <v>248</v>
      </c>
      <c r="D2084" s="34" t="s">
        <v>249</v>
      </c>
      <c r="E2084" s="40" t="s">
        <v>250</v>
      </c>
      <c r="F2084" s="35" t="s">
        <v>251</v>
      </c>
      <c r="G2084" s="34">
        <v>1</v>
      </c>
      <c r="H2084" s="64"/>
      <c r="I2084" s="33"/>
      <c r="J2084" s="33"/>
      <c r="K2084" s="33"/>
      <c r="L2084" s="33"/>
      <c r="M2084" s="33"/>
      <c r="N2084" s="33"/>
      <c r="O2084" s="33"/>
      <c r="P2084" s="33"/>
      <c r="Q2084" s="33"/>
      <c r="R2084" s="33"/>
      <c r="S2084" s="33"/>
      <c r="T2084" s="33"/>
      <c r="U2084" s="33"/>
      <c r="V2084" s="33"/>
      <c r="W2084" s="33"/>
      <c r="X2084" s="33"/>
      <c r="Y2084" s="33"/>
      <c r="Z2084" s="33"/>
      <c r="AA2084" s="33"/>
    </row>
    <row r="2085" spans="1:27" ht="36" hidden="1" customHeight="1" x14ac:dyDescent="0.3">
      <c r="A2085" s="20" t="s">
        <v>209</v>
      </c>
      <c r="B2085">
        <f>IF(C2085=C2084,B2084+1,1)</f>
        <v>1</v>
      </c>
      <c r="C2085" s="34" t="s">
        <v>252</v>
      </c>
      <c r="D2085" s="34" t="s">
        <v>249</v>
      </c>
      <c r="E2085" s="40" t="s">
        <v>253</v>
      </c>
      <c r="F2085" s="35" t="s">
        <v>251</v>
      </c>
      <c r="G2085" s="34">
        <v>12</v>
      </c>
      <c r="H2085" s="64"/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33"/>
      <c r="X2085" s="33"/>
      <c r="Y2085" s="33"/>
      <c r="Z2085" s="33"/>
      <c r="AA2085" s="33"/>
    </row>
    <row r="2086" spans="1:27" ht="36" hidden="1" customHeight="1" x14ac:dyDescent="0.3">
      <c r="A2086" s="55" t="s">
        <v>209</v>
      </c>
      <c r="B2086">
        <f>IF(C2086=C2085,B2085+1,1)</f>
        <v>1</v>
      </c>
      <c r="C2086" s="34" t="s">
        <v>256</v>
      </c>
      <c r="D2086" s="34" t="s">
        <v>257</v>
      </c>
      <c r="E2086" s="40" t="s">
        <v>258</v>
      </c>
      <c r="F2086" s="35" t="s">
        <v>251</v>
      </c>
      <c r="G2086" s="34">
        <v>32</v>
      </c>
      <c r="H2086" s="64"/>
      <c r="I2086" s="33"/>
      <c r="J2086" s="33"/>
      <c r="K2086" s="33"/>
      <c r="L2086" s="33"/>
      <c r="M2086" s="33"/>
      <c r="N2086" s="33"/>
      <c r="O2086" s="33"/>
      <c r="P2086" s="33"/>
      <c r="Q2086" s="33"/>
      <c r="R2086" s="33"/>
      <c r="S2086" s="33"/>
      <c r="T2086" s="33"/>
      <c r="U2086" s="33"/>
      <c r="V2086" s="33"/>
      <c r="W2086" s="33"/>
      <c r="X2086" s="33"/>
      <c r="Y2086" s="33"/>
      <c r="Z2086" s="33"/>
      <c r="AA2086" s="33"/>
    </row>
    <row r="2087" spans="1:27" ht="36" hidden="1" customHeight="1" x14ac:dyDescent="0.3">
      <c r="A2087" s="20" t="s">
        <v>209</v>
      </c>
      <c r="B2087">
        <f>IF(C2087=C2086,B2086+1,1)</f>
        <v>1</v>
      </c>
      <c r="C2087" s="34" t="s">
        <v>261</v>
      </c>
      <c r="D2087" s="34" t="s">
        <v>262</v>
      </c>
      <c r="E2087" s="40" t="s">
        <v>263</v>
      </c>
      <c r="F2087" s="35" t="s">
        <v>251</v>
      </c>
      <c r="G2087" s="34">
        <v>40</v>
      </c>
      <c r="H2087" s="64"/>
      <c r="I2087" s="33"/>
      <c r="J2087" s="33"/>
      <c r="K2087" s="33"/>
      <c r="L2087" s="33"/>
      <c r="M2087" s="33"/>
      <c r="N2087" s="33"/>
      <c r="O2087" s="33"/>
      <c r="P2087" s="33"/>
      <c r="Q2087" s="33"/>
      <c r="R2087" s="33"/>
      <c r="S2087" s="33"/>
      <c r="T2087" s="33"/>
      <c r="U2087" s="33"/>
      <c r="V2087" s="33"/>
      <c r="W2087" s="33"/>
      <c r="X2087" s="33"/>
      <c r="Y2087" s="33"/>
      <c r="Z2087" s="33"/>
      <c r="AA2087" s="33"/>
    </row>
    <row r="2088" spans="1:27" ht="36" hidden="1" customHeight="1" x14ac:dyDescent="0.3">
      <c r="A2088" s="55" t="s">
        <v>209</v>
      </c>
      <c r="B2088">
        <f>IF(C2088=C2087,B2087+1,1)</f>
        <v>1</v>
      </c>
      <c r="C2088" s="34" t="s">
        <v>264</v>
      </c>
      <c r="D2088" s="34" t="s">
        <v>265</v>
      </c>
      <c r="E2088" s="40" t="s">
        <v>266</v>
      </c>
      <c r="F2088" s="35" t="s">
        <v>251</v>
      </c>
      <c r="G2088" s="34">
        <v>37</v>
      </c>
      <c r="H2088" s="64"/>
      <c r="I2088" s="33"/>
      <c r="J2088" s="33"/>
      <c r="K2088" s="33"/>
      <c r="L2088" s="33"/>
      <c r="M2088" s="33"/>
      <c r="N2088" s="33"/>
      <c r="O2088" s="33"/>
      <c r="P2088" s="33"/>
      <c r="Q2088" s="33"/>
      <c r="R2088" s="33"/>
      <c r="S2088" s="33"/>
      <c r="T2088" s="33"/>
      <c r="U2088" s="33"/>
      <c r="V2088" s="33"/>
      <c r="W2088" s="33"/>
      <c r="X2088" s="33"/>
      <c r="Y2088" s="33"/>
      <c r="Z2088" s="33"/>
      <c r="AA2088" s="33"/>
    </row>
    <row r="2089" spans="1:27" ht="36" hidden="1" customHeight="1" x14ac:dyDescent="0.3">
      <c r="A2089" s="20" t="s">
        <v>209</v>
      </c>
      <c r="B2089">
        <f>IF(C2089=C2088,B2088+1,1)</f>
        <v>1</v>
      </c>
      <c r="C2089" s="34" t="s">
        <v>267</v>
      </c>
      <c r="D2089" s="34" t="s">
        <v>268</v>
      </c>
      <c r="E2089" s="40" t="s">
        <v>269</v>
      </c>
      <c r="F2089" s="35" t="s">
        <v>251</v>
      </c>
      <c r="G2089" s="34">
        <v>40</v>
      </c>
      <c r="H2089" s="64"/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33"/>
      <c r="V2089" s="33"/>
      <c r="W2089" s="33"/>
      <c r="X2089" s="33"/>
      <c r="Y2089" s="33"/>
      <c r="Z2089" s="33"/>
      <c r="AA2089" s="33"/>
    </row>
    <row r="2090" spans="1:27" ht="36" hidden="1" customHeight="1" x14ac:dyDescent="0.3">
      <c r="A2090" s="55" t="s">
        <v>209</v>
      </c>
      <c r="B2090">
        <f>IF(C2090=C2089,B2089+1,1)</f>
        <v>1</v>
      </c>
      <c r="C2090" s="34" t="s">
        <v>270</v>
      </c>
      <c r="D2090" s="34" t="s">
        <v>271</v>
      </c>
      <c r="E2090" s="40" t="s">
        <v>272</v>
      </c>
      <c r="F2090" s="35" t="s">
        <v>251</v>
      </c>
      <c r="G2090" s="34">
        <v>21</v>
      </c>
      <c r="H2090" s="64"/>
      <c r="I2090" s="33"/>
      <c r="J2090" s="33"/>
      <c r="K2090" s="33"/>
      <c r="L2090" s="33"/>
      <c r="M2090" s="33"/>
      <c r="N2090" s="33"/>
      <c r="O2090" s="33"/>
      <c r="P2090" s="33"/>
      <c r="Q2090" s="33"/>
      <c r="R2090" s="33"/>
      <c r="S2090" s="33"/>
      <c r="T2090" s="33"/>
      <c r="U2090" s="33"/>
      <c r="V2090" s="33"/>
      <c r="W2090" s="33"/>
      <c r="X2090" s="33"/>
      <c r="Y2090" s="33"/>
      <c r="Z2090" s="33"/>
      <c r="AA2090" s="33"/>
    </row>
    <row r="2091" spans="1:27" ht="36" hidden="1" customHeight="1" x14ac:dyDescent="0.3">
      <c r="A2091" s="20" t="s">
        <v>209</v>
      </c>
      <c r="B2091">
        <f>IF(C2091=C2090,B2090+1,1)</f>
        <v>1</v>
      </c>
      <c r="C2091" s="34" t="s">
        <v>273</v>
      </c>
      <c r="D2091" s="34" t="s">
        <v>274</v>
      </c>
      <c r="E2091" s="40" t="s">
        <v>275</v>
      </c>
      <c r="F2091" s="35" t="s">
        <v>251</v>
      </c>
      <c r="G2091" s="34">
        <v>40</v>
      </c>
      <c r="H2091" s="64"/>
      <c r="I2091" s="33"/>
      <c r="J2091" s="33"/>
      <c r="K2091" s="33"/>
      <c r="L2091" s="33"/>
      <c r="M2091" s="33"/>
      <c r="N2091" s="33"/>
      <c r="O2091" s="33"/>
      <c r="P2091" s="33"/>
      <c r="Q2091" s="33"/>
      <c r="R2091" s="33"/>
      <c r="S2091" s="33"/>
      <c r="T2091" s="33"/>
      <c r="U2091" s="33"/>
      <c r="V2091" s="33"/>
      <c r="W2091" s="33"/>
      <c r="X2091" s="33"/>
      <c r="Y2091" s="33"/>
      <c r="Z2091" s="33"/>
      <c r="AA2091" s="33"/>
    </row>
    <row r="2092" spans="1:27" ht="36" hidden="1" customHeight="1" x14ac:dyDescent="0.3">
      <c r="A2092" s="55" t="s">
        <v>209</v>
      </c>
      <c r="B2092">
        <f>IF(C2092=C2091,B2091+1,1)</f>
        <v>1</v>
      </c>
      <c r="C2092" s="34" t="s">
        <v>276</v>
      </c>
      <c r="D2092" s="34" t="s">
        <v>277</v>
      </c>
      <c r="E2092" s="40" t="s">
        <v>278</v>
      </c>
      <c r="F2092" s="35" t="s">
        <v>279</v>
      </c>
      <c r="G2092" s="34">
        <v>40</v>
      </c>
      <c r="H2092" s="64"/>
      <c r="I2092" s="33"/>
      <c r="J2092" s="33"/>
      <c r="K2092" s="33"/>
      <c r="L2092" s="33"/>
      <c r="M2092" s="33"/>
      <c r="N2092" s="33"/>
      <c r="O2092" s="33"/>
      <c r="P2092" s="33"/>
      <c r="Q2092" s="33"/>
      <c r="R2092" s="33"/>
      <c r="S2092" s="33"/>
      <c r="T2092" s="33"/>
      <c r="U2092" s="33"/>
      <c r="V2092" s="33"/>
      <c r="W2092" s="33"/>
      <c r="X2092" s="33"/>
      <c r="Y2092" s="33"/>
      <c r="Z2092" s="33"/>
      <c r="AA2092" s="33"/>
    </row>
    <row r="2093" spans="1:27" ht="36" hidden="1" customHeight="1" x14ac:dyDescent="0.3">
      <c r="A2093" s="20" t="s">
        <v>209</v>
      </c>
      <c r="B2093">
        <f>IF(C2093=C2092,B2092+1,1)</f>
        <v>1</v>
      </c>
      <c r="C2093" s="34" t="s">
        <v>280</v>
      </c>
      <c r="D2093" s="34" t="s">
        <v>277</v>
      </c>
      <c r="E2093" s="40" t="s">
        <v>281</v>
      </c>
      <c r="F2093" s="35" t="s">
        <v>282</v>
      </c>
      <c r="G2093" s="34">
        <v>34</v>
      </c>
      <c r="H2093" s="64"/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33"/>
      <c r="V2093" s="33"/>
      <c r="W2093" s="33"/>
      <c r="X2093" s="33"/>
      <c r="Y2093" s="33"/>
      <c r="Z2093" s="33"/>
      <c r="AA2093" s="33"/>
    </row>
    <row r="2094" spans="1:27" ht="36" hidden="1" customHeight="1" x14ac:dyDescent="0.3">
      <c r="A2094" s="20" t="s">
        <v>209</v>
      </c>
      <c r="B2094">
        <f>IF(C2094=C2093,B2093+1,1)</f>
        <v>1</v>
      </c>
      <c r="C2094" s="34" t="s">
        <v>283</v>
      </c>
      <c r="D2094" s="34" t="s">
        <v>284</v>
      </c>
      <c r="E2094" s="40" t="s">
        <v>285</v>
      </c>
      <c r="F2094" s="35" t="s">
        <v>282</v>
      </c>
      <c r="G2094" s="34">
        <v>10</v>
      </c>
      <c r="H2094" s="64"/>
      <c r="I2094" s="33"/>
      <c r="J2094" s="33"/>
      <c r="K2094" s="33"/>
      <c r="L2094" s="33"/>
      <c r="M2094" s="33"/>
      <c r="N2094" s="33"/>
      <c r="O2094" s="33"/>
      <c r="P2094" s="33"/>
      <c r="Q2094" s="33"/>
      <c r="R2094" s="33"/>
      <c r="S2094" s="33"/>
      <c r="T2094" s="33"/>
      <c r="U2094" s="33"/>
      <c r="V2094" s="33"/>
      <c r="W2094" s="33"/>
      <c r="X2094" s="33"/>
      <c r="Y2094" s="33"/>
      <c r="Z2094" s="33"/>
      <c r="AA2094" s="33"/>
    </row>
    <row r="2095" spans="1:27" ht="36" hidden="1" customHeight="1" x14ac:dyDescent="0.3">
      <c r="A2095" s="55" t="s">
        <v>209</v>
      </c>
      <c r="B2095">
        <f>IF(C2095=C2094,B2094+1,1)</f>
        <v>1</v>
      </c>
      <c r="C2095" s="34" t="s">
        <v>286</v>
      </c>
      <c r="D2095" s="34" t="s">
        <v>284</v>
      </c>
      <c r="E2095" s="40" t="s">
        <v>287</v>
      </c>
      <c r="F2095" s="35" t="s">
        <v>288</v>
      </c>
      <c r="G2095" s="34">
        <v>20</v>
      </c>
      <c r="H2095" s="64"/>
      <c r="I2095" s="33"/>
      <c r="J2095" s="33"/>
      <c r="K2095" s="33"/>
      <c r="L2095" s="33"/>
      <c r="M2095" s="33"/>
      <c r="N2095" s="33"/>
      <c r="O2095" s="33"/>
      <c r="P2095" s="33"/>
      <c r="Q2095" s="33"/>
      <c r="R2095" s="33"/>
      <c r="S2095" s="33"/>
      <c r="T2095" s="33"/>
      <c r="U2095" s="33"/>
      <c r="V2095" s="33"/>
      <c r="W2095" s="33"/>
      <c r="X2095" s="33"/>
      <c r="Y2095" s="33"/>
      <c r="Z2095" s="33"/>
      <c r="AA2095" s="33"/>
    </row>
    <row r="2096" spans="1:27" ht="36" hidden="1" customHeight="1" x14ac:dyDescent="0.3">
      <c r="A2096" s="20" t="s">
        <v>209</v>
      </c>
      <c r="B2096">
        <f>IF(C2096=C2095,B2095+1,1)</f>
        <v>1</v>
      </c>
      <c r="C2096" s="34" t="s">
        <v>576</v>
      </c>
      <c r="D2096" s="34" t="s">
        <v>577</v>
      </c>
      <c r="E2096" s="40" t="s">
        <v>578</v>
      </c>
      <c r="F2096" s="35" t="s">
        <v>288</v>
      </c>
      <c r="G2096" s="34">
        <v>9</v>
      </c>
      <c r="H2096" s="64"/>
      <c r="I2096" s="33"/>
      <c r="J2096" s="33"/>
      <c r="K2096" s="33"/>
      <c r="L2096" s="33"/>
      <c r="M2096" s="33"/>
      <c r="N2096" s="33"/>
      <c r="O2096" s="33"/>
      <c r="P2096" s="33"/>
      <c r="Q2096" s="33"/>
      <c r="R2096" s="33"/>
      <c r="S2096" s="33"/>
      <c r="T2096" s="33"/>
      <c r="U2096" s="33"/>
      <c r="V2096" s="33"/>
      <c r="W2096" s="33"/>
      <c r="X2096" s="33"/>
      <c r="Y2096" s="33"/>
      <c r="Z2096" s="33"/>
      <c r="AA2096" s="33"/>
    </row>
    <row r="2097" spans="1:27" ht="36" hidden="1" customHeight="1" x14ac:dyDescent="0.3">
      <c r="A2097" s="55" t="s">
        <v>209</v>
      </c>
      <c r="B2097">
        <f>IF(C2097=C2096,B2096+1,1)</f>
        <v>1</v>
      </c>
      <c r="C2097" s="34" t="s">
        <v>579</v>
      </c>
      <c r="D2097" s="34" t="s">
        <v>580</v>
      </c>
      <c r="E2097" s="40" t="s">
        <v>581</v>
      </c>
      <c r="F2097" s="35" t="s">
        <v>582</v>
      </c>
      <c r="G2097" s="34">
        <v>5</v>
      </c>
      <c r="H2097" s="64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3"/>
      <c r="V2097" s="33"/>
      <c r="W2097" s="33"/>
      <c r="X2097" s="33"/>
      <c r="Y2097" s="33"/>
      <c r="Z2097" s="33"/>
      <c r="AA2097" s="33"/>
    </row>
    <row r="2098" spans="1:27" ht="36" hidden="1" customHeight="1" x14ac:dyDescent="0.3">
      <c r="A2098" s="20" t="s">
        <v>209</v>
      </c>
      <c r="B2098">
        <f>IF(C2098=C2097,B2097+1,1)</f>
        <v>1</v>
      </c>
      <c r="C2098" s="34" t="s">
        <v>583</v>
      </c>
      <c r="D2098" s="34" t="s">
        <v>584</v>
      </c>
      <c r="E2098" s="40" t="s">
        <v>585</v>
      </c>
      <c r="F2098" s="35" t="s">
        <v>586</v>
      </c>
      <c r="G2098" s="34">
        <v>8</v>
      </c>
      <c r="H2098" s="64"/>
      <c r="I2098" s="33"/>
      <c r="J2098" s="33"/>
      <c r="K2098" s="33"/>
      <c r="L2098" s="33"/>
      <c r="M2098" s="33"/>
      <c r="N2098" s="33"/>
      <c r="O2098" s="33"/>
      <c r="P2098" s="33"/>
      <c r="Q2098" s="33"/>
      <c r="R2098" s="33"/>
      <c r="S2098" s="33"/>
      <c r="T2098" s="33"/>
      <c r="U2098" s="33"/>
      <c r="V2098" s="33"/>
      <c r="W2098" s="33"/>
      <c r="X2098" s="33"/>
      <c r="Y2098" s="33"/>
      <c r="Z2098" s="33"/>
      <c r="AA2098" s="33"/>
    </row>
    <row r="2099" spans="1:27" ht="36" hidden="1" customHeight="1" x14ac:dyDescent="0.3">
      <c r="A2099" s="20" t="s">
        <v>209</v>
      </c>
      <c r="B2099">
        <f>IF(C2099=C2098,B2098+1,1)</f>
        <v>1</v>
      </c>
      <c r="C2099" s="34" t="s">
        <v>587</v>
      </c>
      <c r="D2099" s="34" t="s">
        <v>588</v>
      </c>
      <c r="E2099" s="40" t="s">
        <v>589</v>
      </c>
      <c r="F2099" s="35" t="s">
        <v>590</v>
      </c>
      <c r="G2099" s="34">
        <v>4</v>
      </c>
      <c r="H2099" s="64"/>
      <c r="I2099" s="33"/>
      <c r="J2099" s="33"/>
      <c r="K2099" s="33"/>
      <c r="L2099" s="33"/>
      <c r="M2099" s="33"/>
      <c r="N2099" s="33"/>
      <c r="O2099" s="33"/>
      <c r="P2099" s="33"/>
      <c r="Q2099" s="33"/>
      <c r="R2099" s="33"/>
      <c r="S2099" s="33"/>
      <c r="T2099" s="33"/>
      <c r="U2099" s="33"/>
      <c r="V2099" s="33"/>
      <c r="W2099" s="33"/>
      <c r="X2099" s="33"/>
      <c r="Y2099" s="33"/>
      <c r="Z2099" s="33"/>
      <c r="AA2099" s="33"/>
    </row>
    <row r="2100" spans="1:27" ht="36" hidden="1" customHeight="1" x14ac:dyDescent="0.3">
      <c r="A2100" s="55" t="s">
        <v>209</v>
      </c>
      <c r="B2100">
        <f>IF(C2100=C2099,B2099+1,1)</f>
        <v>1</v>
      </c>
      <c r="C2100" s="34" t="s">
        <v>591</v>
      </c>
      <c r="D2100" s="34" t="s">
        <v>592</v>
      </c>
      <c r="E2100" s="40" t="s">
        <v>593</v>
      </c>
      <c r="F2100" s="35" t="s">
        <v>594</v>
      </c>
      <c r="G2100" s="34">
        <v>9</v>
      </c>
      <c r="H2100" s="64"/>
      <c r="I2100" s="33"/>
      <c r="J2100" s="33"/>
      <c r="K2100" s="33"/>
      <c r="L2100" s="33"/>
      <c r="M2100" s="33"/>
      <c r="N2100" s="33"/>
      <c r="O2100" s="33"/>
      <c r="P2100" s="33"/>
      <c r="Q2100" s="33"/>
      <c r="R2100" s="33"/>
      <c r="S2100" s="33"/>
      <c r="T2100" s="33"/>
      <c r="U2100" s="33"/>
      <c r="V2100" s="33"/>
      <c r="W2100" s="33"/>
      <c r="X2100" s="33"/>
      <c r="Y2100" s="33"/>
      <c r="Z2100" s="33"/>
      <c r="AA2100" s="33"/>
    </row>
    <row r="2101" spans="1:27" ht="36" hidden="1" customHeight="1" x14ac:dyDescent="0.3">
      <c r="A2101" s="20" t="s">
        <v>209</v>
      </c>
      <c r="B2101">
        <f>IF(C2101=C2100,B2100+1,1)</f>
        <v>1</v>
      </c>
      <c r="C2101" s="34" t="s">
        <v>595</v>
      </c>
      <c r="D2101" s="34" t="s">
        <v>596</v>
      </c>
      <c r="E2101" s="40" t="s">
        <v>597</v>
      </c>
      <c r="F2101" s="35" t="s">
        <v>598</v>
      </c>
      <c r="G2101" s="34">
        <v>6</v>
      </c>
      <c r="H2101" s="64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33"/>
      <c r="X2101" s="33"/>
      <c r="Y2101" s="33"/>
      <c r="Z2101" s="33"/>
      <c r="AA2101" s="33"/>
    </row>
    <row r="2102" spans="1:27" ht="36" hidden="1" customHeight="1" x14ac:dyDescent="0.3">
      <c r="A2102" s="20" t="s">
        <v>209</v>
      </c>
      <c r="B2102">
        <f>IF(C2102=C2101,B2101+1,1)</f>
        <v>1</v>
      </c>
      <c r="C2102" s="34" t="s">
        <v>599</v>
      </c>
      <c r="D2102" s="34" t="s">
        <v>600</v>
      </c>
      <c r="E2102" s="40" t="s">
        <v>578</v>
      </c>
      <c r="F2102" s="35" t="s">
        <v>601</v>
      </c>
      <c r="G2102" s="34">
        <v>6</v>
      </c>
      <c r="H2102" s="64"/>
      <c r="I2102" s="33"/>
      <c r="J2102" s="33"/>
      <c r="K2102" s="33"/>
      <c r="L2102" s="33"/>
      <c r="M2102" s="33"/>
      <c r="N2102" s="33"/>
      <c r="O2102" s="33"/>
      <c r="P2102" s="33"/>
      <c r="Q2102" s="33"/>
      <c r="R2102" s="33"/>
      <c r="S2102" s="33"/>
      <c r="T2102" s="33"/>
      <c r="U2102" s="33"/>
      <c r="V2102" s="33"/>
      <c r="W2102" s="33"/>
      <c r="X2102" s="33"/>
      <c r="Y2102" s="33"/>
      <c r="Z2102" s="33"/>
      <c r="AA2102" s="33"/>
    </row>
    <row r="2103" spans="1:27" ht="36" hidden="1" customHeight="1" x14ac:dyDescent="0.3">
      <c r="A2103" s="20" t="s">
        <v>209</v>
      </c>
      <c r="B2103">
        <f>IF(C2103=C2102,B2102+1,1)</f>
        <v>1</v>
      </c>
      <c r="C2103" s="34" t="s">
        <v>3466</v>
      </c>
      <c r="D2103" s="34" t="s">
        <v>3467</v>
      </c>
      <c r="E2103" s="40" t="s">
        <v>3468</v>
      </c>
      <c r="F2103" s="35" t="s">
        <v>3469</v>
      </c>
      <c r="G2103" s="34">
        <v>28</v>
      </c>
      <c r="H2103" s="64">
        <v>28</v>
      </c>
      <c r="I2103" s="33"/>
      <c r="J2103" s="33"/>
      <c r="K2103" s="33"/>
      <c r="L2103" s="33"/>
      <c r="M2103" s="33"/>
      <c r="N2103" s="33"/>
      <c r="O2103" s="33"/>
      <c r="P2103" s="33"/>
      <c r="Q2103" s="33"/>
      <c r="R2103" s="33"/>
      <c r="S2103" s="33"/>
      <c r="T2103" s="33"/>
      <c r="U2103" s="33"/>
      <c r="V2103" s="33"/>
      <c r="W2103" s="33"/>
      <c r="X2103" s="33"/>
      <c r="Y2103" s="33"/>
      <c r="Z2103" s="33"/>
      <c r="AA2103" s="33"/>
    </row>
    <row r="2104" spans="1:27" ht="36" hidden="1" customHeight="1" x14ac:dyDescent="0.3">
      <c r="A2104" s="20" t="s">
        <v>209</v>
      </c>
      <c r="B2104">
        <f>IF(C2104=C2103,B2103+1,1)</f>
        <v>1</v>
      </c>
      <c r="C2104" s="34" t="s">
        <v>3470</v>
      </c>
      <c r="D2104" s="34" t="s">
        <v>3471</v>
      </c>
      <c r="E2104" s="40" t="s">
        <v>3472</v>
      </c>
      <c r="F2104" s="35" t="s">
        <v>3473</v>
      </c>
      <c r="G2104" s="34">
        <v>14</v>
      </c>
      <c r="H2104" s="64">
        <v>12</v>
      </c>
      <c r="I2104" s="33"/>
      <c r="J2104" s="33"/>
      <c r="K2104" s="33"/>
      <c r="L2104" s="33"/>
      <c r="M2104" s="33"/>
      <c r="N2104" s="33"/>
      <c r="O2104" s="33"/>
      <c r="P2104" s="33"/>
      <c r="Q2104" s="33"/>
      <c r="R2104" s="33"/>
      <c r="S2104" s="33"/>
      <c r="T2104" s="33"/>
      <c r="U2104" s="33"/>
      <c r="V2104" s="33"/>
      <c r="W2104" s="33"/>
      <c r="X2104" s="33"/>
      <c r="Y2104" s="33"/>
      <c r="Z2104" s="33"/>
      <c r="AA2104" s="33"/>
    </row>
    <row r="2105" spans="1:27" ht="36" hidden="1" customHeight="1" x14ac:dyDescent="0.3">
      <c r="A2105" s="20" t="s">
        <v>209</v>
      </c>
      <c r="B2105">
        <f>IF(C2105=C2104,B2104+1,1)</f>
        <v>1</v>
      </c>
      <c r="C2105" s="34" t="s">
        <v>3474</v>
      </c>
      <c r="D2105" s="34" t="s">
        <v>3475</v>
      </c>
      <c r="E2105" s="40" t="s">
        <v>3476</v>
      </c>
      <c r="H2105" s="64">
        <v>0</v>
      </c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33"/>
      <c r="X2105" s="33"/>
      <c r="Y2105" s="33"/>
      <c r="Z2105" s="33"/>
      <c r="AA2105" s="33"/>
    </row>
    <row r="2106" spans="1:27" ht="36" hidden="1" customHeight="1" x14ac:dyDescent="0.3">
      <c r="A2106" s="20" t="s">
        <v>209</v>
      </c>
      <c r="B2106">
        <f>IF(C2106=C2105,B2105+1,1)</f>
        <v>2</v>
      </c>
      <c r="C2106" s="34" t="s">
        <v>3474</v>
      </c>
      <c r="D2106" s="34" t="s">
        <v>3475</v>
      </c>
      <c r="E2106" s="40" t="s">
        <v>3476</v>
      </c>
      <c r="F2106" s="35" t="s">
        <v>3477</v>
      </c>
      <c r="G2106" s="34">
        <v>4</v>
      </c>
      <c r="H2106" s="64">
        <v>0</v>
      </c>
      <c r="I2106" s="33"/>
      <c r="J2106" s="33"/>
      <c r="K2106" s="33"/>
      <c r="L2106" s="33"/>
      <c r="M2106" s="33"/>
      <c r="N2106" s="33"/>
      <c r="O2106" s="33"/>
      <c r="P2106" s="33"/>
      <c r="Q2106" s="33"/>
      <c r="R2106" s="33"/>
      <c r="S2106" s="33"/>
      <c r="T2106" s="33"/>
      <c r="U2106" s="33"/>
      <c r="V2106" s="33"/>
      <c r="W2106" s="33"/>
      <c r="X2106" s="33"/>
      <c r="Y2106" s="33"/>
      <c r="Z2106" s="33"/>
      <c r="AA2106" s="33"/>
    </row>
    <row r="2107" spans="1:27" ht="36" hidden="1" customHeight="1" x14ac:dyDescent="0.3">
      <c r="A2107" s="20" t="s">
        <v>209</v>
      </c>
      <c r="B2107">
        <f>IF(C2107=C2106,B2106+1,1)</f>
        <v>1</v>
      </c>
      <c r="C2107" s="34" t="s">
        <v>3478</v>
      </c>
      <c r="D2107" s="34" t="s">
        <v>3479</v>
      </c>
      <c r="E2107" s="40" t="s">
        <v>3480</v>
      </c>
      <c r="H2107" s="64">
        <v>0</v>
      </c>
      <c r="I2107" s="33"/>
      <c r="J2107" s="33"/>
      <c r="K2107" s="33"/>
      <c r="L2107" s="33"/>
      <c r="M2107" s="33"/>
      <c r="N2107" s="33"/>
      <c r="O2107" s="33"/>
      <c r="P2107" s="33"/>
      <c r="Q2107" s="33"/>
      <c r="R2107" s="33"/>
      <c r="S2107" s="33"/>
      <c r="T2107" s="33"/>
      <c r="U2107" s="33"/>
      <c r="V2107" s="33"/>
      <c r="W2107" s="33"/>
      <c r="X2107" s="33"/>
      <c r="Y2107" s="33"/>
      <c r="Z2107" s="33"/>
      <c r="AA2107" s="33"/>
    </row>
    <row r="2108" spans="1:27" ht="36" hidden="1" customHeight="1" x14ac:dyDescent="0.3">
      <c r="A2108" s="20" t="s">
        <v>209</v>
      </c>
      <c r="B2108">
        <f>IF(C2108=C2107,B2107+1,1)</f>
        <v>1</v>
      </c>
      <c r="C2108" s="34" t="s">
        <v>3481</v>
      </c>
      <c r="D2108" s="34" t="s">
        <v>3482</v>
      </c>
      <c r="E2108" s="40" t="s">
        <v>3483</v>
      </c>
      <c r="H2108" s="64">
        <v>0</v>
      </c>
      <c r="I2108" s="33"/>
      <c r="J2108" s="33"/>
      <c r="K2108" s="33"/>
      <c r="L2108" s="33"/>
      <c r="M2108" s="33"/>
      <c r="N2108" s="33"/>
      <c r="O2108" s="33"/>
      <c r="P2108" s="33"/>
      <c r="Q2108" s="33"/>
      <c r="R2108" s="33"/>
      <c r="S2108" s="33"/>
      <c r="T2108" s="33"/>
      <c r="U2108" s="33"/>
      <c r="V2108" s="33"/>
      <c r="W2108" s="33"/>
      <c r="X2108" s="33"/>
      <c r="Y2108" s="33"/>
      <c r="Z2108" s="33"/>
      <c r="AA2108" s="33"/>
    </row>
    <row r="2109" spans="1:27" ht="36" hidden="1" customHeight="1" x14ac:dyDescent="0.3">
      <c r="A2109" s="20" t="s">
        <v>209</v>
      </c>
      <c r="B2109">
        <f>IF(C2109=C2108,B2108+1,1)</f>
        <v>2</v>
      </c>
      <c r="C2109" s="34" t="s">
        <v>3481</v>
      </c>
      <c r="D2109" s="34" t="s">
        <v>3482</v>
      </c>
      <c r="E2109" s="40" t="s">
        <v>3483</v>
      </c>
      <c r="F2109" s="35" t="s">
        <v>3484</v>
      </c>
      <c r="G2109" s="34">
        <v>3</v>
      </c>
      <c r="H2109" s="64">
        <v>2</v>
      </c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3"/>
      <c r="V2109" s="33"/>
      <c r="W2109" s="33"/>
      <c r="X2109" s="33"/>
      <c r="Y2109" s="33"/>
      <c r="Z2109" s="33"/>
      <c r="AA2109" s="33"/>
    </row>
    <row r="2110" spans="1:27" ht="36" hidden="1" customHeight="1" x14ac:dyDescent="0.3">
      <c r="A2110" s="20" t="s">
        <v>209</v>
      </c>
      <c r="B2110">
        <f>IF(C2110=C2109,B2109+1,1)</f>
        <v>1</v>
      </c>
      <c r="C2110" s="34" t="s">
        <v>3646</v>
      </c>
      <c r="D2110" s="34" t="s">
        <v>3647</v>
      </c>
      <c r="E2110" s="40" t="s">
        <v>3648</v>
      </c>
      <c r="H2110" s="64">
        <v>0</v>
      </c>
      <c r="I2110" s="33"/>
      <c r="J2110" s="33"/>
      <c r="K2110" s="33"/>
      <c r="L2110" s="33"/>
      <c r="M2110" s="33"/>
      <c r="N2110" s="33"/>
      <c r="O2110" s="33"/>
      <c r="P2110" s="33"/>
      <c r="Q2110" s="33"/>
      <c r="R2110" s="33"/>
      <c r="S2110" s="33"/>
      <c r="T2110" s="33"/>
      <c r="U2110" s="33"/>
      <c r="V2110" s="33"/>
      <c r="W2110" s="33"/>
      <c r="X2110" s="33"/>
      <c r="Y2110" s="33"/>
      <c r="Z2110" s="33"/>
      <c r="AA2110" s="33"/>
    </row>
    <row r="2111" spans="1:27" ht="36" hidden="1" customHeight="1" x14ac:dyDescent="0.3">
      <c r="A2111" s="20" t="s">
        <v>209</v>
      </c>
      <c r="B2111">
        <f>IF(C2111=C2110,B2110+1,1)</f>
        <v>2</v>
      </c>
      <c r="C2111" s="34" t="s">
        <v>3646</v>
      </c>
      <c r="D2111" s="34" t="s">
        <v>3647</v>
      </c>
      <c r="E2111" s="40" t="s">
        <v>3648</v>
      </c>
      <c r="F2111" s="35" t="s">
        <v>3562</v>
      </c>
      <c r="H2111" s="64">
        <v>0</v>
      </c>
      <c r="I2111" s="33"/>
      <c r="J2111" s="33"/>
      <c r="K2111" s="33"/>
      <c r="L2111" s="33"/>
      <c r="M2111" s="33"/>
      <c r="N2111" s="33"/>
      <c r="O2111" s="33"/>
      <c r="P2111" s="33"/>
      <c r="Q2111" s="33"/>
      <c r="R2111" s="33"/>
      <c r="S2111" s="33"/>
      <c r="T2111" s="33"/>
      <c r="U2111" s="33"/>
      <c r="V2111" s="33"/>
      <c r="W2111" s="33"/>
      <c r="X2111" s="33"/>
      <c r="Y2111" s="33"/>
      <c r="Z2111" s="33"/>
      <c r="AA2111" s="33"/>
    </row>
    <row r="2112" spans="1:27" ht="36" hidden="1" customHeight="1" x14ac:dyDescent="0.3">
      <c r="A2112" s="20" t="s">
        <v>209</v>
      </c>
      <c r="B2112">
        <f>IF(C2112=C2111,B2111+1,1)</f>
        <v>1</v>
      </c>
      <c r="C2112" s="34" t="s">
        <v>3649</v>
      </c>
      <c r="D2112" s="34" t="s">
        <v>3650</v>
      </c>
      <c r="E2112" s="40" t="s">
        <v>3651</v>
      </c>
      <c r="H2112" s="64">
        <v>0</v>
      </c>
      <c r="I2112" s="33"/>
      <c r="J2112" s="33"/>
      <c r="K2112" s="33"/>
      <c r="L2112" s="33"/>
      <c r="M2112" s="33"/>
      <c r="N2112" s="33"/>
      <c r="O2112" s="33"/>
      <c r="P2112" s="33"/>
      <c r="Q2112" s="33"/>
      <c r="R2112" s="33"/>
      <c r="S2112" s="33"/>
      <c r="T2112" s="33"/>
      <c r="U2112" s="33"/>
      <c r="V2112" s="33"/>
      <c r="W2112" s="33"/>
      <c r="X2112" s="33"/>
      <c r="Y2112" s="33"/>
      <c r="Z2112" s="33"/>
      <c r="AA2112" s="33"/>
    </row>
    <row r="2113" spans="1:27" ht="36" hidden="1" customHeight="1" x14ac:dyDescent="0.3">
      <c r="A2113" s="20" t="s">
        <v>209</v>
      </c>
      <c r="B2113">
        <f>IF(C2113=C2112,B2112+1,1)</f>
        <v>2</v>
      </c>
      <c r="C2113" s="34" t="s">
        <v>3649</v>
      </c>
      <c r="D2113" s="34" t="s">
        <v>3650</v>
      </c>
      <c r="E2113" s="40" t="s">
        <v>3651</v>
      </c>
      <c r="F2113" s="35" t="s">
        <v>3562</v>
      </c>
      <c r="H2113" s="64">
        <v>0</v>
      </c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3"/>
      <c r="V2113" s="33"/>
      <c r="W2113" s="33"/>
      <c r="X2113" s="33"/>
      <c r="Y2113" s="33"/>
      <c r="Z2113" s="33"/>
      <c r="AA2113" s="33"/>
    </row>
    <row r="2114" spans="1:27" ht="36" hidden="1" customHeight="1" x14ac:dyDescent="0.3">
      <c r="A2114" s="20" t="s">
        <v>209</v>
      </c>
      <c r="B2114">
        <f>IF(C2114=C2113,B2113+1,1)</f>
        <v>3</v>
      </c>
      <c r="C2114" s="34" t="s">
        <v>3649</v>
      </c>
      <c r="D2114" s="34" t="s">
        <v>3650</v>
      </c>
      <c r="E2114" s="40" t="s">
        <v>3651</v>
      </c>
      <c r="F2114" s="35" t="s">
        <v>3652</v>
      </c>
      <c r="G2114" s="34">
        <v>46</v>
      </c>
      <c r="H2114" s="64">
        <v>0</v>
      </c>
      <c r="I2114" s="33"/>
      <c r="J2114" s="33"/>
      <c r="K2114" s="33"/>
      <c r="L2114" s="33"/>
      <c r="M2114" s="33"/>
      <c r="N2114" s="33"/>
      <c r="O2114" s="33"/>
      <c r="P2114" s="33"/>
      <c r="Q2114" s="33"/>
      <c r="R2114" s="33"/>
      <c r="S2114" s="33"/>
      <c r="T2114" s="33"/>
      <c r="U2114" s="33"/>
      <c r="V2114" s="33"/>
      <c r="W2114" s="33"/>
      <c r="X2114" s="33"/>
      <c r="Y2114" s="33"/>
      <c r="Z2114" s="33"/>
      <c r="AA2114" s="33"/>
    </row>
    <row r="2115" spans="1:27" ht="36" hidden="1" customHeight="1" x14ac:dyDescent="0.3">
      <c r="A2115" s="20" t="s">
        <v>209</v>
      </c>
      <c r="B2115">
        <f>IF(C2115=C2114,B2114+1,1)</f>
        <v>1</v>
      </c>
      <c r="C2115" s="34" t="s">
        <v>3653</v>
      </c>
      <c r="D2115" s="34" t="s">
        <v>13065</v>
      </c>
      <c r="E2115" s="40" t="s">
        <v>3655</v>
      </c>
      <c r="F2115" s="35" t="s">
        <v>12004</v>
      </c>
      <c r="H2115" s="64">
        <v>4</v>
      </c>
      <c r="I2115" s="33"/>
      <c r="J2115" s="33"/>
      <c r="K2115" s="33"/>
      <c r="L2115" s="33"/>
      <c r="M2115" s="33"/>
      <c r="N2115" s="33"/>
      <c r="O2115" s="33"/>
      <c r="P2115" s="33"/>
      <c r="Q2115" s="33"/>
      <c r="R2115" s="33"/>
      <c r="S2115" s="33"/>
      <c r="T2115" s="33"/>
      <c r="U2115" s="33"/>
      <c r="V2115" s="33"/>
      <c r="W2115" s="33"/>
      <c r="X2115" s="33"/>
      <c r="Y2115" s="33"/>
      <c r="Z2115" s="33"/>
      <c r="AA2115" s="33"/>
    </row>
    <row r="2116" spans="1:27" ht="36" hidden="1" customHeight="1" x14ac:dyDescent="0.3">
      <c r="A2116" s="20" t="s">
        <v>209</v>
      </c>
      <c r="B2116">
        <f>IF(C2116=C2115,B2115+1,1)</f>
        <v>1</v>
      </c>
      <c r="C2116" s="34" t="s">
        <v>3634</v>
      </c>
      <c r="D2116" s="34" t="s">
        <v>3635</v>
      </c>
      <c r="E2116" s="40" t="s">
        <v>3636</v>
      </c>
      <c r="F2116" s="35" t="s">
        <v>3637</v>
      </c>
      <c r="G2116" s="34">
        <v>20</v>
      </c>
      <c r="H2116" s="64">
        <v>5</v>
      </c>
      <c r="I2116" s="33"/>
      <c r="J2116" s="33"/>
      <c r="K2116" s="33"/>
      <c r="L2116" s="33"/>
      <c r="M2116" s="33"/>
      <c r="N2116" s="33"/>
      <c r="O2116" s="33"/>
      <c r="P2116" s="33"/>
      <c r="Q2116" s="33"/>
      <c r="R2116" s="33"/>
      <c r="S2116" s="33"/>
      <c r="T2116" s="33"/>
      <c r="U2116" s="33"/>
      <c r="V2116" s="33"/>
      <c r="W2116" s="33"/>
      <c r="X2116" s="33"/>
      <c r="Y2116" s="33"/>
      <c r="Z2116" s="33"/>
      <c r="AA2116" s="33"/>
    </row>
    <row r="2117" spans="1:27" ht="36" hidden="1" customHeight="1" x14ac:dyDescent="0.3">
      <c r="A2117" s="20" t="s">
        <v>209</v>
      </c>
      <c r="B2117">
        <f>IF(C2117=C2116,B2116+1,1)</f>
        <v>1</v>
      </c>
      <c r="C2117" s="34" t="s">
        <v>3638</v>
      </c>
      <c r="D2117" s="34" t="s">
        <v>3639</v>
      </c>
      <c r="E2117" s="40" t="s">
        <v>3640</v>
      </c>
      <c r="F2117" s="35" t="s">
        <v>12008</v>
      </c>
      <c r="G2117" s="34">
        <v>9</v>
      </c>
      <c r="H2117" s="64">
        <v>18</v>
      </c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3"/>
      <c r="V2117" s="33"/>
      <c r="W2117" s="33"/>
      <c r="X2117" s="33"/>
      <c r="Y2117" s="33"/>
      <c r="Z2117" s="33"/>
      <c r="AA2117" s="33"/>
    </row>
    <row r="2118" spans="1:27" ht="36" hidden="1" customHeight="1" x14ac:dyDescent="0.3">
      <c r="A2118" s="20" t="s">
        <v>209</v>
      </c>
      <c r="B2118">
        <f>IF(C2118=C2117,B2117+1,1)</f>
        <v>1</v>
      </c>
      <c r="C2118" s="34" t="s">
        <v>3642</v>
      </c>
      <c r="D2118" s="34" t="s">
        <v>3643</v>
      </c>
      <c r="E2118" s="40" t="s">
        <v>3644</v>
      </c>
      <c r="F2118" s="35" t="s">
        <v>3645</v>
      </c>
      <c r="G2118" s="34">
        <v>52</v>
      </c>
      <c r="H2118" s="64">
        <v>47</v>
      </c>
      <c r="I2118" s="33"/>
      <c r="J2118" s="33"/>
      <c r="K2118" s="33"/>
      <c r="L2118" s="33"/>
      <c r="M2118" s="33"/>
      <c r="N2118" s="33"/>
      <c r="O2118" s="33"/>
      <c r="P2118" s="33"/>
      <c r="Q2118" s="33"/>
      <c r="R2118" s="33"/>
      <c r="S2118" s="33"/>
      <c r="T2118" s="33"/>
      <c r="U2118" s="33"/>
      <c r="V2118" s="33"/>
      <c r="W2118" s="33"/>
      <c r="X2118" s="33"/>
      <c r="Y2118" s="33"/>
      <c r="Z2118" s="33"/>
      <c r="AA2118" s="33"/>
    </row>
    <row r="2119" spans="1:27" ht="36" hidden="1" customHeight="1" x14ac:dyDescent="0.3">
      <c r="A2119" s="20" t="s">
        <v>209</v>
      </c>
      <c r="B2119">
        <f>IF(C2119=C2118,B2118+1,1)</f>
        <v>1</v>
      </c>
      <c r="C2119" s="34" t="s">
        <v>3663</v>
      </c>
      <c r="D2119" s="34" t="s">
        <v>3664</v>
      </c>
      <c r="E2119" s="40" t="s">
        <v>3665</v>
      </c>
      <c r="F2119" s="35" t="s">
        <v>3666</v>
      </c>
      <c r="G2119" s="34">
        <v>20</v>
      </c>
      <c r="H2119" s="64">
        <v>20</v>
      </c>
      <c r="I2119" s="33"/>
      <c r="J2119" s="33"/>
      <c r="K2119" s="33"/>
      <c r="L2119" s="33"/>
      <c r="M2119" s="33"/>
      <c r="N2119" s="33"/>
      <c r="O2119" s="33"/>
      <c r="P2119" s="33"/>
      <c r="Q2119" s="33"/>
      <c r="R2119" s="33"/>
      <c r="S2119" s="33"/>
      <c r="T2119" s="33"/>
      <c r="U2119" s="33"/>
      <c r="V2119" s="33"/>
      <c r="W2119" s="33"/>
      <c r="X2119" s="33"/>
      <c r="Y2119" s="33"/>
      <c r="Z2119" s="33"/>
      <c r="AA2119" s="33"/>
    </row>
    <row r="2120" spans="1:27" ht="36" hidden="1" customHeight="1" x14ac:dyDescent="0.3">
      <c r="A2120" s="20" t="s">
        <v>209</v>
      </c>
      <c r="B2120">
        <f>IF(C2120=C2119,B2119+1,1)</f>
        <v>1</v>
      </c>
      <c r="C2120" s="34" t="s">
        <v>3667</v>
      </c>
      <c r="D2120" s="34" t="s">
        <v>3668</v>
      </c>
      <c r="E2120" s="40" t="s">
        <v>3669</v>
      </c>
      <c r="F2120" s="35" t="s">
        <v>3670</v>
      </c>
      <c r="G2120" s="34">
        <v>25</v>
      </c>
      <c r="H2120" s="64">
        <v>25</v>
      </c>
      <c r="I2120" s="33"/>
      <c r="J2120" s="33"/>
      <c r="K2120" s="33"/>
      <c r="L2120" s="33"/>
      <c r="M2120" s="33"/>
      <c r="N2120" s="33"/>
      <c r="O2120" s="33"/>
      <c r="P2120" s="33"/>
      <c r="Q2120" s="33"/>
      <c r="R2120" s="33"/>
      <c r="S2120" s="33"/>
      <c r="T2120" s="33"/>
      <c r="U2120" s="33"/>
      <c r="V2120" s="33"/>
      <c r="W2120" s="33"/>
      <c r="X2120" s="33"/>
      <c r="Y2120" s="33"/>
      <c r="Z2120" s="33"/>
      <c r="AA2120" s="33"/>
    </row>
    <row r="2121" spans="1:27" ht="36" hidden="1" customHeight="1" x14ac:dyDescent="0.3">
      <c r="A2121" s="20" t="s">
        <v>209</v>
      </c>
      <c r="B2121">
        <f>IF(C2121=C2120,B2120+1,1)</f>
        <v>2</v>
      </c>
      <c r="C2121" s="34" t="s">
        <v>3667</v>
      </c>
      <c r="D2121" s="34" t="s">
        <v>3668</v>
      </c>
      <c r="E2121" s="40" t="s">
        <v>3669</v>
      </c>
      <c r="F2121" s="35" t="s">
        <v>3671</v>
      </c>
      <c r="G2121" s="34">
        <v>40</v>
      </c>
      <c r="H2121" s="64">
        <v>0</v>
      </c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33"/>
      <c r="X2121" s="33"/>
      <c r="Y2121" s="33"/>
      <c r="Z2121" s="33"/>
      <c r="AA2121" s="33"/>
    </row>
    <row r="2122" spans="1:27" ht="36" hidden="1" customHeight="1" x14ac:dyDescent="0.3">
      <c r="A2122" s="20" t="s">
        <v>209</v>
      </c>
      <c r="B2122">
        <f>IF(C2122=C2121,B2121+1,1)</f>
        <v>1</v>
      </c>
      <c r="C2122" s="34" t="s">
        <v>3672</v>
      </c>
      <c r="D2122" s="34" t="s">
        <v>3673</v>
      </c>
      <c r="E2122" s="40" t="s">
        <v>3674</v>
      </c>
      <c r="F2122" s="35" t="s">
        <v>3675</v>
      </c>
      <c r="G2122" s="34">
        <v>20</v>
      </c>
      <c r="H2122" s="64">
        <v>10</v>
      </c>
      <c r="I2122" s="33"/>
      <c r="J2122" s="33"/>
      <c r="K2122" s="33"/>
      <c r="L2122" s="33"/>
      <c r="M2122" s="33"/>
      <c r="N2122" s="33"/>
      <c r="O2122" s="33"/>
      <c r="P2122" s="33"/>
      <c r="Q2122" s="33"/>
      <c r="R2122" s="33"/>
      <c r="S2122" s="33"/>
      <c r="T2122" s="33"/>
      <c r="U2122" s="33"/>
      <c r="V2122" s="33"/>
      <c r="W2122" s="33"/>
      <c r="X2122" s="33"/>
      <c r="Y2122" s="33"/>
      <c r="Z2122" s="33"/>
      <c r="AA2122" s="33"/>
    </row>
    <row r="2123" spans="1:27" ht="36" hidden="1" customHeight="1" x14ac:dyDescent="0.3">
      <c r="A2123" s="20" t="s">
        <v>209</v>
      </c>
      <c r="B2123" t="e">
        <f>IF(C2123=#REF!,#REF!+1,1)</f>
        <v>#REF!</v>
      </c>
      <c r="C2123" s="34" t="s">
        <v>3676</v>
      </c>
      <c r="D2123" s="34" t="s">
        <v>13066</v>
      </c>
      <c r="E2123" s="40" t="s">
        <v>3677</v>
      </c>
      <c r="F2123" s="35" t="s">
        <v>3678</v>
      </c>
      <c r="G2123" s="34">
        <v>18</v>
      </c>
      <c r="H2123" s="64">
        <v>15</v>
      </c>
      <c r="I2123" s="33"/>
      <c r="J2123" s="33"/>
      <c r="K2123" s="33"/>
      <c r="L2123" s="33"/>
      <c r="M2123" s="33"/>
      <c r="N2123" s="33"/>
      <c r="O2123" s="33"/>
      <c r="P2123" s="33"/>
      <c r="Q2123" s="33"/>
      <c r="R2123" s="33"/>
      <c r="S2123" s="33"/>
      <c r="T2123" s="33"/>
      <c r="U2123" s="33"/>
      <c r="V2123" s="33"/>
      <c r="W2123" s="33"/>
      <c r="X2123" s="33"/>
      <c r="Y2123" s="33"/>
      <c r="Z2123" s="33"/>
      <c r="AA2123" s="33"/>
    </row>
    <row r="2124" spans="1:27" ht="36" hidden="1" customHeight="1" x14ac:dyDescent="0.3">
      <c r="A2124" s="20" t="s">
        <v>209</v>
      </c>
      <c r="B2124">
        <f>IF(C2124=C2123,B2123+1,1)</f>
        <v>1</v>
      </c>
      <c r="C2124" s="34" t="s">
        <v>3679</v>
      </c>
      <c r="D2124" s="34" t="s">
        <v>3680</v>
      </c>
      <c r="E2124" s="40" t="s">
        <v>3681</v>
      </c>
      <c r="F2124" s="35" t="s">
        <v>3682</v>
      </c>
      <c r="G2124" s="34">
        <v>3</v>
      </c>
      <c r="H2124" s="64">
        <v>3</v>
      </c>
      <c r="I2124" s="33"/>
      <c r="J2124" s="33"/>
      <c r="K2124" s="33"/>
      <c r="L2124" s="33"/>
      <c r="M2124" s="33"/>
      <c r="N2124" s="33"/>
      <c r="O2124" s="33"/>
      <c r="P2124" s="33"/>
      <c r="Q2124" s="33"/>
      <c r="R2124" s="33"/>
      <c r="S2124" s="33"/>
      <c r="T2124" s="33"/>
      <c r="U2124" s="33"/>
      <c r="V2124" s="33"/>
      <c r="W2124" s="33"/>
      <c r="X2124" s="33"/>
      <c r="Y2124" s="33"/>
      <c r="Z2124" s="33"/>
      <c r="AA2124" s="33"/>
    </row>
    <row r="2125" spans="1:27" ht="36" hidden="1" customHeight="1" x14ac:dyDescent="0.3">
      <c r="A2125" s="20" t="s">
        <v>209</v>
      </c>
      <c r="B2125" t="e">
        <f>IF(C2125=#REF!,#REF!+1,1)</f>
        <v>#REF!</v>
      </c>
      <c r="C2125" s="34" t="s">
        <v>3683</v>
      </c>
      <c r="D2125" s="34" t="s">
        <v>13067</v>
      </c>
      <c r="E2125" s="40" t="s">
        <v>3684</v>
      </c>
      <c r="F2125" s="35" t="s">
        <v>3685</v>
      </c>
      <c r="G2125" s="34">
        <v>14</v>
      </c>
      <c r="H2125" s="64">
        <v>13</v>
      </c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33"/>
      <c r="X2125" s="33"/>
      <c r="Y2125" s="33"/>
      <c r="Z2125" s="33"/>
      <c r="AA2125" s="33"/>
    </row>
    <row r="2126" spans="1:27" ht="36" hidden="1" customHeight="1" x14ac:dyDescent="0.3">
      <c r="A2126" s="20" t="s">
        <v>209</v>
      </c>
      <c r="B2126">
        <f>IF(C2126=C2125,B2125+1,1)</f>
        <v>1</v>
      </c>
      <c r="C2126" s="34" t="s">
        <v>3686</v>
      </c>
      <c r="D2126" s="34" t="s">
        <v>3687</v>
      </c>
      <c r="E2126" s="40" t="s">
        <v>3688</v>
      </c>
      <c r="H2126" s="64">
        <v>0</v>
      </c>
      <c r="I2126" s="33"/>
      <c r="J2126" s="33"/>
      <c r="K2126" s="33"/>
      <c r="L2126" s="33"/>
      <c r="M2126" s="33"/>
      <c r="N2126" s="33"/>
      <c r="O2126" s="33"/>
      <c r="P2126" s="33"/>
      <c r="Q2126" s="33"/>
      <c r="R2126" s="33"/>
      <c r="S2126" s="33"/>
      <c r="T2126" s="33"/>
      <c r="U2126" s="33"/>
      <c r="V2126" s="33"/>
      <c r="W2126" s="33"/>
      <c r="X2126" s="33"/>
      <c r="Y2126" s="33"/>
      <c r="Z2126" s="33"/>
      <c r="AA2126" s="33"/>
    </row>
    <row r="2127" spans="1:27" ht="36" hidden="1" customHeight="1" x14ac:dyDescent="0.3">
      <c r="A2127" s="20" t="s">
        <v>209</v>
      </c>
      <c r="B2127">
        <f>IF(C2127=C2126,B2126+1,1)</f>
        <v>2</v>
      </c>
      <c r="C2127" s="34" t="s">
        <v>3686</v>
      </c>
      <c r="D2127" s="34" t="s">
        <v>3687</v>
      </c>
      <c r="E2127" s="40" t="s">
        <v>3688</v>
      </c>
      <c r="F2127" s="35" t="s">
        <v>3689</v>
      </c>
      <c r="G2127" s="34">
        <v>5</v>
      </c>
      <c r="H2127" s="64">
        <v>2</v>
      </c>
      <c r="I2127" s="33"/>
      <c r="J2127" s="33"/>
      <c r="K2127" s="33"/>
      <c r="L2127" s="33"/>
      <c r="M2127" s="33"/>
      <c r="N2127" s="33"/>
      <c r="O2127" s="33"/>
      <c r="P2127" s="33"/>
      <c r="Q2127" s="33"/>
      <c r="R2127" s="33"/>
      <c r="S2127" s="33"/>
      <c r="T2127" s="33"/>
      <c r="U2127" s="33"/>
      <c r="V2127" s="33"/>
      <c r="W2127" s="33"/>
      <c r="X2127" s="33"/>
      <c r="Y2127" s="33"/>
      <c r="Z2127" s="33"/>
      <c r="AA2127" s="33"/>
    </row>
    <row r="2128" spans="1:27" ht="36" hidden="1" customHeight="1" x14ac:dyDescent="0.3">
      <c r="A2128" s="20" t="s">
        <v>209</v>
      </c>
      <c r="B2128">
        <f>IF(C2128=C2127,B2127+1,1)</f>
        <v>1</v>
      </c>
      <c r="C2128" s="34" t="s">
        <v>3690</v>
      </c>
      <c r="D2128" s="34" t="s">
        <v>13068</v>
      </c>
      <c r="E2128" s="40" t="s">
        <v>3691</v>
      </c>
      <c r="F2128" s="35" t="s">
        <v>3692</v>
      </c>
      <c r="G2128" s="34">
        <v>8</v>
      </c>
      <c r="H2128" s="64">
        <v>8</v>
      </c>
      <c r="I2128" s="33"/>
      <c r="J2128" s="33"/>
      <c r="K2128" s="33"/>
      <c r="L2128" s="33"/>
      <c r="M2128" s="33"/>
      <c r="N2128" s="33"/>
      <c r="O2128" s="33"/>
      <c r="P2128" s="33"/>
      <c r="Q2128" s="33"/>
      <c r="R2128" s="33"/>
      <c r="S2128" s="33"/>
      <c r="T2128" s="33"/>
      <c r="U2128" s="33"/>
      <c r="V2128" s="33"/>
      <c r="W2128" s="33"/>
      <c r="X2128" s="33"/>
      <c r="Y2128" s="33"/>
      <c r="Z2128" s="33"/>
      <c r="AA2128" s="33"/>
    </row>
    <row r="2129" spans="1:27" ht="36" hidden="1" customHeight="1" x14ac:dyDescent="0.3">
      <c r="A2129" s="20" t="s">
        <v>209</v>
      </c>
      <c r="B2129">
        <f>IF(C2129=C2128,B2128+1,1)</f>
        <v>1</v>
      </c>
      <c r="C2129" s="34" t="s">
        <v>3693</v>
      </c>
      <c r="D2129" s="34" t="s">
        <v>3694</v>
      </c>
      <c r="E2129" s="40" t="s">
        <v>3695</v>
      </c>
      <c r="H2129" s="64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3"/>
      <c r="V2129" s="33"/>
      <c r="W2129" s="33"/>
      <c r="X2129" s="33"/>
      <c r="Y2129" s="33"/>
      <c r="Z2129" s="33"/>
      <c r="AA2129" s="33"/>
    </row>
    <row r="2130" spans="1:27" ht="36" hidden="1" customHeight="1" x14ac:dyDescent="0.3">
      <c r="A2130" s="20" t="s">
        <v>209</v>
      </c>
      <c r="B2130">
        <f>IF(C2130=C2129,B2129+1,1)</f>
        <v>2</v>
      </c>
      <c r="C2130" s="34" t="s">
        <v>3693</v>
      </c>
      <c r="D2130" s="34" t="s">
        <v>3694</v>
      </c>
      <c r="E2130" s="40" t="s">
        <v>3695</v>
      </c>
      <c r="F2130" s="35" t="s">
        <v>3696</v>
      </c>
      <c r="G2130" s="34">
        <v>15</v>
      </c>
      <c r="H2130" s="64">
        <v>6</v>
      </c>
      <c r="I2130" s="33"/>
      <c r="J2130" s="33"/>
      <c r="K2130" s="33"/>
      <c r="L2130" s="33"/>
      <c r="M2130" s="33"/>
      <c r="N2130" s="33"/>
      <c r="O2130" s="33"/>
      <c r="P2130" s="33"/>
      <c r="Q2130" s="33"/>
      <c r="R2130" s="33"/>
      <c r="S2130" s="33"/>
      <c r="T2130" s="33"/>
      <c r="U2130" s="33"/>
      <c r="V2130" s="33"/>
      <c r="W2130" s="33"/>
      <c r="X2130" s="33"/>
      <c r="Y2130" s="33"/>
      <c r="Z2130" s="33"/>
      <c r="AA2130" s="33"/>
    </row>
    <row r="2131" spans="1:27" ht="36" hidden="1" customHeight="1" x14ac:dyDescent="0.3">
      <c r="A2131" s="20" t="s">
        <v>209</v>
      </c>
      <c r="B2131">
        <f>IF(C2131=C2130,B2130+1,1)</f>
        <v>3</v>
      </c>
      <c r="C2131" s="34" t="s">
        <v>3693</v>
      </c>
      <c r="D2131" s="34" t="s">
        <v>3694</v>
      </c>
      <c r="E2131" s="40" t="s">
        <v>3695</v>
      </c>
      <c r="F2131" s="35" t="s">
        <v>3697</v>
      </c>
      <c r="G2131" s="34">
        <v>5</v>
      </c>
      <c r="H2131" s="64">
        <v>0</v>
      </c>
      <c r="I2131" s="33"/>
      <c r="J2131" s="33"/>
      <c r="K2131" s="33"/>
      <c r="L2131" s="33"/>
      <c r="M2131" s="33"/>
      <c r="N2131" s="33"/>
      <c r="O2131" s="33"/>
      <c r="P2131" s="33"/>
      <c r="Q2131" s="33"/>
      <c r="R2131" s="33"/>
      <c r="S2131" s="33"/>
      <c r="T2131" s="33"/>
      <c r="U2131" s="33"/>
      <c r="V2131" s="33"/>
      <c r="W2131" s="33"/>
      <c r="X2131" s="33"/>
      <c r="Y2131" s="33"/>
      <c r="Z2131" s="33"/>
      <c r="AA2131" s="33"/>
    </row>
    <row r="2132" spans="1:27" ht="36" hidden="1" customHeight="1" x14ac:dyDescent="0.3">
      <c r="A2132" s="20" t="s">
        <v>209</v>
      </c>
      <c r="B2132">
        <f>IF(C2132=C2131,B2131+1,1)</f>
        <v>1</v>
      </c>
      <c r="C2132" s="34" t="s">
        <v>3698</v>
      </c>
      <c r="D2132" s="34" t="s">
        <v>13069</v>
      </c>
      <c r="E2132" s="40" t="s">
        <v>3699</v>
      </c>
      <c r="F2132" s="35" t="s">
        <v>3700</v>
      </c>
      <c r="G2132" s="34">
        <v>6</v>
      </c>
      <c r="H2132" s="64">
        <v>6</v>
      </c>
      <c r="I2132" s="33"/>
      <c r="J2132" s="33"/>
      <c r="K2132" s="33"/>
      <c r="L2132" s="33"/>
      <c r="M2132" s="33"/>
      <c r="N2132" s="33"/>
      <c r="O2132" s="33"/>
      <c r="P2132" s="33"/>
      <c r="Q2132" s="33"/>
      <c r="R2132" s="33"/>
      <c r="S2132" s="33"/>
      <c r="T2132" s="33"/>
      <c r="U2132" s="33"/>
      <c r="V2132" s="33"/>
      <c r="W2132" s="33"/>
      <c r="X2132" s="33"/>
      <c r="Y2132" s="33"/>
      <c r="Z2132" s="33"/>
      <c r="AA2132" s="33"/>
    </row>
    <row r="2133" spans="1:27" ht="36" hidden="1" customHeight="1" x14ac:dyDescent="0.3">
      <c r="A2133" s="2" t="s">
        <v>209</v>
      </c>
      <c r="B2133">
        <f>IF(C2133=C2132,B2132+1,1)</f>
        <v>1</v>
      </c>
      <c r="C2133" s="34" t="s">
        <v>3701</v>
      </c>
      <c r="D2133" s="34" t="s">
        <v>3702</v>
      </c>
      <c r="E2133" s="40" t="s">
        <v>3703</v>
      </c>
      <c r="F2133" s="35" t="s">
        <v>3704</v>
      </c>
      <c r="G2133" s="34">
        <v>17</v>
      </c>
      <c r="H2133" s="64">
        <v>7</v>
      </c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33"/>
      <c r="X2133" s="33"/>
      <c r="Y2133" s="33"/>
      <c r="Z2133" s="33"/>
      <c r="AA2133" s="33"/>
    </row>
    <row r="2134" spans="1:27" ht="36" hidden="1" customHeight="1" x14ac:dyDescent="0.3">
      <c r="A2134" s="20" t="s">
        <v>209</v>
      </c>
      <c r="B2134">
        <f>IF(C2134=C2133,B2133+1,1)</f>
        <v>2</v>
      </c>
      <c r="C2134" s="34" t="s">
        <v>3701</v>
      </c>
      <c r="D2134" s="34" t="s">
        <v>3702</v>
      </c>
      <c r="E2134" s="40" t="s">
        <v>3703</v>
      </c>
      <c r="F2134" s="35" t="s">
        <v>3705</v>
      </c>
      <c r="G2134" s="34">
        <v>3</v>
      </c>
      <c r="H2134" s="64">
        <v>0</v>
      </c>
      <c r="I2134" s="33"/>
      <c r="J2134" s="33"/>
      <c r="K2134" s="33"/>
      <c r="L2134" s="33"/>
      <c r="M2134" s="33"/>
      <c r="N2134" s="33"/>
      <c r="O2134" s="33"/>
      <c r="P2134" s="33"/>
      <c r="Q2134" s="33"/>
      <c r="R2134" s="33"/>
      <c r="S2134" s="33"/>
      <c r="T2134" s="33"/>
      <c r="U2134" s="33"/>
      <c r="V2134" s="33"/>
      <c r="W2134" s="33"/>
      <c r="X2134" s="33"/>
      <c r="Y2134" s="33"/>
      <c r="Z2134" s="33"/>
      <c r="AA2134" s="33"/>
    </row>
    <row r="2135" spans="1:27" ht="36" hidden="1" customHeight="1" x14ac:dyDescent="0.3">
      <c r="A2135" s="2" t="s">
        <v>209</v>
      </c>
      <c r="B2135">
        <f>IF(C2135=C2134,B2134+1,1)</f>
        <v>1</v>
      </c>
      <c r="C2135" s="34" t="s">
        <v>3706</v>
      </c>
      <c r="D2135" s="34" t="s">
        <v>13070</v>
      </c>
      <c r="E2135" s="40" t="s">
        <v>3707</v>
      </c>
      <c r="F2135" s="35" t="s">
        <v>3708</v>
      </c>
      <c r="G2135" s="34">
        <v>0</v>
      </c>
      <c r="H2135" s="64">
        <v>14</v>
      </c>
      <c r="I2135" s="33"/>
      <c r="J2135" s="33"/>
      <c r="K2135" s="33"/>
      <c r="L2135" s="33"/>
      <c r="M2135" s="33"/>
      <c r="N2135" s="33"/>
      <c r="O2135" s="33"/>
      <c r="P2135" s="33"/>
      <c r="Q2135" s="33"/>
      <c r="R2135" s="33"/>
      <c r="S2135" s="33"/>
      <c r="T2135" s="33"/>
      <c r="U2135" s="33"/>
      <c r="V2135" s="33"/>
      <c r="W2135" s="33"/>
      <c r="X2135" s="33"/>
      <c r="Y2135" s="33"/>
      <c r="Z2135" s="33"/>
      <c r="AA2135" s="33"/>
    </row>
    <row r="2136" spans="1:27" ht="36" hidden="1" customHeight="1" x14ac:dyDescent="0.3">
      <c r="A2136" s="2" t="s">
        <v>209</v>
      </c>
      <c r="B2136">
        <f>IF(C2136=C2135,B2135+1,1)</f>
        <v>1</v>
      </c>
      <c r="C2136" s="34" t="s">
        <v>3709</v>
      </c>
      <c r="D2136" s="34" t="s">
        <v>3710</v>
      </c>
      <c r="E2136" s="40" t="s">
        <v>3711</v>
      </c>
      <c r="F2136" s="35" t="s">
        <v>3712</v>
      </c>
      <c r="G2136" s="34">
        <v>14</v>
      </c>
      <c r="H2136" s="64">
        <v>4</v>
      </c>
      <c r="I2136" s="33"/>
      <c r="J2136" s="33"/>
      <c r="K2136" s="33"/>
      <c r="L2136" s="33"/>
      <c r="M2136" s="33"/>
      <c r="N2136" s="33"/>
      <c r="O2136" s="33"/>
      <c r="P2136" s="33"/>
      <c r="Q2136" s="33"/>
      <c r="R2136" s="33"/>
      <c r="S2136" s="33"/>
      <c r="T2136" s="33"/>
      <c r="U2136" s="33"/>
      <c r="V2136" s="33"/>
      <c r="W2136" s="33"/>
      <c r="X2136" s="33"/>
      <c r="Y2136" s="33"/>
      <c r="Z2136" s="33"/>
      <c r="AA2136" s="33"/>
    </row>
    <row r="2137" spans="1:27" ht="36" hidden="1" customHeight="1" x14ac:dyDescent="0.3">
      <c r="A2137" s="20" t="s">
        <v>209</v>
      </c>
      <c r="B2137">
        <f>IF(C2137=C2136,B2136+1,1)</f>
        <v>2</v>
      </c>
      <c r="C2137" s="34" t="s">
        <v>3709</v>
      </c>
      <c r="D2137" s="34" t="s">
        <v>3710</v>
      </c>
      <c r="E2137" s="40" t="s">
        <v>3711</v>
      </c>
      <c r="F2137" s="35" t="s">
        <v>3713</v>
      </c>
      <c r="G2137" s="34">
        <v>6</v>
      </c>
      <c r="H2137" s="64">
        <v>5</v>
      </c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3"/>
      <c r="V2137" s="33"/>
      <c r="W2137" s="33"/>
      <c r="X2137" s="33"/>
      <c r="Y2137" s="33"/>
      <c r="Z2137" s="33"/>
      <c r="AA2137" s="33"/>
    </row>
    <row r="2138" spans="1:27" ht="36" hidden="1" customHeight="1" x14ac:dyDescent="0.3">
      <c r="A2138" s="2" t="s">
        <v>209</v>
      </c>
      <c r="B2138">
        <f>IF(C2138=C2137,B2137+1,1)</f>
        <v>1</v>
      </c>
      <c r="C2138" s="34" t="s">
        <v>3714</v>
      </c>
      <c r="D2138" s="34" t="s">
        <v>3715</v>
      </c>
      <c r="E2138" s="40" t="s">
        <v>3716</v>
      </c>
      <c r="F2138" s="35" t="s">
        <v>3717</v>
      </c>
      <c r="G2138" s="34">
        <v>3</v>
      </c>
      <c r="H2138" s="64">
        <v>0</v>
      </c>
      <c r="I2138" s="33"/>
      <c r="J2138" s="33"/>
      <c r="K2138" s="33"/>
      <c r="L2138" s="33"/>
      <c r="M2138" s="33"/>
      <c r="N2138" s="33"/>
      <c r="O2138" s="33"/>
      <c r="P2138" s="33"/>
      <c r="Q2138" s="33"/>
      <c r="R2138" s="33"/>
      <c r="S2138" s="33"/>
      <c r="T2138" s="33"/>
      <c r="U2138" s="33"/>
      <c r="V2138" s="33"/>
      <c r="W2138" s="33"/>
      <c r="X2138" s="33"/>
      <c r="Y2138" s="33"/>
      <c r="Z2138" s="33"/>
      <c r="AA2138" s="33"/>
    </row>
    <row r="2139" spans="1:27" ht="36" hidden="1" customHeight="1" x14ac:dyDescent="0.3">
      <c r="A2139" s="20" t="s">
        <v>209</v>
      </c>
      <c r="B2139">
        <f>IF(C2139=C2138,B2138+1,1)</f>
        <v>2</v>
      </c>
      <c r="C2139" s="34" t="s">
        <v>3714</v>
      </c>
      <c r="D2139" s="34" t="s">
        <v>3715</v>
      </c>
      <c r="E2139" s="40" t="s">
        <v>3716</v>
      </c>
      <c r="F2139" s="35" t="s">
        <v>3718</v>
      </c>
      <c r="G2139" s="34">
        <v>17</v>
      </c>
      <c r="H2139" s="64">
        <v>10</v>
      </c>
      <c r="I2139" s="33"/>
      <c r="J2139" s="33"/>
      <c r="K2139" s="33"/>
      <c r="L2139" s="33"/>
      <c r="M2139" s="33"/>
      <c r="N2139" s="33"/>
      <c r="O2139" s="33"/>
      <c r="P2139" s="33"/>
      <c r="Q2139" s="33"/>
      <c r="R2139" s="33"/>
      <c r="S2139" s="33"/>
      <c r="T2139" s="33"/>
      <c r="U2139" s="33"/>
      <c r="V2139" s="33"/>
      <c r="W2139" s="33"/>
      <c r="X2139" s="33"/>
      <c r="Y2139" s="33"/>
      <c r="Z2139" s="33"/>
      <c r="AA2139" s="33"/>
    </row>
    <row r="2140" spans="1:27" ht="36" hidden="1" customHeight="1" x14ac:dyDescent="0.3">
      <c r="A2140" s="2" t="s">
        <v>209</v>
      </c>
      <c r="B2140">
        <f>IF(C2140=C2139,B2139+1,1)</f>
        <v>1</v>
      </c>
      <c r="C2140" s="34" t="s">
        <v>3719</v>
      </c>
      <c r="D2140" s="34" t="s">
        <v>13071</v>
      </c>
      <c r="E2140" s="40" t="s">
        <v>3720</v>
      </c>
      <c r="F2140" s="35" t="s">
        <v>3721</v>
      </c>
      <c r="G2140" s="34">
        <v>14</v>
      </c>
      <c r="H2140" s="64">
        <v>14</v>
      </c>
      <c r="I2140" s="33"/>
      <c r="J2140" s="33"/>
      <c r="K2140" s="33"/>
      <c r="L2140" s="33"/>
      <c r="M2140" s="33"/>
      <c r="N2140" s="33"/>
      <c r="O2140" s="33"/>
      <c r="P2140" s="33"/>
      <c r="Q2140" s="33"/>
      <c r="R2140" s="33"/>
      <c r="S2140" s="33"/>
      <c r="T2140" s="33"/>
      <c r="U2140" s="33"/>
      <c r="V2140" s="33"/>
      <c r="W2140" s="33"/>
      <c r="X2140" s="33"/>
      <c r="Y2140" s="33"/>
      <c r="Z2140" s="33"/>
      <c r="AA2140" s="33"/>
    </row>
    <row r="2141" spans="1:27" ht="36" hidden="1" customHeight="1" x14ac:dyDescent="0.3">
      <c r="A2141" s="20" t="s">
        <v>209</v>
      </c>
      <c r="B2141">
        <f>IF(C2141=C2140,B2140+1,1)</f>
        <v>2</v>
      </c>
      <c r="C2141" s="34" t="s">
        <v>3719</v>
      </c>
      <c r="D2141" s="34" t="s">
        <v>13071</v>
      </c>
      <c r="E2141" s="40" t="s">
        <v>3720</v>
      </c>
      <c r="F2141" s="35" t="s">
        <v>3722</v>
      </c>
      <c r="G2141" s="34">
        <v>20</v>
      </c>
      <c r="H2141" s="64">
        <v>0</v>
      </c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33"/>
      <c r="X2141" s="33"/>
      <c r="Y2141" s="33"/>
      <c r="Z2141" s="33"/>
      <c r="AA2141" s="33"/>
    </row>
    <row r="2142" spans="1:27" ht="36" hidden="1" customHeight="1" x14ac:dyDescent="0.3">
      <c r="A2142" s="20" t="s">
        <v>209</v>
      </c>
      <c r="B2142">
        <f>IF(C2142=C2141,B2141+1,1)</f>
        <v>1</v>
      </c>
      <c r="C2142" s="34" t="s">
        <v>8949</v>
      </c>
      <c r="D2142" s="34" t="s">
        <v>8950</v>
      </c>
      <c r="E2142" s="40" t="s">
        <v>8951</v>
      </c>
      <c r="H2142" s="64"/>
      <c r="I2142" s="33"/>
      <c r="J2142" s="33"/>
      <c r="K2142" s="33"/>
      <c r="L2142" s="33"/>
      <c r="M2142" s="33"/>
      <c r="N2142" s="33"/>
      <c r="O2142" s="33"/>
      <c r="P2142" s="33"/>
      <c r="Q2142" s="33"/>
      <c r="R2142" s="33"/>
      <c r="S2142" s="33"/>
      <c r="T2142" s="33"/>
      <c r="U2142" s="33"/>
      <c r="V2142" s="33"/>
      <c r="W2142" s="33"/>
      <c r="X2142" s="33"/>
      <c r="Y2142" s="33"/>
      <c r="Z2142" s="33"/>
      <c r="AA2142" s="33"/>
    </row>
    <row r="2143" spans="1:27" ht="36" hidden="1" customHeight="1" x14ac:dyDescent="0.3">
      <c r="A2143" s="55" t="s">
        <v>209</v>
      </c>
      <c r="B2143">
        <f>IF(C2143=C2142,B2142+1,1)</f>
        <v>2</v>
      </c>
      <c r="C2143" s="34" t="s">
        <v>8949</v>
      </c>
      <c r="D2143" s="34" t="s">
        <v>8950</v>
      </c>
      <c r="E2143" s="40" t="s">
        <v>8951</v>
      </c>
      <c r="F2143" s="35" t="s">
        <v>8952</v>
      </c>
      <c r="G2143" s="34">
        <v>5</v>
      </c>
      <c r="H2143" s="64">
        <v>0</v>
      </c>
      <c r="I2143" s="33"/>
      <c r="J2143" s="33"/>
      <c r="K2143" s="33"/>
      <c r="L2143" s="33"/>
      <c r="M2143" s="33"/>
      <c r="N2143" s="33"/>
      <c r="O2143" s="33"/>
      <c r="P2143" s="33"/>
      <c r="Q2143" s="33"/>
      <c r="R2143" s="33"/>
      <c r="S2143" s="33"/>
      <c r="T2143" s="33"/>
      <c r="U2143" s="33"/>
      <c r="V2143" s="33"/>
      <c r="W2143" s="33"/>
      <c r="X2143" s="33"/>
      <c r="Y2143" s="33"/>
      <c r="Z2143" s="33"/>
      <c r="AA2143" s="33"/>
    </row>
    <row r="2144" spans="1:27" ht="36" hidden="1" customHeight="1" x14ac:dyDescent="0.3">
      <c r="A2144" s="20" t="s">
        <v>209</v>
      </c>
      <c r="B2144">
        <f>IF(C2144=C2143,B2143+1,1)</f>
        <v>3</v>
      </c>
      <c r="C2144" s="34" t="s">
        <v>8949</v>
      </c>
      <c r="D2144" s="34" t="s">
        <v>8950</v>
      </c>
      <c r="E2144" s="40" t="s">
        <v>8951</v>
      </c>
      <c r="F2144" s="35" t="s">
        <v>8953</v>
      </c>
      <c r="G2144" s="34">
        <v>50</v>
      </c>
      <c r="H2144" s="64">
        <v>36</v>
      </c>
      <c r="I2144" s="33"/>
      <c r="J2144" s="33"/>
      <c r="K2144" s="33"/>
      <c r="L2144" s="33"/>
      <c r="M2144" s="33"/>
      <c r="N2144" s="33"/>
      <c r="O2144" s="33"/>
      <c r="P2144" s="33"/>
      <c r="Q2144" s="33"/>
      <c r="R2144" s="33"/>
      <c r="S2144" s="33"/>
      <c r="T2144" s="33"/>
      <c r="U2144" s="33"/>
      <c r="V2144" s="33"/>
      <c r="W2144" s="33"/>
      <c r="X2144" s="33"/>
      <c r="Y2144" s="33"/>
      <c r="Z2144" s="33"/>
      <c r="AA2144" s="33"/>
    </row>
    <row r="2145" spans="1:27" ht="36" hidden="1" customHeight="1" x14ac:dyDescent="0.3">
      <c r="A2145" s="20" t="s">
        <v>209</v>
      </c>
      <c r="B2145">
        <f>IF(C2145=C2144,B2144+1,1)</f>
        <v>1</v>
      </c>
      <c r="C2145" s="34" t="s">
        <v>8954</v>
      </c>
      <c r="D2145" s="34" t="s">
        <v>8955</v>
      </c>
      <c r="E2145" s="40" t="s">
        <v>8956</v>
      </c>
      <c r="H2145" s="64">
        <v>0</v>
      </c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33"/>
      <c r="X2145" s="33"/>
      <c r="Y2145" s="33"/>
      <c r="Z2145" s="33"/>
      <c r="AA2145" s="33"/>
    </row>
    <row r="2146" spans="1:27" ht="36" hidden="1" customHeight="1" x14ac:dyDescent="0.3">
      <c r="A2146" s="20" t="s">
        <v>209</v>
      </c>
      <c r="B2146">
        <f>IF(C2146=C2145,B2145+1,1)</f>
        <v>2</v>
      </c>
      <c r="C2146" s="34" t="s">
        <v>8954</v>
      </c>
      <c r="D2146" s="34" t="s">
        <v>8955</v>
      </c>
      <c r="E2146" s="40" t="s">
        <v>8956</v>
      </c>
      <c r="F2146" s="35" t="s">
        <v>8952</v>
      </c>
      <c r="G2146" s="34">
        <v>5</v>
      </c>
      <c r="H2146" s="64">
        <v>4</v>
      </c>
      <c r="I2146" s="33"/>
      <c r="J2146" s="33"/>
      <c r="K2146" s="33"/>
      <c r="L2146" s="33"/>
      <c r="M2146" s="33"/>
      <c r="N2146" s="33"/>
      <c r="O2146" s="33"/>
      <c r="P2146" s="33"/>
      <c r="Q2146" s="33"/>
      <c r="R2146" s="33"/>
      <c r="S2146" s="33"/>
      <c r="T2146" s="33"/>
      <c r="U2146" s="33"/>
      <c r="V2146" s="33"/>
      <c r="W2146" s="33"/>
      <c r="X2146" s="33"/>
      <c r="Y2146" s="33"/>
      <c r="Z2146" s="33"/>
      <c r="AA2146" s="33"/>
    </row>
    <row r="2147" spans="1:27" ht="36" hidden="1" customHeight="1" x14ac:dyDescent="0.3">
      <c r="A2147" s="20" t="s">
        <v>2432</v>
      </c>
      <c r="B2147">
        <f>IF(C2147=C2146,B2146+1,1)</f>
        <v>3</v>
      </c>
      <c r="C2147" s="34" t="s">
        <v>8954</v>
      </c>
      <c r="D2147" s="34" t="s">
        <v>8955</v>
      </c>
      <c r="E2147" s="40" t="s">
        <v>8956</v>
      </c>
      <c r="F2147" s="35" t="s">
        <v>8957</v>
      </c>
      <c r="G2147" s="34">
        <v>7</v>
      </c>
      <c r="H2147" s="64">
        <v>0</v>
      </c>
      <c r="I2147" s="33"/>
      <c r="J2147" s="33"/>
      <c r="K2147" s="33"/>
      <c r="L2147" s="33"/>
      <c r="M2147" s="33"/>
      <c r="N2147" s="33"/>
      <c r="O2147" s="33"/>
      <c r="P2147" s="33"/>
      <c r="Q2147" s="33"/>
      <c r="R2147" s="33"/>
      <c r="S2147" s="33"/>
      <c r="T2147" s="33"/>
      <c r="U2147" s="33"/>
      <c r="V2147" s="33"/>
      <c r="W2147" s="33"/>
      <c r="X2147" s="33"/>
      <c r="Y2147" s="33"/>
      <c r="Z2147" s="33"/>
      <c r="AA2147" s="33"/>
    </row>
    <row r="2148" spans="1:27" ht="36" hidden="1" customHeight="1" x14ac:dyDescent="0.3">
      <c r="A2148" s="20" t="s">
        <v>209</v>
      </c>
      <c r="B2148">
        <f>IF(C2148=C2147,B2147+1,1)</f>
        <v>4</v>
      </c>
      <c r="C2148" s="34" t="s">
        <v>8954</v>
      </c>
      <c r="D2148" s="34" t="s">
        <v>8955</v>
      </c>
      <c r="E2148" s="40" t="s">
        <v>8956</v>
      </c>
      <c r="F2148" s="35" t="s">
        <v>8958</v>
      </c>
      <c r="G2148" s="34">
        <v>38</v>
      </c>
      <c r="H2148" s="64">
        <v>30</v>
      </c>
      <c r="I2148" s="33"/>
      <c r="J2148" s="33"/>
      <c r="K2148" s="33"/>
      <c r="L2148" s="33"/>
      <c r="M2148" s="33"/>
      <c r="N2148" s="33"/>
      <c r="O2148" s="33"/>
      <c r="P2148" s="33"/>
      <c r="Q2148" s="33"/>
      <c r="R2148" s="33"/>
      <c r="S2148" s="33"/>
      <c r="T2148" s="33"/>
      <c r="U2148" s="33"/>
      <c r="V2148" s="33"/>
      <c r="W2148" s="33"/>
      <c r="X2148" s="33"/>
      <c r="Y2148" s="33"/>
      <c r="Z2148" s="33"/>
      <c r="AA2148" s="33"/>
    </row>
    <row r="2149" spans="1:27" ht="36" hidden="1" customHeight="1" x14ac:dyDescent="0.3">
      <c r="A2149" s="20" t="s">
        <v>209</v>
      </c>
      <c r="B2149">
        <f>IF(C2149=C2148,B2148+1,1)</f>
        <v>5</v>
      </c>
      <c r="C2149" s="34" t="s">
        <v>8954</v>
      </c>
      <c r="D2149" s="34" t="s">
        <v>8955</v>
      </c>
      <c r="E2149" s="40" t="s">
        <v>8956</v>
      </c>
      <c r="F2149" s="35" t="s">
        <v>8959</v>
      </c>
      <c r="G2149" s="34">
        <v>5</v>
      </c>
      <c r="H2149" s="64">
        <v>0</v>
      </c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3"/>
      <c r="V2149" s="33"/>
      <c r="W2149" s="33"/>
      <c r="X2149" s="33"/>
      <c r="Y2149" s="33"/>
      <c r="Z2149" s="33"/>
      <c r="AA2149" s="33"/>
    </row>
    <row r="2150" spans="1:27" ht="36" hidden="1" customHeight="1" x14ac:dyDescent="0.3">
      <c r="A2150" s="20" t="s">
        <v>209</v>
      </c>
      <c r="B2150">
        <f>IF(C2150=C2149,B2149+1,1)</f>
        <v>6</v>
      </c>
      <c r="C2150" s="34" t="s">
        <v>8954</v>
      </c>
      <c r="D2150" s="34" t="s">
        <v>8955</v>
      </c>
      <c r="E2150" s="40" t="s">
        <v>8956</v>
      </c>
      <c r="F2150" s="35" t="s">
        <v>8960</v>
      </c>
      <c r="G2150" s="34">
        <v>30</v>
      </c>
      <c r="H2150" s="64">
        <v>0</v>
      </c>
      <c r="I2150" s="33"/>
      <c r="J2150" s="33"/>
      <c r="K2150" s="33"/>
      <c r="L2150" s="33"/>
      <c r="M2150" s="33"/>
      <c r="N2150" s="33"/>
      <c r="O2150" s="33"/>
      <c r="P2150" s="33"/>
      <c r="Q2150" s="33"/>
      <c r="R2150" s="33"/>
      <c r="S2150" s="33"/>
      <c r="T2150" s="33"/>
      <c r="U2150" s="33"/>
      <c r="V2150" s="33"/>
      <c r="W2150" s="33"/>
      <c r="X2150" s="33"/>
      <c r="Y2150" s="33"/>
      <c r="Z2150" s="33"/>
      <c r="AA2150" s="33"/>
    </row>
    <row r="2151" spans="1:27" ht="36" hidden="1" customHeight="1" x14ac:dyDescent="0.3">
      <c r="A2151" s="2" t="s">
        <v>209</v>
      </c>
      <c r="B2151">
        <f>IF(C2151=C2150,B2150+1,1)</f>
        <v>1</v>
      </c>
      <c r="C2151" s="34" t="s">
        <v>8961</v>
      </c>
      <c r="D2151" s="34" t="s">
        <v>8962</v>
      </c>
      <c r="E2151" s="40" t="s">
        <v>8963</v>
      </c>
      <c r="H2151" s="64">
        <v>44</v>
      </c>
      <c r="I2151" s="33"/>
      <c r="J2151" s="33"/>
      <c r="K2151" s="33"/>
      <c r="L2151" s="33"/>
      <c r="M2151" s="33"/>
      <c r="N2151" s="33"/>
      <c r="O2151" s="33"/>
      <c r="P2151" s="33"/>
      <c r="Q2151" s="33"/>
      <c r="R2151" s="33"/>
      <c r="S2151" s="33"/>
      <c r="T2151" s="33"/>
      <c r="U2151" s="33"/>
      <c r="V2151" s="33"/>
      <c r="W2151" s="33"/>
      <c r="X2151" s="33"/>
      <c r="Y2151" s="33"/>
      <c r="Z2151" s="33"/>
      <c r="AA2151" s="33"/>
    </row>
    <row r="2152" spans="1:27" ht="36" hidden="1" customHeight="1" x14ac:dyDescent="0.3">
      <c r="A2152" s="20" t="s">
        <v>209</v>
      </c>
      <c r="B2152">
        <f>IF(C2152=C2151,B2151+1,1)</f>
        <v>2</v>
      </c>
      <c r="C2152" s="34" t="s">
        <v>8961</v>
      </c>
      <c r="D2152" s="34" t="s">
        <v>8962</v>
      </c>
      <c r="E2152" s="40" t="s">
        <v>8963</v>
      </c>
      <c r="F2152" s="35" t="s">
        <v>8964</v>
      </c>
      <c r="H2152" s="64">
        <v>0</v>
      </c>
      <c r="I2152" s="33"/>
      <c r="J2152" s="33"/>
      <c r="K2152" s="33"/>
      <c r="L2152" s="33"/>
      <c r="M2152" s="33"/>
      <c r="N2152" s="33"/>
      <c r="O2152" s="33"/>
      <c r="P2152" s="33"/>
      <c r="Q2152" s="33"/>
      <c r="R2152" s="33"/>
      <c r="S2152" s="33"/>
      <c r="T2152" s="33"/>
      <c r="U2152" s="33"/>
      <c r="V2152" s="33"/>
      <c r="W2152" s="33"/>
      <c r="X2152" s="33"/>
      <c r="Y2152" s="33"/>
      <c r="Z2152" s="33"/>
      <c r="AA2152" s="33"/>
    </row>
    <row r="2153" spans="1:27" ht="36" hidden="1" customHeight="1" x14ac:dyDescent="0.3">
      <c r="A2153" s="2" t="s">
        <v>209</v>
      </c>
      <c r="B2153">
        <f>IF(C2153=C2152,B2152+1,1)</f>
        <v>3</v>
      </c>
      <c r="C2153" s="34" t="s">
        <v>8961</v>
      </c>
      <c r="D2153" s="34" t="s">
        <v>8962</v>
      </c>
      <c r="E2153" s="40" t="s">
        <v>8963</v>
      </c>
      <c r="F2153" s="35" t="s">
        <v>8965</v>
      </c>
      <c r="G2153" s="34">
        <v>159</v>
      </c>
      <c r="H2153" s="64">
        <v>0</v>
      </c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3"/>
      <c r="V2153" s="33"/>
      <c r="W2153" s="33"/>
      <c r="X2153" s="33"/>
      <c r="Y2153" s="33"/>
      <c r="Z2153" s="33"/>
      <c r="AA2153" s="33"/>
    </row>
    <row r="2154" spans="1:27" ht="36" hidden="1" customHeight="1" x14ac:dyDescent="0.3">
      <c r="A2154" s="20" t="s">
        <v>209</v>
      </c>
      <c r="B2154">
        <f>IF(C2154=C2153,B2153+1,1)</f>
        <v>1</v>
      </c>
      <c r="C2154" s="34" t="s">
        <v>8966</v>
      </c>
      <c r="D2154" s="34" t="s">
        <v>8967</v>
      </c>
      <c r="E2154" s="40" t="s">
        <v>8968</v>
      </c>
      <c r="H2154" s="64">
        <v>0</v>
      </c>
      <c r="I2154" s="33"/>
      <c r="J2154" s="33"/>
      <c r="K2154" s="33"/>
      <c r="L2154" s="33"/>
      <c r="M2154" s="33"/>
      <c r="N2154" s="33"/>
      <c r="O2154" s="33"/>
      <c r="P2154" s="33"/>
      <c r="Q2154" s="33"/>
      <c r="R2154" s="33"/>
      <c r="S2154" s="33"/>
      <c r="T2154" s="33"/>
      <c r="U2154" s="33"/>
      <c r="V2154" s="33"/>
      <c r="W2154" s="33"/>
      <c r="X2154" s="33"/>
      <c r="Y2154" s="33"/>
      <c r="Z2154" s="33"/>
      <c r="AA2154" s="33"/>
    </row>
    <row r="2155" spans="1:27" ht="36" hidden="1" customHeight="1" x14ac:dyDescent="0.3">
      <c r="A2155" s="20" t="s">
        <v>209</v>
      </c>
      <c r="B2155">
        <f>IF(C2155=C2154,B2154+1,1)</f>
        <v>2</v>
      </c>
      <c r="C2155" s="34" t="s">
        <v>8966</v>
      </c>
      <c r="D2155" s="34" t="s">
        <v>8967</v>
      </c>
      <c r="E2155" s="40" t="s">
        <v>8968</v>
      </c>
      <c r="F2155" s="35" t="s">
        <v>8969</v>
      </c>
      <c r="G2155" s="34">
        <v>55</v>
      </c>
      <c r="H2155" s="64">
        <v>42</v>
      </c>
      <c r="I2155" s="33"/>
      <c r="J2155" s="33"/>
      <c r="K2155" s="33"/>
      <c r="L2155" s="33"/>
      <c r="M2155" s="33"/>
      <c r="N2155" s="33"/>
      <c r="O2155" s="33"/>
      <c r="P2155" s="33"/>
      <c r="Q2155" s="33"/>
      <c r="R2155" s="33"/>
      <c r="S2155" s="33"/>
      <c r="T2155" s="33"/>
      <c r="U2155" s="33"/>
      <c r="V2155" s="33"/>
      <c r="W2155" s="33"/>
      <c r="X2155" s="33"/>
      <c r="Y2155" s="33"/>
      <c r="Z2155" s="33"/>
      <c r="AA2155" s="33"/>
    </row>
    <row r="2156" spans="1:27" ht="36" hidden="1" customHeight="1" x14ac:dyDescent="0.3">
      <c r="A2156" s="20" t="s">
        <v>209</v>
      </c>
      <c r="B2156">
        <f>IF(C2156=C2155,B2155+1,1)</f>
        <v>3</v>
      </c>
      <c r="C2156" s="34" t="s">
        <v>8966</v>
      </c>
      <c r="D2156" s="34" t="s">
        <v>8967</v>
      </c>
      <c r="E2156" s="40" t="s">
        <v>8968</v>
      </c>
      <c r="F2156" s="35" t="s">
        <v>8970</v>
      </c>
      <c r="G2156" s="34">
        <v>30</v>
      </c>
      <c r="H2156" s="64">
        <v>5</v>
      </c>
      <c r="I2156" s="33"/>
      <c r="J2156" s="33"/>
      <c r="K2156" s="33"/>
      <c r="L2156" s="33"/>
      <c r="M2156" s="33"/>
      <c r="N2156" s="33"/>
      <c r="O2156" s="33"/>
      <c r="P2156" s="33"/>
      <c r="Q2156" s="33"/>
      <c r="R2156" s="33"/>
      <c r="S2156" s="33"/>
      <c r="T2156" s="33"/>
      <c r="U2156" s="33"/>
      <c r="V2156" s="33"/>
      <c r="W2156" s="33"/>
      <c r="X2156" s="33"/>
      <c r="Y2156" s="33"/>
      <c r="Z2156" s="33"/>
      <c r="AA2156" s="33"/>
    </row>
    <row r="2157" spans="1:27" ht="36" hidden="1" customHeight="1" x14ac:dyDescent="0.3">
      <c r="A2157" s="20" t="s">
        <v>209</v>
      </c>
      <c r="B2157">
        <f>IF(C2157=C2156,B2156+1,1)</f>
        <v>1</v>
      </c>
      <c r="C2157" s="34" t="s">
        <v>8971</v>
      </c>
      <c r="D2157" s="34" t="s">
        <v>8972</v>
      </c>
      <c r="E2157" s="40" t="s">
        <v>8973</v>
      </c>
      <c r="H2157" s="64">
        <v>0</v>
      </c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3"/>
      <c r="V2157" s="33"/>
      <c r="W2157" s="33"/>
      <c r="X2157" s="33"/>
      <c r="Y2157" s="33"/>
      <c r="Z2157" s="33"/>
      <c r="AA2157" s="33"/>
    </row>
    <row r="2158" spans="1:27" ht="36" hidden="1" customHeight="1" x14ac:dyDescent="0.3">
      <c r="A2158" s="20" t="s">
        <v>209</v>
      </c>
      <c r="B2158">
        <f>IF(C2158=C2157,B2157+1,1)</f>
        <v>2</v>
      </c>
      <c r="C2158" s="34" t="s">
        <v>8971</v>
      </c>
      <c r="D2158" s="34" t="s">
        <v>8972</v>
      </c>
      <c r="E2158" s="40" t="s">
        <v>8973</v>
      </c>
      <c r="F2158" s="35" t="s">
        <v>8969</v>
      </c>
      <c r="G2158" s="34">
        <v>115</v>
      </c>
      <c r="H2158" s="64">
        <v>102</v>
      </c>
      <c r="I2158" s="33"/>
      <c r="J2158" s="33"/>
      <c r="K2158" s="33"/>
      <c r="L2158" s="33"/>
      <c r="M2158" s="33"/>
      <c r="N2158" s="33"/>
      <c r="O2158" s="33"/>
      <c r="P2158" s="33"/>
      <c r="Q2158" s="33"/>
      <c r="R2158" s="33"/>
      <c r="S2158" s="33"/>
      <c r="T2158" s="33"/>
      <c r="U2158" s="33"/>
      <c r="V2158" s="33"/>
      <c r="W2158" s="33"/>
      <c r="X2158" s="33"/>
      <c r="Y2158" s="33"/>
      <c r="Z2158" s="33"/>
      <c r="AA2158" s="33"/>
    </row>
    <row r="2159" spans="1:27" ht="36" hidden="1" customHeight="1" x14ac:dyDescent="0.3">
      <c r="A2159" s="20" t="s">
        <v>209</v>
      </c>
      <c r="B2159">
        <f>IF(C2159=C2158,B2158+1,1)</f>
        <v>1</v>
      </c>
      <c r="C2159" s="34" t="s">
        <v>8974</v>
      </c>
      <c r="D2159" s="34" t="s">
        <v>8975</v>
      </c>
      <c r="E2159" s="40" t="s">
        <v>8976</v>
      </c>
      <c r="F2159" s="35" t="s">
        <v>8977</v>
      </c>
      <c r="G2159" s="34">
        <v>178</v>
      </c>
      <c r="H2159" s="64">
        <v>168</v>
      </c>
      <c r="I2159" s="33"/>
      <c r="J2159" s="33"/>
      <c r="K2159" s="33"/>
      <c r="L2159" s="33"/>
      <c r="M2159" s="33"/>
      <c r="N2159" s="33"/>
      <c r="O2159" s="33"/>
      <c r="P2159" s="33"/>
      <c r="Q2159" s="33"/>
      <c r="R2159" s="33"/>
      <c r="S2159" s="33"/>
      <c r="T2159" s="33"/>
      <c r="U2159" s="33"/>
      <c r="V2159" s="33"/>
      <c r="W2159" s="33"/>
      <c r="X2159" s="33"/>
      <c r="Y2159" s="33"/>
      <c r="Z2159" s="33"/>
      <c r="AA2159" s="33"/>
    </row>
    <row r="2160" spans="1:27" ht="36" hidden="1" customHeight="1" x14ac:dyDescent="0.3">
      <c r="A2160" s="20" t="s">
        <v>209</v>
      </c>
      <c r="B2160">
        <f>IF(C2160=C2159,B2159+1,1)</f>
        <v>1</v>
      </c>
      <c r="C2160" s="34" t="s">
        <v>8978</v>
      </c>
      <c r="D2160" s="34" t="s">
        <v>8979</v>
      </c>
      <c r="E2160" s="40" t="s">
        <v>8980</v>
      </c>
      <c r="H2160" s="64">
        <v>0</v>
      </c>
      <c r="I2160" s="33"/>
      <c r="J2160" s="33"/>
      <c r="K2160" s="33"/>
      <c r="L2160" s="33"/>
      <c r="M2160" s="33"/>
      <c r="N2160" s="33"/>
      <c r="O2160" s="33"/>
      <c r="P2160" s="33"/>
      <c r="Q2160" s="33"/>
      <c r="R2160" s="33"/>
      <c r="S2160" s="33"/>
      <c r="T2160" s="33"/>
      <c r="U2160" s="33"/>
      <c r="V2160" s="33"/>
      <c r="W2160" s="33"/>
      <c r="X2160" s="33"/>
      <c r="Y2160" s="33"/>
      <c r="Z2160" s="33"/>
      <c r="AA2160" s="33"/>
    </row>
    <row r="2161" spans="1:27" ht="36" hidden="1" customHeight="1" x14ac:dyDescent="0.3">
      <c r="A2161" s="20" t="s">
        <v>209</v>
      </c>
      <c r="B2161">
        <f>IF(C2161=C2160,B2160+1,1)</f>
        <v>2</v>
      </c>
      <c r="C2161" s="34" t="s">
        <v>8978</v>
      </c>
      <c r="D2161" s="34" t="s">
        <v>8979</v>
      </c>
      <c r="E2161" s="40" t="s">
        <v>8980</v>
      </c>
      <c r="F2161" s="35" t="s">
        <v>8981</v>
      </c>
      <c r="G2161" s="34">
        <v>56</v>
      </c>
      <c r="H2161" s="64">
        <v>45</v>
      </c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33"/>
      <c r="X2161" s="33"/>
      <c r="Y2161" s="33"/>
      <c r="Z2161" s="33"/>
      <c r="AA2161" s="33"/>
    </row>
    <row r="2162" spans="1:27" ht="36" hidden="1" customHeight="1" x14ac:dyDescent="0.3">
      <c r="A2162" s="2" t="s">
        <v>209</v>
      </c>
      <c r="B2162">
        <f>IF(C2162=C2161,B2161+1,1)</f>
        <v>1</v>
      </c>
      <c r="C2162" s="34" t="s">
        <v>8982</v>
      </c>
      <c r="D2162" s="34" t="s">
        <v>8983</v>
      </c>
      <c r="E2162" s="40" t="s">
        <v>8984</v>
      </c>
      <c r="H2162" s="64">
        <v>0</v>
      </c>
      <c r="I2162" s="33"/>
      <c r="J2162" s="33"/>
      <c r="K2162" s="33"/>
      <c r="L2162" s="33"/>
      <c r="M2162" s="33"/>
      <c r="N2162" s="33"/>
      <c r="O2162" s="33"/>
      <c r="P2162" s="33"/>
      <c r="Q2162" s="33"/>
      <c r="R2162" s="33"/>
      <c r="S2162" s="33"/>
      <c r="T2162" s="33"/>
      <c r="U2162" s="33"/>
      <c r="V2162" s="33"/>
      <c r="W2162" s="33"/>
      <c r="X2162" s="33"/>
      <c r="Y2162" s="33"/>
      <c r="Z2162" s="33"/>
      <c r="AA2162" s="33"/>
    </row>
    <row r="2163" spans="1:27" ht="36" hidden="1" customHeight="1" x14ac:dyDescent="0.3">
      <c r="A2163" s="20" t="s">
        <v>209</v>
      </c>
      <c r="B2163">
        <f>IF(C2163=C2162,B2162+1,1)</f>
        <v>2</v>
      </c>
      <c r="C2163" s="34" t="s">
        <v>8982</v>
      </c>
      <c r="D2163" s="34" t="s">
        <v>8983</v>
      </c>
      <c r="E2163" s="40" t="s">
        <v>8984</v>
      </c>
      <c r="F2163" s="35" t="s">
        <v>8985</v>
      </c>
      <c r="G2163" s="34">
        <v>16</v>
      </c>
      <c r="H2163" s="64">
        <v>1</v>
      </c>
      <c r="I2163" s="33"/>
      <c r="J2163" s="33"/>
      <c r="K2163" s="33"/>
      <c r="L2163" s="33"/>
      <c r="M2163" s="33"/>
      <c r="N2163" s="33"/>
      <c r="O2163" s="33"/>
      <c r="P2163" s="33"/>
      <c r="Q2163" s="33"/>
      <c r="R2163" s="33"/>
      <c r="S2163" s="33"/>
      <c r="T2163" s="33"/>
      <c r="U2163" s="33"/>
      <c r="V2163" s="33"/>
      <c r="W2163" s="33"/>
      <c r="X2163" s="33"/>
      <c r="Y2163" s="33"/>
      <c r="Z2163" s="33"/>
      <c r="AA2163" s="33"/>
    </row>
    <row r="2164" spans="1:27" ht="36" hidden="1" customHeight="1" x14ac:dyDescent="0.3">
      <c r="A2164" s="20" t="s">
        <v>209</v>
      </c>
      <c r="B2164">
        <f>IF(C2164=C2163,B2163+1,1)</f>
        <v>1</v>
      </c>
      <c r="C2164" s="34" t="s">
        <v>8986</v>
      </c>
      <c r="D2164" s="34" t="s">
        <v>8987</v>
      </c>
      <c r="E2164" s="40" t="s">
        <v>8988</v>
      </c>
      <c r="H2164" s="64">
        <v>0</v>
      </c>
      <c r="I2164" s="33"/>
      <c r="J2164" s="33"/>
      <c r="K2164" s="33"/>
      <c r="L2164" s="33"/>
      <c r="M2164" s="33"/>
      <c r="N2164" s="33"/>
      <c r="O2164" s="33"/>
      <c r="P2164" s="33"/>
      <c r="Q2164" s="33"/>
      <c r="R2164" s="33"/>
      <c r="S2164" s="33"/>
      <c r="T2164" s="33"/>
      <c r="U2164" s="33"/>
      <c r="V2164" s="33"/>
      <c r="W2164" s="33"/>
      <c r="X2164" s="33"/>
      <c r="Y2164" s="33"/>
      <c r="Z2164" s="33"/>
      <c r="AA2164" s="33"/>
    </row>
    <row r="2165" spans="1:27" ht="36" hidden="1" customHeight="1" x14ac:dyDescent="0.3">
      <c r="A2165" s="2" t="s">
        <v>209</v>
      </c>
      <c r="B2165">
        <f>IF(C2165=C2164,B2164+1,1)</f>
        <v>2</v>
      </c>
      <c r="C2165" s="34" t="s">
        <v>8986</v>
      </c>
      <c r="D2165" s="34" t="s">
        <v>8987</v>
      </c>
      <c r="E2165" s="40" t="s">
        <v>8988</v>
      </c>
      <c r="F2165" s="35" t="s">
        <v>8989</v>
      </c>
      <c r="G2165" s="34">
        <v>98</v>
      </c>
      <c r="H2165" s="64">
        <v>77</v>
      </c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33"/>
      <c r="X2165" s="33"/>
      <c r="Y2165" s="33"/>
      <c r="Z2165" s="33"/>
      <c r="AA2165" s="33"/>
    </row>
    <row r="2166" spans="1:27" ht="36" hidden="1" customHeight="1" x14ac:dyDescent="0.3">
      <c r="A2166" s="20" t="s">
        <v>209</v>
      </c>
      <c r="B2166">
        <f>IF(C2166=C2165,B2165+1,1)</f>
        <v>1</v>
      </c>
      <c r="C2166" s="34" t="s">
        <v>8990</v>
      </c>
      <c r="D2166" s="34" t="s">
        <v>8991</v>
      </c>
      <c r="E2166" s="40" t="s">
        <v>597</v>
      </c>
      <c r="F2166" s="35" t="s">
        <v>8989</v>
      </c>
      <c r="G2166" s="34">
        <v>4</v>
      </c>
      <c r="H2166" s="64">
        <v>2</v>
      </c>
      <c r="I2166" s="33"/>
      <c r="J2166" s="33"/>
      <c r="K2166" s="33"/>
      <c r="L2166" s="33"/>
      <c r="M2166" s="33"/>
      <c r="N2166" s="33"/>
      <c r="O2166" s="33"/>
      <c r="P2166" s="33"/>
      <c r="Q2166" s="33"/>
      <c r="R2166" s="33"/>
      <c r="S2166" s="33"/>
      <c r="T2166" s="33"/>
      <c r="U2166" s="33"/>
      <c r="V2166" s="33"/>
      <c r="W2166" s="33"/>
      <c r="X2166" s="33"/>
      <c r="Y2166" s="33"/>
      <c r="Z2166" s="33"/>
      <c r="AA2166" s="33"/>
    </row>
    <row r="2167" spans="1:27" ht="36" hidden="1" customHeight="1" x14ac:dyDescent="0.3">
      <c r="A2167" s="20" t="s">
        <v>209</v>
      </c>
      <c r="B2167">
        <f>IF(C2167=C2166,B2166+1,1)</f>
        <v>2</v>
      </c>
      <c r="C2167" s="34" t="s">
        <v>8990</v>
      </c>
      <c r="D2167" s="34" t="s">
        <v>8991</v>
      </c>
      <c r="E2167" s="40" t="s">
        <v>597</v>
      </c>
      <c r="F2167" s="35" t="s">
        <v>8992</v>
      </c>
      <c r="G2167" s="34">
        <v>38</v>
      </c>
      <c r="H2167" s="64">
        <v>27</v>
      </c>
      <c r="I2167" s="33"/>
      <c r="J2167" s="33"/>
      <c r="K2167" s="33"/>
      <c r="L2167" s="33"/>
      <c r="M2167" s="33"/>
      <c r="N2167" s="33"/>
      <c r="O2167" s="33"/>
      <c r="P2167" s="33"/>
      <c r="Q2167" s="33"/>
      <c r="R2167" s="33"/>
      <c r="S2167" s="33"/>
      <c r="T2167" s="33"/>
      <c r="U2167" s="33"/>
      <c r="V2167" s="33"/>
      <c r="W2167" s="33"/>
      <c r="X2167" s="33"/>
      <c r="Y2167" s="33"/>
      <c r="Z2167" s="33"/>
      <c r="AA2167" s="33"/>
    </row>
    <row r="2168" spans="1:27" ht="36" hidden="1" customHeight="1" x14ac:dyDescent="0.3">
      <c r="A2168" s="20" t="s">
        <v>209</v>
      </c>
      <c r="B2168">
        <f>IF(C2168=C2167,B2167+1,1)</f>
        <v>3</v>
      </c>
      <c r="C2168" s="34" t="s">
        <v>8990</v>
      </c>
      <c r="D2168" s="34" t="s">
        <v>8991</v>
      </c>
      <c r="E2168" s="40" t="s">
        <v>597</v>
      </c>
      <c r="F2168" s="35" t="s">
        <v>8993</v>
      </c>
      <c r="G2168" s="34">
        <v>18</v>
      </c>
      <c r="H2168" s="64">
        <v>12</v>
      </c>
      <c r="I2168" s="33"/>
      <c r="J2168" s="33"/>
      <c r="K2168" s="33"/>
      <c r="L2168" s="33"/>
      <c r="M2168" s="33"/>
      <c r="N2168" s="33"/>
      <c r="O2168" s="33"/>
      <c r="P2168" s="33"/>
      <c r="Q2168" s="33"/>
      <c r="R2168" s="33"/>
      <c r="S2168" s="33"/>
      <c r="T2168" s="33"/>
      <c r="U2168" s="33"/>
      <c r="V2168" s="33"/>
      <c r="W2168" s="33"/>
      <c r="X2168" s="33"/>
      <c r="Y2168" s="33"/>
      <c r="Z2168" s="33"/>
      <c r="AA2168" s="33"/>
    </row>
    <row r="2169" spans="1:27" ht="36" hidden="1" customHeight="1" x14ac:dyDescent="0.3">
      <c r="A2169" s="20" t="s">
        <v>209</v>
      </c>
      <c r="B2169">
        <f>IF(C2169=C2168,B2168+1,1)</f>
        <v>1</v>
      </c>
      <c r="C2169" s="34" t="s">
        <v>8994</v>
      </c>
      <c r="D2169" s="34" t="s">
        <v>8995</v>
      </c>
      <c r="E2169" s="40" t="s">
        <v>8996</v>
      </c>
      <c r="F2169" s="35" t="s">
        <v>8997</v>
      </c>
      <c r="G2169" s="34">
        <v>30</v>
      </c>
      <c r="H2169" s="64">
        <v>16</v>
      </c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3"/>
      <c r="V2169" s="33"/>
      <c r="W2169" s="33"/>
      <c r="X2169" s="33"/>
      <c r="Y2169" s="33"/>
      <c r="Z2169" s="33"/>
      <c r="AA2169" s="33"/>
    </row>
    <row r="2170" spans="1:27" ht="36" hidden="1" customHeight="1" x14ac:dyDescent="0.3">
      <c r="A2170" s="20" t="s">
        <v>209</v>
      </c>
      <c r="B2170">
        <f>IF(C2170=C2169,B2169+1,1)</f>
        <v>1</v>
      </c>
      <c r="C2170" s="34" t="s">
        <v>8998</v>
      </c>
      <c r="D2170" s="34" t="s">
        <v>8999</v>
      </c>
      <c r="E2170" s="40" t="s">
        <v>9000</v>
      </c>
      <c r="H2170" s="64">
        <v>0</v>
      </c>
      <c r="I2170" s="33"/>
      <c r="J2170" s="33"/>
      <c r="K2170" s="33"/>
      <c r="L2170" s="33"/>
      <c r="M2170" s="33"/>
      <c r="N2170" s="33"/>
      <c r="O2170" s="33"/>
      <c r="P2170" s="33"/>
      <c r="Q2170" s="33"/>
      <c r="R2170" s="33"/>
      <c r="S2170" s="33"/>
      <c r="T2170" s="33"/>
      <c r="U2170" s="33"/>
      <c r="V2170" s="33"/>
      <c r="W2170" s="33"/>
      <c r="X2170" s="33"/>
      <c r="Y2170" s="33"/>
      <c r="Z2170" s="33"/>
      <c r="AA2170" s="33"/>
    </row>
    <row r="2171" spans="1:27" ht="36" hidden="1" customHeight="1" x14ac:dyDescent="0.3">
      <c r="A2171" s="2" t="s">
        <v>209</v>
      </c>
      <c r="B2171">
        <f>IF(C2171=C2170,B2170+1,1)</f>
        <v>2</v>
      </c>
      <c r="C2171" s="34" t="s">
        <v>8998</v>
      </c>
      <c r="D2171" s="34" t="s">
        <v>8999</v>
      </c>
      <c r="E2171" s="40" t="s">
        <v>9000</v>
      </c>
      <c r="F2171" s="35" t="s">
        <v>8997</v>
      </c>
      <c r="G2171" s="34">
        <v>6</v>
      </c>
      <c r="H2171" s="64">
        <v>0</v>
      </c>
      <c r="I2171" s="33"/>
      <c r="J2171" s="33"/>
      <c r="K2171" s="33"/>
      <c r="L2171" s="33"/>
      <c r="M2171" s="33"/>
      <c r="N2171" s="33"/>
      <c r="O2171" s="33"/>
      <c r="P2171" s="33"/>
      <c r="Q2171" s="33"/>
      <c r="R2171" s="33"/>
      <c r="S2171" s="33"/>
      <c r="T2171" s="33"/>
      <c r="U2171" s="33"/>
      <c r="V2171" s="33"/>
      <c r="W2171" s="33"/>
      <c r="X2171" s="33"/>
      <c r="Y2171" s="33"/>
      <c r="Z2171" s="33"/>
      <c r="AA2171" s="33"/>
    </row>
    <row r="2172" spans="1:27" ht="36" hidden="1" customHeight="1" x14ac:dyDescent="0.3">
      <c r="A2172" s="20" t="s">
        <v>209</v>
      </c>
      <c r="B2172">
        <f>IF(C2172=C2171,B2171+1,1)</f>
        <v>3</v>
      </c>
      <c r="C2172" s="34" t="s">
        <v>8998</v>
      </c>
      <c r="D2172" s="34" t="s">
        <v>8999</v>
      </c>
      <c r="E2172" s="40" t="s">
        <v>9000</v>
      </c>
      <c r="F2172" s="35" t="s">
        <v>9001</v>
      </c>
      <c r="G2172" s="34">
        <v>5</v>
      </c>
      <c r="H2172" s="64">
        <v>54</v>
      </c>
      <c r="I2172" s="33"/>
      <c r="J2172" s="33"/>
      <c r="K2172" s="33"/>
      <c r="L2172" s="33"/>
      <c r="M2172" s="33"/>
      <c r="N2172" s="33"/>
      <c r="O2172" s="33"/>
      <c r="P2172" s="33"/>
      <c r="Q2172" s="33"/>
      <c r="R2172" s="33"/>
      <c r="S2172" s="33"/>
      <c r="T2172" s="33"/>
      <c r="U2172" s="33"/>
      <c r="V2172" s="33"/>
      <c r="W2172" s="33"/>
      <c r="X2172" s="33"/>
      <c r="Y2172" s="33"/>
      <c r="Z2172" s="33"/>
      <c r="AA2172" s="33"/>
    </row>
    <row r="2173" spans="1:27" ht="36" hidden="1" customHeight="1" x14ac:dyDescent="0.3">
      <c r="A2173" s="20" t="s">
        <v>209</v>
      </c>
      <c r="B2173">
        <f>IF(C2173=C2172,B2172+1,1)</f>
        <v>4</v>
      </c>
      <c r="C2173" s="34" t="s">
        <v>8998</v>
      </c>
      <c r="D2173" s="34" t="s">
        <v>8999</v>
      </c>
      <c r="E2173" s="40" t="s">
        <v>9000</v>
      </c>
      <c r="F2173" s="35" t="s">
        <v>9002</v>
      </c>
      <c r="G2173" s="34">
        <v>55</v>
      </c>
      <c r="H2173" s="64">
        <v>0</v>
      </c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3"/>
      <c r="V2173" s="33"/>
      <c r="W2173" s="33"/>
      <c r="X2173" s="33"/>
      <c r="Y2173" s="33"/>
      <c r="Z2173" s="33"/>
      <c r="AA2173" s="33"/>
    </row>
    <row r="2174" spans="1:27" ht="36" hidden="1" customHeight="1" x14ac:dyDescent="0.3">
      <c r="A2174" s="2" t="s">
        <v>209</v>
      </c>
      <c r="B2174">
        <f>IF(C2174=C2173,B2173+1,1)</f>
        <v>1</v>
      </c>
      <c r="C2174" s="34" t="s">
        <v>9003</v>
      </c>
      <c r="D2174" s="34" t="s">
        <v>9004</v>
      </c>
      <c r="E2174" s="40" t="s">
        <v>9005</v>
      </c>
      <c r="H2174" s="64">
        <v>0</v>
      </c>
      <c r="I2174" s="33"/>
      <c r="J2174" s="33"/>
      <c r="K2174" s="33"/>
      <c r="L2174" s="33"/>
      <c r="M2174" s="33"/>
      <c r="N2174" s="33"/>
      <c r="O2174" s="33"/>
      <c r="P2174" s="33"/>
      <c r="Q2174" s="33"/>
      <c r="R2174" s="33"/>
      <c r="S2174" s="33"/>
      <c r="T2174" s="33"/>
      <c r="U2174" s="33"/>
      <c r="V2174" s="33"/>
      <c r="W2174" s="33"/>
      <c r="X2174" s="33"/>
      <c r="Y2174" s="33"/>
      <c r="Z2174" s="33"/>
      <c r="AA2174" s="33"/>
    </row>
    <row r="2175" spans="1:27" ht="36" hidden="1" customHeight="1" x14ac:dyDescent="0.3">
      <c r="A2175" s="20" t="s">
        <v>209</v>
      </c>
      <c r="B2175">
        <f>IF(C2175=C2174,B2174+1,1)</f>
        <v>2</v>
      </c>
      <c r="C2175" s="34" t="s">
        <v>9003</v>
      </c>
      <c r="D2175" s="34" t="s">
        <v>9004</v>
      </c>
      <c r="E2175" s="40" t="s">
        <v>9005</v>
      </c>
      <c r="F2175" s="35" t="s">
        <v>8997</v>
      </c>
      <c r="G2175" s="34">
        <v>5</v>
      </c>
      <c r="H2175" s="64">
        <v>0</v>
      </c>
      <c r="I2175" s="33"/>
      <c r="J2175" s="33"/>
      <c r="K2175" s="33"/>
      <c r="L2175" s="33"/>
      <c r="M2175" s="33"/>
      <c r="N2175" s="33"/>
      <c r="O2175" s="33"/>
      <c r="P2175" s="33"/>
      <c r="Q2175" s="33"/>
      <c r="R2175" s="33"/>
      <c r="S2175" s="33"/>
      <c r="T2175" s="33"/>
      <c r="U2175" s="33"/>
      <c r="V2175" s="33"/>
      <c r="W2175" s="33"/>
      <c r="X2175" s="33"/>
      <c r="Y2175" s="33"/>
      <c r="Z2175" s="33"/>
      <c r="AA2175" s="33"/>
    </row>
    <row r="2176" spans="1:27" ht="36" hidden="1" customHeight="1" x14ac:dyDescent="0.3">
      <c r="A2176" s="20" t="s">
        <v>209</v>
      </c>
      <c r="B2176">
        <f>IF(C2176=C2175,B2175+1,1)</f>
        <v>1</v>
      </c>
      <c r="C2176" s="34" t="s">
        <v>9006</v>
      </c>
      <c r="D2176" s="34" t="s">
        <v>9007</v>
      </c>
      <c r="E2176" s="40" t="s">
        <v>9008</v>
      </c>
      <c r="F2176" s="35" t="s">
        <v>8997</v>
      </c>
      <c r="G2176" s="34">
        <v>13</v>
      </c>
      <c r="H2176" s="64">
        <v>0</v>
      </c>
      <c r="I2176" s="33"/>
      <c r="J2176" s="33"/>
      <c r="K2176" s="33"/>
      <c r="L2176" s="33"/>
      <c r="M2176" s="33"/>
      <c r="N2176" s="33"/>
      <c r="O2176" s="33"/>
      <c r="P2176" s="33"/>
      <c r="Q2176" s="33"/>
      <c r="R2176" s="33"/>
      <c r="S2176" s="33"/>
      <c r="T2176" s="33"/>
      <c r="U2176" s="33"/>
      <c r="V2176" s="33"/>
      <c r="W2176" s="33"/>
      <c r="X2176" s="33"/>
      <c r="Y2176" s="33"/>
      <c r="Z2176" s="33"/>
      <c r="AA2176" s="33"/>
    </row>
    <row r="2177" spans="1:27" ht="36" hidden="1" customHeight="1" x14ac:dyDescent="0.3">
      <c r="A2177" s="2" t="s">
        <v>209</v>
      </c>
      <c r="B2177">
        <f>IF(C2177=C2176,B2176+1,1)</f>
        <v>1</v>
      </c>
      <c r="C2177" s="34" t="s">
        <v>9009</v>
      </c>
      <c r="D2177" s="34" t="s">
        <v>9010</v>
      </c>
      <c r="E2177" s="40" t="s">
        <v>9011</v>
      </c>
      <c r="F2177" s="35" t="s">
        <v>8997</v>
      </c>
      <c r="G2177" s="34">
        <v>50</v>
      </c>
      <c r="H2177" s="64">
        <v>44</v>
      </c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3"/>
      <c r="V2177" s="33"/>
      <c r="W2177" s="33"/>
      <c r="X2177" s="33"/>
      <c r="Y2177" s="33"/>
      <c r="Z2177" s="33"/>
      <c r="AA2177" s="33"/>
    </row>
    <row r="2178" spans="1:27" ht="36" hidden="1" customHeight="1" x14ac:dyDescent="0.3">
      <c r="A2178" s="20" t="s">
        <v>209</v>
      </c>
      <c r="B2178">
        <f>IF(C2178=C2177,B2177+1,1)</f>
        <v>1</v>
      </c>
      <c r="C2178" s="34" t="s">
        <v>9012</v>
      </c>
      <c r="D2178" s="34" t="s">
        <v>9013</v>
      </c>
      <c r="E2178" s="40" t="s">
        <v>9014</v>
      </c>
      <c r="F2178" s="35" t="s">
        <v>8989</v>
      </c>
      <c r="G2178" s="34">
        <v>1</v>
      </c>
      <c r="H2178" s="64">
        <v>0</v>
      </c>
      <c r="I2178" s="33"/>
      <c r="J2178" s="33"/>
      <c r="K2178" s="33"/>
      <c r="L2178" s="33"/>
      <c r="M2178" s="33"/>
      <c r="N2178" s="33"/>
      <c r="O2178" s="33"/>
      <c r="P2178" s="33"/>
      <c r="Q2178" s="33"/>
      <c r="R2178" s="33"/>
      <c r="S2178" s="33"/>
      <c r="T2178" s="33"/>
      <c r="U2178" s="33"/>
      <c r="V2178" s="33"/>
      <c r="W2178" s="33"/>
      <c r="X2178" s="33"/>
      <c r="Y2178" s="33"/>
      <c r="Z2178" s="33"/>
      <c r="AA2178" s="33"/>
    </row>
    <row r="2179" spans="1:27" ht="36" hidden="1" customHeight="1" x14ac:dyDescent="0.3">
      <c r="A2179" s="20" t="s">
        <v>209</v>
      </c>
      <c r="B2179">
        <f>IF(C2179=C2178,B2178+1,1)</f>
        <v>2</v>
      </c>
      <c r="C2179" s="34" t="s">
        <v>9012</v>
      </c>
      <c r="D2179" s="34" t="s">
        <v>9013</v>
      </c>
      <c r="E2179" s="40" t="s">
        <v>9014</v>
      </c>
      <c r="F2179" s="35" t="s">
        <v>9015</v>
      </c>
      <c r="G2179" s="34">
        <v>50</v>
      </c>
      <c r="H2179" s="64">
        <v>50</v>
      </c>
      <c r="I2179" s="33"/>
      <c r="J2179" s="33"/>
      <c r="K2179" s="33"/>
      <c r="L2179" s="33"/>
      <c r="M2179" s="33"/>
      <c r="N2179" s="33"/>
      <c r="O2179" s="33"/>
      <c r="P2179" s="33"/>
      <c r="Q2179" s="33"/>
      <c r="R2179" s="33"/>
      <c r="S2179" s="33"/>
      <c r="T2179" s="33"/>
      <c r="U2179" s="33"/>
      <c r="V2179" s="33"/>
      <c r="W2179" s="33"/>
      <c r="X2179" s="33"/>
      <c r="Y2179" s="33"/>
      <c r="Z2179" s="33"/>
      <c r="AA2179" s="33"/>
    </row>
    <row r="2180" spans="1:27" ht="36" hidden="1" customHeight="1" x14ac:dyDescent="0.3">
      <c r="A2180" s="2" t="s">
        <v>209</v>
      </c>
      <c r="B2180">
        <f>IF(C2180=C2179,B2179+1,1)</f>
        <v>1</v>
      </c>
      <c r="C2180" s="34" t="s">
        <v>9016</v>
      </c>
      <c r="D2180" s="34" t="s">
        <v>9017</v>
      </c>
      <c r="E2180" s="40" t="s">
        <v>9018</v>
      </c>
      <c r="F2180" s="35" t="s">
        <v>9019</v>
      </c>
      <c r="G2180" s="34">
        <v>49</v>
      </c>
      <c r="H2180" s="64">
        <v>39</v>
      </c>
      <c r="I2180" s="33"/>
      <c r="J2180" s="33"/>
      <c r="K2180" s="33"/>
      <c r="L2180" s="33"/>
      <c r="M2180" s="33"/>
      <c r="N2180" s="33"/>
      <c r="O2180" s="33"/>
      <c r="P2180" s="33"/>
      <c r="Q2180" s="33"/>
      <c r="R2180" s="33"/>
      <c r="S2180" s="33"/>
      <c r="T2180" s="33"/>
      <c r="U2180" s="33"/>
      <c r="V2180" s="33"/>
      <c r="W2180" s="33"/>
      <c r="X2180" s="33"/>
      <c r="Y2180" s="33"/>
      <c r="Z2180" s="33"/>
      <c r="AA2180" s="33"/>
    </row>
    <row r="2181" spans="1:27" ht="36" hidden="1" customHeight="1" x14ac:dyDescent="0.3">
      <c r="A2181" s="20" t="s">
        <v>209</v>
      </c>
      <c r="B2181">
        <f>IF(C2181=C2180,B2180+1,1)</f>
        <v>1</v>
      </c>
      <c r="C2181" s="34" t="s">
        <v>9024</v>
      </c>
      <c r="D2181" s="34" t="s">
        <v>9025</v>
      </c>
      <c r="E2181" s="40" t="s">
        <v>9026</v>
      </c>
      <c r="F2181" s="35" t="s">
        <v>8989</v>
      </c>
      <c r="G2181" s="34">
        <v>23</v>
      </c>
      <c r="H2181" s="64">
        <v>27</v>
      </c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33"/>
      <c r="X2181" s="33"/>
      <c r="Y2181" s="33"/>
      <c r="Z2181" s="33"/>
      <c r="AA2181" s="33"/>
    </row>
    <row r="2182" spans="1:27" ht="36" hidden="1" customHeight="1" x14ac:dyDescent="0.3">
      <c r="A2182" s="2" t="s">
        <v>209</v>
      </c>
      <c r="B2182">
        <f>IF(C2182=C2181,B2181+1,1)</f>
        <v>2</v>
      </c>
      <c r="C2182" s="34" t="s">
        <v>9024</v>
      </c>
      <c r="D2182" s="34" t="s">
        <v>9025</v>
      </c>
      <c r="E2182" s="40" t="s">
        <v>9026</v>
      </c>
      <c r="F2182" s="35" t="s">
        <v>9027</v>
      </c>
      <c r="G2182" s="34">
        <v>10</v>
      </c>
      <c r="H2182" s="64">
        <v>10</v>
      </c>
      <c r="I2182" s="33"/>
      <c r="J2182" s="33"/>
      <c r="K2182" s="33"/>
      <c r="L2182" s="33"/>
      <c r="M2182" s="33"/>
      <c r="N2182" s="33"/>
      <c r="O2182" s="33"/>
      <c r="P2182" s="33"/>
      <c r="Q2182" s="33"/>
      <c r="R2182" s="33"/>
      <c r="S2182" s="33"/>
      <c r="T2182" s="33"/>
      <c r="U2182" s="33"/>
      <c r="V2182" s="33"/>
      <c r="W2182" s="33"/>
      <c r="X2182" s="33"/>
      <c r="Y2182" s="33"/>
      <c r="Z2182" s="33"/>
      <c r="AA2182" s="33"/>
    </row>
    <row r="2183" spans="1:27" ht="36" hidden="1" customHeight="1" x14ac:dyDescent="0.3">
      <c r="A2183" s="20" t="s">
        <v>209</v>
      </c>
      <c r="B2183">
        <f>IF(C2183=C2182,B2182+1,1)</f>
        <v>3</v>
      </c>
      <c r="C2183" s="34" t="s">
        <v>9024</v>
      </c>
      <c r="D2183" s="34" t="s">
        <v>9025</v>
      </c>
      <c r="E2183" s="40" t="s">
        <v>9026</v>
      </c>
      <c r="F2183" s="35" t="s">
        <v>9028</v>
      </c>
      <c r="G2183" s="34">
        <v>50</v>
      </c>
      <c r="H2183" s="64">
        <v>5</v>
      </c>
      <c r="I2183" s="33"/>
      <c r="J2183" s="33"/>
      <c r="K2183" s="33"/>
      <c r="L2183" s="33"/>
      <c r="M2183" s="33"/>
      <c r="N2183" s="33"/>
      <c r="O2183" s="33"/>
      <c r="P2183" s="33"/>
      <c r="Q2183" s="33"/>
      <c r="R2183" s="33"/>
      <c r="S2183" s="33"/>
      <c r="T2183" s="33"/>
      <c r="U2183" s="33"/>
      <c r="V2183" s="33"/>
      <c r="W2183" s="33"/>
      <c r="X2183" s="33"/>
      <c r="Y2183" s="33"/>
      <c r="Z2183" s="33"/>
      <c r="AA2183" s="33"/>
    </row>
    <row r="2184" spans="1:27" ht="36" hidden="1" customHeight="1" x14ac:dyDescent="0.3">
      <c r="A2184" s="2" t="s">
        <v>209</v>
      </c>
      <c r="B2184">
        <f>IF(C2184=C2183,B2183+1,1)</f>
        <v>1</v>
      </c>
      <c r="C2184" s="34" t="s">
        <v>9029</v>
      </c>
      <c r="D2184" s="34" t="s">
        <v>9030</v>
      </c>
      <c r="E2184" s="40" t="s">
        <v>9031</v>
      </c>
      <c r="F2184" s="35" t="s">
        <v>9032</v>
      </c>
      <c r="G2184" s="34">
        <v>3</v>
      </c>
      <c r="H2184" s="64">
        <v>4</v>
      </c>
      <c r="I2184" s="33"/>
      <c r="J2184" s="33"/>
      <c r="K2184" s="33"/>
      <c r="L2184" s="33"/>
      <c r="M2184" s="33"/>
      <c r="N2184" s="33"/>
      <c r="O2184" s="33"/>
      <c r="P2184" s="33"/>
      <c r="Q2184" s="33"/>
      <c r="R2184" s="33"/>
      <c r="S2184" s="33"/>
      <c r="T2184" s="33"/>
      <c r="U2184" s="33"/>
      <c r="V2184" s="33"/>
      <c r="W2184" s="33"/>
      <c r="X2184" s="33"/>
      <c r="Y2184" s="33"/>
      <c r="Z2184" s="33"/>
      <c r="AA2184" s="33"/>
    </row>
    <row r="2185" spans="1:27" ht="36" hidden="1" customHeight="1" x14ac:dyDescent="0.3">
      <c r="A2185" s="20" t="s">
        <v>209</v>
      </c>
      <c r="B2185">
        <f>IF(C2185=C2184,B2184+1,1)</f>
        <v>2</v>
      </c>
      <c r="C2185" s="34" t="s">
        <v>9029</v>
      </c>
      <c r="D2185" s="34" t="s">
        <v>9030</v>
      </c>
      <c r="E2185" s="40" t="s">
        <v>9031</v>
      </c>
      <c r="F2185" s="35" t="s">
        <v>9033</v>
      </c>
      <c r="G2185" s="34">
        <v>50</v>
      </c>
      <c r="H2185" s="64">
        <v>47</v>
      </c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33"/>
      <c r="X2185" s="33"/>
      <c r="Y2185" s="33"/>
      <c r="Z2185" s="33"/>
      <c r="AA2185" s="33"/>
    </row>
    <row r="2186" spans="1:27" ht="36" hidden="1" customHeight="1" x14ac:dyDescent="0.3">
      <c r="A2186" s="20" t="s">
        <v>209</v>
      </c>
      <c r="B2186">
        <f>IF(C2186=C2185,B2185+1,1)</f>
        <v>1</v>
      </c>
      <c r="C2186" s="34" t="s">
        <v>9034</v>
      </c>
      <c r="D2186" s="34" t="s">
        <v>9035</v>
      </c>
      <c r="E2186" s="40" t="s">
        <v>9036</v>
      </c>
      <c r="F2186" s="35" t="s">
        <v>9037</v>
      </c>
      <c r="G2186" s="34">
        <v>6</v>
      </c>
      <c r="H2186" s="64">
        <v>0</v>
      </c>
      <c r="I2186" s="33"/>
      <c r="J2186" s="33"/>
      <c r="K2186" s="33"/>
      <c r="L2186" s="33"/>
      <c r="M2186" s="33"/>
      <c r="N2186" s="33"/>
      <c r="O2186" s="33"/>
      <c r="P2186" s="33"/>
      <c r="Q2186" s="33"/>
      <c r="R2186" s="33"/>
      <c r="S2186" s="33"/>
      <c r="T2186" s="33"/>
      <c r="U2186" s="33"/>
      <c r="V2186" s="33"/>
      <c r="W2186" s="33"/>
      <c r="X2186" s="33"/>
      <c r="Y2186" s="33"/>
      <c r="Z2186" s="33"/>
      <c r="AA2186" s="33"/>
    </row>
    <row r="2187" spans="1:27" ht="36" hidden="1" customHeight="1" x14ac:dyDescent="0.3">
      <c r="A2187" s="20" t="s">
        <v>209</v>
      </c>
      <c r="B2187">
        <f>IF(C2187=C2186,B2186+1,1)</f>
        <v>2</v>
      </c>
      <c r="C2187" s="34" t="s">
        <v>9034</v>
      </c>
      <c r="D2187" s="34" t="s">
        <v>9035</v>
      </c>
      <c r="E2187" s="40" t="s">
        <v>9036</v>
      </c>
      <c r="F2187" s="35" t="s">
        <v>9038</v>
      </c>
      <c r="G2187" s="34">
        <v>50</v>
      </c>
      <c r="H2187" s="64">
        <v>12</v>
      </c>
      <c r="I2187" s="33"/>
      <c r="J2187" s="33"/>
      <c r="K2187" s="33"/>
      <c r="L2187" s="33"/>
      <c r="M2187" s="33"/>
      <c r="N2187" s="33"/>
      <c r="O2187" s="33"/>
      <c r="P2187" s="33"/>
      <c r="Q2187" s="33"/>
      <c r="R2187" s="33"/>
      <c r="S2187" s="33"/>
      <c r="T2187" s="33"/>
      <c r="U2187" s="33"/>
      <c r="V2187" s="33"/>
      <c r="W2187" s="33"/>
      <c r="X2187" s="33"/>
      <c r="Y2187" s="33"/>
      <c r="Z2187" s="33"/>
      <c r="AA2187" s="33"/>
    </row>
    <row r="2188" spans="1:27" ht="36" hidden="1" customHeight="1" x14ac:dyDescent="0.3">
      <c r="A2188" s="20" t="s">
        <v>209</v>
      </c>
      <c r="B2188">
        <f>IF(C2188=C2187,B2187+1,1)</f>
        <v>1</v>
      </c>
      <c r="C2188" s="34" t="s">
        <v>9039</v>
      </c>
      <c r="D2188" s="34" t="s">
        <v>9040</v>
      </c>
      <c r="E2188" s="40" t="s">
        <v>9041</v>
      </c>
      <c r="F2188" s="35" t="s">
        <v>9042</v>
      </c>
      <c r="G2188" s="34">
        <v>15</v>
      </c>
      <c r="H2188" s="64">
        <v>11</v>
      </c>
      <c r="I2188" s="33"/>
      <c r="J2188" s="33"/>
      <c r="K2188" s="33"/>
      <c r="L2188" s="33"/>
      <c r="M2188" s="33"/>
      <c r="N2188" s="33"/>
      <c r="O2188" s="33"/>
      <c r="P2188" s="33"/>
      <c r="Q2188" s="33"/>
      <c r="R2188" s="33"/>
      <c r="S2188" s="33"/>
      <c r="T2188" s="33"/>
      <c r="U2188" s="33"/>
      <c r="V2188" s="33"/>
      <c r="W2188" s="33"/>
      <c r="X2188" s="33"/>
      <c r="Y2188" s="33"/>
      <c r="Z2188" s="33"/>
      <c r="AA2188" s="33"/>
    </row>
    <row r="2189" spans="1:27" ht="36" hidden="1" customHeight="1" x14ac:dyDescent="0.3">
      <c r="A2189" s="20" t="s">
        <v>209</v>
      </c>
      <c r="B2189">
        <f>IF(C2189=C2188,B2188+1,1)</f>
        <v>1</v>
      </c>
      <c r="C2189" s="34" t="s">
        <v>9043</v>
      </c>
      <c r="D2189" s="34" t="s">
        <v>9044</v>
      </c>
      <c r="E2189" s="40" t="s">
        <v>9045</v>
      </c>
      <c r="F2189" s="35" t="s">
        <v>9046</v>
      </c>
      <c r="G2189" s="34">
        <v>11</v>
      </c>
      <c r="H2189" s="64">
        <v>6</v>
      </c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3"/>
      <c r="V2189" s="33"/>
      <c r="W2189" s="33"/>
      <c r="X2189" s="33"/>
      <c r="Y2189" s="33"/>
      <c r="Z2189" s="33"/>
      <c r="AA2189" s="33"/>
    </row>
    <row r="2190" spans="1:27" ht="36" hidden="1" customHeight="1" x14ac:dyDescent="0.3">
      <c r="A2190" s="2" t="s">
        <v>209</v>
      </c>
      <c r="B2190">
        <f>IF(C2190=C2189,B2189+1,1)</f>
        <v>2</v>
      </c>
      <c r="C2190" s="34" t="s">
        <v>9043</v>
      </c>
      <c r="D2190" s="34" t="s">
        <v>9044</v>
      </c>
      <c r="E2190" s="40" t="s">
        <v>9045</v>
      </c>
      <c r="F2190" s="35">
        <v>2200037054</v>
      </c>
      <c r="G2190" s="34">
        <v>50</v>
      </c>
      <c r="H2190" s="64">
        <v>10</v>
      </c>
      <c r="I2190" s="33"/>
      <c r="J2190" s="33"/>
      <c r="K2190" s="33"/>
      <c r="L2190" s="33"/>
      <c r="M2190" s="33"/>
      <c r="N2190" s="33"/>
      <c r="O2190" s="33"/>
      <c r="P2190" s="33"/>
      <c r="Q2190" s="33"/>
      <c r="R2190" s="33"/>
      <c r="S2190" s="33"/>
      <c r="T2190" s="33"/>
      <c r="U2190" s="33"/>
      <c r="V2190" s="33"/>
      <c r="W2190" s="33"/>
      <c r="X2190" s="33"/>
      <c r="Y2190" s="33"/>
      <c r="Z2190" s="33"/>
      <c r="AA2190" s="33"/>
    </row>
    <row r="2191" spans="1:27" ht="36" hidden="1" customHeight="1" x14ac:dyDescent="0.3">
      <c r="A2191" s="20" t="s">
        <v>209</v>
      </c>
      <c r="B2191">
        <f>IF(C2191=C2190,B2190+1,1)</f>
        <v>1</v>
      </c>
      <c r="C2191" s="34" t="s">
        <v>3912</v>
      </c>
      <c r="D2191" s="34" t="s">
        <v>3913</v>
      </c>
      <c r="E2191" s="40" t="s">
        <v>3914</v>
      </c>
      <c r="F2191" s="35" t="s">
        <v>3915</v>
      </c>
      <c r="G2191" s="34">
        <v>14</v>
      </c>
      <c r="H2191" s="64">
        <v>12</v>
      </c>
      <c r="I2191" s="33"/>
      <c r="J2191" s="33"/>
      <c r="K2191" s="33"/>
      <c r="L2191" s="33"/>
      <c r="M2191" s="33"/>
      <c r="N2191" s="33"/>
      <c r="O2191" s="33"/>
      <c r="P2191" s="33"/>
      <c r="Q2191" s="33"/>
      <c r="R2191" s="33"/>
      <c r="S2191" s="33"/>
      <c r="T2191" s="33"/>
      <c r="U2191" s="33"/>
      <c r="V2191" s="33"/>
      <c r="W2191" s="33"/>
      <c r="X2191" s="33"/>
      <c r="Y2191" s="33"/>
      <c r="Z2191" s="33"/>
      <c r="AA2191" s="33"/>
    </row>
    <row r="2192" spans="1:27" ht="36" hidden="1" customHeight="1" x14ac:dyDescent="0.3">
      <c r="A2192" s="20" t="s">
        <v>209</v>
      </c>
      <c r="B2192">
        <f>IF(C2192=C2191,B2191+1,1)</f>
        <v>2</v>
      </c>
      <c r="C2192" s="34" t="s">
        <v>3912</v>
      </c>
      <c r="D2192" s="34" t="s">
        <v>3913</v>
      </c>
      <c r="E2192" s="40" t="s">
        <v>3914</v>
      </c>
      <c r="F2192" s="35" t="s">
        <v>3916</v>
      </c>
      <c r="G2192" s="34">
        <v>5</v>
      </c>
      <c r="H2192" s="64">
        <v>0</v>
      </c>
      <c r="I2192" s="33"/>
      <c r="J2192" s="33"/>
      <c r="K2192" s="33"/>
      <c r="L2192" s="33"/>
      <c r="M2192" s="33"/>
      <c r="N2192" s="33"/>
      <c r="O2192" s="33"/>
      <c r="P2192" s="33"/>
      <c r="Q2192" s="33"/>
      <c r="R2192" s="33"/>
      <c r="S2192" s="33"/>
      <c r="T2192" s="33"/>
      <c r="U2192" s="33"/>
      <c r="V2192" s="33"/>
      <c r="W2192" s="33"/>
      <c r="X2192" s="33"/>
      <c r="Y2192" s="33"/>
      <c r="Z2192" s="33"/>
      <c r="AA2192" s="33"/>
    </row>
    <row r="2193" spans="1:27" ht="36" hidden="1" customHeight="1" x14ac:dyDescent="0.3">
      <c r="A2193" s="20" t="s">
        <v>209</v>
      </c>
      <c r="B2193">
        <f>IF(C2193=C2192,B2192+1,1)</f>
        <v>1</v>
      </c>
      <c r="C2193" s="34" t="s">
        <v>3917</v>
      </c>
      <c r="D2193" s="34" t="s">
        <v>3918</v>
      </c>
      <c r="E2193" s="40" t="s">
        <v>3919</v>
      </c>
      <c r="F2193" s="35" t="s">
        <v>3920</v>
      </c>
      <c r="G2193" s="34">
        <v>6</v>
      </c>
      <c r="H2193" s="64">
        <v>6</v>
      </c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33"/>
      <c r="X2193" s="33"/>
      <c r="Y2193" s="33"/>
      <c r="Z2193" s="33"/>
      <c r="AA2193" s="33"/>
    </row>
    <row r="2194" spans="1:27" ht="36" hidden="1" customHeight="1" x14ac:dyDescent="0.3">
      <c r="A2194" s="2" t="s">
        <v>209</v>
      </c>
      <c r="B2194">
        <f>IF(C2194=C2193,B2193+1,1)</f>
        <v>1</v>
      </c>
      <c r="C2194" s="34" t="s">
        <v>8121</v>
      </c>
      <c r="D2194" s="34" t="s">
        <v>8122</v>
      </c>
      <c r="E2194" s="40" t="s">
        <v>8123</v>
      </c>
      <c r="F2194" s="35" t="s">
        <v>3915</v>
      </c>
      <c r="G2194" s="34">
        <v>19</v>
      </c>
      <c r="H2194" s="64">
        <v>19</v>
      </c>
      <c r="I2194" s="33"/>
      <c r="J2194" s="33"/>
      <c r="K2194" s="33"/>
      <c r="L2194" s="33"/>
      <c r="M2194" s="33"/>
      <c r="N2194" s="33"/>
      <c r="O2194" s="33"/>
      <c r="P2194" s="33"/>
      <c r="Q2194" s="33"/>
      <c r="R2194" s="33"/>
      <c r="S2194" s="33"/>
      <c r="T2194" s="33"/>
      <c r="U2194" s="33"/>
      <c r="V2194" s="33"/>
      <c r="W2194" s="33"/>
      <c r="X2194" s="33"/>
      <c r="Y2194" s="33"/>
      <c r="Z2194" s="33"/>
      <c r="AA2194" s="33"/>
    </row>
    <row r="2195" spans="1:27" ht="36" hidden="1" customHeight="1" x14ac:dyDescent="0.3">
      <c r="A2195" s="20" t="s">
        <v>209</v>
      </c>
      <c r="B2195">
        <f>IF(C2195=C2194,B2194+1,1)</f>
        <v>1</v>
      </c>
      <c r="C2195" s="34" t="s">
        <v>8124</v>
      </c>
      <c r="D2195" s="34" t="s">
        <v>13072</v>
      </c>
      <c r="E2195" s="40" t="s">
        <v>8126</v>
      </c>
      <c r="F2195" s="35" t="s">
        <v>8024</v>
      </c>
      <c r="G2195" s="34">
        <v>23</v>
      </c>
      <c r="H2195" s="64">
        <v>17</v>
      </c>
      <c r="I2195" s="33"/>
      <c r="J2195" s="33"/>
      <c r="K2195" s="33"/>
      <c r="L2195" s="33"/>
      <c r="M2195" s="33"/>
      <c r="N2195" s="33"/>
      <c r="O2195" s="33"/>
      <c r="P2195" s="33"/>
      <c r="Q2195" s="33"/>
      <c r="R2195" s="33"/>
      <c r="S2195" s="33"/>
      <c r="T2195" s="33"/>
      <c r="U2195" s="33"/>
      <c r="V2195" s="33"/>
      <c r="W2195" s="33"/>
      <c r="X2195" s="33"/>
      <c r="Y2195" s="33"/>
      <c r="Z2195" s="33"/>
      <c r="AA2195" s="33"/>
    </row>
    <row r="2196" spans="1:27" ht="36" hidden="1" customHeight="1" x14ac:dyDescent="0.3">
      <c r="A2196" s="20" t="s">
        <v>209</v>
      </c>
      <c r="B2196" t="e">
        <f>IF(C2196=#REF!,#REF!+1,1)</f>
        <v>#REF!</v>
      </c>
      <c r="C2196" s="34" t="s">
        <v>8127</v>
      </c>
      <c r="D2196" s="34" t="s">
        <v>13073</v>
      </c>
      <c r="E2196" s="40" t="s">
        <v>8128</v>
      </c>
      <c r="F2196" s="35" t="s">
        <v>8028</v>
      </c>
      <c r="G2196" s="34">
        <v>90</v>
      </c>
      <c r="H2196" s="64">
        <v>75</v>
      </c>
      <c r="I2196" s="33"/>
      <c r="J2196" s="33"/>
      <c r="K2196" s="33"/>
      <c r="L2196" s="33"/>
      <c r="M2196" s="33"/>
      <c r="N2196" s="33"/>
      <c r="O2196" s="33"/>
      <c r="P2196" s="33"/>
      <c r="Q2196" s="33"/>
      <c r="R2196" s="33"/>
      <c r="S2196" s="33"/>
      <c r="T2196" s="33"/>
      <c r="U2196" s="33"/>
      <c r="V2196" s="33"/>
      <c r="W2196" s="33"/>
      <c r="X2196" s="33"/>
      <c r="Y2196" s="33"/>
      <c r="Z2196" s="33"/>
      <c r="AA2196" s="33"/>
    </row>
    <row r="2197" spans="1:27" ht="36" hidden="1" customHeight="1" x14ac:dyDescent="0.3">
      <c r="A2197" s="20" t="s">
        <v>209</v>
      </c>
      <c r="B2197">
        <f>IF(C2197=C2196,B2196+1,1)</f>
        <v>1</v>
      </c>
      <c r="C2197" s="34" t="s">
        <v>8136</v>
      </c>
      <c r="D2197" s="34" t="s">
        <v>8137</v>
      </c>
      <c r="E2197" s="40" t="s">
        <v>8138</v>
      </c>
      <c r="H2197" s="64">
        <v>0</v>
      </c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3"/>
      <c r="V2197" s="33"/>
      <c r="W2197" s="33"/>
      <c r="X2197" s="33"/>
      <c r="Y2197" s="33"/>
      <c r="Z2197" s="33"/>
      <c r="AA2197" s="33"/>
    </row>
    <row r="2198" spans="1:27" ht="36" hidden="1" customHeight="1" x14ac:dyDescent="0.3">
      <c r="A2198" s="20" t="s">
        <v>209</v>
      </c>
      <c r="B2198">
        <f>IF(C2198=C2197,B2197+1,1)</f>
        <v>2</v>
      </c>
      <c r="C2198" s="34" t="s">
        <v>8136</v>
      </c>
      <c r="D2198" s="34" t="s">
        <v>8137</v>
      </c>
      <c r="E2198" s="40" t="s">
        <v>8138</v>
      </c>
      <c r="F2198" s="35" t="s">
        <v>8135</v>
      </c>
      <c r="G2198" s="34">
        <v>21</v>
      </c>
      <c r="H2198" s="64">
        <v>19</v>
      </c>
      <c r="I2198" s="33"/>
      <c r="J2198" s="33"/>
      <c r="K2198" s="33"/>
      <c r="L2198" s="33"/>
      <c r="M2198" s="33"/>
      <c r="N2198" s="33"/>
      <c r="O2198" s="33"/>
      <c r="P2198" s="33"/>
      <c r="Q2198" s="33"/>
      <c r="R2198" s="33"/>
      <c r="S2198" s="33"/>
      <c r="T2198" s="33"/>
      <c r="U2198" s="33"/>
      <c r="V2198" s="33"/>
      <c r="W2198" s="33"/>
      <c r="X2198" s="33"/>
      <c r="Y2198" s="33"/>
      <c r="Z2198" s="33"/>
      <c r="AA2198" s="33"/>
    </row>
    <row r="2199" spans="1:27" ht="36" hidden="1" customHeight="1" x14ac:dyDescent="0.3">
      <c r="A2199" s="20" t="s">
        <v>209</v>
      </c>
      <c r="B2199">
        <f>IF(C2199=C2198,B2198+1,1)</f>
        <v>1</v>
      </c>
      <c r="C2199" s="34" t="s">
        <v>8139</v>
      </c>
      <c r="D2199" s="34" t="s">
        <v>8140</v>
      </c>
      <c r="E2199" s="40" t="s">
        <v>8141</v>
      </c>
      <c r="H2199" s="64">
        <v>0</v>
      </c>
      <c r="I2199" s="33"/>
      <c r="J2199" s="33"/>
      <c r="K2199" s="33"/>
      <c r="L2199" s="33"/>
      <c r="M2199" s="33"/>
      <c r="N2199" s="33"/>
      <c r="O2199" s="33"/>
      <c r="P2199" s="33"/>
      <c r="Q2199" s="33"/>
      <c r="R2199" s="33"/>
      <c r="S2199" s="33"/>
      <c r="T2199" s="33"/>
      <c r="U2199" s="33"/>
      <c r="V2199" s="33"/>
      <c r="W2199" s="33"/>
      <c r="X2199" s="33"/>
      <c r="Y2199" s="33"/>
      <c r="Z2199" s="33"/>
      <c r="AA2199" s="33"/>
    </row>
    <row r="2200" spans="1:27" ht="36" hidden="1" customHeight="1" x14ac:dyDescent="0.3">
      <c r="A2200" s="20" t="s">
        <v>209</v>
      </c>
      <c r="B2200">
        <f>IF(C2200=C2199,B2199+1,1)</f>
        <v>2</v>
      </c>
      <c r="C2200" s="34" t="s">
        <v>8139</v>
      </c>
      <c r="D2200" s="34" t="s">
        <v>8140</v>
      </c>
      <c r="E2200" s="40" t="s">
        <v>8141</v>
      </c>
      <c r="F2200" s="35" t="s">
        <v>504</v>
      </c>
      <c r="G2200" s="34">
        <v>248</v>
      </c>
      <c r="H2200" s="64">
        <v>245</v>
      </c>
      <c r="I2200" s="33"/>
      <c r="J2200" s="33"/>
      <c r="K2200" s="33"/>
      <c r="L2200" s="33"/>
      <c r="M2200" s="33"/>
      <c r="N2200" s="33"/>
      <c r="O2200" s="33"/>
      <c r="P2200" s="33"/>
      <c r="Q2200" s="33"/>
      <c r="R2200" s="33"/>
      <c r="S2200" s="33"/>
      <c r="T2200" s="33"/>
      <c r="U2200" s="33"/>
      <c r="V2200" s="33"/>
      <c r="W2200" s="33"/>
      <c r="X2200" s="33"/>
      <c r="Y2200" s="33"/>
      <c r="Z2200" s="33"/>
      <c r="AA2200" s="33"/>
    </row>
    <row r="2201" spans="1:27" ht="36" hidden="1" customHeight="1" x14ac:dyDescent="0.3">
      <c r="A2201" s="20" t="s">
        <v>209</v>
      </c>
      <c r="B2201">
        <f>IF(C2201=C2200,B2200+1,1)</f>
        <v>1</v>
      </c>
      <c r="C2201" s="34" t="s">
        <v>8142</v>
      </c>
      <c r="D2201" s="34" t="s">
        <v>8143</v>
      </c>
      <c r="E2201" s="40" t="s">
        <v>8144</v>
      </c>
      <c r="H2201" s="64">
        <v>0</v>
      </c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33"/>
      <c r="X2201" s="33"/>
      <c r="Y2201" s="33"/>
      <c r="Z2201" s="33"/>
      <c r="AA2201" s="33"/>
    </row>
    <row r="2202" spans="1:27" ht="36" hidden="1" customHeight="1" x14ac:dyDescent="0.3">
      <c r="A2202" s="20" t="s">
        <v>209</v>
      </c>
      <c r="B2202">
        <f>IF(C2202=C2201,B2201+1,1)</f>
        <v>2</v>
      </c>
      <c r="C2202" s="34" t="s">
        <v>8142</v>
      </c>
      <c r="D2202" s="34" t="s">
        <v>8143</v>
      </c>
      <c r="E2202" s="40" t="s">
        <v>8144</v>
      </c>
      <c r="F2202" s="35" t="s">
        <v>504</v>
      </c>
      <c r="G2202" s="34">
        <v>128</v>
      </c>
      <c r="H2202" s="64">
        <v>118</v>
      </c>
      <c r="I2202" s="33"/>
      <c r="J2202" s="33"/>
      <c r="K2202" s="33"/>
      <c r="L2202" s="33"/>
      <c r="M2202" s="33"/>
      <c r="N2202" s="33"/>
      <c r="O2202" s="33"/>
      <c r="P2202" s="33"/>
      <c r="Q2202" s="33"/>
      <c r="R2202" s="33"/>
      <c r="S2202" s="33"/>
      <c r="T2202" s="33"/>
      <c r="U2202" s="33"/>
      <c r="V2202" s="33"/>
      <c r="W2202" s="33"/>
      <c r="X2202" s="33"/>
      <c r="Y2202" s="33"/>
      <c r="Z2202" s="33"/>
      <c r="AA2202" s="33"/>
    </row>
    <row r="2203" spans="1:27" ht="36" hidden="1" customHeight="1" x14ac:dyDescent="0.3">
      <c r="A2203" s="20" t="s">
        <v>209</v>
      </c>
      <c r="B2203">
        <f>IF(C2203=C2202,B2202+1,1)</f>
        <v>1</v>
      </c>
      <c r="C2203" s="34" t="s">
        <v>8145</v>
      </c>
      <c r="D2203" s="34" t="s">
        <v>8146</v>
      </c>
      <c r="E2203" s="40" t="s">
        <v>8147</v>
      </c>
      <c r="H2203" s="64">
        <v>0</v>
      </c>
      <c r="I2203" s="33"/>
      <c r="J2203" s="33"/>
      <c r="K2203" s="33"/>
      <c r="L2203" s="33"/>
      <c r="M2203" s="33"/>
      <c r="N2203" s="33"/>
      <c r="O2203" s="33"/>
      <c r="P2203" s="33"/>
      <c r="Q2203" s="33"/>
      <c r="R2203" s="33"/>
      <c r="S2203" s="33"/>
      <c r="T2203" s="33"/>
      <c r="U2203" s="33"/>
      <c r="V2203" s="33"/>
      <c r="W2203" s="33"/>
      <c r="X2203" s="33"/>
      <c r="Y2203" s="33"/>
      <c r="Z2203" s="33"/>
      <c r="AA2203" s="33"/>
    </row>
    <row r="2204" spans="1:27" ht="36" hidden="1" customHeight="1" x14ac:dyDescent="0.3">
      <c r="A2204" s="20" t="s">
        <v>209</v>
      </c>
      <c r="B2204">
        <f>IF(C2204=C2203,B2203+1,1)</f>
        <v>2</v>
      </c>
      <c r="C2204" s="34" t="s">
        <v>8145</v>
      </c>
      <c r="D2204" s="34" t="s">
        <v>8146</v>
      </c>
      <c r="E2204" s="40" t="s">
        <v>8147</v>
      </c>
      <c r="F2204" s="35" t="s">
        <v>508</v>
      </c>
      <c r="G2204" s="34">
        <v>115</v>
      </c>
      <c r="H2204" s="64">
        <v>108</v>
      </c>
      <c r="I2204" s="33"/>
      <c r="J2204" s="33"/>
      <c r="K2204" s="33"/>
      <c r="L2204" s="33"/>
      <c r="M2204" s="33"/>
      <c r="N2204" s="33"/>
      <c r="O2204" s="33"/>
      <c r="P2204" s="33"/>
      <c r="Q2204" s="33"/>
      <c r="R2204" s="33"/>
      <c r="S2204" s="33"/>
      <c r="T2204" s="33"/>
      <c r="U2204" s="33"/>
      <c r="V2204" s="33"/>
      <c r="W2204" s="33"/>
      <c r="X2204" s="33"/>
      <c r="Y2204" s="33"/>
      <c r="Z2204" s="33"/>
      <c r="AA2204" s="33"/>
    </row>
    <row r="2205" spans="1:27" ht="36" hidden="1" customHeight="1" x14ac:dyDescent="0.3">
      <c r="A2205" s="20" t="s">
        <v>209</v>
      </c>
      <c r="B2205">
        <f>IF(C2205=C2204,B2204+1,1)</f>
        <v>1</v>
      </c>
      <c r="C2205" s="34" t="s">
        <v>8148</v>
      </c>
      <c r="D2205" s="34" t="s">
        <v>8149</v>
      </c>
      <c r="E2205" s="40" t="s">
        <v>8150</v>
      </c>
      <c r="H2205" s="64">
        <v>0</v>
      </c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33"/>
      <c r="X2205" s="33"/>
      <c r="Y2205" s="33"/>
      <c r="Z2205" s="33"/>
      <c r="AA2205" s="33"/>
    </row>
    <row r="2206" spans="1:27" ht="36" hidden="1" customHeight="1" x14ac:dyDescent="0.3">
      <c r="A2206" s="55" t="s">
        <v>209</v>
      </c>
      <c r="B2206">
        <f>IF(C2206=C2205,B2205+1,1)</f>
        <v>2</v>
      </c>
      <c r="C2206" s="34" t="s">
        <v>8148</v>
      </c>
      <c r="D2206" s="34" t="s">
        <v>8149</v>
      </c>
      <c r="E2206" s="40" t="s">
        <v>8150</v>
      </c>
      <c r="F2206" s="35" t="s">
        <v>513</v>
      </c>
      <c r="G2206" s="34">
        <v>118</v>
      </c>
      <c r="H2206" s="64">
        <v>111</v>
      </c>
      <c r="I2206" s="33"/>
      <c r="J2206" s="33"/>
      <c r="K2206" s="33"/>
      <c r="L2206" s="33"/>
      <c r="M2206" s="33"/>
      <c r="N2206" s="33"/>
      <c r="O2206" s="33"/>
      <c r="P2206" s="33"/>
      <c r="Q2206" s="33"/>
      <c r="R2206" s="33"/>
      <c r="S2206" s="33"/>
      <c r="T2206" s="33"/>
      <c r="U2206" s="33"/>
      <c r="V2206" s="33"/>
      <c r="W2206" s="33"/>
      <c r="X2206" s="33"/>
      <c r="Y2206" s="33"/>
      <c r="Z2206" s="33"/>
      <c r="AA2206" s="33"/>
    </row>
    <row r="2207" spans="1:27" ht="36" hidden="1" customHeight="1" x14ac:dyDescent="0.3">
      <c r="A2207" s="20" t="s">
        <v>209</v>
      </c>
      <c r="B2207">
        <f>IF(C2207=C2206,B2206+1,1)</f>
        <v>1</v>
      </c>
      <c r="C2207" s="34" t="s">
        <v>8151</v>
      </c>
      <c r="D2207" s="34" t="s">
        <v>8152</v>
      </c>
      <c r="E2207" s="40" t="s">
        <v>8153</v>
      </c>
      <c r="H2207" s="64">
        <v>0</v>
      </c>
      <c r="I2207" s="33"/>
      <c r="J2207" s="33"/>
      <c r="K2207" s="33"/>
      <c r="L2207" s="33"/>
      <c r="M2207" s="33"/>
      <c r="N2207" s="33"/>
      <c r="O2207" s="33"/>
      <c r="P2207" s="33"/>
      <c r="Q2207" s="33"/>
      <c r="R2207" s="33"/>
      <c r="S2207" s="33"/>
      <c r="T2207" s="33"/>
      <c r="U2207" s="33"/>
      <c r="V2207" s="33"/>
      <c r="W2207" s="33"/>
      <c r="X2207" s="33"/>
      <c r="Y2207" s="33"/>
      <c r="Z2207" s="33"/>
      <c r="AA2207" s="33"/>
    </row>
    <row r="2208" spans="1:27" ht="36" hidden="1" customHeight="1" x14ac:dyDescent="0.3">
      <c r="A2208" s="20" t="s">
        <v>209</v>
      </c>
      <c r="B2208">
        <f>IF(C2208=C2207,B2207+1,1)</f>
        <v>2</v>
      </c>
      <c r="C2208" s="34" t="s">
        <v>8151</v>
      </c>
      <c r="D2208" s="34" t="s">
        <v>8152</v>
      </c>
      <c r="E2208" s="40" t="s">
        <v>8153</v>
      </c>
      <c r="F2208" s="35" t="s">
        <v>517</v>
      </c>
      <c r="G2208" s="34">
        <v>95</v>
      </c>
      <c r="H2208" s="64">
        <v>86</v>
      </c>
      <c r="I2208" s="33"/>
      <c r="J2208" s="33"/>
      <c r="K2208" s="33"/>
      <c r="L2208" s="33"/>
      <c r="M2208" s="33"/>
      <c r="N2208" s="33"/>
      <c r="O2208" s="33"/>
      <c r="P2208" s="33"/>
      <c r="Q2208" s="33"/>
      <c r="R2208" s="33"/>
      <c r="S2208" s="33"/>
      <c r="T2208" s="33"/>
      <c r="U2208" s="33"/>
      <c r="V2208" s="33"/>
      <c r="W2208" s="33"/>
      <c r="X2208" s="33"/>
      <c r="Y2208" s="33"/>
      <c r="Z2208" s="33"/>
      <c r="AA2208" s="33"/>
    </row>
    <row r="2209" spans="1:27" ht="36" hidden="1" customHeight="1" x14ac:dyDescent="0.3">
      <c r="A2209" s="55" t="s">
        <v>209</v>
      </c>
      <c r="B2209">
        <f>IF(C2209=C2208,B2208+1,1)</f>
        <v>1</v>
      </c>
      <c r="C2209" s="34" t="s">
        <v>8154</v>
      </c>
      <c r="D2209" s="34" t="s">
        <v>8155</v>
      </c>
      <c r="E2209" s="40" t="s">
        <v>8156</v>
      </c>
      <c r="H2209" s="64">
        <v>0</v>
      </c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3"/>
      <c r="V2209" s="33"/>
      <c r="W2209" s="33"/>
      <c r="X2209" s="33"/>
      <c r="Y2209" s="33"/>
      <c r="Z2209" s="33"/>
      <c r="AA2209" s="33"/>
    </row>
    <row r="2210" spans="1:27" ht="36" hidden="1" customHeight="1" x14ac:dyDescent="0.3">
      <c r="A2210" s="20" t="s">
        <v>209</v>
      </c>
      <c r="B2210">
        <f>IF(C2210=C2209,B2209+1,1)</f>
        <v>2</v>
      </c>
      <c r="C2210" s="34" t="s">
        <v>8154</v>
      </c>
      <c r="D2210" s="34" t="s">
        <v>8155</v>
      </c>
      <c r="E2210" s="40" t="s">
        <v>8156</v>
      </c>
      <c r="F2210" s="35" t="s">
        <v>521</v>
      </c>
      <c r="G2210" s="34">
        <v>99</v>
      </c>
      <c r="H2210" s="64">
        <v>100</v>
      </c>
      <c r="I2210" s="33"/>
      <c r="J2210" s="33"/>
      <c r="K2210" s="33"/>
      <c r="L2210" s="33"/>
      <c r="M2210" s="33"/>
      <c r="N2210" s="33"/>
      <c r="O2210" s="33"/>
      <c r="P2210" s="33"/>
      <c r="Q2210" s="33"/>
      <c r="R2210" s="33"/>
      <c r="S2210" s="33"/>
      <c r="T2210" s="33"/>
      <c r="U2210" s="33"/>
      <c r="V2210" s="33"/>
      <c r="W2210" s="33"/>
      <c r="X2210" s="33"/>
      <c r="Y2210" s="33"/>
      <c r="Z2210" s="33"/>
      <c r="AA2210" s="33"/>
    </row>
    <row r="2211" spans="1:27" ht="36" hidden="1" customHeight="1" x14ac:dyDescent="0.3">
      <c r="A2211" s="20" t="s">
        <v>209</v>
      </c>
      <c r="B2211">
        <f>IF(C2211=C2210,B2210+1,1)</f>
        <v>1</v>
      </c>
      <c r="C2211" s="34" t="s">
        <v>8157</v>
      </c>
      <c r="D2211" s="34" t="s">
        <v>8158</v>
      </c>
      <c r="E2211" s="40" t="s">
        <v>8159</v>
      </c>
      <c r="H2211" s="64">
        <v>0</v>
      </c>
      <c r="I2211" s="33"/>
      <c r="J2211" s="33"/>
      <c r="K2211" s="33"/>
      <c r="L2211" s="33"/>
      <c r="M2211" s="33"/>
      <c r="N2211" s="33"/>
      <c r="O2211" s="33"/>
      <c r="P2211" s="33"/>
      <c r="Q2211" s="33"/>
      <c r="R2211" s="33"/>
      <c r="S2211" s="33"/>
      <c r="T2211" s="33"/>
      <c r="U2211" s="33"/>
      <c r="V2211" s="33"/>
      <c r="W2211" s="33"/>
      <c r="X2211" s="33"/>
      <c r="Y2211" s="33"/>
      <c r="Z2211" s="33"/>
      <c r="AA2211" s="33"/>
    </row>
    <row r="2212" spans="1:27" ht="36" hidden="1" customHeight="1" x14ac:dyDescent="0.3">
      <c r="A2212" s="20" t="s">
        <v>209</v>
      </c>
      <c r="B2212">
        <f>IF(C2212=C2211,B2211+1,1)</f>
        <v>2</v>
      </c>
      <c r="C2212" s="34" t="s">
        <v>8157</v>
      </c>
      <c r="D2212" s="34" t="s">
        <v>8158</v>
      </c>
      <c r="E2212" s="40" t="s">
        <v>8159</v>
      </c>
      <c r="F2212" s="35" t="s">
        <v>524</v>
      </c>
      <c r="G2212" s="34">
        <v>67</v>
      </c>
      <c r="H2212" s="64">
        <v>64</v>
      </c>
      <c r="I2212" s="33"/>
      <c r="J2212" s="33"/>
      <c r="K2212" s="33"/>
      <c r="L2212" s="33"/>
      <c r="M2212" s="33"/>
      <c r="N2212" s="33"/>
      <c r="O2212" s="33"/>
      <c r="P2212" s="33"/>
      <c r="Q2212" s="33"/>
      <c r="R2212" s="33"/>
      <c r="S2212" s="33"/>
      <c r="T2212" s="33"/>
      <c r="U2212" s="33"/>
      <c r="V2212" s="33"/>
      <c r="W2212" s="33"/>
      <c r="X2212" s="33"/>
      <c r="Y2212" s="33"/>
      <c r="Z2212" s="33"/>
      <c r="AA2212" s="33"/>
    </row>
    <row r="2213" spans="1:27" ht="36" hidden="1" customHeight="1" x14ac:dyDescent="0.3">
      <c r="A2213" s="20" t="s">
        <v>209</v>
      </c>
      <c r="B2213">
        <f>IF(C2213=C2212,B2212+1,1)</f>
        <v>1</v>
      </c>
      <c r="C2213" s="34" t="s">
        <v>8160</v>
      </c>
      <c r="D2213" s="34" t="s">
        <v>8161</v>
      </c>
      <c r="E2213" s="40" t="s">
        <v>8162</v>
      </c>
      <c r="F2213" s="35">
        <v>2300019346</v>
      </c>
      <c r="H2213" s="64">
        <v>10</v>
      </c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3"/>
      <c r="V2213" s="33"/>
      <c r="W2213" s="33"/>
      <c r="X2213" s="33"/>
      <c r="Y2213" s="33"/>
      <c r="Z2213" s="33"/>
      <c r="AA2213" s="33"/>
    </row>
    <row r="2214" spans="1:27" ht="36" hidden="1" customHeight="1" x14ac:dyDescent="0.3">
      <c r="A2214" s="20" t="s">
        <v>209</v>
      </c>
      <c r="B2214">
        <f>IF(C2214=C2213,B2213+1,1)</f>
        <v>2</v>
      </c>
      <c r="C2214" s="34" t="s">
        <v>8160</v>
      </c>
      <c r="D2214" s="34" t="s">
        <v>8161</v>
      </c>
      <c r="E2214" s="40" t="s">
        <v>8162</v>
      </c>
      <c r="F2214" s="35" t="s">
        <v>527</v>
      </c>
      <c r="H2214" s="64">
        <v>0</v>
      </c>
      <c r="I2214" s="33"/>
      <c r="J2214" s="33"/>
      <c r="K2214" s="33"/>
      <c r="L2214" s="33"/>
      <c r="M2214" s="33"/>
      <c r="N2214" s="33"/>
      <c r="O2214" s="33"/>
      <c r="P2214" s="33"/>
      <c r="Q2214" s="33"/>
      <c r="R2214" s="33"/>
      <c r="S2214" s="33"/>
      <c r="T2214" s="33"/>
      <c r="U2214" s="33"/>
      <c r="V2214" s="33"/>
      <c r="W2214" s="33"/>
      <c r="X2214" s="33"/>
      <c r="Y2214" s="33"/>
      <c r="Z2214" s="33"/>
      <c r="AA2214" s="33"/>
    </row>
    <row r="2215" spans="1:27" ht="36" hidden="1" customHeight="1" x14ac:dyDescent="0.3">
      <c r="A2215" s="2" t="s">
        <v>209</v>
      </c>
      <c r="B2215">
        <f>IF(C2215=C2214,B2214+1,1)</f>
        <v>3</v>
      </c>
      <c r="C2215" s="34" t="s">
        <v>8160</v>
      </c>
      <c r="D2215" s="34" t="s">
        <v>8161</v>
      </c>
      <c r="E2215" s="40" t="s">
        <v>8162</v>
      </c>
      <c r="F2215" s="35" t="s">
        <v>8163</v>
      </c>
      <c r="G2215" s="34">
        <v>29</v>
      </c>
      <c r="H2215" s="64">
        <v>0</v>
      </c>
      <c r="I2215" s="33"/>
      <c r="J2215" s="33"/>
      <c r="K2215" s="33"/>
      <c r="L2215" s="33"/>
      <c r="M2215" s="33"/>
      <c r="N2215" s="33"/>
      <c r="O2215" s="33"/>
      <c r="P2215" s="33"/>
      <c r="Q2215" s="33"/>
      <c r="R2215" s="33"/>
      <c r="S2215" s="33"/>
      <c r="T2215" s="33"/>
      <c r="U2215" s="33"/>
      <c r="V2215" s="33"/>
      <c r="W2215" s="33"/>
      <c r="X2215" s="33"/>
      <c r="Y2215" s="33"/>
      <c r="Z2215" s="33"/>
      <c r="AA2215" s="33"/>
    </row>
    <row r="2216" spans="1:27" ht="36" hidden="1" customHeight="1" x14ac:dyDescent="0.3">
      <c r="A2216" s="20" t="s">
        <v>209</v>
      </c>
      <c r="B2216">
        <f>IF(C2216=C2215,B2215+1,1)</f>
        <v>1</v>
      </c>
      <c r="C2216" s="34" t="s">
        <v>8164</v>
      </c>
      <c r="D2216" s="34" t="s">
        <v>8165</v>
      </c>
      <c r="E2216" s="40" t="s">
        <v>8166</v>
      </c>
      <c r="H2216" s="64">
        <v>0</v>
      </c>
      <c r="I2216" s="33"/>
      <c r="J2216" s="33"/>
      <c r="K2216" s="33"/>
      <c r="L2216" s="33"/>
      <c r="M2216" s="33"/>
      <c r="N2216" s="33"/>
      <c r="O2216" s="33"/>
      <c r="P2216" s="33"/>
      <c r="Q2216" s="33"/>
      <c r="R2216" s="33"/>
      <c r="S2216" s="33"/>
      <c r="T2216" s="33"/>
      <c r="U2216" s="33"/>
      <c r="V2216" s="33"/>
      <c r="W2216" s="33"/>
      <c r="X2216" s="33"/>
      <c r="Y2216" s="33"/>
      <c r="Z2216" s="33"/>
      <c r="AA2216" s="33"/>
    </row>
    <row r="2217" spans="1:27" ht="36" hidden="1" customHeight="1" x14ac:dyDescent="0.3">
      <c r="A2217" s="2" t="s">
        <v>209</v>
      </c>
      <c r="B2217">
        <f>IF(C2217=C2216,B2216+1,1)</f>
        <v>2</v>
      </c>
      <c r="C2217" s="34" t="s">
        <v>8164</v>
      </c>
      <c r="D2217" s="34" t="s">
        <v>8165</v>
      </c>
      <c r="E2217" s="40" t="s">
        <v>8166</v>
      </c>
      <c r="F2217" s="35" t="s">
        <v>530</v>
      </c>
      <c r="G2217" s="34">
        <v>20</v>
      </c>
      <c r="H2217" s="64">
        <v>13</v>
      </c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3"/>
      <c r="V2217" s="33"/>
      <c r="W2217" s="33"/>
      <c r="X2217" s="33"/>
      <c r="Y2217" s="33"/>
      <c r="Z2217" s="33"/>
      <c r="AA2217" s="33"/>
    </row>
    <row r="2218" spans="1:27" ht="36" hidden="1" customHeight="1" x14ac:dyDescent="0.3">
      <c r="A2218" s="20" t="s">
        <v>209</v>
      </c>
      <c r="B2218">
        <f>IF(C2218=C2217,B2217+1,1)</f>
        <v>1</v>
      </c>
      <c r="C2218" s="34" t="s">
        <v>8167</v>
      </c>
      <c r="D2218" s="34" t="s">
        <v>8168</v>
      </c>
      <c r="E2218" s="40" t="s">
        <v>8169</v>
      </c>
      <c r="H2218" s="64">
        <v>0</v>
      </c>
      <c r="I2218" s="33"/>
      <c r="J2218" s="33"/>
      <c r="K2218" s="33"/>
      <c r="L2218" s="33"/>
      <c r="M2218" s="33"/>
      <c r="N2218" s="33"/>
      <c r="O2218" s="33"/>
      <c r="P2218" s="33"/>
      <c r="Q2218" s="33"/>
      <c r="R2218" s="33"/>
      <c r="S2218" s="33"/>
      <c r="T2218" s="33"/>
      <c r="U2218" s="33"/>
      <c r="V2218" s="33"/>
      <c r="W2218" s="33"/>
      <c r="X2218" s="33"/>
      <c r="Y2218" s="33"/>
      <c r="Z2218" s="33"/>
      <c r="AA2218" s="33"/>
    </row>
    <row r="2219" spans="1:27" ht="36" hidden="1" customHeight="1" x14ac:dyDescent="0.3">
      <c r="A2219" s="2" t="s">
        <v>209</v>
      </c>
      <c r="B2219">
        <f>IF(C2219=C2218,B2218+1,1)</f>
        <v>2</v>
      </c>
      <c r="C2219" s="34" t="s">
        <v>8167</v>
      </c>
      <c r="D2219" s="34" t="s">
        <v>8168</v>
      </c>
      <c r="E2219" s="40" t="s">
        <v>8169</v>
      </c>
      <c r="F2219" s="35" t="s">
        <v>8170</v>
      </c>
      <c r="G2219" s="34">
        <v>29</v>
      </c>
      <c r="H2219" s="64">
        <v>0</v>
      </c>
      <c r="I2219" s="33"/>
      <c r="J2219" s="33"/>
      <c r="K2219" s="33"/>
      <c r="L2219" s="33"/>
      <c r="M2219" s="33"/>
      <c r="N2219" s="33"/>
      <c r="O2219" s="33"/>
      <c r="P2219" s="33"/>
      <c r="Q2219" s="33"/>
      <c r="R2219" s="33"/>
      <c r="S2219" s="33"/>
      <c r="T2219" s="33"/>
      <c r="U2219" s="33"/>
      <c r="V2219" s="33"/>
      <c r="W2219" s="33"/>
      <c r="X2219" s="33"/>
      <c r="Y2219" s="33"/>
      <c r="Z2219" s="33"/>
      <c r="AA2219" s="33"/>
    </row>
    <row r="2220" spans="1:27" ht="36" hidden="1" customHeight="1" x14ac:dyDescent="0.3">
      <c r="A2220" s="20" t="s">
        <v>209</v>
      </c>
      <c r="B2220">
        <f>IF(C2220=C2219,B2219+1,1)</f>
        <v>1</v>
      </c>
      <c r="C2220" s="34" t="s">
        <v>8171</v>
      </c>
      <c r="D2220" s="34" t="s">
        <v>8172</v>
      </c>
      <c r="E2220" s="40" t="s">
        <v>8173</v>
      </c>
      <c r="F2220" s="35" t="s">
        <v>536</v>
      </c>
      <c r="G2220" s="34">
        <v>7</v>
      </c>
      <c r="H2220" s="64">
        <v>2</v>
      </c>
      <c r="I2220" s="33"/>
      <c r="J2220" s="33"/>
      <c r="K2220" s="33"/>
      <c r="L2220" s="33"/>
      <c r="M2220" s="33"/>
      <c r="N2220" s="33"/>
      <c r="O2220" s="33"/>
      <c r="P2220" s="33"/>
      <c r="Q2220" s="33"/>
      <c r="R2220" s="33"/>
      <c r="S2220" s="33"/>
      <c r="T2220" s="33"/>
      <c r="U2220" s="33"/>
      <c r="V2220" s="33"/>
      <c r="W2220" s="33"/>
      <c r="X2220" s="33"/>
      <c r="Y2220" s="33"/>
      <c r="Z2220" s="33"/>
      <c r="AA2220" s="33"/>
    </row>
    <row r="2221" spans="1:27" ht="36" hidden="1" customHeight="1" x14ac:dyDescent="0.3">
      <c r="A2221" s="2" t="s">
        <v>209</v>
      </c>
      <c r="B2221">
        <f>IF(C2221=C2220,B2220+1,1)</f>
        <v>1</v>
      </c>
      <c r="C2221" s="34" t="s">
        <v>8174</v>
      </c>
      <c r="D2221" s="34" t="s">
        <v>8175</v>
      </c>
      <c r="E2221" s="40" t="s">
        <v>8176</v>
      </c>
      <c r="H2221" s="64">
        <v>0</v>
      </c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3"/>
      <c r="X2221" s="33"/>
      <c r="Y2221" s="33"/>
      <c r="Z2221" s="33"/>
      <c r="AA2221" s="33"/>
    </row>
    <row r="2222" spans="1:27" ht="36" hidden="1" customHeight="1" x14ac:dyDescent="0.3">
      <c r="A2222" s="55" t="s">
        <v>209</v>
      </c>
      <c r="B2222" t="e">
        <f>IF(C2222=#REF!,#REF!+1,1)</f>
        <v>#REF!</v>
      </c>
      <c r="C2222" s="34" t="s">
        <v>8177</v>
      </c>
      <c r="D2222" s="34" t="s">
        <v>8175</v>
      </c>
      <c r="E2222" s="40" t="s">
        <v>8178</v>
      </c>
      <c r="F2222" s="35" t="s">
        <v>8179</v>
      </c>
      <c r="G2222" s="34">
        <v>30</v>
      </c>
      <c r="H2222" s="64">
        <v>26</v>
      </c>
      <c r="I2222" s="33"/>
      <c r="J2222" s="33"/>
      <c r="K2222" s="33"/>
      <c r="L2222" s="33"/>
      <c r="M2222" s="33"/>
      <c r="N2222" s="33"/>
      <c r="O2222" s="33"/>
      <c r="P2222" s="33"/>
      <c r="Q2222" s="33"/>
      <c r="R2222" s="33"/>
      <c r="S2222" s="33"/>
      <c r="T2222" s="33"/>
      <c r="U2222" s="33"/>
      <c r="V2222" s="33"/>
      <c r="W2222" s="33"/>
      <c r="X2222" s="33"/>
      <c r="Y2222" s="33"/>
      <c r="Z2222" s="33"/>
      <c r="AA2222" s="33"/>
    </row>
    <row r="2223" spans="1:27" ht="36" hidden="1" customHeight="1" x14ac:dyDescent="0.3">
      <c r="A2223" s="2" t="s">
        <v>209</v>
      </c>
      <c r="B2223">
        <f>IF(C2223=C2222,B2222+1,1)</f>
        <v>1</v>
      </c>
      <c r="C2223" s="34" t="s">
        <v>8180</v>
      </c>
      <c r="D2223" s="34" t="s">
        <v>8181</v>
      </c>
      <c r="E2223" s="40" t="s">
        <v>8182</v>
      </c>
      <c r="F2223" s="35" t="s">
        <v>542</v>
      </c>
      <c r="G2223" s="34">
        <v>18</v>
      </c>
      <c r="H2223" s="64">
        <v>13</v>
      </c>
      <c r="I2223" s="33"/>
      <c r="J2223" s="33"/>
      <c r="K2223" s="33"/>
      <c r="L2223" s="33"/>
      <c r="M2223" s="33"/>
      <c r="N2223" s="33"/>
      <c r="O2223" s="33"/>
      <c r="P2223" s="33"/>
      <c r="Q2223" s="33"/>
      <c r="R2223" s="33"/>
      <c r="S2223" s="33"/>
      <c r="T2223" s="33"/>
      <c r="U2223" s="33"/>
      <c r="V2223" s="33"/>
      <c r="W2223" s="33"/>
      <c r="X2223" s="33"/>
      <c r="Y2223" s="33"/>
      <c r="Z2223" s="33"/>
      <c r="AA2223" s="33"/>
    </row>
    <row r="2224" spans="1:27" ht="36" hidden="1" customHeight="1" x14ac:dyDescent="0.3">
      <c r="A2224" s="20" t="s">
        <v>209</v>
      </c>
      <c r="B2224">
        <f>IF(C2224=C2223,B2223+1,1)</f>
        <v>1</v>
      </c>
      <c r="C2224" s="34" t="s">
        <v>8183</v>
      </c>
      <c r="D2224" s="34" t="s">
        <v>8184</v>
      </c>
      <c r="E2224" s="40" t="s">
        <v>8185</v>
      </c>
      <c r="F2224" s="35" t="s">
        <v>545</v>
      </c>
      <c r="G2224" s="34">
        <v>50</v>
      </c>
      <c r="H2224" s="64">
        <v>50</v>
      </c>
      <c r="I2224" s="33"/>
      <c r="J2224" s="33"/>
      <c r="K2224" s="33"/>
      <c r="L2224" s="33"/>
      <c r="M2224" s="33"/>
      <c r="N2224" s="33"/>
      <c r="O2224" s="33"/>
      <c r="P2224" s="33"/>
      <c r="Q2224" s="33"/>
      <c r="R2224" s="33"/>
      <c r="S2224" s="33"/>
      <c r="T2224" s="33"/>
      <c r="U2224" s="33"/>
      <c r="V2224" s="33"/>
      <c r="W2224" s="33"/>
      <c r="X2224" s="33"/>
      <c r="Y2224" s="33"/>
      <c r="Z2224" s="33"/>
      <c r="AA2224" s="33"/>
    </row>
    <row r="2225" spans="1:27" ht="36" hidden="1" customHeight="1" x14ac:dyDescent="0.3">
      <c r="A2225" s="2" t="s">
        <v>209</v>
      </c>
      <c r="B2225">
        <f>IF(C2225=C2224,B2224+1,1)</f>
        <v>1</v>
      </c>
      <c r="C2225" s="34" t="s">
        <v>8186</v>
      </c>
      <c r="D2225" s="34" t="s">
        <v>13074</v>
      </c>
      <c r="E2225" s="40" t="s">
        <v>8187</v>
      </c>
      <c r="F2225" s="35" t="s">
        <v>548</v>
      </c>
      <c r="G2225" s="34">
        <v>47</v>
      </c>
      <c r="H2225" s="64">
        <v>43</v>
      </c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33"/>
      <c r="X2225" s="33"/>
      <c r="Y2225" s="33"/>
      <c r="Z2225" s="33"/>
      <c r="AA2225" s="33"/>
    </row>
    <row r="2226" spans="1:27" ht="36" hidden="1" customHeight="1" x14ac:dyDescent="0.3">
      <c r="A2226" s="20" t="s">
        <v>209</v>
      </c>
      <c r="B2226">
        <f>IF(C2226=C2225,B2225+1,1)</f>
        <v>1</v>
      </c>
      <c r="C2226" s="34" t="s">
        <v>8188</v>
      </c>
      <c r="D2226" s="34" t="s">
        <v>8189</v>
      </c>
      <c r="E2226" s="40" t="s">
        <v>8190</v>
      </c>
      <c r="F2226" s="35" t="s">
        <v>551</v>
      </c>
      <c r="G2226" s="34">
        <v>16</v>
      </c>
      <c r="H2226" s="64">
        <v>16</v>
      </c>
      <c r="I2226" s="33"/>
      <c r="J2226" s="33"/>
      <c r="K2226" s="33"/>
      <c r="L2226" s="33"/>
      <c r="M2226" s="33"/>
      <c r="N2226" s="33"/>
      <c r="O2226" s="33"/>
      <c r="P2226" s="33"/>
      <c r="Q2226" s="33"/>
      <c r="R2226" s="33"/>
      <c r="S2226" s="33"/>
      <c r="T2226" s="33"/>
      <c r="U2226" s="33"/>
      <c r="V2226" s="33"/>
      <c r="W2226" s="33"/>
      <c r="X2226" s="33"/>
      <c r="Y2226" s="33"/>
      <c r="Z2226" s="33"/>
      <c r="AA2226" s="33"/>
    </row>
    <row r="2227" spans="1:27" ht="36" hidden="1" customHeight="1" x14ac:dyDescent="0.3">
      <c r="A2227" s="2" t="s">
        <v>209</v>
      </c>
      <c r="B2227">
        <f>IF(C2227=C2226,B2226+1,1)</f>
        <v>1</v>
      </c>
      <c r="C2227" s="34" t="s">
        <v>8191</v>
      </c>
      <c r="D2227" s="34" t="s">
        <v>8192</v>
      </c>
      <c r="E2227" s="40" t="s">
        <v>8193</v>
      </c>
      <c r="F2227" s="35" t="s">
        <v>554</v>
      </c>
      <c r="G2227" s="34">
        <v>122</v>
      </c>
      <c r="H2227" s="64">
        <v>122</v>
      </c>
      <c r="I2227" s="33"/>
      <c r="J2227" s="33"/>
      <c r="K2227" s="33"/>
      <c r="L2227" s="33"/>
      <c r="M2227" s="33"/>
      <c r="N2227" s="33"/>
      <c r="O2227" s="33"/>
      <c r="P2227" s="33"/>
      <c r="Q2227" s="33"/>
      <c r="R2227" s="33"/>
      <c r="S2227" s="33"/>
      <c r="T2227" s="33"/>
      <c r="U2227" s="33"/>
      <c r="V2227" s="33"/>
      <c r="W2227" s="33"/>
      <c r="X2227" s="33"/>
      <c r="Y2227" s="33"/>
      <c r="Z2227" s="33"/>
      <c r="AA2227" s="33"/>
    </row>
    <row r="2228" spans="1:27" ht="36" hidden="1" customHeight="1" x14ac:dyDescent="0.3">
      <c r="A2228" s="20" t="s">
        <v>209</v>
      </c>
      <c r="B2228">
        <f>IF(C2228=C2227,B2227+1,1)</f>
        <v>1</v>
      </c>
      <c r="C2228" s="34" t="s">
        <v>8196</v>
      </c>
      <c r="D2228" s="34" t="s">
        <v>8197</v>
      </c>
      <c r="E2228" s="40" t="s">
        <v>8198</v>
      </c>
      <c r="F2228" s="35" t="s">
        <v>551</v>
      </c>
      <c r="G2228" s="34">
        <v>10</v>
      </c>
      <c r="H2228" s="64">
        <v>8</v>
      </c>
      <c r="I2228" s="33"/>
      <c r="J2228" s="33"/>
      <c r="K2228" s="33"/>
      <c r="L2228" s="33"/>
      <c r="M2228" s="33"/>
      <c r="N2228" s="33"/>
      <c r="O2228" s="33"/>
      <c r="P2228" s="33"/>
      <c r="Q2228" s="33"/>
      <c r="R2228" s="33"/>
      <c r="S2228" s="33"/>
      <c r="T2228" s="33"/>
      <c r="U2228" s="33"/>
      <c r="V2228" s="33"/>
      <c r="W2228" s="33"/>
      <c r="X2228" s="33"/>
      <c r="Y2228" s="33"/>
      <c r="Z2228" s="33"/>
      <c r="AA2228" s="33"/>
    </row>
    <row r="2229" spans="1:27" ht="36" hidden="1" customHeight="1" x14ac:dyDescent="0.3">
      <c r="A2229" s="2" t="s">
        <v>209</v>
      </c>
      <c r="B2229">
        <f>IF(C2229=C2228,B2228+1,1)</f>
        <v>1</v>
      </c>
      <c r="C2229" s="34" t="s">
        <v>8199</v>
      </c>
      <c r="D2229" s="34" t="s">
        <v>8200</v>
      </c>
      <c r="E2229" s="40" t="s">
        <v>8201</v>
      </c>
      <c r="F2229" s="35" t="s">
        <v>559</v>
      </c>
      <c r="G2229" s="34">
        <v>16</v>
      </c>
      <c r="H2229" s="64">
        <v>16</v>
      </c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3"/>
      <c r="V2229" s="33"/>
      <c r="W2229" s="33"/>
      <c r="X2229" s="33"/>
      <c r="Y2229" s="33"/>
      <c r="Z2229" s="33"/>
      <c r="AA2229" s="33"/>
    </row>
    <row r="2230" spans="1:27" ht="36" hidden="1" customHeight="1" x14ac:dyDescent="0.3">
      <c r="A2230" s="20" t="s">
        <v>209</v>
      </c>
      <c r="B2230">
        <f>IF(C2230=C2229,B2229+1,1)</f>
        <v>1</v>
      </c>
      <c r="C2230" s="34" t="s">
        <v>8202</v>
      </c>
      <c r="D2230" s="34" t="s">
        <v>13075</v>
      </c>
      <c r="E2230" s="40" t="s">
        <v>8203</v>
      </c>
      <c r="F2230" s="35" t="s">
        <v>3983</v>
      </c>
      <c r="G2230" s="34">
        <v>9</v>
      </c>
      <c r="H2230" s="64">
        <v>18</v>
      </c>
      <c r="I2230" s="33"/>
      <c r="J2230" s="33"/>
      <c r="K2230" s="33"/>
      <c r="L2230" s="33"/>
      <c r="M2230" s="33"/>
      <c r="N2230" s="33"/>
      <c r="O2230" s="33"/>
      <c r="P2230" s="33"/>
      <c r="Q2230" s="33"/>
      <c r="R2230" s="33"/>
      <c r="S2230" s="33"/>
      <c r="T2230" s="33"/>
      <c r="U2230" s="33"/>
      <c r="V2230" s="33"/>
      <c r="W2230" s="33"/>
      <c r="X2230" s="33"/>
      <c r="Y2230" s="33"/>
      <c r="Z2230" s="33"/>
      <c r="AA2230" s="33"/>
    </row>
    <row r="2231" spans="1:27" ht="36" hidden="1" customHeight="1" x14ac:dyDescent="0.3">
      <c r="A2231" s="2" t="s">
        <v>209</v>
      </c>
      <c r="B2231">
        <f>IF(C2231=C2230,B2230+1,1)</f>
        <v>1</v>
      </c>
      <c r="C2231" s="34" t="s">
        <v>8204</v>
      </c>
      <c r="D2231" s="34" t="s">
        <v>13076</v>
      </c>
      <c r="E2231" s="40" t="s">
        <v>8205</v>
      </c>
      <c r="F2231" s="35" t="s">
        <v>8206</v>
      </c>
      <c r="G2231" s="34">
        <v>3</v>
      </c>
      <c r="H2231" s="64">
        <v>12</v>
      </c>
      <c r="I2231" s="33"/>
      <c r="J2231" s="33"/>
      <c r="K2231" s="33"/>
      <c r="L2231" s="33"/>
      <c r="M2231" s="33"/>
      <c r="N2231" s="33"/>
      <c r="O2231" s="33"/>
      <c r="P2231" s="33"/>
      <c r="Q2231" s="33"/>
      <c r="R2231" s="33"/>
      <c r="S2231" s="33"/>
      <c r="T2231" s="33"/>
      <c r="U2231" s="33"/>
      <c r="V2231" s="33"/>
      <c r="W2231" s="33"/>
      <c r="X2231" s="33"/>
      <c r="Y2231" s="33"/>
      <c r="Z2231" s="33"/>
      <c r="AA2231" s="33"/>
    </row>
    <row r="2232" spans="1:27" ht="36" hidden="1" customHeight="1" x14ac:dyDescent="0.3">
      <c r="A2232" s="20" t="s">
        <v>209</v>
      </c>
      <c r="B2232">
        <f>IF(C2232=C2231,B2231+1,1)</f>
        <v>1</v>
      </c>
      <c r="C2232" s="34" t="s">
        <v>8207</v>
      </c>
      <c r="D2232" s="34" t="s">
        <v>13077</v>
      </c>
      <c r="E2232" s="40" t="s">
        <v>8208</v>
      </c>
      <c r="F2232" s="35" t="s">
        <v>8209</v>
      </c>
      <c r="G2232" s="34">
        <v>3</v>
      </c>
      <c r="H2232" s="64">
        <v>10</v>
      </c>
      <c r="I2232" s="33"/>
      <c r="J2232" s="33"/>
      <c r="K2232" s="33"/>
      <c r="L2232" s="33"/>
      <c r="M2232" s="33"/>
      <c r="N2232" s="33"/>
      <c r="O2232" s="33"/>
      <c r="P2232" s="33"/>
      <c r="Q2232" s="33"/>
      <c r="R2232" s="33"/>
      <c r="S2232" s="33"/>
      <c r="T2232" s="33"/>
      <c r="U2232" s="33"/>
      <c r="V2232" s="33"/>
      <c r="W2232" s="33"/>
      <c r="X2232" s="33"/>
      <c r="Y2232" s="33"/>
      <c r="Z2232" s="33"/>
      <c r="AA2232" s="33"/>
    </row>
    <row r="2233" spans="1:27" ht="36" hidden="1" customHeight="1" x14ac:dyDescent="0.3">
      <c r="A2233" s="20" t="s">
        <v>209</v>
      </c>
      <c r="B2233">
        <f>IF(C2233=C2232,B2232+1,1)</f>
        <v>1</v>
      </c>
      <c r="C2233" s="34" t="s">
        <v>368</v>
      </c>
      <c r="D2233" s="34" t="s">
        <v>369</v>
      </c>
      <c r="E2233" s="40" t="s">
        <v>370</v>
      </c>
      <c r="F2233" s="35" t="s">
        <v>371</v>
      </c>
      <c r="G2233" s="34">
        <v>5</v>
      </c>
      <c r="H2233" s="64">
        <v>5</v>
      </c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3"/>
      <c r="V2233" s="33"/>
      <c r="W2233" s="33"/>
      <c r="X2233" s="33"/>
      <c r="Y2233" s="33"/>
      <c r="Z2233" s="33"/>
      <c r="AA2233" s="33"/>
    </row>
    <row r="2234" spans="1:27" ht="36" hidden="1" customHeight="1" x14ac:dyDescent="0.3">
      <c r="A2234" s="2" t="s">
        <v>209</v>
      </c>
      <c r="B2234">
        <f>IF(C2234=C2233,B2233+1,1)</f>
        <v>1</v>
      </c>
      <c r="C2234" s="34" t="s">
        <v>372</v>
      </c>
      <c r="D2234" s="34" t="s">
        <v>373</v>
      </c>
      <c r="E2234" s="40" t="s">
        <v>374</v>
      </c>
      <c r="F2234" s="35" t="s">
        <v>375</v>
      </c>
      <c r="G2234" s="34">
        <v>5</v>
      </c>
      <c r="H2234" s="64">
        <v>5</v>
      </c>
      <c r="I2234" s="33"/>
      <c r="J2234" s="33"/>
      <c r="K2234" s="33"/>
      <c r="L2234" s="33"/>
      <c r="M2234" s="33"/>
      <c r="N2234" s="33"/>
      <c r="O2234" s="33"/>
      <c r="P2234" s="33"/>
      <c r="Q2234" s="33"/>
      <c r="R2234" s="33"/>
      <c r="S2234" s="33"/>
      <c r="T2234" s="33"/>
      <c r="U2234" s="33"/>
      <c r="V2234" s="33"/>
      <c r="W2234" s="33"/>
      <c r="X2234" s="33"/>
      <c r="Y2234" s="33"/>
      <c r="Z2234" s="33"/>
      <c r="AA2234" s="33"/>
    </row>
    <row r="2235" spans="1:27" ht="36" hidden="1" customHeight="1" x14ac:dyDescent="0.3">
      <c r="A2235" s="20" t="s">
        <v>209</v>
      </c>
      <c r="B2235">
        <f>IF(C2235=C2234,B2234+1,1)</f>
        <v>1</v>
      </c>
      <c r="C2235" s="34" t="s">
        <v>376</v>
      </c>
      <c r="D2235" s="34" t="s">
        <v>377</v>
      </c>
      <c r="E2235" s="40" t="s">
        <v>378</v>
      </c>
      <c r="F2235" s="35" t="s">
        <v>379</v>
      </c>
      <c r="G2235" s="34">
        <v>9</v>
      </c>
      <c r="H2235" s="64">
        <v>8</v>
      </c>
      <c r="I2235" s="33"/>
      <c r="J2235" s="33"/>
      <c r="K2235" s="33"/>
      <c r="L2235" s="33"/>
      <c r="M2235" s="33"/>
      <c r="N2235" s="33"/>
      <c r="O2235" s="33"/>
      <c r="P2235" s="33"/>
      <c r="Q2235" s="33"/>
      <c r="R2235" s="33"/>
      <c r="S2235" s="33"/>
      <c r="T2235" s="33"/>
      <c r="U2235" s="33"/>
      <c r="V2235" s="33"/>
      <c r="W2235" s="33"/>
      <c r="X2235" s="33"/>
      <c r="Y2235" s="33"/>
      <c r="Z2235" s="33"/>
      <c r="AA2235" s="33"/>
    </row>
    <row r="2236" spans="1:27" ht="36" hidden="1" customHeight="1" x14ac:dyDescent="0.3">
      <c r="A2236" s="2" t="s">
        <v>209</v>
      </c>
      <c r="B2236">
        <f>IF(C2236=C2235,B2235+1,1)</f>
        <v>1</v>
      </c>
      <c r="C2236" s="34" t="s">
        <v>380</v>
      </c>
      <c r="D2236" s="34" t="s">
        <v>381</v>
      </c>
      <c r="E2236" s="40" t="s">
        <v>382</v>
      </c>
      <c r="F2236" s="35" t="s">
        <v>383</v>
      </c>
      <c r="G2236" s="34">
        <v>8</v>
      </c>
      <c r="H2236" s="64">
        <v>8</v>
      </c>
      <c r="I2236" s="33"/>
      <c r="J2236" s="33"/>
      <c r="K2236" s="33"/>
      <c r="L2236" s="33"/>
      <c r="M2236" s="33"/>
      <c r="N2236" s="33"/>
      <c r="O2236" s="33"/>
      <c r="P2236" s="33"/>
      <c r="Q2236" s="33"/>
      <c r="R2236" s="33"/>
      <c r="S2236" s="33"/>
      <c r="T2236" s="33"/>
      <c r="U2236" s="33"/>
      <c r="V2236" s="33"/>
      <c r="W2236" s="33"/>
      <c r="X2236" s="33"/>
      <c r="Y2236" s="33"/>
      <c r="Z2236" s="33"/>
      <c r="AA2236" s="33"/>
    </row>
    <row r="2237" spans="1:27" ht="36" hidden="1" customHeight="1" x14ac:dyDescent="0.3">
      <c r="A2237" s="20" t="s">
        <v>209</v>
      </c>
      <c r="B2237">
        <f>IF(C2237=C2236,B2236+1,1)</f>
        <v>1</v>
      </c>
      <c r="C2237" s="34" t="s">
        <v>384</v>
      </c>
      <c r="D2237" s="34" t="s">
        <v>385</v>
      </c>
      <c r="E2237" s="40" t="s">
        <v>386</v>
      </c>
      <c r="F2237" s="35" t="s">
        <v>387</v>
      </c>
      <c r="G2237" s="34">
        <v>9</v>
      </c>
      <c r="H2237" s="64">
        <v>9</v>
      </c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33"/>
      <c r="V2237" s="33"/>
      <c r="W2237" s="33"/>
      <c r="X2237" s="33"/>
      <c r="Y2237" s="33"/>
      <c r="Z2237" s="33"/>
      <c r="AA2237" s="33"/>
    </row>
    <row r="2238" spans="1:27" ht="36" hidden="1" customHeight="1" x14ac:dyDescent="0.3">
      <c r="A2238" s="20" t="s">
        <v>209</v>
      </c>
      <c r="B2238">
        <f>IF(C2238=C2237,B2237+1,1)</f>
        <v>1</v>
      </c>
      <c r="C2238" s="66" t="s">
        <v>12139</v>
      </c>
      <c r="D2238" s="34" t="s">
        <v>13078</v>
      </c>
      <c r="E2238" s="40" t="s">
        <v>12141</v>
      </c>
      <c r="F2238" s="35" t="s">
        <v>387</v>
      </c>
      <c r="G2238" s="34">
        <v>9</v>
      </c>
      <c r="H2238" s="64">
        <v>0</v>
      </c>
      <c r="I2238" s="33"/>
      <c r="J2238" s="33"/>
      <c r="K2238" s="33"/>
      <c r="L2238" s="33"/>
      <c r="M2238" s="33"/>
      <c r="N2238" s="33"/>
      <c r="O2238" s="33"/>
      <c r="P2238" s="33"/>
      <c r="Q2238" s="33"/>
      <c r="R2238" s="33"/>
      <c r="S2238" s="33"/>
      <c r="T2238" s="33"/>
      <c r="U2238" s="33"/>
      <c r="V2238" s="33"/>
      <c r="W2238" s="33"/>
      <c r="X2238" s="33"/>
      <c r="Y2238" s="33"/>
      <c r="Z2238" s="33"/>
      <c r="AA2238" s="33"/>
    </row>
    <row r="2239" spans="1:27" ht="36" hidden="1" customHeight="1" x14ac:dyDescent="0.3">
      <c r="A2239" s="2" t="s">
        <v>209</v>
      </c>
      <c r="B2239">
        <f>IF(C2239=C2238,B2238+1,1)</f>
        <v>1</v>
      </c>
      <c r="C2239" s="34" t="s">
        <v>388</v>
      </c>
      <c r="D2239" s="34" t="s">
        <v>389</v>
      </c>
      <c r="E2239" s="40" t="s">
        <v>390</v>
      </c>
      <c r="F2239" s="35" t="s">
        <v>391</v>
      </c>
      <c r="G2239" s="34">
        <v>5</v>
      </c>
      <c r="H2239" s="64">
        <v>5</v>
      </c>
      <c r="I2239" s="33"/>
      <c r="J2239" s="33"/>
      <c r="K2239" s="33"/>
      <c r="L2239" s="33"/>
      <c r="M2239" s="33"/>
      <c r="N2239" s="33"/>
      <c r="O2239" s="33"/>
      <c r="P2239" s="33"/>
      <c r="Q2239" s="33"/>
      <c r="R2239" s="33"/>
      <c r="S2239" s="33"/>
      <c r="T2239" s="33"/>
      <c r="U2239" s="33"/>
      <c r="V2239" s="33"/>
      <c r="W2239" s="33"/>
      <c r="X2239" s="33"/>
      <c r="Y2239" s="33"/>
      <c r="Z2239" s="33"/>
      <c r="AA2239" s="33"/>
    </row>
    <row r="2240" spans="1:27" ht="36" hidden="1" customHeight="1" x14ac:dyDescent="0.3">
      <c r="A2240" s="20" t="s">
        <v>209</v>
      </c>
      <c r="B2240">
        <f>IF(C2240=C2239,B2239+1,1)</f>
        <v>1</v>
      </c>
      <c r="C2240" s="34" t="s">
        <v>392</v>
      </c>
      <c r="D2240" s="34" t="s">
        <v>393</v>
      </c>
      <c r="E2240" s="40" t="s">
        <v>394</v>
      </c>
      <c r="F2240" s="35" t="s">
        <v>395</v>
      </c>
      <c r="G2240" s="34">
        <v>5</v>
      </c>
      <c r="H2240" s="64">
        <v>5</v>
      </c>
      <c r="I2240" s="33"/>
      <c r="J2240" s="33"/>
      <c r="K2240" s="33"/>
      <c r="L2240" s="33"/>
      <c r="M2240" s="33"/>
      <c r="N2240" s="33"/>
      <c r="O2240" s="33"/>
      <c r="P2240" s="33"/>
      <c r="Q2240" s="33"/>
      <c r="R2240" s="33"/>
      <c r="S2240" s="33"/>
      <c r="T2240" s="33"/>
      <c r="U2240" s="33"/>
      <c r="V2240" s="33"/>
      <c r="W2240" s="33"/>
      <c r="X2240" s="33"/>
      <c r="Y2240" s="33"/>
      <c r="Z2240" s="33"/>
      <c r="AA2240" s="33"/>
    </row>
    <row r="2241" spans="1:27" ht="36" hidden="1" customHeight="1" x14ac:dyDescent="0.3">
      <c r="A2241" s="20" t="s">
        <v>209</v>
      </c>
      <c r="B2241">
        <f>IF(C2241=C2240,B2240+1,1)</f>
        <v>1</v>
      </c>
      <c r="C2241" s="34" t="s">
        <v>396</v>
      </c>
      <c r="D2241" s="34" t="s">
        <v>397</v>
      </c>
      <c r="E2241" s="40" t="s">
        <v>398</v>
      </c>
      <c r="F2241" s="35" t="s">
        <v>399</v>
      </c>
      <c r="G2241" s="34">
        <v>3</v>
      </c>
      <c r="H2241" s="64">
        <v>3</v>
      </c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33"/>
      <c r="X2241" s="33"/>
      <c r="Y2241" s="33"/>
      <c r="Z2241" s="33"/>
      <c r="AA2241" s="33"/>
    </row>
    <row r="2242" spans="1:27" ht="36" hidden="1" customHeight="1" x14ac:dyDescent="0.3">
      <c r="A2242" s="20" t="s">
        <v>209</v>
      </c>
      <c r="B2242">
        <f>IF(C2242=C2241,B2241+1,1)</f>
        <v>1</v>
      </c>
      <c r="C2242" s="34" t="s">
        <v>400</v>
      </c>
      <c r="D2242" s="34" t="s">
        <v>401</v>
      </c>
      <c r="E2242" s="40" t="s">
        <v>402</v>
      </c>
      <c r="F2242" s="35" t="s">
        <v>403</v>
      </c>
      <c r="G2242" s="34">
        <v>10</v>
      </c>
      <c r="H2242" s="64">
        <v>10</v>
      </c>
      <c r="I2242" s="33"/>
      <c r="J2242" s="33"/>
      <c r="K2242" s="33"/>
      <c r="L2242" s="33"/>
      <c r="M2242" s="33"/>
      <c r="N2242" s="33"/>
      <c r="O2242" s="33"/>
      <c r="P2242" s="33"/>
      <c r="Q2242" s="33"/>
      <c r="R2242" s="33"/>
      <c r="S2242" s="33"/>
      <c r="T2242" s="33"/>
      <c r="U2242" s="33"/>
      <c r="V2242" s="33"/>
      <c r="W2242" s="33"/>
      <c r="X2242" s="33"/>
      <c r="Y2242" s="33"/>
      <c r="Z2242" s="33"/>
      <c r="AA2242" s="33"/>
    </row>
    <row r="2243" spans="1:27" ht="36" hidden="1" customHeight="1" x14ac:dyDescent="0.3">
      <c r="A2243" s="20" t="s">
        <v>209</v>
      </c>
      <c r="B2243">
        <f>IF(C2243=C2242,B2242+1,1)</f>
        <v>1</v>
      </c>
      <c r="C2243" s="34" t="s">
        <v>404</v>
      </c>
      <c r="D2243" s="34" t="s">
        <v>405</v>
      </c>
      <c r="E2243" s="40" t="s">
        <v>406</v>
      </c>
      <c r="F2243" s="35" t="s">
        <v>407</v>
      </c>
      <c r="G2243" s="34">
        <v>7</v>
      </c>
      <c r="H2243" s="64">
        <v>7</v>
      </c>
      <c r="I2243" s="33"/>
      <c r="J2243" s="33"/>
      <c r="K2243" s="33"/>
      <c r="L2243" s="33"/>
      <c r="M2243" s="33"/>
      <c r="N2243" s="33"/>
      <c r="O2243" s="33"/>
      <c r="P2243" s="33"/>
      <c r="Q2243" s="33"/>
      <c r="R2243" s="33"/>
      <c r="S2243" s="33"/>
      <c r="T2243" s="33"/>
      <c r="U2243" s="33"/>
      <c r="V2243" s="33"/>
      <c r="W2243" s="33"/>
      <c r="X2243" s="33"/>
      <c r="Y2243" s="33"/>
      <c r="Z2243" s="33"/>
      <c r="AA2243" s="33"/>
    </row>
    <row r="2244" spans="1:27" ht="36" hidden="1" customHeight="1" x14ac:dyDescent="0.3">
      <c r="A2244" s="20" t="s">
        <v>209</v>
      </c>
      <c r="B2244">
        <f>IF(C2244=C2243,B2243+1,1)</f>
        <v>1</v>
      </c>
      <c r="C2244" s="34" t="s">
        <v>408</v>
      </c>
      <c r="D2244" s="34" t="s">
        <v>409</v>
      </c>
      <c r="E2244" s="40" t="s">
        <v>410</v>
      </c>
      <c r="F2244" s="35" t="s">
        <v>411</v>
      </c>
      <c r="G2244" s="34">
        <v>5</v>
      </c>
      <c r="H2244" s="64">
        <v>5</v>
      </c>
      <c r="I2244" s="33"/>
      <c r="J2244" s="33"/>
      <c r="K2244" s="33"/>
      <c r="L2244" s="33"/>
      <c r="M2244" s="33"/>
      <c r="N2244" s="33"/>
      <c r="O2244" s="33"/>
      <c r="P2244" s="33"/>
      <c r="Q2244" s="33"/>
      <c r="R2244" s="33"/>
      <c r="S2244" s="33"/>
      <c r="T2244" s="33"/>
      <c r="U2244" s="33"/>
      <c r="V2244" s="33"/>
      <c r="W2244" s="33"/>
      <c r="X2244" s="33"/>
      <c r="Y2244" s="33"/>
      <c r="Z2244" s="33"/>
      <c r="AA2244" s="33"/>
    </row>
    <row r="2245" spans="1:27" ht="36" hidden="1" customHeight="1" x14ac:dyDescent="0.3">
      <c r="A2245" s="20" t="s">
        <v>209</v>
      </c>
      <c r="B2245">
        <f>IF(C2245=C2244,B2244+1,1)</f>
        <v>1</v>
      </c>
      <c r="C2245" s="34" t="s">
        <v>412</v>
      </c>
      <c r="D2245" s="34" t="s">
        <v>413</v>
      </c>
      <c r="E2245" s="40" t="s">
        <v>414</v>
      </c>
      <c r="F2245" s="35" t="s">
        <v>415</v>
      </c>
      <c r="G2245" s="34">
        <v>5</v>
      </c>
      <c r="H2245" s="64">
        <v>5</v>
      </c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33"/>
      <c r="X2245" s="33"/>
      <c r="Y2245" s="33"/>
      <c r="Z2245" s="33"/>
      <c r="AA2245" s="33"/>
    </row>
    <row r="2246" spans="1:27" ht="36" hidden="1" customHeight="1" x14ac:dyDescent="0.3">
      <c r="A2246" s="20" t="s">
        <v>209</v>
      </c>
      <c r="B2246">
        <f>IF(C2246=C2245,B2245+1,1)</f>
        <v>1</v>
      </c>
      <c r="C2246" s="34" t="s">
        <v>416</v>
      </c>
      <c r="D2246" s="34" t="s">
        <v>417</v>
      </c>
      <c r="E2246" s="40" t="s">
        <v>418</v>
      </c>
      <c r="F2246" s="35" t="s">
        <v>419</v>
      </c>
      <c r="G2246" s="34">
        <v>4</v>
      </c>
      <c r="H2246" s="64">
        <v>3</v>
      </c>
      <c r="I2246" s="33"/>
      <c r="J2246" s="33"/>
      <c r="K2246" s="33"/>
      <c r="L2246" s="33"/>
      <c r="M2246" s="33"/>
      <c r="N2246" s="33"/>
      <c r="O2246" s="33"/>
      <c r="P2246" s="33"/>
      <c r="Q2246" s="33"/>
      <c r="R2246" s="33"/>
      <c r="S2246" s="33"/>
      <c r="T2246" s="33"/>
      <c r="U2246" s="33"/>
      <c r="V2246" s="33"/>
      <c r="W2246" s="33"/>
      <c r="X2246" s="33"/>
      <c r="Y2246" s="33"/>
      <c r="Z2246" s="33"/>
      <c r="AA2246" s="33"/>
    </row>
    <row r="2247" spans="1:27" ht="36" hidden="1" customHeight="1" x14ac:dyDescent="0.3">
      <c r="A2247" s="20" t="s">
        <v>209</v>
      </c>
      <c r="B2247">
        <f>IF(C2247=C2246,B2246+1,1)</f>
        <v>1</v>
      </c>
      <c r="C2247" s="34" t="s">
        <v>420</v>
      </c>
      <c r="D2247" s="34" t="s">
        <v>421</v>
      </c>
      <c r="E2247" s="40" t="s">
        <v>422</v>
      </c>
      <c r="F2247" s="35" t="s">
        <v>423</v>
      </c>
      <c r="G2247" s="34">
        <v>5</v>
      </c>
      <c r="H2247" s="64">
        <v>5</v>
      </c>
      <c r="I2247" s="33"/>
      <c r="J2247" s="33"/>
      <c r="K2247" s="33"/>
      <c r="L2247" s="33"/>
      <c r="M2247" s="33"/>
      <c r="N2247" s="33"/>
      <c r="O2247" s="33"/>
      <c r="P2247" s="33"/>
      <c r="Q2247" s="33"/>
      <c r="R2247" s="33"/>
      <c r="S2247" s="33"/>
      <c r="T2247" s="33"/>
      <c r="U2247" s="33"/>
      <c r="V2247" s="33"/>
      <c r="W2247" s="33"/>
      <c r="X2247" s="33"/>
      <c r="Y2247" s="33"/>
      <c r="Z2247" s="33"/>
      <c r="AA2247" s="33"/>
    </row>
    <row r="2248" spans="1:27" ht="36" hidden="1" customHeight="1" x14ac:dyDescent="0.3">
      <c r="A2248" s="20" t="s">
        <v>209</v>
      </c>
      <c r="B2248">
        <f>IF(C2248=C2247,B2247+1,1)</f>
        <v>1</v>
      </c>
      <c r="C2248" s="34" t="s">
        <v>424</v>
      </c>
      <c r="D2248" s="34" t="s">
        <v>425</v>
      </c>
      <c r="E2248" s="40" t="s">
        <v>426</v>
      </c>
      <c r="F2248" s="35" t="s">
        <v>427</v>
      </c>
      <c r="G2248" s="34">
        <v>5</v>
      </c>
      <c r="H2248" s="64">
        <v>5</v>
      </c>
      <c r="I2248" s="33"/>
      <c r="J2248" s="33"/>
      <c r="K2248" s="33"/>
      <c r="L2248" s="33"/>
      <c r="M2248" s="33"/>
      <c r="N2248" s="33"/>
      <c r="O2248" s="33"/>
      <c r="P2248" s="33"/>
      <c r="Q2248" s="33"/>
      <c r="R2248" s="33"/>
      <c r="S2248" s="33"/>
      <c r="T2248" s="33"/>
      <c r="U2248" s="33"/>
      <c r="V2248" s="33"/>
      <c r="W2248" s="33"/>
      <c r="X2248" s="33"/>
      <c r="Y2248" s="33"/>
      <c r="Z2248" s="33"/>
      <c r="AA2248" s="33"/>
    </row>
    <row r="2249" spans="1:27" ht="36" hidden="1" customHeight="1" x14ac:dyDescent="0.3">
      <c r="A2249" s="20" t="s">
        <v>209</v>
      </c>
      <c r="B2249">
        <f>IF(C2249=C2248,B2248+1,1)</f>
        <v>1</v>
      </c>
      <c r="C2249" s="34" t="s">
        <v>428</v>
      </c>
      <c r="D2249" s="34" t="s">
        <v>429</v>
      </c>
      <c r="E2249" s="40" t="s">
        <v>430</v>
      </c>
      <c r="F2249" s="35" t="s">
        <v>431</v>
      </c>
      <c r="G2249" s="34">
        <v>9</v>
      </c>
      <c r="H2249" s="64">
        <v>7</v>
      </c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3"/>
      <c r="V2249" s="33"/>
      <c r="W2249" s="33"/>
      <c r="X2249" s="33"/>
      <c r="Y2249" s="33"/>
      <c r="Z2249" s="33"/>
      <c r="AA2249" s="33"/>
    </row>
    <row r="2250" spans="1:27" ht="36" hidden="1" customHeight="1" x14ac:dyDescent="0.3">
      <c r="A2250" s="20" t="s">
        <v>209</v>
      </c>
      <c r="B2250">
        <f>IF(C2250=C2249,B2249+1,1)</f>
        <v>1</v>
      </c>
      <c r="C2250" s="34" t="s">
        <v>432</v>
      </c>
      <c r="D2250" s="34" t="s">
        <v>433</v>
      </c>
      <c r="E2250" s="40" t="s">
        <v>434</v>
      </c>
      <c r="F2250" s="35" t="s">
        <v>435</v>
      </c>
      <c r="G2250" s="34">
        <v>5</v>
      </c>
      <c r="H2250" s="64">
        <v>5</v>
      </c>
      <c r="I2250" s="33"/>
      <c r="J2250" s="33"/>
      <c r="K2250" s="33"/>
      <c r="L2250" s="33"/>
      <c r="M2250" s="33"/>
      <c r="N2250" s="33"/>
      <c r="O2250" s="33"/>
      <c r="P2250" s="33"/>
      <c r="Q2250" s="33"/>
      <c r="R2250" s="33"/>
      <c r="S2250" s="33"/>
      <c r="T2250" s="33"/>
      <c r="U2250" s="33"/>
      <c r="V2250" s="33"/>
      <c r="W2250" s="33"/>
      <c r="X2250" s="33"/>
      <c r="Y2250" s="33"/>
      <c r="Z2250" s="33"/>
      <c r="AA2250" s="33"/>
    </row>
    <row r="2251" spans="1:27" ht="36" hidden="1" customHeight="1" x14ac:dyDescent="0.3">
      <c r="A2251" s="20" t="s">
        <v>209</v>
      </c>
      <c r="B2251">
        <f>IF(C2251=C2250,B2250+1,1)</f>
        <v>1</v>
      </c>
      <c r="C2251" s="34" t="s">
        <v>436</v>
      </c>
      <c r="D2251" s="34" t="s">
        <v>437</v>
      </c>
      <c r="E2251" s="40" t="s">
        <v>438</v>
      </c>
      <c r="F2251" s="35" t="s">
        <v>439</v>
      </c>
      <c r="G2251" s="34">
        <v>4</v>
      </c>
      <c r="H2251" s="64">
        <v>3</v>
      </c>
      <c r="I2251" s="33"/>
      <c r="J2251" s="33"/>
      <c r="K2251" s="33"/>
      <c r="L2251" s="33"/>
      <c r="M2251" s="33"/>
      <c r="N2251" s="33"/>
      <c r="O2251" s="33"/>
      <c r="P2251" s="33"/>
      <c r="Q2251" s="33"/>
      <c r="R2251" s="33"/>
      <c r="S2251" s="33"/>
      <c r="T2251" s="33"/>
      <c r="U2251" s="33"/>
      <c r="V2251" s="33"/>
      <c r="W2251" s="33"/>
      <c r="X2251" s="33"/>
      <c r="Y2251" s="33"/>
      <c r="Z2251" s="33"/>
      <c r="AA2251" s="33"/>
    </row>
    <row r="2252" spans="1:27" ht="36" hidden="1" customHeight="1" x14ac:dyDescent="0.3">
      <c r="A2252" s="20" t="s">
        <v>209</v>
      </c>
      <c r="B2252">
        <f>IF(C2252=C2251,B2251+1,1)</f>
        <v>1</v>
      </c>
      <c r="C2252" s="34" t="s">
        <v>440</v>
      </c>
      <c r="D2252" s="34" t="s">
        <v>441</v>
      </c>
      <c r="E2252" s="40" t="s">
        <v>442</v>
      </c>
      <c r="F2252" s="35" t="s">
        <v>443</v>
      </c>
      <c r="G2252" s="34">
        <v>5</v>
      </c>
      <c r="H2252" s="64">
        <v>4</v>
      </c>
      <c r="I2252" s="33"/>
      <c r="J2252" s="33"/>
      <c r="K2252" s="33"/>
      <c r="L2252" s="33"/>
      <c r="M2252" s="33"/>
      <c r="N2252" s="33"/>
      <c r="O2252" s="33"/>
      <c r="P2252" s="33"/>
      <c r="Q2252" s="33"/>
      <c r="R2252" s="33"/>
      <c r="S2252" s="33"/>
      <c r="T2252" s="33"/>
      <c r="U2252" s="33"/>
      <c r="V2252" s="33"/>
      <c r="W2252" s="33"/>
      <c r="X2252" s="33"/>
      <c r="Y2252" s="33"/>
      <c r="Z2252" s="33"/>
      <c r="AA2252" s="33"/>
    </row>
    <row r="2253" spans="1:27" ht="36" hidden="1" customHeight="1" x14ac:dyDescent="0.3">
      <c r="A2253" s="20" t="s">
        <v>209</v>
      </c>
      <c r="B2253">
        <f>IF(C2253=C2252,B2252+1,1)</f>
        <v>1</v>
      </c>
      <c r="C2253" s="34" t="s">
        <v>444</v>
      </c>
      <c r="D2253" s="34" t="s">
        <v>445</v>
      </c>
      <c r="E2253" s="40" t="s">
        <v>446</v>
      </c>
      <c r="F2253" s="35" t="s">
        <v>447</v>
      </c>
      <c r="G2253" s="34">
        <v>5</v>
      </c>
      <c r="H2253" s="64">
        <v>5</v>
      </c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33"/>
      <c r="X2253" s="33"/>
      <c r="Y2253" s="33"/>
      <c r="Z2253" s="33"/>
      <c r="AA2253" s="33"/>
    </row>
    <row r="2254" spans="1:27" ht="36" hidden="1" customHeight="1" x14ac:dyDescent="0.3">
      <c r="A2254" s="20" t="s">
        <v>209</v>
      </c>
      <c r="B2254">
        <f>IF(C2254=C2253,B2253+1,1)</f>
        <v>1</v>
      </c>
      <c r="C2254" s="34" t="s">
        <v>448</v>
      </c>
      <c r="D2254" s="34" t="s">
        <v>449</v>
      </c>
      <c r="E2254" s="40" t="s">
        <v>450</v>
      </c>
      <c r="F2254" s="35" t="s">
        <v>451</v>
      </c>
      <c r="G2254" s="34">
        <v>5</v>
      </c>
      <c r="H2254" s="64">
        <v>5</v>
      </c>
      <c r="I2254" s="33"/>
      <c r="J2254" s="33"/>
      <c r="K2254" s="33"/>
      <c r="L2254" s="33"/>
      <c r="M2254" s="33"/>
      <c r="N2254" s="33"/>
      <c r="O2254" s="33"/>
      <c r="P2254" s="33"/>
      <c r="Q2254" s="33"/>
      <c r="R2254" s="33"/>
      <c r="S2254" s="33"/>
      <c r="T2254" s="33"/>
      <c r="U2254" s="33"/>
      <c r="V2254" s="33"/>
      <c r="W2254" s="33"/>
      <c r="X2254" s="33"/>
      <c r="Y2254" s="33"/>
      <c r="Z2254" s="33"/>
      <c r="AA2254" s="33"/>
    </row>
    <row r="2255" spans="1:27" ht="36" hidden="1" customHeight="1" x14ac:dyDescent="0.3">
      <c r="A2255" s="20" t="s">
        <v>209</v>
      </c>
      <c r="B2255">
        <f>IF(C2255=C2254,B2254+1,1)</f>
        <v>1</v>
      </c>
      <c r="C2255" s="34" t="s">
        <v>452</v>
      </c>
      <c r="D2255" s="34" t="s">
        <v>453</v>
      </c>
      <c r="E2255" s="40" t="s">
        <v>454</v>
      </c>
      <c r="F2255" s="35" t="s">
        <v>455</v>
      </c>
      <c r="G2255" s="34">
        <v>32</v>
      </c>
      <c r="H2255" s="64">
        <v>35</v>
      </c>
      <c r="I2255" s="33"/>
      <c r="J2255" s="33"/>
      <c r="K2255" s="33"/>
      <c r="L2255" s="33"/>
      <c r="M2255" s="33"/>
      <c r="N2255" s="33"/>
      <c r="O2255" s="33"/>
      <c r="P2255" s="33"/>
      <c r="Q2255" s="33"/>
      <c r="R2255" s="33"/>
      <c r="S2255" s="33"/>
      <c r="T2255" s="33"/>
      <c r="U2255" s="33"/>
      <c r="V2255" s="33"/>
      <c r="W2255" s="33"/>
      <c r="X2255" s="33"/>
      <c r="Y2255" s="33"/>
      <c r="Z2255" s="33"/>
      <c r="AA2255" s="33"/>
    </row>
    <row r="2256" spans="1:27" ht="36" hidden="1" customHeight="1" x14ac:dyDescent="0.3">
      <c r="A2256" s="20" t="s">
        <v>209</v>
      </c>
      <c r="B2256">
        <f>IF(C2256=C2255,B2255+1,1)</f>
        <v>1</v>
      </c>
      <c r="C2256" s="34" t="s">
        <v>456</v>
      </c>
      <c r="D2256" s="34" t="s">
        <v>457</v>
      </c>
      <c r="E2256" s="40" t="s">
        <v>458</v>
      </c>
      <c r="F2256" s="35" t="s">
        <v>459</v>
      </c>
      <c r="G2256" s="34">
        <v>5</v>
      </c>
      <c r="H2256" s="64">
        <v>5</v>
      </c>
      <c r="I2256" s="33"/>
      <c r="J2256" s="33"/>
      <c r="K2256" s="33"/>
      <c r="L2256" s="33"/>
      <c r="M2256" s="33"/>
      <c r="N2256" s="33"/>
      <c r="O2256" s="33"/>
      <c r="P2256" s="33"/>
      <c r="Q2256" s="33"/>
      <c r="R2256" s="33"/>
      <c r="S2256" s="33"/>
      <c r="T2256" s="33"/>
      <c r="U2256" s="33"/>
      <c r="V2256" s="33"/>
      <c r="W2256" s="33"/>
      <c r="X2256" s="33"/>
      <c r="Y2256" s="33"/>
      <c r="Z2256" s="33"/>
      <c r="AA2256" s="33"/>
    </row>
    <row r="2257" spans="1:27" ht="36" hidden="1" customHeight="1" x14ac:dyDescent="0.3">
      <c r="A2257" s="20"/>
      <c r="B2257">
        <f>IF(C2257=C2255,B2255+1,1)</f>
        <v>1</v>
      </c>
      <c r="C2257" s="34" t="s">
        <v>460</v>
      </c>
      <c r="D2257" s="34" t="s">
        <v>461</v>
      </c>
      <c r="E2257" s="40" t="s">
        <v>462</v>
      </c>
      <c r="F2257" s="35" t="s">
        <v>13124</v>
      </c>
      <c r="G2257" s="34">
        <v>0</v>
      </c>
      <c r="H2257" s="64">
        <v>15</v>
      </c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3"/>
      <c r="V2257" s="33"/>
      <c r="W2257" s="33"/>
      <c r="X2257" s="33"/>
      <c r="Y2257" s="33"/>
      <c r="Z2257" s="33"/>
      <c r="AA2257" s="33"/>
    </row>
    <row r="2258" spans="1:27" ht="36" hidden="1" customHeight="1" x14ac:dyDescent="0.3">
      <c r="A2258" s="20" t="s">
        <v>209</v>
      </c>
      <c r="B2258">
        <f>IF(C2258=C2256,B2256+1,1)</f>
        <v>1</v>
      </c>
      <c r="C2258" s="34" t="s">
        <v>460</v>
      </c>
      <c r="D2258" s="34" t="s">
        <v>461</v>
      </c>
      <c r="E2258" s="40" t="s">
        <v>462</v>
      </c>
      <c r="F2258" s="35" t="s">
        <v>463</v>
      </c>
      <c r="G2258" s="34">
        <v>20</v>
      </c>
      <c r="H2258" s="64">
        <v>10</v>
      </c>
      <c r="I2258" s="33"/>
      <c r="J2258" s="33"/>
      <c r="K2258" s="33"/>
      <c r="L2258" s="33"/>
      <c r="M2258" s="33"/>
      <c r="N2258" s="33"/>
      <c r="O2258" s="33"/>
      <c r="P2258" s="33"/>
      <c r="Q2258" s="33"/>
      <c r="R2258" s="33"/>
      <c r="S2258" s="33"/>
      <c r="T2258" s="33"/>
      <c r="U2258" s="33"/>
      <c r="V2258" s="33"/>
      <c r="W2258" s="33"/>
      <c r="X2258" s="33"/>
      <c r="Y2258" s="33"/>
      <c r="Z2258" s="33"/>
      <c r="AA2258" s="33"/>
    </row>
    <row r="2259" spans="1:27" ht="36" hidden="1" customHeight="1" x14ac:dyDescent="0.3">
      <c r="A2259" s="20"/>
      <c r="B2259">
        <f>IF(C2259=C2257,B2257+1,1)</f>
        <v>1</v>
      </c>
      <c r="C2259" s="34" t="s">
        <v>464</v>
      </c>
      <c r="D2259" s="34" t="s">
        <v>465</v>
      </c>
      <c r="E2259" s="40" t="s">
        <v>466</v>
      </c>
      <c r="F2259" s="35" t="s">
        <v>13125</v>
      </c>
      <c r="G2259" s="34">
        <v>0</v>
      </c>
      <c r="H2259" s="64">
        <v>4</v>
      </c>
      <c r="I2259" s="33"/>
      <c r="J2259" s="33"/>
      <c r="K2259" s="33"/>
      <c r="L2259" s="33"/>
      <c r="M2259" s="33"/>
      <c r="N2259" s="33"/>
      <c r="O2259" s="33"/>
      <c r="P2259" s="33"/>
      <c r="Q2259" s="33"/>
      <c r="R2259" s="33"/>
      <c r="S2259" s="33"/>
      <c r="T2259" s="33"/>
      <c r="U2259" s="33"/>
      <c r="V2259" s="33"/>
      <c r="W2259" s="33"/>
      <c r="X2259" s="33"/>
      <c r="Y2259" s="33"/>
      <c r="Z2259" s="33"/>
      <c r="AA2259" s="33"/>
    </row>
    <row r="2260" spans="1:27" ht="36" hidden="1" customHeight="1" x14ac:dyDescent="0.3">
      <c r="A2260" s="20" t="s">
        <v>209</v>
      </c>
      <c r="B2260">
        <f>IF(C2260=C2258,B2258+1,1)</f>
        <v>1</v>
      </c>
      <c r="C2260" s="34" t="s">
        <v>464</v>
      </c>
      <c r="D2260" s="34" t="s">
        <v>465</v>
      </c>
      <c r="E2260" s="40" t="s">
        <v>466</v>
      </c>
      <c r="F2260" s="35" t="s">
        <v>467</v>
      </c>
      <c r="G2260" s="34">
        <v>6</v>
      </c>
      <c r="H2260" s="64">
        <v>1</v>
      </c>
      <c r="I2260" s="33"/>
      <c r="J2260" s="33"/>
      <c r="K2260" s="33"/>
      <c r="L2260" s="33"/>
      <c r="M2260" s="33"/>
      <c r="N2260" s="33"/>
      <c r="O2260" s="33"/>
      <c r="P2260" s="33"/>
      <c r="Q2260" s="33"/>
      <c r="R2260" s="33"/>
      <c r="S2260" s="33"/>
      <c r="T2260" s="33"/>
      <c r="U2260" s="33"/>
      <c r="V2260" s="33"/>
      <c r="W2260" s="33"/>
      <c r="X2260" s="33"/>
      <c r="Y2260" s="33"/>
      <c r="Z2260" s="33"/>
      <c r="AA2260" s="33"/>
    </row>
    <row r="2261" spans="1:27" ht="36" hidden="1" customHeight="1" x14ac:dyDescent="0.3">
      <c r="A2261" s="20"/>
      <c r="B2261">
        <f>IF(C2261=C2259,B2259+1,1)</f>
        <v>1</v>
      </c>
      <c r="C2261" s="34" t="s">
        <v>468</v>
      </c>
      <c r="D2261" s="34" t="s">
        <v>469</v>
      </c>
      <c r="E2261" s="40" t="s">
        <v>470</v>
      </c>
      <c r="F2261" s="35" t="s">
        <v>13126</v>
      </c>
      <c r="G2261" s="34">
        <v>0</v>
      </c>
      <c r="H2261" s="64">
        <v>3</v>
      </c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33"/>
      <c r="X2261" s="33"/>
      <c r="Y2261" s="33"/>
      <c r="Z2261" s="33"/>
      <c r="AA2261" s="33"/>
    </row>
    <row r="2262" spans="1:27" ht="36" hidden="1" customHeight="1" x14ac:dyDescent="0.3">
      <c r="A2262" s="20" t="s">
        <v>209</v>
      </c>
      <c r="B2262">
        <f>IF(C2262=C2260,B2260+1,1)</f>
        <v>1</v>
      </c>
      <c r="C2262" s="34" t="s">
        <v>468</v>
      </c>
      <c r="D2262" s="34" t="s">
        <v>469</v>
      </c>
      <c r="E2262" s="40" t="s">
        <v>470</v>
      </c>
      <c r="F2262" s="35" t="s">
        <v>471</v>
      </c>
      <c r="G2262" s="34">
        <v>6</v>
      </c>
      <c r="H2262" s="64">
        <v>3</v>
      </c>
      <c r="I2262" s="33"/>
      <c r="J2262" s="33"/>
      <c r="K2262" s="33"/>
      <c r="L2262" s="33"/>
      <c r="M2262" s="33"/>
      <c r="N2262" s="33"/>
      <c r="O2262" s="33"/>
      <c r="P2262" s="33"/>
      <c r="Q2262" s="33"/>
      <c r="R2262" s="33"/>
      <c r="S2262" s="33"/>
      <c r="T2262" s="33"/>
      <c r="U2262" s="33"/>
      <c r="V2262" s="33"/>
      <c r="W2262" s="33"/>
      <c r="X2262" s="33"/>
      <c r="Y2262" s="33"/>
      <c r="Z2262" s="33"/>
      <c r="AA2262" s="33"/>
    </row>
    <row r="2263" spans="1:27" ht="36" hidden="1" customHeight="1" x14ac:dyDescent="0.3">
      <c r="A2263" s="20" t="s">
        <v>209</v>
      </c>
      <c r="B2263">
        <f>IF(C2263=C2262,B2262+1,1)</f>
        <v>1</v>
      </c>
      <c r="C2263" s="34" t="s">
        <v>472</v>
      </c>
      <c r="D2263" s="34" t="s">
        <v>473</v>
      </c>
      <c r="E2263" s="40" t="s">
        <v>474</v>
      </c>
      <c r="F2263" s="35" t="s">
        <v>475</v>
      </c>
      <c r="G2263" s="34">
        <v>13</v>
      </c>
      <c r="H2263" s="64">
        <v>17</v>
      </c>
      <c r="I2263" s="33"/>
      <c r="J2263" s="33"/>
      <c r="K2263" s="33"/>
      <c r="L2263" s="33"/>
      <c r="M2263" s="33"/>
      <c r="N2263" s="33"/>
      <c r="O2263" s="33"/>
      <c r="P2263" s="33"/>
      <c r="Q2263" s="33"/>
      <c r="R2263" s="33"/>
      <c r="S2263" s="33"/>
      <c r="T2263" s="33"/>
      <c r="U2263" s="33"/>
      <c r="V2263" s="33"/>
      <c r="W2263" s="33"/>
      <c r="X2263" s="33"/>
      <c r="Y2263" s="33"/>
      <c r="Z2263" s="33"/>
      <c r="AA2263" s="33"/>
    </row>
    <row r="2264" spans="1:27" ht="36" hidden="1" customHeight="1" x14ac:dyDescent="0.3">
      <c r="A2264" s="20" t="s">
        <v>209</v>
      </c>
      <c r="B2264">
        <f>IF(C2264=C2263,B2263+1,1)</f>
        <v>1</v>
      </c>
      <c r="C2264" s="34" t="s">
        <v>9283</v>
      </c>
      <c r="D2264" s="34" t="s">
        <v>9284</v>
      </c>
      <c r="E2264" s="40" t="s">
        <v>9285</v>
      </c>
      <c r="F2264" s="35" t="s">
        <v>9286</v>
      </c>
      <c r="G2264" s="34">
        <v>10</v>
      </c>
      <c r="H2264" s="64">
        <v>10</v>
      </c>
      <c r="I2264" s="33"/>
      <c r="J2264" s="33"/>
      <c r="K2264" s="33"/>
      <c r="L2264" s="33"/>
      <c r="M2264" s="33"/>
      <c r="N2264" s="33"/>
      <c r="O2264" s="33"/>
      <c r="P2264" s="33"/>
      <c r="Q2264" s="33"/>
      <c r="R2264" s="33"/>
      <c r="S2264" s="33"/>
      <c r="T2264" s="33"/>
      <c r="U2264" s="33"/>
      <c r="V2264" s="33"/>
      <c r="W2264" s="33"/>
      <c r="X2264" s="33"/>
      <c r="Y2264" s="33"/>
      <c r="Z2264" s="33"/>
      <c r="AA2264" s="33"/>
    </row>
    <row r="2265" spans="1:27" ht="36" hidden="1" customHeight="1" x14ac:dyDescent="0.3">
      <c r="A2265" s="20" t="s">
        <v>209</v>
      </c>
      <c r="B2265">
        <f>IF(C2265=C2264,B2264+1,1)</f>
        <v>1</v>
      </c>
      <c r="C2265" s="34" t="s">
        <v>9287</v>
      </c>
      <c r="D2265" s="34" t="s">
        <v>9288</v>
      </c>
      <c r="E2265" s="40" t="s">
        <v>9289</v>
      </c>
      <c r="F2265" s="35" t="s">
        <v>9290</v>
      </c>
      <c r="G2265" s="34">
        <v>8</v>
      </c>
      <c r="H2265" s="64">
        <v>8</v>
      </c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33"/>
      <c r="X2265" s="33"/>
      <c r="Y2265" s="33"/>
      <c r="Z2265" s="33"/>
      <c r="AA2265" s="33"/>
    </row>
    <row r="2266" spans="1:27" ht="36" hidden="1" customHeight="1" x14ac:dyDescent="0.3">
      <c r="A2266" s="20" t="s">
        <v>209</v>
      </c>
      <c r="B2266">
        <f>IF(C2266=C2265,B2265+1,1)</f>
        <v>1</v>
      </c>
      <c r="C2266" s="34" t="s">
        <v>9291</v>
      </c>
      <c r="D2266" s="34" t="s">
        <v>9292</v>
      </c>
      <c r="E2266" s="40" t="s">
        <v>9293</v>
      </c>
      <c r="F2266" s="35" t="s">
        <v>9294</v>
      </c>
      <c r="G2266" s="34">
        <v>4</v>
      </c>
      <c r="H2266" s="64">
        <v>0</v>
      </c>
      <c r="I2266" s="33"/>
      <c r="J2266" s="33"/>
      <c r="K2266" s="33"/>
      <c r="L2266" s="33"/>
      <c r="M2266" s="33"/>
      <c r="N2266" s="33"/>
      <c r="O2266" s="33"/>
      <c r="P2266" s="33"/>
      <c r="Q2266" s="33"/>
      <c r="R2266" s="33"/>
      <c r="S2266" s="33"/>
      <c r="T2266" s="33"/>
      <c r="U2266" s="33"/>
      <c r="V2266" s="33"/>
      <c r="W2266" s="33"/>
      <c r="X2266" s="33"/>
      <c r="Y2266" s="33"/>
      <c r="Z2266" s="33"/>
      <c r="AA2266" s="33"/>
    </row>
    <row r="2267" spans="1:27" ht="36" hidden="1" customHeight="1" x14ac:dyDescent="0.3">
      <c r="A2267" s="20" t="s">
        <v>209</v>
      </c>
      <c r="B2267">
        <f>IF(C2267=C2266,B2266+1,1)</f>
        <v>1</v>
      </c>
      <c r="C2267" s="34" t="s">
        <v>9295</v>
      </c>
      <c r="D2267" s="34" t="s">
        <v>9296</v>
      </c>
      <c r="E2267" s="40" t="s">
        <v>9297</v>
      </c>
      <c r="F2267" s="35" t="s">
        <v>9298</v>
      </c>
      <c r="G2267" s="34">
        <v>19</v>
      </c>
      <c r="H2267" s="64">
        <v>4</v>
      </c>
      <c r="I2267" s="33"/>
      <c r="J2267" s="33"/>
      <c r="K2267" s="33"/>
      <c r="L2267" s="33"/>
      <c r="M2267" s="33"/>
      <c r="N2267" s="33"/>
      <c r="O2267" s="33"/>
      <c r="P2267" s="33"/>
      <c r="Q2267" s="33"/>
      <c r="R2267" s="33"/>
      <c r="S2267" s="33"/>
      <c r="T2267" s="33"/>
      <c r="U2267" s="33"/>
      <c r="V2267" s="33"/>
      <c r="W2267" s="33"/>
      <c r="X2267" s="33"/>
      <c r="Y2267" s="33"/>
      <c r="Z2267" s="33"/>
      <c r="AA2267" s="33"/>
    </row>
    <row r="2268" spans="1:27" ht="36" hidden="1" customHeight="1" x14ac:dyDescent="0.3">
      <c r="A2268" s="20" t="s">
        <v>209</v>
      </c>
      <c r="B2268">
        <f>IF(C2268=C2267,B2267+1,1)</f>
        <v>1</v>
      </c>
      <c r="C2268" s="34" t="s">
        <v>9303</v>
      </c>
      <c r="D2268" s="34" t="s">
        <v>9304</v>
      </c>
      <c r="E2268" s="40" t="s">
        <v>9305</v>
      </c>
      <c r="F2268" s="35" t="s">
        <v>9306</v>
      </c>
      <c r="G2268" s="34">
        <v>1</v>
      </c>
      <c r="H2268" s="64">
        <v>2</v>
      </c>
      <c r="I2268" s="33"/>
      <c r="J2268" s="33"/>
      <c r="K2268" s="33"/>
      <c r="L2268" s="33"/>
      <c r="M2268" s="33"/>
      <c r="N2268" s="33"/>
      <c r="O2268" s="33"/>
      <c r="P2268" s="33"/>
      <c r="Q2268" s="33"/>
      <c r="R2268" s="33"/>
      <c r="S2268" s="33"/>
      <c r="T2268" s="33"/>
      <c r="U2268" s="33"/>
      <c r="V2268" s="33"/>
      <c r="W2268" s="33"/>
      <c r="X2268" s="33"/>
      <c r="Y2268" s="33"/>
      <c r="Z2268" s="33"/>
      <c r="AA2268" s="33"/>
    </row>
    <row r="2269" spans="1:27" ht="36" hidden="1" customHeight="1" x14ac:dyDescent="0.3">
      <c r="A2269" s="20" t="s">
        <v>209</v>
      </c>
      <c r="B2269">
        <f>IF(C2269=C2268,B2268+1,1)</f>
        <v>1</v>
      </c>
      <c r="C2269" s="34" t="s">
        <v>9307</v>
      </c>
      <c r="D2269" s="34" t="s">
        <v>9308</v>
      </c>
      <c r="E2269" s="40" t="s">
        <v>9309</v>
      </c>
      <c r="F2269" s="35" t="s">
        <v>9310</v>
      </c>
      <c r="G2269" s="34">
        <v>1</v>
      </c>
      <c r="H2269" s="64">
        <v>0</v>
      </c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3"/>
      <c r="V2269" s="33"/>
      <c r="W2269" s="33"/>
      <c r="X2269" s="33"/>
      <c r="Y2269" s="33"/>
      <c r="Z2269" s="33"/>
      <c r="AA2269" s="33"/>
    </row>
    <row r="2270" spans="1:27" ht="36" hidden="1" customHeight="1" x14ac:dyDescent="0.3">
      <c r="A2270" s="55" t="s">
        <v>209</v>
      </c>
      <c r="B2270">
        <f>IF(C2270=C2269,B2269+1,1)</f>
        <v>1</v>
      </c>
      <c r="C2270" s="34" t="s">
        <v>9279</v>
      </c>
      <c r="D2270" s="34" t="s">
        <v>9280</v>
      </c>
      <c r="E2270" s="40" t="s">
        <v>9281</v>
      </c>
      <c r="F2270" s="35" t="s">
        <v>9282</v>
      </c>
      <c r="G2270" s="34">
        <v>105</v>
      </c>
      <c r="H2270" s="64">
        <v>97</v>
      </c>
      <c r="I2270" s="33"/>
      <c r="J2270" s="33"/>
      <c r="K2270" s="33"/>
      <c r="L2270" s="33"/>
      <c r="M2270" s="33"/>
      <c r="N2270" s="33"/>
      <c r="O2270" s="33"/>
      <c r="P2270" s="33"/>
      <c r="Q2270" s="33"/>
      <c r="R2270" s="33"/>
      <c r="S2270" s="33"/>
      <c r="T2270" s="33"/>
      <c r="U2270" s="33"/>
      <c r="V2270" s="33"/>
      <c r="W2270" s="33"/>
      <c r="X2270" s="33"/>
      <c r="Y2270" s="33"/>
      <c r="Z2270" s="33"/>
      <c r="AA2270" s="33"/>
    </row>
    <row r="2271" spans="1:27" ht="36" hidden="1" customHeight="1" x14ac:dyDescent="0.3">
      <c r="A2271" s="20" t="s">
        <v>209</v>
      </c>
      <c r="B2271">
        <f>IF(C2271=C2270,B2270+1,1)</f>
        <v>1</v>
      </c>
      <c r="C2271" s="34" t="s">
        <v>865</v>
      </c>
      <c r="D2271" s="34" t="s">
        <v>866</v>
      </c>
      <c r="E2271" s="40" t="s">
        <v>867</v>
      </c>
      <c r="F2271" s="35" t="s">
        <v>868</v>
      </c>
      <c r="G2271" s="34">
        <v>7</v>
      </c>
      <c r="H2271" s="64">
        <v>9</v>
      </c>
      <c r="I2271" s="33"/>
      <c r="J2271" s="33"/>
      <c r="K2271" s="33"/>
      <c r="L2271" s="33"/>
      <c r="M2271" s="33"/>
      <c r="N2271" s="33"/>
      <c r="O2271" s="33"/>
      <c r="P2271" s="33"/>
      <c r="Q2271" s="33"/>
      <c r="R2271" s="33"/>
      <c r="S2271" s="33"/>
      <c r="T2271" s="33"/>
      <c r="U2271" s="33"/>
      <c r="V2271" s="33"/>
      <c r="W2271" s="33"/>
      <c r="X2271" s="33"/>
      <c r="Y2271" s="33"/>
      <c r="Z2271" s="33"/>
      <c r="AA2271" s="33"/>
    </row>
    <row r="2272" spans="1:27" ht="36" hidden="1" customHeight="1" x14ac:dyDescent="0.3">
      <c r="A2272" s="20" t="s">
        <v>209</v>
      </c>
      <c r="B2272">
        <f>IF(C2272=C2271,B2271+1,1)</f>
        <v>1</v>
      </c>
      <c r="C2272" s="34" t="s">
        <v>869</v>
      </c>
      <c r="D2272" s="34" t="s">
        <v>870</v>
      </c>
      <c r="E2272" s="40" t="s">
        <v>871</v>
      </c>
      <c r="F2272" s="35" t="s">
        <v>872</v>
      </c>
      <c r="G2272" s="34">
        <v>1</v>
      </c>
      <c r="H2272" s="64">
        <v>1</v>
      </c>
      <c r="I2272" s="33"/>
      <c r="J2272" s="33"/>
      <c r="K2272" s="33"/>
      <c r="L2272" s="33"/>
      <c r="M2272" s="33"/>
      <c r="N2272" s="33"/>
      <c r="O2272" s="33"/>
      <c r="P2272" s="33"/>
      <c r="Q2272" s="33"/>
      <c r="R2272" s="33"/>
      <c r="S2272" s="33"/>
      <c r="T2272" s="33"/>
      <c r="U2272" s="33"/>
      <c r="V2272" s="33"/>
      <c r="W2272" s="33"/>
      <c r="X2272" s="33"/>
      <c r="Y2272" s="33"/>
      <c r="Z2272" s="33"/>
      <c r="AA2272" s="33"/>
    </row>
    <row r="2273" spans="1:27" ht="36" hidden="1" customHeight="1" x14ac:dyDescent="0.3">
      <c r="A2273" s="55" t="s">
        <v>209</v>
      </c>
      <c r="B2273">
        <f>IF(C2273=C2272,B2272+1,1)</f>
        <v>1</v>
      </c>
      <c r="C2273" s="34" t="s">
        <v>876</v>
      </c>
      <c r="D2273" s="34" t="s">
        <v>877</v>
      </c>
      <c r="E2273" s="40" t="s">
        <v>878</v>
      </c>
      <c r="H2273" s="64">
        <v>0</v>
      </c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33"/>
      <c r="X2273" s="33"/>
      <c r="Y2273" s="33"/>
      <c r="Z2273" s="33"/>
      <c r="AA2273" s="33"/>
    </row>
    <row r="2274" spans="1:27" ht="36" hidden="1" customHeight="1" x14ac:dyDescent="0.3">
      <c r="A2274" s="20" t="s">
        <v>209</v>
      </c>
      <c r="B2274">
        <f>IF(C2274=C2273,B2273+1,1)</f>
        <v>2</v>
      </c>
      <c r="C2274" s="34" t="s">
        <v>876</v>
      </c>
      <c r="D2274" s="34" t="s">
        <v>877</v>
      </c>
      <c r="E2274" s="40" t="s">
        <v>878</v>
      </c>
      <c r="F2274" s="35" t="s">
        <v>879</v>
      </c>
      <c r="G2274" s="34">
        <v>34</v>
      </c>
      <c r="H2274" s="64">
        <v>33</v>
      </c>
      <c r="I2274" s="33"/>
      <c r="J2274" s="33"/>
      <c r="K2274" s="33"/>
      <c r="L2274" s="33"/>
      <c r="M2274" s="33"/>
      <c r="N2274" s="33"/>
      <c r="O2274" s="33"/>
      <c r="P2274" s="33"/>
      <c r="Q2274" s="33"/>
      <c r="R2274" s="33"/>
      <c r="S2274" s="33"/>
      <c r="T2274" s="33"/>
      <c r="U2274" s="33"/>
      <c r="V2274" s="33"/>
      <c r="W2274" s="33"/>
      <c r="X2274" s="33"/>
      <c r="Y2274" s="33"/>
      <c r="Z2274" s="33"/>
      <c r="AA2274" s="33"/>
    </row>
    <row r="2275" spans="1:27" ht="36" hidden="1" customHeight="1" x14ac:dyDescent="0.3">
      <c r="A2275" s="20" t="s">
        <v>209</v>
      </c>
      <c r="B2275">
        <f>IF(C2275=C2274,B2274+1,1)</f>
        <v>1</v>
      </c>
      <c r="C2275" s="34" t="s">
        <v>880</v>
      </c>
      <c r="D2275" s="34" t="s">
        <v>881</v>
      </c>
      <c r="E2275" s="40" t="s">
        <v>882</v>
      </c>
      <c r="F2275" s="35" t="s">
        <v>883</v>
      </c>
      <c r="G2275" s="34">
        <v>33</v>
      </c>
      <c r="H2275" s="64">
        <v>32</v>
      </c>
      <c r="I2275" s="33"/>
      <c r="J2275" s="33"/>
      <c r="K2275" s="33"/>
      <c r="L2275" s="33"/>
      <c r="M2275" s="33"/>
      <c r="N2275" s="33"/>
      <c r="O2275" s="33"/>
      <c r="P2275" s="33"/>
      <c r="Q2275" s="33"/>
      <c r="R2275" s="33"/>
      <c r="S2275" s="33"/>
      <c r="T2275" s="33"/>
      <c r="U2275" s="33"/>
      <c r="V2275" s="33"/>
      <c r="W2275" s="33"/>
      <c r="X2275" s="33"/>
      <c r="Y2275" s="33"/>
      <c r="Z2275" s="33"/>
      <c r="AA2275" s="33"/>
    </row>
    <row r="2276" spans="1:27" ht="36" hidden="1" customHeight="1" x14ac:dyDescent="0.3">
      <c r="A2276" s="20" t="s">
        <v>209</v>
      </c>
      <c r="B2276">
        <f>IF(C2276=C2275,B2275+1,1)</f>
        <v>1</v>
      </c>
      <c r="C2276" s="34" t="s">
        <v>886</v>
      </c>
      <c r="D2276" s="34" t="s">
        <v>887</v>
      </c>
      <c r="E2276" s="40" t="s">
        <v>888</v>
      </c>
      <c r="F2276" s="35" t="s">
        <v>889</v>
      </c>
      <c r="G2276" s="34">
        <v>30</v>
      </c>
      <c r="H2276" s="64">
        <v>30</v>
      </c>
      <c r="I2276" s="33"/>
      <c r="J2276" s="33"/>
      <c r="K2276" s="33"/>
      <c r="L2276" s="33"/>
      <c r="M2276" s="33"/>
      <c r="N2276" s="33"/>
      <c r="O2276" s="33"/>
      <c r="P2276" s="33"/>
      <c r="Q2276" s="33"/>
      <c r="R2276" s="33"/>
      <c r="S2276" s="33"/>
      <c r="T2276" s="33"/>
      <c r="U2276" s="33"/>
      <c r="V2276" s="33"/>
      <c r="W2276" s="33"/>
      <c r="X2276" s="33"/>
      <c r="Y2276" s="33"/>
      <c r="Z2276" s="33"/>
      <c r="AA2276" s="33"/>
    </row>
    <row r="2277" spans="1:27" ht="36" hidden="1" customHeight="1" x14ac:dyDescent="0.3">
      <c r="A2277" s="20"/>
      <c r="B2277">
        <f>IF(C2277=C2275,B2275+1,1)</f>
        <v>1</v>
      </c>
      <c r="C2277" s="34" t="s">
        <v>9276</v>
      </c>
      <c r="D2277" s="34" t="s">
        <v>9277</v>
      </c>
      <c r="E2277" s="40" t="s">
        <v>9278</v>
      </c>
      <c r="F2277" s="35">
        <v>220344863</v>
      </c>
      <c r="G2277" s="34">
        <v>0</v>
      </c>
      <c r="H2277" s="64">
        <v>97</v>
      </c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3"/>
      <c r="V2277" s="33"/>
      <c r="W2277" s="33"/>
      <c r="X2277" s="33"/>
      <c r="Y2277" s="33"/>
      <c r="Z2277" s="33"/>
      <c r="AA2277" s="33"/>
    </row>
    <row r="2278" spans="1:27" ht="36" hidden="1" customHeight="1" x14ac:dyDescent="0.3">
      <c r="A2278" s="20" t="s">
        <v>209</v>
      </c>
      <c r="B2278">
        <f>IF(C2278=C2276,B2276+1,1)</f>
        <v>1</v>
      </c>
      <c r="C2278" s="34" t="s">
        <v>9276</v>
      </c>
      <c r="D2278" s="34" t="s">
        <v>9277</v>
      </c>
      <c r="E2278" s="40" t="s">
        <v>9278</v>
      </c>
      <c r="F2278" s="35" t="s">
        <v>9275</v>
      </c>
      <c r="G2278" s="34">
        <v>202</v>
      </c>
      <c r="H2278" s="64">
        <v>102</v>
      </c>
      <c r="I2278" s="33"/>
      <c r="J2278" s="33"/>
      <c r="K2278" s="33"/>
      <c r="L2278" s="33"/>
      <c r="M2278" s="33"/>
      <c r="N2278" s="33"/>
      <c r="O2278" s="33"/>
      <c r="P2278" s="33"/>
      <c r="Q2278" s="33"/>
      <c r="R2278" s="33"/>
      <c r="S2278" s="33"/>
      <c r="T2278" s="33"/>
      <c r="U2278" s="33"/>
      <c r="V2278" s="33"/>
      <c r="W2278" s="33"/>
      <c r="X2278" s="33"/>
      <c r="Y2278" s="33"/>
      <c r="Z2278" s="33"/>
      <c r="AA2278" s="33"/>
    </row>
    <row r="2279" spans="1:27" ht="36" hidden="1" customHeight="1" x14ac:dyDescent="0.3">
      <c r="A2279" s="20" t="s">
        <v>209</v>
      </c>
      <c r="B2279">
        <f>IF(C2279=C2278,B2278+1,1)</f>
        <v>1</v>
      </c>
      <c r="C2279" s="34" t="s">
        <v>8504</v>
      </c>
      <c r="D2279" s="34" t="s">
        <v>8505</v>
      </c>
      <c r="E2279" s="40" t="s">
        <v>8506</v>
      </c>
      <c r="F2279" s="35" t="s">
        <v>8507</v>
      </c>
      <c r="G2279" s="34">
        <v>23</v>
      </c>
      <c r="H2279" s="64">
        <v>23</v>
      </c>
      <c r="I2279" s="33"/>
      <c r="J2279" s="33"/>
      <c r="K2279" s="33"/>
      <c r="L2279" s="33"/>
      <c r="M2279" s="33"/>
      <c r="N2279" s="33"/>
      <c r="O2279" s="33"/>
      <c r="P2279" s="33"/>
      <c r="Q2279" s="33"/>
      <c r="R2279" s="33"/>
      <c r="S2279" s="33"/>
      <c r="T2279" s="33"/>
      <c r="U2279" s="33"/>
      <c r="V2279" s="33"/>
      <c r="W2279" s="33"/>
      <c r="X2279" s="33"/>
      <c r="Y2279" s="33"/>
      <c r="Z2279" s="33"/>
      <c r="AA2279" s="33"/>
    </row>
    <row r="2280" spans="1:27" ht="36" hidden="1" customHeight="1" x14ac:dyDescent="0.3">
      <c r="A2280" s="20" t="s">
        <v>209</v>
      </c>
      <c r="B2280">
        <f>IF(C2280=C2279,B2279+1,1)</f>
        <v>1</v>
      </c>
      <c r="C2280" s="34" t="s">
        <v>8508</v>
      </c>
      <c r="D2280" s="34" t="s">
        <v>8509</v>
      </c>
      <c r="E2280" s="40" t="s">
        <v>8510</v>
      </c>
      <c r="F2280" s="35" t="s">
        <v>8511</v>
      </c>
      <c r="G2280" s="34">
        <v>21</v>
      </c>
      <c r="H2280" s="64">
        <v>19</v>
      </c>
      <c r="I2280" s="33"/>
      <c r="J2280" s="33"/>
      <c r="K2280" s="33"/>
      <c r="L2280" s="33"/>
      <c r="M2280" s="33"/>
      <c r="N2280" s="33"/>
      <c r="O2280" s="33"/>
      <c r="P2280" s="33"/>
      <c r="Q2280" s="33"/>
      <c r="R2280" s="33"/>
      <c r="S2280" s="33"/>
      <c r="T2280" s="33"/>
      <c r="U2280" s="33"/>
      <c r="V2280" s="33"/>
      <c r="W2280" s="33"/>
      <c r="X2280" s="33"/>
      <c r="Y2280" s="33"/>
      <c r="Z2280" s="33"/>
      <c r="AA2280" s="33"/>
    </row>
    <row r="2281" spans="1:27" ht="36" hidden="1" customHeight="1" x14ac:dyDescent="0.3">
      <c r="A2281" s="20" t="s">
        <v>209</v>
      </c>
      <c r="B2281">
        <f>IF(C2281=C2280,B2280+1,1)</f>
        <v>1</v>
      </c>
      <c r="C2281" s="34" t="s">
        <v>8512</v>
      </c>
      <c r="D2281" s="34" t="s">
        <v>8513</v>
      </c>
      <c r="E2281" s="40" t="s">
        <v>8514</v>
      </c>
      <c r="F2281" s="35" t="s">
        <v>8515</v>
      </c>
      <c r="G2281" s="34">
        <v>11</v>
      </c>
      <c r="H2281" s="64">
        <v>12</v>
      </c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33"/>
      <c r="X2281" s="33"/>
      <c r="Y2281" s="33"/>
      <c r="Z2281" s="33"/>
      <c r="AA2281" s="33"/>
    </row>
    <row r="2282" spans="1:27" ht="36" hidden="1" customHeight="1" x14ac:dyDescent="0.3">
      <c r="A2282" s="20" t="s">
        <v>209</v>
      </c>
      <c r="B2282">
        <f>IF(C2282=C2281,B2281+1,1)</f>
        <v>1</v>
      </c>
      <c r="C2282" s="34" t="s">
        <v>8516</v>
      </c>
      <c r="D2282" s="34" t="s">
        <v>8517</v>
      </c>
      <c r="E2282" s="40" t="s">
        <v>8518</v>
      </c>
      <c r="F2282" s="35" t="s">
        <v>8519</v>
      </c>
      <c r="G2282" s="34">
        <v>19</v>
      </c>
      <c r="H2282" s="64">
        <v>19</v>
      </c>
      <c r="I2282" s="33"/>
      <c r="J2282" s="33"/>
      <c r="K2282" s="33"/>
      <c r="L2282" s="33"/>
      <c r="M2282" s="33"/>
      <c r="N2282" s="33"/>
      <c r="O2282" s="33"/>
      <c r="P2282" s="33"/>
      <c r="Q2282" s="33"/>
      <c r="R2282" s="33"/>
      <c r="S2282" s="33"/>
      <c r="T2282" s="33"/>
      <c r="U2282" s="33"/>
      <c r="V2282" s="33"/>
      <c r="W2282" s="33"/>
      <c r="X2282" s="33"/>
      <c r="Y2282" s="33"/>
      <c r="Z2282" s="33"/>
      <c r="AA2282" s="33"/>
    </row>
    <row r="2283" spans="1:27" ht="36" hidden="1" customHeight="1" x14ac:dyDescent="0.3">
      <c r="A2283" s="55" t="s">
        <v>209</v>
      </c>
      <c r="B2283">
        <f>IF(C2283=C2282,B2282+1,1)</f>
        <v>1</v>
      </c>
      <c r="C2283" s="34" t="s">
        <v>8520</v>
      </c>
      <c r="D2283" s="34" t="s">
        <v>8521</v>
      </c>
      <c r="E2283" s="40" t="s">
        <v>8522</v>
      </c>
      <c r="F2283" s="35" t="s">
        <v>8523</v>
      </c>
      <c r="G2283" s="34">
        <v>9</v>
      </c>
      <c r="H2283" s="64">
        <v>9</v>
      </c>
      <c r="I2283" s="33"/>
      <c r="J2283" s="33"/>
      <c r="K2283" s="33"/>
      <c r="L2283" s="33"/>
      <c r="M2283" s="33"/>
      <c r="N2283" s="33"/>
      <c r="O2283" s="33"/>
      <c r="P2283" s="33"/>
      <c r="Q2283" s="33"/>
      <c r="R2283" s="33"/>
      <c r="S2283" s="33"/>
      <c r="T2283" s="33"/>
      <c r="U2283" s="33"/>
      <c r="V2283" s="33"/>
      <c r="W2283" s="33"/>
      <c r="X2283" s="33"/>
      <c r="Y2283" s="33"/>
      <c r="Z2283" s="33"/>
      <c r="AA2283" s="33"/>
    </row>
    <row r="2284" spans="1:27" ht="36" hidden="1" customHeight="1" x14ac:dyDescent="0.3">
      <c r="A2284" s="20" t="s">
        <v>209</v>
      </c>
      <c r="B2284">
        <f>IF(C2284=C2283,B2283+1,1)</f>
        <v>1</v>
      </c>
      <c r="C2284" s="34" t="s">
        <v>8524</v>
      </c>
      <c r="D2284" s="34" t="s">
        <v>8525</v>
      </c>
      <c r="E2284" s="40" t="s">
        <v>8526</v>
      </c>
      <c r="F2284" s="35" t="s">
        <v>8527</v>
      </c>
      <c r="G2284" s="34">
        <v>13</v>
      </c>
      <c r="H2284" s="64">
        <v>13</v>
      </c>
      <c r="I2284" s="33"/>
      <c r="J2284" s="33"/>
      <c r="K2284" s="33"/>
      <c r="L2284" s="33"/>
      <c r="M2284" s="33"/>
      <c r="N2284" s="33"/>
      <c r="O2284" s="33"/>
      <c r="P2284" s="33"/>
      <c r="Q2284" s="33"/>
      <c r="R2284" s="33"/>
      <c r="S2284" s="33"/>
      <c r="T2284" s="33"/>
      <c r="U2284" s="33"/>
      <c r="V2284" s="33"/>
      <c r="W2284" s="33"/>
      <c r="X2284" s="33"/>
      <c r="Y2284" s="33"/>
      <c r="Z2284" s="33"/>
      <c r="AA2284" s="33"/>
    </row>
    <row r="2285" spans="1:27" ht="36" hidden="1" customHeight="1" x14ac:dyDescent="0.3">
      <c r="A2285" s="20" t="s">
        <v>209</v>
      </c>
      <c r="B2285">
        <f>IF(C2285=C2284,B2284+1,1)</f>
        <v>1</v>
      </c>
      <c r="C2285" s="34" t="s">
        <v>8528</v>
      </c>
      <c r="D2285" s="34" t="s">
        <v>8529</v>
      </c>
      <c r="E2285" s="40" t="s">
        <v>8530</v>
      </c>
      <c r="F2285" s="35" t="s">
        <v>8531</v>
      </c>
      <c r="G2285" s="34">
        <v>11</v>
      </c>
      <c r="H2285" s="64">
        <v>11</v>
      </c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33"/>
      <c r="X2285" s="33"/>
      <c r="Y2285" s="33"/>
      <c r="Z2285" s="33"/>
      <c r="AA2285" s="33"/>
    </row>
    <row r="2286" spans="1:27" ht="36" hidden="1" customHeight="1" x14ac:dyDescent="0.3">
      <c r="A2286" s="2" t="s">
        <v>209</v>
      </c>
      <c r="B2286">
        <f>IF(C2286=C2285,B2285+1,1)</f>
        <v>1</v>
      </c>
      <c r="C2286" s="34" t="s">
        <v>8532</v>
      </c>
      <c r="D2286" s="34" t="s">
        <v>8533</v>
      </c>
      <c r="E2286" s="40" t="s">
        <v>8534</v>
      </c>
      <c r="F2286" s="35" t="s">
        <v>8535</v>
      </c>
      <c r="G2286" s="34">
        <v>22</v>
      </c>
      <c r="H2286" s="64">
        <v>22</v>
      </c>
      <c r="I2286" s="33"/>
      <c r="J2286" s="33"/>
      <c r="K2286" s="33"/>
      <c r="L2286" s="33"/>
      <c r="M2286" s="33"/>
      <c r="N2286" s="33"/>
      <c r="O2286" s="33"/>
      <c r="P2286" s="33"/>
      <c r="Q2286" s="33"/>
      <c r="R2286" s="33"/>
      <c r="S2286" s="33"/>
      <c r="T2286" s="33"/>
      <c r="U2286" s="33"/>
      <c r="V2286" s="33"/>
      <c r="W2286" s="33"/>
      <c r="X2286" s="33"/>
      <c r="Y2286" s="33"/>
      <c r="Z2286" s="33"/>
      <c r="AA2286" s="33"/>
    </row>
    <row r="2287" spans="1:27" ht="36" hidden="1" customHeight="1" x14ac:dyDescent="0.3">
      <c r="A2287" s="20" t="s">
        <v>209</v>
      </c>
      <c r="B2287">
        <f>IF(C2287=C2286,B2286+1,1)</f>
        <v>1</v>
      </c>
      <c r="C2287" s="34" t="s">
        <v>8536</v>
      </c>
      <c r="D2287" s="34" t="s">
        <v>8537</v>
      </c>
      <c r="E2287" s="40" t="s">
        <v>8538</v>
      </c>
      <c r="F2287" s="35" t="s">
        <v>8539</v>
      </c>
      <c r="G2287" s="34">
        <v>20</v>
      </c>
      <c r="H2287" s="64">
        <v>20</v>
      </c>
      <c r="I2287" s="33"/>
      <c r="J2287" s="33"/>
      <c r="K2287" s="33"/>
      <c r="L2287" s="33"/>
      <c r="M2287" s="33"/>
      <c r="N2287" s="33"/>
      <c r="O2287" s="33"/>
      <c r="P2287" s="33"/>
      <c r="Q2287" s="33"/>
      <c r="R2287" s="33"/>
      <c r="S2287" s="33"/>
      <c r="T2287" s="33"/>
      <c r="U2287" s="33"/>
      <c r="V2287" s="33"/>
      <c r="W2287" s="33"/>
      <c r="X2287" s="33"/>
      <c r="Y2287" s="33"/>
      <c r="Z2287" s="33"/>
      <c r="AA2287" s="33"/>
    </row>
    <row r="2288" spans="1:27" ht="36" hidden="1" customHeight="1" x14ac:dyDescent="0.3">
      <c r="A2288" s="20" t="s">
        <v>209</v>
      </c>
      <c r="B2288">
        <f>IF(C2288=C2287,B2287+1,1)</f>
        <v>1</v>
      </c>
      <c r="C2288" s="34" t="s">
        <v>8540</v>
      </c>
      <c r="D2288" s="34" t="s">
        <v>8541</v>
      </c>
      <c r="E2288" s="40" t="s">
        <v>8542</v>
      </c>
      <c r="F2288" s="35" t="s">
        <v>8543</v>
      </c>
      <c r="G2288" s="34">
        <v>11</v>
      </c>
      <c r="H2288" s="64">
        <v>11</v>
      </c>
      <c r="I2288" s="33"/>
      <c r="J2288" s="33"/>
      <c r="K2288" s="33"/>
      <c r="L2288" s="33"/>
      <c r="M2288" s="33"/>
      <c r="N2288" s="33"/>
      <c r="O2288" s="33"/>
      <c r="P2288" s="33"/>
      <c r="Q2288" s="33"/>
      <c r="R2288" s="33"/>
      <c r="S2288" s="33"/>
      <c r="T2288" s="33"/>
      <c r="U2288" s="33"/>
      <c r="V2288" s="33"/>
      <c r="W2288" s="33"/>
      <c r="X2288" s="33"/>
      <c r="Y2288" s="33"/>
      <c r="Z2288" s="33"/>
      <c r="AA2288" s="33"/>
    </row>
    <row r="2289" spans="1:27" ht="36" hidden="1" customHeight="1" x14ac:dyDescent="0.3">
      <c r="A2289" s="20" t="s">
        <v>209</v>
      </c>
      <c r="B2289">
        <f>IF(C2289=C2288,B2288+1,1)</f>
        <v>1</v>
      </c>
      <c r="C2289" s="34" t="s">
        <v>8302</v>
      </c>
      <c r="D2289" s="34" t="s">
        <v>8303</v>
      </c>
      <c r="E2289" s="40" t="s">
        <v>8304</v>
      </c>
      <c r="F2289" s="35" t="s">
        <v>8305</v>
      </c>
      <c r="G2289" s="34">
        <v>11</v>
      </c>
      <c r="H2289" s="64">
        <v>11</v>
      </c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33"/>
      <c r="X2289" s="33"/>
      <c r="Y2289" s="33"/>
      <c r="Z2289" s="33"/>
      <c r="AA2289" s="33"/>
    </row>
    <row r="2290" spans="1:27" ht="36" hidden="1" customHeight="1" x14ac:dyDescent="0.3">
      <c r="A2290" s="20" t="s">
        <v>209</v>
      </c>
      <c r="B2290">
        <f>IF(C2290=C2289,B2289+1,1)</f>
        <v>1</v>
      </c>
      <c r="C2290" s="34" t="s">
        <v>8306</v>
      </c>
      <c r="D2290" s="34" t="s">
        <v>8307</v>
      </c>
      <c r="E2290" s="40" t="s">
        <v>8308</v>
      </c>
      <c r="F2290" s="35" t="s">
        <v>8309</v>
      </c>
      <c r="G2290" s="34">
        <v>10</v>
      </c>
      <c r="H2290" s="64">
        <v>10</v>
      </c>
      <c r="I2290" s="33"/>
      <c r="J2290" s="33"/>
      <c r="K2290" s="33"/>
      <c r="L2290" s="33"/>
      <c r="M2290" s="33"/>
      <c r="N2290" s="33"/>
      <c r="O2290" s="33"/>
      <c r="P2290" s="33"/>
      <c r="Q2290" s="33"/>
      <c r="R2290" s="33"/>
      <c r="S2290" s="33"/>
      <c r="T2290" s="33"/>
      <c r="U2290" s="33"/>
      <c r="V2290" s="33"/>
      <c r="W2290" s="33"/>
      <c r="X2290" s="33"/>
      <c r="Y2290" s="33"/>
      <c r="Z2290" s="33"/>
      <c r="AA2290" s="33"/>
    </row>
    <row r="2291" spans="1:27" ht="36" hidden="1" customHeight="1" x14ac:dyDescent="0.3">
      <c r="A2291" s="55" t="s">
        <v>17</v>
      </c>
      <c r="B2291">
        <f>IF(C2291=C2290,B2290+1,1)</f>
        <v>1</v>
      </c>
      <c r="C2291" s="34" t="s">
        <v>8310</v>
      </c>
      <c r="D2291" s="34" t="s">
        <v>8311</v>
      </c>
      <c r="E2291" s="40" t="s">
        <v>8312</v>
      </c>
      <c r="F2291" s="35" t="s">
        <v>8313</v>
      </c>
      <c r="G2291" s="34">
        <v>11</v>
      </c>
      <c r="H2291" s="64">
        <v>11</v>
      </c>
      <c r="I2291" s="33"/>
      <c r="J2291" s="33"/>
      <c r="K2291" s="33"/>
      <c r="L2291" s="33"/>
      <c r="M2291" s="33"/>
      <c r="N2291" s="33"/>
      <c r="O2291" s="33"/>
      <c r="P2291" s="33"/>
      <c r="Q2291" s="33"/>
      <c r="R2291" s="33"/>
      <c r="S2291" s="33"/>
      <c r="T2291" s="33"/>
      <c r="U2291" s="33"/>
      <c r="V2291" s="33"/>
      <c r="W2291" s="33"/>
      <c r="X2291" s="33"/>
      <c r="Y2291" s="33"/>
      <c r="Z2291" s="33"/>
      <c r="AA2291" s="33"/>
    </row>
    <row r="2292" spans="1:27" ht="36" hidden="1" customHeight="1" x14ac:dyDescent="0.3">
      <c r="A2292" s="20" t="s">
        <v>17</v>
      </c>
      <c r="B2292">
        <f>IF(C2292=C2291,B2291+1,1)</f>
        <v>1</v>
      </c>
      <c r="C2292" s="34" t="s">
        <v>8314</v>
      </c>
      <c r="D2292" s="34" t="s">
        <v>8315</v>
      </c>
      <c r="E2292" s="40" t="s">
        <v>8316</v>
      </c>
      <c r="F2292" s="35" t="s">
        <v>8317</v>
      </c>
      <c r="G2292" s="34">
        <v>11</v>
      </c>
      <c r="H2292" s="64">
        <v>11</v>
      </c>
      <c r="I2292" s="33"/>
      <c r="J2292" s="33"/>
      <c r="K2292" s="33"/>
      <c r="L2292" s="33"/>
      <c r="M2292" s="33"/>
      <c r="N2292" s="33"/>
      <c r="O2292" s="33"/>
      <c r="P2292" s="33"/>
      <c r="Q2292" s="33"/>
      <c r="R2292" s="33"/>
      <c r="S2292" s="33"/>
      <c r="T2292" s="33"/>
      <c r="U2292" s="33"/>
      <c r="V2292" s="33"/>
      <c r="W2292" s="33"/>
      <c r="X2292" s="33"/>
      <c r="Y2292" s="33"/>
      <c r="Z2292" s="33"/>
      <c r="AA2292" s="33"/>
    </row>
    <row r="2293" spans="1:27" ht="36" hidden="1" customHeight="1" x14ac:dyDescent="0.3">
      <c r="A2293" s="20" t="s">
        <v>17</v>
      </c>
      <c r="B2293">
        <f>IF(C2293=C2292,B2292+1,1)</f>
        <v>1</v>
      </c>
      <c r="C2293" s="34" t="s">
        <v>8318</v>
      </c>
      <c r="D2293" s="34" t="s">
        <v>8319</v>
      </c>
      <c r="E2293" s="40" t="s">
        <v>8320</v>
      </c>
      <c r="F2293" s="35" t="s">
        <v>8321</v>
      </c>
      <c r="G2293" s="34">
        <v>11</v>
      </c>
      <c r="H2293" s="64">
        <v>11</v>
      </c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33"/>
      <c r="X2293" s="33"/>
      <c r="Y2293" s="33"/>
      <c r="Z2293" s="33"/>
      <c r="AA2293" s="33"/>
    </row>
    <row r="2294" spans="1:27" ht="36" hidden="1" customHeight="1" x14ac:dyDescent="0.3">
      <c r="A2294" s="20" t="s">
        <v>17</v>
      </c>
      <c r="B2294">
        <f>IF(C2294=C2293,B2293+1,1)</f>
        <v>1</v>
      </c>
      <c r="C2294" s="34" t="s">
        <v>8322</v>
      </c>
      <c r="D2294" s="34" t="s">
        <v>8323</v>
      </c>
      <c r="E2294" s="40" t="s">
        <v>8324</v>
      </c>
      <c r="F2294" s="35" t="s">
        <v>8325</v>
      </c>
      <c r="G2294" s="34">
        <v>6</v>
      </c>
      <c r="H2294" s="64">
        <v>6</v>
      </c>
      <c r="I2294" s="33"/>
      <c r="J2294" s="33"/>
      <c r="K2294" s="33"/>
      <c r="L2294" s="33"/>
      <c r="M2294" s="33"/>
      <c r="N2294" s="33"/>
      <c r="O2294" s="33"/>
      <c r="P2294" s="33"/>
      <c r="Q2294" s="33"/>
      <c r="R2294" s="33"/>
      <c r="S2294" s="33"/>
      <c r="T2294" s="33"/>
      <c r="U2294" s="33"/>
      <c r="V2294" s="33"/>
      <c r="W2294" s="33"/>
      <c r="X2294" s="33"/>
      <c r="Y2294" s="33"/>
      <c r="Z2294" s="33"/>
      <c r="AA2294" s="33"/>
    </row>
    <row r="2295" spans="1:27" ht="36" hidden="1" customHeight="1" x14ac:dyDescent="0.3">
      <c r="A2295" s="20" t="s">
        <v>17</v>
      </c>
      <c r="B2295">
        <f>IF(C2295=C2294,B2294+1,1)</f>
        <v>1</v>
      </c>
      <c r="C2295" s="34" t="s">
        <v>8326</v>
      </c>
      <c r="D2295" s="34" t="s">
        <v>8327</v>
      </c>
      <c r="E2295" s="40" t="s">
        <v>8328</v>
      </c>
      <c r="F2295" s="35" t="s">
        <v>8329</v>
      </c>
      <c r="G2295" s="34">
        <v>6</v>
      </c>
      <c r="H2295" s="64">
        <v>6</v>
      </c>
      <c r="I2295" s="33"/>
      <c r="J2295" s="33"/>
      <c r="K2295" s="33"/>
      <c r="L2295" s="33"/>
      <c r="M2295" s="33"/>
      <c r="N2295" s="33"/>
      <c r="O2295" s="33"/>
      <c r="P2295" s="33"/>
      <c r="Q2295" s="33"/>
      <c r="R2295" s="33"/>
      <c r="S2295" s="33"/>
      <c r="T2295" s="33"/>
      <c r="U2295" s="33"/>
      <c r="V2295" s="33"/>
      <c r="W2295" s="33"/>
      <c r="X2295" s="33"/>
      <c r="Y2295" s="33"/>
      <c r="Z2295" s="33"/>
      <c r="AA2295" s="33"/>
    </row>
    <row r="2296" spans="1:27" ht="36" hidden="1" customHeight="1" x14ac:dyDescent="0.3">
      <c r="A2296" s="20" t="s">
        <v>17</v>
      </c>
      <c r="B2296">
        <f>IF(C2296=C2295,B2295+1,1)</f>
        <v>1</v>
      </c>
      <c r="C2296" s="34" t="s">
        <v>8330</v>
      </c>
      <c r="D2296" s="34" t="s">
        <v>8331</v>
      </c>
      <c r="E2296" s="40" t="s">
        <v>8332</v>
      </c>
      <c r="F2296" s="35" t="s">
        <v>8333</v>
      </c>
      <c r="G2296" s="34">
        <v>7</v>
      </c>
      <c r="H2296" s="64">
        <v>6</v>
      </c>
      <c r="I2296" s="33"/>
      <c r="J2296" s="33"/>
      <c r="K2296" s="33"/>
      <c r="L2296" s="33"/>
      <c r="M2296" s="33"/>
      <c r="N2296" s="33"/>
      <c r="O2296" s="33"/>
      <c r="P2296" s="33"/>
      <c r="Q2296" s="33"/>
      <c r="R2296" s="33"/>
      <c r="S2296" s="33"/>
      <c r="T2296" s="33"/>
      <c r="U2296" s="33"/>
      <c r="V2296" s="33"/>
      <c r="W2296" s="33"/>
      <c r="X2296" s="33"/>
      <c r="Y2296" s="33"/>
      <c r="Z2296" s="33"/>
      <c r="AA2296" s="33"/>
    </row>
    <row r="2297" spans="1:27" ht="36" hidden="1" customHeight="1" x14ac:dyDescent="0.3">
      <c r="A2297" s="20" t="s">
        <v>17</v>
      </c>
      <c r="B2297">
        <f>IF(C2297=C2296,B2296+1,1)</f>
        <v>1</v>
      </c>
      <c r="C2297" s="34" t="s">
        <v>8334</v>
      </c>
      <c r="D2297" s="34" t="s">
        <v>8335</v>
      </c>
      <c r="E2297" s="40" t="s">
        <v>8336</v>
      </c>
      <c r="F2297" s="35" t="s">
        <v>8337</v>
      </c>
      <c r="G2297" s="34">
        <v>6</v>
      </c>
      <c r="H2297" s="64">
        <v>7</v>
      </c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33"/>
      <c r="V2297" s="33"/>
      <c r="W2297" s="33"/>
      <c r="X2297" s="33"/>
      <c r="Y2297" s="33"/>
      <c r="Z2297" s="33"/>
      <c r="AA2297" s="33"/>
    </row>
    <row r="2298" spans="1:27" ht="36" hidden="1" customHeight="1" x14ac:dyDescent="0.3">
      <c r="A2298" s="20" t="s">
        <v>17</v>
      </c>
      <c r="B2298">
        <f>IF(C2298=C2297,B2297+1,1)</f>
        <v>1</v>
      </c>
      <c r="C2298" s="34" t="s">
        <v>8338</v>
      </c>
      <c r="D2298" s="34" t="s">
        <v>8339</v>
      </c>
      <c r="E2298" s="40" t="s">
        <v>8340</v>
      </c>
      <c r="F2298" s="35" t="s">
        <v>8341</v>
      </c>
      <c r="G2298" s="34">
        <v>6</v>
      </c>
      <c r="H2298" s="64">
        <v>6</v>
      </c>
      <c r="I2298" s="33"/>
      <c r="J2298" s="33"/>
      <c r="K2298" s="33"/>
      <c r="L2298" s="33"/>
      <c r="M2298" s="33"/>
      <c r="N2298" s="33"/>
      <c r="O2298" s="33"/>
      <c r="P2298" s="33"/>
      <c r="Q2298" s="33"/>
      <c r="R2298" s="33"/>
      <c r="S2298" s="33"/>
      <c r="T2298" s="33"/>
      <c r="U2298" s="33"/>
      <c r="V2298" s="33"/>
      <c r="W2298" s="33"/>
      <c r="X2298" s="33"/>
      <c r="Y2298" s="33"/>
      <c r="Z2298" s="33"/>
      <c r="AA2298" s="33"/>
    </row>
    <row r="2299" spans="1:27" ht="36" hidden="1" customHeight="1" x14ac:dyDescent="0.3">
      <c r="A2299" s="20" t="s">
        <v>17</v>
      </c>
      <c r="B2299">
        <f>IF(C2299=C2298,B2298+1,1)</f>
        <v>1</v>
      </c>
      <c r="C2299" s="34" t="s">
        <v>8342</v>
      </c>
      <c r="D2299" s="34" t="s">
        <v>8343</v>
      </c>
      <c r="E2299" s="40" t="s">
        <v>8344</v>
      </c>
      <c r="F2299" s="35" t="s">
        <v>8345</v>
      </c>
      <c r="G2299" s="34">
        <v>7</v>
      </c>
      <c r="H2299" s="64">
        <v>6</v>
      </c>
      <c r="I2299" s="33"/>
      <c r="J2299" s="33"/>
      <c r="K2299" s="33"/>
      <c r="L2299" s="33"/>
      <c r="M2299" s="33"/>
      <c r="N2299" s="33"/>
      <c r="O2299" s="33"/>
      <c r="P2299" s="33"/>
      <c r="Q2299" s="33"/>
      <c r="R2299" s="33"/>
      <c r="S2299" s="33"/>
      <c r="T2299" s="33"/>
      <c r="U2299" s="33"/>
      <c r="V2299" s="33"/>
      <c r="W2299" s="33"/>
      <c r="X2299" s="33"/>
      <c r="Y2299" s="33"/>
      <c r="Z2299" s="33"/>
      <c r="AA2299" s="33"/>
    </row>
    <row r="2300" spans="1:27" ht="36" hidden="1" customHeight="1" x14ac:dyDescent="0.3">
      <c r="A2300" s="20" t="s">
        <v>17</v>
      </c>
      <c r="B2300">
        <f>IF(C2300=C2299,B2299+1,1)</f>
        <v>2</v>
      </c>
      <c r="C2300" s="34" t="s">
        <v>8342</v>
      </c>
      <c r="D2300" s="34" t="s">
        <v>8343</v>
      </c>
      <c r="E2300" s="40" t="s">
        <v>8344</v>
      </c>
      <c r="F2300" s="35" t="s">
        <v>8346</v>
      </c>
      <c r="G2300" s="34">
        <v>11</v>
      </c>
      <c r="H2300" s="64">
        <v>9</v>
      </c>
      <c r="I2300" s="33"/>
      <c r="J2300" s="33"/>
      <c r="K2300" s="33"/>
      <c r="L2300" s="33"/>
      <c r="M2300" s="33"/>
      <c r="N2300" s="33"/>
      <c r="O2300" s="33"/>
      <c r="P2300" s="33"/>
      <c r="Q2300" s="33"/>
      <c r="R2300" s="33"/>
      <c r="S2300" s="33"/>
      <c r="T2300" s="33"/>
      <c r="U2300" s="33"/>
      <c r="V2300" s="33"/>
      <c r="W2300" s="33"/>
      <c r="X2300" s="33"/>
      <c r="Y2300" s="33"/>
      <c r="Z2300" s="33"/>
      <c r="AA2300" s="33"/>
    </row>
    <row r="2301" spans="1:27" ht="36" hidden="1" customHeight="1" x14ac:dyDescent="0.3">
      <c r="A2301" s="20" t="s">
        <v>17</v>
      </c>
      <c r="B2301">
        <f>IF(C2301=C2300,B2300+1,1)</f>
        <v>1</v>
      </c>
      <c r="C2301" s="34" t="s">
        <v>8347</v>
      </c>
      <c r="D2301" s="34" t="s">
        <v>8348</v>
      </c>
      <c r="E2301" s="40" t="s">
        <v>8349</v>
      </c>
      <c r="F2301" s="35" t="s">
        <v>8350</v>
      </c>
      <c r="G2301" s="34">
        <v>8</v>
      </c>
      <c r="H2301" s="64">
        <v>9</v>
      </c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33"/>
      <c r="X2301" s="33"/>
      <c r="Y2301" s="33"/>
      <c r="Z2301" s="33"/>
      <c r="AA2301" s="33"/>
    </row>
    <row r="2302" spans="1:27" ht="36" hidden="1" customHeight="1" x14ac:dyDescent="0.3">
      <c r="A2302" s="20" t="s">
        <v>17</v>
      </c>
      <c r="B2302">
        <f>IF(C2302=C2301,B2301+1,1)</f>
        <v>2</v>
      </c>
      <c r="C2302" s="34" t="s">
        <v>8347</v>
      </c>
      <c r="D2302" s="34" t="s">
        <v>8348</v>
      </c>
      <c r="E2302" s="40" t="s">
        <v>8349</v>
      </c>
      <c r="F2302" s="35" t="s">
        <v>8351</v>
      </c>
      <c r="G2302" s="34">
        <v>12</v>
      </c>
      <c r="H2302" s="64">
        <v>11</v>
      </c>
      <c r="I2302" s="33"/>
      <c r="J2302" s="33"/>
      <c r="K2302" s="33"/>
      <c r="L2302" s="33"/>
      <c r="M2302" s="33"/>
      <c r="N2302" s="33"/>
      <c r="O2302" s="33"/>
      <c r="P2302" s="33"/>
      <c r="Q2302" s="33"/>
      <c r="R2302" s="33"/>
      <c r="S2302" s="33"/>
      <c r="T2302" s="33"/>
      <c r="U2302" s="33"/>
      <c r="V2302" s="33"/>
      <c r="W2302" s="33"/>
      <c r="X2302" s="33"/>
      <c r="Y2302" s="33"/>
      <c r="Z2302" s="33"/>
      <c r="AA2302" s="33"/>
    </row>
    <row r="2303" spans="1:27" ht="36" hidden="1" customHeight="1" x14ac:dyDescent="0.3">
      <c r="A2303" s="20" t="s">
        <v>17</v>
      </c>
      <c r="B2303">
        <f>IF(C2303=C2302,B2302+1,1)</f>
        <v>1</v>
      </c>
      <c r="C2303" s="34" t="s">
        <v>8352</v>
      </c>
      <c r="D2303" s="34" t="s">
        <v>8353</v>
      </c>
      <c r="E2303" s="40" t="s">
        <v>8354</v>
      </c>
      <c r="F2303" s="35" t="s">
        <v>8355</v>
      </c>
      <c r="G2303" s="34">
        <v>13</v>
      </c>
      <c r="H2303" s="64">
        <v>13</v>
      </c>
      <c r="I2303" s="33"/>
      <c r="J2303" s="33"/>
      <c r="K2303" s="33"/>
      <c r="L2303" s="33"/>
      <c r="M2303" s="33"/>
      <c r="N2303" s="33"/>
      <c r="O2303" s="33"/>
      <c r="P2303" s="33"/>
      <c r="Q2303" s="33"/>
      <c r="R2303" s="33"/>
      <c r="S2303" s="33"/>
      <c r="T2303" s="33"/>
      <c r="U2303" s="33"/>
      <c r="V2303" s="33"/>
      <c r="W2303" s="33"/>
      <c r="X2303" s="33"/>
      <c r="Y2303" s="33"/>
      <c r="Z2303" s="33"/>
      <c r="AA2303" s="33"/>
    </row>
    <row r="2304" spans="1:27" ht="36" hidden="1" customHeight="1" x14ac:dyDescent="0.3">
      <c r="A2304" s="20" t="s">
        <v>17</v>
      </c>
      <c r="B2304">
        <f>IF(C2304=C2303,B2303+1,1)</f>
        <v>2</v>
      </c>
      <c r="C2304" s="34" t="s">
        <v>8352</v>
      </c>
      <c r="D2304" s="34" t="s">
        <v>8353</v>
      </c>
      <c r="E2304" s="40" t="s">
        <v>8354</v>
      </c>
      <c r="F2304" s="35" t="s">
        <v>8356</v>
      </c>
      <c r="G2304" s="34">
        <v>13</v>
      </c>
      <c r="H2304" s="64">
        <v>13</v>
      </c>
      <c r="I2304" s="33"/>
      <c r="J2304" s="33"/>
      <c r="K2304" s="33"/>
      <c r="L2304" s="33"/>
      <c r="M2304" s="33"/>
      <c r="N2304" s="33"/>
      <c r="O2304" s="33"/>
      <c r="P2304" s="33"/>
      <c r="Q2304" s="33"/>
      <c r="R2304" s="33"/>
      <c r="S2304" s="33"/>
      <c r="T2304" s="33"/>
      <c r="U2304" s="33"/>
      <c r="V2304" s="33"/>
      <c r="W2304" s="33"/>
      <c r="X2304" s="33"/>
      <c r="Y2304" s="33"/>
      <c r="Z2304" s="33"/>
      <c r="AA2304" s="33"/>
    </row>
    <row r="2305" spans="1:27" ht="36" hidden="1" customHeight="1" x14ac:dyDescent="0.3">
      <c r="A2305" s="20" t="s">
        <v>17</v>
      </c>
      <c r="B2305">
        <f>IF(C2305=C2304,B2304+1,1)</f>
        <v>1</v>
      </c>
      <c r="C2305" s="34" t="s">
        <v>8357</v>
      </c>
      <c r="D2305" s="34" t="s">
        <v>8358</v>
      </c>
      <c r="E2305" s="40" t="s">
        <v>8359</v>
      </c>
      <c r="F2305" s="35" t="s">
        <v>8360</v>
      </c>
      <c r="G2305" s="34">
        <v>4</v>
      </c>
      <c r="H2305" s="64">
        <v>5</v>
      </c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33"/>
      <c r="X2305" s="33"/>
      <c r="Y2305" s="33"/>
      <c r="Z2305" s="33"/>
      <c r="AA2305" s="33"/>
    </row>
    <row r="2306" spans="1:27" ht="36" hidden="1" customHeight="1" x14ac:dyDescent="0.3">
      <c r="A2306" s="20" t="s">
        <v>17</v>
      </c>
      <c r="B2306">
        <f>IF(C2306=C2305,B2305+1,1)</f>
        <v>2</v>
      </c>
      <c r="C2306" s="34" t="s">
        <v>8357</v>
      </c>
      <c r="D2306" s="34" t="s">
        <v>8358</v>
      </c>
      <c r="E2306" s="40" t="s">
        <v>8359</v>
      </c>
      <c r="F2306" s="35" t="s">
        <v>8361</v>
      </c>
      <c r="G2306" s="34">
        <v>11</v>
      </c>
      <c r="H2306" s="64">
        <v>10</v>
      </c>
      <c r="I2306" s="33"/>
      <c r="J2306" s="33"/>
      <c r="K2306" s="33"/>
      <c r="L2306" s="33"/>
      <c r="M2306" s="33"/>
      <c r="N2306" s="33"/>
      <c r="O2306" s="33"/>
      <c r="P2306" s="33"/>
      <c r="Q2306" s="33"/>
      <c r="R2306" s="33"/>
      <c r="S2306" s="33"/>
      <c r="T2306" s="33"/>
      <c r="U2306" s="33"/>
      <c r="V2306" s="33"/>
      <c r="W2306" s="33"/>
      <c r="X2306" s="33"/>
      <c r="Y2306" s="33"/>
      <c r="Z2306" s="33"/>
      <c r="AA2306" s="33"/>
    </row>
    <row r="2307" spans="1:27" ht="36" hidden="1" customHeight="1" x14ac:dyDescent="0.3">
      <c r="A2307" s="20" t="s">
        <v>17</v>
      </c>
      <c r="B2307">
        <f>IF(C2307=C2306,B2306+1,1)</f>
        <v>1</v>
      </c>
      <c r="C2307" s="34" t="s">
        <v>8362</v>
      </c>
      <c r="D2307" s="34" t="s">
        <v>8363</v>
      </c>
      <c r="E2307" s="40" t="s">
        <v>8364</v>
      </c>
      <c r="F2307" s="35" t="s">
        <v>8365</v>
      </c>
      <c r="G2307" s="34">
        <v>11</v>
      </c>
      <c r="H2307" s="64">
        <v>11</v>
      </c>
      <c r="I2307" s="33"/>
      <c r="J2307" s="33"/>
      <c r="K2307" s="33"/>
      <c r="L2307" s="33"/>
      <c r="M2307" s="33"/>
      <c r="N2307" s="33"/>
      <c r="O2307" s="33"/>
      <c r="P2307" s="33"/>
      <c r="Q2307" s="33"/>
      <c r="R2307" s="33"/>
      <c r="S2307" s="33"/>
      <c r="T2307" s="33"/>
      <c r="U2307" s="33"/>
      <c r="V2307" s="33"/>
      <c r="W2307" s="33"/>
      <c r="X2307" s="33"/>
      <c r="Y2307" s="33"/>
      <c r="Z2307" s="33"/>
      <c r="AA2307" s="33"/>
    </row>
    <row r="2308" spans="1:27" ht="36" hidden="1" customHeight="1" x14ac:dyDescent="0.3">
      <c r="A2308" s="20" t="s">
        <v>17</v>
      </c>
      <c r="B2308">
        <f>IF(C2308=C2307,B2307+1,1)</f>
        <v>1</v>
      </c>
      <c r="C2308" s="34" t="s">
        <v>8366</v>
      </c>
      <c r="D2308" s="34" t="s">
        <v>8367</v>
      </c>
      <c r="E2308" s="40" t="s">
        <v>8368</v>
      </c>
      <c r="F2308" s="35" t="s">
        <v>8369</v>
      </c>
      <c r="G2308" s="34">
        <v>11</v>
      </c>
      <c r="H2308" s="64">
        <v>10</v>
      </c>
      <c r="I2308" s="33"/>
      <c r="J2308" s="33"/>
      <c r="K2308" s="33"/>
      <c r="L2308" s="33"/>
      <c r="M2308" s="33"/>
      <c r="N2308" s="33"/>
      <c r="O2308" s="33"/>
      <c r="P2308" s="33"/>
      <c r="Q2308" s="33"/>
      <c r="R2308" s="33"/>
      <c r="S2308" s="33"/>
      <c r="T2308" s="33"/>
      <c r="U2308" s="33"/>
      <c r="V2308" s="33"/>
      <c r="W2308" s="33"/>
      <c r="X2308" s="33"/>
      <c r="Y2308" s="33"/>
      <c r="Z2308" s="33"/>
      <c r="AA2308" s="33"/>
    </row>
    <row r="2309" spans="1:27" ht="36" hidden="1" customHeight="1" x14ac:dyDescent="0.3">
      <c r="A2309" s="20" t="s">
        <v>17</v>
      </c>
      <c r="B2309">
        <f>IF(C2309=C2308,B2308+1,1)</f>
        <v>1</v>
      </c>
      <c r="C2309" s="34" t="s">
        <v>8370</v>
      </c>
      <c r="D2309" s="34" t="s">
        <v>8371</v>
      </c>
      <c r="E2309" s="40" t="s">
        <v>8372</v>
      </c>
      <c r="F2309" s="35" t="s">
        <v>8373</v>
      </c>
      <c r="G2309" s="34">
        <v>7</v>
      </c>
      <c r="H2309" s="64">
        <v>7</v>
      </c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33"/>
      <c r="X2309" s="33"/>
      <c r="Y2309" s="33"/>
      <c r="Z2309" s="33"/>
      <c r="AA2309" s="33"/>
    </row>
    <row r="2310" spans="1:27" ht="36" hidden="1" customHeight="1" x14ac:dyDescent="0.3">
      <c r="A2310" s="20" t="s">
        <v>17</v>
      </c>
      <c r="B2310">
        <f>IF(C2310=C2309,B2309+1,1)</f>
        <v>1</v>
      </c>
      <c r="C2310" s="34" t="s">
        <v>8374</v>
      </c>
      <c r="D2310" s="34" t="s">
        <v>8375</v>
      </c>
      <c r="E2310" s="40" t="s">
        <v>8376</v>
      </c>
      <c r="F2310" s="35" t="s">
        <v>8377</v>
      </c>
      <c r="G2310" s="34">
        <v>9</v>
      </c>
      <c r="H2310" s="64">
        <v>9</v>
      </c>
      <c r="I2310" s="33"/>
      <c r="J2310" s="33"/>
      <c r="K2310" s="33"/>
      <c r="L2310" s="33"/>
      <c r="M2310" s="33"/>
      <c r="N2310" s="33"/>
      <c r="O2310" s="33"/>
      <c r="P2310" s="33"/>
      <c r="Q2310" s="33"/>
      <c r="R2310" s="33"/>
      <c r="S2310" s="33"/>
      <c r="T2310" s="33"/>
      <c r="U2310" s="33"/>
      <c r="V2310" s="33"/>
      <c r="W2310" s="33"/>
      <c r="X2310" s="33"/>
      <c r="Y2310" s="33"/>
      <c r="Z2310" s="33"/>
      <c r="AA2310" s="33"/>
    </row>
    <row r="2311" spans="1:27" ht="36" hidden="1" customHeight="1" x14ac:dyDescent="0.3">
      <c r="A2311" s="20" t="s">
        <v>17</v>
      </c>
      <c r="B2311">
        <f>IF(C2311=C2310,B2310+1,1)</f>
        <v>1</v>
      </c>
      <c r="C2311" s="34" t="s">
        <v>8378</v>
      </c>
      <c r="D2311" s="34" t="s">
        <v>8379</v>
      </c>
      <c r="E2311" s="40" t="s">
        <v>8380</v>
      </c>
      <c r="F2311" s="35" t="s">
        <v>8381</v>
      </c>
      <c r="G2311" s="34">
        <v>10</v>
      </c>
      <c r="H2311" s="64">
        <v>10</v>
      </c>
      <c r="I2311" s="33"/>
      <c r="J2311" s="33"/>
      <c r="K2311" s="33"/>
      <c r="L2311" s="33"/>
      <c r="M2311" s="33"/>
      <c r="N2311" s="33"/>
      <c r="O2311" s="33"/>
      <c r="P2311" s="33"/>
      <c r="Q2311" s="33"/>
      <c r="R2311" s="33"/>
      <c r="S2311" s="33"/>
      <c r="T2311" s="33"/>
      <c r="U2311" s="33"/>
      <c r="V2311" s="33"/>
      <c r="W2311" s="33"/>
      <c r="X2311" s="33"/>
      <c r="Y2311" s="33"/>
      <c r="Z2311" s="33"/>
      <c r="AA2311" s="33"/>
    </row>
    <row r="2312" spans="1:27" ht="36" hidden="1" customHeight="1" x14ac:dyDescent="0.3">
      <c r="A2312" s="20" t="s">
        <v>17</v>
      </c>
      <c r="B2312">
        <f>IF(C2312=C2311,B2311+1,1)</f>
        <v>1</v>
      </c>
      <c r="C2312" s="34" t="s">
        <v>8382</v>
      </c>
      <c r="D2312" s="34" t="s">
        <v>8383</v>
      </c>
      <c r="E2312" s="40" t="s">
        <v>8384</v>
      </c>
      <c r="F2312" s="35" t="s">
        <v>8385</v>
      </c>
      <c r="G2312" s="34">
        <v>8</v>
      </c>
      <c r="H2312" s="64">
        <v>8</v>
      </c>
      <c r="I2312" s="33"/>
      <c r="J2312" s="33"/>
      <c r="K2312" s="33"/>
      <c r="L2312" s="33"/>
      <c r="M2312" s="33"/>
      <c r="N2312" s="33"/>
      <c r="O2312" s="33"/>
      <c r="P2312" s="33"/>
      <c r="Q2312" s="33"/>
      <c r="R2312" s="33"/>
      <c r="S2312" s="33"/>
      <c r="T2312" s="33"/>
      <c r="U2312" s="33"/>
      <c r="V2312" s="33"/>
      <c r="W2312" s="33"/>
      <c r="X2312" s="33"/>
      <c r="Y2312" s="33"/>
      <c r="Z2312" s="33"/>
      <c r="AA2312" s="33"/>
    </row>
    <row r="2313" spans="1:27" ht="36" hidden="1" customHeight="1" x14ac:dyDescent="0.3">
      <c r="A2313" s="20" t="s">
        <v>17</v>
      </c>
      <c r="B2313">
        <f>IF(C2313=C2312,B2312+1,1)</f>
        <v>1</v>
      </c>
      <c r="C2313" s="34" t="s">
        <v>8386</v>
      </c>
      <c r="D2313" s="34" t="s">
        <v>8387</v>
      </c>
      <c r="E2313" s="40" t="s">
        <v>8388</v>
      </c>
      <c r="F2313" s="35" t="s">
        <v>8389</v>
      </c>
      <c r="G2313" s="34">
        <v>8</v>
      </c>
      <c r="H2313" s="64">
        <v>8</v>
      </c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33"/>
      <c r="X2313" s="33"/>
      <c r="Y2313" s="33"/>
      <c r="Z2313" s="33"/>
      <c r="AA2313" s="33"/>
    </row>
    <row r="2314" spans="1:27" ht="36" hidden="1" customHeight="1" x14ac:dyDescent="0.3">
      <c r="A2314" s="20" t="s">
        <v>17</v>
      </c>
      <c r="B2314">
        <f>IF(C2314=C2313,B2313+1,1)</f>
        <v>1</v>
      </c>
      <c r="C2314" s="34" t="s">
        <v>8390</v>
      </c>
      <c r="D2314" s="34" t="s">
        <v>8391</v>
      </c>
      <c r="E2314" s="40" t="s">
        <v>8392</v>
      </c>
      <c r="F2314" s="35" t="s">
        <v>8393</v>
      </c>
      <c r="G2314" s="34">
        <v>7</v>
      </c>
      <c r="H2314" s="64">
        <v>6</v>
      </c>
      <c r="I2314" s="33"/>
      <c r="J2314" s="33"/>
      <c r="K2314" s="33"/>
      <c r="L2314" s="33"/>
      <c r="M2314" s="33"/>
      <c r="N2314" s="33"/>
      <c r="O2314" s="33"/>
      <c r="P2314" s="33"/>
      <c r="Q2314" s="33"/>
      <c r="R2314" s="33"/>
      <c r="S2314" s="33"/>
      <c r="T2314" s="33"/>
      <c r="U2314" s="33"/>
      <c r="V2314" s="33"/>
      <c r="W2314" s="33"/>
      <c r="X2314" s="33"/>
      <c r="Y2314" s="33"/>
      <c r="Z2314" s="33"/>
      <c r="AA2314" s="33"/>
    </row>
    <row r="2315" spans="1:27" ht="36" hidden="1" customHeight="1" x14ac:dyDescent="0.3">
      <c r="A2315" s="20" t="s">
        <v>17</v>
      </c>
      <c r="B2315">
        <f>IF(C2315=C2314,B2314+1,1)</f>
        <v>1</v>
      </c>
      <c r="C2315" s="34" t="s">
        <v>8394</v>
      </c>
      <c r="D2315" s="34" t="s">
        <v>8395</v>
      </c>
      <c r="E2315" s="40" t="s">
        <v>8396</v>
      </c>
      <c r="F2315" s="35" t="s">
        <v>8397</v>
      </c>
      <c r="G2315" s="34">
        <v>3</v>
      </c>
      <c r="H2315" s="64">
        <v>0</v>
      </c>
      <c r="I2315" s="33"/>
      <c r="J2315" s="33"/>
      <c r="K2315" s="33"/>
      <c r="L2315" s="33"/>
      <c r="M2315" s="33"/>
      <c r="N2315" s="33"/>
      <c r="O2315" s="33"/>
      <c r="P2315" s="33"/>
      <c r="Q2315" s="33"/>
      <c r="R2315" s="33"/>
      <c r="S2315" s="33"/>
      <c r="T2315" s="33"/>
      <c r="U2315" s="33"/>
      <c r="V2315" s="33"/>
      <c r="W2315" s="33"/>
      <c r="X2315" s="33"/>
      <c r="Y2315" s="33"/>
      <c r="Z2315" s="33"/>
      <c r="AA2315" s="33"/>
    </row>
    <row r="2316" spans="1:27" ht="36" hidden="1" customHeight="1" x14ac:dyDescent="0.3">
      <c r="A2316" s="20" t="s">
        <v>17</v>
      </c>
      <c r="B2316">
        <f>IF(C2316=C2315,B2315+1,1)</f>
        <v>2</v>
      </c>
      <c r="C2316" s="34" t="s">
        <v>8394</v>
      </c>
      <c r="D2316" s="34" t="s">
        <v>8395</v>
      </c>
      <c r="E2316" s="40" t="s">
        <v>8396</v>
      </c>
      <c r="F2316" s="35" t="s">
        <v>8398</v>
      </c>
      <c r="G2316" s="34">
        <v>8</v>
      </c>
      <c r="H2316" s="64">
        <v>11</v>
      </c>
      <c r="I2316" s="33"/>
      <c r="J2316" s="33"/>
      <c r="K2316" s="33"/>
      <c r="L2316" s="33"/>
      <c r="M2316" s="33"/>
      <c r="N2316" s="33"/>
      <c r="O2316" s="33"/>
      <c r="P2316" s="33"/>
      <c r="Q2316" s="33"/>
      <c r="R2316" s="33"/>
      <c r="S2316" s="33"/>
      <c r="T2316" s="33"/>
      <c r="U2316" s="33"/>
      <c r="V2316" s="33"/>
      <c r="W2316" s="33"/>
      <c r="X2316" s="33"/>
      <c r="Y2316" s="33"/>
      <c r="Z2316" s="33"/>
      <c r="AA2316" s="33"/>
    </row>
    <row r="2317" spans="1:27" ht="36" hidden="1" customHeight="1" x14ac:dyDescent="0.3">
      <c r="A2317" s="20"/>
      <c r="B2317">
        <f>IF(C2317=C2315,B2315+1,1)</f>
        <v>1</v>
      </c>
      <c r="C2317" s="34" t="s">
        <v>8399</v>
      </c>
      <c r="D2317" s="34" t="s">
        <v>8400</v>
      </c>
      <c r="E2317" s="40" t="s">
        <v>8401</v>
      </c>
      <c r="F2317" s="35" t="s">
        <v>8402</v>
      </c>
      <c r="G2317" s="34">
        <v>8</v>
      </c>
      <c r="H2317" s="64">
        <v>6</v>
      </c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33"/>
      <c r="V2317" s="33"/>
      <c r="W2317" s="33"/>
      <c r="X2317" s="33"/>
      <c r="Y2317" s="33"/>
      <c r="Z2317" s="33"/>
      <c r="AA2317" s="33"/>
    </row>
    <row r="2318" spans="1:27" ht="36" hidden="1" customHeight="1" x14ac:dyDescent="0.3">
      <c r="A2318" s="20" t="s">
        <v>17</v>
      </c>
      <c r="B2318">
        <f>IF(C2318=C2316,B2316+1,1)</f>
        <v>1</v>
      </c>
      <c r="C2318" s="34" t="s">
        <v>8399</v>
      </c>
      <c r="D2318" s="34" t="s">
        <v>8400</v>
      </c>
      <c r="E2318" s="40" t="s">
        <v>8401</v>
      </c>
      <c r="F2318" s="35">
        <v>2200034132</v>
      </c>
      <c r="G2318" s="34">
        <v>0</v>
      </c>
      <c r="H2318" s="64">
        <v>1</v>
      </c>
      <c r="I2318" s="33"/>
      <c r="J2318" s="33"/>
      <c r="K2318" s="33"/>
      <c r="L2318" s="33"/>
      <c r="M2318" s="33"/>
      <c r="N2318" s="33"/>
      <c r="O2318" s="33"/>
      <c r="P2318" s="33"/>
      <c r="Q2318" s="33"/>
      <c r="R2318" s="33"/>
      <c r="S2318" s="33"/>
      <c r="T2318" s="33"/>
      <c r="U2318" s="33"/>
      <c r="V2318" s="33"/>
      <c r="W2318" s="33"/>
      <c r="X2318" s="33"/>
      <c r="Y2318" s="33"/>
      <c r="Z2318" s="33"/>
      <c r="AA2318" s="33"/>
    </row>
    <row r="2319" spans="1:27" ht="36" hidden="1" customHeight="1" x14ac:dyDescent="0.3">
      <c r="A2319" s="20" t="s">
        <v>17</v>
      </c>
      <c r="B2319">
        <f>IF(C2319=C2318,B2318+1,1)</f>
        <v>1</v>
      </c>
      <c r="C2319" s="34" t="s">
        <v>8403</v>
      </c>
      <c r="D2319" s="34" t="s">
        <v>8404</v>
      </c>
      <c r="E2319" s="40" t="s">
        <v>8405</v>
      </c>
      <c r="F2319" s="35" t="s">
        <v>8406</v>
      </c>
      <c r="G2319" s="34">
        <v>2</v>
      </c>
      <c r="H2319" s="64">
        <v>1</v>
      </c>
      <c r="I2319" s="33"/>
      <c r="J2319" s="33"/>
      <c r="K2319" s="33"/>
      <c r="L2319" s="33"/>
      <c r="M2319" s="33"/>
      <c r="N2319" s="33"/>
      <c r="O2319" s="33"/>
      <c r="P2319" s="33"/>
      <c r="Q2319" s="33"/>
      <c r="R2319" s="33"/>
      <c r="S2319" s="33"/>
      <c r="T2319" s="33"/>
      <c r="U2319" s="33"/>
      <c r="V2319" s="33"/>
      <c r="W2319" s="33"/>
      <c r="X2319" s="33"/>
      <c r="Y2319" s="33"/>
      <c r="Z2319" s="33"/>
      <c r="AA2319" s="33"/>
    </row>
    <row r="2320" spans="1:27" ht="36" hidden="1" customHeight="1" x14ac:dyDescent="0.3">
      <c r="A2320" s="20" t="s">
        <v>17</v>
      </c>
      <c r="B2320">
        <f>IF(C2320=C2319,B2319+1,1)</f>
        <v>2</v>
      </c>
      <c r="C2320" s="34" t="s">
        <v>8403</v>
      </c>
      <c r="D2320" s="34" t="s">
        <v>8404</v>
      </c>
      <c r="E2320" s="40" t="s">
        <v>8405</v>
      </c>
      <c r="F2320" s="35" t="s">
        <v>8407</v>
      </c>
      <c r="G2320" s="34">
        <v>5</v>
      </c>
      <c r="H2320" s="64">
        <v>4</v>
      </c>
      <c r="I2320" s="33"/>
      <c r="J2320" s="33"/>
      <c r="K2320" s="33"/>
      <c r="L2320" s="33"/>
      <c r="M2320" s="33"/>
      <c r="N2320" s="33"/>
      <c r="O2320" s="33"/>
      <c r="P2320" s="33"/>
      <c r="Q2320" s="33"/>
      <c r="R2320" s="33"/>
      <c r="S2320" s="33"/>
      <c r="T2320" s="33"/>
      <c r="U2320" s="33"/>
      <c r="V2320" s="33"/>
      <c r="W2320" s="33"/>
      <c r="X2320" s="33"/>
      <c r="Y2320" s="33"/>
      <c r="Z2320" s="33"/>
      <c r="AA2320" s="33"/>
    </row>
    <row r="2321" spans="1:27" ht="36" hidden="1" customHeight="1" x14ac:dyDescent="0.3">
      <c r="A2321" s="20" t="s">
        <v>17</v>
      </c>
      <c r="B2321">
        <f>IF(C2321=C2320,B2320+1,1)</f>
        <v>1</v>
      </c>
      <c r="C2321" s="34" t="s">
        <v>8408</v>
      </c>
      <c r="D2321" s="34" t="s">
        <v>8409</v>
      </c>
      <c r="E2321" s="40" t="s">
        <v>8410</v>
      </c>
      <c r="F2321" s="35" t="s">
        <v>8411</v>
      </c>
      <c r="G2321" s="34">
        <v>3</v>
      </c>
      <c r="H2321" s="64">
        <v>3</v>
      </c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33"/>
      <c r="X2321" s="33"/>
      <c r="Y2321" s="33"/>
      <c r="Z2321" s="33"/>
      <c r="AA2321" s="33"/>
    </row>
    <row r="2322" spans="1:27" ht="36" hidden="1" customHeight="1" x14ac:dyDescent="0.3">
      <c r="A2322" s="20" t="s">
        <v>17</v>
      </c>
      <c r="B2322">
        <f>IF(C2322=C2321,B2321+1,1)</f>
        <v>2</v>
      </c>
      <c r="C2322" s="34" t="s">
        <v>8408</v>
      </c>
      <c r="D2322" s="34" t="s">
        <v>8409</v>
      </c>
      <c r="E2322" s="40" t="s">
        <v>8410</v>
      </c>
      <c r="F2322" s="35" t="s">
        <v>8412</v>
      </c>
      <c r="G2322" s="34">
        <v>5</v>
      </c>
      <c r="H2322" s="64">
        <v>5</v>
      </c>
      <c r="I2322" s="33"/>
      <c r="J2322" s="33"/>
      <c r="K2322" s="33"/>
      <c r="L2322" s="33"/>
      <c r="M2322" s="33"/>
      <c r="N2322" s="33"/>
      <c r="O2322" s="33"/>
      <c r="P2322" s="33"/>
      <c r="Q2322" s="33"/>
      <c r="R2322" s="33"/>
      <c r="S2322" s="33"/>
      <c r="T2322" s="33"/>
      <c r="U2322" s="33"/>
      <c r="V2322" s="33"/>
      <c r="W2322" s="33"/>
      <c r="X2322" s="33"/>
      <c r="Y2322" s="33"/>
      <c r="Z2322" s="33"/>
      <c r="AA2322" s="33"/>
    </row>
    <row r="2323" spans="1:27" ht="36" hidden="1" customHeight="1" x14ac:dyDescent="0.3">
      <c r="A2323" s="20"/>
      <c r="B2323">
        <f>IF(C2323=C2321,B2321+1,1)</f>
        <v>1</v>
      </c>
      <c r="C2323" s="34" t="s">
        <v>8413</v>
      </c>
      <c r="D2323" s="34" t="s">
        <v>8414</v>
      </c>
      <c r="E2323" s="40" t="s">
        <v>8415</v>
      </c>
      <c r="F2323" s="35">
        <v>2200113075</v>
      </c>
      <c r="G2323" s="34">
        <v>0</v>
      </c>
      <c r="H2323" s="64">
        <v>2</v>
      </c>
      <c r="I2323" s="33"/>
      <c r="J2323" s="33"/>
      <c r="K2323" s="33"/>
      <c r="L2323" s="33"/>
      <c r="M2323" s="33"/>
      <c r="N2323" s="33"/>
      <c r="O2323" s="33"/>
      <c r="P2323" s="33"/>
      <c r="Q2323" s="33"/>
      <c r="R2323" s="33"/>
      <c r="S2323" s="33"/>
      <c r="T2323" s="33"/>
      <c r="U2323" s="33"/>
      <c r="V2323" s="33"/>
      <c r="W2323" s="33"/>
      <c r="X2323" s="33"/>
      <c r="Y2323" s="33"/>
      <c r="Z2323" s="33"/>
      <c r="AA2323" s="33"/>
    </row>
    <row r="2324" spans="1:27" ht="36" hidden="1" customHeight="1" x14ac:dyDescent="0.3">
      <c r="A2324" s="20" t="s">
        <v>17</v>
      </c>
      <c r="B2324">
        <f>IF(C2324=C2322,B2322+1,1)</f>
        <v>1</v>
      </c>
      <c r="C2324" s="34" t="s">
        <v>8413</v>
      </c>
      <c r="D2324" s="34" t="s">
        <v>8414</v>
      </c>
      <c r="E2324" s="40" t="s">
        <v>8415</v>
      </c>
      <c r="F2324" s="35" t="s">
        <v>8416</v>
      </c>
      <c r="G2324" s="34">
        <v>5</v>
      </c>
      <c r="H2324" s="64">
        <v>1</v>
      </c>
      <c r="I2324" s="33"/>
      <c r="J2324" s="33"/>
      <c r="K2324" s="33"/>
      <c r="L2324" s="33"/>
      <c r="M2324" s="33"/>
      <c r="N2324" s="33"/>
      <c r="O2324" s="33"/>
      <c r="P2324" s="33"/>
      <c r="Q2324" s="33"/>
      <c r="R2324" s="33"/>
      <c r="S2324" s="33"/>
      <c r="T2324" s="33"/>
      <c r="U2324" s="33"/>
      <c r="V2324" s="33"/>
      <c r="W2324" s="33"/>
      <c r="X2324" s="33"/>
      <c r="Y2324" s="33"/>
      <c r="Z2324" s="33"/>
      <c r="AA2324" s="33"/>
    </row>
    <row r="2325" spans="1:27" ht="36" hidden="1" customHeight="1" x14ac:dyDescent="0.3">
      <c r="A2325" s="20" t="s">
        <v>17</v>
      </c>
      <c r="B2325">
        <f>IF(C2325=C2324,B2324+1,1)</f>
        <v>1</v>
      </c>
      <c r="C2325" s="34" t="s">
        <v>8417</v>
      </c>
      <c r="D2325" s="34" t="s">
        <v>8418</v>
      </c>
      <c r="E2325" s="40" t="s">
        <v>8419</v>
      </c>
      <c r="F2325" s="35" t="s">
        <v>8420</v>
      </c>
      <c r="G2325" s="34">
        <v>11</v>
      </c>
      <c r="H2325" s="64">
        <v>11</v>
      </c>
      <c r="I2325" s="33"/>
      <c r="J2325" s="33"/>
      <c r="K2325" s="33"/>
      <c r="L2325" s="33"/>
      <c r="M2325" s="33"/>
      <c r="N2325" s="33"/>
      <c r="O2325" s="33"/>
      <c r="P2325" s="33"/>
      <c r="Q2325" s="33"/>
      <c r="R2325" s="33"/>
      <c r="S2325" s="33"/>
      <c r="T2325" s="33"/>
      <c r="U2325" s="33"/>
      <c r="V2325" s="33"/>
      <c r="W2325" s="33"/>
      <c r="X2325" s="33"/>
      <c r="Y2325" s="33"/>
      <c r="Z2325" s="33"/>
      <c r="AA2325" s="33"/>
    </row>
    <row r="2326" spans="1:27" ht="36" hidden="1" customHeight="1" x14ac:dyDescent="0.3">
      <c r="A2326" s="20" t="s">
        <v>17</v>
      </c>
      <c r="B2326">
        <f>IF(C2326=C2325,B2325+1,1)</f>
        <v>1</v>
      </c>
      <c r="C2326" s="34" t="s">
        <v>8421</v>
      </c>
      <c r="D2326" s="34" t="s">
        <v>8422</v>
      </c>
      <c r="E2326" s="40" t="s">
        <v>8423</v>
      </c>
      <c r="F2326" s="35" t="s">
        <v>8424</v>
      </c>
      <c r="G2326" s="34">
        <v>2</v>
      </c>
      <c r="H2326" s="64">
        <v>2</v>
      </c>
      <c r="I2326" s="33"/>
      <c r="J2326" s="33"/>
      <c r="K2326" s="33"/>
      <c r="L2326" s="33"/>
      <c r="M2326" s="33"/>
      <c r="N2326" s="33"/>
      <c r="O2326" s="33"/>
      <c r="P2326" s="33"/>
      <c r="Q2326" s="33"/>
      <c r="R2326" s="33"/>
      <c r="S2326" s="33"/>
      <c r="T2326" s="33"/>
      <c r="U2326" s="33"/>
      <c r="V2326" s="33"/>
      <c r="W2326" s="33"/>
      <c r="X2326" s="33"/>
      <c r="Y2326" s="33"/>
      <c r="Z2326" s="33"/>
      <c r="AA2326" s="33"/>
    </row>
    <row r="2327" spans="1:27" ht="36" hidden="1" customHeight="1" x14ac:dyDescent="0.3">
      <c r="A2327" s="20" t="s">
        <v>17</v>
      </c>
      <c r="B2327">
        <f>IF(C2327=C2326,B2326+1,1)</f>
        <v>2</v>
      </c>
      <c r="C2327" s="34" t="s">
        <v>8421</v>
      </c>
      <c r="D2327" s="34" t="s">
        <v>8422</v>
      </c>
      <c r="E2327" s="40" t="s">
        <v>8423</v>
      </c>
      <c r="F2327" s="35" t="s">
        <v>8425</v>
      </c>
      <c r="G2327" s="34">
        <v>9</v>
      </c>
      <c r="H2327" s="64">
        <v>9</v>
      </c>
      <c r="I2327" s="33"/>
      <c r="J2327" s="33"/>
      <c r="K2327" s="33"/>
      <c r="L2327" s="33"/>
      <c r="M2327" s="33"/>
      <c r="N2327" s="33"/>
      <c r="O2327" s="33"/>
      <c r="P2327" s="33"/>
      <c r="Q2327" s="33"/>
      <c r="R2327" s="33"/>
      <c r="S2327" s="33"/>
      <c r="T2327" s="33"/>
      <c r="U2327" s="33"/>
      <c r="V2327" s="33"/>
      <c r="W2327" s="33"/>
      <c r="X2327" s="33"/>
      <c r="Y2327" s="33"/>
      <c r="Z2327" s="33"/>
      <c r="AA2327" s="33"/>
    </row>
    <row r="2328" spans="1:27" ht="36" hidden="1" customHeight="1" x14ac:dyDescent="0.3">
      <c r="A2328" s="20" t="s">
        <v>17</v>
      </c>
      <c r="B2328">
        <f>IF(C2328=C2327,B2327+1,1)</f>
        <v>1</v>
      </c>
      <c r="C2328" s="34" t="s">
        <v>8426</v>
      </c>
      <c r="D2328" s="34" t="s">
        <v>8427</v>
      </c>
      <c r="E2328" s="40" t="s">
        <v>8428</v>
      </c>
      <c r="F2328" s="35" t="s">
        <v>8429</v>
      </c>
      <c r="G2328" s="34">
        <v>8</v>
      </c>
      <c r="H2328" s="64">
        <v>8</v>
      </c>
      <c r="I2328" s="33"/>
      <c r="J2328" s="33"/>
      <c r="K2328" s="33"/>
      <c r="L2328" s="33"/>
      <c r="M2328" s="33"/>
      <c r="N2328" s="33"/>
      <c r="O2328" s="33"/>
      <c r="P2328" s="33"/>
      <c r="Q2328" s="33"/>
      <c r="R2328" s="33"/>
      <c r="S2328" s="33"/>
      <c r="T2328" s="33"/>
      <c r="U2328" s="33"/>
      <c r="V2328" s="33"/>
      <c r="W2328" s="33"/>
      <c r="X2328" s="33"/>
      <c r="Y2328" s="33"/>
      <c r="Z2328" s="33"/>
      <c r="AA2328" s="33"/>
    </row>
    <row r="2329" spans="1:27" ht="36" hidden="1" customHeight="1" x14ac:dyDescent="0.3">
      <c r="A2329" s="20" t="s">
        <v>17</v>
      </c>
      <c r="B2329">
        <f>IF(C2329=C2328,B2328+1,1)</f>
        <v>1</v>
      </c>
      <c r="C2329" s="34" t="s">
        <v>8430</v>
      </c>
      <c r="D2329" s="34" t="s">
        <v>8431</v>
      </c>
      <c r="E2329" s="40" t="s">
        <v>8432</v>
      </c>
      <c r="F2329" s="35" t="s">
        <v>8433</v>
      </c>
      <c r="G2329" s="34">
        <v>11</v>
      </c>
      <c r="H2329" s="64">
        <v>11</v>
      </c>
      <c r="I2329" s="33"/>
      <c r="J2329" s="33"/>
      <c r="K2329" s="33"/>
      <c r="L2329" s="33"/>
      <c r="M2329" s="33"/>
      <c r="N2329" s="33"/>
      <c r="O2329" s="33"/>
      <c r="P2329" s="33"/>
      <c r="Q2329" s="33"/>
      <c r="R2329" s="33"/>
      <c r="S2329" s="33"/>
      <c r="T2329" s="33"/>
      <c r="U2329" s="33"/>
      <c r="V2329" s="33"/>
      <c r="W2329" s="33"/>
      <c r="X2329" s="33"/>
      <c r="Y2329" s="33"/>
      <c r="Z2329" s="33"/>
      <c r="AA2329" s="33"/>
    </row>
    <row r="2330" spans="1:27" ht="36" hidden="1" customHeight="1" x14ac:dyDescent="0.3">
      <c r="A2330" s="20" t="s">
        <v>17</v>
      </c>
      <c r="B2330">
        <f>IF(C2330=C2329,B2329+1,1)</f>
        <v>1</v>
      </c>
      <c r="C2330" s="34" t="s">
        <v>8434</v>
      </c>
      <c r="D2330" s="34" t="s">
        <v>8435</v>
      </c>
      <c r="E2330" s="40" t="s">
        <v>8436</v>
      </c>
      <c r="F2330" s="35" t="s">
        <v>8437</v>
      </c>
      <c r="G2330" s="34">
        <v>11</v>
      </c>
      <c r="H2330" s="64">
        <v>11</v>
      </c>
      <c r="I2330" s="33"/>
      <c r="J2330" s="33"/>
      <c r="K2330" s="33"/>
      <c r="L2330" s="33"/>
      <c r="M2330" s="33"/>
      <c r="N2330" s="33"/>
      <c r="O2330" s="33"/>
      <c r="P2330" s="33"/>
      <c r="Q2330" s="33"/>
      <c r="R2330" s="33"/>
      <c r="S2330" s="33"/>
      <c r="T2330" s="33"/>
      <c r="U2330" s="33"/>
      <c r="V2330" s="33"/>
      <c r="W2330" s="33"/>
      <c r="X2330" s="33"/>
      <c r="Y2330" s="33"/>
      <c r="Z2330" s="33"/>
      <c r="AA2330" s="33"/>
    </row>
    <row r="2331" spans="1:27" ht="36" hidden="1" customHeight="1" x14ac:dyDescent="0.3">
      <c r="A2331" s="20" t="s">
        <v>17</v>
      </c>
      <c r="B2331">
        <f>IF(C2331=C2330,B2330+1,1)</f>
        <v>1</v>
      </c>
      <c r="C2331" s="34" t="s">
        <v>8438</v>
      </c>
      <c r="D2331" s="34" t="s">
        <v>8439</v>
      </c>
      <c r="E2331" s="40" t="s">
        <v>8440</v>
      </c>
      <c r="F2331" s="35" t="s">
        <v>8441</v>
      </c>
      <c r="G2331" s="34">
        <v>11</v>
      </c>
      <c r="H2331" s="64">
        <v>11</v>
      </c>
      <c r="I2331" s="33"/>
      <c r="J2331" s="33"/>
      <c r="K2331" s="33"/>
      <c r="L2331" s="33"/>
      <c r="M2331" s="33"/>
      <c r="N2331" s="33"/>
      <c r="O2331" s="33"/>
      <c r="P2331" s="33"/>
      <c r="Q2331" s="33"/>
      <c r="R2331" s="33"/>
      <c r="S2331" s="33"/>
      <c r="T2331" s="33"/>
      <c r="U2331" s="33"/>
      <c r="V2331" s="33"/>
      <c r="W2331" s="33"/>
      <c r="X2331" s="33"/>
      <c r="Y2331" s="33"/>
      <c r="Z2331" s="33"/>
      <c r="AA2331" s="33"/>
    </row>
    <row r="2332" spans="1:27" ht="36" hidden="1" customHeight="1" x14ac:dyDescent="0.3">
      <c r="A2332" s="20" t="s">
        <v>17</v>
      </c>
      <c r="B2332">
        <f>IF(C2332=C2331,B2331+1,1)</f>
        <v>1</v>
      </c>
      <c r="C2332" s="34" t="s">
        <v>8442</v>
      </c>
      <c r="D2332" s="34" t="s">
        <v>8443</v>
      </c>
      <c r="E2332" s="40" t="s">
        <v>8444</v>
      </c>
      <c r="F2332" s="35" t="s">
        <v>8445</v>
      </c>
      <c r="G2332" s="34">
        <v>7</v>
      </c>
      <c r="H2332" s="64">
        <v>7</v>
      </c>
      <c r="I2332" s="33"/>
      <c r="J2332" s="33"/>
      <c r="K2332" s="33"/>
      <c r="L2332" s="33"/>
      <c r="M2332" s="33"/>
      <c r="N2332" s="33"/>
      <c r="O2332" s="33"/>
      <c r="P2332" s="33"/>
      <c r="Q2332" s="33"/>
      <c r="R2332" s="33"/>
      <c r="S2332" s="33"/>
      <c r="T2332" s="33"/>
      <c r="U2332" s="33"/>
      <c r="V2332" s="33"/>
      <c r="W2332" s="33"/>
      <c r="X2332" s="33"/>
      <c r="Y2332" s="33"/>
      <c r="Z2332" s="33"/>
      <c r="AA2332" s="33"/>
    </row>
    <row r="2333" spans="1:27" ht="36" hidden="1" customHeight="1" x14ac:dyDescent="0.3">
      <c r="A2333" s="20" t="s">
        <v>17</v>
      </c>
      <c r="B2333">
        <f>IF(C2333=C2332,B2332+1,1)</f>
        <v>1</v>
      </c>
      <c r="C2333" s="34" t="s">
        <v>8446</v>
      </c>
      <c r="D2333" s="34" t="s">
        <v>8447</v>
      </c>
      <c r="E2333" s="40" t="s">
        <v>8448</v>
      </c>
      <c r="F2333" s="35" t="s">
        <v>8449</v>
      </c>
      <c r="G2333" s="34">
        <v>10</v>
      </c>
      <c r="H2333" s="64">
        <v>10</v>
      </c>
      <c r="I2333" s="33"/>
      <c r="J2333" s="33"/>
      <c r="K2333" s="33"/>
      <c r="L2333" s="33"/>
      <c r="M2333" s="33"/>
      <c r="N2333" s="33"/>
      <c r="O2333" s="33"/>
      <c r="P2333" s="33"/>
      <c r="Q2333" s="33"/>
      <c r="R2333" s="33"/>
      <c r="S2333" s="33"/>
      <c r="T2333" s="33"/>
      <c r="U2333" s="33"/>
      <c r="V2333" s="33"/>
      <c r="W2333" s="33"/>
      <c r="X2333" s="33"/>
      <c r="Y2333" s="33"/>
      <c r="Z2333" s="33"/>
      <c r="AA2333" s="33"/>
    </row>
    <row r="2334" spans="1:27" ht="36" hidden="1" customHeight="1" x14ac:dyDescent="0.3">
      <c r="A2334" s="20" t="s">
        <v>17</v>
      </c>
      <c r="B2334">
        <f>IF(C2334=C2333,B2333+1,1)</f>
        <v>1</v>
      </c>
      <c r="C2334" s="34" t="s">
        <v>8450</v>
      </c>
      <c r="D2334" s="34" t="s">
        <v>8451</v>
      </c>
      <c r="E2334" s="40" t="s">
        <v>8452</v>
      </c>
      <c r="F2334" s="35" t="s">
        <v>8453</v>
      </c>
      <c r="G2334" s="34">
        <v>2</v>
      </c>
      <c r="H2334" s="64">
        <v>2</v>
      </c>
      <c r="I2334" s="33"/>
      <c r="J2334" s="33"/>
      <c r="K2334" s="33"/>
      <c r="L2334" s="33"/>
      <c r="M2334" s="33"/>
      <c r="N2334" s="33"/>
      <c r="O2334" s="33"/>
      <c r="P2334" s="33"/>
      <c r="Q2334" s="33"/>
      <c r="R2334" s="33"/>
      <c r="S2334" s="33"/>
      <c r="T2334" s="33"/>
      <c r="U2334" s="33"/>
      <c r="V2334" s="33"/>
      <c r="W2334" s="33"/>
      <c r="X2334" s="33"/>
      <c r="Y2334" s="33"/>
      <c r="Z2334" s="33"/>
      <c r="AA2334" s="33"/>
    </row>
    <row r="2335" spans="1:27" ht="36" hidden="1" customHeight="1" x14ac:dyDescent="0.3">
      <c r="A2335" s="20" t="s">
        <v>17</v>
      </c>
      <c r="B2335">
        <f>IF(C2335=C2334,B2334+1,1)</f>
        <v>2</v>
      </c>
      <c r="C2335" s="34" t="s">
        <v>8450</v>
      </c>
      <c r="D2335" s="34" t="s">
        <v>8451</v>
      </c>
      <c r="E2335" s="40" t="s">
        <v>8452</v>
      </c>
      <c r="F2335" s="35" t="s">
        <v>8454</v>
      </c>
      <c r="G2335" s="34">
        <v>12</v>
      </c>
      <c r="H2335" s="64">
        <v>12</v>
      </c>
      <c r="I2335" s="33"/>
      <c r="J2335" s="33"/>
      <c r="K2335" s="33"/>
      <c r="L2335" s="33"/>
      <c r="M2335" s="33"/>
      <c r="N2335" s="33"/>
      <c r="O2335" s="33"/>
      <c r="P2335" s="33"/>
      <c r="Q2335" s="33"/>
      <c r="R2335" s="33"/>
      <c r="S2335" s="33"/>
      <c r="T2335" s="33"/>
      <c r="U2335" s="33"/>
      <c r="V2335" s="33"/>
      <c r="W2335" s="33"/>
      <c r="X2335" s="33"/>
      <c r="Y2335" s="33"/>
      <c r="Z2335" s="33"/>
      <c r="AA2335" s="33"/>
    </row>
    <row r="2336" spans="1:27" ht="36" hidden="1" customHeight="1" x14ac:dyDescent="0.3">
      <c r="A2336" s="20" t="s">
        <v>17</v>
      </c>
      <c r="B2336">
        <f>IF(C2336=C2335,B2335+1,1)</f>
        <v>1</v>
      </c>
      <c r="C2336" s="34" t="s">
        <v>8455</v>
      </c>
      <c r="D2336" s="34" t="s">
        <v>8456</v>
      </c>
      <c r="E2336" s="40" t="s">
        <v>8457</v>
      </c>
      <c r="F2336" s="35" t="s">
        <v>8458</v>
      </c>
      <c r="G2336" s="34">
        <v>3</v>
      </c>
      <c r="H2336" s="64">
        <v>3</v>
      </c>
      <c r="I2336" s="33"/>
      <c r="J2336" s="33"/>
      <c r="K2336" s="33"/>
      <c r="L2336" s="33"/>
      <c r="M2336" s="33"/>
      <c r="N2336" s="33"/>
      <c r="O2336" s="33"/>
      <c r="P2336" s="33"/>
      <c r="Q2336" s="33"/>
      <c r="R2336" s="33"/>
      <c r="S2336" s="33"/>
      <c r="T2336" s="33"/>
      <c r="U2336" s="33"/>
      <c r="V2336" s="33"/>
      <c r="W2336" s="33"/>
      <c r="X2336" s="33"/>
      <c r="Y2336" s="33"/>
      <c r="Z2336" s="33"/>
      <c r="AA2336" s="33"/>
    </row>
    <row r="2337" spans="1:27" ht="36" hidden="1" customHeight="1" x14ac:dyDescent="0.3">
      <c r="A2337" s="20" t="s">
        <v>17</v>
      </c>
      <c r="B2337">
        <f>IF(C2337=C2336,B2336+1,1)</f>
        <v>2</v>
      </c>
      <c r="C2337" s="34" t="s">
        <v>8455</v>
      </c>
      <c r="D2337" s="34" t="s">
        <v>8456</v>
      </c>
      <c r="E2337" s="40" t="s">
        <v>8457</v>
      </c>
      <c r="F2337" s="35" t="s">
        <v>8459</v>
      </c>
      <c r="G2337" s="34">
        <v>12</v>
      </c>
      <c r="H2337" s="64">
        <v>12</v>
      </c>
      <c r="I2337" s="33"/>
      <c r="J2337" s="33"/>
      <c r="K2337" s="33"/>
      <c r="L2337" s="33"/>
      <c r="M2337" s="33"/>
      <c r="N2337" s="33"/>
      <c r="O2337" s="33"/>
      <c r="P2337" s="33"/>
      <c r="Q2337" s="33"/>
      <c r="R2337" s="33"/>
      <c r="S2337" s="33"/>
      <c r="T2337" s="33"/>
      <c r="U2337" s="33"/>
      <c r="V2337" s="33"/>
      <c r="W2337" s="33"/>
      <c r="X2337" s="33"/>
      <c r="Y2337" s="33"/>
      <c r="Z2337" s="33"/>
      <c r="AA2337" s="33"/>
    </row>
    <row r="2338" spans="1:27" ht="36" hidden="1" customHeight="1" x14ac:dyDescent="0.3">
      <c r="A2338" s="20"/>
      <c r="B2338">
        <f>IF(C2338=C2336,B2336+1,1)</f>
        <v>1</v>
      </c>
      <c r="C2338" s="34" t="s">
        <v>8460</v>
      </c>
      <c r="D2338" s="34" t="s">
        <v>8461</v>
      </c>
      <c r="E2338" s="40" t="s">
        <v>8462</v>
      </c>
      <c r="F2338" s="35">
        <v>2100112299</v>
      </c>
      <c r="G2338" s="34">
        <v>0</v>
      </c>
      <c r="H2338" s="64">
        <v>1</v>
      </c>
      <c r="I2338" s="33"/>
      <c r="J2338" s="33"/>
      <c r="K2338" s="33"/>
      <c r="L2338" s="33"/>
      <c r="M2338" s="33"/>
      <c r="N2338" s="33"/>
      <c r="O2338" s="33"/>
      <c r="P2338" s="33"/>
      <c r="Q2338" s="33"/>
      <c r="R2338" s="33"/>
      <c r="S2338" s="33"/>
      <c r="T2338" s="33"/>
      <c r="U2338" s="33"/>
      <c r="V2338" s="33"/>
      <c r="W2338" s="33"/>
      <c r="X2338" s="33"/>
      <c r="Y2338" s="33"/>
      <c r="Z2338" s="33"/>
      <c r="AA2338" s="33"/>
    </row>
    <row r="2339" spans="1:27" ht="36" hidden="1" customHeight="1" x14ac:dyDescent="0.3">
      <c r="A2339" s="20" t="s">
        <v>17</v>
      </c>
      <c r="B2339">
        <f>IF(C2339=C2337,B2337+1,1)</f>
        <v>1</v>
      </c>
      <c r="C2339" s="34" t="s">
        <v>8460</v>
      </c>
      <c r="D2339" s="34" t="s">
        <v>8461</v>
      </c>
      <c r="E2339" s="40" t="s">
        <v>8462</v>
      </c>
      <c r="F2339" s="35" t="s">
        <v>8463</v>
      </c>
      <c r="G2339" s="34">
        <v>9</v>
      </c>
      <c r="H2339" s="64">
        <v>9</v>
      </c>
      <c r="I2339" s="33"/>
      <c r="J2339" s="33"/>
      <c r="K2339" s="33"/>
      <c r="L2339" s="33"/>
      <c r="M2339" s="33"/>
      <c r="N2339" s="33"/>
      <c r="O2339" s="33"/>
      <c r="P2339" s="33"/>
      <c r="Q2339" s="33"/>
      <c r="R2339" s="33"/>
      <c r="S2339" s="33"/>
      <c r="T2339" s="33"/>
      <c r="U2339" s="33"/>
      <c r="V2339" s="33"/>
      <c r="W2339" s="33"/>
      <c r="X2339" s="33"/>
      <c r="Y2339" s="33"/>
      <c r="Z2339" s="33"/>
      <c r="AA2339" s="33"/>
    </row>
    <row r="2340" spans="1:27" ht="36" hidden="1" customHeight="1" x14ac:dyDescent="0.3">
      <c r="A2340" s="55" t="s">
        <v>17</v>
      </c>
      <c r="B2340">
        <f>IF(C2340=C2339,B2339+1,1)</f>
        <v>1</v>
      </c>
      <c r="C2340" s="34" t="s">
        <v>8464</v>
      </c>
      <c r="D2340" s="34" t="s">
        <v>8465</v>
      </c>
      <c r="E2340" s="40" t="s">
        <v>8466</v>
      </c>
      <c r="F2340" s="35">
        <v>2300021883</v>
      </c>
      <c r="H2340" s="64">
        <v>2</v>
      </c>
      <c r="I2340" s="33"/>
      <c r="J2340" s="33"/>
      <c r="K2340" s="33"/>
      <c r="L2340" s="33"/>
      <c r="M2340" s="33"/>
      <c r="N2340" s="33"/>
      <c r="O2340" s="33"/>
      <c r="P2340" s="33"/>
      <c r="Q2340" s="33"/>
      <c r="R2340" s="33"/>
      <c r="S2340" s="33"/>
      <c r="T2340" s="33"/>
      <c r="U2340" s="33"/>
      <c r="V2340" s="33"/>
      <c r="W2340" s="33"/>
      <c r="X2340" s="33"/>
      <c r="Y2340" s="33"/>
      <c r="Z2340" s="33"/>
      <c r="AA2340" s="33"/>
    </row>
    <row r="2341" spans="1:27" ht="36" hidden="1" customHeight="1" x14ac:dyDescent="0.3">
      <c r="A2341" s="20" t="s">
        <v>17</v>
      </c>
      <c r="B2341">
        <f>IF(C2341=C2340,B2340+1,1)</f>
        <v>2</v>
      </c>
      <c r="C2341" s="34" t="s">
        <v>8464</v>
      </c>
      <c r="D2341" s="34" t="s">
        <v>8465</v>
      </c>
      <c r="E2341" s="40" t="s">
        <v>8466</v>
      </c>
      <c r="F2341" s="35" t="s">
        <v>8467</v>
      </c>
      <c r="G2341" s="34">
        <v>4</v>
      </c>
      <c r="H2341" s="64">
        <v>2</v>
      </c>
      <c r="I2341" s="33"/>
      <c r="J2341" s="33"/>
      <c r="K2341" s="33"/>
      <c r="L2341" s="33"/>
      <c r="M2341" s="33"/>
      <c r="N2341" s="33"/>
      <c r="O2341" s="33"/>
      <c r="P2341" s="33"/>
      <c r="Q2341" s="33"/>
      <c r="R2341" s="33"/>
      <c r="S2341" s="33"/>
      <c r="T2341" s="33"/>
      <c r="U2341" s="33"/>
      <c r="V2341" s="33"/>
      <c r="W2341" s="33"/>
      <c r="X2341" s="33"/>
      <c r="Y2341" s="33"/>
      <c r="Z2341" s="33"/>
      <c r="AA2341" s="33"/>
    </row>
    <row r="2342" spans="1:27" ht="36" hidden="1" customHeight="1" x14ac:dyDescent="0.3">
      <c r="A2342" s="20" t="s">
        <v>17</v>
      </c>
      <c r="B2342">
        <f>IF(C2342=C2341,B2341+1,1)</f>
        <v>3</v>
      </c>
      <c r="C2342" s="34" t="s">
        <v>8464</v>
      </c>
      <c r="D2342" s="34" t="s">
        <v>8465</v>
      </c>
      <c r="E2342" s="40" t="s">
        <v>8466</v>
      </c>
      <c r="F2342" s="35" t="s">
        <v>8468</v>
      </c>
      <c r="G2342" s="34">
        <v>5</v>
      </c>
      <c r="H2342" s="64">
        <v>3</v>
      </c>
      <c r="I2342" s="33"/>
      <c r="J2342" s="33"/>
      <c r="K2342" s="33"/>
      <c r="L2342" s="33"/>
      <c r="M2342" s="33"/>
      <c r="N2342" s="33"/>
      <c r="O2342" s="33"/>
      <c r="P2342" s="33"/>
      <c r="Q2342" s="33"/>
      <c r="R2342" s="33"/>
      <c r="S2342" s="33"/>
      <c r="T2342" s="33"/>
      <c r="U2342" s="33"/>
      <c r="V2342" s="33"/>
      <c r="W2342" s="33"/>
      <c r="X2342" s="33"/>
      <c r="Y2342" s="33"/>
      <c r="Z2342" s="33"/>
      <c r="AA2342" s="33"/>
    </row>
    <row r="2343" spans="1:27" ht="36" hidden="1" customHeight="1" x14ac:dyDescent="0.3">
      <c r="A2343" s="20" t="s">
        <v>17</v>
      </c>
      <c r="B2343">
        <f>IF(C2343=C2342,B2342+1,1)</f>
        <v>1</v>
      </c>
      <c r="C2343" s="34" t="s">
        <v>8469</v>
      </c>
      <c r="D2343" s="34" t="s">
        <v>8470</v>
      </c>
      <c r="E2343" s="40" t="s">
        <v>8471</v>
      </c>
      <c r="F2343" s="35">
        <v>2300022557</v>
      </c>
      <c r="H2343" s="64">
        <v>2</v>
      </c>
      <c r="I2343" s="33"/>
      <c r="J2343" s="33"/>
      <c r="K2343" s="33"/>
      <c r="L2343" s="33"/>
      <c r="M2343" s="33"/>
      <c r="N2343" s="33"/>
      <c r="O2343" s="33"/>
      <c r="P2343" s="33"/>
      <c r="Q2343" s="33"/>
      <c r="R2343" s="33"/>
      <c r="S2343" s="33"/>
      <c r="T2343" s="33"/>
      <c r="U2343" s="33"/>
      <c r="V2343" s="33"/>
      <c r="W2343" s="33"/>
      <c r="X2343" s="33"/>
      <c r="Y2343" s="33"/>
      <c r="Z2343" s="33"/>
      <c r="AA2343" s="33"/>
    </row>
    <row r="2344" spans="1:27" ht="36" hidden="1" customHeight="1" x14ac:dyDescent="0.3">
      <c r="A2344" s="20" t="s">
        <v>17</v>
      </c>
      <c r="B2344">
        <f>IF(C2344=C2343,B2343+1,1)</f>
        <v>2</v>
      </c>
      <c r="C2344" s="34" t="s">
        <v>8469</v>
      </c>
      <c r="D2344" s="34" t="s">
        <v>8470</v>
      </c>
      <c r="E2344" s="40" t="s">
        <v>8471</v>
      </c>
      <c r="F2344" s="35" t="s">
        <v>8472</v>
      </c>
      <c r="G2344" s="34">
        <v>5</v>
      </c>
      <c r="H2344" s="64">
        <v>4</v>
      </c>
      <c r="I2344" s="33"/>
      <c r="J2344" s="33"/>
      <c r="K2344" s="33"/>
      <c r="L2344" s="33"/>
      <c r="M2344" s="33"/>
      <c r="N2344" s="33"/>
      <c r="O2344" s="33"/>
      <c r="P2344" s="33"/>
      <c r="Q2344" s="33"/>
      <c r="R2344" s="33"/>
      <c r="S2344" s="33"/>
      <c r="T2344" s="33"/>
      <c r="U2344" s="33"/>
      <c r="V2344" s="33"/>
      <c r="W2344" s="33"/>
      <c r="X2344" s="33"/>
      <c r="Y2344" s="33"/>
      <c r="Z2344" s="33"/>
      <c r="AA2344" s="33"/>
    </row>
    <row r="2345" spans="1:27" ht="36" hidden="1" customHeight="1" x14ac:dyDescent="0.3">
      <c r="A2345" s="20" t="s">
        <v>17</v>
      </c>
      <c r="B2345">
        <f>IF(C2345=C2344,B2344+1,1)</f>
        <v>1</v>
      </c>
      <c r="C2345" s="34" t="s">
        <v>8473</v>
      </c>
      <c r="D2345" s="34" t="s">
        <v>8474</v>
      </c>
      <c r="E2345" s="40" t="s">
        <v>8475</v>
      </c>
      <c r="F2345" s="35" t="s">
        <v>8476</v>
      </c>
      <c r="G2345" s="34">
        <v>4</v>
      </c>
      <c r="H2345" s="64">
        <v>12</v>
      </c>
      <c r="I2345" s="33"/>
      <c r="J2345" s="33"/>
      <c r="K2345" s="33"/>
      <c r="L2345" s="33"/>
      <c r="M2345" s="33"/>
      <c r="N2345" s="33"/>
      <c r="O2345" s="33"/>
      <c r="P2345" s="33"/>
      <c r="Q2345" s="33"/>
      <c r="R2345" s="33"/>
      <c r="S2345" s="33"/>
      <c r="T2345" s="33"/>
      <c r="U2345" s="33"/>
      <c r="V2345" s="33"/>
      <c r="W2345" s="33"/>
      <c r="X2345" s="33"/>
      <c r="Y2345" s="33"/>
      <c r="Z2345" s="33"/>
      <c r="AA2345" s="33"/>
    </row>
    <row r="2346" spans="1:27" ht="36" hidden="1" customHeight="1" x14ac:dyDescent="0.3">
      <c r="A2346" s="20" t="s">
        <v>17</v>
      </c>
      <c r="B2346">
        <f>IF(C2346=C2345,B2345+1,1)</f>
        <v>1</v>
      </c>
      <c r="C2346" s="34" t="s">
        <v>9057</v>
      </c>
      <c r="D2346" s="34" t="s">
        <v>9058</v>
      </c>
      <c r="E2346" s="40" t="s">
        <v>9059</v>
      </c>
      <c r="F2346" s="35" t="s">
        <v>9060</v>
      </c>
      <c r="G2346" s="34">
        <v>13</v>
      </c>
      <c r="H2346" s="64">
        <v>12</v>
      </c>
      <c r="I2346" s="33"/>
      <c r="J2346" s="33"/>
      <c r="K2346" s="33"/>
      <c r="L2346" s="33"/>
      <c r="M2346" s="33"/>
      <c r="N2346" s="33"/>
      <c r="O2346" s="33"/>
      <c r="P2346" s="33"/>
      <c r="Q2346" s="33"/>
      <c r="R2346" s="33"/>
      <c r="S2346" s="33"/>
      <c r="T2346" s="33"/>
      <c r="U2346" s="33"/>
      <c r="V2346" s="33"/>
      <c r="W2346" s="33"/>
      <c r="X2346" s="33"/>
      <c r="Y2346" s="33"/>
      <c r="Z2346" s="33"/>
      <c r="AA2346" s="33"/>
    </row>
    <row r="2347" spans="1:27" ht="36" hidden="1" customHeight="1" x14ac:dyDescent="0.3">
      <c r="A2347" s="20" t="s">
        <v>17</v>
      </c>
      <c r="B2347">
        <f>IF(C2347=C2346,B2346+1,1)</f>
        <v>1</v>
      </c>
      <c r="C2347" s="34" t="s">
        <v>9061</v>
      </c>
      <c r="D2347" s="34" t="s">
        <v>9058</v>
      </c>
      <c r="E2347" s="40" t="s">
        <v>9062</v>
      </c>
      <c r="F2347" s="35" t="s">
        <v>9060</v>
      </c>
      <c r="G2347" s="34">
        <v>14</v>
      </c>
      <c r="H2347" s="64">
        <v>11</v>
      </c>
      <c r="I2347" s="33"/>
      <c r="J2347" s="33"/>
      <c r="K2347" s="33"/>
      <c r="L2347" s="33"/>
      <c r="M2347" s="33"/>
      <c r="N2347" s="33"/>
      <c r="O2347" s="33"/>
      <c r="P2347" s="33"/>
      <c r="Q2347" s="33"/>
      <c r="R2347" s="33"/>
      <c r="S2347" s="33"/>
      <c r="T2347" s="33"/>
      <c r="U2347" s="33"/>
      <c r="V2347" s="33"/>
      <c r="W2347" s="33"/>
      <c r="X2347" s="33"/>
      <c r="Y2347" s="33"/>
      <c r="Z2347" s="33"/>
      <c r="AA2347" s="33"/>
    </row>
    <row r="2348" spans="1:27" ht="36" hidden="1" customHeight="1" x14ac:dyDescent="0.3">
      <c r="A2348" s="20" t="s">
        <v>17</v>
      </c>
      <c r="B2348">
        <f>IF(C2348=C2347,B2347+1,1)</f>
        <v>1</v>
      </c>
      <c r="C2348" s="34" t="s">
        <v>9063</v>
      </c>
      <c r="D2348" s="34" t="s">
        <v>9058</v>
      </c>
      <c r="E2348" s="40" t="s">
        <v>9064</v>
      </c>
      <c r="F2348" s="35" t="s">
        <v>9060</v>
      </c>
      <c r="G2348" s="34">
        <v>14</v>
      </c>
      <c r="H2348" s="64">
        <v>12</v>
      </c>
      <c r="I2348" s="33"/>
      <c r="J2348" s="33"/>
      <c r="K2348" s="33"/>
      <c r="L2348" s="33"/>
      <c r="M2348" s="33"/>
      <c r="N2348" s="33"/>
      <c r="O2348" s="33"/>
      <c r="P2348" s="33"/>
      <c r="Q2348" s="33"/>
      <c r="R2348" s="33"/>
      <c r="S2348" s="33"/>
      <c r="T2348" s="33"/>
      <c r="U2348" s="33"/>
      <c r="V2348" s="33"/>
      <c r="W2348" s="33"/>
      <c r="X2348" s="33"/>
      <c r="Y2348" s="33"/>
      <c r="Z2348" s="33"/>
      <c r="AA2348" s="33"/>
    </row>
    <row r="2349" spans="1:27" ht="36" hidden="1" customHeight="1" x14ac:dyDescent="0.3">
      <c r="A2349" s="20" t="s">
        <v>17</v>
      </c>
      <c r="B2349">
        <f>IF(C2349=C2348,B2348+1,1)</f>
        <v>1</v>
      </c>
      <c r="C2349" s="34" t="s">
        <v>9065</v>
      </c>
      <c r="D2349" s="34" t="s">
        <v>9066</v>
      </c>
      <c r="E2349" s="40" t="s">
        <v>9067</v>
      </c>
      <c r="F2349" s="35" t="s">
        <v>9068</v>
      </c>
      <c r="G2349" s="34">
        <v>10</v>
      </c>
      <c r="H2349" s="64">
        <v>10</v>
      </c>
      <c r="I2349" s="33"/>
      <c r="J2349" s="33"/>
      <c r="K2349" s="33"/>
      <c r="L2349" s="33"/>
      <c r="M2349" s="33"/>
      <c r="N2349" s="33"/>
      <c r="O2349" s="33"/>
      <c r="P2349" s="33"/>
      <c r="Q2349" s="33"/>
      <c r="R2349" s="33"/>
      <c r="S2349" s="33"/>
      <c r="T2349" s="33"/>
      <c r="U2349" s="33"/>
      <c r="V2349" s="33"/>
      <c r="W2349" s="33"/>
      <c r="X2349" s="33"/>
      <c r="Y2349" s="33"/>
      <c r="Z2349" s="33"/>
      <c r="AA2349" s="33"/>
    </row>
    <row r="2350" spans="1:27" ht="36" hidden="1" customHeight="1" x14ac:dyDescent="0.3">
      <c r="A2350" s="20" t="s">
        <v>17</v>
      </c>
      <c r="B2350">
        <f>IF(C2350=C2349,B2349+1,1)</f>
        <v>1</v>
      </c>
      <c r="C2350" s="34" t="s">
        <v>9069</v>
      </c>
      <c r="D2350" s="34" t="s">
        <v>9070</v>
      </c>
      <c r="E2350" s="40" t="s">
        <v>9071</v>
      </c>
      <c r="F2350" s="35" t="s">
        <v>9072</v>
      </c>
      <c r="G2350" s="34">
        <v>30</v>
      </c>
      <c r="H2350" s="64">
        <v>30</v>
      </c>
      <c r="I2350" s="33"/>
      <c r="J2350" s="33"/>
      <c r="K2350" s="33"/>
      <c r="L2350" s="33"/>
      <c r="M2350" s="33"/>
      <c r="N2350" s="33"/>
      <c r="O2350" s="33"/>
      <c r="P2350" s="33"/>
      <c r="Q2350" s="33"/>
      <c r="R2350" s="33"/>
      <c r="S2350" s="33"/>
      <c r="T2350" s="33"/>
      <c r="U2350" s="33"/>
      <c r="V2350" s="33"/>
      <c r="W2350" s="33"/>
      <c r="X2350" s="33"/>
      <c r="Y2350" s="33"/>
      <c r="Z2350" s="33"/>
      <c r="AA2350" s="33"/>
    </row>
    <row r="2351" spans="1:27" ht="36" hidden="1" customHeight="1" x14ac:dyDescent="0.3">
      <c r="A2351" s="20" t="s">
        <v>17</v>
      </c>
      <c r="B2351">
        <f>IF(C2351=C2350,B2350+1,1)</f>
        <v>1</v>
      </c>
      <c r="C2351" s="34" t="s">
        <v>9073</v>
      </c>
      <c r="D2351" s="34" t="s">
        <v>9074</v>
      </c>
      <c r="E2351" s="40" t="s">
        <v>9075</v>
      </c>
      <c r="F2351" s="35" t="s">
        <v>9076</v>
      </c>
      <c r="G2351" s="34">
        <v>29</v>
      </c>
      <c r="H2351" s="64">
        <v>25</v>
      </c>
      <c r="I2351" s="33"/>
      <c r="J2351" s="33"/>
      <c r="K2351" s="33"/>
      <c r="L2351" s="33"/>
      <c r="M2351" s="33"/>
      <c r="N2351" s="33"/>
      <c r="O2351" s="33"/>
      <c r="P2351" s="33"/>
      <c r="Q2351" s="33"/>
      <c r="R2351" s="33"/>
      <c r="S2351" s="33"/>
      <c r="T2351" s="33"/>
      <c r="U2351" s="33"/>
      <c r="V2351" s="33"/>
      <c r="W2351" s="33"/>
      <c r="X2351" s="33"/>
      <c r="Y2351" s="33"/>
      <c r="Z2351" s="33"/>
      <c r="AA2351" s="33"/>
    </row>
    <row r="2352" spans="1:27" ht="36" hidden="1" customHeight="1" x14ac:dyDescent="0.3">
      <c r="A2352" s="2" t="s">
        <v>17</v>
      </c>
      <c r="B2352">
        <f>IF(C2352=C2351,B2351+1,1)</f>
        <v>1</v>
      </c>
      <c r="C2352" s="34" t="s">
        <v>9077</v>
      </c>
      <c r="D2352" s="34" t="s">
        <v>9078</v>
      </c>
      <c r="E2352" s="40" t="s">
        <v>9079</v>
      </c>
      <c r="F2352" s="35" t="s">
        <v>9080</v>
      </c>
      <c r="G2352" s="34">
        <v>26</v>
      </c>
      <c r="H2352" s="64">
        <v>26</v>
      </c>
      <c r="I2352" s="33"/>
      <c r="J2352" s="33"/>
      <c r="K2352" s="33"/>
      <c r="L2352" s="33"/>
      <c r="M2352" s="33"/>
      <c r="N2352" s="33"/>
      <c r="O2352" s="33"/>
      <c r="P2352" s="33"/>
      <c r="Q2352" s="33"/>
      <c r="R2352" s="33"/>
      <c r="S2352" s="33"/>
      <c r="T2352" s="33"/>
      <c r="U2352" s="33"/>
      <c r="V2352" s="33"/>
      <c r="W2352" s="33"/>
      <c r="X2352" s="33"/>
      <c r="Y2352" s="33"/>
      <c r="Z2352" s="33"/>
      <c r="AA2352" s="33"/>
    </row>
    <row r="2353" spans="1:27" ht="36" hidden="1" customHeight="1" x14ac:dyDescent="0.3">
      <c r="A2353" s="20" t="s">
        <v>17</v>
      </c>
      <c r="B2353">
        <f>IF(C2353=C2352,B2352+1,1)</f>
        <v>2</v>
      </c>
      <c r="C2353" s="34" t="s">
        <v>9077</v>
      </c>
      <c r="D2353" s="34" t="s">
        <v>9078</v>
      </c>
      <c r="E2353" s="40" t="s">
        <v>9079</v>
      </c>
      <c r="F2353" s="35" t="s">
        <v>9081</v>
      </c>
      <c r="G2353" s="34">
        <v>2</v>
      </c>
      <c r="H2353" s="64">
        <v>0</v>
      </c>
      <c r="I2353" s="33"/>
      <c r="J2353" s="33"/>
      <c r="K2353" s="33"/>
      <c r="L2353" s="33"/>
      <c r="M2353" s="33"/>
      <c r="N2353" s="33"/>
      <c r="O2353" s="33"/>
      <c r="P2353" s="33"/>
      <c r="Q2353" s="33"/>
      <c r="R2353" s="33"/>
      <c r="S2353" s="33"/>
      <c r="T2353" s="33"/>
      <c r="U2353" s="33"/>
      <c r="V2353" s="33"/>
      <c r="W2353" s="33"/>
      <c r="X2353" s="33"/>
      <c r="Y2353" s="33"/>
      <c r="Z2353" s="33"/>
      <c r="AA2353" s="33"/>
    </row>
    <row r="2354" spans="1:27" ht="36" hidden="1" customHeight="1" x14ac:dyDescent="0.3">
      <c r="A2354" s="20" t="s">
        <v>209</v>
      </c>
      <c r="B2354">
        <f>IF(C2354=C2353,B2353+1,1)</f>
        <v>1</v>
      </c>
      <c r="C2354" s="34" t="s">
        <v>9085</v>
      </c>
      <c r="D2354" s="34" t="s">
        <v>9086</v>
      </c>
      <c r="E2354" s="40" t="s">
        <v>9087</v>
      </c>
      <c r="F2354" s="35" t="s">
        <v>9088</v>
      </c>
      <c r="H2354" s="64">
        <v>39</v>
      </c>
      <c r="I2354" s="33"/>
      <c r="J2354" s="33"/>
      <c r="K2354" s="33"/>
      <c r="L2354" s="33"/>
      <c r="M2354" s="33"/>
      <c r="N2354" s="33"/>
      <c r="O2354" s="33"/>
      <c r="P2354" s="33"/>
      <c r="Q2354" s="33"/>
      <c r="R2354" s="33"/>
      <c r="S2354" s="33"/>
      <c r="T2354" s="33"/>
      <c r="U2354" s="33"/>
      <c r="V2354" s="33"/>
      <c r="W2354" s="33"/>
      <c r="X2354" s="33"/>
      <c r="Y2354" s="33"/>
      <c r="Z2354" s="33"/>
      <c r="AA2354" s="33"/>
    </row>
    <row r="2355" spans="1:27" ht="36" hidden="1" customHeight="1" x14ac:dyDescent="0.3">
      <c r="A2355" s="2" t="s">
        <v>209</v>
      </c>
      <c r="B2355">
        <f>IF(C2355=C2354,B2354+1,1)</f>
        <v>2</v>
      </c>
      <c r="C2355" s="34" t="s">
        <v>9085</v>
      </c>
      <c r="D2355" s="34" t="s">
        <v>9086</v>
      </c>
      <c r="E2355" s="40" t="s">
        <v>9087</v>
      </c>
      <c r="F2355" s="35" t="s">
        <v>9089</v>
      </c>
      <c r="G2355" s="34">
        <v>28</v>
      </c>
      <c r="H2355" s="64">
        <v>8</v>
      </c>
      <c r="I2355" s="33"/>
      <c r="J2355" s="33"/>
      <c r="K2355" s="33"/>
      <c r="L2355" s="33"/>
      <c r="M2355" s="33"/>
      <c r="N2355" s="33"/>
      <c r="O2355" s="33"/>
      <c r="P2355" s="33"/>
      <c r="Q2355" s="33"/>
      <c r="R2355" s="33"/>
      <c r="S2355" s="33"/>
      <c r="T2355" s="33"/>
      <c r="U2355" s="33"/>
      <c r="V2355" s="33"/>
      <c r="W2355" s="33"/>
      <c r="X2355" s="33"/>
      <c r="Y2355" s="33"/>
      <c r="Z2355" s="33"/>
      <c r="AA2355" s="33"/>
    </row>
    <row r="2356" spans="1:27" ht="36" hidden="1" customHeight="1" x14ac:dyDescent="0.3">
      <c r="A2356" s="20" t="s">
        <v>209</v>
      </c>
      <c r="B2356">
        <f>IF(C2356=C2355,B2355+1,1)</f>
        <v>1</v>
      </c>
      <c r="C2356" s="34" t="s">
        <v>9092</v>
      </c>
      <c r="D2356" s="34" t="s">
        <v>13079</v>
      </c>
      <c r="E2356" s="40" t="s">
        <v>9093</v>
      </c>
      <c r="F2356" s="35" t="s">
        <v>9094</v>
      </c>
      <c r="G2356" s="34">
        <v>1</v>
      </c>
      <c r="H2356" s="64">
        <v>1</v>
      </c>
      <c r="I2356" s="33"/>
      <c r="J2356" s="33"/>
      <c r="K2356" s="33"/>
      <c r="L2356" s="33"/>
      <c r="M2356" s="33"/>
      <c r="N2356" s="33"/>
      <c r="O2356" s="33"/>
      <c r="P2356" s="33"/>
      <c r="Q2356" s="33"/>
      <c r="R2356" s="33"/>
      <c r="S2356" s="33"/>
      <c r="T2356" s="33"/>
      <c r="U2356" s="33"/>
      <c r="V2356" s="33"/>
      <c r="W2356" s="33"/>
      <c r="X2356" s="33"/>
      <c r="Y2356" s="33"/>
      <c r="Z2356" s="33"/>
      <c r="AA2356" s="33"/>
    </row>
    <row r="2357" spans="1:27" ht="36" hidden="1" customHeight="1" x14ac:dyDescent="0.3">
      <c r="A2357" s="20" t="s">
        <v>209</v>
      </c>
      <c r="B2357">
        <f>IF(C2357=C2356,B2356+1,1)</f>
        <v>1</v>
      </c>
      <c r="C2357" s="34" t="s">
        <v>9095</v>
      </c>
      <c r="D2357" s="34" t="s">
        <v>13080</v>
      </c>
      <c r="E2357" s="40" t="s">
        <v>9096</v>
      </c>
      <c r="F2357" s="35" t="s">
        <v>9097</v>
      </c>
      <c r="G2357" s="34">
        <v>3</v>
      </c>
      <c r="H2357" s="64">
        <v>3</v>
      </c>
      <c r="I2357" s="33"/>
      <c r="J2357" s="33"/>
      <c r="K2357" s="33"/>
      <c r="L2357" s="33"/>
      <c r="M2357" s="33"/>
      <c r="N2357" s="33"/>
      <c r="O2357" s="33"/>
      <c r="P2357" s="33"/>
      <c r="Q2357" s="33"/>
      <c r="R2357" s="33"/>
      <c r="S2357" s="33"/>
      <c r="T2357" s="33"/>
      <c r="U2357" s="33"/>
      <c r="V2357" s="33"/>
      <c r="W2357" s="33"/>
      <c r="X2357" s="33"/>
      <c r="Y2357" s="33"/>
      <c r="Z2357" s="33"/>
      <c r="AA2357" s="33"/>
    </row>
    <row r="2358" spans="1:27" ht="36" hidden="1" customHeight="1" x14ac:dyDescent="0.3">
      <c r="A2358" s="20" t="s">
        <v>209</v>
      </c>
      <c r="B2358">
        <f>IF(C2358=C2357,B2357+1,1)</f>
        <v>1</v>
      </c>
      <c r="C2358" s="34" t="s">
        <v>9098</v>
      </c>
      <c r="D2358" s="34" t="s">
        <v>9099</v>
      </c>
      <c r="E2358" s="40" t="s">
        <v>9100</v>
      </c>
      <c r="H2358" s="64">
        <v>0</v>
      </c>
      <c r="I2358" s="33"/>
      <c r="J2358" s="33"/>
      <c r="K2358" s="33"/>
      <c r="L2358" s="33"/>
      <c r="M2358" s="33"/>
      <c r="N2358" s="33"/>
      <c r="O2358" s="33"/>
      <c r="P2358" s="33"/>
      <c r="Q2358" s="33"/>
      <c r="R2358" s="33"/>
      <c r="S2358" s="33"/>
      <c r="T2358" s="33"/>
      <c r="U2358" s="33"/>
      <c r="V2358" s="33"/>
      <c r="W2358" s="33"/>
      <c r="X2358" s="33"/>
      <c r="Y2358" s="33"/>
      <c r="Z2358" s="33"/>
      <c r="AA2358" s="33"/>
    </row>
    <row r="2359" spans="1:27" ht="36" hidden="1" customHeight="1" x14ac:dyDescent="0.3">
      <c r="A2359" s="20" t="s">
        <v>209</v>
      </c>
      <c r="B2359">
        <f>IF(C2359=C2358,B2358+1,1)</f>
        <v>2</v>
      </c>
      <c r="C2359" s="34" t="s">
        <v>9098</v>
      </c>
      <c r="D2359" s="34" t="s">
        <v>9099</v>
      </c>
      <c r="E2359" s="40" t="s">
        <v>9100</v>
      </c>
      <c r="F2359" s="35" t="s">
        <v>9101</v>
      </c>
      <c r="H2359" s="64">
        <v>46</v>
      </c>
      <c r="I2359" s="33"/>
      <c r="J2359" s="33"/>
      <c r="K2359" s="33"/>
      <c r="L2359" s="33"/>
      <c r="M2359" s="33"/>
      <c r="N2359" s="33"/>
      <c r="O2359" s="33"/>
      <c r="P2359" s="33"/>
      <c r="Q2359" s="33"/>
      <c r="R2359" s="33"/>
      <c r="S2359" s="33"/>
      <c r="T2359" s="33"/>
      <c r="U2359" s="33"/>
      <c r="V2359" s="33"/>
      <c r="W2359" s="33"/>
      <c r="X2359" s="33"/>
      <c r="Y2359" s="33"/>
      <c r="Z2359" s="33"/>
      <c r="AA2359" s="33"/>
    </row>
    <row r="2360" spans="1:27" ht="36" hidden="1" customHeight="1" x14ac:dyDescent="0.3">
      <c r="A2360" s="20" t="s">
        <v>209</v>
      </c>
      <c r="B2360">
        <f>IF(C2360=C2359,B2359+1,1)</f>
        <v>1</v>
      </c>
      <c r="C2360" s="34" t="s">
        <v>9102</v>
      </c>
      <c r="D2360" s="34" t="s">
        <v>13081</v>
      </c>
      <c r="E2360" s="40" t="s">
        <v>9103</v>
      </c>
      <c r="F2360" s="35" t="s">
        <v>9104</v>
      </c>
      <c r="G2360" s="34">
        <v>16</v>
      </c>
      <c r="H2360" s="64">
        <v>14</v>
      </c>
      <c r="I2360" s="33"/>
      <c r="J2360" s="33"/>
      <c r="K2360" s="33"/>
      <c r="L2360" s="33"/>
      <c r="M2360" s="33"/>
      <c r="N2360" s="33"/>
      <c r="O2360" s="33"/>
      <c r="P2360" s="33"/>
      <c r="Q2360" s="33"/>
      <c r="R2360" s="33"/>
      <c r="S2360" s="33"/>
      <c r="T2360" s="33"/>
      <c r="U2360" s="33"/>
      <c r="V2360" s="33"/>
      <c r="W2360" s="33"/>
      <c r="X2360" s="33"/>
      <c r="Y2360" s="33"/>
      <c r="Z2360" s="33"/>
      <c r="AA2360" s="33"/>
    </row>
    <row r="2361" spans="1:27" ht="36" hidden="1" customHeight="1" x14ac:dyDescent="0.3">
      <c r="A2361" s="20" t="s">
        <v>209</v>
      </c>
      <c r="B2361">
        <f>IF(C2361=C2360,B2360+1,1)</f>
        <v>2</v>
      </c>
      <c r="C2361" s="34" t="s">
        <v>9102</v>
      </c>
      <c r="D2361" s="34" t="s">
        <v>13081</v>
      </c>
      <c r="E2361" s="40" t="s">
        <v>9103</v>
      </c>
      <c r="F2361" s="35" t="s">
        <v>9105</v>
      </c>
      <c r="G2361" s="34">
        <v>30</v>
      </c>
      <c r="H2361" s="64">
        <v>0</v>
      </c>
      <c r="I2361" s="33"/>
      <c r="J2361" s="33"/>
      <c r="K2361" s="33"/>
      <c r="L2361" s="33"/>
      <c r="M2361" s="33"/>
      <c r="N2361" s="33"/>
      <c r="O2361" s="33"/>
      <c r="P2361" s="33"/>
      <c r="Q2361" s="33"/>
      <c r="R2361" s="33"/>
      <c r="S2361" s="33"/>
      <c r="T2361" s="33"/>
      <c r="U2361" s="33"/>
      <c r="V2361" s="33"/>
      <c r="W2361" s="33"/>
      <c r="X2361" s="33"/>
      <c r="Y2361" s="33"/>
      <c r="Z2361" s="33"/>
      <c r="AA2361" s="33"/>
    </row>
    <row r="2362" spans="1:27" ht="36" hidden="1" customHeight="1" x14ac:dyDescent="0.3">
      <c r="A2362" s="20" t="s">
        <v>209</v>
      </c>
      <c r="B2362">
        <f>IF(C2362=C2361,B2361+1,1)</f>
        <v>1</v>
      </c>
      <c r="C2362" s="34" t="s">
        <v>9106</v>
      </c>
      <c r="D2362" s="34" t="s">
        <v>13082</v>
      </c>
      <c r="E2362" s="40" t="s">
        <v>9107</v>
      </c>
      <c r="F2362" s="35" t="s">
        <v>8253</v>
      </c>
      <c r="G2362" s="34">
        <v>23</v>
      </c>
      <c r="H2362" s="64">
        <v>23</v>
      </c>
      <c r="I2362" s="33"/>
      <c r="J2362" s="33"/>
      <c r="K2362" s="33"/>
      <c r="L2362" s="33"/>
      <c r="M2362" s="33"/>
      <c r="N2362" s="33"/>
      <c r="O2362" s="33"/>
      <c r="P2362" s="33"/>
      <c r="Q2362" s="33"/>
      <c r="R2362" s="33"/>
      <c r="S2362" s="33"/>
      <c r="T2362" s="33"/>
      <c r="U2362" s="33"/>
      <c r="V2362" s="33"/>
      <c r="W2362" s="33"/>
      <c r="X2362" s="33"/>
      <c r="Y2362" s="33"/>
      <c r="Z2362" s="33"/>
      <c r="AA2362" s="33"/>
    </row>
    <row r="2363" spans="1:27" ht="36" hidden="1" customHeight="1" x14ac:dyDescent="0.3">
      <c r="A2363" s="20" t="s">
        <v>209</v>
      </c>
      <c r="B2363">
        <f>IF(C2363=C2362,B2362+1,1)</f>
        <v>1</v>
      </c>
      <c r="C2363" s="34" t="s">
        <v>9108</v>
      </c>
      <c r="D2363" s="34" t="s">
        <v>9109</v>
      </c>
      <c r="E2363" s="40" t="s">
        <v>9110</v>
      </c>
      <c r="F2363" s="35" t="s">
        <v>9111</v>
      </c>
      <c r="G2363" s="34">
        <v>34</v>
      </c>
      <c r="H2363" s="64">
        <v>30</v>
      </c>
      <c r="I2363" s="33"/>
      <c r="J2363" s="33"/>
      <c r="K2363" s="33"/>
      <c r="L2363" s="33"/>
      <c r="M2363" s="33"/>
      <c r="N2363" s="33"/>
      <c r="O2363" s="33"/>
      <c r="P2363" s="33"/>
      <c r="Q2363" s="33"/>
      <c r="R2363" s="33"/>
      <c r="S2363" s="33"/>
      <c r="T2363" s="33"/>
      <c r="U2363" s="33"/>
      <c r="V2363" s="33"/>
      <c r="W2363" s="33"/>
      <c r="X2363" s="33"/>
      <c r="Y2363" s="33"/>
      <c r="Z2363" s="33"/>
      <c r="AA2363" s="33"/>
    </row>
    <row r="2364" spans="1:27" ht="36" hidden="1" customHeight="1" x14ac:dyDescent="0.3">
      <c r="A2364" s="20" t="s">
        <v>209</v>
      </c>
      <c r="B2364">
        <f>IF(C2364=C2363,B2363+1,1)</f>
        <v>1</v>
      </c>
      <c r="C2364" s="34" t="s">
        <v>9112</v>
      </c>
      <c r="D2364" s="34" t="s">
        <v>9113</v>
      </c>
      <c r="E2364" s="40" t="s">
        <v>9114</v>
      </c>
      <c r="F2364" s="35" t="s">
        <v>9115</v>
      </c>
      <c r="G2364" s="34">
        <v>22</v>
      </c>
      <c r="H2364" s="64">
        <v>21</v>
      </c>
      <c r="I2364" s="33"/>
      <c r="J2364" s="33"/>
      <c r="K2364" s="33"/>
      <c r="L2364" s="33"/>
      <c r="M2364" s="33"/>
      <c r="N2364" s="33"/>
      <c r="O2364" s="33"/>
      <c r="P2364" s="33"/>
      <c r="Q2364" s="33"/>
      <c r="R2364" s="33"/>
      <c r="S2364" s="33"/>
      <c r="T2364" s="33"/>
      <c r="U2364" s="33"/>
      <c r="V2364" s="33"/>
      <c r="W2364" s="33"/>
      <c r="X2364" s="33"/>
      <c r="Y2364" s="33"/>
      <c r="Z2364" s="33"/>
      <c r="AA2364" s="33"/>
    </row>
    <row r="2365" spans="1:27" ht="36" hidden="1" customHeight="1" x14ac:dyDescent="0.3">
      <c r="A2365" s="20" t="s">
        <v>209</v>
      </c>
      <c r="B2365" t="e">
        <f>IF(C2365=#REF!,#REF!+1,1)</f>
        <v>#REF!</v>
      </c>
      <c r="C2365" s="34" t="s">
        <v>9116</v>
      </c>
      <c r="D2365" s="34" t="s">
        <v>13083</v>
      </c>
      <c r="E2365" s="40" t="s">
        <v>9117</v>
      </c>
      <c r="F2365" s="35" t="s">
        <v>9119</v>
      </c>
      <c r="G2365" s="34">
        <v>24</v>
      </c>
      <c r="H2365" s="64">
        <v>32</v>
      </c>
      <c r="I2365" s="33"/>
      <c r="J2365" s="33"/>
      <c r="K2365" s="33"/>
      <c r="L2365" s="33"/>
      <c r="M2365" s="33"/>
      <c r="N2365" s="33"/>
      <c r="O2365" s="33"/>
      <c r="P2365" s="33"/>
      <c r="Q2365" s="33"/>
      <c r="R2365" s="33"/>
      <c r="S2365" s="33"/>
      <c r="T2365" s="33"/>
      <c r="U2365" s="33"/>
      <c r="V2365" s="33"/>
      <c r="W2365" s="33"/>
      <c r="X2365" s="33"/>
      <c r="Y2365" s="33"/>
      <c r="Z2365" s="33"/>
      <c r="AA2365" s="33"/>
    </row>
    <row r="2366" spans="1:27" ht="36" hidden="1" customHeight="1" x14ac:dyDescent="0.3">
      <c r="A2366" s="20" t="s">
        <v>209</v>
      </c>
      <c r="B2366">
        <f>IF(C2366=C2365,B2365+1,1)</f>
        <v>1</v>
      </c>
      <c r="C2366" s="34" t="s">
        <v>9121</v>
      </c>
      <c r="D2366" s="34" t="s">
        <v>9122</v>
      </c>
      <c r="E2366" s="40" t="s">
        <v>9123</v>
      </c>
      <c r="F2366" s="35" t="s">
        <v>9124</v>
      </c>
      <c r="G2366" s="34">
        <v>37</v>
      </c>
      <c r="H2366" s="64">
        <v>48</v>
      </c>
      <c r="I2366" s="33"/>
      <c r="J2366" s="33"/>
      <c r="K2366" s="33"/>
      <c r="L2366" s="33"/>
      <c r="M2366" s="33"/>
      <c r="N2366" s="33"/>
      <c r="O2366" s="33"/>
      <c r="P2366" s="33"/>
      <c r="Q2366" s="33"/>
      <c r="R2366" s="33"/>
      <c r="S2366" s="33"/>
      <c r="T2366" s="33"/>
      <c r="U2366" s="33"/>
      <c r="V2366" s="33"/>
      <c r="W2366" s="33"/>
      <c r="X2366" s="33"/>
      <c r="Y2366" s="33"/>
      <c r="Z2366" s="33"/>
      <c r="AA2366" s="33"/>
    </row>
    <row r="2367" spans="1:27" ht="36" hidden="1" customHeight="1" x14ac:dyDescent="0.3">
      <c r="A2367" s="20" t="s">
        <v>209</v>
      </c>
      <c r="B2367">
        <f>IF(C2367=C2366,B2366+1,1)</f>
        <v>1</v>
      </c>
      <c r="C2367" s="34" t="s">
        <v>9125</v>
      </c>
      <c r="D2367" s="34" t="s">
        <v>9126</v>
      </c>
      <c r="E2367" s="40" t="s">
        <v>9127</v>
      </c>
      <c r="F2367" s="35" t="s">
        <v>9128</v>
      </c>
      <c r="G2367" s="34">
        <v>2</v>
      </c>
      <c r="H2367" s="64">
        <v>3</v>
      </c>
      <c r="I2367" s="33" t="s">
        <v>13084</v>
      </c>
      <c r="J2367" s="33"/>
      <c r="K2367" s="33"/>
      <c r="L2367" s="33"/>
      <c r="M2367" s="33"/>
      <c r="N2367" s="33"/>
      <c r="O2367" s="33"/>
      <c r="P2367" s="33"/>
      <c r="Q2367" s="33"/>
      <c r="R2367" s="33"/>
      <c r="S2367" s="33"/>
      <c r="T2367" s="33"/>
      <c r="U2367" s="33"/>
      <c r="V2367" s="33"/>
      <c r="W2367" s="33"/>
      <c r="X2367" s="33"/>
      <c r="Y2367" s="33"/>
      <c r="Z2367" s="33"/>
      <c r="AA2367" s="33"/>
    </row>
    <row r="2368" spans="1:27" ht="36" hidden="1" customHeight="1" x14ac:dyDescent="0.3">
      <c r="A2368" s="2" t="s">
        <v>209</v>
      </c>
      <c r="B2368">
        <f>IF(C2368=C2367,B2367+1,1)</f>
        <v>2</v>
      </c>
      <c r="C2368" s="34" t="s">
        <v>9125</v>
      </c>
      <c r="D2368" s="34" t="s">
        <v>9126</v>
      </c>
      <c r="E2368" s="40" t="s">
        <v>9127</v>
      </c>
      <c r="F2368" s="35">
        <v>2100099561</v>
      </c>
      <c r="G2368" s="34">
        <v>2</v>
      </c>
      <c r="H2368" s="64">
        <v>9</v>
      </c>
      <c r="I2368" s="33" t="s">
        <v>13084</v>
      </c>
      <c r="J2368" s="33"/>
      <c r="K2368" s="33"/>
      <c r="L2368" s="33"/>
      <c r="M2368" s="33"/>
      <c r="N2368" s="33"/>
      <c r="O2368" s="33"/>
      <c r="P2368" s="33"/>
      <c r="Q2368" s="33"/>
      <c r="R2368" s="33"/>
      <c r="S2368" s="33"/>
      <c r="T2368" s="33"/>
      <c r="U2368" s="33"/>
      <c r="V2368" s="33"/>
      <c r="W2368" s="33"/>
      <c r="X2368" s="33"/>
      <c r="Y2368" s="33"/>
      <c r="Z2368" s="33"/>
      <c r="AA2368" s="33"/>
    </row>
    <row r="2369" spans="1:27" ht="36" hidden="1" customHeight="1" x14ac:dyDescent="0.3">
      <c r="A2369" s="20" t="s">
        <v>209</v>
      </c>
      <c r="B2369">
        <f>IF(C2369=C2368,B2368+1,1)</f>
        <v>1</v>
      </c>
      <c r="C2369" s="34" t="s">
        <v>8480</v>
      </c>
      <c r="D2369" s="34" t="s">
        <v>8481</v>
      </c>
      <c r="E2369" s="40" t="s">
        <v>8482</v>
      </c>
      <c r="F2369" s="35" t="s">
        <v>8483</v>
      </c>
      <c r="G2369" s="34">
        <v>5</v>
      </c>
      <c r="H2369" s="64">
        <v>7</v>
      </c>
      <c r="I2369" s="33"/>
      <c r="J2369" s="33"/>
      <c r="K2369" s="33"/>
      <c r="L2369" s="33"/>
      <c r="M2369" s="33"/>
      <c r="N2369" s="33"/>
      <c r="O2369" s="33"/>
      <c r="P2369" s="33"/>
      <c r="Q2369" s="33"/>
      <c r="R2369" s="33"/>
      <c r="S2369" s="33"/>
      <c r="T2369" s="33"/>
      <c r="U2369" s="33"/>
      <c r="V2369" s="33"/>
      <c r="W2369" s="33"/>
      <c r="X2369" s="33"/>
      <c r="Y2369" s="33"/>
      <c r="Z2369" s="33"/>
      <c r="AA2369" s="33"/>
    </row>
    <row r="2370" spans="1:27" ht="36" hidden="1" customHeight="1" x14ac:dyDescent="0.3">
      <c r="A2370" s="20" t="s">
        <v>209</v>
      </c>
      <c r="B2370">
        <f>IF(C2370=C2369,B2369+1,1)</f>
        <v>1</v>
      </c>
      <c r="C2370" s="34" t="s">
        <v>8484</v>
      </c>
      <c r="D2370" s="34" t="s">
        <v>8485</v>
      </c>
      <c r="E2370" s="40" t="s">
        <v>8486</v>
      </c>
      <c r="F2370" s="35" t="s">
        <v>8487</v>
      </c>
      <c r="G2370" s="34">
        <v>4</v>
      </c>
      <c r="H2370" s="64">
        <v>4</v>
      </c>
      <c r="I2370" s="33"/>
      <c r="J2370" s="33"/>
      <c r="K2370" s="33"/>
      <c r="L2370" s="33"/>
      <c r="M2370" s="33"/>
      <c r="N2370" s="33"/>
      <c r="O2370" s="33"/>
      <c r="P2370" s="33"/>
      <c r="Q2370" s="33"/>
      <c r="R2370" s="33"/>
      <c r="S2370" s="33"/>
      <c r="T2370" s="33"/>
      <c r="U2370" s="33"/>
      <c r="V2370" s="33"/>
      <c r="W2370" s="33"/>
      <c r="X2370" s="33"/>
      <c r="Y2370" s="33"/>
      <c r="Z2370" s="33"/>
      <c r="AA2370" s="33"/>
    </row>
    <row r="2371" spans="1:27" ht="36" hidden="1" customHeight="1" x14ac:dyDescent="0.3">
      <c r="A2371" s="20" t="s">
        <v>209</v>
      </c>
      <c r="B2371">
        <f>IF(C2371=C2370,B2370+1,1)</f>
        <v>1</v>
      </c>
      <c r="C2371" s="34" t="s">
        <v>8488</v>
      </c>
      <c r="D2371" s="34" t="s">
        <v>8489</v>
      </c>
      <c r="E2371" s="40" t="s">
        <v>8490</v>
      </c>
      <c r="F2371" s="35" t="s">
        <v>8491</v>
      </c>
      <c r="G2371" s="34">
        <v>3</v>
      </c>
      <c r="H2371" s="64">
        <v>13</v>
      </c>
      <c r="I2371" s="33"/>
      <c r="J2371" s="33"/>
      <c r="K2371" s="33"/>
      <c r="L2371" s="33"/>
      <c r="M2371" s="33"/>
      <c r="N2371" s="33"/>
      <c r="O2371" s="33"/>
      <c r="P2371" s="33"/>
      <c r="Q2371" s="33"/>
      <c r="R2371" s="33"/>
      <c r="S2371" s="33"/>
      <c r="T2371" s="33"/>
      <c r="U2371" s="33"/>
      <c r="V2371" s="33"/>
      <c r="W2371" s="33"/>
      <c r="X2371" s="33"/>
      <c r="Y2371" s="33"/>
      <c r="Z2371" s="33"/>
      <c r="AA2371" s="33"/>
    </row>
    <row r="2372" spans="1:27" ht="36" hidden="1" customHeight="1" x14ac:dyDescent="0.3">
      <c r="A2372" s="20" t="s">
        <v>209</v>
      </c>
      <c r="B2372">
        <f>IF(C2372=C2371,B2371+1,1)</f>
        <v>1</v>
      </c>
      <c r="C2372" s="34" t="s">
        <v>8492</v>
      </c>
      <c r="D2372" s="34" t="s">
        <v>8493</v>
      </c>
      <c r="E2372" s="40" t="s">
        <v>8494</v>
      </c>
      <c r="F2372" s="35" t="s">
        <v>8495</v>
      </c>
      <c r="G2372" s="34">
        <v>9</v>
      </c>
      <c r="H2372" s="64">
        <v>9</v>
      </c>
      <c r="I2372" s="33"/>
      <c r="J2372" s="33"/>
      <c r="K2372" s="33"/>
      <c r="L2372" s="33"/>
      <c r="M2372" s="33"/>
      <c r="N2372" s="33"/>
      <c r="O2372" s="33"/>
      <c r="P2372" s="33"/>
      <c r="Q2372" s="33"/>
      <c r="R2372" s="33"/>
      <c r="S2372" s="33"/>
      <c r="T2372" s="33"/>
      <c r="U2372" s="33"/>
      <c r="V2372" s="33"/>
      <c r="W2372" s="33"/>
      <c r="X2372" s="33"/>
      <c r="Y2372" s="33"/>
      <c r="Z2372" s="33"/>
      <c r="AA2372" s="33"/>
    </row>
    <row r="2373" spans="1:27" ht="36" hidden="1" customHeight="1" x14ac:dyDescent="0.3">
      <c r="A2373" s="20" t="s">
        <v>209</v>
      </c>
      <c r="B2373">
        <f>IF(C2373=C2372,B2372+1,1)</f>
        <v>1</v>
      </c>
      <c r="C2373" s="34" t="s">
        <v>9138</v>
      </c>
      <c r="D2373" s="34" t="s">
        <v>9139</v>
      </c>
      <c r="E2373" s="40" t="s">
        <v>9140</v>
      </c>
      <c r="F2373" s="35" t="s">
        <v>9141</v>
      </c>
      <c r="G2373" s="34">
        <v>56</v>
      </c>
      <c r="H2373" s="64">
        <v>59</v>
      </c>
      <c r="I2373" s="33"/>
      <c r="J2373" s="33"/>
      <c r="K2373" s="33"/>
      <c r="L2373" s="33"/>
      <c r="M2373" s="33"/>
      <c r="N2373" s="33"/>
      <c r="O2373" s="33"/>
      <c r="P2373" s="33"/>
      <c r="Q2373" s="33"/>
      <c r="R2373" s="33"/>
      <c r="S2373" s="33"/>
      <c r="T2373" s="33"/>
      <c r="U2373" s="33"/>
      <c r="V2373" s="33"/>
      <c r="W2373" s="33"/>
      <c r="X2373" s="33"/>
      <c r="Y2373" s="33"/>
      <c r="Z2373" s="33"/>
      <c r="AA2373" s="33"/>
    </row>
    <row r="2374" spans="1:27" ht="36" hidden="1" customHeight="1" x14ac:dyDescent="0.3">
      <c r="A2374" s="20"/>
      <c r="B2374">
        <f>IF(C2374=C2372,B2372+1,1)</f>
        <v>1</v>
      </c>
      <c r="C2374" s="34" t="s">
        <v>13127</v>
      </c>
      <c r="D2374" s="34" t="s">
        <v>8497</v>
      </c>
      <c r="E2374" s="40" t="s">
        <v>13128</v>
      </c>
      <c r="F2374" s="35" t="s">
        <v>8499</v>
      </c>
      <c r="G2374" s="34">
        <v>0</v>
      </c>
      <c r="H2374" s="64">
        <v>8</v>
      </c>
      <c r="I2374" s="33"/>
      <c r="J2374" s="33"/>
      <c r="K2374" s="33"/>
      <c r="L2374" s="33"/>
      <c r="M2374" s="33"/>
      <c r="N2374" s="33"/>
      <c r="O2374" s="33"/>
      <c r="P2374" s="33"/>
      <c r="Q2374" s="33"/>
      <c r="R2374" s="33"/>
      <c r="S2374" s="33"/>
      <c r="T2374" s="33"/>
      <c r="U2374" s="33"/>
      <c r="V2374" s="33"/>
      <c r="W2374" s="33"/>
      <c r="X2374" s="33"/>
      <c r="Y2374" s="33"/>
      <c r="Z2374" s="33"/>
      <c r="AA2374" s="33"/>
    </row>
    <row r="2375" spans="1:27" ht="36" hidden="1" customHeight="1" x14ac:dyDescent="0.3">
      <c r="A2375" s="20" t="s">
        <v>209</v>
      </c>
      <c r="B2375">
        <f>IF(C2375=C2373,B2373+1,1)</f>
        <v>1</v>
      </c>
      <c r="C2375" s="34" t="s">
        <v>8496</v>
      </c>
      <c r="D2375" s="34" t="s">
        <v>8497</v>
      </c>
      <c r="E2375" s="40" t="s">
        <v>8498</v>
      </c>
      <c r="F2375" s="35" t="s">
        <v>8499</v>
      </c>
      <c r="G2375" s="34">
        <v>5</v>
      </c>
      <c r="H2375" s="64">
        <v>5</v>
      </c>
      <c r="I2375" s="33"/>
      <c r="J2375" s="33"/>
      <c r="K2375" s="33"/>
      <c r="L2375" s="33"/>
      <c r="M2375" s="33"/>
      <c r="N2375" s="33"/>
      <c r="O2375" s="33"/>
      <c r="P2375" s="33"/>
      <c r="Q2375" s="33"/>
      <c r="R2375" s="33"/>
      <c r="S2375" s="33"/>
      <c r="T2375" s="33"/>
      <c r="U2375" s="33"/>
      <c r="V2375" s="33"/>
      <c r="W2375" s="33"/>
      <c r="X2375" s="33"/>
      <c r="Y2375" s="33"/>
      <c r="Z2375" s="33"/>
      <c r="AA2375" s="33"/>
    </row>
    <row r="2376" spans="1:27" ht="36" hidden="1" customHeight="1" x14ac:dyDescent="0.3">
      <c r="A2376" s="20"/>
      <c r="B2376">
        <f>IF(C2376=C2374,B2374+1,1)</f>
        <v>1</v>
      </c>
      <c r="C2376" s="34" t="s">
        <v>8500</v>
      </c>
      <c r="D2376" s="34" t="s">
        <v>8501</v>
      </c>
      <c r="E2376" s="40" t="s">
        <v>8502</v>
      </c>
      <c r="F2376" s="35" t="s">
        <v>8503</v>
      </c>
      <c r="G2376" s="34">
        <v>7</v>
      </c>
      <c r="H2376" s="64">
        <v>9</v>
      </c>
      <c r="I2376" s="33"/>
      <c r="J2376" s="33"/>
      <c r="K2376" s="33"/>
      <c r="L2376" s="33"/>
      <c r="M2376" s="33"/>
      <c r="N2376" s="33"/>
      <c r="O2376" s="33"/>
      <c r="P2376" s="33"/>
      <c r="Q2376" s="33"/>
      <c r="R2376" s="33"/>
      <c r="S2376" s="33"/>
      <c r="T2376" s="33"/>
      <c r="U2376" s="33"/>
      <c r="V2376" s="33"/>
      <c r="W2376" s="33"/>
      <c r="X2376" s="33"/>
      <c r="Y2376" s="33"/>
      <c r="Z2376" s="33"/>
      <c r="AA2376" s="33"/>
    </row>
    <row r="2377" spans="1:27" ht="36" hidden="1" customHeight="1" x14ac:dyDescent="0.3">
      <c r="A2377" s="20" t="s">
        <v>209</v>
      </c>
      <c r="B2377">
        <f>IF(C2377=C2375,B2375+1,1)</f>
        <v>1</v>
      </c>
      <c r="C2377" s="34" t="s">
        <v>8500</v>
      </c>
      <c r="D2377" s="34" t="s">
        <v>8501</v>
      </c>
      <c r="E2377" s="40" t="s">
        <v>8502</v>
      </c>
      <c r="F2377" s="35">
        <v>1900048256</v>
      </c>
      <c r="G2377" s="34">
        <v>0</v>
      </c>
      <c r="H2377" s="64">
        <v>8</v>
      </c>
      <c r="I2377" s="33"/>
      <c r="J2377" s="33"/>
      <c r="K2377" s="33"/>
      <c r="L2377" s="33"/>
      <c r="M2377" s="33"/>
      <c r="N2377" s="33"/>
      <c r="O2377" s="33"/>
      <c r="P2377" s="33"/>
      <c r="Q2377" s="33"/>
      <c r="R2377" s="33"/>
      <c r="S2377" s="33"/>
      <c r="T2377" s="33"/>
      <c r="U2377" s="33"/>
      <c r="V2377" s="33"/>
      <c r="W2377" s="33"/>
      <c r="X2377" s="33"/>
      <c r="Y2377" s="33"/>
      <c r="Z2377" s="33"/>
      <c r="AA2377" s="33"/>
    </row>
    <row r="2378" spans="1:27" ht="36" hidden="1" customHeight="1" x14ac:dyDescent="0.3">
      <c r="A2378" s="20" t="s">
        <v>209</v>
      </c>
      <c r="B2378">
        <f>IF(C2378=C2377,B2377+1,1)</f>
        <v>1</v>
      </c>
      <c r="C2378" s="34" t="s">
        <v>9716</v>
      </c>
      <c r="D2378" s="34" t="s">
        <v>9717</v>
      </c>
      <c r="E2378" s="40" t="s">
        <v>9718</v>
      </c>
      <c r="F2378" s="35" t="s">
        <v>9719</v>
      </c>
      <c r="G2378" s="34">
        <v>16</v>
      </c>
      <c r="H2378" s="64">
        <v>18</v>
      </c>
      <c r="I2378" s="33"/>
      <c r="J2378" s="33"/>
      <c r="K2378" s="33"/>
      <c r="L2378" s="33"/>
      <c r="M2378" s="33"/>
      <c r="N2378" s="33"/>
      <c r="O2378" s="33"/>
      <c r="P2378" s="33"/>
      <c r="Q2378" s="33"/>
      <c r="R2378" s="33"/>
      <c r="S2378" s="33"/>
      <c r="T2378" s="33"/>
      <c r="U2378" s="33"/>
      <c r="V2378" s="33"/>
      <c r="W2378" s="33"/>
      <c r="X2378" s="33"/>
      <c r="Y2378" s="33"/>
      <c r="Z2378" s="33"/>
      <c r="AA2378" s="33"/>
    </row>
    <row r="2379" spans="1:27" ht="36" hidden="1" customHeight="1" x14ac:dyDescent="0.3">
      <c r="A2379" s="20" t="s">
        <v>209</v>
      </c>
      <c r="B2379">
        <f>IF(C2379=C2378,B2378+1,1)</f>
        <v>1</v>
      </c>
      <c r="C2379" s="34" t="s">
        <v>9720</v>
      </c>
      <c r="D2379" s="34" t="s">
        <v>9721</v>
      </c>
      <c r="E2379" s="40" t="s">
        <v>9722</v>
      </c>
      <c r="F2379" s="35" t="s">
        <v>9723</v>
      </c>
      <c r="G2379" s="34">
        <v>19</v>
      </c>
      <c r="H2379" s="64">
        <v>19</v>
      </c>
      <c r="I2379" s="33"/>
      <c r="J2379" s="33"/>
      <c r="K2379" s="33"/>
      <c r="L2379" s="33"/>
      <c r="M2379" s="33"/>
      <c r="N2379" s="33"/>
      <c r="O2379" s="33"/>
      <c r="P2379" s="33"/>
      <c r="Q2379" s="33"/>
      <c r="R2379" s="33"/>
      <c r="S2379" s="33"/>
      <c r="T2379" s="33"/>
      <c r="U2379" s="33"/>
      <c r="V2379" s="33"/>
      <c r="W2379" s="33"/>
      <c r="X2379" s="33"/>
      <c r="Y2379" s="33"/>
      <c r="Z2379" s="33"/>
      <c r="AA2379" s="33"/>
    </row>
    <row r="2380" spans="1:27" ht="36" hidden="1" customHeight="1" x14ac:dyDescent="0.3">
      <c r="A2380" s="20" t="s">
        <v>209</v>
      </c>
      <c r="B2380">
        <f>IF(C2380=C2379,B2379+1,1)</f>
        <v>1</v>
      </c>
      <c r="C2380" s="34" t="s">
        <v>9724</v>
      </c>
      <c r="D2380" s="34" t="s">
        <v>9725</v>
      </c>
      <c r="E2380" s="40" t="s">
        <v>9726</v>
      </c>
      <c r="F2380" s="35" t="s">
        <v>9727</v>
      </c>
      <c r="G2380" s="34">
        <v>16</v>
      </c>
      <c r="H2380" s="64">
        <v>16</v>
      </c>
      <c r="I2380" s="33"/>
      <c r="J2380" s="33"/>
      <c r="K2380" s="33"/>
      <c r="L2380" s="33"/>
      <c r="M2380" s="33"/>
      <c r="N2380" s="33"/>
      <c r="O2380" s="33"/>
      <c r="P2380" s="33"/>
      <c r="Q2380" s="33"/>
      <c r="R2380" s="33"/>
      <c r="S2380" s="33"/>
      <c r="T2380" s="33"/>
      <c r="U2380" s="33"/>
      <c r="V2380" s="33"/>
      <c r="W2380" s="33"/>
      <c r="X2380" s="33"/>
      <c r="Y2380" s="33"/>
      <c r="Z2380" s="33"/>
      <c r="AA2380" s="33"/>
    </row>
    <row r="2381" spans="1:27" ht="36" hidden="1" customHeight="1" x14ac:dyDescent="0.3">
      <c r="A2381" s="55" t="s">
        <v>209</v>
      </c>
      <c r="B2381">
        <f>IF(C2381=C2380,B2380+1,1)</f>
        <v>1</v>
      </c>
      <c r="C2381" s="34" t="s">
        <v>9728</v>
      </c>
      <c r="D2381" s="34" t="s">
        <v>9729</v>
      </c>
      <c r="E2381" s="40" t="s">
        <v>9730</v>
      </c>
      <c r="F2381" s="35" t="s">
        <v>9731</v>
      </c>
      <c r="G2381" s="34">
        <v>18</v>
      </c>
      <c r="H2381" s="64">
        <v>18</v>
      </c>
      <c r="I2381" s="33"/>
      <c r="J2381" s="33"/>
      <c r="K2381" s="33"/>
      <c r="L2381" s="33"/>
      <c r="M2381" s="33"/>
      <c r="N2381" s="33"/>
      <c r="O2381" s="33"/>
      <c r="P2381" s="33"/>
      <c r="Q2381" s="33"/>
      <c r="R2381" s="33"/>
      <c r="S2381" s="33"/>
      <c r="T2381" s="33"/>
      <c r="U2381" s="33"/>
      <c r="V2381" s="33"/>
      <c r="W2381" s="33"/>
      <c r="X2381" s="33"/>
      <c r="Y2381" s="33"/>
      <c r="Z2381" s="33"/>
      <c r="AA2381" s="33"/>
    </row>
    <row r="2382" spans="1:27" ht="36" hidden="1" customHeight="1" x14ac:dyDescent="0.3">
      <c r="A2382" s="20" t="s">
        <v>209</v>
      </c>
      <c r="B2382">
        <f>IF(C2382=C2381,B2381+1,1)</f>
        <v>1</v>
      </c>
      <c r="C2382" s="34" t="s">
        <v>9732</v>
      </c>
      <c r="D2382" s="34" t="s">
        <v>9733</v>
      </c>
      <c r="E2382" s="40" t="s">
        <v>9734</v>
      </c>
      <c r="F2382" s="35" t="s">
        <v>9735</v>
      </c>
      <c r="G2382" s="34">
        <v>16</v>
      </c>
      <c r="H2382" s="64">
        <v>16</v>
      </c>
      <c r="I2382" s="33"/>
      <c r="J2382" s="33"/>
      <c r="K2382" s="33"/>
      <c r="L2382" s="33"/>
      <c r="M2382" s="33"/>
      <c r="N2382" s="33"/>
      <c r="O2382" s="33"/>
      <c r="P2382" s="33"/>
      <c r="Q2382" s="33"/>
      <c r="R2382" s="33"/>
      <c r="S2382" s="33"/>
      <c r="T2382" s="33"/>
      <c r="U2382" s="33"/>
      <c r="V2382" s="33"/>
      <c r="W2382" s="33"/>
      <c r="X2382" s="33"/>
      <c r="Y2382" s="33"/>
      <c r="Z2382" s="33"/>
      <c r="AA2382" s="33"/>
    </row>
    <row r="2383" spans="1:27" ht="36" hidden="1" customHeight="1" x14ac:dyDescent="0.3">
      <c r="A2383" s="20" t="s">
        <v>209</v>
      </c>
      <c r="B2383">
        <f>IF(C2383=C2382,B2382+1,1)</f>
        <v>1</v>
      </c>
      <c r="C2383" s="34" t="s">
        <v>9736</v>
      </c>
      <c r="D2383" s="34" t="s">
        <v>9737</v>
      </c>
      <c r="E2383" s="40" t="s">
        <v>9738</v>
      </c>
      <c r="F2383" s="35" t="s">
        <v>9739</v>
      </c>
      <c r="G2383" s="34">
        <v>20</v>
      </c>
      <c r="H2383" s="64">
        <v>20</v>
      </c>
      <c r="I2383" s="33"/>
      <c r="J2383" s="33"/>
      <c r="K2383" s="33"/>
      <c r="L2383" s="33"/>
      <c r="M2383" s="33"/>
      <c r="N2383" s="33"/>
      <c r="O2383" s="33"/>
      <c r="P2383" s="33"/>
      <c r="Q2383" s="33"/>
      <c r="R2383" s="33"/>
      <c r="S2383" s="33"/>
      <c r="T2383" s="33"/>
      <c r="U2383" s="33"/>
      <c r="V2383" s="33"/>
      <c r="W2383" s="33"/>
      <c r="X2383" s="33"/>
      <c r="Y2383" s="33"/>
      <c r="Z2383" s="33"/>
      <c r="AA2383" s="33"/>
    </row>
    <row r="2384" spans="1:27" ht="36" hidden="1" customHeight="1" x14ac:dyDescent="0.3">
      <c r="A2384" s="55" t="s">
        <v>209</v>
      </c>
      <c r="B2384">
        <f>IF(C2384=C2383,B2383+1,1)</f>
        <v>1</v>
      </c>
      <c r="C2384" s="34" t="s">
        <v>9740</v>
      </c>
      <c r="D2384" s="34" t="s">
        <v>9741</v>
      </c>
      <c r="E2384" s="40" t="s">
        <v>9742</v>
      </c>
      <c r="F2384" s="35" t="s">
        <v>9743</v>
      </c>
      <c r="G2384" s="34">
        <v>20</v>
      </c>
      <c r="H2384" s="64">
        <v>20</v>
      </c>
      <c r="I2384" s="33"/>
      <c r="J2384" s="33"/>
      <c r="K2384" s="33"/>
      <c r="L2384" s="33"/>
      <c r="M2384" s="33"/>
      <c r="N2384" s="33"/>
      <c r="O2384" s="33"/>
      <c r="P2384" s="33"/>
      <c r="Q2384" s="33"/>
      <c r="R2384" s="33"/>
      <c r="S2384" s="33"/>
      <c r="T2384" s="33"/>
      <c r="U2384" s="33"/>
      <c r="V2384" s="33"/>
      <c r="W2384" s="33"/>
      <c r="X2384" s="33"/>
      <c r="Y2384" s="33"/>
      <c r="Z2384" s="33"/>
      <c r="AA2384" s="33"/>
    </row>
    <row r="2385" spans="1:27" ht="36" hidden="1" customHeight="1" x14ac:dyDescent="0.3">
      <c r="A2385" s="20" t="s">
        <v>209</v>
      </c>
      <c r="B2385">
        <f>IF(C2385=C2384,B2384+1,1)</f>
        <v>1</v>
      </c>
      <c r="C2385" s="34" t="s">
        <v>9744</v>
      </c>
      <c r="D2385" s="34" t="s">
        <v>9745</v>
      </c>
      <c r="E2385" s="40" t="s">
        <v>9746</v>
      </c>
      <c r="F2385" s="35" t="s">
        <v>9747</v>
      </c>
      <c r="G2385" s="34">
        <v>5</v>
      </c>
      <c r="H2385" s="64">
        <v>5</v>
      </c>
      <c r="I2385" s="33"/>
      <c r="J2385" s="33"/>
      <c r="K2385" s="33"/>
      <c r="L2385" s="33"/>
      <c r="M2385" s="33"/>
      <c r="N2385" s="33"/>
      <c r="O2385" s="33"/>
      <c r="P2385" s="33"/>
      <c r="Q2385" s="33"/>
      <c r="R2385" s="33"/>
      <c r="S2385" s="33"/>
      <c r="T2385" s="33"/>
      <c r="U2385" s="33"/>
      <c r="V2385" s="33"/>
      <c r="W2385" s="33"/>
      <c r="X2385" s="33"/>
      <c r="Y2385" s="33"/>
      <c r="Z2385" s="33"/>
      <c r="AA2385" s="33"/>
    </row>
    <row r="2386" spans="1:27" ht="36" hidden="1" customHeight="1" x14ac:dyDescent="0.3">
      <c r="A2386" s="20" t="s">
        <v>209</v>
      </c>
      <c r="B2386">
        <f>IF(C2386=C2385,B2385+1,1)</f>
        <v>1</v>
      </c>
      <c r="C2386" s="34" t="s">
        <v>9748</v>
      </c>
      <c r="D2386" s="34" t="s">
        <v>9749</v>
      </c>
      <c r="E2386" s="40" t="s">
        <v>9750</v>
      </c>
      <c r="F2386" s="35" t="s">
        <v>9751</v>
      </c>
      <c r="G2386" s="34">
        <v>5</v>
      </c>
      <c r="H2386" s="64">
        <v>5</v>
      </c>
      <c r="I2386" s="33"/>
      <c r="J2386" s="33"/>
      <c r="K2386" s="33"/>
      <c r="L2386" s="33"/>
      <c r="M2386" s="33"/>
      <c r="N2386" s="33"/>
      <c r="O2386" s="33"/>
      <c r="P2386" s="33"/>
      <c r="Q2386" s="33"/>
      <c r="R2386" s="33"/>
      <c r="S2386" s="33"/>
      <c r="T2386" s="33"/>
      <c r="U2386" s="33"/>
      <c r="V2386" s="33"/>
      <c r="W2386" s="33"/>
      <c r="X2386" s="33"/>
      <c r="Y2386" s="33"/>
      <c r="Z2386" s="33"/>
      <c r="AA2386" s="33"/>
    </row>
    <row r="2387" spans="1:27" ht="36" hidden="1" customHeight="1" x14ac:dyDescent="0.3">
      <c r="A2387" s="20" t="s">
        <v>209</v>
      </c>
      <c r="B2387">
        <f>IF(C2387=C2386,B2386+1,1)</f>
        <v>1</v>
      </c>
      <c r="C2387" s="34" t="s">
        <v>9752</v>
      </c>
      <c r="D2387" s="34" t="s">
        <v>9753</v>
      </c>
      <c r="E2387" s="40" t="s">
        <v>9754</v>
      </c>
      <c r="F2387" s="35" t="s">
        <v>9755</v>
      </c>
      <c r="G2387" s="34">
        <v>5</v>
      </c>
      <c r="H2387" s="64">
        <v>5</v>
      </c>
      <c r="I2387" s="33"/>
      <c r="J2387" s="33"/>
      <c r="K2387" s="33"/>
      <c r="L2387" s="33"/>
      <c r="M2387" s="33"/>
      <c r="N2387" s="33"/>
      <c r="O2387" s="33"/>
      <c r="P2387" s="33"/>
      <c r="Q2387" s="33"/>
      <c r="R2387" s="33"/>
      <c r="S2387" s="33"/>
      <c r="T2387" s="33"/>
      <c r="U2387" s="33"/>
      <c r="V2387" s="33"/>
      <c r="W2387" s="33"/>
      <c r="X2387" s="33"/>
      <c r="Y2387" s="33"/>
      <c r="Z2387" s="33"/>
      <c r="AA2387" s="33"/>
    </row>
    <row r="2388" spans="1:27" ht="36" hidden="1" customHeight="1" x14ac:dyDescent="0.3">
      <c r="A2388" s="20" t="s">
        <v>209</v>
      </c>
      <c r="B2388">
        <f>IF(C2388=C2387,B2387+1,1)</f>
        <v>1</v>
      </c>
      <c r="C2388" s="34" t="s">
        <v>9756</v>
      </c>
      <c r="D2388" s="34" t="s">
        <v>9757</v>
      </c>
      <c r="E2388" s="40" t="s">
        <v>9758</v>
      </c>
      <c r="F2388" s="35" t="s">
        <v>9759</v>
      </c>
      <c r="G2388" s="34">
        <v>5</v>
      </c>
      <c r="H2388" s="64">
        <v>5</v>
      </c>
      <c r="I2388" s="33"/>
      <c r="J2388" s="33"/>
      <c r="K2388" s="33"/>
      <c r="L2388" s="33"/>
      <c r="M2388" s="33"/>
      <c r="N2388" s="33"/>
      <c r="O2388" s="33"/>
      <c r="P2388" s="33"/>
      <c r="Q2388" s="33"/>
      <c r="R2388" s="33"/>
      <c r="S2388" s="33"/>
      <c r="T2388" s="33"/>
      <c r="U2388" s="33"/>
      <c r="V2388" s="33"/>
      <c r="W2388" s="33"/>
      <c r="X2388" s="33"/>
      <c r="Y2388" s="33"/>
      <c r="Z2388" s="33"/>
      <c r="AA2388" s="33"/>
    </row>
    <row r="2389" spans="1:27" ht="36" hidden="1" customHeight="1" x14ac:dyDescent="0.3">
      <c r="A2389" s="20" t="s">
        <v>209</v>
      </c>
      <c r="B2389">
        <f>IF(C2389=C2388,B2388+1,1)</f>
        <v>1</v>
      </c>
      <c r="C2389" s="34" t="s">
        <v>9760</v>
      </c>
      <c r="D2389" s="34" t="s">
        <v>9761</v>
      </c>
      <c r="E2389" s="40" t="s">
        <v>9762</v>
      </c>
      <c r="F2389" s="35" t="s">
        <v>9763</v>
      </c>
      <c r="G2389" s="34">
        <v>5</v>
      </c>
      <c r="H2389" s="64">
        <v>5</v>
      </c>
      <c r="I2389" s="33"/>
      <c r="J2389" s="33"/>
      <c r="K2389" s="33"/>
      <c r="L2389" s="33"/>
      <c r="M2389" s="33"/>
      <c r="N2389" s="33"/>
      <c r="O2389" s="33"/>
      <c r="P2389" s="33"/>
      <c r="Q2389" s="33"/>
      <c r="R2389" s="33"/>
      <c r="S2389" s="33"/>
      <c r="T2389" s="33"/>
      <c r="U2389" s="33"/>
      <c r="V2389" s="33"/>
      <c r="W2389" s="33"/>
      <c r="X2389" s="33"/>
      <c r="Y2389" s="33"/>
      <c r="Z2389" s="33"/>
      <c r="AA2389" s="33"/>
    </row>
    <row r="2390" spans="1:27" ht="36" hidden="1" customHeight="1" x14ac:dyDescent="0.3">
      <c r="A2390" s="20" t="s">
        <v>209</v>
      </c>
      <c r="B2390">
        <f>IF(C2390=C2389,B2389+1,1)</f>
        <v>1</v>
      </c>
      <c r="C2390" s="34" t="s">
        <v>9764</v>
      </c>
      <c r="D2390" s="34" t="s">
        <v>9765</v>
      </c>
      <c r="E2390" s="40" t="s">
        <v>9766</v>
      </c>
      <c r="F2390" s="35" t="s">
        <v>9767</v>
      </c>
      <c r="G2390" s="34">
        <v>5</v>
      </c>
      <c r="H2390" s="64">
        <v>5</v>
      </c>
      <c r="I2390" s="33"/>
      <c r="J2390" s="33"/>
      <c r="K2390" s="33"/>
      <c r="L2390" s="33"/>
      <c r="M2390" s="33"/>
      <c r="N2390" s="33"/>
      <c r="O2390" s="33"/>
      <c r="P2390" s="33"/>
      <c r="Q2390" s="33"/>
      <c r="R2390" s="33"/>
      <c r="S2390" s="33"/>
      <c r="T2390" s="33"/>
      <c r="U2390" s="33"/>
      <c r="V2390" s="33"/>
      <c r="W2390" s="33"/>
      <c r="X2390" s="33"/>
      <c r="Y2390" s="33"/>
      <c r="Z2390" s="33"/>
      <c r="AA2390" s="33"/>
    </row>
    <row r="2391" spans="1:27" ht="36" hidden="1" customHeight="1" x14ac:dyDescent="0.3">
      <c r="A2391" s="20" t="s">
        <v>209</v>
      </c>
      <c r="B2391">
        <f>IF(C2391=C2390,B2390+1,1)</f>
        <v>1</v>
      </c>
      <c r="C2391" s="34" t="s">
        <v>9768</v>
      </c>
      <c r="D2391" s="34" t="s">
        <v>9769</v>
      </c>
      <c r="E2391" s="40" t="s">
        <v>9770</v>
      </c>
      <c r="F2391" s="35" t="s">
        <v>9771</v>
      </c>
      <c r="G2391" s="34">
        <v>5</v>
      </c>
      <c r="H2391" s="64">
        <v>5</v>
      </c>
      <c r="I2391" s="33"/>
      <c r="J2391" s="33"/>
      <c r="K2391" s="33"/>
      <c r="L2391" s="33"/>
      <c r="M2391" s="33"/>
      <c r="N2391" s="33"/>
      <c r="O2391" s="33"/>
      <c r="P2391" s="33"/>
      <c r="Q2391" s="33"/>
      <c r="R2391" s="33"/>
      <c r="S2391" s="33"/>
      <c r="T2391" s="33"/>
      <c r="U2391" s="33"/>
      <c r="V2391" s="33"/>
      <c r="W2391" s="33"/>
      <c r="X2391" s="33"/>
      <c r="Y2391" s="33"/>
      <c r="Z2391" s="33"/>
      <c r="AA2391" s="33"/>
    </row>
    <row r="2392" spans="1:27" ht="36" hidden="1" customHeight="1" x14ac:dyDescent="0.3">
      <c r="A2392" s="20" t="s">
        <v>209</v>
      </c>
      <c r="B2392">
        <f>IF(C2392=C2391,B2391+1,1)</f>
        <v>1</v>
      </c>
      <c r="C2392" s="34" t="s">
        <v>9772</v>
      </c>
      <c r="D2392" s="34" t="s">
        <v>9773</v>
      </c>
      <c r="E2392" s="40" t="s">
        <v>9774</v>
      </c>
      <c r="F2392" s="35" t="s">
        <v>9775</v>
      </c>
      <c r="G2392" s="34">
        <v>5</v>
      </c>
      <c r="H2392" s="64">
        <v>5</v>
      </c>
      <c r="I2392" s="33"/>
      <c r="J2392" s="33"/>
      <c r="K2392" s="33"/>
      <c r="L2392" s="33"/>
      <c r="M2392" s="33"/>
      <c r="N2392" s="33"/>
      <c r="O2392" s="33"/>
      <c r="P2392" s="33"/>
      <c r="Q2392" s="33"/>
      <c r="R2392" s="33"/>
      <c r="S2392" s="33"/>
      <c r="T2392" s="33"/>
      <c r="U2392" s="33"/>
      <c r="V2392" s="33"/>
      <c r="W2392" s="33"/>
      <c r="X2392" s="33"/>
      <c r="Y2392" s="33"/>
      <c r="Z2392" s="33"/>
      <c r="AA2392" s="33"/>
    </row>
    <row r="2393" spans="1:27" ht="36" hidden="1" customHeight="1" x14ac:dyDescent="0.3">
      <c r="A2393" s="20" t="s">
        <v>209</v>
      </c>
      <c r="B2393">
        <f>IF(C2393=C2392,B2392+1,1)</f>
        <v>1</v>
      </c>
      <c r="C2393" s="34" t="s">
        <v>8784</v>
      </c>
      <c r="D2393" s="34" t="s">
        <v>8785</v>
      </c>
      <c r="E2393" s="40" t="s">
        <v>8786</v>
      </c>
      <c r="F2393" s="35" t="s">
        <v>8787</v>
      </c>
      <c r="G2393" s="34">
        <v>13</v>
      </c>
      <c r="H2393" s="64">
        <v>13</v>
      </c>
      <c r="I2393" s="33"/>
      <c r="J2393" s="33"/>
      <c r="K2393" s="33"/>
      <c r="L2393" s="33"/>
      <c r="M2393" s="33"/>
      <c r="N2393" s="33"/>
      <c r="O2393" s="33"/>
      <c r="P2393" s="33"/>
      <c r="Q2393" s="33"/>
      <c r="R2393" s="33"/>
      <c r="S2393" s="33"/>
      <c r="T2393" s="33"/>
      <c r="U2393" s="33"/>
      <c r="V2393" s="33"/>
      <c r="W2393" s="33"/>
      <c r="X2393" s="33"/>
      <c r="Y2393" s="33"/>
      <c r="Z2393" s="33"/>
      <c r="AA2393" s="33"/>
    </row>
    <row r="2394" spans="1:27" ht="36" hidden="1" customHeight="1" x14ac:dyDescent="0.3">
      <c r="A2394" s="20" t="s">
        <v>209</v>
      </c>
      <c r="B2394">
        <f>IF(C2394=C2393,B2393+1,1)</f>
        <v>1</v>
      </c>
      <c r="C2394" s="34" t="s">
        <v>8788</v>
      </c>
      <c r="D2394" s="34" t="s">
        <v>8789</v>
      </c>
      <c r="E2394" s="40" t="s">
        <v>8790</v>
      </c>
      <c r="F2394" s="35" t="s">
        <v>8791</v>
      </c>
      <c r="G2394" s="34">
        <v>7</v>
      </c>
      <c r="H2394" s="64">
        <v>7</v>
      </c>
      <c r="I2394" s="33"/>
      <c r="J2394" s="33"/>
      <c r="K2394" s="33"/>
      <c r="L2394" s="33"/>
      <c r="M2394" s="33"/>
      <c r="N2394" s="33"/>
      <c r="O2394" s="33"/>
      <c r="P2394" s="33"/>
      <c r="Q2394" s="33"/>
      <c r="R2394" s="33"/>
      <c r="S2394" s="33"/>
      <c r="T2394" s="33"/>
      <c r="U2394" s="33"/>
      <c r="V2394" s="33"/>
      <c r="W2394" s="33"/>
      <c r="X2394" s="33"/>
      <c r="Y2394" s="33"/>
      <c r="Z2394" s="33"/>
      <c r="AA2394" s="33"/>
    </row>
    <row r="2395" spans="1:27" ht="36" hidden="1" customHeight="1" x14ac:dyDescent="0.3">
      <c r="A2395" s="20" t="s">
        <v>209</v>
      </c>
      <c r="B2395">
        <f>IF(C2395=C2394,B2394+1,1)</f>
        <v>1</v>
      </c>
      <c r="C2395" s="34" t="s">
        <v>12199</v>
      </c>
      <c r="D2395" s="34" t="s">
        <v>13086</v>
      </c>
      <c r="E2395" s="40" t="s">
        <v>12200</v>
      </c>
      <c r="F2395" s="35" t="s">
        <v>8791</v>
      </c>
      <c r="G2395" s="34">
        <v>0</v>
      </c>
      <c r="H2395" s="64">
        <v>0</v>
      </c>
      <c r="I2395" s="33"/>
      <c r="J2395" s="33"/>
      <c r="K2395" s="33"/>
      <c r="L2395" s="33"/>
      <c r="M2395" s="33"/>
      <c r="N2395" s="33"/>
      <c r="O2395" s="33"/>
      <c r="P2395" s="33"/>
      <c r="Q2395" s="33"/>
      <c r="R2395" s="33"/>
      <c r="S2395" s="33"/>
      <c r="T2395" s="33"/>
      <c r="U2395" s="33"/>
      <c r="V2395" s="33"/>
      <c r="W2395" s="33"/>
      <c r="X2395" s="33"/>
      <c r="Y2395" s="33"/>
      <c r="Z2395" s="33"/>
      <c r="AA2395" s="33"/>
    </row>
    <row r="2396" spans="1:27" ht="36" hidden="1" customHeight="1" x14ac:dyDescent="0.3">
      <c r="A2396" s="20" t="s">
        <v>209</v>
      </c>
      <c r="B2396">
        <f>IF(C2396=C2395,B2395+1,1)</f>
        <v>1</v>
      </c>
      <c r="C2396" s="34" t="s">
        <v>8792</v>
      </c>
      <c r="D2396" s="34" t="s">
        <v>8793</v>
      </c>
      <c r="E2396" s="40" t="s">
        <v>8794</v>
      </c>
      <c r="F2396" s="35" t="s">
        <v>8795</v>
      </c>
      <c r="G2396" s="34">
        <v>8</v>
      </c>
      <c r="H2396" s="64">
        <v>8</v>
      </c>
      <c r="I2396" s="33"/>
      <c r="J2396" s="33"/>
      <c r="K2396" s="33"/>
      <c r="L2396" s="33"/>
      <c r="M2396" s="33"/>
      <c r="N2396" s="33"/>
      <c r="O2396" s="33"/>
      <c r="P2396" s="33"/>
      <c r="Q2396" s="33"/>
      <c r="R2396" s="33"/>
      <c r="S2396" s="33"/>
      <c r="T2396" s="33"/>
      <c r="U2396" s="33"/>
      <c r="V2396" s="33"/>
      <c r="W2396" s="33"/>
      <c r="X2396" s="33"/>
      <c r="Y2396" s="33"/>
      <c r="Z2396" s="33"/>
      <c r="AA2396" s="33"/>
    </row>
    <row r="2397" spans="1:27" ht="36" hidden="1" customHeight="1" x14ac:dyDescent="0.3">
      <c r="A2397" s="55" t="s">
        <v>209</v>
      </c>
      <c r="B2397">
        <f>IF(C2397=C2396,B2396+1,1)</f>
        <v>1</v>
      </c>
      <c r="C2397" s="34" t="s">
        <v>8796</v>
      </c>
      <c r="D2397" s="34" t="s">
        <v>8797</v>
      </c>
      <c r="E2397" s="40" t="s">
        <v>8798</v>
      </c>
      <c r="F2397" s="35" t="s">
        <v>8799</v>
      </c>
      <c r="G2397" s="34">
        <v>12</v>
      </c>
      <c r="H2397" s="64">
        <v>12</v>
      </c>
      <c r="I2397" s="33"/>
      <c r="J2397" s="33"/>
      <c r="K2397" s="33"/>
      <c r="L2397" s="33"/>
      <c r="M2397" s="33"/>
      <c r="N2397" s="33"/>
      <c r="O2397" s="33"/>
      <c r="P2397" s="33"/>
      <c r="Q2397" s="33"/>
      <c r="R2397" s="33"/>
      <c r="S2397" s="33"/>
      <c r="T2397" s="33"/>
      <c r="U2397" s="33"/>
      <c r="V2397" s="33"/>
      <c r="W2397" s="33"/>
      <c r="X2397" s="33"/>
      <c r="Y2397" s="33"/>
      <c r="Z2397" s="33"/>
      <c r="AA2397" s="33"/>
    </row>
    <row r="2398" spans="1:27" ht="36" hidden="1" customHeight="1" x14ac:dyDescent="0.3">
      <c r="A2398" s="20" t="s">
        <v>209</v>
      </c>
      <c r="B2398">
        <f>IF(C2398=C2397,B2397+1,1)</f>
        <v>1</v>
      </c>
      <c r="C2398" s="34" t="s">
        <v>8800</v>
      </c>
      <c r="D2398" s="34" t="s">
        <v>8801</v>
      </c>
      <c r="E2398" s="40" t="s">
        <v>8802</v>
      </c>
      <c r="F2398" s="35" t="s">
        <v>8803</v>
      </c>
      <c r="G2398" s="34">
        <v>12</v>
      </c>
      <c r="H2398" s="64">
        <v>12</v>
      </c>
      <c r="I2398" s="33"/>
      <c r="J2398" s="33"/>
      <c r="K2398" s="33"/>
      <c r="L2398" s="33"/>
      <c r="M2398" s="33"/>
      <c r="N2398" s="33"/>
      <c r="O2398" s="33"/>
      <c r="P2398" s="33"/>
      <c r="Q2398" s="33"/>
      <c r="R2398" s="33"/>
      <c r="S2398" s="33"/>
      <c r="T2398" s="33"/>
      <c r="U2398" s="33"/>
      <c r="V2398" s="33"/>
      <c r="W2398" s="33"/>
      <c r="X2398" s="33"/>
      <c r="Y2398" s="33"/>
      <c r="Z2398" s="33"/>
      <c r="AA2398" s="33"/>
    </row>
    <row r="2399" spans="1:27" ht="36" hidden="1" customHeight="1" x14ac:dyDescent="0.3">
      <c r="A2399" s="20" t="s">
        <v>209</v>
      </c>
      <c r="B2399">
        <f>IF(C2399=C2398,B2398+1,1)</f>
        <v>1</v>
      </c>
      <c r="C2399" s="34" t="s">
        <v>8804</v>
      </c>
      <c r="D2399" s="34" t="s">
        <v>8805</v>
      </c>
      <c r="E2399" s="40" t="s">
        <v>8806</v>
      </c>
      <c r="F2399" s="35" t="s">
        <v>8807</v>
      </c>
      <c r="G2399" s="34">
        <v>15</v>
      </c>
      <c r="H2399" s="64">
        <v>15</v>
      </c>
      <c r="I2399" s="33"/>
      <c r="J2399" s="33"/>
      <c r="K2399" s="33"/>
      <c r="L2399" s="33"/>
      <c r="M2399" s="33"/>
      <c r="N2399" s="33"/>
      <c r="O2399" s="33"/>
      <c r="P2399" s="33"/>
      <c r="Q2399" s="33"/>
      <c r="R2399" s="33"/>
      <c r="S2399" s="33"/>
      <c r="T2399" s="33"/>
      <c r="U2399" s="33"/>
      <c r="V2399" s="33"/>
      <c r="W2399" s="33"/>
      <c r="X2399" s="33"/>
      <c r="Y2399" s="33"/>
      <c r="Z2399" s="33"/>
      <c r="AA2399" s="33"/>
    </row>
    <row r="2400" spans="1:27" ht="36" hidden="1" customHeight="1" x14ac:dyDescent="0.3">
      <c r="A2400" s="20" t="s">
        <v>209</v>
      </c>
      <c r="B2400">
        <f>IF(C2400=C2399,B2399+1,1)</f>
        <v>1</v>
      </c>
      <c r="C2400" s="34" t="s">
        <v>8808</v>
      </c>
      <c r="D2400" s="34" t="s">
        <v>8809</v>
      </c>
      <c r="E2400" s="40" t="s">
        <v>8810</v>
      </c>
      <c r="F2400" s="35" t="s">
        <v>8811</v>
      </c>
      <c r="G2400" s="34">
        <v>15</v>
      </c>
      <c r="H2400" s="64">
        <v>15</v>
      </c>
      <c r="I2400" s="33"/>
      <c r="J2400" s="33"/>
      <c r="K2400" s="33"/>
      <c r="L2400" s="33"/>
      <c r="M2400" s="33"/>
      <c r="N2400" s="33"/>
      <c r="O2400" s="33"/>
      <c r="P2400" s="33"/>
      <c r="Q2400" s="33"/>
      <c r="R2400" s="33"/>
      <c r="S2400" s="33"/>
      <c r="T2400" s="33"/>
      <c r="U2400" s="33"/>
      <c r="V2400" s="33"/>
      <c r="W2400" s="33"/>
      <c r="X2400" s="33"/>
      <c r="Y2400" s="33"/>
      <c r="Z2400" s="33"/>
      <c r="AA2400" s="33"/>
    </row>
    <row r="2401" spans="1:27" ht="36" hidden="1" customHeight="1" x14ac:dyDescent="0.3">
      <c r="A2401" s="20" t="s">
        <v>209</v>
      </c>
      <c r="B2401">
        <f>IF(C2401=C2400,B2400+1,1)</f>
        <v>1</v>
      </c>
      <c r="C2401" s="34" t="s">
        <v>8812</v>
      </c>
      <c r="D2401" s="34" t="s">
        <v>8813</v>
      </c>
      <c r="E2401" s="40" t="s">
        <v>8814</v>
      </c>
      <c r="F2401" s="35" t="s">
        <v>8815</v>
      </c>
      <c r="G2401" s="34">
        <v>11</v>
      </c>
      <c r="H2401" s="64">
        <v>11</v>
      </c>
      <c r="I2401" s="33"/>
      <c r="J2401" s="33"/>
      <c r="K2401" s="33"/>
      <c r="L2401" s="33"/>
      <c r="M2401" s="33"/>
      <c r="N2401" s="33"/>
      <c r="O2401" s="33"/>
      <c r="P2401" s="33"/>
      <c r="Q2401" s="33"/>
      <c r="R2401" s="33"/>
      <c r="S2401" s="33"/>
      <c r="T2401" s="33"/>
      <c r="U2401" s="33"/>
      <c r="V2401" s="33"/>
      <c r="W2401" s="33"/>
      <c r="X2401" s="33"/>
      <c r="Y2401" s="33"/>
      <c r="Z2401" s="33"/>
      <c r="AA2401" s="33"/>
    </row>
    <row r="2402" spans="1:27" ht="36" hidden="1" customHeight="1" x14ac:dyDescent="0.3">
      <c r="A2402" s="20" t="s">
        <v>209</v>
      </c>
      <c r="B2402">
        <f>IF(C2402=C2401,B2401+1,1)</f>
        <v>1</v>
      </c>
      <c r="C2402" s="34" t="s">
        <v>8816</v>
      </c>
      <c r="D2402" s="34" t="s">
        <v>8817</v>
      </c>
      <c r="E2402" s="40" t="s">
        <v>8818</v>
      </c>
      <c r="F2402" s="35" t="s">
        <v>8819</v>
      </c>
      <c r="G2402" s="34">
        <v>7</v>
      </c>
      <c r="H2402" s="64">
        <v>6</v>
      </c>
      <c r="I2402" s="33"/>
      <c r="J2402" s="33"/>
      <c r="K2402" s="33"/>
      <c r="L2402" s="33"/>
      <c r="M2402" s="33"/>
      <c r="N2402" s="33"/>
      <c r="O2402" s="33"/>
      <c r="P2402" s="33"/>
      <c r="Q2402" s="33"/>
      <c r="R2402" s="33"/>
      <c r="S2402" s="33"/>
      <c r="T2402" s="33"/>
      <c r="U2402" s="33"/>
      <c r="V2402" s="33"/>
      <c r="W2402" s="33"/>
      <c r="X2402" s="33"/>
      <c r="Y2402" s="33"/>
      <c r="Z2402" s="33"/>
      <c r="AA2402" s="33"/>
    </row>
    <row r="2403" spans="1:27" ht="36" hidden="1" customHeight="1" x14ac:dyDescent="0.3">
      <c r="A2403" s="20" t="s">
        <v>209</v>
      </c>
      <c r="B2403">
        <f>IF(C2403=C2402,B2402+1,1)</f>
        <v>1</v>
      </c>
      <c r="C2403" s="34" t="s">
        <v>8820</v>
      </c>
      <c r="D2403" s="34" t="s">
        <v>8821</v>
      </c>
      <c r="E2403" s="40" t="s">
        <v>8822</v>
      </c>
      <c r="F2403" s="35" t="s">
        <v>8823</v>
      </c>
      <c r="G2403" s="34">
        <v>50</v>
      </c>
      <c r="H2403" s="64">
        <v>50</v>
      </c>
      <c r="I2403" s="33"/>
      <c r="J2403" s="33"/>
      <c r="K2403" s="33"/>
      <c r="L2403" s="33"/>
      <c r="M2403" s="33"/>
      <c r="N2403" s="33"/>
      <c r="O2403" s="33"/>
      <c r="P2403" s="33"/>
      <c r="Q2403" s="33"/>
      <c r="R2403" s="33"/>
      <c r="S2403" s="33"/>
      <c r="T2403" s="33"/>
      <c r="U2403" s="33"/>
      <c r="V2403" s="33"/>
      <c r="W2403" s="33"/>
      <c r="X2403" s="33"/>
      <c r="Y2403" s="33"/>
      <c r="Z2403" s="33"/>
      <c r="AA2403" s="33"/>
    </row>
    <row r="2404" spans="1:27" ht="36" hidden="1" customHeight="1" x14ac:dyDescent="0.3">
      <c r="A2404" s="20" t="s">
        <v>209</v>
      </c>
      <c r="B2404">
        <f>IF(C2404=C2403,B2403+1,1)</f>
        <v>1</v>
      </c>
      <c r="C2404" s="34" t="s">
        <v>8824</v>
      </c>
      <c r="D2404" s="34" t="s">
        <v>8825</v>
      </c>
      <c r="E2404" s="40" t="s">
        <v>8826</v>
      </c>
      <c r="F2404" s="35" t="s">
        <v>8827</v>
      </c>
      <c r="G2404" s="34">
        <v>13</v>
      </c>
      <c r="H2404" s="64">
        <v>13</v>
      </c>
      <c r="I2404" s="33"/>
      <c r="J2404" s="33"/>
      <c r="K2404" s="33"/>
      <c r="L2404" s="33"/>
      <c r="M2404" s="33"/>
      <c r="N2404" s="33"/>
      <c r="O2404" s="33"/>
      <c r="P2404" s="33"/>
      <c r="Q2404" s="33"/>
      <c r="R2404" s="33"/>
      <c r="S2404" s="33"/>
      <c r="T2404" s="33"/>
      <c r="U2404" s="33"/>
      <c r="V2404" s="33"/>
      <c r="W2404" s="33"/>
      <c r="X2404" s="33"/>
      <c r="Y2404" s="33"/>
      <c r="Z2404" s="33"/>
      <c r="AA2404" s="33"/>
    </row>
    <row r="2405" spans="1:27" ht="36" hidden="1" customHeight="1" x14ac:dyDescent="0.3">
      <c r="A2405" s="20" t="s">
        <v>209</v>
      </c>
      <c r="B2405">
        <f>IF(C2405=C2404,B2404+1,1)</f>
        <v>1</v>
      </c>
      <c r="C2405" s="34" t="s">
        <v>8828</v>
      </c>
      <c r="D2405" s="34" t="s">
        <v>8829</v>
      </c>
      <c r="E2405" s="40" t="s">
        <v>8830</v>
      </c>
      <c r="F2405" s="35" t="s">
        <v>8831</v>
      </c>
      <c r="G2405" s="34">
        <v>43</v>
      </c>
      <c r="H2405" s="64">
        <v>43</v>
      </c>
      <c r="I2405" s="33"/>
      <c r="J2405" s="33"/>
      <c r="K2405" s="33"/>
      <c r="L2405" s="33"/>
      <c r="M2405" s="33"/>
      <c r="N2405" s="33"/>
      <c r="O2405" s="33"/>
      <c r="P2405" s="33"/>
      <c r="Q2405" s="33"/>
      <c r="R2405" s="33"/>
      <c r="S2405" s="33"/>
      <c r="T2405" s="33"/>
      <c r="U2405" s="33"/>
      <c r="V2405" s="33"/>
      <c r="W2405" s="33"/>
      <c r="X2405" s="33"/>
      <c r="Y2405" s="33"/>
      <c r="Z2405" s="33"/>
      <c r="AA2405" s="33"/>
    </row>
    <row r="2406" spans="1:27" ht="36" hidden="1" customHeight="1" x14ac:dyDescent="0.3">
      <c r="A2406" s="20" t="s">
        <v>209</v>
      </c>
      <c r="B2406">
        <f>IF(C2406=C2405,B2405+1,1)</f>
        <v>1</v>
      </c>
      <c r="C2406" s="34" t="s">
        <v>8832</v>
      </c>
      <c r="D2406" s="34" t="s">
        <v>8833</v>
      </c>
      <c r="E2406" s="40" t="s">
        <v>8834</v>
      </c>
      <c r="F2406" s="35" t="s">
        <v>8835</v>
      </c>
      <c r="G2406" s="34">
        <v>15</v>
      </c>
      <c r="H2406" s="64">
        <v>15</v>
      </c>
      <c r="I2406" s="33"/>
      <c r="J2406" s="33"/>
      <c r="K2406" s="33"/>
      <c r="L2406" s="33"/>
      <c r="M2406" s="33"/>
      <c r="N2406" s="33"/>
      <c r="O2406" s="33"/>
      <c r="P2406" s="33"/>
      <c r="Q2406" s="33"/>
      <c r="R2406" s="33"/>
      <c r="S2406" s="33"/>
      <c r="T2406" s="33"/>
      <c r="U2406" s="33"/>
      <c r="V2406" s="33"/>
      <c r="W2406" s="33"/>
      <c r="X2406" s="33"/>
      <c r="Y2406" s="33"/>
      <c r="Z2406" s="33"/>
      <c r="AA2406" s="33"/>
    </row>
    <row r="2407" spans="1:27" ht="36" hidden="1" customHeight="1" x14ac:dyDescent="0.3">
      <c r="A2407" s="20" t="s">
        <v>17</v>
      </c>
      <c r="B2407">
        <f>IF(C2407=C2406,B2406+1,1)</f>
        <v>1</v>
      </c>
      <c r="C2407" s="34" t="s">
        <v>12201</v>
      </c>
      <c r="D2407" s="34" t="s">
        <v>13087</v>
      </c>
      <c r="E2407" s="40" t="s">
        <v>12202</v>
      </c>
      <c r="G2407" s="34">
        <v>0</v>
      </c>
      <c r="H2407" s="64">
        <v>0</v>
      </c>
      <c r="I2407" s="33"/>
      <c r="J2407" s="33"/>
      <c r="K2407" s="33"/>
      <c r="L2407" s="33"/>
      <c r="M2407" s="33"/>
      <c r="N2407" s="33"/>
      <c r="O2407" s="33"/>
      <c r="P2407" s="33"/>
      <c r="Q2407" s="33"/>
      <c r="R2407" s="33"/>
      <c r="S2407" s="33"/>
      <c r="T2407" s="33"/>
      <c r="U2407" s="33"/>
      <c r="V2407" s="33"/>
      <c r="W2407" s="33"/>
      <c r="X2407" s="33"/>
      <c r="Y2407" s="33"/>
      <c r="Z2407" s="33"/>
      <c r="AA2407" s="33"/>
    </row>
    <row r="2408" spans="1:27" ht="36" hidden="1" customHeight="1" x14ac:dyDescent="0.3">
      <c r="A2408" s="20" t="s">
        <v>17</v>
      </c>
      <c r="B2408">
        <f>IF(C2408=C2407,B2407+1,1)</f>
        <v>1</v>
      </c>
      <c r="C2408" s="34" t="s">
        <v>12203</v>
      </c>
      <c r="D2408" s="34" t="s">
        <v>13088</v>
      </c>
      <c r="E2408" s="40" t="s">
        <v>12204</v>
      </c>
      <c r="G2408" s="34">
        <v>0</v>
      </c>
      <c r="H2408" s="64">
        <v>0</v>
      </c>
      <c r="I2408" s="33"/>
      <c r="J2408" s="33"/>
      <c r="K2408" s="33"/>
      <c r="L2408" s="33"/>
      <c r="M2408" s="33"/>
      <c r="N2408" s="33"/>
      <c r="O2408" s="33"/>
      <c r="P2408" s="33"/>
      <c r="Q2408" s="33"/>
      <c r="R2408" s="33"/>
      <c r="S2408" s="33"/>
      <c r="T2408" s="33"/>
      <c r="U2408" s="33"/>
      <c r="V2408" s="33"/>
      <c r="W2408" s="33"/>
      <c r="X2408" s="33"/>
      <c r="Y2408" s="33"/>
      <c r="Z2408" s="33"/>
      <c r="AA2408" s="33"/>
    </row>
    <row r="2409" spans="1:27" ht="36" hidden="1" customHeight="1" x14ac:dyDescent="0.3">
      <c r="A2409" s="20" t="s">
        <v>17</v>
      </c>
      <c r="B2409">
        <f>IF(C2409=C2408,B2408+1,1)</f>
        <v>1</v>
      </c>
      <c r="C2409" s="34" t="s">
        <v>1003</v>
      </c>
      <c r="D2409" s="34" t="s">
        <v>1004</v>
      </c>
      <c r="E2409" s="40" t="s">
        <v>1005</v>
      </c>
      <c r="F2409" s="35" t="s">
        <v>1006</v>
      </c>
      <c r="G2409" s="34">
        <v>15</v>
      </c>
      <c r="H2409" s="64">
        <v>4</v>
      </c>
      <c r="I2409" s="33"/>
      <c r="J2409" s="33"/>
      <c r="K2409" s="33"/>
      <c r="L2409" s="33"/>
      <c r="M2409" s="33"/>
      <c r="N2409" s="33"/>
      <c r="O2409" s="33"/>
      <c r="P2409" s="33"/>
      <c r="Q2409" s="33"/>
      <c r="R2409" s="33"/>
      <c r="S2409" s="33"/>
      <c r="T2409" s="33"/>
      <c r="U2409" s="33"/>
      <c r="V2409" s="33"/>
      <c r="W2409" s="33"/>
      <c r="X2409" s="33"/>
      <c r="Y2409" s="33"/>
      <c r="Z2409" s="33"/>
      <c r="AA2409" s="33"/>
    </row>
    <row r="2410" spans="1:27" ht="36" hidden="1" customHeight="1" x14ac:dyDescent="0.3">
      <c r="A2410" s="20" t="s">
        <v>17</v>
      </c>
      <c r="B2410">
        <f>IF(C2410=C2409,B2409+1,1)</f>
        <v>2</v>
      </c>
      <c r="C2410" s="34" t="s">
        <v>1003</v>
      </c>
      <c r="D2410" s="34" t="s">
        <v>1004</v>
      </c>
      <c r="E2410" s="40" t="s">
        <v>1005</v>
      </c>
      <c r="F2410" s="35" t="s">
        <v>1007</v>
      </c>
      <c r="G2410" s="34">
        <v>5</v>
      </c>
      <c r="H2410" s="64">
        <v>12</v>
      </c>
      <c r="I2410" s="33"/>
      <c r="J2410" s="33"/>
      <c r="K2410" s="33"/>
      <c r="L2410" s="33"/>
      <c r="M2410" s="33"/>
      <c r="N2410" s="33"/>
      <c r="O2410" s="33"/>
      <c r="P2410" s="33"/>
      <c r="Q2410" s="33"/>
      <c r="R2410" s="33"/>
      <c r="S2410" s="33"/>
      <c r="T2410" s="33"/>
      <c r="U2410" s="33"/>
      <c r="V2410" s="33"/>
      <c r="W2410" s="33"/>
      <c r="X2410" s="33"/>
      <c r="Y2410" s="33"/>
      <c r="Z2410" s="33"/>
      <c r="AA2410" s="33"/>
    </row>
    <row r="2411" spans="1:27" ht="36" hidden="1" customHeight="1" x14ac:dyDescent="0.3">
      <c r="A2411" s="20" t="s">
        <v>17</v>
      </c>
      <c r="B2411">
        <f>IF(C2411=C2410,B2410+1,1)</f>
        <v>1</v>
      </c>
      <c r="C2411" s="34" t="s">
        <v>1008</v>
      </c>
      <c r="D2411" s="34" t="s">
        <v>1009</v>
      </c>
      <c r="E2411" s="40" t="s">
        <v>1010</v>
      </c>
      <c r="F2411" s="35" t="s">
        <v>1011</v>
      </c>
      <c r="G2411" s="34">
        <v>6</v>
      </c>
      <c r="H2411" s="64">
        <v>7</v>
      </c>
      <c r="I2411" s="33"/>
      <c r="J2411" s="33"/>
      <c r="K2411" s="33"/>
      <c r="L2411" s="33"/>
      <c r="M2411" s="33"/>
      <c r="N2411" s="33"/>
      <c r="O2411" s="33"/>
      <c r="P2411" s="33"/>
      <c r="Q2411" s="33"/>
      <c r="R2411" s="33"/>
      <c r="S2411" s="33"/>
      <c r="T2411" s="33"/>
      <c r="U2411" s="33"/>
      <c r="V2411" s="33"/>
      <c r="W2411" s="33"/>
      <c r="X2411" s="33"/>
      <c r="Y2411" s="33"/>
      <c r="Z2411" s="33"/>
      <c r="AA2411" s="33"/>
    </row>
    <row r="2412" spans="1:27" ht="36" hidden="1" customHeight="1" x14ac:dyDescent="0.3">
      <c r="A2412" s="20" t="s">
        <v>17</v>
      </c>
      <c r="B2412">
        <f>IF(C2412=C2411,B2411+1,1)</f>
        <v>2</v>
      </c>
      <c r="C2412" s="34" t="s">
        <v>1008</v>
      </c>
      <c r="D2412" s="34" t="s">
        <v>1009</v>
      </c>
      <c r="E2412" s="40" t="s">
        <v>1010</v>
      </c>
      <c r="F2412" s="35" t="s">
        <v>1012</v>
      </c>
      <c r="G2412" s="34">
        <v>70</v>
      </c>
      <c r="H2412" s="64">
        <v>2</v>
      </c>
      <c r="I2412" s="33"/>
      <c r="J2412" s="33"/>
      <c r="K2412" s="33"/>
      <c r="L2412" s="33"/>
      <c r="M2412" s="33"/>
      <c r="N2412" s="33"/>
      <c r="O2412" s="33"/>
      <c r="P2412" s="33"/>
      <c r="Q2412" s="33"/>
      <c r="R2412" s="33"/>
      <c r="S2412" s="33"/>
      <c r="T2412" s="33"/>
      <c r="U2412" s="33"/>
      <c r="V2412" s="33"/>
      <c r="W2412" s="33"/>
      <c r="X2412" s="33"/>
      <c r="Y2412" s="33"/>
      <c r="Z2412" s="33"/>
      <c r="AA2412" s="33"/>
    </row>
    <row r="2413" spans="1:27" ht="36" hidden="1" customHeight="1" x14ac:dyDescent="0.3">
      <c r="A2413" s="55" t="s">
        <v>17</v>
      </c>
      <c r="B2413">
        <f>IF(C2413=C2412,B2412+1,1)</f>
        <v>1</v>
      </c>
      <c r="C2413" s="34" t="s">
        <v>1013</v>
      </c>
      <c r="D2413" s="34" t="s">
        <v>1014</v>
      </c>
      <c r="E2413" s="40" t="s">
        <v>1015</v>
      </c>
      <c r="H2413" s="64">
        <v>0</v>
      </c>
      <c r="I2413" s="33"/>
      <c r="J2413" s="33"/>
      <c r="K2413" s="33"/>
      <c r="L2413" s="33"/>
      <c r="M2413" s="33"/>
      <c r="N2413" s="33"/>
      <c r="O2413" s="33"/>
      <c r="P2413" s="33"/>
      <c r="Q2413" s="33"/>
      <c r="R2413" s="33"/>
      <c r="S2413" s="33"/>
      <c r="T2413" s="33"/>
      <c r="U2413" s="33"/>
      <c r="V2413" s="33"/>
      <c r="W2413" s="33"/>
      <c r="X2413" s="33"/>
      <c r="Y2413" s="33"/>
      <c r="Z2413" s="33"/>
      <c r="AA2413" s="33"/>
    </row>
    <row r="2414" spans="1:27" ht="36" hidden="1" customHeight="1" x14ac:dyDescent="0.3">
      <c r="A2414" s="20" t="s">
        <v>17</v>
      </c>
      <c r="B2414">
        <f>IF(C2414=C2413,B2413+1,1)</f>
        <v>2</v>
      </c>
      <c r="C2414" s="34" t="s">
        <v>1013</v>
      </c>
      <c r="D2414" s="34" t="s">
        <v>1014</v>
      </c>
      <c r="E2414" s="40" t="s">
        <v>1015</v>
      </c>
      <c r="F2414" s="35" t="s">
        <v>1016</v>
      </c>
      <c r="G2414" s="34">
        <v>4</v>
      </c>
      <c r="H2414" s="64">
        <v>0</v>
      </c>
      <c r="I2414" s="33"/>
      <c r="J2414" s="33"/>
      <c r="K2414" s="33"/>
      <c r="L2414" s="33"/>
      <c r="M2414" s="33"/>
      <c r="N2414" s="33"/>
      <c r="O2414" s="33"/>
      <c r="P2414" s="33"/>
      <c r="Q2414" s="33"/>
      <c r="R2414" s="33"/>
      <c r="S2414" s="33"/>
      <c r="T2414" s="33"/>
      <c r="U2414" s="33"/>
      <c r="V2414" s="33"/>
      <c r="W2414" s="33"/>
      <c r="X2414" s="33"/>
      <c r="Y2414" s="33"/>
      <c r="Z2414" s="33"/>
      <c r="AA2414" s="33"/>
    </row>
    <row r="2415" spans="1:27" ht="36" hidden="1" customHeight="1" x14ac:dyDescent="0.3">
      <c r="A2415" s="2" t="s">
        <v>17</v>
      </c>
      <c r="B2415">
        <f>IF(C2415=C2414,B2414+1,1)</f>
        <v>3</v>
      </c>
      <c r="C2415" s="34" t="s">
        <v>1013</v>
      </c>
      <c r="D2415" s="34" t="s">
        <v>1014</v>
      </c>
      <c r="E2415" s="40" t="s">
        <v>1015</v>
      </c>
      <c r="F2415" s="35" t="s">
        <v>1017</v>
      </c>
      <c r="G2415" s="34">
        <v>47</v>
      </c>
      <c r="H2415" s="64">
        <v>5</v>
      </c>
      <c r="I2415" s="33"/>
      <c r="J2415" s="33"/>
      <c r="K2415" s="33"/>
      <c r="L2415" s="33"/>
      <c r="M2415" s="33"/>
      <c r="N2415" s="33"/>
      <c r="O2415" s="33"/>
      <c r="P2415" s="33"/>
      <c r="Q2415" s="33"/>
      <c r="R2415" s="33"/>
      <c r="S2415" s="33"/>
      <c r="T2415" s="33"/>
      <c r="U2415" s="33"/>
      <c r="V2415" s="33"/>
      <c r="W2415" s="33"/>
      <c r="X2415" s="33"/>
      <c r="Y2415" s="33"/>
      <c r="Z2415" s="33"/>
      <c r="AA2415" s="33"/>
    </row>
    <row r="2416" spans="1:27" ht="36" hidden="1" customHeight="1" x14ac:dyDescent="0.3">
      <c r="A2416" s="20" t="s">
        <v>17</v>
      </c>
      <c r="B2416">
        <f>IF(C2416=C2415,B2415+1,1)</f>
        <v>1</v>
      </c>
      <c r="C2416" s="34" t="s">
        <v>1018</v>
      </c>
      <c r="D2416" s="34" t="s">
        <v>1019</v>
      </c>
      <c r="E2416" s="40" t="s">
        <v>1020</v>
      </c>
      <c r="H2416" s="64">
        <v>0</v>
      </c>
      <c r="I2416" s="33"/>
      <c r="J2416" s="33"/>
      <c r="K2416" s="33"/>
      <c r="L2416" s="33"/>
      <c r="M2416" s="33"/>
      <c r="N2416" s="33"/>
      <c r="O2416" s="33"/>
      <c r="P2416" s="33"/>
      <c r="Q2416" s="33"/>
      <c r="R2416" s="33"/>
      <c r="S2416" s="33"/>
      <c r="T2416" s="33"/>
      <c r="U2416" s="33"/>
      <c r="V2416" s="33"/>
      <c r="W2416" s="33"/>
      <c r="X2416" s="33"/>
      <c r="Y2416" s="33"/>
      <c r="Z2416" s="33"/>
      <c r="AA2416" s="33"/>
    </row>
    <row r="2417" spans="1:27" ht="36" hidden="1" customHeight="1" x14ac:dyDescent="0.3">
      <c r="A2417" s="20" t="s">
        <v>17</v>
      </c>
      <c r="B2417">
        <f>IF(C2417=C2416,B2416+1,1)</f>
        <v>2</v>
      </c>
      <c r="C2417" s="34" t="s">
        <v>1018</v>
      </c>
      <c r="D2417" s="34" t="s">
        <v>1019</v>
      </c>
      <c r="E2417" s="40" t="s">
        <v>1020</v>
      </c>
      <c r="F2417" s="35" t="s">
        <v>1021</v>
      </c>
      <c r="G2417" s="34">
        <v>81</v>
      </c>
      <c r="H2417" s="64">
        <v>37</v>
      </c>
      <c r="I2417" s="33"/>
      <c r="J2417" s="33"/>
      <c r="K2417" s="33"/>
      <c r="L2417" s="33"/>
      <c r="M2417" s="33"/>
      <c r="N2417" s="33"/>
      <c r="O2417" s="33"/>
      <c r="P2417" s="33"/>
      <c r="Q2417" s="33"/>
      <c r="R2417" s="33"/>
      <c r="S2417" s="33"/>
      <c r="T2417" s="33"/>
      <c r="U2417" s="33"/>
      <c r="V2417" s="33"/>
      <c r="W2417" s="33"/>
      <c r="X2417" s="33"/>
      <c r="Y2417" s="33"/>
      <c r="Z2417" s="33"/>
      <c r="AA2417" s="33"/>
    </row>
    <row r="2418" spans="1:27" ht="36" hidden="1" customHeight="1" x14ac:dyDescent="0.3">
      <c r="A2418" s="2" t="s">
        <v>17</v>
      </c>
      <c r="B2418">
        <f>IF(C2418=C2417,B2417+1,1)</f>
        <v>1</v>
      </c>
      <c r="C2418" s="34" t="s">
        <v>1022</v>
      </c>
      <c r="D2418" s="34" t="s">
        <v>1023</v>
      </c>
      <c r="E2418" s="40" t="s">
        <v>1024</v>
      </c>
      <c r="F2418" s="35" t="s">
        <v>1025</v>
      </c>
      <c r="G2418" s="34">
        <v>73</v>
      </c>
      <c r="H2418" s="64">
        <v>57</v>
      </c>
      <c r="I2418" s="33"/>
      <c r="J2418" s="33"/>
      <c r="K2418" s="33"/>
      <c r="L2418" s="33"/>
      <c r="M2418" s="33"/>
      <c r="N2418" s="33"/>
      <c r="O2418" s="33"/>
      <c r="P2418" s="33"/>
      <c r="Q2418" s="33"/>
      <c r="R2418" s="33"/>
      <c r="S2418" s="33"/>
      <c r="T2418" s="33"/>
      <c r="U2418" s="33"/>
      <c r="V2418" s="33"/>
      <c r="W2418" s="33"/>
      <c r="X2418" s="33"/>
      <c r="Y2418" s="33"/>
      <c r="Z2418" s="33"/>
      <c r="AA2418" s="33"/>
    </row>
    <row r="2419" spans="1:27" ht="36" hidden="1" customHeight="1" x14ac:dyDescent="0.3">
      <c r="A2419" s="20" t="s">
        <v>17</v>
      </c>
      <c r="B2419">
        <f>IF(C2419=C2418,B2418+1,1)</f>
        <v>1</v>
      </c>
      <c r="C2419" s="66" t="s">
        <v>1026</v>
      </c>
      <c r="D2419" s="34" t="s">
        <v>1027</v>
      </c>
      <c r="E2419" s="40" t="s">
        <v>13089</v>
      </c>
      <c r="F2419" s="35">
        <v>71120050</v>
      </c>
      <c r="G2419" s="34">
        <v>0</v>
      </c>
      <c r="H2419" s="64">
        <v>31</v>
      </c>
      <c r="I2419" s="33"/>
      <c r="J2419" s="33"/>
      <c r="K2419" s="33"/>
      <c r="L2419" s="33"/>
      <c r="M2419" s="33"/>
      <c r="N2419" s="33"/>
      <c r="O2419" s="33"/>
      <c r="P2419" s="33"/>
      <c r="Q2419" s="33"/>
      <c r="R2419" s="33"/>
      <c r="S2419" s="33"/>
      <c r="T2419" s="33"/>
      <c r="U2419" s="33"/>
      <c r="V2419" s="33"/>
      <c r="W2419" s="33"/>
      <c r="X2419" s="33"/>
      <c r="Y2419" s="33"/>
      <c r="Z2419" s="33"/>
      <c r="AA2419" s="33"/>
    </row>
    <row r="2420" spans="1:27" ht="36" hidden="1" customHeight="1" x14ac:dyDescent="0.3">
      <c r="A2420" s="20" t="s">
        <v>17</v>
      </c>
      <c r="B2420">
        <f>IF(C2420=C2419,B2419+1,1)</f>
        <v>1</v>
      </c>
      <c r="C2420" s="34" t="s">
        <v>1030</v>
      </c>
      <c r="D2420" s="34" t="s">
        <v>1031</v>
      </c>
      <c r="E2420" s="40" t="s">
        <v>1032</v>
      </c>
      <c r="F2420" s="35" t="s">
        <v>1029</v>
      </c>
      <c r="G2420" s="34">
        <v>2</v>
      </c>
      <c r="H2420" s="64">
        <v>6</v>
      </c>
      <c r="I2420" s="33"/>
      <c r="J2420" s="33"/>
      <c r="K2420" s="33"/>
      <c r="L2420" s="33"/>
      <c r="M2420" s="33"/>
      <c r="N2420" s="33"/>
      <c r="O2420" s="33"/>
      <c r="P2420" s="33"/>
      <c r="Q2420" s="33"/>
      <c r="R2420" s="33"/>
      <c r="S2420" s="33"/>
      <c r="T2420" s="33"/>
      <c r="U2420" s="33"/>
      <c r="V2420" s="33"/>
      <c r="W2420" s="33"/>
      <c r="X2420" s="33"/>
      <c r="Y2420" s="33"/>
      <c r="Z2420" s="33"/>
      <c r="AA2420" s="33"/>
    </row>
    <row r="2421" spans="1:27" ht="36" hidden="1" customHeight="1" x14ac:dyDescent="0.3">
      <c r="A2421" s="20" t="s">
        <v>17</v>
      </c>
      <c r="B2421">
        <f>IF(C2421=C2420,B2420+1,1)</f>
        <v>1</v>
      </c>
      <c r="C2421" s="66" t="s">
        <v>1033</v>
      </c>
      <c r="D2421" s="34" t="s">
        <v>1034</v>
      </c>
      <c r="E2421" s="40" t="s">
        <v>13090</v>
      </c>
      <c r="F2421" s="35">
        <v>71120050</v>
      </c>
      <c r="G2421" s="34">
        <v>0</v>
      </c>
      <c r="H2421" s="64">
        <v>24</v>
      </c>
      <c r="I2421" s="33"/>
      <c r="J2421" s="33"/>
      <c r="K2421" s="33"/>
      <c r="L2421" s="33"/>
      <c r="M2421" s="33"/>
      <c r="N2421" s="33"/>
      <c r="O2421" s="33"/>
      <c r="P2421" s="33"/>
      <c r="Q2421" s="33"/>
      <c r="R2421" s="33"/>
      <c r="S2421" s="33"/>
      <c r="T2421" s="33"/>
      <c r="U2421" s="33"/>
      <c r="V2421" s="33"/>
      <c r="W2421" s="33"/>
      <c r="X2421" s="33"/>
      <c r="Y2421" s="33"/>
      <c r="Z2421" s="33"/>
      <c r="AA2421" s="33"/>
    </row>
    <row r="2422" spans="1:27" ht="36" hidden="1" customHeight="1" x14ac:dyDescent="0.3">
      <c r="A2422" s="20" t="s">
        <v>17</v>
      </c>
      <c r="B2422">
        <f>IF(C2422=C2421,B2421+1,1)</f>
        <v>1</v>
      </c>
      <c r="C2422" s="34" t="s">
        <v>1037</v>
      </c>
      <c r="D2422" s="34" t="s">
        <v>1038</v>
      </c>
      <c r="E2422" s="40" t="s">
        <v>1039</v>
      </c>
      <c r="F2422" s="35" t="s">
        <v>1040</v>
      </c>
      <c r="G2422" s="34">
        <v>34</v>
      </c>
      <c r="H2422" s="64">
        <v>34</v>
      </c>
      <c r="I2422" s="33"/>
      <c r="J2422" s="33"/>
      <c r="K2422" s="33"/>
      <c r="L2422" s="33"/>
      <c r="M2422" s="33"/>
      <c r="N2422" s="33"/>
      <c r="O2422" s="33"/>
      <c r="P2422" s="33"/>
      <c r="Q2422" s="33"/>
      <c r="R2422" s="33"/>
      <c r="S2422" s="33"/>
      <c r="T2422" s="33"/>
      <c r="U2422" s="33"/>
      <c r="V2422" s="33"/>
      <c r="W2422" s="33"/>
      <c r="X2422" s="33"/>
      <c r="Y2422" s="33"/>
      <c r="Z2422" s="33"/>
      <c r="AA2422" s="33"/>
    </row>
    <row r="2423" spans="1:27" ht="36" hidden="1" customHeight="1" x14ac:dyDescent="0.3">
      <c r="A2423" s="20" t="s">
        <v>17</v>
      </c>
      <c r="B2423">
        <f>IF(C2423=C2422,B2422+1,1)</f>
        <v>1</v>
      </c>
      <c r="C2423" s="34" t="s">
        <v>1041</v>
      </c>
      <c r="D2423" s="34" t="s">
        <v>1042</v>
      </c>
      <c r="E2423" s="40" t="s">
        <v>1043</v>
      </c>
      <c r="F2423" s="35" t="s">
        <v>1044</v>
      </c>
      <c r="G2423" s="34">
        <v>72</v>
      </c>
      <c r="H2423" s="64">
        <v>32</v>
      </c>
      <c r="I2423" s="33"/>
      <c r="J2423" s="33"/>
      <c r="K2423" s="33"/>
      <c r="L2423" s="33"/>
      <c r="M2423" s="33"/>
      <c r="N2423" s="33"/>
      <c r="O2423" s="33"/>
      <c r="P2423" s="33"/>
      <c r="Q2423" s="33"/>
      <c r="R2423" s="33"/>
      <c r="S2423" s="33"/>
      <c r="T2423" s="33"/>
      <c r="U2423" s="33"/>
      <c r="V2423" s="33"/>
      <c r="W2423" s="33"/>
      <c r="X2423" s="33"/>
      <c r="Y2423" s="33"/>
      <c r="Z2423" s="33"/>
      <c r="AA2423" s="33"/>
    </row>
    <row r="2424" spans="1:27" ht="36" hidden="1" customHeight="1" x14ac:dyDescent="0.3">
      <c r="A2424" s="20" t="s">
        <v>17</v>
      </c>
      <c r="B2424">
        <f>IF(C2424=C2423,B2423+1,1)</f>
        <v>1</v>
      </c>
      <c r="C2424" s="34" t="s">
        <v>1045</v>
      </c>
      <c r="D2424" s="34" t="s">
        <v>1046</v>
      </c>
      <c r="E2424" s="40" t="s">
        <v>1047</v>
      </c>
      <c r="F2424" s="35" t="s">
        <v>1044</v>
      </c>
      <c r="G2424" s="34">
        <v>51</v>
      </c>
      <c r="H2424" s="64">
        <v>21</v>
      </c>
      <c r="I2424" s="33"/>
      <c r="J2424" s="33"/>
      <c r="K2424" s="33"/>
      <c r="L2424" s="33"/>
      <c r="M2424" s="33"/>
      <c r="N2424" s="33"/>
      <c r="O2424" s="33"/>
      <c r="P2424" s="33"/>
      <c r="Q2424" s="33"/>
      <c r="R2424" s="33"/>
      <c r="S2424" s="33"/>
      <c r="T2424" s="33"/>
      <c r="U2424" s="33"/>
      <c r="V2424" s="33"/>
      <c r="W2424" s="33"/>
      <c r="X2424" s="33"/>
      <c r="Y2424" s="33"/>
      <c r="Z2424" s="33"/>
      <c r="AA2424" s="33"/>
    </row>
    <row r="2425" spans="1:27" ht="36" hidden="1" customHeight="1" x14ac:dyDescent="0.3">
      <c r="A2425" s="20" t="s">
        <v>17</v>
      </c>
      <c r="B2425">
        <f>IF(C2425=C2424,B2424+1,1)</f>
        <v>1</v>
      </c>
      <c r="C2425" s="34" t="s">
        <v>1048</v>
      </c>
      <c r="D2425" s="34" t="s">
        <v>1049</v>
      </c>
      <c r="E2425" s="40" t="s">
        <v>1050</v>
      </c>
      <c r="F2425" s="35" t="s">
        <v>1051</v>
      </c>
      <c r="G2425" s="34">
        <v>69</v>
      </c>
      <c r="H2425" s="64">
        <v>29</v>
      </c>
      <c r="I2425" s="33"/>
      <c r="J2425" s="33"/>
      <c r="K2425" s="33"/>
      <c r="L2425" s="33"/>
      <c r="M2425" s="33"/>
      <c r="N2425" s="33"/>
      <c r="O2425" s="33"/>
      <c r="P2425" s="33"/>
      <c r="Q2425" s="33"/>
      <c r="R2425" s="33"/>
      <c r="S2425" s="33"/>
      <c r="T2425" s="33"/>
      <c r="U2425" s="33"/>
      <c r="V2425" s="33"/>
      <c r="W2425" s="33"/>
      <c r="X2425" s="33"/>
      <c r="Y2425" s="33"/>
      <c r="Z2425" s="33"/>
      <c r="AA2425" s="33"/>
    </row>
    <row r="2426" spans="1:27" ht="36" hidden="1" customHeight="1" x14ac:dyDescent="0.3">
      <c r="A2426" s="20" t="s">
        <v>17</v>
      </c>
      <c r="B2426">
        <f>IF(C2426=C2425,B2425+1,1)</f>
        <v>1</v>
      </c>
      <c r="C2426" s="34" t="s">
        <v>1052</v>
      </c>
      <c r="D2426" s="34" t="s">
        <v>1053</v>
      </c>
      <c r="E2426" s="40" t="s">
        <v>1054</v>
      </c>
      <c r="F2426" s="35" t="s">
        <v>1044</v>
      </c>
      <c r="G2426" s="34">
        <v>38</v>
      </c>
      <c r="H2426" s="64">
        <v>38</v>
      </c>
      <c r="I2426" s="33"/>
      <c r="J2426" s="33"/>
      <c r="K2426" s="33"/>
      <c r="L2426" s="33"/>
      <c r="M2426" s="33"/>
      <c r="N2426" s="33"/>
      <c r="O2426" s="33"/>
      <c r="P2426" s="33"/>
      <c r="Q2426" s="33"/>
      <c r="R2426" s="33"/>
      <c r="S2426" s="33"/>
      <c r="T2426" s="33"/>
      <c r="U2426" s="33"/>
      <c r="V2426" s="33"/>
      <c r="W2426" s="33"/>
      <c r="X2426" s="33"/>
      <c r="Y2426" s="33"/>
      <c r="Z2426" s="33"/>
      <c r="AA2426" s="33"/>
    </row>
    <row r="2427" spans="1:27" ht="36" hidden="1" customHeight="1" x14ac:dyDescent="0.3">
      <c r="A2427" s="2" t="s">
        <v>17</v>
      </c>
      <c r="B2427">
        <f>IF(C2427=C2426,B2426+1,1)</f>
        <v>1</v>
      </c>
      <c r="C2427" s="34" t="s">
        <v>8753</v>
      </c>
      <c r="D2427" s="34" t="s">
        <v>8754</v>
      </c>
      <c r="E2427" s="40" t="s">
        <v>8755</v>
      </c>
      <c r="H2427" s="64">
        <v>0</v>
      </c>
      <c r="I2427" s="33"/>
      <c r="J2427" s="33"/>
      <c r="K2427" s="33"/>
      <c r="L2427" s="33"/>
      <c r="M2427" s="33"/>
      <c r="N2427" s="33"/>
      <c r="O2427" s="33"/>
      <c r="P2427" s="33"/>
      <c r="Q2427" s="33"/>
      <c r="R2427" s="33"/>
      <c r="S2427" s="33"/>
      <c r="T2427" s="33"/>
      <c r="U2427" s="33"/>
      <c r="V2427" s="33"/>
      <c r="W2427" s="33"/>
      <c r="X2427" s="33"/>
      <c r="Y2427" s="33"/>
      <c r="Z2427" s="33"/>
      <c r="AA2427" s="33"/>
    </row>
    <row r="2428" spans="1:27" ht="36" hidden="1" customHeight="1" x14ac:dyDescent="0.3">
      <c r="A2428" s="20" t="s">
        <v>17</v>
      </c>
      <c r="B2428">
        <f>IF(C2428=C2427,B2427+1,1)</f>
        <v>1</v>
      </c>
      <c r="C2428" s="34" t="s">
        <v>8756</v>
      </c>
      <c r="D2428" s="34" t="s">
        <v>8757</v>
      </c>
      <c r="E2428" s="40" t="s">
        <v>8758</v>
      </c>
      <c r="F2428" s="35" t="s">
        <v>8759</v>
      </c>
      <c r="G2428" s="34">
        <v>38</v>
      </c>
      <c r="H2428" s="64">
        <v>38</v>
      </c>
      <c r="I2428" s="33"/>
      <c r="J2428" s="33"/>
      <c r="K2428" s="33"/>
      <c r="L2428" s="33"/>
      <c r="M2428" s="33"/>
      <c r="N2428" s="33"/>
      <c r="O2428" s="33"/>
      <c r="P2428" s="33"/>
      <c r="Q2428" s="33"/>
      <c r="R2428" s="33"/>
      <c r="S2428" s="33"/>
      <c r="T2428" s="33"/>
      <c r="U2428" s="33"/>
      <c r="V2428" s="33"/>
      <c r="W2428" s="33"/>
      <c r="X2428" s="33"/>
      <c r="Y2428" s="33"/>
      <c r="Z2428" s="33"/>
      <c r="AA2428" s="33"/>
    </row>
    <row r="2429" spans="1:27" ht="36" hidden="1" customHeight="1" x14ac:dyDescent="0.3">
      <c r="A2429" s="20" t="s">
        <v>17</v>
      </c>
      <c r="B2429">
        <f>IF(C2429=C2428,B2428+1,1)</f>
        <v>1</v>
      </c>
      <c r="C2429" s="34" t="s">
        <v>8760</v>
      </c>
      <c r="D2429" s="34" t="s">
        <v>8761</v>
      </c>
      <c r="E2429" s="40" t="s">
        <v>8762</v>
      </c>
      <c r="F2429" s="35" t="s">
        <v>8763</v>
      </c>
      <c r="G2429" s="34">
        <v>35</v>
      </c>
      <c r="H2429" s="64">
        <v>31</v>
      </c>
      <c r="I2429" s="33"/>
      <c r="J2429" s="33"/>
      <c r="K2429" s="33"/>
      <c r="L2429" s="33"/>
      <c r="M2429" s="33"/>
      <c r="N2429" s="33"/>
      <c r="O2429" s="33"/>
      <c r="P2429" s="33"/>
      <c r="Q2429" s="33"/>
      <c r="R2429" s="33"/>
      <c r="S2429" s="33"/>
      <c r="T2429" s="33"/>
      <c r="U2429" s="33"/>
      <c r="V2429" s="33"/>
      <c r="W2429" s="33"/>
      <c r="X2429" s="33"/>
      <c r="Y2429" s="33"/>
      <c r="Z2429" s="33"/>
      <c r="AA2429" s="33"/>
    </row>
    <row r="2430" spans="1:27" ht="36" hidden="1" customHeight="1" x14ac:dyDescent="0.3">
      <c r="A2430" s="20" t="s">
        <v>17</v>
      </c>
      <c r="B2430">
        <f>IF(C2430=C2429,B2429+1,1)</f>
        <v>1</v>
      </c>
      <c r="C2430" s="34" t="s">
        <v>8764</v>
      </c>
      <c r="D2430" s="34" t="s">
        <v>8765</v>
      </c>
      <c r="E2430" s="40" t="s">
        <v>8766</v>
      </c>
      <c r="F2430" s="35" t="s">
        <v>8767</v>
      </c>
      <c r="G2430" s="34">
        <v>12</v>
      </c>
      <c r="H2430" s="64">
        <v>12</v>
      </c>
      <c r="I2430" s="33"/>
      <c r="J2430" s="33"/>
      <c r="K2430" s="33"/>
      <c r="L2430" s="33"/>
      <c r="M2430" s="33"/>
      <c r="N2430" s="33"/>
      <c r="O2430" s="33"/>
      <c r="P2430" s="33"/>
      <c r="Q2430" s="33"/>
      <c r="R2430" s="33"/>
      <c r="S2430" s="33"/>
      <c r="T2430" s="33"/>
      <c r="U2430" s="33"/>
      <c r="V2430" s="33"/>
      <c r="W2430" s="33"/>
      <c r="X2430" s="33"/>
      <c r="Y2430" s="33"/>
      <c r="Z2430" s="33"/>
      <c r="AA2430" s="33"/>
    </row>
    <row r="2431" spans="1:27" ht="36" hidden="1" customHeight="1" x14ac:dyDescent="0.3">
      <c r="A2431" s="20" t="s">
        <v>17</v>
      </c>
      <c r="B2431">
        <f>IF(C2431=C2430,B2430+1,1)</f>
        <v>1</v>
      </c>
      <c r="C2431" s="34" t="s">
        <v>8768</v>
      </c>
      <c r="D2431" s="34" t="s">
        <v>8769</v>
      </c>
      <c r="E2431" s="40" t="s">
        <v>8770</v>
      </c>
      <c r="F2431" s="35" t="s">
        <v>8771</v>
      </c>
      <c r="G2431" s="34">
        <v>32</v>
      </c>
      <c r="H2431" s="64">
        <v>32</v>
      </c>
      <c r="I2431" s="33"/>
      <c r="J2431" s="33"/>
      <c r="K2431" s="33"/>
      <c r="L2431" s="33"/>
      <c r="M2431" s="33"/>
      <c r="N2431" s="33"/>
      <c r="O2431" s="33"/>
      <c r="P2431" s="33"/>
      <c r="Q2431" s="33"/>
      <c r="R2431" s="33"/>
      <c r="S2431" s="33"/>
      <c r="T2431" s="33"/>
      <c r="U2431" s="33"/>
      <c r="V2431" s="33"/>
      <c r="W2431" s="33"/>
      <c r="X2431" s="33"/>
      <c r="Y2431" s="33"/>
      <c r="Z2431" s="33"/>
      <c r="AA2431" s="33"/>
    </row>
    <row r="2432" spans="1:27" ht="36" hidden="1" customHeight="1" x14ac:dyDescent="0.3">
      <c r="A2432" s="20" t="s">
        <v>17</v>
      </c>
      <c r="B2432">
        <f>IF(C2432=C2431,B2431+1,1)</f>
        <v>1</v>
      </c>
      <c r="C2432" s="34" t="s">
        <v>8772</v>
      </c>
      <c r="D2432" s="34" t="s">
        <v>8773</v>
      </c>
      <c r="E2432" s="40" t="s">
        <v>8774</v>
      </c>
      <c r="F2432" s="35" t="s">
        <v>8775</v>
      </c>
      <c r="G2432" s="34">
        <v>5</v>
      </c>
      <c r="H2432" s="64">
        <v>2</v>
      </c>
      <c r="I2432" s="33"/>
      <c r="J2432" s="33"/>
      <c r="K2432" s="33"/>
      <c r="L2432" s="33"/>
      <c r="M2432" s="33"/>
      <c r="N2432" s="33"/>
      <c r="O2432" s="33"/>
      <c r="P2432" s="33"/>
      <c r="Q2432" s="33"/>
      <c r="R2432" s="33"/>
      <c r="S2432" s="33"/>
      <c r="T2432" s="33"/>
      <c r="U2432" s="33"/>
      <c r="V2432" s="33"/>
      <c r="W2432" s="33"/>
      <c r="X2432" s="33"/>
      <c r="Y2432" s="33"/>
      <c r="Z2432" s="33"/>
      <c r="AA2432" s="33"/>
    </row>
    <row r="2433" spans="1:27" ht="36" hidden="1" customHeight="1" x14ac:dyDescent="0.3">
      <c r="A2433" s="20" t="s">
        <v>17</v>
      </c>
      <c r="B2433">
        <f>IF(C2433=C2432,B2432+1,1)</f>
        <v>1</v>
      </c>
      <c r="C2433" s="34" t="s">
        <v>8776</v>
      </c>
      <c r="D2433" s="34" t="s">
        <v>8777</v>
      </c>
      <c r="E2433" s="40" t="s">
        <v>8778</v>
      </c>
      <c r="F2433" s="35" t="s">
        <v>8779</v>
      </c>
      <c r="G2433" s="34">
        <v>34</v>
      </c>
      <c r="H2433" s="64">
        <v>34</v>
      </c>
      <c r="I2433" s="33"/>
      <c r="J2433" s="33"/>
      <c r="K2433" s="33"/>
      <c r="L2433" s="33"/>
      <c r="M2433" s="33"/>
      <c r="N2433" s="33"/>
      <c r="O2433" s="33"/>
      <c r="P2433" s="33"/>
      <c r="Q2433" s="33"/>
      <c r="R2433" s="33"/>
      <c r="S2433" s="33"/>
      <c r="T2433" s="33"/>
      <c r="U2433" s="33"/>
      <c r="V2433" s="33"/>
      <c r="W2433" s="33"/>
      <c r="X2433" s="33"/>
      <c r="Y2433" s="33"/>
      <c r="Z2433" s="33"/>
      <c r="AA2433" s="33"/>
    </row>
    <row r="2434" spans="1:27" ht="36" hidden="1" customHeight="1" x14ac:dyDescent="0.3">
      <c r="A2434" s="20" t="s">
        <v>17</v>
      </c>
      <c r="B2434">
        <f>IF(C2434=C2433,B2433+1,1)</f>
        <v>1</v>
      </c>
      <c r="C2434" s="34" t="s">
        <v>8780</v>
      </c>
      <c r="D2434" s="34" t="s">
        <v>8781</v>
      </c>
      <c r="E2434" s="40" t="s">
        <v>8782</v>
      </c>
      <c r="F2434" s="35" t="s">
        <v>8783</v>
      </c>
      <c r="G2434" s="34">
        <v>17</v>
      </c>
      <c r="H2434" s="64">
        <v>13</v>
      </c>
      <c r="I2434" s="33"/>
      <c r="J2434" s="33"/>
      <c r="K2434" s="33"/>
      <c r="L2434" s="33"/>
      <c r="M2434" s="33"/>
      <c r="N2434" s="33"/>
      <c r="O2434" s="33"/>
      <c r="P2434" s="33"/>
      <c r="Q2434" s="33"/>
      <c r="R2434" s="33"/>
      <c r="S2434" s="33"/>
      <c r="T2434" s="33"/>
      <c r="U2434" s="33"/>
      <c r="V2434" s="33"/>
      <c r="W2434" s="33"/>
      <c r="X2434" s="33"/>
      <c r="Y2434" s="33"/>
      <c r="Z2434" s="33"/>
      <c r="AA2434" s="33"/>
    </row>
    <row r="2435" spans="1:27" ht="36" hidden="1" customHeight="1" x14ac:dyDescent="0.3">
      <c r="A2435" s="2" t="s">
        <v>17</v>
      </c>
      <c r="B2435" t="e">
        <f>IF(C2435=#REF!,#REF!+1,1)</f>
        <v>#REF!</v>
      </c>
      <c r="C2435" s="34" t="s">
        <v>9557</v>
      </c>
      <c r="D2435" s="34" t="s">
        <v>13091</v>
      </c>
      <c r="E2435" s="40" t="s">
        <v>9559</v>
      </c>
      <c r="F2435" s="35" t="s">
        <v>9560</v>
      </c>
      <c r="G2435" s="34">
        <v>14</v>
      </c>
      <c r="H2435" s="64">
        <v>10</v>
      </c>
      <c r="I2435" s="33" t="s">
        <v>13092</v>
      </c>
      <c r="J2435" s="33"/>
      <c r="K2435" s="33"/>
      <c r="L2435" s="33"/>
      <c r="M2435" s="33"/>
      <c r="N2435" s="33"/>
      <c r="O2435" s="33"/>
      <c r="P2435" s="33"/>
      <c r="Q2435" s="33"/>
      <c r="R2435" s="33"/>
      <c r="S2435" s="33"/>
      <c r="T2435" s="33"/>
      <c r="U2435" s="33"/>
      <c r="V2435" s="33"/>
      <c r="W2435" s="33"/>
      <c r="X2435" s="33"/>
      <c r="Y2435" s="33"/>
      <c r="Z2435" s="33"/>
      <c r="AA2435" s="33"/>
    </row>
    <row r="2436" spans="1:27" ht="36" hidden="1" customHeight="1" x14ac:dyDescent="0.3">
      <c r="A2436" s="20" t="s">
        <v>17</v>
      </c>
      <c r="B2436" t="e">
        <f>IF(C2436=C2435,B2435+1,1)</f>
        <v>#REF!</v>
      </c>
      <c r="C2436" s="34" t="s">
        <v>9557</v>
      </c>
      <c r="D2436" s="34" t="s">
        <v>13091</v>
      </c>
      <c r="E2436" s="40" t="s">
        <v>9559</v>
      </c>
      <c r="F2436" s="35" t="s">
        <v>9561</v>
      </c>
      <c r="G2436" s="34">
        <v>3</v>
      </c>
      <c r="H2436" s="64">
        <v>3</v>
      </c>
      <c r="I2436" s="33" t="s">
        <v>13092</v>
      </c>
      <c r="J2436" s="33"/>
      <c r="K2436" s="33"/>
      <c r="L2436" s="33"/>
      <c r="M2436" s="33"/>
      <c r="N2436" s="33"/>
      <c r="O2436" s="33"/>
      <c r="P2436" s="33"/>
      <c r="Q2436" s="33"/>
      <c r="R2436" s="33"/>
      <c r="S2436" s="33"/>
      <c r="T2436" s="33"/>
      <c r="U2436" s="33"/>
      <c r="V2436" s="33"/>
      <c r="W2436" s="33"/>
      <c r="X2436" s="33"/>
      <c r="Y2436" s="33"/>
      <c r="Z2436" s="33"/>
      <c r="AA2436" s="33"/>
    </row>
    <row r="2437" spans="1:27" ht="36" hidden="1" customHeight="1" x14ac:dyDescent="0.3">
      <c r="A2437" s="20" t="s">
        <v>17</v>
      </c>
      <c r="B2437" t="e">
        <f>IF(C2437=#REF!,#REF!+1,1)</f>
        <v>#REF!</v>
      </c>
      <c r="C2437" s="34" t="s">
        <v>9629</v>
      </c>
      <c r="D2437" s="34" t="s">
        <v>9630</v>
      </c>
      <c r="E2437" s="40" t="s">
        <v>9631</v>
      </c>
      <c r="F2437" s="35" t="s">
        <v>9632</v>
      </c>
      <c r="G2437" s="34">
        <v>19</v>
      </c>
      <c r="H2437" s="64">
        <v>19</v>
      </c>
      <c r="I2437" s="33"/>
      <c r="J2437" s="33"/>
      <c r="K2437" s="33"/>
      <c r="L2437" s="33"/>
      <c r="M2437" s="33"/>
      <c r="N2437" s="33"/>
      <c r="O2437" s="33"/>
      <c r="P2437" s="33"/>
      <c r="Q2437" s="33"/>
      <c r="R2437" s="33"/>
      <c r="S2437" s="33"/>
      <c r="T2437" s="33"/>
      <c r="U2437" s="33"/>
      <c r="V2437" s="33"/>
      <c r="W2437" s="33"/>
      <c r="X2437" s="33"/>
      <c r="Y2437" s="33"/>
      <c r="Z2437" s="33"/>
      <c r="AA2437" s="33"/>
    </row>
    <row r="2438" spans="1:27" ht="36" hidden="1" customHeight="1" x14ac:dyDescent="0.3">
      <c r="A2438" s="20" t="s">
        <v>17</v>
      </c>
      <c r="B2438">
        <f>IF(C2438=C2437,B2437+1,1)</f>
        <v>1</v>
      </c>
      <c r="C2438" s="34" t="s">
        <v>9566</v>
      </c>
      <c r="D2438" s="34" t="s">
        <v>9567</v>
      </c>
      <c r="E2438" s="40" t="s">
        <v>9563</v>
      </c>
      <c r="F2438" s="35" t="s">
        <v>9568</v>
      </c>
      <c r="G2438" s="34">
        <v>7</v>
      </c>
      <c r="H2438" s="64">
        <v>6</v>
      </c>
      <c r="I2438" s="33"/>
      <c r="J2438" s="33"/>
      <c r="K2438" s="33"/>
      <c r="L2438" s="33"/>
      <c r="M2438" s="33"/>
      <c r="N2438" s="33"/>
      <c r="O2438" s="33"/>
      <c r="P2438" s="33"/>
      <c r="Q2438" s="33"/>
      <c r="R2438" s="33"/>
      <c r="S2438" s="33"/>
      <c r="T2438" s="33"/>
      <c r="U2438" s="33"/>
      <c r="V2438" s="33"/>
      <c r="W2438" s="33"/>
      <c r="X2438" s="33"/>
      <c r="Y2438" s="33"/>
      <c r="Z2438" s="33"/>
      <c r="AA2438" s="33"/>
    </row>
    <row r="2439" spans="1:27" ht="36" hidden="1" customHeight="1" x14ac:dyDescent="0.3">
      <c r="A2439" s="20" t="s">
        <v>17</v>
      </c>
      <c r="B2439">
        <f>IF(C2439=C2438,B2438+1,1)</f>
        <v>2</v>
      </c>
      <c r="C2439" s="34" t="s">
        <v>9566</v>
      </c>
      <c r="D2439" s="34" t="s">
        <v>9567</v>
      </c>
      <c r="E2439" s="40" t="s">
        <v>9563</v>
      </c>
      <c r="F2439" s="35" t="s">
        <v>9569</v>
      </c>
      <c r="G2439" s="34">
        <v>3</v>
      </c>
      <c r="H2439" s="64">
        <v>3</v>
      </c>
      <c r="I2439" s="33"/>
      <c r="J2439" s="33"/>
      <c r="K2439" s="33"/>
      <c r="L2439" s="33"/>
      <c r="M2439" s="33"/>
      <c r="N2439" s="33"/>
      <c r="O2439" s="33"/>
      <c r="P2439" s="33"/>
      <c r="Q2439" s="33"/>
      <c r="R2439" s="33"/>
      <c r="S2439" s="33"/>
      <c r="T2439" s="33"/>
      <c r="U2439" s="33"/>
      <c r="V2439" s="33"/>
      <c r="W2439" s="33"/>
      <c r="X2439" s="33"/>
      <c r="Y2439" s="33"/>
      <c r="Z2439" s="33"/>
      <c r="AA2439" s="33"/>
    </row>
    <row r="2440" spans="1:27" ht="36" hidden="1" customHeight="1" x14ac:dyDescent="0.3">
      <c r="A2440" s="20" t="s">
        <v>17</v>
      </c>
      <c r="B2440">
        <f>IF(C2440=C2439,B2439+1,1)</f>
        <v>1</v>
      </c>
      <c r="C2440" s="34" t="s">
        <v>9637</v>
      </c>
      <c r="D2440" s="34" t="s">
        <v>9638</v>
      </c>
      <c r="E2440" s="40" t="s">
        <v>9639</v>
      </c>
      <c r="F2440" s="35" t="s">
        <v>9640</v>
      </c>
      <c r="G2440" s="34">
        <v>11</v>
      </c>
      <c r="H2440" s="64">
        <v>7</v>
      </c>
      <c r="I2440" s="33"/>
      <c r="J2440" s="33"/>
      <c r="K2440" s="33"/>
      <c r="L2440" s="33"/>
      <c r="M2440" s="33"/>
      <c r="N2440" s="33"/>
      <c r="O2440" s="33"/>
      <c r="P2440" s="33"/>
      <c r="Q2440" s="33"/>
      <c r="R2440" s="33"/>
      <c r="S2440" s="33"/>
      <c r="T2440" s="33"/>
      <c r="U2440" s="33"/>
      <c r="V2440" s="33"/>
      <c r="W2440" s="33"/>
      <c r="X2440" s="33"/>
      <c r="Y2440" s="33"/>
      <c r="Z2440" s="33"/>
      <c r="AA2440" s="33"/>
    </row>
    <row r="2441" spans="1:27" ht="36" hidden="1" customHeight="1" x14ac:dyDescent="0.3">
      <c r="A2441" s="20" t="s">
        <v>17</v>
      </c>
      <c r="B2441">
        <f>IF(C2441=C2440,B2440+1,1)</f>
        <v>1</v>
      </c>
      <c r="C2441" s="34" t="s">
        <v>9574</v>
      </c>
      <c r="D2441" s="34" t="s">
        <v>9575</v>
      </c>
      <c r="E2441" s="40" t="s">
        <v>9576</v>
      </c>
      <c r="F2441" s="35" t="s">
        <v>9577</v>
      </c>
      <c r="G2441" s="34">
        <v>35</v>
      </c>
      <c r="H2441" s="64">
        <v>35</v>
      </c>
      <c r="I2441" s="33"/>
      <c r="J2441" s="33"/>
      <c r="K2441" s="33"/>
      <c r="L2441" s="33"/>
      <c r="M2441" s="33"/>
      <c r="N2441" s="33"/>
      <c r="O2441" s="33"/>
      <c r="P2441" s="33"/>
      <c r="Q2441" s="33"/>
      <c r="R2441" s="33"/>
      <c r="S2441" s="33"/>
      <c r="T2441" s="33"/>
      <c r="U2441" s="33"/>
      <c r="V2441" s="33"/>
      <c r="W2441" s="33"/>
      <c r="X2441" s="33"/>
      <c r="Y2441" s="33"/>
      <c r="Z2441" s="33"/>
      <c r="AA2441" s="33"/>
    </row>
    <row r="2442" spans="1:27" ht="36" hidden="1" customHeight="1" x14ac:dyDescent="0.3">
      <c r="A2442" s="20" t="s">
        <v>17</v>
      </c>
      <c r="B2442">
        <f>IF(C2442=C2441,B2441+1,1)</f>
        <v>1</v>
      </c>
      <c r="C2442" s="34" t="s">
        <v>9645</v>
      </c>
      <c r="D2442" s="34" t="s">
        <v>9646</v>
      </c>
      <c r="E2442" s="40" t="s">
        <v>9647</v>
      </c>
      <c r="F2442" s="35" t="s">
        <v>9648</v>
      </c>
      <c r="G2442" s="34">
        <v>22</v>
      </c>
      <c r="H2442" s="64">
        <v>22</v>
      </c>
      <c r="I2442" s="33"/>
      <c r="J2442" s="33"/>
      <c r="K2442" s="33"/>
      <c r="L2442" s="33"/>
      <c r="M2442" s="33"/>
      <c r="N2442" s="33"/>
      <c r="O2442" s="33"/>
      <c r="P2442" s="33"/>
      <c r="Q2442" s="33"/>
      <c r="R2442" s="33"/>
      <c r="S2442" s="33"/>
      <c r="T2442" s="33"/>
      <c r="U2442" s="33"/>
      <c r="V2442" s="33"/>
      <c r="W2442" s="33"/>
      <c r="X2442" s="33"/>
      <c r="Y2442" s="33"/>
      <c r="Z2442" s="33"/>
      <c r="AA2442" s="33"/>
    </row>
    <row r="2443" spans="1:27" ht="36" hidden="1" customHeight="1" x14ac:dyDescent="0.3">
      <c r="A2443" s="55" t="s">
        <v>17</v>
      </c>
      <c r="B2443">
        <f>IF(C2443=C2442,B2442+1,1)</f>
        <v>1</v>
      </c>
      <c r="C2443" s="34" t="s">
        <v>9582</v>
      </c>
      <c r="D2443" s="34" t="s">
        <v>9583</v>
      </c>
      <c r="E2443" s="40" t="s">
        <v>9584</v>
      </c>
      <c r="F2443" s="35" t="s">
        <v>9585</v>
      </c>
      <c r="G2443" s="34">
        <v>5</v>
      </c>
      <c r="H2443" s="64">
        <v>5</v>
      </c>
      <c r="I2443" s="33"/>
      <c r="J2443" s="33"/>
      <c r="K2443" s="33"/>
      <c r="L2443" s="33"/>
      <c r="M2443" s="33"/>
      <c r="N2443" s="33"/>
      <c r="O2443" s="33"/>
      <c r="P2443" s="33"/>
      <c r="Q2443" s="33"/>
      <c r="R2443" s="33"/>
      <c r="S2443" s="33"/>
      <c r="T2443" s="33"/>
      <c r="U2443" s="33"/>
      <c r="V2443" s="33"/>
      <c r="W2443" s="33"/>
      <c r="X2443" s="33"/>
      <c r="Y2443" s="33"/>
      <c r="Z2443" s="33"/>
      <c r="AA2443" s="33"/>
    </row>
    <row r="2444" spans="1:27" ht="36" hidden="1" customHeight="1" x14ac:dyDescent="0.3">
      <c r="A2444" s="20" t="s">
        <v>17</v>
      </c>
      <c r="B2444">
        <f>IF(C2444=C2443,B2443+1,1)</f>
        <v>1</v>
      </c>
      <c r="C2444" s="34" t="s">
        <v>9653</v>
      </c>
      <c r="D2444" s="34" t="s">
        <v>9654</v>
      </c>
      <c r="E2444" s="40" t="s">
        <v>9655</v>
      </c>
      <c r="F2444" s="35" t="s">
        <v>9656</v>
      </c>
      <c r="G2444" s="34">
        <v>4</v>
      </c>
      <c r="H2444" s="64">
        <v>4</v>
      </c>
      <c r="I2444" s="33"/>
      <c r="J2444" s="33"/>
      <c r="K2444" s="33"/>
      <c r="L2444" s="33"/>
      <c r="M2444" s="33"/>
      <c r="N2444" s="33"/>
      <c r="O2444" s="33"/>
      <c r="P2444" s="33"/>
      <c r="Q2444" s="33"/>
      <c r="R2444" s="33"/>
      <c r="S2444" s="33"/>
      <c r="T2444" s="33"/>
      <c r="U2444" s="33"/>
      <c r="V2444" s="33"/>
      <c r="W2444" s="33"/>
      <c r="X2444" s="33"/>
      <c r="Y2444" s="33"/>
      <c r="Z2444" s="33"/>
      <c r="AA2444" s="33"/>
    </row>
    <row r="2445" spans="1:27" ht="36" hidden="1" customHeight="1" x14ac:dyDescent="0.3">
      <c r="A2445" s="20" t="s">
        <v>17</v>
      </c>
      <c r="B2445">
        <f>IF(C2445=C2444,B2444+1,1)</f>
        <v>1</v>
      </c>
      <c r="C2445" s="34" t="s">
        <v>9553</v>
      </c>
      <c r="D2445" s="34" t="s">
        <v>9554</v>
      </c>
      <c r="E2445" s="40" t="s">
        <v>9555</v>
      </c>
      <c r="F2445" s="35" t="s">
        <v>9556</v>
      </c>
      <c r="G2445" s="34">
        <v>3</v>
      </c>
      <c r="H2445" s="64">
        <v>2</v>
      </c>
      <c r="I2445" s="33"/>
      <c r="J2445" s="33"/>
      <c r="K2445" s="33"/>
      <c r="L2445" s="33"/>
      <c r="M2445" s="33"/>
      <c r="N2445" s="33"/>
      <c r="O2445" s="33"/>
      <c r="P2445" s="33"/>
      <c r="Q2445" s="33"/>
      <c r="R2445" s="33"/>
      <c r="S2445" s="33"/>
      <c r="T2445" s="33"/>
      <c r="U2445" s="33"/>
      <c r="V2445" s="33"/>
      <c r="W2445" s="33"/>
      <c r="X2445" s="33"/>
      <c r="Y2445" s="33"/>
      <c r="Z2445" s="33"/>
      <c r="AA2445" s="33"/>
    </row>
    <row r="2446" spans="1:27" ht="36" hidden="1" customHeight="1" x14ac:dyDescent="0.3">
      <c r="A2446" s="20" t="s">
        <v>17</v>
      </c>
      <c r="B2446">
        <f>IF(C2446=C2445,B2445+1,1)</f>
        <v>1</v>
      </c>
      <c r="C2446" s="34" t="s">
        <v>9625</v>
      </c>
      <c r="D2446" s="34" t="s">
        <v>9626</v>
      </c>
      <c r="E2446" s="40" t="s">
        <v>9627</v>
      </c>
      <c r="F2446" s="35" t="s">
        <v>9628</v>
      </c>
      <c r="G2446" s="34">
        <v>14</v>
      </c>
      <c r="H2446" s="64">
        <v>14</v>
      </c>
      <c r="I2446" s="33"/>
      <c r="J2446" s="33"/>
      <c r="K2446" s="33"/>
      <c r="L2446" s="33"/>
      <c r="M2446" s="33"/>
      <c r="N2446" s="33"/>
      <c r="O2446" s="33"/>
      <c r="P2446" s="33"/>
      <c r="Q2446" s="33"/>
      <c r="R2446" s="33"/>
      <c r="S2446" s="33"/>
      <c r="T2446" s="33"/>
      <c r="U2446" s="33"/>
      <c r="V2446" s="33"/>
      <c r="W2446" s="33"/>
      <c r="X2446" s="33"/>
      <c r="Y2446" s="33"/>
      <c r="Z2446" s="33"/>
      <c r="AA2446" s="33"/>
    </row>
    <row r="2447" spans="1:27" ht="36" hidden="1" customHeight="1" x14ac:dyDescent="0.3">
      <c r="A2447" s="20" t="s">
        <v>17</v>
      </c>
      <c r="B2447" t="e">
        <f>IF(C2447=#REF!,#REF!+1,1)</f>
        <v>#REF!</v>
      </c>
      <c r="C2447" s="34" t="s">
        <v>9562</v>
      </c>
      <c r="D2447" s="34" t="s">
        <v>13093</v>
      </c>
      <c r="E2447" s="40" t="s">
        <v>9563</v>
      </c>
      <c r="F2447" s="35">
        <v>2200105979</v>
      </c>
      <c r="G2447" s="34">
        <v>3</v>
      </c>
      <c r="H2447" s="64">
        <v>1</v>
      </c>
      <c r="I2447" s="33" t="s">
        <v>13094</v>
      </c>
      <c r="J2447" s="33"/>
      <c r="K2447" s="33"/>
      <c r="L2447" s="33"/>
      <c r="M2447" s="33"/>
      <c r="N2447" s="33"/>
      <c r="O2447" s="33"/>
      <c r="P2447" s="33"/>
      <c r="Q2447" s="33"/>
      <c r="R2447" s="33"/>
      <c r="S2447" s="33"/>
      <c r="T2447" s="33"/>
      <c r="U2447" s="33"/>
      <c r="V2447" s="33"/>
      <c r="W2447" s="33"/>
      <c r="X2447" s="33"/>
      <c r="Y2447" s="33"/>
      <c r="Z2447" s="33"/>
      <c r="AA2447" s="33"/>
    </row>
    <row r="2448" spans="1:27" ht="36" hidden="1" customHeight="1" x14ac:dyDescent="0.3">
      <c r="A2448" s="55" t="s">
        <v>17</v>
      </c>
      <c r="B2448">
        <f>IF(C2448=C2447,B2447+1,1)</f>
        <v>1</v>
      </c>
      <c r="C2448" s="34" t="s">
        <v>9633</v>
      </c>
      <c r="D2448" s="34" t="s">
        <v>9634</v>
      </c>
      <c r="E2448" s="40" t="s">
        <v>9635</v>
      </c>
      <c r="F2448" s="35" t="s">
        <v>9636</v>
      </c>
      <c r="G2448" s="34">
        <v>10</v>
      </c>
      <c r="H2448" s="64">
        <v>10</v>
      </c>
      <c r="I2448" s="33"/>
      <c r="J2448" s="33"/>
      <c r="K2448" s="33"/>
      <c r="L2448" s="33"/>
      <c r="M2448" s="33"/>
      <c r="N2448" s="33"/>
      <c r="O2448" s="33"/>
      <c r="P2448" s="33"/>
      <c r="Q2448" s="33"/>
      <c r="R2448" s="33"/>
      <c r="S2448" s="33"/>
      <c r="T2448" s="33"/>
      <c r="U2448" s="33"/>
      <c r="V2448" s="33"/>
      <c r="W2448" s="33"/>
      <c r="X2448" s="33"/>
      <c r="Y2448" s="33"/>
      <c r="Z2448" s="33"/>
      <c r="AA2448" s="33"/>
    </row>
    <row r="2449" spans="1:27" ht="36" hidden="1" customHeight="1" x14ac:dyDescent="0.3">
      <c r="A2449" s="20" t="s">
        <v>17</v>
      </c>
      <c r="B2449">
        <f>IF(C2449=C2448,B2448+1,1)</f>
        <v>1</v>
      </c>
      <c r="C2449" s="34" t="s">
        <v>9570</v>
      </c>
      <c r="D2449" s="34" t="s">
        <v>9571</v>
      </c>
      <c r="E2449" s="40" t="s">
        <v>9572</v>
      </c>
      <c r="F2449" s="35" t="s">
        <v>9573</v>
      </c>
      <c r="G2449" s="34">
        <v>6</v>
      </c>
      <c r="H2449" s="64">
        <v>5</v>
      </c>
      <c r="I2449" s="33"/>
      <c r="J2449" s="33"/>
      <c r="K2449" s="33"/>
      <c r="L2449" s="33"/>
      <c r="M2449" s="33"/>
      <c r="N2449" s="33"/>
      <c r="O2449" s="33"/>
      <c r="P2449" s="33"/>
      <c r="Q2449" s="33"/>
      <c r="R2449" s="33"/>
      <c r="S2449" s="33"/>
      <c r="T2449" s="33"/>
      <c r="U2449" s="33"/>
      <c r="V2449" s="33"/>
      <c r="W2449" s="33"/>
      <c r="X2449" s="33"/>
      <c r="Y2449" s="33"/>
      <c r="Z2449" s="33"/>
      <c r="AA2449" s="33"/>
    </row>
    <row r="2450" spans="1:27" ht="36" hidden="1" customHeight="1" x14ac:dyDescent="0.3">
      <c r="A2450" s="20" t="s">
        <v>17</v>
      </c>
      <c r="B2450">
        <f>IF(C2450=C2449,B2449+1,1)</f>
        <v>1</v>
      </c>
      <c r="C2450" s="34" t="s">
        <v>9641</v>
      </c>
      <c r="D2450" s="34" t="s">
        <v>9642</v>
      </c>
      <c r="E2450" s="40" t="s">
        <v>9643</v>
      </c>
      <c r="F2450" s="35" t="s">
        <v>9644</v>
      </c>
      <c r="G2450" s="34">
        <v>10</v>
      </c>
      <c r="H2450" s="64">
        <v>10</v>
      </c>
      <c r="I2450" s="33"/>
      <c r="J2450" s="33"/>
      <c r="K2450" s="33"/>
      <c r="L2450" s="33"/>
      <c r="M2450" s="33"/>
      <c r="N2450" s="33"/>
      <c r="O2450" s="33"/>
      <c r="P2450" s="33"/>
      <c r="Q2450" s="33"/>
      <c r="R2450" s="33"/>
      <c r="S2450" s="33"/>
      <c r="T2450" s="33"/>
      <c r="U2450" s="33"/>
      <c r="V2450" s="33"/>
      <c r="W2450" s="33"/>
      <c r="X2450" s="33"/>
      <c r="Y2450" s="33"/>
      <c r="Z2450" s="33"/>
      <c r="AA2450" s="33"/>
    </row>
    <row r="2451" spans="1:27" ht="36" hidden="1" customHeight="1" x14ac:dyDescent="0.3">
      <c r="A2451" s="20" t="s">
        <v>17</v>
      </c>
      <c r="B2451">
        <f>IF(C2451=C2450,B2450+1,1)</f>
        <v>1</v>
      </c>
      <c r="C2451" s="34" t="s">
        <v>9578</v>
      </c>
      <c r="D2451" s="34" t="s">
        <v>9579</v>
      </c>
      <c r="E2451" s="40" t="s">
        <v>9580</v>
      </c>
      <c r="F2451" s="35" t="s">
        <v>9581</v>
      </c>
      <c r="G2451" s="34">
        <v>4</v>
      </c>
      <c r="H2451" s="64">
        <v>4</v>
      </c>
      <c r="I2451" s="33"/>
      <c r="J2451" s="33"/>
      <c r="K2451" s="33"/>
      <c r="L2451" s="33"/>
      <c r="M2451" s="33"/>
      <c r="N2451" s="33"/>
      <c r="O2451" s="33"/>
      <c r="P2451" s="33"/>
      <c r="Q2451" s="33"/>
      <c r="R2451" s="33"/>
      <c r="S2451" s="33"/>
      <c r="T2451" s="33"/>
      <c r="U2451" s="33"/>
      <c r="V2451" s="33"/>
      <c r="W2451" s="33"/>
      <c r="X2451" s="33"/>
      <c r="Y2451" s="33"/>
      <c r="Z2451" s="33"/>
      <c r="AA2451" s="33"/>
    </row>
    <row r="2452" spans="1:27" ht="36" hidden="1" customHeight="1" x14ac:dyDescent="0.3">
      <c r="A2452" s="20" t="s">
        <v>17</v>
      </c>
      <c r="B2452">
        <f>IF(C2452=C2451,B2451+1,1)</f>
        <v>1</v>
      </c>
      <c r="C2452" s="34" t="s">
        <v>9649</v>
      </c>
      <c r="D2452" s="34" t="s">
        <v>9650</v>
      </c>
      <c r="E2452" s="40" t="s">
        <v>9651</v>
      </c>
      <c r="F2452" s="35" t="s">
        <v>9652</v>
      </c>
      <c r="G2452" s="34">
        <v>1</v>
      </c>
      <c r="H2452" s="64">
        <v>1</v>
      </c>
      <c r="I2452" s="33"/>
      <c r="J2452" s="33"/>
      <c r="K2452" s="33"/>
      <c r="L2452" s="33"/>
      <c r="M2452" s="33"/>
      <c r="N2452" s="33"/>
      <c r="O2452" s="33"/>
      <c r="P2452" s="33"/>
      <c r="Q2452" s="33"/>
      <c r="R2452" s="33"/>
      <c r="S2452" s="33"/>
      <c r="T2452" s="33"/>
      <c r="U2452" s="33"/>
      <c r="V2452" s="33"/>
      <c r="W2452" s="33"/>
      <c r="X2452" s="33"/>
      <c r="Y2452" s="33"/>
      <c r="Z2452" s="33"/>
      <c r="AA2452" s="33"/>
    </row>
    <row r="2453" spans="1:27" ht="36" hidden="1" customHeight="1" x14ac:dyDescent="0.3">
      <c r="A2453" s="20" t="s">
        <v>17</v>
      </c>
      <c r="B2453">
        <f>IF(C2453=C2452,B2452+1,1)</f>
        <v>1</v>
      </c>
      <c r="C2453" s="34" t="s">
        <v>9590</v>
      </c>
      <c r="D2453" s="34" t="s">
        <v>9591</v>
      </c>
      <c r="E2453" s="40" t="s">
        <v>9592</v>
      </c>
      <c r="F2453" s="35" t="s">
        <v>9589</v>
      </c>
      <c r="G2453" s="34">
        <v>1</v>
      </c>
      <c r="H2453" s="64">
        <v>1</v>
      </c>
      <c r="I2453" s="33"/>
      <c r="J2453" s="33"/>
      <c r="K2453" s="33"/>
      <c r="L2453" s="33"/>
      <c r="M2453" s="33"/>
      <c r="N2453" s="33"/>
      <c r="O2453" s="33"/>
      <c r="P2453" s="33"/>
      <c r="Q2453" s="33"/>
      <c r="R2453" s="33"/>
      <c r="S2453" s="33"/>
      <c r="T2453" s="33"/>
      <c r="U2453" s="33"/>
      <c r="V2453" s="33"/>
      <c r="W2453" s="33"/>
      <c r="X2453" s="33"/>
      <c r="Y2453" s="33"/>
      <c r="Z2453" s="33"/>
      <c r="AA2453" s="33"/>
    </row>
    <row r="2454" spans="1:27" ht="36" hidden="1" customHeight="1" x14ac:dyDescent="0.3">
      <c r="A2454" s="20" t="s">
        <v>17</v>
      </c>
      <c r="B2454">
        <f>IF(C2454=C2453,B2453+1,1)</f>
        <v>1</v>
      </c>
      <c r="C2454" s="34" t="s">
        <v>9595</v>
      </c>
      <c r="D2454" s="34" t="s">
        <v>9591</v>
      </c>
      <c r="E2454" s="40" t="s">
        <v>9596</v>
      </c>
      <c r="F2454" s="35" t="s">
        <v>9589</v>
      </c>
      <c r="G2454" s="34">
        <v>2</v>
      </c>
      <c r="H2454" s="64">
        <v>2</v>
      </c>
      <c r="I2454" s="33"/>
      <c r="J2454" s="33"/>
      <c r="K2454" s="33"/>
      <c r="L2454" s="33"/>
      <c r="M2454" s="33"/>
      <c r="N2454" s="33"/>
      <c r="O2454" s="33"/>
      <c r="P2454" s="33"/>
      <c r="Q2454" s="33"/>
      <c r="R2454" s="33"/>
      <c r="S2454" s="33"/>
      <c r="T2454" s="33"/>
      <c r="U2454" s="33"/>
      <c r="V2454" s="33"/>
      <c r="W2454" s="33"/>
      <c r="X2454" s="33"/>
      <c r="Y2454" s="33"/>
      <c r="Z2454" s="33"/>
      <c r="AA2454" s="33"/>
    </row>
    <row r="2455" spans="1:27" ht="36" hidden="1" customHeight="1" x14ac:dyDescent="0.3">
      <c r="A2455" s="20" t="s">
        <v>17</v>
      </c>
      <c r="B2455">
        <f>IF(C2455=C2454,B2454+1,1)</f>
        <v>1</v>
      </c>
      <c r="C2455" s="34" t="s">
        <v>9586</v>
      </c>
      <c r="D2455" s="34" t="s">
        <v>9587</v>
      </c>
      <c r="E2455" s="40" t="s">
        <v>9588</v>
      </c>
      <c r="F2455" s="35" t="s">
        <v>9589</v>
      </c>
      <c r="G2455" s="34">
        <v>2</v>
      </c>
      <c r="H2455" s="64">
        <v>2</v>
      </c>
      <c r="I2455" s="33"/>
      <c r="J2455" s="33"/>
      <c r="K2455" s="33"/>
      <c r="L2455" s="33"/>
      <c r="M2455" s="33"/>
      <c r="N2455" s="33"/>
      <c r="O2455" s="33"/>
      <c r="P2455" s="33"/>
      <c r="Q2455" s="33"/>
      <c r="R2455" s="33"/>
      <c r="S2455" s="33"/>
      <c r="T2455" s="33"/>
      <c r="U2455" s="33"/>
      <c r="V2455" s="33"/>
      <c r="W2455" s="33"/>
      <c r="X2455" s="33"/>
      <c r="Y2455" s="33"/>
      <c r="Z2455" s="33"/>
      <c r="AA2455" s="33"/>
    </row>
    <row r="2456" spans="1:27" ht="36" hidden="1" customHeight="1" x14ac:dyDescent="0.3">
      <c r="A2456" s="55" t="s">
        <v>17</v>
      </c>
      <c r="B2456">
        <f>IF(C2456=C2455,B2455+1,1)</f>
        <v>1</v>
      </c>
      <c r="C2456" s="34" t="s">
        <v>9593</v>
      </c>
      <c r="D2456" s="34" t="s">
        <v>9587</v>
      </c>
      <c r="E2456" s="40" t="s">
        <v>9594</v>
      </c>
      <c r="F2456" s="35" t="s">
        <v>9589</v>
      </c>
      <c r="G2456" s="34">
        <v>2</v>
      </c>
      <c r="H2456" s="64">
        <v>2</v>
      </c>
      <c r="I2456" s="33"/>
      <c r="J2456" s="33"/>
      <c r="K2456" s="33"/>
      <c r="L2456" s="33"/>
      <c r="M2456" s="33"/>
      <c r="N2456" s="33"/>
      <c r="O2456" s="33"/>
      <c r="P2456" s="33"/>
      <c r="Q2456" s="33"/>
      <c r="R2456" s="33"/>
      <c r="S2456" s="33"/>
      <c r="T2456" s="33"/>
      <c r="U2456" s="33"/>
      <c r="V2456" s="33"/>
      <c r="W2456" s="33"/>
      <c r="X2456" s="33"/>
      <c r="Y2456" s="33"/>
      <c r="Z2456" s="33"/>
      <c r="AA2456" s="33"/>
    </row>
    <row r="2457" spans="1:27" ht="36" hidden="1" customHeight="1" x14ac:dyDescent="0.3">
      <c r="A2457" s="20" t="s">
        <v>17</v>
      </c>
      <c r="B2457">
        <f>IF(C2457=C2456,B2456+1,1)</f>
        <v>1</v>
      </c>
      <c r="C2457" s="34" t="s">
        <v>9597</v>
      </c>
      <c r="D2457" s="34" t="s">
        <v>9598</v>
      </c>
      <c r="E2457" s="40" t="s">
        <v>9599</v>
      </c>
      <c r="F2457" s="35" t="s">
        <v>9600</v>
      </c>
      <c r="G2457" s="34">
        <v>8</v>
      </c>
      <c r="H2457" s="64">
        <v>8</v>
      </c>
      <c r="I2457" s="33"/>
      <c r="J2457" s="33"/>
      <c r="K2457" s="33"/>
      <c r="L2457" s="33"/>
      <c r="M2457" s="33"/>
      <c r="N2457" s="33"/>
      <c r="O2457" s="33"/>
      <c r="P2457" s="33"/>
      <c r="Q2457" s="33"/>
      <c r="R2457" s="33"/>
      <c r="S2457" s="33"/>
      <c r="T2457" s="33"/>
      <c r="U2457" s="33"/>
      <c r="V2457" s="33"/>
      <c r="W2457" s="33"/>
      <c r="X2457" s="33"/>
      <c r="Y2457" s="33"/>
      <c r="Z2457" s="33"/>
      <c r="AA2457" s="33"/>
    </row>
    <row r="2458" spans="1:27" ht="36" hidden="1" customHeight="1" x14ac:dyDescent="0.3">
      <c r="A2458" s="20" t="s">
        <v>17</v>
      </c>
      <c r="B2458">
        <f>IF(C2458=C2457,B2457+1,1)</f>
        <v>1</v>
      </c>
      <c r="C2458" s="34" t="s">
        <v>9613</v>
      </c>
      <c r="D2458" s="34" t="s">
        <v>9614</v>
      </c>
      <c r="E2458" s="40" t="s">
        <v>9615</v>
      </c>
      <c r="F2458" s="35" t="s">
        <v>9616</v>
      </c>
      <c r="G2458" s="34">
        <v>10</v>
      </c>
      <c r="H2458" s="64">
        <v>10</v>
      </c>
      <c r="I2458" s="33"/>
      <c r="J2458" s="33"/>
      <c r="K2458" s="33"/>
      <c r="L2458" s="33"/>
      <c r="M2458" s="33"/>
      <c r="N2458" s="33"/>
      <c r="O2458" s="33"/>
      <c r="P2458" s="33"/>
      <c r="Q2458" s="33"/>
      <c r="R2458" s="33"/>
      <c r="S2458" s="33"/>
      <c r="T2458" s="33"/>
      <c r="U2458" s="33"/>
      <c r="V2458" s="33"/>
      <c r="W2458" s="33"/>
      <c r="X2458" s="33"/>
      <c r="Y2458" s="33"/>
      <c r="Z2458" s="33"/>
      <c r="AA2458" s="33"/>
    </row>
    <row r="2459" spans="1:27" ht="36" hidden="1" customHeight="1" x14ac:dyDescent="0.3">
      <c r="A2459" s="20" t="s">
        <v>17</v>
      </c>
      <c r="B2459">
        <f>IF(C2459=C2458,B2458+1,1)</f>
        <v>1</v>
      </c>
      <c r="C2459" s="34" t="s">
        <v>9609</v>
      </c>
      <c r="D2459" s="34" t="s">
        <v>9610</v>
      </c>
      <c r="E2459" s="40" t="s">
        <v>9611</v>
      </c>
      <c r="F2459" s="35" t="s">
        <v>9612</v>
      </c>
      <c r="G2459" s="34">
        <v>5</v>
      </c>
      <c r="H2459" s="64">
        <v>5</v>
      </c>
      <c r="I2459" s="33"/>
      <c r="J2459" s="33"/>
      <c r="K2459" s="33"/>
      <c r="L2459" s="33"/>
      <c r="M2459" s="33"/>
      <c r="N2459" s="33"/>
      <c r="O2459" s="33"/>
      <c r="P2459" s="33"/>
      <c r="Q2459" s="33"/>
      <c r="R2459" s="33"/>
      <c r="S2459" s="33"/>
      <c r="T2459" s="33"/>
      <c r="U2459" s="33"/>
      <c r="V2459" s="33"/>
      <c r="W2459" s="33"/>
      <c r="X2459" s="33"/>
      <c r="Y2459" s="33"/>
      <c r="Z2459" s="33"/>
      <c r="AA2459" s="33"/>
    </row>
    <row r="2460" spans="1:27" ht="36" hidden="1" customHeight="1" x14ac:dyDescent="0.3">
      <c r="A2460" s="20" t="s">
        <v>17</v>
      </c>
      <c r="B2460">
        <f>IF(C2460=C2459,B2459+1,1)</f>
        <v>1</v>
      </c>
      <c r="C2460" s="34" t="s">
        <v>9605</v>
      </c>
      <c r="D2460" s="34" t="s">
        <v>9606</v>
      </c>
      <c r="E2460" s="40" t="s">
        <v>9607</v>
      </c>
      <c r="F2460" s="35" t="s">
        <v>9608</v>
      </c>
      <c r="G2460" s="34">
        <v>17</v>
      </c>
      <c r="H2460" s="64">
        <v>17</v>
      </c>
      <c r="I2460" s="33"/>
      <c r="J2460" s="33"/>
      <c r="K2460" s="33"/>
      <c r="L2460" s="33"/>
      <c r="M2460" s="33"/>
      <c r="N2460" s="33"/>
      <c r="O2460" s="33"/>
      <c r="P2460" s="33"/>
      <c r="Q2460" s="33"/>
      <c r="R2460" s="33"/>
      <c r="S2460" s="33"/>
      <c r="T2460" s="33"/>
      <c r="U2460" s="33"/>
      <c r="V2460" s="33"/>
      <c r="W2460" s="33"/>
      <c r="X2460" s="33"/>
      <c r="Y2460" s="33"/>
      <c r="Z2460" s="33"/>
      <c r="AA2460" s="33"/>
    </row>
    <row r="2461" spans="1:27" ht="36" hidden="1" customHeight="1" x14ac:dyDescent="0.3">
      <c r="A2461" s="20" t="s">
        <v>17</v>
      </c>
      <c r="B2461">
        <f>IF(C2461=C2460,B2460+1,1)</f>
        <v>1</v>
      </c>
      <c r="C2461" s="34" t="s">
        <v>9601</v>
      </c>
      <c r="D2461" s="34" t="s">
        <v>9602</v>
      </c>
      <c r="E2461" s="40" t="s">
        <v>9603</v>
      </c>
      <c r="F2461" s="35" t="s">
        <v>9604</v>
      </c>
      <c r="G2461" s="34">
        <v>10</v>
      </c>
      <c r="H2461" s="64">
        <v>10</v>
      </c>
      <c r="I2461" s="33"/>
      <c r="J2461" s="33"/>
      <c r="K2461" s="33"/>
      <c r="L2461" s="33"/>
      <c r="M2461" s="33"/>
      <c r="N2461" s="33"/>
      <c r="O2461" s="33"/>
      <c r="P2461" s="33"/>
      <c r="Q2461" s="33"/>
      <c r="R2461" s="33"/>
      <c r="S2461" s="33"/>
      <c r="T2461" s="33"/>
      <c r="U2461" s="33"/>
      <c r="V2461" s="33"/>
      <c r="W2461" s="33"/>
      <c r="X2461" s="33"/>
      <c r="Y2461" s="33"/>
      <c r="Z2461" s="33"/>
      <c r="AA2461" s="33"/>
    </row>
    <row r="2462" spans="1:27" ht="36" hidden="1" customHeight="1" x14ac:dyDescent="0.3">
      <c r="A2462" s="20" t="s">
        <v>17</v>
      </c>
      <c r="B2462">
        <f>IF(C2462=C2461,B2461+1,1)</f>
        <v>1</v>
      </c>
      <c r="C2462" s="34" t="s">
        <v>9621</v>
      </c>
      <c r="D2462" s="34" t="s">
        <v>9622</v>
      </c>
      <c r="E2462" s="40" t="s">
        <v>9623</v>
      </c>
      <c r="F2462" s="35" t="s">
        <v>9624</v>
      </c>
      <c r="G2462" s="34">
        <v>23</v>
      </c>
      <c r="H2462" s="64">
        <v>23</v>
      </c>
      <c r="I2462" s="33"/>
      <c r="J2462" s="33"/>
      <c r="K2462" s="33"/>
      <c r="L2462" s="33"/>
      <c r="M2462" s="33"/>
      <c r="N2462" s="33"/>
      <c r="O2462" s="33"/>
      <c r="P2462" s="33"/>
      <c r="Q2462" s="33"/>
      <c r="R2462" s="33"/>
      <c r="S2462" s="33"/>
      <c r="T2462" s="33"/>
      <c r="U2462" s="33"/>
      <c r="V2462" s="33"/>
      <c r="W2462" s="33"/>
      <c r="X2462" s="33"/>
      <c r="Y2462" s="33"/>
      <c r="Z2462" s="33"/>
      <c r="AA2462" s="33"/>
    </row>
    <row r="2463" spans="1:27" ht="36" hidden="1" customHeight="1" x14ac:dyDescent="0.3">
      <c r="A2463" s="20" t="s">
        <v>17</v>
      </c>
      <c r="B2463">
        <f>IF(C2463=C2462,B2462+1,1)</f>
        <v>1</v>
      </c>
      <c r="C2463" s="34" t="s">
        <v>9617</v>
      </c>
      <c r="D2463" s="34" t="s">
        <v>9618</v>
      </c>
      <c r="E2463" s="40" t="s">
        <v>9619</v>
      </c>
      <c r="F2463" s="35" t="s">
        <v>9620</v>
      </c>
      <c r="G2463" s="34">
        <v>19</v>
      </c>
      <c r="H2463" s="64">
        <v>19</v>
      </c>
      <c r="I2463" s="33"/>
      <c r="J2463" s="33"/>
      <c r="K2463" s="33"/>
      <c r="L2463" s="33"/>
      <c r="M2463" s="33"/>
      <c r="N2463" s="33"/>
      <c r="O2463" s="33"/>
      <c r="P2463" s="33"/>
      <c r="Q2463" s="33"/>
      <c r="R2463" s="33"/>
      <c r="S2463" s="33"/>
      <c r="T2463" s="33"/>
      <c r="U2463" s="33"/>
      <c r="V2463" s="33"/>
      <c r="W2463" s="33"/>
      <c r="X2463" s="33"/>
      <c r="Y2463" s="33"/>
      <c r="Z2463" s="33"/>
      <c r="AA2463" s="33"/>
    </row>
    <row r="2464" spans="1:27" ht="36" hidden="1" customHeight="1" x14ac:dyDescent="0.3">
      <c r="A2464" s="20" t="s">
        <v>17</v>
      </c>
      <c r="B2464">
        <f>IF(C2464=C2463,B2463+1,1)</f>
        <v>1</v>
      </c>
      <c r="C2464" s="34" t="s">
        <v>4491</v>
      </c>
      <c r="D2464" s="34" t="s">
        <v>4492</v>
      </c>
      <c r="E2464" s="40" t="s">
        <v>4493</v>
      </c>
      <c r="F2464" s="35" t="s">
        <v>4494</v>
      </c>
      <c r="G2464" s="34">
        <v>12</v>
      </c>
      <c r="H2464" s="64">
        <v>14</v>
      </c>
      <c r="I2464" s="33"/>
      <c r="J2464" s="33"/>
      <c r="K2464" s="33"/>
      <c r="L2464" s="33"/>
      <c r="M2464" s="33"/>
      <c r="N2464" s="33"/>
      <c r="O2464" s="33"/>
      <c r="P2464" s="33"/>
      <c r="Q2464" s="33"/>
      <c r="R2464" s="33"/>
      <c r="S2464" s="33"/>
      <c r="T2464" s="33"/>
      <c r="U2464" s="33"/>
      <c r="V2464" s="33"/>
      <c r="W2464" s="33"/>
      <c r="X2464" s="33"/>
      <c r="Y2464" s="33"/>
      <c r="Z2464" s="33"/>
      <c r="AA2464" s="33"/>
    </row>
    <row r="2465" spans="1:27" ht="36" hidden="1" customHeight="1" x14ac:dyDescent="0.3">
      <c r="A2465" s="20" t="s">
        <v>17</v>
      </c>
      <c r="B2465">
        <f>IF(C2465=C2464,B2464+1,1)</f>
        <v>1</v>
      </c>
      <c r="C2465" s="34" t="s">
        <v>9535</v>
      </c>
      <c r="D2465" s="34" t="s">
        <v>9536</v>
      </c>
      <c r="E2465" s="40" t="s">
        <v>9537</v>
      </c>
      <c r="F2465" s="35" t="s">
        <v>4494</v>
      </c>
      <c r="G2465" s="34">
        <v>14</v>
      </c>
      <c r="H2465" s="64">
        <v>12</v>
      </c>
      <c r="I2465" s="33"/>
      <c r="J2465" s="33"/>
      <c r="K2465" s="33"/>
      <c r="L2465" s="33"/>
      <c r="M2465" s="33"/>
      <c r="N2465" s="33"/>
      <c r="O2465" s="33"/>
      <c r="P2465" s="33"/>
      <c r="Q2465" s="33"/>
      <c r="R2465" s="33"/>
      <c r="S2465" s="33"/>
      <c r="T2465" s="33"/>
      <c r="U2465" s="33"/>
      <c r="V2465" s="33"/>
      <c r="W2465" s="33"/>
      <c r="X2465" s="33"/>
      <c r="Y2465" s="33"/>
      <c r="Z2465" s="33"/>
      <c r="AA2465" s="33"/>
    </row>
    <row r="2466" spans="1:27" ht="36" hidden="1" customHeight="1" x14ac:dyDescent="0.3">
      <c r="A2466" s="20" t="s">
        <v>17</v>
      </c>
      <c r="B2466">
        <f>IF(C2466=C2465,B2465+1,1)</f>
        <v>1</v>
      </c>
      <c r="C2466" s="34" t="s">
        <v>4495</v>
      </c>
      <c r="D2466" s="34" t="s">
        <v>4496</v>
      </c>
      <c r="E2466" s="40" t="s">
        <v>4497</v>
      </c>
      <c r="F2466" s="35" t="s">
        <v>4498</v>
      </c>
      <c r="G2466" s="34">
        <v>6</v>
      </c>
      <c r="H2466" s="64">
        <v>6</v>
      </c>
      <c r="I2466" s="33"/>
      <c r="J2466" s="33"/>
      <c r="K2466" s="33"/>
      <c r="L2466" s="33"/>
      <c r="M2466" s="33"/>
      <c r="N2466" s="33"/>
      <c r="O2466" s="33"/>
      <c r="P2466" s="33"/>
      <c r="Q2466" s="33"/>
      <c r="R2466" s="33"/>
      <c r="S2466" s="33"/>
      <c r="T2466" s="33"/>
      <c r="U2466" s="33"/>
      <c r="V2466" s="33"/>
      <c r="W2466" s="33"/>
      <c r="X2466" s="33"/>
      <c r="Y2466" s="33"/>
      <c r="Z2466" s="33"/>
      <c r="AA2466" s="33"/>
    </row>
    <row r="2467" spans="1:27" ht="36" hidden="1" customHeight="1" x14ac:dyDescent="0.3">
      <c r="A2467" s="20" t="s">
        <v>17</v>
      </c>
      <c r="B2467">
        <f>IF(C2467=C2466,B2466+1,1)</f>
        <v>1</v>
      </c>
      <c r="C2467" s="34" t="s">
        <v>9516</v>
      </c>
      <c r="D2467" s="34" t="s">
        <v>9517</v>
      </c>
      <c r="E2467" s="40" t="s">
        <v>9518</v>
      </c>
      <c r="F2467" s="35" t="s">
        <v>9519</v>
      </c>
      <c r="G2467" s="34">
        <v>3</v>
      </c>
      <c r="H2467" s="64">
        <v>3</v>
      </c>
      <c r="I2467" s="33"/>
      <c r="J2467" s="33"/>
      <c r="K2467" s="33"/>
      <c r="L2467" s="33"/>
      <c r="M2467" s="33"/>
      <c r="N2467" s="33"/>
      <c r="O2467" s="33"/>
      <c r="P2467" s="33"/>
      <c r="Q2467" s="33"/>
      <c r="R2467" s="33"/>
      <c r="S2467" s="33"/>
      <c r="T2467" s="33"/>
      <c r="U2467" s="33"/>
      <c r="V2467" s="33"/>
      <c r="W2467" s="33"/>
      <c r="X2467" s="33"/>
      <c r="Y2467" s="33"/>
      <c r="Z2467" s="33"/>
      <c r="AA2467" s="33"/>
    </row>
    <row r="2468" spans="1:27" ht="36" hidden="1" customHeight="1" x14ac:dyDescent="0.3">
      <c r="A2468" s="20" t="s">
        <v>17</v>
      </c>
      <c r="B2468">
        <f>IF(C2468=C2467,B2467+1,1)</f>
        <v>1</v>
      </c>
      <c r="C2468" s="34" t="s">
        <v>9524</v>
      </c>
      <c r="D2468" s="34" t="s">
        <v>9525</v>
      </c>
      <c r="E2468" s="40" t="s">
        <v>9526</v>
      </c>
      <c r="F2468" s="35" t="s">
        <v>9527</v>
      </c>
      <c r="G2468" s="34">
        <v>7</v>
      </c>
      <c r="H2468" s="64">
        <v>7</v>
      </c>
      <c r="I2468" s="33"/>
      <c r="J2468" s="33"/>
      <c r="K2468" s="33"/>
      <c r="L2468" s="33"/>
      <c r="M2468" s="33"/>
      <c r="N2468" s="33"/>
      <c r="O2468" s="33"/>
      <c r="P2468" s="33"/>
      <c r="Q2468" s="33"/>
      <c r="R2468" s="33"/>
      <c r="S2468" s="33"/>
      <c r="T2468" s="33"/>
      <c r="U2468" s="33"/>
      <c r="V2468" s="33"/>
      <c r="W2468" s="33"/>
      <c r="X2468" s="33"/>
      <c r="Y2468" s="33"/>
      <c r="Z2468" s="33"/>
      <c r="AA2468" s="33"/>
    </row>
    <row r="2469" spans="1:27" ht="36" hidden="1" customHeight="1" x14ac:dyDescent="0.3">
      <c r="A2469" s="20" t="s">
        <v>17</v>
      </c>
      <c r="B2469">
        <f>IF(C2469=C2468,B2468+1,1)</f>
        <v>1</v>
      </c>
      <c r="C2469" s="34" t="s">
        <v>9532</v>
      </c>
      <c r="D2469" s="34" t="s">
        <v>9533</v>
      </c>
      <c r="E2469" s="40" t="s">
        <v>9534</v>
      </c>
      <c r="F2469" s="35" t="s">
        <v>9515</v>
      </c>
      <c r="G2469" s="34">
        <v>3</v>
      </c>
      <c r="H2469" s="64">
        <v>3</v>
      </c>
      <c r="I2469" s="33"/>
      <c r="J2469" s="33"/>
      <c r="K2469" s="33"/>
      <c r="L2469" s="33"/>
      <c r="M2469" s="33"/>
      <c r="N2469" s="33"/>
      <c r="O2469" s="33"/>
      <c r="P2469" s="33"/>
      <c r="Q2469" s="33"/>
      <c r="R2469" s="33"/>
      <c r="S2469" s="33"/>
      <c r="T2469" s="33"/>
      <c r="U2469" s="33"/>
      <c r="V2469" s="33"/>
      <c r="W2469" s="33"/>
      <c r="X2469" s="33"/>
      <c r="Y2469" s="33"/>
      <c r="Z2469" s="33"/>
      <c r="AA2469" s="33"/>
    </row>
    <row r="2470" spans="1:27" ht="36" hidden="1" customHeight="1" x14ac:dyDescent="0.3">
      <c r="A2470" s="20" t="s">
        <v>17</v>
      </c>
      <c r="B2470">
        <f>IF(C2470=C2469,B2469+1,1)</f>
        <v>1</v>
      </c>
      <c r="C2470" s="34" t="s">
        <v>9512</v>
      </c>
      <c r="D2470" s="34" t="s">
        <v>9513</v>
      </c>
      <c r="E2470" s="40" t="s">
        <v>9514</v>
      </c>
      <c r="F2470" s="35" t="s">
        <v>9515</v>
      </c>
      <c r="G2470" s="34">
        <v>1</v>
      </c>
      <c r="H2470" s="64">
        <v>1</v>
      </c>
      <c r="I2470" s="33"/>
      <c r="J2470" s="33"/>
      <c r="K2470" s="33"/>
      <c r="L2470" s="33"/>
      <c r="M2470" s="33"/>
      <c r="N2470" s="33"/>
      <c r="O2470" s="33"/>
      <c r="P2470" s="33"/>
      <c r="Q2470" s="33"/>
      <c r="R2470" s="33"/>
      <c r="S2470" s="33"/>
      <c r="T2470" s="33"/>
      <c r="U2470" s="33"/>
      <c r="V2470" s="33"/>
      <c r="W2470" s="33"/>
      <c r="X2470" s="33"/>
      <c r="Y2470" s="33"/>
      <c r="Z2470" s="33"/>
      <c r="AA2470" s="33"/>
    </row>
    <row r="2471" spans="1:27" ht="36" hidden="1" customHeight="1" x14ac:dyDescent="0.3">
      <c r="A2471" s="20" t="s">
        <v>17</v>
      </c>
      <c r="B2471">
        <f>IF(C2471=C2470,B2470+1,1)</f>
        <v>1</v>
      </c>
      <c r="C2471" s="34" t="s">
        <v>9520</v>
      </c>
      <c r="D2471" s="34" t="s">
        <v>9521</v>
      </c>
      <c r="E2471" s="40" t="s">
        <v>9522</v>
      </c>
      <c r="F2471" s="35" t="s">
        <v>9523</v>
      </c>
      <c r="G2471" s="34">
        <v>4</v>
      </c>
      <c r="H2471" s="64">
        <v>4</v>
      </c>
      <c r="I2471" s="33"/>
      <c r="J2471" s="33"/>
      <c r="K2471" s="33"/>
      <c r="L2471" s="33"/>
      <c r="M2471" s="33"/>
      <c r="N2471" s="33"/>
      <c r="O2471" s="33"/>
      <c r="P2471" s="33"/>
      <c r="Q2471" s="33"/>
      <c r="R2471" s="33"/>
      <c r="S2471" s="33"/>
      <c r="T2471" s="33"/>
      <c r="U2471" s="33"/>
      <c r="V2471" s="33"/>
      <c r="W2471" s="33"/>
      <c r="X2471" s="33"/>
      <c r="Y2471" s="33"/>
      <c r="Z2471" s="33"/>
      <c r="AA2471" s="33"/>
    </row>
    <row r="2472" spans="1:27" ht="36" hidden="1" customHeight="1" x14ac:dyDescent="0.3">
      <c r="A2472" s="20" t="s">
        <v>17</v>
      </c>
      <c r="B2472">
        <f>IF(C2472=C2471,B2471+1,1)</f>
        <v>1</v>
      </c>
      <c r="C2472" s="34" t="s">
        <v>9528</v>
      </c>
      <c r="D2472" s="34" t="s">
        <v>9529</v>
      </c>
      <c r="E2472" s="40" t="s">
        <v>9530</v>
      </c>
      <c r="F2472" s="35" t="s">
        <v>9531</v>
      </c>
      <c r="G2472" s="34">
        <v>2</v>
      </c>
      <c r="H2472" s="64">
        <v>2</v>
      </c>
      <c r="I2472" s="33"/>
      <c r="J2472" s="33"/>
      <c r="K2472" s="33"/>
      <c r="L2472" s="33"/>
      <c r="M2472" s="33"/>
      <c r="N2472" s="33"/>
      <c r="O2472" s="33"/>
      <c r="P2472" s="33"/>
      <c r="Q2472" s="33"/>
      <c r="R2472" s="33"/>
      <c r="S2472" s="33"/>
      <c r="T2472" s="33"/>
      <c r="U2472" s="33"/>
      <c r="V2472" s="33"/>
      <c r="W2472" s="33"/>
      <c r="X2472" s="33"/>
      <c r="Y2472" s="33"/>
      <c r="Z2472" s="33"/>
      <c r="AA2472" s="33"/>
    </row>
    <row r="2473" spans="1:27" ht="36" hidden="1" customHeight="1" x14ac:dyDescent="0.3">
      <c r="A2473" s="20" t="s">
        <v>17</v>
      </c>
      <c r="B2473">
        <f>IF(C2473=C2472,B2472+1,1)</f>
        <v>1</v>
      </c>
      <c r="C2473" s="34" t="s">
        <v>5348</v>
      </c>
      <c r="D2473" s="34" t="s">
        <v>5349</v>
      </c>
      <c r="E2473" s="40" t="s">
        <v>5350</v>
      </c>
      <c r="F2473" s="35" t="s">
        <v>5351</v>
      </c>
      <c r="G2473" s="34">
        <v>2</v>
      </c>
      <c r="H2473" s="64">
        <v>2</v>
      </c>
      <c r="I2473" s="33"/>
      <c r="J2473" s="33"/>
      <c r="K2473" s="33"/>
      <c r="L2473" s="33"/>
      <c r="M2473" s="33"/>
      <c r="N2473" s="33"/>
      <c r="O2473" s="33"/>
      <c r="P2473" s="33"/>
      <c r="Q2473" s="33"/>
      <c r="R2473" s="33"/>
      <c r="S2473" s="33"/>
      <c r="T2473" s="33"/>
      <c r="U2473" s="33"/>
      <c r="V2473" s="33"/>
      <c r="W2473" s="33"/>
      <c r="X2473" s="33"/>
      <c r="Y2473" s="33"/>
      <c r="Z2473" s="33"/>
      <c r="AA2473" s="33"/>
    </row>
    <row r="2474" spans="1:27" ht="36" hidden="1" customHeight="1" x14ac:dyDescent="0.3">
      <c r="A2474" s="20" t="s">
        <v>17</v>
      </c>
      <c r="B2474">
        <f>IF(C2474=C2473,B2473+1,1)</f>
        <v>1</v>
      </c>
      <c r="C2474" s="34" t="s">
        <v>5352</v>
      </c>
      <c r="D2474" s="34" t="s">
        <v>5349</v>
      </c>
      <c r="E2474" s="40" t="s">
        <v>5353</v>
      </c>
      <c r="F2474" s="35" t="s">
        <v>5354</v>
      </c>
      <c r="G2474" s="34">
        <v>1</v>
      </c>
      <c r="H2474" s="64">
        <v>1</v>
      </c>
      <c r="I2474" s="33"/>
      <c r="J2474" s="33"/>
      <c r="K2474" s="33"/>
      <c r="L2474" s="33"/>
      <c r="M2474" s="33"/>
      <c r="N2474" s="33"/>
      <c r="O2474" s="33"/>
      <c r="P2474" s="33"/>
      <c r="Q2474" s="33"/>
      <c r="R2474" s="33"/>
      <c r="S2474" s="33"/>
      <c r="T2474" s="33"/>
      <c r="U2474" s="33"/>
      <c r="V2474" s="33"/>
      <c r="W2474" s="33"/>
      <c r="X2474" s="33"/>
      <c r="Y2474" s="33"/>
      <c r="Z2474" s="33"/>
      <c r="AA2474" s="33"/>
    </row>
    <row r="2475" spans="1:27" ht="36" hidden="1" customHeight="1" x14ac:dyDescent="0.3">
      <c r="A2475" s="20" t="s">
        <v>17</v>
      </c>
      <c r="B2475">
        <f>IF(C2475=C2474,B2474+1,1)</f>
        <v>1</v>
      </c>
      <c r="C2475" s="34" t="s">
        <v>5355</v>
      </c>
      <c r="D2475" s="34" t="s">
        <v>5349</v>
      </c>
      <c r="E2475" s="40" t="s">
        <v>5356</v>
      </c>
      <c r="F2475" s="35" t="s">
        <v>5357</v>
      </c>
      <c r="G2475" s="34">
        <v>2</v>
      </c>
      <c r="H2475" s="64">
        <v>2</v>
      </c>
      <c r="I2475" s="33"/>
      <c r="J2475" s="33"/>
      <c r="K2475" s="33"/>
      <c r="L2475" s="33"/>
      <c r="M2475" s="33"/>
      <c r="N2475" s="33"/>
      <c r="O2475" s="33"/>
      <c r="P2475" s="33"/>
      <c r="Q2475" s="33"/>
      <c r="R2475" s="33"/>
      <c r="S2475" s="33"/>
      <c r="T2475" s="33"/>
      <c r="U2475" s="33"/>
      <c r="V2475" s="33"/>
      <c r="W2475" s="33"/>
      <c r="X2475" s="33"/>
      <c r="Y2475" s="33"/>
      <c r="Z2475" s="33"/>
      <c r="AA2475" s="33"/>
    </row>
    <row r="2476" spans="1:27" ht="36" hidden="1" customHeight="1" x14ac:dyDescent="0.3">
      <c r="A2476" s="20" t="s">
        <v>17</v>
      </c>
      <c r="B2476">
        <f>IF(C2476=C2475,B2475+1,1)</f>
        <v>1</v>
      </c>
      <c r="C2476" s="34" t="s">
        <v>138</v>
      </c>
      <c r="D2476" s="34" t="s">
        <v>139</v>
      </c>
      <c r="E2476" s="40" t="s">
        <v>140</v>
      </c>
      <c r="F2476" s="35" t="s">
        <v>141</v>
      </c>
      <c r="G2476" s="34">
        <v>1</v>
      </c>
      <c r="H2476" s="64">
        <v>1</v>
      </c>
      <c r="I2476" s="33"/>
      <c r="J2476" s="33"/>
      <c r="K2476" s="33"/>
      <c r="L2476" s="33"/>
      <c r="M2476" s="33"/>
      <c r="N2476" s="33"/>
      <c r="O2476" s="33"/>
      <c r="P2476" s="33"/>
      <c r="Q2476" s="33"/>
      <c r="R2476" s="33"/>
      <c r="S2476" s="33"/>
      <c r="T2476" s="33"/>
      <c r="U2476" s="33"/>
      <c r="V2476" s="33"/>
      <c r="W2476" s="33"/>
      <c r="X2476" s="33"/>
      <c r="Y2476" s="33"/>
      <c r="Z2476" s="33"/>
      <c r="AA2476" s="33"/>
    </row>
    <row r="2477" spans="1:27" ht="36" hidden="1" customHeight="1" x14ac:dyDescent="0.3">
      <c r="A2477" s="20" t="s">
        <v>17</v>
      </c>
      <c r="B2477">
        <f>IF(C2477=C2476,B2476+1,1)</f>
        <v>1</v>
      </c>
      <c r="C2477" s="34" t="s">
        <v>142</v>
      </c>
      <c r="D2477" s="34" t="s">
        <v>143</v>
      </c>
      <c r="E2477" s="40" t="s">
        <v>144</v>
      </c>
      <c r="F2477" s="35" t="s">
        <v>145</v>
      </c>
      <c r="G2477" s="34">
        <v>1</v>
      </c>
      <c r="H2477" s="64">
        <v>1</v>
      </c>
      <c r="I2477" s="33"/>
      <c r="J2477" s="33"/>
      <c r="K2477" s="33"/>
      <c r="L2477" s="33"/>
      <c r="M2477" s="33"/>
      <c r="N2477" s="33"/>
      <c r="O2477" s="33"/>
      <c r="P2477" s="33"/>
      <c r="Q2477" s="33"/>
      <c r="R2477" s="33"/>
      <c r="S2477" s="33"/>
      <c r="T2477" s="33"/>
      <c r="U2477" s="33"/>
      <c r="V2477" s="33"/>
      <c r="W2477" s="33"/>
      <c r="X2477" s="33"/>
      <c r="Y2477" s="33"/>
      <c r="Z2477" s="33"/>
      <c r="AA2477" s="33"/>
    </row>
    <row r="2478" spans="1:27" ht="36" hidden="1" customHeight="1" x14ac:dyDescent="0.3">
      <c r="A2478" s="20" t="s">
        <v>17</v>
      </c>
      <c r="B2478">
        <f>IF(C2478=C2477,B2477+1,1)</f>
        <v>1</v>
      </c>
      <c r="C2478" s="34" t="s">
        <v>146</v>
      </c>
      <c r="D2478" s="34" t="s">
        <v>147</v>
      </c>
      <c r="E2478" s="40" t="s">
        <v>148</v>
      </c>
      <c r="F2478" s="35" t="s">
        <v>149</v>
      </c>
      <c r="G2478" s="34">
        <v>1</v>
      </c>
      <c r="H2478" s="64">
        <v>1</v>
      </c>
      <c r="I2478" s="33"/>
      <c r="J2478" s="33"/>
      <c r="K2478" s="33"/>
      <c r="L2478" s="33"/>
      <c r="M2478" s="33"/>
      <c r="N2478" s="33"/>
      <c r="O2478" s="33"/>
      <c r="P2478" s="33"/>
      <c r="Q2478" s="33"/>
      <c r="R2478" s="33"/>
      <c r="S2478" s="33"/>
      <c r="T2478" s="33"/>
      <c r="U2478" s="33"/>
      <c r="V2478" s="33"/>
      <c r="W2478" s="33"/>
      <c r="X2478" s="33"/>
      <c r="Y2478" s="33"/>
      <c r="Z2478" s="33"/>
      <c r="AA2478" s="33"/>
    </row>
    <row r="2479" spans="1:27" ht="36" hidden="1" customHeight="1" x14ac:dyDescent="0.3">
      <c r="A2479" s="20" t="s">
        <v>17</v>
      </c>
      <c r="B2479">
        <f>IF(C2479=C2478,B2478+1,1)</f>
        <v>1</v>
      </c>
      <c r="C2479" s="66" t="s">
        <v>12270</v>
      </c>
      <c r="D2479" s="34" t="s">
        <v>13095</v>
      </c>
      <c r="E2479" s="40" t="s">
        <v>13096</v>
      </c>
      <c r="F2479" s="35" t="s">
        <v>149</v>
      </c>
      <c r="G2479" s="34">
        <v>1</v>
      </c>
      <c r="H2479" s="64">
        <v>1</v>
      </c>
      <c r="I2479" s="33"/>
      <c r="J2479" s="33"/>
      <c r="K2479" s="33"/>
      <c r="L2479" s="33"/>
      <c r="M2479" s="33"/>
      <c r="N2479" s="33"/>
      <c r="O2479" s="33"/>
      <c r="P2479" s="33"/>
      <c r="Q2479" s="33"/>
      <c r="R2479" s="33"/>
      <c r="S2479" s="33"/>
      <c r="T2479" s="33"/>
      <c r="U2479" s="33"/>
      <c r="V2479" s="33"/>
      <c r="W2479" s="33"/>
      <c r="X2479" s="33"/>
      <c r="Y2479" s="33"/>
      <c r="Z2479" s="33"/>
      <c r="AA2479" s="33"/>
    </row>
    <row r="2480" spans="1:27" ht="36" hidden="1" customHeight="1" x14ac:dyDescent="0.3">
      <c r="A2480" s="2" t="s">
        <v>17</v>
      </c>
      <c r="B2480">
        <f>IF(C2480=C2479,B2479+1,1)</f>
        <v>1</v>
      </c>
      <c r="C2480" s="66" t="s">
        <v>12273</v>
      </c>
      <c r="D2480" s="34" t="s">
        <v>13097</v>
      </c>
      <c r="E2480" s="40" t="s">
        <v>13099</v>
      </c>
      <c r="G2480" s="34">
        <v>0</v>
      </c>
      <c r="H2480" s="64">
        <v>0</v>
      </c>
      <c r="I2480" s="33"/>
      <c r="J2480" s="33"/>
      <c r="K2480" s="33"/>
      <c r="L2480" s="33"/>
      <c r="M2480" s="33"/>
      <c r="N2480" s="33"/>
      <c r="O2480" s="33"/>
      <c r="P2480" s="33"/>
      <c r="Q2480" s="33"/>
      <c r="R2480" s="33"/>
      <c r="S2480" s="33"/>
      <c r="T2480" s="33"/>
      <c r="U2480" s="33"/>
      <c r="V2480" s="33"/>
      <c r="W2480" s="33"/>
      <c r="X2480" s="33"/>
      <c r="Y2480" s="33"/>
      <c r="Z2480" s="33"/>
      <c r="AA2480" s="33"/>
    </row>
    <row r="2481" spans="1:27" ht="36" hidden="1" customHeight="1" x14ac:dyDescent="0.3">
      <c r="A2481" s="20" t="s">
        <v>17</v>
      </c>
      <c r="B2481">
        <f>IF(C2481=C2480,B2480+1,1)</f>
        <v>1</v>
      </c>
      <c r="C2481" s="34" t="s">
        <v>126</v>
      </c>
      <c r="D2481" s="34" t="s">
        <v>127</v>
      </c>
      <c r="E2481" s="40" t="s">
        <v>128</v>
      </c>
      <c r="F2481" s="35" t="s">
        <v>129</v>
      </c>
      <c r="G2481" s="34">
        <v>1</v>
      </c>
      <c r="H2481" s="64">
        <v>1</v>
      </c>
      <c r="I2481" s="33"/>
      <c r="J2481" s="33"/>
      <c r="K2481" s="33"/>
      <c r="L2481" s="33"/>
      <c r="M2481" s="33"/>
      <c r="N2481" s="33"/>
      <c r="O2481" s="33"/>
      <c r="P2481" s="33"/>
      <c r="Q2481" s="33"/>
      <c r="R2481" s="33"/>
      <c r="S2481" s="33"/>
      <c r="T2481" s="33"/>
      <c r="U2481" s="33"/>
      <c r="V2481" s="33"/>
      <c r="W2481" s="33"/>
      <c r="X2481" s="33"/>
      <c r="Y2481" s="33"/>
      <c r="Z2481" s="33"/>
      <c r="AA2481" s="33"/>
    </row>
    <row r="2482" spans="1:27" ht="36" hidden="1" customHeight="1" x14ac:dyDescent="0.3">
      <c r="A2482" s="20" t="s">
        <v>17</v>
      </c>
      <c r="B2482">
        <f>IF(C2482=C2481,B2481+1,1)</f>
        <v>1</v>
      </c>
      <c r="C2482" s="66" t="s">
        <v>12277</v>
      </c>
      <c r="D2482" s="34" t="s">
        <v>13101</v>
      </c>
      <c r="E2482" s="40" t="s">
        <v>13098</v>
      </c>
      <c r="G2482" s="34">
        <v>0</v>
      </c>
      <c r="H2482" s="64">
        <v>0</v>
      </c>
      <c r="I2482" s="33"/>
      <c r="J2482" s="33"/>
      <c r="K2482" s="33"/>
      <c r="L2482" s="33"/>
      <c r="M2482" s="33"/>
      <c r="N2482" s="33"/>
      <c r="O2482" s="33"/>
      <c r="P2482" s="33"/>
      <c r="Q2482" s="33"/>
      <c r="R2482" s="33"/>
      <c r="S2482" s="33"/>
      <c r="T2482" s="33"/>
      <c r="U2482" s="33"/>
      <c r="V2482" s="33"/>
      <c r="W2482" s="33"/>
      <c r="X2482" s="33"/>
      <c r="Y2482" s="33"/>
      <c r="Z2482" s="33"/>
      <c r="AA2482" s="33"/>
    </row>
    <row r="2483" spans="1:27" ht="36" hidden="1" customHeight="1" x14ac:dyDescent="0.3">
      <c r="A2483" s="20" t="s">
        <v>17</v>
      </c>
      <c r="B2483">
        <f>IF(C2483=C2482,B2482+1,1)</f>
        <v>1</v>
      </c>
      <c r="C2483" s="34" t="s">
        <v>130</v>
      </c>
      <c r="D2483" s="34" t="s">
        <v>131</v>
      </c>
      <c r="E2483" s="40" t="s">
        <v>132</v>
      </c>
      <c r="F2483" s="35" t="s">
        <v>133</v>
      </c>
      <c r="G2483" s="34">
        <v>2</v>
      </c>
      <c r="H2483" s="64">
        <v>2</v>
      </c>
      <c r="I2483" s="33"/>
      <c r="J2483" s="33"/>
      <c r="K2483" s="33"/>
      <c r="L2483" s="33"/>
      <c r="M2483" s="33"/>
      <c r="N2483" s="33"/>
      <c r="O2483" s="33"/>
      <c r="P2483" s="33"/>
      <c r="Q2483" s="33"/>
      <c r="R2483" s="33"/>
      <c r="S2483" s="33"/>
      <c r="T2483" s="33"/>
      <c r="U2483" s="33"/>
      <c r="V2483" s="33"/>
      <c r="W2483" s="33"/>
      <c r="X2483" s="33"/>
      <c r="Y2483" s="33"/>
      <c r="Z2483" s="33"/>
      <c r="AA2483" s="33"/>
    </row>
    <row r="2484" spans="1:27" ht="36" hidden="1" customHeight="1" x14ac:dyDescent="0.3">
      <c r="A2484" s="20" t="s">
        <v>17</v>
      </c>
      <c r="B2484">
        <f>IF(C2484=C2483,B2483+1,1)</f>
        <v>1</v>
      </c>
      <c r="C2484" s="34" t="s">
        <v>134</v>
      </c>
      <c r="D2484" s="34" t="s">
        <v>135</v>
      </c>
      <c r="E2484" s="40" t="s">
        <v>136</v>
      </c>
      <c r="F2484" s="35" t="s">
        <v>137</v>
      </c>
      <c r="G2484" s="34">
        <v>2</v>
      </c>
      <c r="H2484" s="64">
        <v>2</v>
      </c>
      <c r="I2484" s="33"/>
      <c r="J2484" s="33"/>
      <c r="K2484" s="33"/>
      <c r="L2484" s="33"/>
      <c r="M2484" s="33"/>
      <c r="N2484" s="33"/>
      <c r="O2484" s="33"/>
      <c r="P2484" s="33"/>
      <c r="Q2484" s="33"/>
      <c r="R2484" s="33"/>
      <c r="S2484" s="33"/>
      <c r="T2484" s="33"/>
      <c r="U2484" s="33"/>
      <c r="V2484" s="33"/>
      <c r="W2484" s="33"/>
      <c r="X2484" s="33"/>
      <c r="Y2484" s="33"/>
      <c r="Z2484" s="33"/>
      <c r="AA2484" s="33"/>
    </row>
    <row r="2485" spans="1:27" ht="36" hidden="1" customHeight="1" x14ac:dyDescent="0.3">
      <c r="A2485" s="20" t="s">
        <v>17</v>
      </c>
      <c r="B2485">
        <f>IF(C2485=C2484,B2484+1,1)</f>
        <v>1</v>
      </c>
      <c r="C2485" s="66" t="s">
        <v>12282</v>
      </c>
      <c r="D2485" s="34" t="s">
        <v>13100</v>
      </c>
      <c r="E2485" s="40" t="s">
        <v>13102</v>
      </c>
      <c r="G2485" s="34">
        <v>0</v>
      </c>
      <c r="H2485" s="64">
        <v>0</v>
      </c>
      <c r="I2485" s="33"/>
      <c r="J2485" s="33"/>
      <c r="K2485" s="33"/>
      <c r="L2485" s="33"/>
      <c r="M2485" s="33"/>
      <c r="N2485" s="33"/>
      <c r="O2485" s="33"/>
      <c r="P2485" s="33"/>
      <c r="Q2485" s="33"/>
      <c r="R2485" s="33"/>
      <c r="S2485" s="33"/>
      <c r="T2485" s="33"/>
      <c r="U2485" s="33"/>
      <c r="V2485" s="33"/>
      <c r="W2485" s="33"/>
      <c r="X2485" s="33"/>
      <c r="Y2485" s="33"/>
      <c r="Z2485" s="33"/>
      <c r="AA2485" s="33"/>
    </row>
    <row r="2486" spans="1:27" ht="36" hidden="1" customHeight="1" x14ac:dyDescent="0.3">
      <c r="A2486" s="20" t="s">
        <v>17</v>
      </c>
      <c r="B2486">
        <f>IF(C2486=C2485,B2485+1,1)</f>
        <v>1</v>
      </c>
      <c r="C2486" s="34" t="s">
        <v>4487</v>
      </c>
      <c r="D2486" s="34" t="s">
        <v>4488</v>
      </c>
      <c r="E2486" s="40" t="s">
        <v>4489</v>
      </c>
      <c r="F2486" s="35" t="s">
        <v>4490</v>
      </c>
      <c r="G2486" s="34">
        <v>1</v>
      </c>
      <c r="H2486" s="64">
        <v>2</v>
      </c>
      <c r="I2486" s="33"/>
      <c r="J2486" s="33"/>
      <c r="K2486" s="33"/>
      <c r="L2486" s="33"/>
      <c r="M2486" s="33"/>
      <c r="N2486" s="33"/>
      <c r="O2486" s="33"/>
      <c r="P2486" s="33"/>
      <c r="Q2486" s="33"/>
      <c r="R2486" s="33"/>
      <c r="S2486" s="33"/>
      <c r="T2486" s="33"/>
      <c r="U2486" s="33"/>
      <c r="V2486" s="33"/>
      <c r="W2486" s="33"/>
      <c r="X2486" s="33"/>
      <c r="Y2486" s="33"/>
      <c r="Z2486" s="33"/>
      <c r="AA2486" s="33"/>
    </row>
    <row r="2487" spans="1:27" ht="36" hidden="1" customHeight="1" x14ac:dyDescent="0.3">
      <c r="A2487" s="20" t="s">
        <v>17</v>
      </c>
      <c r="B2487">
        <f>IF(C2487=C2486,B2486+1,1)</f>
        <v>1</v>
      </c>
      <c r="C2487" s="34" t="s">
        <v>95</v>
      </c>
      <c r="D2487" s="34" t="s">
        <v>96</v>
      </c>
      <c r="E2487" s="40" t="s">
        <v>97</v>
      </c>
      <c r="H2487" s="64">
        <v>0</v>
      </c>
      <c r="I2487" s="33"/>
      <c r="J2487" s="33"/>
      <c r="K2487" s="33"/>
      <c r="L2487" s="33"/>
      <c r="M2487" s="33"/>
      <c r="N2487" s="33"/>
      <c r="O2487" s="33"/>
      <c r="P2487" s="33"/>
      <c r="Q2487" s="33"/>
      <c r="R2487" s="33"/>
      <c r="S2487" s="33"/>
      <c r="T2487" s="33"/>
      <c r="U2487" s="33"/>
      <c r="V2487" s="33"/>
      <c r="W2487" s="33"/>
      <c r="X2487" s="33"/>
      <c r="Y2487" s="33"/>
      <c r="Z2487" s="33"/>
      <c r="AA2487" s="33"/>
    </row>
    <row r="2488" spans="1:27" ht="36" hidden="1" customHeight="1" x14ac:dyDescent="0.3">
      <c r="A2488" s="20" t="s">
        <v>17</v>
      </c>
      <c r="C2488" s="34">
        <v>20652003</v>
      </c>
      <c r="D2488" s="34" t="s">
        <v>13103</v>
      </c>
      <c r="E2488" s="40" t="s">
        <v>12288</v>
      </c>
      <c r="H2488" s="64">
        <v>0</v>
      </c>
      <c r="I2488" s="33"/>
      <c r="J2488" s="33"/>
      <c r="K2488" s="33"/>
      <c r="L2488" s="33"/>
      <c r="M2488" s="33"/>
      <c r="N2488" s="33"/>
      <c r="O2488" s="33"/>
      <c r="P2488" s="33"/>
      <c r="Q2488" s="33"/>
      <c r="R2488" s="33"/>
      <c r="S2488" s="33"/>
      <c r="T2488" s="33"/>
      <c r="U2488" s="33"/>
      <c r="V2488" s="33"/>
      <c r="W2488" s="33"/>
      <c r="X2488" s="33"/>
      <c r="Y2488" s="33"/>
      <c r="Z2488" s="33"/>
      <c r="AA2488" s="33"/>
    </row>
    <row r="2489" spans="1:27" ht="36" hidden="1" customHeight="1" x14ac:dyDescent="0.3">
      <c r="A2489" s="20" t="s">
        <v>209</v>
      </c>
      <c r="C2489" s="34">
        <v>20652004</v>
      </c>
      <c r="D2489" s="34" t="s">
        <v>13104</v>
      </c>
      <c r="E2489" s="40" t="s">
        <v>12290</v>
      </c>
      <c r="H2489" s="64">
        <v>0</v>
      </c>
      <c r="I2489" s="33"/>
      <c r="J2489" s="33"/>
      <c r="K2489" s="33"/>
      <c r="L2489" s="33"/>
      <c r="M2489" s="33"/>
      <c r="N2489" s="33"/>
      <c r="O2489" s="33"/>
      <c r="P2489" s="33"/>
      <c r="Q2489" s="33"/>
      <c r="R2489" s="33"/>
      <c r="S2489" s="33"/>
      <c r="T2489" s="33"/>
      <c r="U2489" s="33"/>
      <c r="V2489" s="33"/>
      <c r="W2489" s="33"/>
      <c r="X2489" s="33"/>
      <c r="Y2489" s="33"/>
      <c r="Z2489" s="33"/>
      <c r="AA2489" s="33"/>
    </row>
    <row r="2490" spans="1:27" ht="36" hidden="1" customHeight="1" x14ac:dyDescent="0.3">
      <c r="A2490" s="20" t="s">
        <v>209</v>
      </c>
      <c r="C2490" s="34">
        <v>20651002</v>
      </c>
      <c r="D2490" s="34" t="s">
        <v>13105</v>
      </c>
      <c r="E2490" s="40" t="s">
        <v>12293</v>
      </c>
      <c r="H2490" s="64">
        <v>0</v>
      </c>
      <c r="I2490" s="33"/>
      <c r="J2490" s="33"/>
      <c r="K2490" s="33"/>
      <c r="L2490" s="33"/>
      <c r="M2490" s="33"/>
      <c r="N2490" s="33"/>
      <c r="O2490" s="33"/>
      <c r="P2490" s="33"/>
      <c r="Q2490" s="33"/>
      <c r="R2490" s="33"/>
      <c r="S2490" s="33"/>
      <c r="T2490" s="33"/>
      <c r="U2490" s="33"/>
      <c r="V2490" s="33"/>
      <c r="W2490" s="33"/>
      <c r="X2490" s="33"/>
      <c r="Y2490" s="33"/>
      <c r="Z2490" s="33"/>
      <c r="AA2490" s="33"/>
    </row>
    <row r="2491" spans="1:27" ht="36" hidden="1" customHeight="1" x14ac:dyDescent="0.3">
      <c r="A2491" s="20" t="s">
        <v>209</v>
      </c>
      <c r="C2491" s="34">
        <v>20651003</v>
      </c>
      <c r="D2491" s="34" t="s">
        <v>13106</v>
      </c>
      <c r="E2491" s="40" t="s">
        <v>12296</v>
      </c>
      <c r="H2491" s="64">
        <v>0</v>
      </c>
      <c r="I2491" s="33"/>
      <c r="J2491" s="33"/>
      <c r="K2491" s="33"/>
      <c r="L2491" s="33"/>
      <c r="M2491" s="33"/>
      <c r="N2491" s="33"/>
      <c r="O2491" s="33"/>
      <c r="P2491" s="33"/>
      <c r="Q2491" s="33"/>
      <c r="R2491" s="33"/>
      <c r="S2491" s="33"/>
      <c r="T2491" s="33"/>
      <c r="U2491" s="33"/>
      <c r="V2491" s="33"/>
      <c r="W2491" s="33"/>
      <c r="X2491" s="33"/>
      <c r="Y2491" s="33"/>
      <c r="Z2491" s="33"/>
      <c r="AA2491" s="33"/>
    </row>
    <row r="2492" spans="1:27" ht="36" hidden="1" customHeight="1" x14ac:dyDescent="0.3">
      <c r="A2492" s="20" t="s">
        <v>209</v>
      </c>
      <c r="C2492" s="34">
        <v>20651004</v>
      </c>
      <c r="D2492" s="34" t="s">
        <v>13107</v>
      </c>
      <c r="E2492" s="40" t="s">
        <v>12298</v>
      </c>
      <c r="H2492" s="64">
        <v>0</v>
      </c>
      <c r="I2492" s="33"/>
      <c r="J2492" s="33"/>
      <c r="K2492" s="33"/>
      <c r="L2492" s="33"/>
      <c r="M2492" s="33"/>
      <c r="N2492" s="33"/>
      <c r="O2492" s="33"/>
      <c r="P2492" s="33"/>
      <c r="Q2492" s="33"/>
      <c r="R2492" s="33"/>
      <c r="S2492" s="33"/>
      <c r="T2492" s="33"/>
      <c r="U2492" s="33"/>
      <c r="V2492" s="33"/>
      <c r="W2492" s="33"/>
      <c r="X2492" s="33"/>
      <c r="Y2492" s="33"/>
      <c r="Z2492" s="33"/>
      <c r="AA2492" s="33"/>
    </row>
    <row r="2493" spans="1:27" ht="36" hidden="1" customHeight="1" x14ac:dyDescent="0.3">
      <c r="A2493" s="20" t="s">
        <v>209</v>
      </c>
      <c r="B2493">
        <f>IF(C2493=C2492,B2492+1,1)</f>
        <v>1</v>
      </c>
      <c r="C2493" s="34" t="s">
        <v>9424</v>
      </c>
      <c r="D2493" s="34" t="s">
        <v>9425</v>
      </c>
      <c r="E2493" s="40" t="s">
        <v>9426</v>
      </c>
      <c r="F2493" s="35" t="s">
        <v>9427</v>
      </c>
      <c r="G2493" s="34">
        <v>18</v>
      </c>
      <c r="H2493" s="64">
        <v>17</v>
      </c>
      <c r="I2493" s="33"/>
      <c r="J2493" s="33"/>
      <c r="K2493" s="33"/>
      <c r="L2493" s="33"/>
      <c r="M2493" s="33"/>
      <c r="N2493" s="33"/>
      <c r="O2493" s="33"/>
      <c r="P2493" s="33"/>
      <c r="Q2493" s="33"/>
      <c r="R2493" s="33"/>
      <c r="S2493" s="33"/>
      <c r="T2493" s="33"/>
      <c r="U2493" s="33"/>
      <c r="V2493" s="33"/>
      <c r="W2493" s="33"/>
      <c r="X2493" s="33"/>
      <c r="Y2493" s="33"/>
      <c r="Z2493" s="33"/>
      <c r="AA2493" s="33"/>
    </row>
    <row r="2494" spans="1:27" ht="36" hidden="1" customHeight="1" x14ac:dyDescent="0.3">
      <c r="A2494" s="55" t="s">
        <v>209</v>
      </c>
      <c r="B2494">
        <f>IF(C2494=C2493,B2493+1,1)</f>
        <v>1</v>
      </c>
      <c r="C2494" s="34" t="s">
        <v>9428</v>
      </c>
      <c r="D2494" s="34" t="s">
        <v>9429</v>
      </c>
      <c r="E2494" s="40" t="s">
        <v>9430</v>
      </c>
      <c r="F2494" s="35" t="s">
        <v>9427</v>
      </c>
      <c r="G2494" s="34">
        <v>14</v>
      </c>
      <c r="H2494" s="64">
        <v>13</v>
      </c>
      <c r="I2494" s="33"/>
      <c r="J2494" s="33"/>
      <c r="K2494" s="33"/>
      <c r="L2494" s="33"/>
      <c r="M2494" s="33"/>
      <c r="N2494" s="33"/>
      <c r="O2494" s="33"/>
      <c r="P2494" s="33"/>
      <c r="Q2494" s="33"/>
      <c r="R2494" s="33"/>
      <c r="S2494" s="33"/>
      <c r="T2494" s="33"/>
      <c r="U2494" s="33"/>
      <c r="V2494" s="33"/>
      <c r="W2494" s="33"/>
      <c r="X2494" s="33"/>
      <c r="Y2494" s="33"/>
      <c r="Z2494" s="33"/>
      <c r="AA2494" s="33"/>
    </row>
    <row r="2495" spans="1:27" ht="36" hidden="1" customHeight="1" x14ac:dyDescent="0.3">
      <c r="A2495" s="20" t="s">
        <v>209</v>
      </c>
      <c r="B2495">
        <f>IF(C2495=C2494,B2494+1,1)</f>
        <v>1</v>
      </c>
      <c r="C2495" s="34" t="s">
        <v>9431</v>
      </c>
      <c r="D2495" s="34" t="s">
        <v>9432</v>
      </c>
      <c r="E2495" s="40" t="s">
        <v>9433</v>
      </c>
      <c r="F2495" s="35" t="s">
        <v>9434</v>
      </c>
      <c r="G2495" s="34">
        <v>1</v>
      </c>
      <c r="H2495" s="64">
        <v>0</v>
      </c>
      <c r="I2495" s="33"/>
      <c r="J2495" s="33"/>
      <c r="K2495" s="33"/>
      <c r="L2495" s="33"/>
      <c r="M2495" s="33"/>
      <c r="N2495" s="33"/>
      <c r="O2495" s="33"/>
      <c r="P2495" s="33"/>
      <c r="Q2495" s="33"/>
      <c r="R2495" s="33"/>
      <c r="S2495" s="33"/>
      <c r="T2495" s="33"/>
      <c r="U2495" s="33"/>
      <c r="V2495" s="33"/>
      <c r="W2495" s="33"/>
      <c r="X2495" s="33"/>
      <c r="Y2495" s="33"/>
      <c r="Z2495" s="33"/>
      <c r="AA2495" s="33"/>
    </row>
    <row r="2496" spans="1:27" ht="36" hidden="1" customHeight="1" x14ac:dyDescent="0.3">
      <c r="A2496" s="20" t="s">
        <v>209</v>
      </c>
      <c r="B2496">
        <f>IF(C2496=C2495,B2495+1,1)</f>
        <v>1</v>
      </c>
      <c r="C2496" s="34" t="s">
        <v>7491</v>
      </c>
      <c r="D2496" s="34" t="s">
        <v>7492</v>
      </c>
      <c r="E2496" s="40" t="s">
        <v>7493</v>
      </c>
      <c r="F2496" s="35" t="s">
        <v>7494</v>
      </c>
      <c r="G2496" s="34">
        <v>28</v>
      </c>
      <c r="H2496" s="64">
        <v>26</v>
      </c>
      <c r="I2496" s="33"/>
      <c r="J2496" s="33"/>
      <c r="K2496" s="33"/>
      <c r="L2496" s="33"/>
      <c r="M2496" s="33"/>
      <c r="N2496" s="33"/>
      <c r="O2496" s="33"/>
      <c r="P2496" s="33"/>
      <c r="Q2496" s="33"/>
      <c r="R2496" s="33"/>
      <c r="S2496" s="33"/>
      <c r="T2496" s="33"/>
      <c r="U2496" s="33"/>
      <c r="V2496" s="33"/>
      <c r="W2496" s="33"/>
      <c r="X2496" s="33"/>
      <c r="Y2496" s="33"/>
      <c r="Z2496" s="33"/>
      <c r="AA2496" s="33"/>
    </row>
    <row r="2497" spans="1:27" ht="36" hidden="1" customHeight="1" x14ac:dyDescent="0.3">
      <c r="A2497" s="20" t="s">
        <v>209</v>
      </c>
      <c r="B2497">
        <f>IF(C2497=C2496,B2496+1,1)</f>
        <v>1</v>
      </c>
      <c r="C2497" s="34" t="s">
        <v>10013</v>
      </c>
      <c r="D2497" s="34" t="s">
        <v>10014</v>
      </c>
      <c r="E2497" s="40" t="s">
        <v>10015</v>
      </c>
      <c r="F2497" s="35" t="s">
        <v>10016</v>
      </c>
      <c r="G2497" s="34">
        <v>3</v>
      </c>
      <c r="H2497" s="64">
        <v>2</v>
      </c>
      <c r="I2497" s="33"/>
      <c r="J2497" s="33"/>
      <c r="K2497" s="33"/>
      <c r="L2497" s="33"/>
      <c r="M2497" s="33"/>
      <c r="N2497" s="33"/>
      <c r="O2497" s="33"/>
      <c r="P2497" s="33"/>
      <c r="Q2497" s="33"/>
      <c r="R2497" s="33"/>
      <c r="S2497" s="33"/>
      <c r="T2497" s="33"/>
      <c r="U2497" s="33"/>
      <c r="V2497" s="33"/>
      <c r="W2497" s="33"/>
      <c r="X2497" s="33"/>
      <c r="Y2497" s="33"/>
      <c r="Z2497" s="33"/>
      <c r="AA2497" s="33"/>
    </row>
    <row r="2498" spans="1:27" ht="36" hidden="1" customHeight="1" x14ac:dyDescent="0.3">
      <c r="A2498" s="20" t="s">
        <v>209</v>
      </c>
      <c r="B2498">
        <f>IF(C2498=C2497,B2497+1,1)</f>
        <v>1</v>
      </c>
      <c r="C2498" s="34" t="s">
        <v>8745</v>
      </c>
      <c r="D2498" s="34" t="s">
        <v>8746</v>
      </c>
      <c r="E2498" s="40" t="s">
        <v>8747</v>
      </c>
      <c r="F2498" s="35" t="s">
        <v>8748</v>
      </c>
      <c r="G2498" s="34">
        <v>14</v>
      </c>
      <c r="H2498" s="64">
        <v>13</v>
      </c>
      <c r="I2498" s="33"/>
      <c r="J2498" s="33"/>
      <c r="K2498" s="33"/>
      <c r="L2498" s="33"/>
      <c r="M2498" s="33"/>
      <c r="N2498" s="33"/>
      <c r="O2498" s="33"/>
      <c r="P2498" s="33"/>
      <c r="Q2498" s="33"/>
      <c r="R2498" s="33"/>
      <c r="S2498" s="33"/>
      <c r="T2498" s="33"/>
      <c r="U2498" s="33"/>
      <c r="V2498" s="33"/>
      <c r="W2498" s="33"/>
      <c r="X2498" s="33"/>
      <c r="Y2498" s="33"/>
      <c r="Z2498" s="33"/>
      <c r="AA2498" s="33"/>
    </row>
    <row r="2499" spans="1:27" ht="36" hidden="1" customHeight="1" x14ac:dyDescent="0.3">
      <c r="A2499" s="20" t="s">
        <v>209</v>
      </c>
      <c r="B2499">
        <f>IF(C2499=C2498,B2498+1,1)</f>
        <v>1</v>
      </c>
      <c r="C2499" s="34" t="s">
        <v>8749</v>
      </c>
      <c r="D2499" s="34" t="s">
        <v>8750</v>
      </c>
      <c r="E2499" s="40" t="s">
        <v>8751</v>
      </c>
      <c r="F2499" s="35" t="s">
        <v>8752</v>
      </c>
      <c r="G2499" s="34">
        <v>14</v>
      </c>
      <c r="H2499" s="64">
        <v>11</v>
      </c>
      <c r="I2499" s="33"/>
      <c r="J2499" s="33"/>
      <c r="K2499" s="33"/>
      <c r="L2499" s="33"/>
      <c r="M2499" s="33"/>
      <c r="N2499" s="33"/>
      <c r="O2499" s="33"/>
      <c r="P2499" s="33"/>
      <c r="Q2499" s="33"/>
      <c r="R2499" s="33"/>
      <c r="S2499" s="33"/>
      <c r="T2499" s="33"/>
      <c r="U2499" s="33"/>
      <c r="V2499" s="33"/>
      <c r="W2499" s="33"/>
      <c r="X2499" s="33"/>
      <c r="Y2499" s="33"/>
      <c r="Z2499" s="33"/>
      <c r="AA2499" s="33"/>
    </row>
    <row r="2500" spans="1:27" ht="36" hidden="1" customHeight="1" x14ac:dyDescent="0.3">
      <c r="A2500" s="20" t="s">
        <v>209</v>
      </c>
      <c r="B2500">
        <f>IF(C2500=C2499,B2499+1,1)</f>
        <v>1</v>
      </c>
      <c r="C2500" s="34" t="s">
        <v>10009</v>
      </c>
      <c r="D2500" s="34" t="s">
        <v>10010</v>
      </c>
      <c r="E2500" s="40" t="s">
        <v>10011</v>
      </c>
      <c r="F2500" s="35" t="s">
        <v>10012</v>
      </c>
      <c r="G2500" s="34">
        <v>4</v>
      </c>
      <c r="H2500" s="64">
        <v>3</v>
      </c>
      <c r="I2500" s="33"/>
      <c r="J2500" s="33"/>
      <c r="K2500" s="33"/>
      <c r="L2500" s="33"/>
      <c r="M2500" s="33"/>
      <c r="N2500" s="33"/>
      <c r="O2500" s="33"/>
      <c r="P2500" s="33"/>
      <c r="Q2500" s="33"/>
      <c r="R2500" s="33"/>
      <c r="S2500" s="33"/>
      <c r="T2500" s="33"/>
      <c r="U2500" s="33"/>
      <c r="V2500" s="33"/>
      <c r="W2500" s="33"/>
      <c r="X2500" s="33"/>
      <c r="Y2500" s="33"/>
      <c r="Z2500" s="33"/>
      <c r="AA2500" s="33"/>
    </row>
    <row r="2501" spans="1:27" ht="36" hidden="1" customHeight="1" x14ac:dyDescent="0.3">
      <c r="A2501" s="20" t="s">
        <v>209</v>
      </c>
      <c r="B2501">
        <f>IF(C2501=C2500,B2500+1,1)</f>
        <v>1</v>
      </c>
      <c r="C2501" s="34" t="s">
        <v>10017</v>
      </c>
      <c r="D2501" s="34" t="s">
        <v>10018</v>
      </c>
      <c r="E2501" s="40" t="s">
        <v>10019</v>
      </c>
      <c r="F2501" s="35" t="s">
        <v>10020</v>
      </c>
      <c r="G2501" s="34">
        <v>3</v>
      </c>
      <c r="H2501" s="64">
        <v>3</v>
      </c>
      <c r="I2501" s="33"/>
      <c r="J2501" s="33"/>
      <c r="K2501" s="33"/>
      <c r="L2501" s="33"/>
      <c r="M2501" s="33"/>
      <c r="N2501" s="33"/>
      <c r="O2501" s="33"/>
      <c r="P2501" s="33"/>
      <c r="Q2501" s="33"/>
      <c r="R2501" s="33"/>
      <c r="S2501" s="33"/>
      <c r="T2501" s="33"/>
      <c r="U2501" s="33"/>
      <c r="V2501" s="33"/>
      <c r="W2501" s="33"/>
      <c r="X2501" s="33"/>
      <c r="Y2501" s="33"/>
      <c r="Z2501" s="33"/>
      <c r="AA2501" s="33"/>
    </row>
    <row r="2502" spans="1:27" ht="36" hidden="1" customHeight="1" x14ac:dyDescent="0.3">
      <c r="A2502" s="20" t="s">
        <v>209</v>
      </c>
      <c r="B2502">
        <f>IF(C2502=C2501,B2501+1,1)</f>
        <v>1</v>
      </c>
      <c r="C2502" s="34" t="s">
        <v>69</v>
      </c>
      <c r="D2502" s="34" t="s">
        <v>70</v>
      </c>
      <c r="E2502" s="40" t="s">
        <v>71</v>
      </c>
      <c r="F2502" s="35" t="s">
        <v>72</v>
      </c>
      <c r="G2502" s="34">
        <v>3</v>
      </c>
      <c r="H2502" s="64">
        <v>3</v>
      </c>
      <c r="I2502" s="33"/>
      <c r="J2502" s="33"/>
      <c r="K2502" s="33"/>
      <c r="L2502" s="33"/>
      <c r="M2502" s="33"/>
      <c r="N2502" s="33"/>
      <c r="O2502" s="33"/>
      <c r="P2502" s="33"/>
      <c r="Q2502" s="33"/>
      <c r="R2502" s="33"/>
      <c r="S2502" s="33"/>
      <c r="T2502" s="33"/>
      <c r="U2502" s="33"/>
      <c r="V2502" s="33"/>
      <c r="W2502" s="33"/>
      <c r="X2502" s="33"/>
      <c r="Y2502" s="33"/>
      <c r="Z2502" s="33"/>
      <c r="AA2502" s="33"/>
    </row>
    <row r="2503" spans="1:27" ht="36" hidden="1" customHeight="1" x14ac:dyDescent="0.3">
      <c r="A2503" s="20" t="s">
        <v>209</v>
      </c>
      <c r="B2503">
        <f>IF(C2503=C2502,B2502+1,1)</f>
        <v>1</v>
      </c>
      <c r="C2503" s="34" t="s">
        <v>65</v>
      </c>
      <c r="D2503" s="34" t="s">
        <v>66</v>
      </c>
      <c r="E2503" s="40" t="s">
        <v>67</v>
      </c>
      <c r="F2503" s="35" t="s">
        <v>68</v>
      </c>
      <c r="G2503" s="34">
        <v>2</v>
      </c>
      <c r="H2503" s="64">
        <v>2</v>
      </c>
      <c r="I2503" s="33"/>
      <c r="J2503" s="33"/>
      <c r="K2503" s="33"/>
      <c r="L2503" s="33"/>
      <c r="M2503" s="33"/>
      <c r="N2503" s="33"/>
      <c r="O2503" s="33"/>
      <c r="P2503" s="33"/>
      <c r="Q2503" s="33"/>
      <c r="R2503" s="33"/>
      <c r="S2503" s="33"/>
      <c r="T2503" s="33"/>
      <c r="U2503" s="33"/>
      <c r="V2503" s="33"/>
      <c r="W2503" s="33"/>
      <c r="X2503" s="33"/>
      <c r="Y2503" s="33"/>
      <c r="Z2503" s="33"/>
      <c r="AA2503" s="33"/>
    </row>
    <row r="2504" spans="1:27" ht="36" hidden="1" customHeight="1" x14ac:dyDescent="0.3">
      <c r="A2504" s="20" t="s">
        <v>209</v>
      </c>
      <c r="B2504">
        <f>IF(C2504=C2503,B2503+1,1)</f>
        <v>1</v>
      </c>
      <c r="C2504" s="34" t="s">
        <v>4483</v>
      </c>
      <c r="D2504" s="34" t="s">
        <v>4484</v>
      </c>
      <c r="E2504" s="40" t="s">
        <v>4485</v>
      </c>
      <c r="F2504" s="35" t="s">
        <v>4486</v>
      </c>
      <c r="G2504" s="34">
        <v>1</v>
      </c>
      <c r="H2504" s="64">
        <v>2</v>
      </c>
      <c r="I2504" s="33"/>
      <c r="J2504" s="33"/>
      <c r="K2504" s="33"/>
      <c r="L2504" s="33"/>
      <c r="M2504" s="33"/>
      <c r="N2504" s="33"/>
      <c r="O2504" s="33"/>
      <c r="P2504" s="33"/>
      <c r="Q2504" s="33"/>
      <c r="R2504" s="33"/>
      <c r="S2504" s="33"/>
      <c r="T2504" s="33"/>
      <c r="U2504" s="33"/>
      <c r="V2504" s="33"/>
      <c r="W2504" s="33"/>
      <c r="X2504" s="33"/>
      <c r="Y2504" s="33"/>
      <c r="Z2504" s="33"/>
      <c r="AA2504" s="33"/>
    </row>
    <row r="2505" spans="1:27" ht="36" hidden="1" customHeight="1" x14ac:dyDescent="0.3">
      <c r="A2505" s="20" t="s">
        <v>209</v>
      </c>
      <c r="B2505">
        <f>IF(C2505=C2504,B2504+1,1)</f>
        <v>1</v>
      </c>
      <c r="C2505" s="34" t="s">
        <v>73</v>
      </c>
      <c r="D2505" s="34" t="s">
        <v>74</v>
      </c>
      <c r="E2505" s="40" t="s">
        <v>75</v>
      </c>
      <c r="F2505" s="35" t="s">
        <v>76</v>
      </c>
      <c r="G2505" s="34">
        <v>3</v>
      </c>
      <c r="H2505" s="64">
        <v>4</v>
      </c>
      <c r="I2505" s="33"/>
      <c r="J2505" s="33"/>
      <c r="K2505" s="33"/>
      <c r="L2505" s="33"/>
      <c r="M2505" s="33"/>
      <c r="N2505" s="33"/>
      <c r="O2505" s="33"/>
      <c r="P2505" s="33"/>
      <c r="Q2505" s="33"/>
      <c r="R2505" s="33"/>
      <c r="S2505" s="33"/>
      <c r="T2505" s="33"/>
      <c r="U2505" s="33"/>
      <c r="V2505" s="33"/>
      <c r="W2505" s="33"/>
      <c r="X2505" s="33"/>
      <c r="Y2505" s="33"/>
      <c r="Z2505" s="33"/>
      <c r="AA2505" s="33"/>
    </row>
    <row r="2506" spans="1:27" ht="36" hidden="1" customHeight="1" x14ac:dyDescent="0.3">
      <c r="A2506" s="20" t="s">
        <v>209</v>
      </c>
      <c r="B2506">
        <f>IF(C2506=C2505,B2505+1,1)</f>
        <v>1</v>
      </c>
      <c r="C2506" s="34" t="s">
        <v>688</v>
      </c>
      <c r="D2506" s="34" t="s">
        <v>689</v>
      </c>
      <c r="E2506" s="40" t="s">
        <v>690</v>
      </c>
      <c r="F2506" s="35" t="s">
        <v>691</v>
      </c>
      <c r="G2506" s="34">
        <v>3</v>
      </c>
      <c r="H2506" s="64">
        <v>3</v>
      </c>
      <c r="I2506" s="33"/>
      <c r="J2506" s="33"/>
      <c r="K2506" s="33"/>
      <c r="L2506" s="33"/>
      <c r="M2506" s="33"/>
      <c r="N2506" s="33"/>
      <c r="O2506" s="33"/>
      <c r="P2506" s="33"/>
      <c r="Q2506" s="33"/>
      <c r="R2506" s="33"/>
      <c r="S2506" s="33"/>
      <c r="T2506" s="33"/>
      <c r="U2506" s="33"/>
      <c r="V2506" s="33"/>
      <c r="W2506" s="33"/>
      <c r="X2506" s="33"/>
      <c r="Y2506" s="33"/>
      <c r="Z2506" s="33"/>
      <c r="AA2506" s="33"/>
    </row>
    <row r="2507" spans="1:27" ht="36" hidden="1" customHeight="1" x14ac:dyDescent="0.3">
      <c r="A2507" s="55" t="s">
        <v>209</v>
      </c>
      <c r="B2507">
        <f>IF(C2507=C2506,B2506+1,1)</f>
        <v>1</v>
      </c>
      <c r="C2507" s="34" t="s">
        <v>692</v>
      </c>
      <c r="D2507" s="34" t="s">
        <v>693</v>
      </c>
      <c r="E2507" s="40" t="s">
        <v>694</v>
      </c>
      <c r="F2507" s="35" t="s">
        <v>695</v>
      </c>
      <c r="G2507" s="34">
        <v>2</v>
      </c>
      <c r="H2507" s="64">
        <v>2</v>
      </c>
      <c r="I2507" s="33"/>
      <c r="J2507" s="33"/>
      <c r="K2507" s="33"/>
      <c r="L2507" s="33"/>
      <c r="M2507" s="33"/>
      <c r="N2507" s="33"/>
      <c r="O2507" s="33"/>
      <c r="P2507" s="33"/>
      <c r="Q2507" s="33"/>
      <c r="R2507" s="33"/>
      <c r="S2507" s="33"/>
      <c r="T2507" s="33"/>
      <c r="U2507" s="33"/>
      <c r="V2507" s="33"/>
      <c r="W2507" s="33"/>
      <c r="X2507" s="33"/>
      <c r="Y2507" s="33"/>
      <c r="Z2507" s="33"/>
      <c r="AA2507" s="33"/>
    </row>
    <row r="2508" spans="1:27" ht="36" hidden="1" customHeight="1" x14ac:dyDescent="0.3">
      <c r="A2508" s="20" t="s">
        <v>209</v>
      </c>
      <c r="B2508">
        <f>IF(C2508=C2507,B2507+1,1)</f>
        <v>1</v>
      </c>
      <c r="C2508" s="34" t="s">
        <v>696</v>
      </c>
      <c r="D2508" s="34" t="s">
        <v>697</v>
      </c>
      <c r="E2508" s="40" t="s">
        <v>698</v>
      </c>
      <c r="F2508" s="35" t="s">
        <v>699</v>
      </c>
      <c r="G2508" s="34">
        <v>3</v>
      </c>
      <c r="H2508" s="64">
        <v>3</v>
      </c>
      <c r="I2508" s="33"/>
      <c r="J2508" s="33"/>
      <c r="K2508" s="33"/>
      <c r="L2508" s="33"/>
      <c r="M2508" s="33"/>
      <c r="N2508" s="33"/>
      <c r="O2508" s="33"/>
      <c r="P2508" s="33"/>
      <c r="Q2508" s="33"/>
      <c r="R2508" s="33"/>
      <c r="S2508" s="33"/>
      <c r="T2508" s="33"/>
      <c r="U2508" s="33"/>
      <c r="V2508" s="33"/>
      <c r="W2508" s="33"/>
      <c r="X2508" s="33"/>
      <c r="Y2508" s="33"/>
      <c r="Z2508" s="33"/>
      <c r="AA2508" s="33"/>
    </row>
    <row r="2509" spans="1:27" ht="36" hidden="1" customHeight="1" x14ac:dyDescent="0.3">
      <c r="A2509" s="20" t="s">
        <v>209</v>
      </c>
      <c r="B2509">
        <f>IF(C2509=C2508,B2508+1,1)</f>
        <v>1</v>
      </c>
      <c r="C2509" s="34" t="s">
        <v>700</v>
      </c>
      <c r="D2509" s="34" t="s">
        <v>701</v>
      </c>
      <c r="E2509" s="40" t="s">
        <v>702</v>
      </c>
      <c r="F2509" s="35" t="s">
        <v>703</v>
      </c>
      <c r="G2509" s="34">
        <v>3</v>
      </c>
      <c r="H2509" s="64">
        <v>3</v>
      </c>
      <c r="I2509" s="33"/>
      <c r="J2509" s="33"/>
      <c r="K2509" s="33"/>
      <c r="L2509" s="33"/>
      <c r="M2509" s="33"/>
      <c r="N2509" s="33"/>
      <c r="O2509" s="33"/>
      <c r="P2509" s="33"/>
      <c r="Q2509" s="33"/>
      <c r="R2509" s="33"/>
      <c r="S2509" s="33"/>
      <c r="T2509" s="33"/>
      <c r="U2509" s="33"/>
      <c r="V2509" s="33"/>
      <c r="W2509" s="33"/>
      <c r="X2509" s="33"/>
      <c r="Y2509" s="33"/>
      <c r="Z2509" s="33"/>
      <c r="AA2509" s="33"/>
    </row>
    <row r="2510" spans="1:27" ht="36" hidden="1" customHeight="1" x14ac:dyDescent="0.3">
      <c r="A2510" s="20" t="s">
        <v>209</v>
      </c>
      <c r="B2510">
        <f>IF(C2510=C2509,B2509+1,1)</f>
        <v>1</v>
      </c>
      <c r="C2510" s="34" t="s">
        <v>704</v>
      </c>
      <c r="D2510" s="34" t="s">
        <v>705</v>
      </c>
      <c r="E2510" s="40" t="s">
        <v>706</v>
      </c>
      <c r="F2510" s="35" t="s">
        <v>707</v>
      </c>
      <c r="G2510" s="34">
        <v>3</v>
      </c>
      <c r="H2510" s="64">
        <v>3</v>
      </c>
      <c r="I2510" s="33"/>
      <c r="J2510" s="33"/>
      <c r="K2510" s="33"/>
      <c r="L2510" s="33"/>
      <c r="M2510" s="33"/>
      <c r="N2510" s="33"/>
      <c r="O2510" s="33"/>
      <c r="P2510" s="33"/>
      <c r="Q2510" s="33"/>
      <c r="R2510" s="33"/>
      <c r="S2510" s="33"/>
      <c r="T2510" s="33"/>
      <c r="U2510" s="33"/>
      <c r="V2510" s="33"/>
      <c r="W2510" s="33"/>
      <c r="X2510" s="33"/>
      <c r="Y2510" s="33"/>
      <c r="Z2510" s="33"/>
      <c r="AA2510" s="33"/>
    </row>
    <row r="2511" spans="1:27" ht="36" hidden="1" customHeight="1" x14ac:dyDescent="0.3">
      <c r="A2511" s="20" t="s">
        <v>209</v>
      </c>
      <c r="B2511">
        <f>IF(C2511=C2510,B2510+1,1)</f>
        <v>1</v>
      </c>
      <c r="C2511" s="34" t="s">
        <v>708</v>
      </c>
      <c r="D2511" s="34" t="s">
        <v>709</v>
      </c>
      <c r="E2511" s="40" t="s">
        <v>710</v>
      </c>
      <c r="F2511" s="35" t="s">
        <v>711</v>
      </c>
      <c r="G2511" s="34">
        <v>2</v>
      </c>
      <c r="H2511" s="64">
        <v>2</v>
      </c>
      <c r="I2511" s="33"/>
      <c r="J2511" s="33"/>
      <c r="K2511" s="33"/>
      <c r="L2511" s="33"/>
      <c r="M2511" s="33"/>
      <c r="N2511" s="33"/>
      <c r="O2511" s="33"/>
      <c r="P2511" s="33"/>
      <c r="Q2511" s="33"/>
      <c r="R2511" s="33"/>
      <c r="S2511" s="33"/>
      <c r="T2511" s="33"/>
      <c r="U2511" s="33"/>
      <c r="V2511" s="33"/>
      <c r="W2511" s="33"/>
      <c r="X2511" s="33"/>
      <c r="Y2511" s="33"/>
      <c r="Z2511" s="33"/>
      <c r="AA2511" s="33"/>
    </row>
    <row r="2512" spans="1:27" ht="36" hidden="1" customHeight="1" x14ac:dyDescent="0.3">
      <c r="A2512" s="20" t="s">
        <v>209</v>
      </c>
      <c r="B2512">
        <f>IF(C2512=C2511,B2511+1,1)</f>
        <v>1</v>
      </c>
      <c r="C2512" s="34" t="s">
        <v>712</v>
      </c>
      <c r="D2512" s="34" t="s">
        <v>713</v>
      </c>
      <c r="E2512" s="40" t="s">
        <v>714</v>
      </c>
      <c r="F2512" s="35" t="s">
        <v>715</v>
      </c>
      <c r="G2512" s="34">
        <v>2</v>
      </c>
      <c r="H2512" s="64">
        <v>2</v>
      </c>
      <c r="I2512" s="33"/>
      <c r="J2512" s="33"/>
      <c r="K2512" s="33"/>
      <c r="L2512" s="33"/>
      <c r="M2512" s="33"/>
      <c r="N2512" s="33"/>
      <c r="O2512" s="33"/>
      <c r="P2512" s="33"/>
      <c r="Q2512" s="33"/>
      <c r="R2512" s="33"/>
      <c r="S2512" s="33"/>
      <c r="T2512" s="33"/>
      <c r="U2512" s="33"/>
      <c r="V2512" s="33"/>
      <c r="W2512" s="33"/>
      <c r="X2512" s="33"/>
      <c r="Y2512" s="33"/>
      <c r="Z2512" s="33"/>
      <c r="AA2512" s="33"/>
    </row>
    <row r="2513" spans="1:27" ht="36" hidden="1" customHeight="1" x14ac:dyDescent="0.3">
      <c r="A2513" s="20" t="s">
        <v>209</v>
      </c>
      <c r="B2513">
        <f>IF(C2513=C2512,B2512+1,1)</f>
        <v>1</v>
      </c>
      <c r="C2513" s="34" t="s">
        <v>716</v>
      </c>
      <c r="D2513" s="34" t="s">
        <v>717</v>
      </c>
      <c r="E2513" s="40" t="s">
        <v>718</v>
      </c>
      <c r="F2513" s="35" t="s">
        <v>719</v>
      </c>
      <c r="G2513" s="34">
        <v>3</v>
      </c>
      <c r="H2513" s="64">
        <v>3</v>
      </c>
      <c r="I2513" s="33"/>
      <c r="J2513" s="33"/>
      <c r="K2513" s="33"/>
      <c r="L2513" s="33"/>
      <c r="M2513" s="33"/>
      <c r="N2513" s="33"/>
      <c r="O2513" s="33"/>
      <c r="P2513" s="33"/>
      <c r="Q2513" s="33"/>
      <c r="R2513" s="33"/>
      <c r="S2513" s="33"/>
      <c r="T2513" s="33"/>
      <c r="U2513" s="33"/>
      <c r="V2513" s="33"/>
      <c r="W2513" s="33"/>
      <c r="X2513" s="33"/>
      <c r="Y2513" s="33"/>
      <c r="Z2513" s="33"/>
      <c r="AA2513" s="33"/>
    </row>
    <row r="2514" spans="1:27" ht="36" hidden="1" customHeight="1" x14ac:dyDescent="0.3">
      <c r="A2514" s="20" t="s">
        <v>209</v>
      </c>
      <c r="B2514">
        <f>IF(C2514=C2513,B2513+1,1)</f>
        <v>1</v>
      </c>
      <c r="C2514" s="34" t="s">
        <v>720</v>
      </c>
      <c r="D2514" s="34" t="s">
        <v>721</v>
      </c>
      <c r="E2514" s="40" t="s">
        <v>722</v>
      </c>
      <c r="F2514" s="35" t="s">
        <v>723</v>
      </c>
      <c r="G2514" s="34">
        <v>3</v>
      </c>
      <c r="H2514" s="64">
        <v>3</v>
      </c>
      <c r="I2514" s="33"/>
      <c r="J2514" s="33"/>
      <c r="K2514" s="33"/>
      <c r="L2514" s="33"/>
      <c r="M2514" s="33"/>
      <c r="N2514" s="33"/>
      <c r="O2514" s="33"/>
      <c r="P2514" s="33"/>
      <c r="Q2514" s="33"/>
      <c r="R2514" s="33"/>
      <c r="S2514" s="33"/>
      <c r="T2514" s="33"/>
      <c r="U2514" s="33"/>
      <c r="V2514" s="33"/>
      <c r="W2514" s="33"/>
      <c r="X2514" s="33"/>
      <c r="Y2514" s="33"/>
      <c r="Z2514" s="33"/>
      <c r="AA2514" s="33"/>
    </row>
    <row r="2515" spans="1:27" ht="36" hidden="1" customHeight="1" x14ac:dyDescent="0.3">
      <c r="A2515" s="20" t="s">
        <v>209</v>
      </c>
      <c r="B2515">
        <f>IF(C2515=C2514,B2514+1,1)</f>
        <v>1</v>
      </c>
      <c r="C2515" s="34" t="s">
        <v>724</v>
      </c>
      <c r="D2515" s="34" t="s">
        <v>725</v>
      </c>
      <c r="E2515" s="40" t="s">
        <v>726</v>
      </c>
      <c r="F2515" s="35" t="s">
        <v>727</v>
      </c>
      <c r="G2515" s="34">
        <v>3</v>
      </c>
      <c r="H2515" s="64">
        <v>3</v>
      </c>
      <c r="I2515" s="33"/>
      <c r="J2515" s="33"/>
      <c r="K2515" s="33"/>
      <c r="L2515" s="33"/>
      <c r="M2515" s="33"/>
      <c r="N2515" s="33"/>
      <c r="O2515" s="33"/>
      <c r="P2515" s="33"/>
      <c r="Q2515" s="33"/>
      <c r="R2515" s="33"/>
      <c r="S2515" s="33"/>
      <c r="T2515" s="33"/>
      <c r="U2515" s="33"/>
      <c r="V2515" s="33"/>
      <c r="W2515" s="33"/>
      <c r="X2515" s="33"/>
      <c r="Y2515" s="33"/>
      <c r="Z2515" s="33"/>
      <c r="AA2515" s="33"/>
    </row>
    <row r="2516" spans="1:27" ht="36" hidden="1" customHeight="1" x14ac:dyDescent="0.3">
      <c r="A2516" s="20" t="s">
        <v>209</v>
      </c>
      <c r="B2516">
        <f>IF(C2516=C2515,B2515+1,1)</f>
        <v>1</v>
      </c>
      <c r="C2516" s="34" t="s">
        <v>728</v>
      </c>
      <c r="D2516" s="34" t="s">
        <v>729</v>
      </c>
      <c r="E2516" s="40" t="s">
        <v>730</v>
      </c>
      <c r="F2516" s="35" t="s">
        <v>731</v>
      </c>
      <c r="G2516" s="34">
        <v>3</v>
      </c>
      <c r="H2516" s="64">
        <v>3</v>
      </c>
      <c r="I2516" s="33"/>
      <c r="J2516" s="33"/>
      <c r="K2516" s="33"/>
      <c r="L2516" s="33"/>
      <c r="M2516" s="33"/>
      <c r="N2516" s="33"/>
      <c r="O2516" s="33"/>
      <c r="P2516" s="33"/>
      <c r="Q2516" s="33"/>
      <c r="R2516" s="33"/>
      <c r="S2516" s="33"/>
      <c r="T2516" s="33"/>
      <c r="U2516" s="33"/>
      <c r="V2516" s="33"/>
      <c r="W2516" s="33"/>
      <c r="X2516" s="33"/>
      <c r="Y2516" s="33"/>
      <c r="Z2516" s="33"/>
      <c r="AA2516" s="33"/>
    </row>
    <row r="2517" spans="1:27" ht="36" hidden="1" customHeight="1" x14ac:dyDescent="0.3">
      <c r="A2517" s="20" t="s">
        <v>209</v>
      </c>
      <c r="B2517">
        <f>IF(C2517=C2516,B2516+1,1)</f>
        <v>1</v>
      </c>
      <c r="C2517" s="34" t="s">
        <v>732</v>
      </c>
      <c r="D2517" s="34" t="s">
        <v>733</v>
      </c>
      <c r="E2517" s="40" t="s">
        <v>734</v>
      </c>
      <c r="F2517" s="35" t="s">
        <v>735</v>
      </c>
      <c r="G2517" s="34">
        <v>3</v>
      </c>
      <c r="H2517" s="64">
        <v>3</v>
      </c>
      <c r="I2517" s="33"/>
      <c r="J2517" s="33"/>
      <c r="K2517" s="33"/>
      <c r="L2517" s="33"/>
      <c r="M2517" s="33"/>
      <c r="N2517" s="33"/>
      <c r="O2517" s="33"/>
      <c r="P2517" s="33"/>
      <c r="Q2517" s="33"/>
      <c r="R2517" s="33"/>
      <c r="S2517" s="33"/>
      <c r="T2517" s="33"/>
      <c r="U2517" s="33"/>
      <c r="V2517" s="33"/>
      <c r="W2517" s="33"/>
      <c r="X2517" s="33"/>
      <c r="Y2517" s="33"/>
      <c r="Z2517" s="33"/>
      <c r="AA2517" s="33"/>
    </row>
    <row r="2518" spans="1:27" ht="36" hidden="1" customHeight="1" x14ac:dyDescent="0.3">
      <c r="A2518" s="20" t="s">
        <v>209</v>
      </c>
      <c r="B2518">
        <f>IF(C2518=C2517,B2517+1,1)</f>
        <v>1</v>
      </c>
      <c r="C2518" s="34" t="s">
        <v>736</v>
      </c>
      <c r="D2518" s="34" t="s">
        <v>737</v>
      </c>
      <c r="E2518" s="40" t="s">
        <v>738</v>
      </c>
      <c r="F2518" s="35" t="s">
        <v>739</v>
      </c>
      <c r="G2518" s="34">
        <v>3</v>
      </c>
      <c r="H2518" s="64">
        <v>3</v>
      </c>
      <c r="I2518" s="33"/>
      <c r="J2518" s="33"/>
      <c r="K2518" s="33"/>
      <c r="L2518" s="33"/>
      <c r="M2518" s="33"/>
      <c r="N2518" s="33"/>
      <c r="O2518" s="33"/>
      <c r="P2518" s="33"/>
      <c r="Q2518" s="33"/>
      <c r="R2518" s="33"/>
      <c r="S2518" s="33"/>
      <c r="T2518" s="33"/>
      <c r="U2518" s="33"/>
      <c r="V2518" s="33"/>
      <c r="W2518" s="33"/>
      <c r="X2518" s="33"/>
      <c r="Y2518" s="33"/>
      <c r="Z2518" s="33"/>
      <c r="AA2518" s="33"/>
    </row>
    <row r="2519" spans="1:27" ht="36" hidden="1" customHeight="1" x14ac:dyDescent="0.3">
      <c r="A2519" s="2" t="s">
        <v>209</v>
      </c>
      <c r="B2519">
        <f>IF(C2519=C2518,B2518+1,1)</f>
        <v>1</v>
      </c>
      <c r="C2519" s="34" t="s">
        <v>740</v>
      </c>
      <c r="D2519" s="34" t="s">
        <v>741</v>
      </c>
      <c r="E2519" s="40" t="s">
        <v>742</v>
      </c>
      <c r="F2519" s="35" t="s">
        <v>743</v>
      </c>
      <c r="G2519" s="34">
        <v>3</v>
      </c>
      <c r="H2519" s="64">
        <v>3</v>
      </c>
      <c r="I2519" s="33"/>
      <c r="J2519" s="33"/>
      <c r="K2519" s="33"/>
      <c r="L2519" s="33"/>
      <c r="M2519" s="33"/>
      <c r="N2519" s="33"/>
      <c r="O2519" s="33"/>
      <c r="P2519" s="33"/>
      <c r="Q2519" s="33"/>
      <c r="R2519" s="33"/>
      <c r="S2519" s="33"/>
      <c r="T2519" s="33"/>
      <c r="U2519" s="33"/>
      <c r="V2519" s="33"/>
      <c r="W2519" s="33"/>
      <c r="X2519" s="33"/>
      <c r="Y2519" s="33"/>
      <c r="Z2519" s="33"/>
      <c r="AA2519" s="33"/>
    </row>
    <row r="2520" spans="1:27" ht="36" hidden="1" customHeight="1" x14ac:dyDescent="0.3">
      <c r="A2520" s="20" t="s">
        <v>209</v>
      </c>
      <c r="B2520">
        <f>IF(C2520=C2519,B2519+1,1)</f>
        <v>1</v>
      </c>
      <c r="C2520" s="34" t="s">
        <v>744</v>
      </c>
      <c r="D2520" s="34" t="s">
        <v>745</v>
      </c>
      <c r="E2520" s="40" t="s">
        <v>746</v>
      </c>
      <c r="F2520" s="35" t="s">
        <v>747</v>
      </c>
      <c r="G2520" s="34">
        <v>3</v>
      </c>
      <c r="H2520" s="64">
        <v>3</v>
      </c>
      <c r="I2520" s="33"/>
      <c r="J2520" s="33"/>
      <c r="K2520" s="33"/>
      <c r="L2520" s="33"/>
      <c r="M2520" s="33"/>
      <c r="N2520" s="33"/>
      <c r="O2520" s="33"/>
      <c r="P2520" s="33"/>
      <c r="Q2520" s="33"/>
      <c r="R2520" s="33"/>
      <c r="S2520" s="33"/>
      <c r="T2520" s="33"/>
      <c r="U2520" s="33"/>
      <c r="V2520" s="33"/>
      <c r="W2520" s="33"/>
      <c r="X2520" s="33"/>
      <c r="Y2520" s="33"/>
      <c r="Z2520" s="33"/>
      <c r="AA2520" s="33"/>
    </row>
    <row r="2521" spans="1:27" ht="36" hidden="1" customHeight="1" x14ac:dyDescent="0.3">
      <c r="A2521" s="20" t="s">
        <v>209</v>
      </c>
      <c r="B2521">
        <f>IF(C2521=C2520,B2520+1,1)</f>
        <v>1</v>
      </c>
      <c r="C2521" s="34" t="s">
        <v>748</v>
      </c>
      <c r="D2521" s="34" t="s">
        <v>749</v>
      </c>
      <c r="E2521" s="40" t="s">
        <v>750</v>
      </c>
      <c r="F2521" s="35" t="s">
        <v>751</v>
      </c>
      <c r="G2521" s="34">
        <v>3</v>
      </c>
      <c r="H2521" s="64">
        <v>3</v>
      </c>
      <c r="I2521" s="33"/>
      <c r="J2521" s="33"/>
      <c r="K2521" s="33"/>
      <c r="L2521" s="33"/>
      <c r="M2521" s="33"/>
      <c r="N2521" s="33"/>
      <c r="O2521" s="33"/>
      <c r="P2521" s="33"/>
      <c r="Q2521" s="33"/>
      <c r="R2521" s="33"/>
      <c r="S2521" s="33"/>
      <c r="T2521" s="33"/>
      <c r="U2521" s="33"/>
      <c r="V2521" s="33"/>
      <c r="W2521" s="33"/>
      <c r="X2521" s="33"/>
      <c r="Y2521" s="33"/>
      <c r="Z2521" s="33"/>
      <c r="AA2521" s="33"/>
    </row>
    <row r="2522" spans="1:27" ht="36" hidden="1" customHeight="1" x14ac:dyDescent="0.3">
      <c r="A2522" s="2" t="s">
        <v>209</v>
      </c>
      <c r="B2522">
        <f>IF(C2522=C2521,B2521+1,1)</f>
        <v>1</v>
      </c>
      <c r="C2522" s="34" t="s">
        <v>752</v>
      </c>
      <c r="D2522" s="34" t="s">
        <v>753</v>
      </c>
      <c r="E2522" s="40" t="s">
        <v>754</v>
      </c>
      <c r="F2522" s="35" t="s">
        <v>755</v>
      </c>
      <c r="G2522" s="34">
        <v>3</v>
      </c>
      <c r="H2522" s="64">
        <v>3</v>
      </c>
      <c r="I2522" s="33"/>
      <c r="J2522" s="33"/>
      <c r="K2522" s="33"/>
      <c r="L2522" s="33"/>
      <c r="M2522" s="33"/>
      <c r="N2522" s="33"/>
      <c r="O2522" s="33"/>
      <c r="P2522" s="33"/>
      <c r="Q2522" s="33"/>
      <c r="R2522" s="33"/>
      <c r="S2522" s="33"/>
      <c r="T2522" s="33"/>
      <c r="U2522" s="33"/>
      <c r="V2522" s="33"/>
      <c r="W2522" s="33"/>
      <c r="X2522" s="33"/>
      <c r="Y2522" s="33"/>
      <c r="Z2522" s="33"/>
      <c r="AA2522" s="33"/>
    </row>
    <row r="2523" spans="1:27" ht="36" hidden="1" customHeight="1" x14ac:dyDescent="0.3">
      <c r="A2523" s="20" t="s">
        <v>209</v>
      </c>
      <c r="B2523">
        <f>IF(C2523=C2522,B2522+1,1)</f>
        <v>1</v>
      </c>
      <c r="C2523" s="34" t="s">
        <v>756</v>
      </c>
      <c r="D2523" s="34" t="s">
        <v>757</v>
      </c>
      <c r="E2523" s="40" t="s">
        <v>758</v>
      </c>
      <c r="F2523" s="35" t="s">
        <v>759</v>
      </c>
      <c r="G2523" s="34">
        <v>3</v>
      </c>
      <c r="H2523" s="64">
        <v>3</v>
      </c>
      <c r="I2523" s="33"/>
      <c r="J2523" s="33"/>
      <c r="K2523" s="33"/>
      <c r="L2523" s="33"/>
      <c r="M2523" s="33"/>
      <c r="N2523" s="33"/>
      <c r="O2523" s="33"/>
      <c r="P2523" s="33"/>
      <c r="Q2523" s="33"/>
      <c r="R2523" s="33"/>
      <c r="S2523" s="33"/>
      <c r="T2523" s="33"/>
      <c r="U2523" s="33"/>
      <c r="V2523" s="33"/>
      <c r="W2523" s="33"/>
      <c r="X2523" s="33"/>
      <c r="Y2523" s="33"/>
      <c r="Z2523" s="33"/>
      <c r="AA2523" s="33"/>
    </row>
    <row r="2524" spans="1:27" ht="36" hidden="1" customHeight="1" x14ac:dyDescent="0.3">
      <c r="A2524" s="20" t="s">
        <v>209</v>
      </c>
      <c r="B2524">
        <f>IF(C2524=C2523,B2523+1,1)</f>
        <v>1</v>
      </c>
      <c r="C2524" s="34" t="s">
        <v>760</v>
      </c>
      <c r="D2524" s="34" t="s">
        <v>761</v>
      </c>
      <c r="E2524" s="40" t="s">
        <v>762</v>
      </c>
      <c r="F2524" s="35" t="s">
        <v>763</v>
      </c>
      <c r="G2524" s="34">
        <v>3</v>
      </c>
      <c r="H2524" s="64">
        <v>3</v>
      </c>
      <c r="I2524" s="33"/>
      <c r="J2524" s="33"/>
      <c r="K2524" s="33"/>
      <c r="L2524" s="33"/>
      <c r="M2524" s="33"/>
      <c r="N2524" s="33"/>
      <c r="O2524" s="33"/>
      <c r="P2524" s="33"/>
      <c r="Q2524" s="33"/>
      <c r="R2524" s="33"/>
      <c r="S2524" s="33"/>
      <c r="T2524" s="33"/>
      <c r="U2524" s="33"/>
      <c r="V2524" s="33"/>
      <c r="W2524" s="33"/>
      <c r="X2524" s="33"/>
      <c r="Y2524" s="33"/>
      <c r="Z2524" s="33"/>
      <c r="AA2524" s="33"/>
    </row>
    <row r="2525" spans="1:27" ht="36" hidden="1" customHeight="1" x14ac:dyDescent="0.3">
      <c r="A2525" s="20" t="s">
        <v>209</v>
      </c>
      <c r="B2525">
        <f>IF(C2525=C2524,B2524+1,1)</f>
        <v>1</v>
      </c>
      <c r="C2525" s="34" t="s">
        <v>764</v>
      </c>
      <c r="D2525" s="34" t="s">
        <v>765</v>
      </c>
      <c r="E2525" s="40" t="s">
        <v>766</v>
      </c>
      <c r="F2525" s="35" t="s">
        <v>767</v>
      </c>
      <c r="G2525" s="34">
        <v>3</v>
      </c>
      <c r="H2525" s="64">
        <v>3</v>
      </c>
      <c r="I2525" s="33"/>
      <c r="J2525" s="33"/>
      <c r="K2525" s="33"/>
      <c r="L2525" s="33"/>
      <c r="M2525" s="33"/>
      <c r="N2525" s="33"/>
      <c r="O2525" s="33"/>
      <c r="P2525" s="33"/>
      <c r="Q2525" s="33"/>
      <c r="R2525" s="33"/>
      <c r="S2525" s="33"/>
      <c r="T2525" s="33"/>
      <c r="U2525" s="33"/>
      <c r="V2525" s="33"/>
      <c r="W2525" s="33"/>
      <c r="X2525" s="33"/>
      <c r="Y2525" s="33"/>
      <c r="Z2525" s="33"/>
      <c r="AA2525" s="33"/>
    </row>
    <row r="2526" spans="1:27" ht="36" hidden="1" customHeight="1" x14ac:dyDescent="0.3">
      <c r="A2526" s="20" t="s">
        <v>209</v>
      </c>
      <c r="B2526">
        <f>IF(C2526=C2525,B2525+1,1)</f>
        <v>1</v>
      </c>
      <c r="C2526" s="34" t="s">
        <v>8210</v>
      </c>
      <c r="D2526" s="34" t="s">
        <v>8211</v>
      </c>
      <c r="E2526" s="40" t="s">
        <v>8212</v>
      </c>
      <c r="F2526" s="35" t="s">
        <v>8213</v>
      </c>
      <c r="G2526" s="34">
        <v>1</v>
      </c>
      <c r="H2526" s="64">
        <v>0</v>
      </c>
      <c r="I2526" s="33"/>
      <c r="J2526" s="33"/>
      <c r="K2526" s="33"/>
      <c r="L2526" s="33"/>
      <c r="M2526" s="33"/>
      <c r="N2526" s="33"/>
      <c r="O2526" s="33"/>
      <c r="P2526" s="33"/>
      <c r="Q2526" s="33"/>
      <c r="R2526" s="33"/>
      <c r="S2526" s="33"/>
      <c r="T2526" s="33"/>
      <c r="U2526" s="33"/>
      <c r="V2526" s="33"/>
      <c r="W2526" s="33"/>
      <c r="X2526" s="33"/>
      <c r="Y2526" s="33"/>
      <c r="Z2526" s="33"/>
      <c r="AA2526" s="33"/>
    </row>
    <row r="2527" spans="1:27" ht="36" hidden="1" customHeight="1" x14ac:dyDescent="0.3">
      <c r="A2527" s="20" t="s">
        <v>209</v>
      </c>
      <c r="B2527">
        <f>IF(C2527=C2526,B2526+1,1)</f>
        <v>1</v>
      </c>
      <c r="C2527" s="34" t="s">
        <v>8214</v>
      </c>
      <c r="D2527" s="34" t="s">
        <v>8215</v>
      </c>
      <c r="E2527" s="40" t="s">
        <v>8216</v>
      </c>
      <c r="F2527" s="35" t="s">
        <v>8217</v>
      </c>
      <c r="G2527" s="34">
        <v>51</v>
      </c>
      <c r="H2527" s="64">
        <v>51</v>
      </c>
      <c r="I2527" s="33"/>
      <c r="J2527" s="33"/>
      <c r="K2527" s="33"/>
      <c r="L2527" s="33"/>
      <c r="M2527" s="33"/>
      <c r="N2527" s="33"/>
      <c r="O2527" s="33"/>
      <c r="P2527" s="33"/>
      <c r="Q2527" s="33"/>
      <c r="R2527" s="33"/>
      <c r="S2527" s="33"/>
      <c r="T2527" s="33"/>
      <c r="U2527" s="33"/>
      <c r="V2527" s="33"/>
      <c r="W2527" s="33"/>
      <c r="X2527" s="33"/>
      <c r="Y2527" s="33"/>
      <c r="Z2527" s="33"/>
      <c r="AA2527" s="33"/>
    </row>
    <row r="2528" spans="1:27" ht="36" hidden="1" customHeight="1" x14ac:dyDescent="0.3">
      <c r="A2528" s="20" t="s">
        <v>209</v>
      </c>
      <c r="B2528">
        <f>IF(C2528=C2527,B2527+1,1)</f>
        <v>1</v>
      </c>
      <c r="C2528" s="34" t="s">
        <v>8218</v>
      </c>
      <c r="D2528" s="34" t="s">
        <v>8219</v>
      </c>
      <c r="E2528" s="40" t="s">
        <v>8220</v>
      </c>
      <c r="F2528" s="35" t="s">
        <v>8221</v>
      </c>
      <c r="G2528" s="34">
        <v>78</v>
      </c>
      <c r="H2528" s="64">
        <v>78</v>
      </c>
      <c r="I2528" s="33"/>
      <c r="J2528" s="33"/>
      <c r="K2528" s="33"/>
      <c r="L2528" s="33"/>
      <c r="M2528" s="33"/>
      <c r="N2528" s="33"/>
      <c r="O2528" s="33"/>
      <c r="P2528" s="33"/>
      <c r="Q2528" s="33"/>
      <c r="R2528" s="33"/>
      <c r="S2528" s="33"/>
      <c r="T2528" s="33"/>
      <c r="U2528" s="33"/>
      <c r="V2528" s="33"/>
      <c r="W2528" s="33"/>
      <c r="X2528" s="33"/>
      <c r="Y2528" s="33"/>
      <c r="Z2528" s="33"/>
      <c r="AA2528" s="33"/>
    </row>
    <row r="2529" spans="1:27" ht="36" hidden="1" customHeight="1" x14ac:dyDescent="0.3">
      <c r="A2529" s="20" t="s">
        <v>209</v>
      </c>
      <c r="B2529">
        <f>IF(C2529=C2528,B2528+1,1)</f>
        <v>1</v>
      </c>
      <c r="C2529" s="34" t="s">
        <v>8222</v>
      </c>
      <c r="D2529" s="34" t="s">
        <v>8223</v>
      </c>
      <c r="E2529" s="40" t="s">
        <v>8224</v>
      </c>
      <c r="F2529" s="35" t="s">
        <v>8225</v>
      </c>
      <c r="G2529" s="34">
        <v>65</v>
      </c>
      <c r="H2529" s="64">
        <v>64</v>
      </c>
      <c r="I2529" s="33"/>
      <c r="J2529" s="33"/>
      <c r="K2529" s="33"/>
      <c r="L2529" s="33"/>
      <c r="M2529" s="33"/>
      <c r="N2529" s="33"/>
      <c r="O2529" s="33"/>
      <c r="P2529" s="33"/>
      <c r="Q2529" s="33"/>
      <c r="R2529" s="33"/>
      <c r="S2529" s="33"/>
      <c r="T2529" s="33"/>
      <c r="U2529" s="33"/>
      <c r="V2529" s="33"/>
      <c r="W2529" s="33"/>
      <c r="X2529" s="33"/>
      <c r="Y2529" s="33"/>
      <c r="Z2529" s="33"/>
      <c r="AA2529" s="33"/>
    </row>
    <row r="2530" spans="1:27" ht="36" hidden="1" customHeight="1" x14ac:dyDescent="0.3">
      <c r="A2530" s="20" t="s">
        <v>209</v>
      </c>
      <c r="B2530">
        <f>IF(C2530=C2529,B2529+1,1)</f>
        <v>1</v>
      </c>
      <c r="C2530" s="34" t="s">
        <v>8226</v>
      </c>
      <c r="D2530" s="34" t="s">
        <v>8227</v>
      </c>
      <c r="E2530" s="40" t="s">
        <v>8228</v>
      </c>
      <c r="F2530" s="35" t="s">
        <v>8217</v>
      </c>
      <c r="G2530" s="34">
        <v>14</v>
      </c>
      <c r="H2530" s="64">
        <v>13</v>
      </c>
      <c r="I2530" s="33"/>
      <c r="J2530" s="33"/>
      <c r="K2530" s="33"/>
      <c r="L2530" s="33"/>
      <c r="M2530" s="33"/>
      <c r="N2530" s="33"/>
      <c r="O2530" s="33"/>
      <c r="P2530" s="33"/>
      <c r="Q2530" s="33"/>
      <c r="R2530" s="33"/>
      <c r="S2530" s="33"/>
      <c r="T2530" s="33"/>
      <c r="U2530" s="33"/>
      <c r="V2530" s="33"/>
      <c r="W2530" s="33"/>
      <c r="X2530" s="33"/>
      <c r="Y2530" s="33"/>
      <c r="Z2530" s="33"/>
      <c r="AA2530" s="33"/>
    </row>
    <row r="2531" spans="1:27" ht="36" hidden="1" customHeight="1" x14ac:dyDescent="0.3">
      <c r="A2531" s="20" t="s">
        <v>209</v>
      </c>
      <c r="B2531">
        <f>IF(C2531=C2530,B2530+1,1)</f>
        <v>1</v>
      </c>
      <c r="C2531" s="34" t="s">
        <v>8229</v>
      </c>
      <c r="D2531" s="34" t="s">
        <v>8230</v>
      </c>
      <c r="E2531" s="40" t="s">
        <v>8231</v>
      </c>
      <c r="H2531" s="64">
        <v>0</v>
      </c>
      <c r="I2531" s="33"/>
      <c r="J2531" s="33"/>
      <c r="K2531" s="33"/>
      <c r="L2531" s="33"/>
      <c r="M2531" s="33"/>
      <c r="N2531" s="33"/>
      <c r="O2531" s="33"/>
      <c r="P2531" s="33"/>
      <c r="Q2531" s="33"/>
      <c r="R2531" s="33"/>
      <c r="S2531" s="33"/>
      <c r="T2531" s="33"/>
      <c r="U2531" s="33"/>
      <c r="V2531" s="33"/>
      <c r="W2531" s="33"/>
      <c r="X2531" s="33"/>
      <c r="Y2531" s="33"/>
      <c r="Z2531" s="33"/>
      <c r="AA2531" s="33"/>
    </row>
    <row r="2532" spans="1:27" ht="36" hidden="1" customHeight="1" x14ac:dyDescent="0.3">
      <c r="A2532" s="20" t="s">
        <v>209</v>
      </c>
      <c r="B2532">
        <f>IF(C2532=C2531,B2531+1,1)</f>
        <v>2</v>
      </c>
      <c r="C2532" s="34" t="s">
        <v>8229</v>
      </c>
      <c r="D2532" s="34" t="s">
        <v>8230</v>
      </c>
      <c r="E2532" s="40" t="s">
        <v>8231</v>
      </c>
      <c r="F2532" s="35" t="s">
        <v>8225</v>
      </c>
      <c r="G2532" s="34">
        <v>37</v>
      </c>
      <c r="H2532" s="64">
        <v>34</v>
      </c>
      <c r="I2532" s="33"/>
      <c r="J2532" s="33"/>
      <c r="K2532" s="33"/>
      <c r="L2532" s="33"/>
      <c r="M2532" s="33"/>
      <c r="N2532" s="33"/>
      <c r="O2532" s="33"/>
      <c r="P2532" s="33"/>
      <c r="Q2532" s="33"/>
      <c r="R2532" s="33"/>
      <c r="S2532" s="33"/>
      <c r="T2532" s="33"/>
      <c r="U2532" s="33"/>
      <c r="V2532" s="33"/>
      <c r="W2532" s="33"/>
      <c r="X2532" s="33"/>
      <c r="Y2532" s="33"/>
      <c r="Z2532" s="33"/>
      <c r="AA2532" s="33"/>
    </row>
    <row r="2533" spans="1:27" ht="36" hidden="1" customHeight="1" x14ac:dyDescent="0.3">
      <c r="A2533" s="20" t="s">
        <v>209</v>
      </c>
      <c r="B2533">
        <f>IF(C2533=C2532,B2532+1,1)</f>
        <v>1</v>
      </c>
      <c r="C2533" s="34" t="s">
        <v>8232</v>
      </c>
      <c r="D2533" s="34" t="s">
        <v>8233</v>
      </c>
      <c r="E2533" s="40" t="s">
        <v>8234</v>
      </c>
      <c r="F2533" s="35" t="s">
        <v>8235</v>
      </c>
      <c r="G2533" s="34">
        <v>13</v>
      </c>
      <c r="H2533" s="64">
        <v>12</v>
      </c>
      <c r="I2533" s="33"/>
      <c r="J2533" s="33"/>
      <c r="K2533" s="33"/>
      <c r="L2533" s="33"/>
      <c r="M2533" s="33"/>
      <c r="N2533" s="33"/>
      <c r="O2533" s="33"/>
      <c r="P2533" s="33"/>
      <c r="Q2533" s="33"/>
      <c r="R2533" s="33"/>
      <c r="S2533" s="33"/>
      <c r="T2533" s="33"/>
      <c r="U2533" s="33"/>
      <c r="V2533" s="33"/>
      <c r="W2533" s="33"/>
      <c r="X2533" s="33"/>
      <c r="Y2533" s="33"/>
      <c r="Z2533" s="33"/>
      <c r="AA2533" s="33"/>
    </row>
    <row r="2534" spans="1:27" ht="36" hidden="1" customHeight="1" x14ac:dyDescent="0.3">
      <c r="A2534" s="20" t="s">
        <v>209</v>
      </c>
      <c r="B2534">
        <f>IF(C2534=C2533,B2533+1,1)</f>
        <v>1</v>
      </c>
      <c r="C2534" s="34" t="s">
        <v>8236</v>
      </c>
      <c r="D2534" s="34" t="s">
        <v>8237</v>
      </c>
      <c r="E2534" s="40" t="s">
        <v>8238</v>
      </c>
      <c r="H2534" s="64">
        <v>0</v>
      </c>
      <c r="I2534" s="33"/>
      <c r="J2534" s="33"/>
      <c r="K2534" s="33"/>
      <c r="L2534" s="33"/>
      <c r="M2534" s="33"/>
      <c r="N2534" s="33"/>
      <c r="O2534" s="33"/>
      <c r="P2534" s="33"/>
      <c r="Q2534" s="33"/>
      <c r="R2534" s="33"/>
      <c r="S2534" s="33"/>
      <c r="T2534" s="33"/>
      <c r="U2534" s="33"/>
      <c r="V2534" s="33"/>
      <c r="W2534" s="33"/>
      <c r="X2534" s="33"/>
      <c r="Y2534" s="33"/>
      <c r="Z2534" s="33"/>
      <c r="AA2534" s="33"/>
    </row>
    <row r="2535" spans="1:27" ht="36" hidden="1" customHeight="1" x14ac:dyDescent="0.3">
      <c r="A2535" s="2" t="s">
        <v>2432</v>
      </c>
      <c r="B2535">
        <f>IF(C2535=C2534,B2534+1,1)</f>
        <v>2</v>
      </c>
      <c r="C2535" s="34" t="s">
        <v>8236</v>
      </c>
      <c r="D2535" s="34" t="s">
        <v>8237</v>
      </c>
      <c r="E2535" s="40" t="s">
        <v>8238</v>
      </c>
      <c r="F2535" s="35" t="s">
        <v>8239</v>
      </c>
      <c r="G2535" s="34">
        <v>28</v>
      </c>
      <c r="H2535" s="64">
        <v>26</v>
      </c>
      <c r="I2535" s="33"/>
      <c r="J2535" s="33"/>
      <c r="K2535" s="33"/>
      <c r="L2535" s="33"/>
      <c r="M2535" s="33"/>
      <c r="N2535" s="33"/>
      <c r="O2535" s="33"/>
      <c r="P2535" s="33"/>
      <c r="Q2535" s="33"/>
      <c r="R2535" s="33"/>
      <c r="S2535" s="33"/>
      <c r="T2535" s="33"/>
      <c r="U2535" s="33"/>
      <c r="V2535" s="33"/>
      <c r="W2535" s="33"/>
      <c r="X2535" s="33"/>
      <c r="Y2535" s="33"/>
      <c r="Z2535" s="33"/>
      <c r="AA2535" s="33"/>
    </row>
    <row r="2536" spans="1:27" ht="36" hidden="1" customHeight="1" x14ac:dyDescent="0.3">
      <c r="A2536" s="20" t="s">
        <v>209</v>
      </c>
      <c r="B2536">
        <f>IF(C2536=C2535,B2535+1,1)</f>
        <v>1</v>
      </c>
      <c r="C2536" s="34" t="s">
        <v>8240</v>
      </c>
      <c r="D2536" s="34" t="s">
        <v>8241</v>
      </c>
      <c r="E2536" s="40" t="s">
        <v>8242</v>
      </c>
      <c r="F2536" s="35" t="s">
        <v>8213</v>
      </c>
      <c r="G2536" s="34">
        <v>32</v>
      </c>
      <c r="H2536" s="64">
        <v>29</v>
      </c>
      <c r="I2536" s="33"/>
      <c r="J2536" s="33"/>
      <c r="K2536" s="33"/>
      <c r="L2536" s="33"/>
      <c r="M2536" s="33"/>
      <c r="N2536" s="33"/>
      <c r="O2536" s="33"/>
      <c r="P2536" s="33"/>
      <c r="Q2536" s="33"/>
      <c r="R2536" s="33"/>
      <c r="S2536" s="33"/>
      <c r="T2536" s="33"/>
      <c r="U2536" s="33"/>
      <c r="V2536" s="33"/>
      <c r="W2536" s="33"/>
      <c r="X2536" s="33"/>
      <c r="Y2536" s="33"/>
      <c r="Z2536" s="33"/>
      <c r="AA2536" s="33"/>
    </row>
    <row r="2537" spans="1:27" ht="36" hidden="1" customHeight="1" x14ac:dyDescent="0.3">
      <c r="A2537" s="20" t="s">
        <v>209</v>
      </c>
      <c r="B2537">
        <f>IF(C2537=C2536,B2536+1,1)</f>
        <v>1</v>
      </c>
      <c r="C2537" s="34" t="s">
        <v>8243</v>
      </c>
      <c r="D2537" s="34" t="s">
        <v>8244</v>
      </c>
      <c r="E2537" s="40" t="s">
        <v>8245</v>
      </c>
      <c r="F2537" s="35" t="s">
        <v>8246</v>
      </c>
      <c r="G2537" s="34">
        <v>30</v>
      </c>
      <c r="H2537" s="64">
        <v>28</v>
      </c>
      <c r="I2537" s="33"/>
      <c r="J2537" s="33"/>
      <c r="K2537" s="33"/>
      <c r="L2537" s="33"/>
      <c r="M2537" s="33"/>
      <c r="N2537" s="33"/>
      <c r="O2537" s="33"/>
      <c r="P2537" s="33"/>
      <c r="Q2537" s="33"/>
      <c r="R2537" s="33"/>
      <c r="S2537" s="33"/>
      <c r="T2537" s="33"/>
      <c r="U2537" s="33"/>
      <c r="V2537" s="33"/>
      <c r="W2537" s="33"/>
      <c r="X2537" s="33"/>
      <c r="Y2537" s="33"/>
      <c r="Z2537" s="33"/>
      <c r="AA2537" s="33"/>
    </row>
    <row r="2538" spans="1:27" ht="36" hidden="1" customHeight="1" x14ac:dyDescent="0.3">
      <c r="A2538" s="20" t="s">
        <v>209</v>
      </c>
      <c r="B2538">
        <f>IF(C2538=C2537,B2537+1,1)</f>
        <v>1</v>
      </c>
      <c r="C2538" s="34" t="s">
        <v>8247</v>
      </c>
      <c r="D2538" s="34" t="s">
        <v>8248</v>
      </c>
      <c r="E2538" s="40" t="s">
        <v>8249</v>
      </c>
      <c r="F2538" s="35" t="s">
        <v>8246</v>
      </c>
      <c r="G2538" s="34">
        <v>42</v>
      </c>
      <c r="H2538" s="64">
        <v>42</v>
      </c>
      <c r="I2538" s="33"/>
      <c r="J2538" s="33"/>
      <c r="K2538" s="33"/>
      <c r="L2538" s="33"/>
      <c r="M2538" s="33"/>
      <c r="N2538" s="33"/>
      <c r="O2538" s="33"/>
      <c r="P2538" s="33"/>
      <c r="Q2538" s="33"/>
      <c r="R2538" s="33"/>
      <c r="S2538" s="33"/>
      <c r="T2538" s="33"/>
      <c r="U2538" s="33"/>
      <c r="V2538" s="33"/>
      <c r="W2538" s="33"/>
      <c r="X2538" s="33"/>
      <c r="Y2538" s="33"/>
      <c r="Z2538" s="33"/>
      <c r="AA2538" s="33"/>
    </row>
    <row r="2539" spans="1:27" ht="36" hidden="1" customHeight="1" x14ac:dyDescent="0.3">
      <c r="A2539" s="20" t="s">
        <v>209</v>
      </c>
      <c r="B2539">
        <f>IF(C2539=C2538,B2538+1,1)</f>
        <v>1</v>
      </c>
      <c r="C2539" s="34" t="s">
        <v>8250</v>
      </c>
      <c r="D2539" s="34" t="s">
        <v>8251</v>
      </c>
      <c r="E2539" s="40" t="s">
        <v>8252</v>
      </c>
      <c r="F2539" s="35" t="s">
        <v>8253</v>
      </c>
      <c r="G2539" s="34">
        <v>32</v>
      </c>
      <c r="H2539" s="64">
        <v>32</v>
      </c>
      <c r="I2539" s="33"/>
      <c r="J2539" s="33"/>
      <c r="K2539" s="33"/>
      <c r="L2539" s="33"/>
      <c r="M2539" s="33"/>
      <c r="N2539" s="33"/>
      <c r="O2539" s="33"/>
      <c r="P2539" s="33"/>
      <c r="Q2539" s="33"/>
      <c r="R2539" s="33"/>
      <c r="S2539" s="33"/>
      <c r="T2539" s="33"/>
      <c r="U2539" s="33"/>
      <c r="V2539" s="33"/>
      <c r="W2539" s="33"/>
      <c r="X2539" s="33"/>
      <c r="Y2539" s="33"/>
      <c r="Z2539" s="33"/>
      <c r="AA2539" s="33"/>
    </row>
    <row r="2540" spans="1:27" ht="36" hidden="1" customHeight="1" x14ac:dyDescent="0.3">
      <c r="A2540" s="20" t="s">
        <v>209</v>
      </c>
      <c r="B2540">
        <f>IF(C2540=C2539,B2539+1,1)</f>
        <v>1</v>
      </c>
      <c r="C2540" s="34" t="s">
        <v>8254</v>
      </c>
      <c r="D2540" s="34" t="s">
        <v>8255</v>
      </c>
      <c r="E2540" s="40" t="s">
        <v>8256</v>
      </c>
      <c r="F2540" s="35" t="s">
        <v>8257</v>
      </c>
      <c r="G2540" s="34">
        <v>41</v>
      </c>
      <c r="H2540" s="64">
        <v>41</v>
      </c>
      <c r="I2540" s="33"/>
      <c r="J2540" s="33"/>
      <c r="K2540" s="33"/>
      <c r="L2540" s="33"/>
      <c r="M2540" s="33"/>
      <c r="N2540" s="33"/>
      <c r="O2540" s="33"/>
      <c r="P2540" s="33"/>
      <c r="Q2540" s="33"/>
      <c r="R2540" s="33"/>
      <c r="S2540" s="33"/>
      <c r="T2540" s="33"/>
      <c r="U2540" s="33"/>
      <c r="V2540" s="33"/>
      <c r="W2540" s="33"/>
      <c r="X2540" s="33"/>
      <c r="Y2540" s="33"/>
      <c r="Z2540" s="33"/>
      <c r="AA2540" s="33"/>
    </row>
    <row r="2541" spans="1:27" ht="36" hidden="1" customHeight="1" x14ac:dyDescent="0.3">
      <c r="A2541" s="20" t="s">
        <v>209</v>
      </c>
      <c r="B2541">
        <f>IF(C2541=C2540,B2540+1,1)</f>
        <v>1</v>
      </c>
      <c r="C2541" s="34" t="s">
        <v>8258</v>
      </c>
      <c r="D2541" s="34" t="s">
        <v>8259</v>
      </c>
      <c r="E2541" s="40" t="s">
        <v>8260</v>
      </c>
      <c r="F2541" s="35" t="s">
        <v>8261</v>
      </c>
      <c r="G2541" s="34">
        <v>13</v>
      </c>
      <c r="H2541" s="64">
        <v>13</v>
      </c>
      <c r="I2541" s="33"/>
      <c r="J2541" s="33"/>
      <c r="K2541" s="33"/>
      <c r="L2541" s="33"/>
      <c r="M2541" s="33"/>
      <c r="N2541" s="33"/>
      <c r="O2541" s="33"/>
      <c r="P2541" s="33"/>
      <c r="Q2541" s="33"/>
      <c r="R2541" s="33"/>
      <c r="S2541" s="33"/>
      <c r="T2541" s="33"/>
      <c r="U2541" s="33"/>
      <c r="V2541" s="33"/>
      <c r="W2541" s="33"/>
      <c r="X2541" s="33"/>
      <c r="Y2541" s="33"/>
      <c r="Z2541" s="33"/>
      <c r="AA2541" s="33"/>
    </row>
    <row r="2542" spans="1:27" ht="36" hidden="1" customHeight="1" x14ac:dyDescent="0.3">
      <c r="A2542" s="20" t="s">
        <v>209</v>
      </c>
      <c r="B2542">
        <f>IF(C2542=C2541,B2541+1,1)</f>
        <v>1</v>
      </c>
      <c r="C2542" s="34" t="s">
        <v>8262</v>
      </c>
      <c r="D2542" s="34" t="s">
        <v>8263</v>
      </c>
      <c r="E2542" s="40" t="s">
        <v>8264</v>
      </c>
      <c r="F2542" s="35" t="s">
        <v>8257</v>
      </c>
      <c r="G2542" s="34">
        <v>22</v>
      </c>
      <c r="H2542" s="64">
        <v>21</v>
      </c>
      <c r="I2542" s="33"/>
      <c r="J2542" s="33"/>
      <c r="K2542" s="33"/>
      <c r="L2542" s="33"/>
      <c r="M2542" s="33"/>
      <c r="N2542" s="33"/>
      <c r="O2542" s="33"/>
      <c r="P2542" s="33"/>
      <c r="Q2542" s="33"/>
      <c r="R2542" s="33"/>
      <c r="S2542" s="33"/>
      <c r="T2542" s="33"/>
      <c r="U2542" s="33"/>
      <c r="V2542" s="33"/>
      <c r="W2542" s="33"/>
      <c r="X2542" s="33"/>
      <c r="Y2542" s="33"/>
      <c r="Z2542" s="33"/>
      <c r="AA2542" s="33"/>
    </row>
    <row r="2543" spans="1:27" ht="36" hidden="1" customHeight="1" x14ac:dyDescent="0.3">
      <c r="A2543" s="20" t="s">
        <v>209</v>
      </c>
      <c r="B2543">
        <f>IF(C2543=C2542,B2542+1,1)</f>
        <v>1</v>
      </c>
      <c r="C2543" s="34" t="s">
        <v>8265</v>
      </c>
      <c r="D2543" s="34" t="s">
        <v>8266</v>
      </c>
      <c r="E2543" s="40" t="s">
        <v>8267</v>
      </c>
      <c r="F2543" s="35" t="s">
        <v>8268</v>
      </c>
      <c r="G2543" s="34">
        <v>39</v>
      </c>
      <c r="H2543" s="64">
        <v>37</v>
      </c>
      <c r="I2543" s="33"/>
      <c r="J2543" s="33"/>
      <c r="K2543" s="33"/>
      <c r="L2543" s="33"/>
      <c r="M2543" s="33"/>
      <c r="N2543" s="33"/>
      <c r="O2543" s="33"/>
      <c r="P2543" s="33"/>
      <c r="Q2543" s="33"/>
      <c r="R2543" s="33"/>
      <c r="S2543" s="33"/>
      <c r="T2543" s="33"/>
      <c r="U2543" s="33"/>
      <c r="V2543" s="33"/>
      <c r="W2543" s="33"/>
      <c r="X2543" s="33"/>
      <c r="Y2543" s="33"/>
      <c r="Z2543" s="33"/>
      <c r="AA2543" s="33"/>
    </row>
    <row r="2544" spans="1:27" ht="36" hidden="1" customHeight="1" x14ac:dyDescent="0.3">
      <c r="A2544" s="20" t="s">
        <v>209</v>
      </c>
      <c r="B2544">
        <f>IF(C2544=C2543,B2543+1,1)</f>
        <v>1</v>
      </c>
      <c r="C2544" s="34" t="s">
        <v>8269</v>
      </c>
      <c r="D2544" s="34" t="s">
        <v>8270</v>
      </c>
      <c r="E2544" s="40" t="s">
        <v>8271</v>
      </c>
      <c r="F2544" s="35" t="s">
        <v>8268</v>
      </c>
      <c r="G2544" s="34">
        <v>45</v>
      </c>
      <c r="H2544" s="64">
        <v>43</v>
      </c>
      <c r="I2544" s="33"/>
      <c r="J2544" s="33"/>
      <c r="K2544" s="33"/>
      <c r="L2544" s="33"/>
      <c r="M2544" s="33"/>
      <c r="N2544" s="33"/>
      <c r="O2544" s="33"/>
      <c r="P2544" s="33"/>
      <c r="Q2544" s="33"/>
      <c r="R2544" s="33"/>
      <c r="S2544" s="33"/>
      <c r="T2544" s="33"/>
      <c r="U2544" s="33"/>
      <c r="V2544" s="33"/>
      <c r="W2544" s="33"/>
      <c r="X2544" s="33"/>
      <c r="Y2544" s="33"/>
      <c r="Z2544" s="33"/>
      <c r="AA2544" s="33"/>
    </row>
    <row r="2545" spans="1:27" ht="36" hidden="1" customHeight="1" x14ac:dyDescent="0.3">
      <c r="A2545" s="20" t="s">
        <v>209</v>
      </c>
      <c r="B2545">
        <f>IF(C2545=C2544,B2544+1,1)</f>
        <v>1</v>
      </c>
      <c r="C2545" s="34" t="s">
        <v>8272</v>
      </c>
      <c r="D2545" s="34" t="s">
        <v>8273</v>
      </c>
      <c r="E2545" s="40" t="s">
        <v>8274</v>
      </c>
      <c r="F2545" s="35" t="s">
        <v>8275</v>
      </c>
      <c r="G2545" s="34">
        <v>25</v>
      </c>
      <c r="H2545" s="64">
        <v>26</v>
      </c>
      <c r="I2545" s="33"/>
      <c r="J2545" s="33"/>
      <c r="K2545" s="33"/>
      <c r="L2545" s="33"/>
      <c r="M2545" s="33"/>
      <c r="N2545" s="33"/>
      <c r="O2545" s="33"/>
      <c r="P2545" s="33"/>
      <c r="Q2545" s="33"/>
      <c r="R2545" s="33"/>
      <c r="S2545" s="33"/>
      <c r="T2545" s="33"/>
      <c r="U2545" s="33"/>
      <c r="V2545" s="33"/>
      <c r="W2545" s="33"/>
      <c r="X2545" s="33"/>
      <c r="Y2545" s="33"/>
      <c r="Z2545" s="33"/>
      <c r="AA2545" s="33"/>
    </row>
    <row r="2546" spans="1:27" ht="36" hidden="1" customHeight="1" x14ac:dyDescent="0.3">
      <c r="A2546" s="20" t="s">
        <v>209</v>
      </c>
      <c r="B2546">
        <f>IF(C2546=C2545,B2545+1,1)</f>
        <v>1</v>
      </c>
      <c r="C2546" s="34" t="s">
        <v>8276</v>
      </c>
      <c r="D2546" s="34" t="s">
        <v>8277</v>
      </c>
      <c r="E2546" s="40" t="s">
        <v>8278</v>
      </c>
      <c r="F2546" s="35" t="s">
        <v>8275</v>
      </c>
      <c r="G2546" s="34">
        <v>29</v>
      </c>
      <c r="H2546" s="64">
        <v>28</v>
      </c>
      <c r="I2546" s="33"/>
      <c r="J2546" s="33"/>
      <c r="K2546" s="33"/>
      <c r="L2546" s="33"/>
      <c r="M2546" s="33"/>
      <c r="N2546" s="33"/>
      <c r="O2546" s="33"/>
      <c r="P2546" s="33"/>
      <c r="Q2546" s="33"/>
      <c r="R2546" s="33"/>
      <c r="S2546" s="33"/>
      <c r="T2546" s="33"/>
      <c r="U2546" s="33"/>
      <c r="V2546" s="33"/>
      <c r="W2546" s="33"/>
      <c r="X2546" s="33"/>
      <c r="Y2546" s="33"/>
      <c r="Z2546" s="33"/>
      <c r="AA2546" s="33"/>
    </row>
    <row r="2547" spans="1:27" ht="36" hidden="1" customHeight="1" x14ac:dyDescent="0.3">
      <c r="A2547" s="20" t="s">
        <v>209</v>
      </c>
      <c r="B2547">
        <f>IF(C2547=C2546,B2546+1,1)</f>
        <v>1</v>
      </c>
      <c r="C2547" s="34" t="s">
        <v>8279</v>
      </c>
      <c r="D2547" s="34" t="s">
        <v>8280</v>
      </c>
      <c r="E2547" s="40" t="s">
        <v>8281</v>
      </c>
      <c r="H2547" s="64">
        <v>0</v>
      </c>
      <c r="I2547" s="33"/>
      <c r="J2547" s="33"/>
      <c r="K2547" s="33"/>
      <c r="L2547" s="33"/>
      <c r="M2547" s="33"/>
      <c r="N2547" s="33"/>
      <c r="O2547" s="33"/>
      <c r="P2547" s="33"/>
      <c r="Q2547" s="33"/>
      <c r="R2547" s="33"/>
      <c r="S2547" s="33"/>
      <c r="T2547" s="33"/>
      <c r="U2547" s="33"/>
      <c r="V2547" s="33"/>
      <c r="W2547" s="33"/>
      <c r="X2547" s="33"/>
      <c r="Y2547" s="33"/>
      <c r="Z2547" s="33"/>
      <c r="AA2547" s="33"/>
    </row>
    <row r="2548" spans="1:27" ht="36" hidden="1" customHeight="1" x14ac:dyDescent="0.3">
      <c r="A2548" s="20" t="s">
        <v>209</v>
      </c>
      <c r="B2548">
        <f>IF(C2548=C2547,B2547+1,1)</f>
        <v>2</v>
      </c>
      <c r="C2548" s="34" t="s">
        <v>8279</v>
      </c>
      <c r="D2548" s="34" t="s">
        <v>8280</v>
      </c>
      <c r="E2548" s="40" t="s">
        <v>8281</v>
      </c>
      <c r="F2548" s="35" t="s">
        <v>8282</v>
      </c>
      <c r="H2548" s="64">
        <v>58</v>
      </c>
      <c r="I2548" s="33"/>
      <c r="J2548" s="33"/>
      <c r="K2548" s="33"/>
      <c r="L2548" s="33"/>
      <c r="M2548" s="33"/>
      <c r="N2548" s="33"/>
      <c r="O2548" s="33"/>
      <c r="P2548" s="33"/>
      <c r="Q2548" s="33"/>
      <c r="R2548" s="33"/>
      <c r="S2548" s="33"/>
      <c r="T2548" s="33"/>
      <c r="U2548" s="33"/>
      <c r="V2548" s="33"/>
      <c r="W2548" s="33"/>
      <c r="X2548" s="33"/>
      <c r="Y2548" s="33"/>
      <c r="Z2548" s="33"/>
      <c r="AA2548" s="33"/>
    </row>
    <row r="2549" spans="1:27" ht="36" hidden="1" customHeight="1" x14ac:dyDescent="0.3">
      <c r="A2549" s="20" t="s">
        <v>209</v>
      </c>
      <c r="B2549">
        <f>IF(C2549=C2548,B2548+1,1)</f>
        <v>1</v>
      </c>
      <c r="C2549" s="34" t="s">
        <v>8283</v>
      </c>
      <c r="D2549" s="34" t="s">
        <v>8284</v>
      </c>
      <c r="E2549" s="40" t="s">
        <v>8285</v>
      </c>
      <c r="F2549" s="35" t="s">
        <v>8221</v>
      </c>
      <c r="G2549" s="34">
        <v>0</v>
      </c>
      <c r="H2549" s="64">
        <v>30</v>
      </c>
      <c r="I2549" s="33"/>
      <c r="J2549" s="33"/>
      <c r="K2549" s="33"/>
      <c r="L2549" s="33"/>
      <c r="M2549" s="33"/>
      <c r="N2549" s="33"/>
      <c r="O2549" s="33"/>
      <c r="P2549" s="33"/>
      <c r="Q2549" s="33"/>
      <c r="R2549" s="33"/>
      <c r="S2549" s="33"/>
      <c r="T2549" s="33"/>
      <c r="U2549" s="33"/>
      <c r="V2549" s="33"/>
      <c r="W2549" s="33"/>
      <c r="X2549" s="33"/>
      <c r="Y2549" s="33"/>
      <c r="Z2549" s="33"/>
      <c r="AA2549" s="33"/>
    </row>
    <row r="2550" spans="1:27" ht="36" hidden="1" customHeight="1" x14ac:dyDescent="0.3">
      <c r="A2550" s="20" t="s">
        <v>209</v>
      </c>
      <c r="B2550">
        <f>IF(C2550=C2549,B2549+1,1)</f>
        <v>1</v>
      </c>
      <c r="C2550" s="34" t="s">
        <v>8286</v>
      </c>
      <c r="D2550" s="34" t="s">
        <v>13108</v>
      </c>
      <c r="E2550" s="40" t="s">
        <v>8288</v>
      </c>
      <c r="F2550" s="35" t="s">
        <v>8246</v>
      </c>
      <c r="G2550" s="34">
        <v>0</v>
      </c>
      <c r="H2550" s="64">
        <v>3</v>
      </c>
      <c r="I2550" s="33"/>
      <c r="J2550" s="33"/>
      <c r="K2550" s="33"/>
      <c r="L2550" s="33"/>
      <c r="M2550" s="33"/>
      <c r="N2550" s="33"/>
      <c r="O2550" s="33"/>
      <c r="P2550" s="33"/>
      <c r="Q2550" s="33"/>
      <c r="R2550" s="33"/>
      <c r="S2550" s="33"/>
      <c r="T2550" s="33"/>
      <c r="U2550" s="33"/>
      <c r="V2550" s="33"/>
      <c r="W2550" s="33"/>
      <c r="X2550" s="33"/>
      <c r="Y2550" s="33"/>
      <c r="Z2550" s="33"/>
      <c r="AA2550" s="33"/>
    </row>
    <row r="2551" spans="1:27" ht="36" hidden="1" customHeight="1" x14ac:dyDescent="0.3">
      <c r="A2551" s="2" t="s">
        <v>209</v>
      </c>
      <c r="B2551" t="e">
        <f>IF(C2551=#REF!,#REF!+1,1)</f>
        <v>#REF!</v>
      </c>
      <c r="C2551" s="34" t="s">
        <v>8289</v>
      </c>
      <c r="D2551" s="34" t="s">
        <v>13109</v>
      </c>
      <c r="E2551" s="40" t="s">
        <v>8290</v>
      </c>
      <c r="F2551" s="35" t="s">
        <v>8246</v>
      </c>
      <c r="G2551" s="34">
        <v>0</v>
      </c>
      <c r="H2551" s="64">
        <v>33</v>
      </c>
      <c r="I2551" s="33"/>
      <c r="J2551" s="33"/>
      <c r="K2551" s="33"/>
      <c r="L2551" s="33"/>
      <c r="M2551" s="33"/>
      <c r="N2551" s="33"/>
      <c r="O2551" s="33"/>
      <c r="P2551" s="33"/>
      <c r="Q2551" s="33"/>
      <c r="R2551" s="33"/>
      <c r="S2551" s="33"/>
      <c r="T2551" s="33"/>
      <c r="U2551" s="33"/>
      <c r="V2551" s="33"/>
      <c r="W2551" s="33"/>
      <c r="X2551" s="33"/>
      <c r="Y2551" s="33"/>
      <c r="Z2551" s="33"/>
      <c r="AA2551" s="33"/>
    </row>
    <row r="2552" spans="1:27" ht="36" hidden="1" customHeight="1" x14ac:dyDescent="0.3">
      <c r="A2552" s="20" t="s">
        <v>2432</v>
      </c>
      <c r="B2552" t="e">
        <f>IF(C2552=#REF!,#REF!+1,1)</f>
        <v>#REF!</v>
      </c>
      <c r="C2552" s="34" t="s">
        <v>8292</v>
      </c>
      <c r="D2552" s="34" t="s">
        <v>13110</v>
      </c>
      <c r="E2552" s="40" t="s">
        <v>8293</v>
      </c>
      <c r="F2552" s="35" t="s">
        <v>8294</v>
      </c>
      <c r="G2552" s="34">
        <v>0</v>
      </c>
      <c r="H2552" s="64">
        <v>69</v>
      </c>
      <c r="I2552" s="33"/>
      <c r="J2552" s="33"/>
      <c r="K2552" s="33"/>
      <c r="L2552" s="33"/>
      <c r="M2552" s="33"/>
      <c r="N2552" s="33"/>
      <c r="O2552" s="33"/>
      <c r="P2552" s="33"/>
      <c r="Q2552" s="33"/>
      <c r="R2552" s="33"/>
      <c r="S2552" s="33"/>
      <c r="T2552" s="33"/>
      <c r="U2552" s="33"/>
      <c r="V2552" s="33"/>
      <c r="W2552" s="33"/>
      <c r="X2552" s="33"/>
      <c r="Y2552" s="33"/>
      <c r="Z2552" s="33"/>
      <c r="AA2552" s="33"/>
    </row>
    <row r="2553" spans="1:27" ht="36" hidden="1" customHeight="1" x14ac:dyDescent="0.3">
      <c r="A2553" s="20" t="s">
        <v>209</v>
      </c>
      <c r="B2553" t="e">
        <f>IF(C2553=#REF!,#REF!+1,1)</f>
        <v>#REF!</v>
      </c>
      <c r="C2553" s="34" t="s">
        <v>8296</v>
      </c>
      <c r="D2553" s="34" t="s">
        <v>13111</v>
      </c>
      <c r="E2553" s="40" t="s">
        <v>8297</v>
      </c>
      <c r="F2553" s="35" t="s">
        <v>8282</v>
      </c>
      <c r="G2553" s="34">
        <v>0</v>
      </c>
      <c r="H2553" s="64">
        <v>31</v>
      </c>
      <c r="I2553" s="33"/>
      <c r="J2553" s="33"/>
      <c r="K2553" s="33"/>
      <c r="L2553" s="33"/>
      <c r="M2553" s="33"/>
      <c r="N2553" s="33"/>
      <c r="O2553" s="33"/>
      <c r="P2553" s="33"/>
      <c r="Q2553" s="33"/>
      <c r="R2553" s="33"/>
      <c r="S2553" s="33"/>
      <c r="T2553" s="33"/>
      <c r="U2553" s="33"/>
      <c r="V2553" s="33"/>
      <c r="W2553" s="33"/>
      <c r="X2553" s="33"/>
      <c r="Y2553" s="33"/>
      <c r="Z2553" s="33"/>
      <c r="AA2553" s="33"/>
    </row>
    <row r="2554" spans="1:27" ht="36" hidden="1" customHeight="1" x14ac:dyDescent="0.3">
      <c r="A2554" s="20" t="s">
        <v>209</v>
      </c>
      <c r="B2554">
        <f>IF(C2554=C2553,B2553+1,1)</f>
        <v>1</v>
      </c>
      <c r="C2554" s="34" t="s">
        <v>8299</v>
      </c>
      <c r="D2554" s="34" t="s">
        <v>8300</v>
      </c>
      <c r="E2554" s="40" t="s">
        <v>8301</v>
      </c>
      <c r="F2554" s="35" t="s">
        <v>8282</v>
      </c>
      <c r="G2554" s="34">
        <v>53</v>
      </c>
      <c r="H2554" s="64">
        <v>53</v>
      </c>
      <c r="I2554" s="33"/>
      <c r="J2554" s="33"/>
      <c r="K2554" s="33"/>
      <c r="L2554" s="33"/>
      <c r="M2554" s="33"/>
      <c r="N2554" s="33"/>
      <c r="O2554" s="33"/>
      <c r="P2554" s="33"/>
      <c r="Q2554" s="33"/>
      <c r="R2554" s="33"/>
      <c r="S2554" s="33"/>
      <c r="T2554" s="33"/>
      <c r="U2554" s="33"/>
      <c r="V2554" s="33"/>
      <c r="W2554" s="33"/>
      <c r="X2554" s="33"/>
      <c r="Y2554" s="33"/>
      <c r="Z2554" s="33"/>
      <c r="AA2554" s="33"/>
    </row>
    <row r="2555" spans="1:27" ht="36" hidden="1" customHeight="1" x14ac:dyDescent="0.3">
      <c r="A2555" s="20" t="s">
        <v>209</v>
      </c>
      <c r="B2555">
        <f>IF(C2555=C2554,B2554+1,1)</f>
        <v>1</v>
      </c>
      <c r="C2555" s="34" t="s">
        <v>9408</v>
      </c>
      <c r="D2555" s="34" t="s">
        <v>9409</v>
      </c>
      <c r="E2555" s="40" t="s">
        <v>9410</v>
      </c>
      <c r="F2555" s="35" t="s">
        <v>9411</v>
      </c>
      <c r="G2555" s="34">
        <v>5</v>
      </c>
      <c r="H2555" s="64">
        <v>0</v>
      </c>
      <c r="I2555" s="33"/>
      <c r="J2555" s="33"/>
      <c r="K2555" s="33"/>
      <c r="L2555" s="33"/>
      <c r="M2555" s="33"/>
      <c r="N2555" s="33"/>
      <c r="O2555" s="33"/>
      <c r="P2555" s="33"/>
      <c r="Q2555" s="33"/>
      <c r="R2555" s="33"/>
      <c r="S2555" s="33"/>
      <c r="T2555" s="33"/>
      <c r="U2555" s="33"/>
      <c r="V2555" s="33"/>
      <c r="W2555" s="33"/>
      <c r="X2555" s="33"/>
      <c r="Y2555" s="33"/>
      <c r="Z2555" s="33"/>
      <c r="AA2555" s="33"/>
    </row>
    <row r="2556" spans="1:27" ht="36" hidden="1" customHeight="1" x14ac:dyDescent="0.3">
      <c r="A2556" s="20" t="s">
        <v>209</v>
      </c>
      <c r="B2556">
        <f>IF(C2556=C2555,B2555+1,1)</f>
        <v>1</v>
      </c>
      <c r="C2556" s="34" t="s">
        <v>9412</v>
      </c>
      <c r="D2556" s="34" t="s">
        <v>9409</v>
      </c>
      <c r="E2556" s="40" t="s">
        <v>9413</v>
      </c>
      <c r="F2556" s="35" t="s">
        <v>9414</v>
      </c>
      <c r="G2556" s="34">
        <v>1</v>
      </c>
      <c r="H2556" s="64">
        <v>5</v>
      </c>
      <c r="I2556" s="33"/>
      <c r="J2556" s="33"/>
      <c r="K2556" s="33"/>
      <c r="L2556" s="33"/>
      <c r="M2556" s="33"/>
      <c r="N2556" s="33"/>
      <c r="O2556" s="33"/>
      <c r="P2556" s="33"/>
      <c r="Q2556" s="33"/>
      <c r="R2556" s="33"/>
      <c r="S2556" s="33"/>
      <c r="T2556" s="33"/>
      <c r="U2556" s="33"/>
      <c r="V2556" s="33"/>
      <c r="W2556" s="33"/>
      <c r="X2556" s="33"/>
      <c r="Y2556" s="33"/>
      <c r="Z2556" s="33"/>
      <c r="AA2556" s="33"/>
    </row>
    <row r="2557" spans="1:27" ht="36" hidden="1" customHeight="1" x14ac:dyDescent="0.3">
      <c r="A2557" s="20" t="s">
        <v>209</v>
      </c>
      <c r="B2557">
        <f>IF(C2557=C2556,B2556+1,1)</f>
        <v>1</v>
      </c>
      <c r="C2557" s="34" t="s">
        <v>9415</v>
      </c>
      <c r="D2557" s="34" t="s">
        <v>9416</v>
      </c>
      <c r="E2557" s="40" t="s">
        <v>9417</v>
      </c>
      <c r="F2557" s="35" t="s">
        <v>9384</v>
      </c>
      <c r="G2557" s="34">
        <v>27</v>
      </c>
      <c r="H2557" s="64">
        <v>27</v>
      </c>
      <c r="I2557" s="33"/>
      <c r="J2557" s="33"/>
      <c r="K2557" s="33"/>
      <c r="L2557" s="33"/>
      <c r="M2557" s="33"/>
      <c r="N2557" s="33"/>
      <c r="O2557" s="33"/>
      <c r="P2557" s="33"/>
      <c r="Q2557" s="33"/>
      <c r="R2557" s="33"/>
      <c r="S2557" s="33"/>
      <c r="T2557" s="33"/>
      <c r="U2557" s="33"/>
      <c r="V2557" s="33"/>
      <c r="W2557" s="33"/>
      <c r="X2557" s="33"/>
      <c r="Y2557" s="33"/>
      <c r="Z2557" s="33"/>
      <c r="AA2557" s="33"/>
    </row>
    <row r="2558" spans="1:27" ht="36" hidden="1" customHeight="1" x14ac:dyDescent="0.3">
      <c r="A2558" s="20" t="s">
        <v>209</v>
      </c>
      <c r="B2558">
        <f>IF(C2558=C2557,B2557+1,1)</f>
        <v>1</v>
      </c>
      <c r="C2558" s="34" t="s">
        <v>9405</v>
      </c>
      <c r="D2558" s="34" t="s">
        <v>9406</v>
      </c>
      <c r="E2558" s="40" t="s">
        <v>9407</v>
      </c>
      <c r="F2558" s="35" t="s">
        <v>9388</v>
      </c>
      <c r="G2558" s="34">
        <v>7</v>
      </c>
      <c r="H2558" s="64">
        <v>7</v>
      </c>
      <c r="I2558" s="33"/>
      <c r="J2558" s="33"/>
      <c r="K2558" s="33"/>
      <c r="L2558" s="33"/>
      <c r="M2558" s="33"/>
      <c r="N2558" s="33"/>
      <c r="O2558" s="33"/>
      <c r="P2558" s="33"/>
      <c r="Q2558" s="33"/>
      <c r="R2558" s="33"/>
      <c r="S2558" s="33"/>
      <c r="T2558" s="33"/>
      <c r="U2558" s="33"/>
      <c r="V2558" s="33"/>
      <c r="W2558" s="33"/>
      <c r="X2558" s="33"/>
      <c r="Y2558" s="33"/>
      <c r="Z2558" s="33"/>
      <c r="AA2558" s="33"/>
    </row>
    <row r="2559" spans="1:27" ht="36" hidden="1" customHeight="1" x14ac:dyDescent="0.3">
      <c r="A2559" s="20" t="s">
        <v>209</v>
      </c>
      <c r="B2559">
        <f>IF(C2559=C2558,B2558+1,1)</f>
        <v>1</v>
      </c>
      <c r="C2559" s="34" t="s">
        <v>9335</v>
      </c>
      <c r="D2559" s="34" t="s">
        <v>9336</v>
      </c>
      <c r="E2559" s="40" t="s">
        <v>9337</v>
      </c>
      <c r="F2559" s="35" t="s">
        <v>9338</v>
      </c>
      <c r="G2559" s="34">
        <v>6</v>
      </c>
      <c r="H2559" s="64">
        <v>6</v>
      </c>
      <c r="I2559" s="33"/>
      <c r="J2559" s="33"/>
      <c r="K2559" s="33"/>
      <c r="L2559" s="33"/>
      <c r="M2559" s="33"/>
      <c r="N2559" s="33"/>
      <c r="O2559" s="33"/>
      <c r="P2559" s="33"/>
      <c r="Q2559" s="33"/>
      <c r="R2559" s="33"/>
      <c r="S2559" s="33"/>
      <c r="T2559" s="33"/>
      <c r="U2559" s="33"/>
      <c r="V2559" s="33"/>
      <c r="W2559" s="33"/>
      <c r="X2559" s="33"/>
      <c r="Y2559" s="33"/>
      <c r="Z2559" s="33"/>
      <c r="AA2559" s="33"/>
    </row>
    <row r="2560" spans="1:27" ht="36" hidden="1" customHeight="1" x14ac:dyDescent="0.3">
      <c r="A2560" s="20" t="s">
        <v>209</v>
      </c>
      <c r="B2560">
        <f>IF(C2560=C2559,B2559+1,1)</f>
        <v>1</v>
      </c>
      <c r="C2560" s="34" t="s">
        <v>9339</v>
      </c>
      <c r="D2560" s="34" t="s">
        <v>9340</v>
      </c>
      <c r="E2560" s="40" t="s">
        <v>9341</v>
      </c>
      <c r="F2560" s="35" t="s">
        <v>9342</v>
      </c>
      <c r="G2560" s="34">
        <v>4</v>
      </c>
      <c r="H2560" s="64">
        <v>4</v>
      </c>
      <c r="I2560" s="33"/>
      <c r="J2560" s="33"/>
      <c r="K2560" s="33"/>
      <c r="L2560" s="33"/>
      <c r="M2560" s="33"/>
      <c r="N2560" s="33"/>
      <c r="O2560" s="33"/>
      <c r="P2560" s="33"/>
      <c r="Q2560" s="33"/>
      <c r="R2560" s="33"/>
      <c r="S2560" s="33"/>
      <c r="T2560" s="33"/>
      <c r="U2560" s="33"/>
      <c r="V2560" s="33"/>
      <c r="W2560" s="33"/>
      <c r="X2560" s="33"/>
      <c r="Y2560" s="33"/>
      <c r="Z2560" s="33"/>
      <c r="AA2560" s="33"/>
    </row>
    <row r="2561" spans="1:27" ht="36" hidden="1" customHeight="1" x14ac:dyDescent="0.3">
      <c r="A2561" s="20" t="s">
        <v>209</v>
      </c>
      <c r="B2561">
        <f>IF(C2561=C2560,B2560+1,1)</f>
        <v>1</v>
      </c>
      <c r="C2561" s="34" t="s">
        <v>4455</v>
      </c>
      <c r="D2561" s="34" t="s">
        <v>4456</v>
      </c>
      <c r="E2561" s="40" t="s">
        <v>4457</v>
      </c>
      <c r="F2561" s="35" t="s">
        <v>4458</v>
      </c>
      <c r="G2561" s="34">
        <v>4</v>
      </c>
      <c r="H2561" s="64">
        <v>4</v>
      </c>
      <c r="I2561" s="33"/>
      <c r="J2561" s="33"/>
      <c r="K2561" s="33"/>
      <c r="L2561" s="33"/>
      <c r="M2561" s="33"/>
      <c r="N2561" s="33"/>
      <c r="O2561" s="33"/>
      <c r="P2561" s="33"/>
      <c r="Q2561" s="33"/>
      <c r="R2561" s="33"/>
      <c r="S2561" s="33"/>
      <c r="T2561" s="33"/>
      <c r="U2561" s="33"/>
      <c r="V2561" s="33"/>
      <c r="W2561" s="33"/>
      <c r="X2561" s="33"/>
      <c r="Y2561" s="33"/>
      <c r="Z2561" s="33"/>
      <c r="AA2561" s="33"/>
    </row>
    <row r="2562" spans="1:27" ht="36" hidden="1" customHeight="1" x14ac:dyDescent="0.3">
      <c r="A2562" s="20" t="s">
        <v>209</v>
      </c>
      <c r="B2562">
        <f>IF(C2562=C2561,B2561+1,1)</f>
        <v>1</v>
      </c>
      <c r="C2562" s="34" t="s">
        <v>4475</v>
      </c>
      <c r="D2562" s="34" t="s">
        <v>4476</v>
      </c>
      <c r="E2562" s="40" t="s">
        <v>4477</v>
      </c>
      <c r="F2562" s="35" t="s">
        <v>4478</v>
      </c>
      <c r="G2562" s="34">
        <v>3</v>
      </c>
      <c r="H2562" s="64">
        <v>3</v>
      </c>
      <c r="I2562" s="33"/>
      <c r="J2562" s="33"/>
      <c r="K2562" s="33"/>
      <c r="L2562" s="33"/>
      <c r="M2562" s="33"/>
      <c r="N2562" s="33"/>
      <c r="O2562" s="33"/>
      <c r="P2562" s="33"/>
      <c r="Q2562" s="33"/>
      <c r="R2562" s="33"/>
      <c r="S2562" s="33"/>
      <c r="T2562" s="33"/>
      <c r="U2562" s="33"/>
      <c r="V2562" s="33"/>
      <c r="W2562" s="33"/>
      <c r="X2562" s="33"/>
      <c r="Y2562" s="33"/>
      <c r="Z2562" s="33"/>
      <c r="AA2562" s="33"/>
    </row>
    <row r="2563" spans="1:27" ht="36" hidden="1" customHeight="1" x14ac:dyDescent="0.3">
      <c r="A2563" s="20" t="s">
        <v>209</v>
      </c>
      <c r="B2563">
        <f>IF(C2563=C2562,B2562+1,1)</f>
        <v>1</v>
      </c>
      <c r="C2563" s="34" t="s">
        <v>4451</v>
      </c>
      <c r="D2563" s="34" t="s">
        <v>4452</v>
      </c>
      <c r="E2563" s="40" t="s">
        <v>4453</v>
      </c>
      <c r="F2563" s="35" t="s">
        <v>4454</v>
      </c>
      <c r="G2563" s="34">
        <v>24</v>
      </c>
      <c r="H2563" s="64">
        <v>24</v>
      </c>
      <c r="I2563" s="33"/>
      <c r="J2563" s="33"/>
      <c r="K2563" s="33"/>
      <c r="L2563" s="33"/>
      <c r="M2563" s="33"/>
      <c r="N2563" s="33"/>
      <c r="O2563" s="33"/>
      <c r="P2563" s="33"/>
      <c r="Q2563" s="33"/>
      <c r="R2563" s="33"/>
      <c r="S2563" s="33"/>
      <c r="T2563" s="33"/>
      <c r="U2563" s="33"/>
      <c r="V2563" s="33"/>
      <c r="W2563" s="33"/>
      <c r="X2563" s="33"/>
      <c r="Y2563" s="33"/>
      <c r="Z2563" s="33"/>
      <c r="AA2563" s="33"/>
    </row>
    <row r="2564" spans="1:27" ht="36" hidden="1" customHeight="1" x14ac:dyDescent="0.3">
      <c r="A2564" s="20" t="s">
        <v>209</v>
      </c>
      <c r="B2564">
        <f>IF(C2564=C2563,B2563+1,1)</f>
        <v>1</v>
      </c>
      <c r="C2564" s="34" t="s">
        <v>4471</v>
      </c>
      <c r="D2564" s="34" t="s">
        <v>4472</v>
      </c>
      <c r="E2564" s="40" t="s">
        <v>4473</v>
      </c>
      <c r="F2564" s="35" t="s">
        <v>4474</v>
      </c>
      <c r="G2564" s="34">
        <v>1</v>
      </c>
      <c r="H2564" s="64">
        <v>1</v>
      </c>
      <c r="I2564" s="33"/>
      <c r="J2564" s="33"/>
      <c r="K2564" s="33"/>
      <c r="L2564" s="33"/>
      <c r="M2564" s="33"/>
      <c r="N2564" s="33"/>
      <c r="O2564" s="33"/>
      <c r="P2564" s="33"/>
      <c r="Q2564" s="33"/>
      <c r="R2564" s="33"/>
      <c r="S2564" s="33"/>
      <c r="T2564" s="33"/>
      <c r="U2564" s="33"/>
      <c r="V2564" s="33"/>
      <c r="W2564" s="33"/>
      <c r="X2564" s="33"/>
      <c r="Y2564" s="33"/>
      <c r="Z2564" s="33"/>
      <c r="AA2564" s="33"/>
    </row>
    <row r="2565" spans="1:27" ht="36" hidden="1" customHeight="1" x14ac:dyDescent="0.3">
      <c r="A2565" s="20" t="s">
        <v>209</v>
      </c>
      <c r="B2565">
        <f>IF(C2565=C2564,B2564+1,1)</f>
        <v>1</v>
      </c>
      <c r="C2565" s="34" t="s">
        <v>4479</v>
      </c>
      <c r="D2565" s="34" t="s">
        <v>4480</v>
      </c>
      <c r="E2565" s="40" t="s">
        <v>4481</v>
      </c>
      <c r="F2565" s="35" t="s">
        <v>4482</v>
      </c>
      <c r="G2565" s="34">
        <v>2</v>
      </c>
      <c r="H2565" s="64">
        <v>2</v>
      </c>
      <c r="I2565" s="33"/>
      <c r="J2565" s="33"/>
      <c r="K2565" s="33"/>
      <c r="L2565" s="33"/>
      <c r="M2565" s="33"/>
      <c r="N2565" s="33"/>
      <c r="O2565" s="33"/>
      <c r="P2565" s="33"/>
      <c r="Q2565" s="33"/>
      <c r="R2565" s="33"/>
      <c r="S2565" s="33"/>
      <c r="T2565" s="33"/>
      <c r="U2565" s="33"/>
      <c r="V2565" s="33"/>
      <c r="W2565" s="33"/>
      <c r="X2565" s="33"/>
      <c r="Y2565" s="33"/>
      <c r="Z2565" s="33"/>
      <c r="AA2565" s="33"/>
    </row>
    <row r="2566" spans="1:27" ht="36" hidden="1" customHeight="1" x14ac:dyDescent="0.3">
      <c r="A2566" s="20" t="s">
        <v>209</v>
      </c>
      <c r="B2566">
        <f>IF(C2566=C2565,B2565+1,1)</f>
        <v>1</v>
      </c>
      <c r="C2566" s="34" t="s">
        <v>8728</v>
      </c>
      <c r="D2566" s="34" t="s">
        <v>8729</v>
      </c>
      <c r="E2566" s="40" t="s">
        <v>8730</v>
      </c>
      <c r="F2566" s="35" t="s">
        <v>8731</v>
      </c>
      <c r="G2566" s="34">
        <v>16</v>
      </c>
      <c r="H2566" s="64">
        <v>12</v>
      </c>
      <c r="I2566" s="33"/>
      <c r="J2566" s="33"/>
      <c r="K2566" s="33"/>
      <c r="L2566" s="33"/>
      <c r="M2566" s="33"/>
      <c r="N2566" s="33"/>
      <c r="O2566" s="33"/>
      <c r="P2566" s="33"/>
      <c r="Q2566" s="33"/>
      <c r="R2566" s="33"/>
      <c r="S2566" s="33"/>
      <c r="T2566" s="33"/>
      <c r="U2566" s="33"/>
      <c r="V2566" s="33"/>
      <c r="W2566" s="33"/>
      <c r="X2566" s="33"/>
      <c r="Y2566" s="33"/>
      <c r="Z2566" s="33"/>
      <c r="AA2566" s="33"/>
    </row>
    <row r="2567" spans="1:27" ht="36" hidden="1" customHeight="1" x14ac:dyDescent="0.3">
      <c r="A2567" s="20" t="s">
        <v>209</v>
      </c>
      <c r="B2567">
        <f>IF(C2567=C2566,B2566+1,1)</f>
        <v>1</v>
      </c>
      <c r="C2567" s="34" t="s">
        <v>8734</v>
      </c>
      <c r="D2567" s="34" t="s">
        <v>8735</v>
      </c>
      <c r="E2567" s="40" t="s">
        <v>8736</v>
      </c>
      <c r="H2567" s="64">
        <v>0</v>
      </c>
      <c r="I2567" s="33"/>
      <c r="J2567" s="33"/>
      <c r="K2567" s="33"/>
      <c r="L2567" s="33"/>
      <c r="M2567" s="33"/>
      <c r="N2567" s="33"/>
      <c r="O2567" s="33"/>
      <c r="P2567" s="33"/>
      <c r="Q2567" s="33"/>
      <c r="R2567" s="33"/>
      <c r="S2567" s="33"/>
      <c r="T2567" s="33"/>
      <c r="U2567" s="33"/>
      <c r="V2567" s="33"/>
      <c r="W2567" s="33"/>
      <c r="X2567" s="33"/>
      <c r="Y2567" s="33"/>
      <c r="Z2567" s="33"/>
      <c r="AA2567" s="33"/>
    </row>
    <row r="2568" spans="1:27" ht="36" hidden="1" customHeight="1" x14ac:dyDescent="0.3">
      <c r="A2568" s="20" t="s">
        <v>209</v>
      </c>
      <c r="B2568">
        <f>IF(C2568=C2567,B2567+1,1)</f>
        <v>2</v>
      </c>
      <c r="C2568" s="34" t="s">
        <v>8734</v>
      </c>
      <c r="D2568" s="34" t="s">
        <v>8735</v>
      </c>
      <c r="E2568" s="40" t="s">
        <v>8736</v>
      </c>
      <c r="F2568" s="35" t="s">
        <v>8737</v>
      </c>
      <c r="G2568" s="34">
        <v>19</v>
      </c>
      <c r="H2568" s="64">
        <v>15</v>
      </c>
      <c r="I2568" s="33"/>
      <c r="J2568" s="33"/>
      <c r="K2568" s="33"/>
      <c r="L2568" s="33"/>
      <c r="M2568" s="33"/>
      <c r="N2568" s="33"/>
      <c r="O2568" s="33"/>
      <c r="P2568" s="33"/>
      <c r="Q2568" s="33"/>
      <c r="R2568" s="33"/>
      <c r="S2568" s="33"/>
      <c r="T2568" s="33"/>
      <c r="U2568" s="33"/>
      <c r="V2568" s="33"/>
      <c r="W2568" s="33"/>
      <c r="X2568" s="33"/>
      <c r="Y2568" s="33"/>
      <c r="Z2568" s="33"/>
      <c r="AA2568" s="33"/>
    </row>
    <row r="2569" spans="1:27" ht="36" hidden="1" customHeight="1" x14ac:dyDescent="0.3">
      <c r="A2569" s="20" t="s">
        <v>209</v>
      </c>
      <c r="B2569">
        <f>IF(C2569=C2568,B2568+1,1)</f>
        <v>1</v>
      </c>
      <c r="C2569" s="34" t="s">
        <v>8741</v>
      </c>
      <c r="D2569" s="34" t="s">
        <v>8742</v>
      </c>
      <c r="E2569" s="40" t="s">
        <v>8743</v>
      </c>
      <c r="F2569" s="35" t="s">
        <v>8744</v>
      </c>
      <c r="G2569" s="34">
        <v>16</v>
      </c>
      <c r="H2569" s="64">
        <v>14</v>
      </c>
      <c r="I2569" s="33"/>
      <c r="J2569" s="33"/>
      <c r="K2569" s="33"/>
      <c r="L2569" s="33"/>
      <c r="M2569" s="33"/>
      <c r="N2569" s="33"/>
      <c r="O2569" s="33"/>
      <c r="P2569" s="33"/>
      <c r="Q2569" s="33"/>
      <c r="R2569" s="33"/>
      <c r="S2569" s="33"/>
      <c r="T2569" s="33"/>
      <c r="U2569" s="33"/>
      <c r="V2569" s="33"/>
      <c r="W2569" s="33"/>
      <c r="X2569" s="33"/>
      <c r="Y2569" s="33"/>
      <c r="Z2569" s="33"/>
      <c r="AA2569" s="33"/>
    </row>
    <row r="2570" spans="1:27" ht="36" hidden="1" customHeight="1" x14ac:dyDescent="0.3">
      <c r="A2570" s="20" t="s">
        <v>209</v>
      </c>
      <c r="B2570">
        <f>IF(C2570=C2569,B2569+1,1)</f>
        <v>1</v>
      </c>
      <c r="C2570" s="34" t="s">
        <v>8718</v>
      </c>
      <c r="D2570" s="34" t="s">
        <v>8719</v>
      </c>
      <c r="E2570" s="40" t="s">
        <v>8720</v>
      </c>
      <c r="F2570" s="35" t="s">
        <v>8721</v>
      </c>
      <c r="G2570" s="34">
        <v>15</v>
      </c>
      <c r="H2570" s="64">
        <v>13</v>
      </c>
      <c r="I2570" s="33"/>
      <c r="J2570" s="33"/>
      <c r="K2570" s="33"/>
      <c r="L2570" s="33"/>
      <c r="M2570" s="33"/>
      <c r="N2570" s="33"/>
      <c r="O2570" s="33"/>
      <c r="P2570" s="33"/>
      <c r="Q2570" s="33"/>
      <c r="R2570" s="33"/>
      <c r="S2570" s="33"/>
      <c r="T2570" s="33"/>
      <c r="U2570" s="33"/>
      <c r="V2570" s="33"/>
      <c r="W2570" s="33"/>
      <c r="X2570" s="33"/>
      <c r="Y2570" s="33"/>
      <c r="Z2570" s="33"/>
      <c r="AA2570" s="33"/>
    </row>
    <row r="2571" spans="1:27" ht="36" hidden="1" customHeight="1" x14ac:dyDescent="0.3">
      <c r="A2571" s="20" t="s">
        <v>209</v>
      </c>
      <c r="B2571">
        <f>IF(C2571=C2570,B2570+1,1)</f>
        <v>1</v>
      </c>
      <c r="C2571" s="34" t="s">
        <v>8722</v>
      </c>
      <c r="D2571" s="34" t="s">
        <v>8719</v>
      </c>
      <c r="E2571" s="40" t="s">
        <v>8723</v>
      </c>
      <c r="F2571" s="35" t="s">
        <v>8721</v>
      </c>
      <c r="G2571" s="34">
        <v>3</v>
      </c>
      <c r="H2571" s="64">
        <v>3</v>
      </c>
      <c r="I2571" s="33"/>
      <c r="J2571" s="33"/>
      <c r="K2571" s="33"/>
      <c r="L2571" s="33"/>
      <c r="M2571" s="33"/>
      <c r="N2571" s="33"/>
      <c r="O2571" s="33"/>
      <c r="P2571" s="33"/>
      <c r="Q2571" s="33"/>
      <c r="R2571" s="33"/>
      <c r="S2571" s="33"/>
      <c r="T2571" s="33"/>
      <c r="U2571" s="33"/>
      <c r="V2571" s="33"/>
      <c r="W2571" s="33"/>
      <c r="X2571" s="33"/>
      <c r="Y2571" s="33"/>
      <c r="Z2571" s="33"/>
      <c r="AA2571" s="33"/>
    </row>
    <row r="2572" spans="1:27" ht="36" hidden="1" customHeight="1" x14ac:dyDescent="0.3">
      <c r="A2572" s="20" t="s">
        <v>209</v>
      </c>
      <c r="B2572">
        <f>IF(C2572=C2571,B2571+1,1)</f>
        <v>1</v>
      </c>
      <c r="C2572" s="34" t="s">
        <v>8724</v>
      </c>
      <c r="D2572" s="34" t="s">
        <v>8725</v>
      </c>
      <c r="E2572" s="40" t="s">
        <v>8726</v>
      </c>
      <c r="F2572" s="35" t="s">
        <v>8727</v>
      </c>
      <c r="G2572" s="34">
        <v>21</v>
      </c>
      <c r="H2572" s="64">
        <v>19</v>
      </c>
      <c r="I2572" s="33"/>
      <c r="J2572" s="33"/>
      <c r="K2572" s="33"/>
      <c r="L2572" s="33"/>
      <c r="M2572" s="33"/>
      <c r="N2572" s="33"/>
      <c r="O2572" s="33"/>
      <c r="P2572" s="33"/>
      <c r="Q2572" s="33"/>
      <c r="R2572" s="33"/>
      <c r="S2572" s="33"/>
      <c r="T2572" s="33"/>
      <c r="U2572" s="33"/>
      <c r="V2572" s="33"/>
      <c r="W2572" s="33"/>
      <c r="X2572" s="33"/>
      <c r="Y2572" s="33"/>
      <c r="Z2572" s="33"/>
      <c r="AA2572" s="33"/>
    </row>
    <row r="2573" spans="1:27" ht="36" hidden="1" customHeight="1" x14ac:dyDescent="0.3">
      <c r="A2573" s="20" t="s">
        <v>209</v>
      </c>
      <c r="B2573">
        <f>IF(C2573=C2572,B2572+1,1)</f>
        <v>1</v>
      </c>
      <c r="C2573" s="34" t="s">
        <v>8738</v>
      </c>
      <c r="D2573" s="34" t="s">
        <v>8739</v>
      </c>
      <c r="E2573" s="40" t="s">
        <v>8740</v>
      </c>
      <c r="F2573" s="35" t="s">
        <v>8727</v>
      </c>
      <c r="G2573" s="34">
        <v>14</v>
      </c>
      <c r="H2573" s="64">
        <v>12</v>
      </c>
      <c r="I2573" s="33"/>
      <c r="J2573" s="33"/>
      <c r="K2573" s="33"/>
      <c r="L2573" s="33"/>
      <c r="M2573" s="33"/>
      <c r="N2573" s="33"/>
      <c r="O2573" s="33"/>
      <c r="P2573" s="33"/>
      <c r="Q2573" s="33"/>
      <c r="R2573" s="33"/>
      <c r="S2573" s="33"/>
      <c r="T2573" s="33"/>
      <c r="U2573" s="33"/>
      <c r="V2573" s="33"/>
      <c r="W2573" s="33"/>
      <c r="X2573" s="33"/>
      <c r="Y2573" s="33"/>
      <c r="Z2573" s="33"/>
      <c r="AA2573" s="33"/>
    </row>
    <row r="2574" spans="1:27" ht="36" hidden="1" customHeight="1" x14ac:dyDescent="0.3">
      <c r="A2574" s="20" t="s">
        <v>209</v>
      </c>
      <c r="B2574">
        <f>IF(C2574=C2573,B2573+1,1)</f>
        <v>1</v>
      </c>
      <c r="C2574" s="34" t="s">
        <v>9832</v>
      </c>
      <c r="D2574" s="34" t="s">
        <v>9833</v>
      </c>
      <c r="E2574" s="40" t="s">
        <v>9834</v>
      </c>
      <c r="F2574" s="35" t="s">
        <v>9835</v>
      </c>
      <c r="G2574" s="34">
        <v>6</v>
      </c>
      <c r="H2574" s="64">
        <v>6</v>
      </c>
      <c r="I2574" s="33"/>
      <c r="J2574" s="33"/>
      <c r="K2574" s="33"/>
      <c r="L2574" s="33"/>
      <c r="M2574" s="33"/>
      <c r="N2574" s="33"/>
      <c r="O2574" s="33"/>
      <c r="P2574" s="33"/>
      <c r="Q2574" s="33"/>
      <c r="R2574" s="33"/>
      <c r="S2574" s="33"/>
      <c r="T2574" s="33"/>
      <c r="U2574" s="33"/>
      <c r="V2574" s="33"/>
      <c r="W2574" s="33"/>
      <c r="X2574" s="33"/>
      <c r="Y2574" s="33"/>
      <c r="Z2574" s="33"/>
      <c r="AA2574" s="33"/>
    </row>
    <row r="2575" spans="1:27" ht="36" hidden="1" customHeight="1" x14ac:dyDescent="0.3">
      <c r="A2575" s="20" t="s">
        <v>209</v>
      </c>
      <c r="B2575">
        <f>IF(C2575=C2574,B2574+1,1)</f>
        <v>1</v>
      </c>
      <c r="C2575" s="34" t="s">
        <v>9838</v>
      </c>
      <c r="D2575" s="34" t="s">
        <v>9839</v>
      </c>
      <c r="E2575" s="40" t="s">
        <v>9840</v>
      </c>
      <c r="F2575" s="35" t="s">
        <v>9841</v>
      </c>
      <c r="G2575" s="34">
        <v>2</v>
      </c>
      <c r="H2575" s="64">
        <v>2</v>
      </c>
      <c r="I2575" s="33"/>
      <c r="J2575" s="33"/>
      <c r="K2575" s="33"/>
      <c r="L2575" s="33"/>
      <c r="M2575" s="33"/>
      <c r="N2575" s="33"/>
      <c r="O2575" s="33"/>
      <c r="P2575" s="33"/>
      <c r="Q2575" s="33"/>
      <c r="R2575" s="33"/>
      <c r="S2575" s="33"/>
      <c r="T2575" s="33"/>
      <c r="U2575" s="33"/>
      <c r="V2575" s="33"/>
      <c r="W2575" s="33"/>
      <c r="X2575" s="33"/>
      <c r="Y2575" s="33"/>
      <c r="Z2575" s="33"/>
      <c r="AA2575" s="33"/>
    </row>
    <row r="2576" spans="1:27" ht="36" hidden="1" customHeight="1" x14ac:dyDescent="0.3">
      <c r="A2576" s="20" t="s">
        <v>209</v>
      </c>
      <c r="B2576">
        <f>IF(C2576=C2575,B2575+1,1)</f>
        <v>1</v>
      </c>
      <c r="C2576" s="34" t="s">
        <v>9846</v>
      </c>
      <c r="D2576" s="34" t="s">
        <v>9847</v>
      </c>
      <c r="E2576" s="40" t="s">
        <v>9848</v>
      </c>
      <c r="F2576" s="35" t="s">
        <v>9849</v>
      </c>
      <c r="G2576" s="34">
        <v>2</v>
      </c>
      <c r="H2576" s="64">
        <v>2</v>
      </c>
      <c r="I2576" s="33"/>
      <c r="J2576" s="33"/>
      <c r="K2576" s="33"/>
      <c r="L2576" s="33"/>
      <c r="M2576" s="33"/>
      <c r="N2576" s="33"/>
      <c r="O2576" s="33"/>
      <c r="P2576" s="33"/>
      <c r="Q2576" s="33"/>
      <c r="R2576" s="33"/>
      <c r="S2576" s="33"/>
      <c r="T2576" s="33"/>
      <c r="U2576" s="33"/>
      <c r="V2576" s="33"/>
      <c r="W2576" s="33"/>
      <c r="X2576" s="33"/>
      <c r="Y2576" s="33"/>
      <c r="Z2576" s="33"/>
      <c r="AA2576" s="33"/>
    </row>
    <row r="2577" spans="1:27" ht="36" hidden="1" customHeight="1" x14ac:dyDescent="0.3">
      <c r="A2577" s="20" t="s">
        <v>209</v>
      </c>
      <c r="B2577">
        <f>IF(C2577=C2576,B2576+1,1)</f>
        <v>1</v>
      </c>
      <c r="C2577" s="34" t="s">
        <v>9854</v>
      </c>
      <c r="D2577" s="34" t="s">
        <v>9855</v>
      </c>
      <c r="E2577" s="40" t="s">
        <v>9856</v>
      </c>
      <c r="F2577" s="35" t="s">
        <v>9857</v>
      </c>
      <c r="G2577" s="34">
        <v>1</v>
      </c>
      <c r="H2577" s="64">
        <v>1</v>
      </c>
      <c r="I2577" s="33"/>
      <c r="J2577" s="33"/>
      <c r="K2577" s="33"/>
      <c r="L2577" s="33"/>
      <c r="M2577" s="33"/>
      <c r="N2577" s="33"/>
      <c r="O2577" s="33"/>
      <c r="P2577" s="33"/>
      <c r="Q2577" s="33"/>
      <c r="R2577" s="33"/>
      <c r="S2577" s="33"/>
      <c r="T2577" s="33"/>
      <c r="U2577" s="33"/>
      <c r="V2577" s="33"/>
      <c r="W2577" s="33"/>
      <c r="X2577" s="33"/>
      <c r="Y2577" s="33"/>
      <c r="Z2577" s="33"/>
      <c r="AA2577" s="33"/>
    </row>
    <row r="2578" spans="1:27" ht="36" hidden="1" customHeight="1" x14ac:dyDescent="0.3">
      <c r="A2578" s="20" t="s">
        <v>209</v>
      </c>
      <c r="B2578">
        <f>IF(C2578=C2577,B2577+1,1)</f>
        <v>1</v>
      </c>
      <c r="C2578" s="34" t="s">
        <v>9861</v>
      </c>
      <c r="D2578" s="34" t="s">
        <v>9862</v>
      </c>
      <c r="E2578" s="40" t="s">
        <v>9863</v>
      </c>
      <c r="F2578" s="35" t="s">
        <v>9857</v>
      </c>
      <c r="G2578" s="34">
        <v>3</v>
      </c>
      <c r="H2578" s="64">
        <v>3</v>
      </c>
      <c r="I2578" s="33"/>
      <c r="J2578" s="33"/>
      <c r="K2578" s="33"/>
      <c r="L2578" s="33"/>
      <c r="M2578" s="33"/>
      <c r="N2578" s="33"/>
      <c r="O2578" s="33"/>
      <c r="P2578" s="33"/>
      <c r="Q2578" s="33"/>
      <c r="R2578" s="33"/>
      <c r="S2578" s="33"/>
      <c r="T2578" s="33"/>
      <c r="U2578" s="33"/>
      <c r="V2578" s="33"/>
      <c r="W2578" s="33"/>
      <c r="X2578" s="33"/>
      <c r="Y2578" s="33"/>
      <c r="Z2578" s="33"/>
      <c r="AA2578" s="33"/>
    </row>
    <row r="2579" spans="1:27" ht="36" hidden="1" customHeight="1" x14ac:dyDescent="0.3">
      <c r="A2579" s="20" t="s">
        <v>1754</v>
      </c>
      <c r="B2579">
        <f>IF(C2579=C2578,B2578+1,1)</f>
        <v>1</v>
      </c>
      <c r="C2579" s="34" t="s">
        <v>9866</v>
      </c>
      <c r="D2579" s="34" t="s">
        <v>9867</v>
      </c>
      <c r="E2579" s="40" t="s">
        <v>9868</v>
      </c>
      <c r="F2579" s="35" t="s">
        <v>9869</v>
      </c>
      <c r="G2579" s="34">
        <v>1</v>
      </c>
      <c r="H2579" s="64">
        <v>1</v>
      </c>
      <c r="I2579" s="33"/>
      <c r="J2579" s="33"/>
      <c r="K2579" s="33"/>
      <c r="L2579" s="33"/>
      <c r="M2579" s="33"/>
      <c r="N2579" s="33"/>
      <c r="O2579" s="33"/>
      <c r="P2579" s="33"/>
      <c r="Q2579" s="33"/>
      <c r="R2579" s="33"/>
      <c r="S2579" s="33"/>
      <c r="T2579" s="33"/>
      <c r="U2579" s="33"/>
      <c r="V2579" s="33"/>
      <c r="W2579" s="33"/>
      <c r="X2579" s="33"/>
      <c r="Y2579" s="33"/>
      <c r="Z2579" s="33"/>
      <c r="AA2579" s="33"/>
    </row>
    <row r="2580" spans="1:27" ht="36" hidden="1" customHeight="1" x14ac:dyDescent="0.3">
      <c r="A2580" s="20" t="s">
        <v>1754</v>
      </c>
      <c r="B2580">
        <f>IF(C2580=C2579,B2579+1,1)</f>
        <v>1</v>
      </c>
      <c r="C2580" s="34" t="s">
        <v>9872</v>
      </c>
      <c r="D2580" s="34" t="s">
        <v>9867</v>
      </c>
      <c r="E2580" s="40" t="s">
        <v>9873</v>
      </c>
      <c r="F2580" s="35" t="s">
        <v>9869</v>
      </c>
      <c r="G2580" s="34">
        <v>2</v>
      </c>
      <c r="H2580" s="64">
        <v>2</v>
      </c>
      <c r="I2580" s="33"/>
      <c r="J2580" s="33"/>
      <c r="K2580" s="33"/>
      <c r="L2580" s="33"/>
      <c r="M2580" s="33"/>
      <c r="N2580" s="33"/>
      <c r="O2580" s="33"/>
      <c r="P2580" s="33"/>
      <c r="Q2580" s="33"/>
      <c r="R2580" s="33"/>
      <c r="S2580" s="33"/>
      <c r="T2580" s="33"/>
      <c r="U2580" s="33"/>
      <c r="V2580" s="33"/>
      <c r="W2580" s="33"/>
      <c r="X2580" s="33"/>
      <c r="Y2580" s="33"/>
      <c r="Z2580" s="33"/>
      <c r="AA2580" s="33"/>
    </row>
    <row r="2581" spans="1:27" ht="36" hidden="1" customHeight="1" x14ac:dyDescent="0.3">
      <c r="A2581" s="20" t="s">
        <v>1754</v>
      </c>
      <c r="B2581">
        <f>IF(C2581=C2580,B2580+1,1)</f>
        <v>1</v>
      </c>
      <c r="C2581" s="34" t="s">
        <v>9826</v>
      </c>
      <c r="D2581" s="34" t="s">
        <v>9827</v>
      </c>
      <c r="E2581" s="40" t="s">
        <v>9828</v>
      </c>
      <c r="F2581" s="35" t="s">
        <v>9829</v>
      </c>
      <c r="G2581" s="34">
        <v>1</v>
      </c>
      <c r="H2581" s="64">
        <v>1</v>
      </c>
      <c r="I2581" s="33"/>
      <c r="J2581" s="33"/>
      <c r="K2581" s="33"/>
      <c r="L2581" s="33"/>
      <c r="M2581" s="33"/>
      <c r="N2581" s="33"/>
      <c r="O2581" s="33"/>
      <c r="P2581" s="33"/>
      <c r="Q2581" s="33"/>
      <c r="R2581" s="33"/>
      <c r="S2581" s="33"/>
      <c r="T2581" s="33"/>
      <c r="U2581" s="33"/>
      <c r="V2581" s="33"/>
      <c r="W2581" s="33"/>
      <c r="X2581" s="33"/>
      <c r="Y2581" s="33"/>
      <c r="Z2581" s="33"/>
      <c r="AA2581" s="33"/>
    </row>
    <row r="2582" spans="1:27" ht="36" hidden="1" customHeight="1" x14ac:dyDescent="0.3">
      <c r="A2582" s="2" t="s">
        <v>1754</v>
      </c>
      <c r="B2582">
        <f>IF(C2582=C2581,B2581+1,1)</f>
        <v>1</v>
      </c>
      <c r="C2582" s="34" t="s">
        <v>9830</v>
      </c>
      <c r="D2582" s="34" t="s">
        <v>9827</v>
      </c>
      <c r="E2582" s="40" t="s">
        <v>9831</v>
      </c>
      <c r="F2582" s="35" t="s">
        <v>9829</v>
      </c>
      <c r="G2582" s="34">
        <v>2</v>
      </c>
      <c r="H2582" s="64">
        <v>2</v>
      </c>
      <c r="I2582" s="33"/>
      <c r="J2582" s="33"/>
      <c r="K2582" s="33"/>
      <c r="L2582" s="33"/>
      <c r="M2582" s="33"/>
      <c r="N2582" s="33"/>
      <c r="O2582" s="33"/>
      <c r="P2582" s="33"/>
      <c r="Q2582" s="33"/>
      <c r="R2582" s="33"/>
      <c r="S2582" s="33"/>
      <c r="T2582" s="33"/>
      <c r="U2582" s="33"/>
      <c r="V2582" s="33"/>
      <c r="W2582" s="33"/>
      <c r="X2582" s="33"/>
      <c r="Y2582" s="33"/>
      <c r="Z2582" s="33"/>
      <c r="AA2582" s="33"/>
    </row>
    <row r="2583" spans="1:27" ht="36" hidden="1" customHeight="1" x14ac:dyDescent="0.3">
      <c r="A2583" s="20" t="s">
        <v>17</v>
      </c>
      <c r="B2583">
        <f>IF(C2583=C2582,B2582+1,1)</f>
        <v>1</v>
      </c>
      <c r="C2583" s="34" t="s">
        <v>9836</v>
      </c>
      <c r="D2583" s="34" t="s">
        <v>9827</v>
      </c>
      <c r="E2583" s="40" t="s">
        <v>9837</v>
      </c>
      <c r="F2583" s="35" t="s">
        <v>9829</v>
      </c>
      <c r="G2583" s="34">
        <v>2</v>
      </c>
      <c r="H2583" s="64">
        <v>2</v>
      </c>
      <c r="I2583" s="33"/>
      <c r="J2583" s="33"/>
      <c r="K2583" s="33"/>
      <c r="L2583" s="33"/>
      <c r="M2583" s="33"/>
      <c r="N2583" s="33"/>
      <c r="O2583" s="33"/>
      <c r="P2583" s="33"/>
      <c r="Q2583" s="33"/>
      <c r="R2583" s="33"/>
      <c r="S2583" s="33"/>
      <c r="T2583" s="33"/>
      <c r="U2583" s="33"/>
      <c r="V2583" s="33"/>
      <c r="W2583" s="33"/>
      <c r="X2583" s="33"/>
      <c r="Y2583" s="33"/>
      <c r="Z2583" s="33"/>
      <c r="AA2583" s="33"/>
    </row>
    <row r="2584" spans="1:27" ht="36" hidden="1" customHeight="1" x14ac:dyDescent="0.3">
      <c r="A2584" s="20" t="s">
        <v>17</v>
      </c>
      <c r="B2584">
        <f>IF(C2584=C2583,B2583+1,1)</f>
        <v>1</v>
      </c>
      <c r="C2584" s="34" t="s">
        <v>9842</v>
      </c>
      <c r="D2584" s="34" t="s">
        <v>9843</v>
      </c>
      <c r="E2584" s="40" t="s">
        <v>9844</v>
      </c>
      <c r="F2584" s="35" t="s">
        <v>9845</v>
      </c>
      <c r="G2584" s="34">
        <v>4</v>
      </c>
      <c r="H2584" s="64">
        <v>4</v>
      </c>
      <c r="I2584" s="33"/>
      <c r="J2584" s="33"/>
      <c r="K2584" s="33"/>
      <c r="L2584" s="33"/>
      <c r="M2584" s="33"/>
      <c r="N2584" s="33"/>
      <c r="O2584" s="33"/>
      <c r="P2584" s="33"/>
      <c r="Q2584" s="33"/>
      <c r="R2584" s="33"/>
      <c r="S2584" s="33"/>
      <c r="T2584" s="33"/>
      <c r="U2584" s="33"/>
      <c r="V2584" s="33"/>
      <c r="W2584" s="33"/>
      <c r="X2584" s="33"/>
      <c r="Y2584" s="33"/>
      <c r="Z2584" s="33"/>
      <c r="AA2584" s="33"/>
    </row>
    <row r="2585" spans="1:27" ht="36" hidden="1" customHeight="1" x14ac:dyDescent="0.3">
      <c r="A2585" s="20" t="s">
        <v>17</v>
      </c>
      <c r="B2585">
        <f>IF(C2585=C2584,B2584+1,1)</f>
        <v>1</v>
      </c>
      <c r="C2585" s="34" t="s">
        <v>9850</v>
      </c>
      <c r="D2585" s="34" t="s">
        <v>9851</v>
      </c>
      <c r="E2585" s="40" t="s">
        <v>9852</v>
      </c>
      <c r="F2585" s="35" t="s">
        <v>9853</v>
      </c>
      <c r="G2585" s="34">
        <v>1</v>
      </c>
      <c r="H2585" s="64">
        <v>1</v>
      </c>
      <c r="I2585" s="33"/>
      <c r="J2585" s="33"/>
      <c r="K2585" s="33"/>
      <c r="L2585" s="33"/>
      <c r="M2585" s="33"/>
      <c r="N2585" s="33"/>
      <c r="O2585" s="33"/>
      <c r="P2585" s="33"/>
      <c r="Q2585" s="33"/>
      <c r="R2585" s="33"/>
      <c r="S2585" s="33"/>
      <c r="T2585" s="33"/>
      <c r="U2585" s="33"/>
      <c r="V2585" s="33"/>
      <c r="W2585" s="33"/>
      <c r="X2585" s="33"/>
      <c r="Y2585" s="33"/>
      <c r="Z2585" s="33"/>
      <c r="AA2585" s="33"/>
    </row>
    <row r="2586" spans="1:27" ht="36" hidden="1" customHeight="1" x14ac:dyDescent="0.3">
      <c r="A2586" s="20" t="s">
        <v>17</v>
      </c>
      <c r="B2586">
        <f>IF(C2586=C2585,B2585+1,1)</f>
        <v>1</v>
      </c>
      <c r="C2586" s="34" t="s">
        <v>9858</v>
      </c>
      <c r="D2586" s="34" t="s">
        <v>9859</v>
      </c>
      <c r="E2586" s="40" t="s">
        <v>9860</v>
      </c>
      <c r="F2586" s="35" t="s">
        <v>9853</v>
      </c>
      <c r="G2586" s="34">
        <v>3</v>
      </c>
      <c r="H2586" s="64">
        <v>3</v>
      </c>
      <c r="I2586" s="33"/>
      <c r="J2586" s="33"/>
      <c r="K2586" s="33"/>
      <c r="L2586" s="33"/>
      <c r="M2586" s="33"/>
      <c r="N2586" s="33"/>
      <c r="O2586" s="33"/>
      <c r="P2586" s="33"/>
      <c r="Q2586" s="33"/>
      <c r="R2586" s="33"/>
      <c r="S2586" s="33"/>
      <c r="T2586" s="33"/>
      <c r="U2586" s="33"/>
      <c r="V2586" s="33"/>
      <c r="W2586" s="33"/>
      <c r="X2586" s="33"/>
      <c r="Y2586" s="33"/>
      <c r="Z2586" s="33"/>
      <c r="AA2586" s="33"/>
    </row>
    <row r="2587" spans="1:27" ht="36" hidden="1" customHeight="1" x14ac:dyDescent="0.3">
      <c r="A2587" s="2" t="s">
        <v>17</v>
      </c>
      <c r="B2587">
        <f>IF(C2587=C2586,B2586+1,1)</f>
        <v>1</v>
      </c>
      <c r="C2587" s="34" t="s">
        <v>9864</v>
      </c>
      <c r="D2587" s="34" t="s">
        <v>9859</v>
      </c>
      <c r="E2587" s="40" t="s">
        <v>9865</v>
      </c>
      <c r="F2587" s="35" t="s">
        <v>9853</v>
      </c>
      <c r="G2587" s="34">
        <v>1</v>
      </c>
      <c r="H2587" s="64">
        <v>1</v>
      </c>
      <c r="I2587" s="33"/>
      <c r="J2587" s="33"/>
      <c r="K2587" s="33"/>
      <c r="L2587" s="33"/>
      <c r="M2587" s="33"/>
      <c r="N2587" s="33"/>
      <c r="O2587" s="33"/>
      <c r="P2587" s="33"/>
      <c r="Q2587" s="33"/>
      <c r="R2587" s="33"/>
      <c r="S2587" s="33"/>
      <c r="T2587" s="33"/>
      <c r="U2587" s="33"/>
      <c r="V2587" s="33"/>
      <c r="W2587" s="33"/>
      <c r="X2587" s="33"/>
      <c r="Y2587" s="33"/>
      <c r="Z2587" s="33"/>
      <c r="AA2587" s="33"/>
    </row>
    <row r="2588" spans="1:27" ht="36" hidden="1" customHeight="1" x14ac:dyDescent="0.3">
      <c r="A2588" s="20" t="s">
        <v>17</v>
      </c>
      <c r="B2588">
        <f>IF(C2588=C2587,B2587+1,1)</f>
        <v>1</v>
      </c>
      <c r="C2588" s="34" t="s">
        <v>9870</v>
      </c>
      <c r="D2588" s="34" t="s">
        <v>9859</v>
      </c>
      <c r="E2588" s="40" t="s">
        <v>9871</v>
      </c>
      <c r="F2588" s="35" t="s">
        <v>9853</v>
      </c>
      <c r="G2588" s="34">
        <v>1</v>
      </c>
      <c r="H2588" s="64">
        <v>1</v>
      </c>
      <c r="I2588" s="33"/>
      <c r="J2588" s="33"/>
      <c r="K2588" s="33"/>
      <c r="L2588" s="33"/>
      <c r="M2588" s="33"/>
      <c r="N2588" s="33"/>
      <c r="O2588" s="33"/>
      <c r="P2588" s="33"/>
      <c r="Q2588" s="33"/>
      <c r="R2588" s="33"/>
      <c r="S2588" s="33"/>
      <c r="T2588" s="33"/>
      <c r="U2588" s="33"/>
      <c r="V2588" s="33"/>
      <c r="W2588" s="33"/>
      <c r="X2588" s="33"/>
      <c r="Y2588" s="33"/>
      <c r="Z2588" s="33"/>
      <c r="AA2588" s="33"/>
    </row>
    <row r="2589" spans="1:27" ht="36" hidden="1" customHeight="1" x14ac:dyDescent="0.3">
      <c r="A2589" s="20" t="s">
        <v>17</v>
      </c>
      <c r="B2589">
        <f>IF(C2589=C2588,B2588+1,1)</f>
        <v>1</v>
      </c>
      <c r="C2589" s="34" t="s">
        <v>4295</v>
      </c>
      <c r="D2589" s="34" t="s">
        <v>4296</v>
      </c>
      <c r="E2589" s="40" t="s">
        <v>4297</v>
      </c>
      <c r="F2589" s="35" t="s">
        <v>4298</v>
      </c>
      <c r="G2589" s="34">
        <v>4</v>
      </c>
      <c r="H2589" s="64">
        <v>4</v>
      </c>
      <c r="I2589" s="33"/>
      <c r="J2589" s="33"/>
      <c r="K2589" s="33"/>
      <c r="L2589" s="33"/>
      <c r="M2589" s="33"/>
      <c r="N2589" s="33"/>
      <c r="O2589" s="33"/>
      <c r="P2589" s="33"/>
      <c r="Q2589" s="33"/>
      <c r="R2589" s="33"/>
      <c r="S2589" s="33"/>
      <c r="T2589" s="33"/>
      <c r="U2589" s="33"/>
      <c r="V2589" s="33"/>
      <c r="W2589" s="33"/>
      <c r="X2589" s="33"/>
      <c r="Y2589" s="33"/>
      <c r="Z2589" s="33"/>
      <c r="AA2589" s="33"/>
    </row>
    <row r="2590" spans="1:27" ht="36" hidden="1" customHeight="1" x14ac:dyDescent="0.3">
      <c r="A2590" s="20" t="s">
        <v>17</v>
      </c>
      <c r="B2590">
        <f>IF(C2590=C2589,B2589+1,1)</f>
        <v>1</v>
      </c>
      <c r="C2590" s="34" t="s">
        <v>4299</v>
      </c>
      <c r="D2590" s="34" t="s">
        <v>4300</v>
      </c>
      <c r="E2590" s="40" t="s">
        <v>4301</v>
      </c>
      <c r="F2590" s="35" t="s">
        <v>4302</v>
      </c>
      <c r="G2590" s="34">
        <v>5</v>
      </c>
      <c r="H2590" s="64">
        <v>5</v>
      </c>
      <c r="I2590" s="33"/>
      <c r="J2590" s="33"/>
      <c r="K2590" s="33"/>
      <c r="L2590" s="33"/>
      <c r="M2590" s="33"/>
      <c r="N2590" s="33"/>
      <c r="O2590" s="33"/>
      <c r="P2590" s="33"/>
      <c r="Q2590" s="33"/>
      <c r="R2590" s="33"/>
      <c r="S2590" s="33"/>
      <c r="T2590" s="33"/>
      <c r="U2590" s="33"/>
      <c r="V2590" s="33"/>
      <c r="W2590" s="33"/>
      <c r="X2590" s="33"/>
      <c r="Y2590" s="33"/>
      <c r="Z2590" s="33"/>
      <c r="AA2590" s="33"/>
    </row>
    <row r="2591" spans="1:27" ht="36" hidden="1" customHeight="1" x14ac:dyDescent="0.3">
      <c r="A2591" s="20" t="s">
        <v>17</v>
      </c>
      <c r="B2591">
        <f>IF(C2591=C2590,B2590+1,1)</f>
        <v>1</v>
      </c>
      <c r="C2591" s="34" t="s">
        <v>12408</v>
      </c>
      <c r="D2591" s="34" t="s">
        <v>13112</v>
      </c>
      <c r="E2591" s="40" t="s">
        <v>13113</v>
      </c>
      <c r="G2591" s="34">
        <v>0</v>
      </c>
      <c r="H2591" s="64">
        <v>0</v>
      </c>
      <c r="I2591" s="33"/>
      <c r="J2591" s="33"/>
      <c r="K2591" s="33"/>
      <c r="L2591" s="33"/>
      <c r="M2591" s="33"/>
      <c r="N2591" s="33"/>
      <c r="O2591" s="33"/>
      <c r="P2591" s="33"/>
      <c r="Q2591" s="33"/>
      <c r="R2591" s="33"/>
      <c r="S2591" s="33"/>
      <c r="T2591" s="33"/>
      <c r="U2591" s="33"/>
      <c r="V2591" s="33"/>
      <c r="W2591" s="33"/>
      <c r="X2591" s="33"/>
      <c r="Y2591" s="33"/>
      <c r="Z2591" s="33"/>
      <c r="AA2591" s="33"/>
    </row>
    <row r="2592" spans="1:27" ht="36" hidden="1" customHeight="1" x14ac:dyDescent="0.3">
      <c r="A2592" s="20" t="s">
        <v>17</v>
      </c>
      <c r="B2592">
        <f>IF(C2592=C2591,B2591+1,1)</f>
        <v>1</v>
      </c>
      <c r="C2592" s="34" t="s">
        <v>4303</v>
      </c>
      <c r="D2592" s="34" t="s">
        <v>4304</v>
      </c>
      <c r="E2592" s="40" t="s">
        <v>4305</v>
      </c>
      <c r="F2592" s="35" t="s">
        <v>4306</v>
      </c>
      <c r="G2592" s="34">
        <v>1</v>
      </c>
      <c r="H2592" s="64">
        <v>1</v>
      </c>
      <c r="I2592" s="33"/>
      <c r="J2592" s="33"/>
      <c r="K2592" s="33"/>
      <c r="L2592" s="33"/>
      <c r="M2592" s="33"/>
      <c r="N2592" s="33"/>
      <c r="O2592" s="33"/>
      <c r="P2592" s="33"/>
      <c r="Q2592" s="33"/>
      <c r="R2592" s="33"/>
      <c r="S2592" s="33"/>
      <c r="T2592" s="33"/>
      <c r="U2592" s="33"/>
      <c r="V2592" s="33"/>
      <c r="W2592" s="33"/>
      <c r="X2592" s="33"/>
      <c r="Y2592" s="33"/>
      <c r="Z2592" s="33"/>
      <c r="AA2592" s="33"/>
    </row>
    <row r="2593" spans="1:27" ht="36" hidden="1" customHeight="1" x14ac:dyDescent="0.3">
      <c r="A2593" s="20" t="s">
        <v>17</v>
      </c>
      <c r="B2593">
        <f>IF(C2593=C2592,B2592+1,1)</f>
        <v>1</v>
      </c>
      <c r="C2593" s="34" t="s">
        <v>4043</v>
      </c>
      <c r="D2593" s="34" t="s">
        <v>4044</v>
      </c>
      <c r="E2593" s="40" t="s">
        <v>4045</v>
      </c>
      <c r="F2593" s="35" t="s">
        <v>4046</v>
      </c>
      <c r="G2593" s="34">
        <v>8</v>
      </c>
      <c r="H2593" s="64">
        <v>8</v>
      </c>
      <c r="I2593" s="33"/>
      <c r="J2593" s="33"/>
      <c r="K2593" s="33"/>
      <c r="L2593" s="33"/>
      <c r="M2593" s="33"/>
      <c r="N2593" s="33"/>
      <c r="O2593" s="33"/>
      <c r="P2593" s="33"/>
      <c r="Q2593" s="33"/>
      <c r="R2593" s="33"/>
      <c r="S2593" s="33"/>
      <c r="T2593" s="33"/>
      <c r="U2593" s="33"/>
      <c r="V2593" s="33"/>
      <c r="W2593" s="33"/>
      <c r="X2593" s="33"/>
      <c r="Y2593" s="33"/>
      <c r="Z2593" s="33"/>
      <c r="AA2593" s="33"/>
    </row>
    <row r="2594" spans="1:27" ht="36" hidden="1" customHeight="1" x14ac:dyDescent="0.3">
      <c r="A2594" s="20" t="s">
        <v>17</v>
      </c>
      <c r="B2594">
        <f>IF(C2594=C2593,B2593+1,1)</f>
        <v>1</v>
      </c>
      <c r="C2594" s="34" t="s">
        <v>4284</v>
      </c>
      <c r="D2594" s="34" t="s">
        <v>4285</v>
      </c>
      <c r="E2594" s="40" t="s">
        <v>4286</v>
      </c>
      <c r="F2594" s="35">
        <v>2200108798</v>
      </c>
      <c r="G2594" s="34">
        <v>4</v>
      </c>
      <c r="H2594" s="64">
        <v>4</v>
      </c>
      <c r="I2594" s="33"/>
      <c r="J2594" s="33"/>
      <c r="K2594" s="33"/>
      <c r="L2594" s="33"/>
      <c r="M2594" s="33"/>
      <c r="N2594" s="33"/>
      <c r="O2594" s="33"/>
      <c r="P2594" s="33"/>
      <c r="Q2594" s="33"/>
      <c r="R2594" s="33"/>
      <c r="S2594" s="33"/>
      <c r="T2594" s="33"/>
      <c r="U2594" s="33"/>
      <c r="V2594" s="33"/>
      <c r="W2594" s="33"/>
      <c r="X2594" s="33"/>
      <c r="Y2594" s="33"/>
      <c r="Z2594" s="33"/>
      <c r="AA2594" s="33"/>
    </row>
    <row r="2595" spans="1:27" ht="36" hidden="1" customHeight="1" x14ac:dyDescent="0.3">
      <c r="A2595" s="2" t="s">
        <v>17</v>
      </c>
      <c r="B2595">
        <f>IF(C2595=C2594,B2594+1,1)</f>
        <v>1</v>
      </c>
      <c r="C2595" s="34" t="s">
        <v>4288</v>
      </c>
      <c r="D2595" s="34" t="s">
        <v>4289</v>
      </c>
      <c r="E2595" s="40" t="s">
        <v>4290</v>
      </c>
      <c r="F2595" s="35" t="s">
        <v>4287</v>
      </c>
      <c r="G2595" s="34">
        <v>2</v>
      </c>
      <c r="H2595" s="64">
        <v>2</v>
      </c>
      <c r="I2595" s="33"/>
      <c r="J2595" s="33"/>
      <c r="K2595" s="33"/>
      <c r="L2595" s="33"/>
      <c r="M2595" s="33"/>
      <c r="N2595" s="33"/>
      <c r="O2595" s="33"/>
      <c r="P2595" s="33"/>
      <c r="Q2595" s="33"/>
      <c r="R2595" s="33"/>
      <c r="S2595" s="33"/>
      <c r="T2595" s="33"/>
      <c r="U2595" s="33"/>
      <c r="V2595" s="33"/>
      <c r="W2595" s="33"/>
      <c r="X2595" s="33"/>
      <c r="Y2595" s="33"/>
      <c r="Z2595" s="33"/>
      <c r="AA2595" s="33"/>
    </row>
    <row r="2596" spans="1:27" ht="36" hidden="1" customHeight="1" x14ac:dyDescent="0.3">
      <c r="A2596" s="20" t="s">
        <v>17</v>
      </c>
      <c r="B2596">
        <f>IF(C2596=C2595,B2595+1,1)</f>
        <v>1</v>
      </c>
      <c r="C2596" s="34" t="s">
        <v>4291</v>
      </c>
      <c r="D2596" s="34" t="s">
        <v>4292</v>
      </c>
      <c r="E2596" s="40" t="s">
        <v>4293</v>
      </c>
      <c r="F2596" s="35" t="s">
        <v>4294</v>
      </c>
      <c r="G2596" s="34">
        <v>1</v>
      </c>
      <c r="H2596" s="64">
        <v>1</v>
      </c>
      <c r="I2596" s="33"/>
      <c r="J2596" s="33"/>
      <c r="K2596" s="33"/>
      <c r="L2596" s="33"/>
      <c r="M2596" s="33"/>
      <c r="N2596" s="33"/>
      <c r="O2596" s="33"/>
      <c r="P2596" s="33"/>
      <c r="Q2596" s="33"/>
      <c r="R2596" s="33"/>
      <c r="S2596" s="33"/>
      <c r="T2596" s="33"/>
      <c r="U2596" s="33"/>
      <c r="V2596" s="33"/>
      <c r="W2596" s="33"/>
      <c r="X2596" s="33"/>
      <c r="Y2596" s="33"/>
      <c r="Z2596" s="33"/>
      <c r="AA2596" s="33"/>
    </row>
    <row r="2597" spans="1:27" ht="36" hidden="1" customHeight="1" x14ac:dyDescent="0.3">
      <c r="A2597" s="20" t="s">
        <v>17</v>
      </c>
      <c r="B2597">
        <f>IF(C2597=C2596,B2596+1,1)</f>
        <v>1</v>
      </c>
      <c r="C2597" s="34" t="s">
        <v>4231</v>
      </c>
      <c r="D2597" s="34" t="s">
        <v>4232</v>
      </c>
      <c r="E2597" s="40" t="s">
        <v>4233</v>
      </c>
      <c r="F2597" s="35" t="s">
        <v>4234</v>
      </c>
      <c r="G2597" s="34">
        <v>2</v>
      </c>
      <c r="H2597" s="64">
        <v>2</v>
      </c>
      <c r="I2597" s="33"/>
      <c r="J2597" s="33"/>
      <c r="K2597" s="33"/>
      <c r="L2597" s="33"/>
      <c r="M2597" s="33"/>
      <c r="N2597" s="33"/>
      <c r="O2597" s="33"/>
      <c r="P2597" s="33"/>
      <c r="Q2597" s="33"/>
      <c r="R2597" s="33"/>
      <c r="S2597" s="33"/>
      <c r="T2597" s="33"/>
      <c r="U2597" s="33"/>
      <c r="V2597" s="33"/>
      <c r="W2597" s="33"/>
      <c r="X2597" s="33"/>
      <c r="Y2597" s="33"/>
      <c r="Z2597" s="33"/>
      <c r="AA2597" s="33"/>
    </row>
    <row r="2598" spans="1:27" ht="36" hidden="1" customHeight="1" x14ac:dyDescent="0.3">
      <c r="A2598" s="20" t="s">
        <v>17</v>
      </c>
      <c r="B2598">
        <f>IF(C2598=C2597,B2597+1,1)</f>
        <v>1</v>
      </c>
      <c r="C2598" s="34" t="s">
        <v>4235</v>
      </c>
      <c r="D2598" s="34" t="s">
        <v>4236</v>
      </c>
      <c r="E2598" s="40" t="s">
        <v>4237</v>
      </c>
      <c r="F2598" s="35" t="s">
        <v>4234</v>
      </c>
      <c r="G2598" s="34">
        <v>24</v>
      </c>
      <c r="H2598" s="64">
        <v>23</v>
      </c>
      <c r="I2598" s="33"/>
      <c r="J2598" s="33"/>
      <c r="K2598" s="33"/>
      <c r="L2598" s="33"/>
      <c r="M2598" s="33"/>
      <c r="N2598" s="33"/>
      <c r="O2598" s="33"/>
      <c r="P2598" s="33"/>
      <c r="Q2598" s="33"/>
      <c r="R2598" s="33"/>
      <c r="S2598" s="33"/>
      <c r="T2598" s="33"/>
      <c r="U2598" s="33"/>
      <c r="V2598" s="33"/>
      <c r="W2598" s="33"/>
      <c r="X2598" s="33"/>
      <c r="Y2598" s="33"/>
      <c r="Z2598" s="33"/>
      <c r="AA2598" s="33"/>
    </row>
    <row r="2599" spans="1:27" ht="36" hidden="1" customHeight="1" x14ac:dyDescent="0.3">
      <c r="A2599" s="20" t="s">
        <v>17</v>
      </c>
      <c r="B2599">
        <f>IF(C2599=C2598,B2598+1,1)</f>
        <v>1</v>
      </c>
      <c r="C2599" s="34" t="s">
        <v>4238</v>
      </c>
      <c r="D2599" s="34" t="s">
        <v>4239</v>
      </c>
      <c r="E2599" s="40" t="s">
        <v>4240</v>
      </c>
      <c r="H2599" s="64">
        <v>0</v>
      </c>
      <c r="I2599" s="33"/>
      <c r="J2599" s="33"/>
      <c r="K2599" s="33"/>
      <c r="L2599" s="33"/>
      <c r="M2599" s="33"/>
      <c r="N2599" s="33"/>
      <c r="O2599" s="33"/>
      <c r="P2599" s="33"/>
      <c r="Q2599" s="33"/>
      <c r="R2599" s="33"/>
      <c r="S2599" s="33"/>
      <c r="T2599" s="33"/>
      <c r="U2599" s="33"/>
      <c r="V2599" s="33"/>
      <c r="W2599" s="33"/>
      <c r="X2599" s="33"/>
      <c r="Y2599" s="33"/>
      <c r="Z2599" s="33"/>
      <c r="AA2599" s="33"/>
    </row>
    <row r="2600" spans="1:27" ht="36" hidden="1" customHeight="1" x14ac:dyDescent="0.3">
      <c r="A2600" s="20" t="s">
        <v>17</v>
      </c>
      <c r="B2600">
        <f>IF(C2600=C2599,B2599+1,1)</f>
        <v>2</v>
      </c>
      <c r="C2600" s="34" t="s">
        <v>4238</v>
      </c>
      <c r="D2600" s="34" t="s">
        <v>4239</v>
      </c>
      <c r="E2600" s="40" t="s">
        <v>4240</v>
      </c>
      <c r="F2600" s="35" t="s">
        <v>4241</v>
      </c>
      <c r="G2600" s="34">
        <v>11</v>
      </c>
      <c r="H2600" s="64">
        <v>9</v>
      </c>
      <c r="I2600" s="33"/>
      <c r="J2600" s="33"/>
      <c r="K2600" s="33"/>
      <c r="L2600" s="33"/>
      <c r="M2600" s="33"/>
      <c r="N2600" s="33"/>
      <c r="O2600" s="33"/>
      <c r="P2600" s="33"/>
      <c r="Q2600" s="33"/>
      <c r="R2600" s="33"/>
      <c r="S2600" s="33"/>
      <c r="T2600" s="33"/>
      <c r="U2600" s="33"/>
      <c r="V2600" s="33"/>
      <c r="W2600" s="33"/>
      <c r="X2600" s="33"/>
      <c r="Y2600" s="33"/>
      <c r="Z2600" s="33"/>
      <c r="AA2600" s="33"/>
    </row>
    <row r="2601" spans="1:27" ht="36" hidden="1" customHeight="1" x14ac:dyDescent="0.3">
      <c r="A2601" s="20" t="s">
        <v>17</v>
      </c>
      <c r="B2601">
        <f>IF(C2601=C2600,B2600+1,1)</f>
        <v>1</v>
      </c>
      <c r="C2601" s="34" t="s">
        <v>4242</v>
      </c>
      <c r="D2601" s="34" t="s">
        <v>4243</v>
      </c>
      <c r="E2601" s="40" t="s">
        <v>4244</v>
      </c>
      <c r="F2601" s="35" t="s">
        <v>4245</v>
      </c>
      <c r="G2601" s="34">
        <v>10</v>
      </c>
      <c r="H2601" s="64">
        <v>10</v>
      </c>
      <c r="I2601" s="33"/>
      <c r="J2601" s="33"/>
      <c r="K2601" s="33"/>
      <c r="L2601" s="33"/>
      <c r="M2601" s="33"/>
      <c r="N2601" s="33"/>
      <c r="O2601" s="33"/>
      <c r="P2601" s="33"/>
      <c r="Q2601" s="33"/>
      <c r="R2601" s="33"/>
      <c r="S2601" s="33"/>
      <c r="T2601" s="33"/>
      <c r="U2601" s="33"/>
      <c r="V2601" s="33"/>
      <c r="W2601" s="33"/>
      <c r="X2601" s="33"/>
      <c r="Y2601" s="33"/>
      <c r="Z2601" s="33"/>
      <c r="AA2601" s="33"/>
    </row>
    <row r="2602" spans="1:27" ht="36" hidden="1" customHeight="1" x14ac:dyDescent="0.3">
      <c r="A2602" s="20" t="s">
        <v>17</v>
      </c>
      <c r="B2602">
        <f>IF(C2602=C2601,B2601+1,1)</f>
        <v>1</v>
      </c>
      <c r="C2602" s="34" t="s">
        <v>4246</v>
      </c>
      <c r="D2602" s="34" t="s">
        <v>4247</v>
      </c>
      <c r="E2602" s="40" t="s">
        <v>4248</v>
      </c>
      <c r="F2602" s="35" t="s">
        <v>4249</v>
      </c>
      <c r="G2602" s="34">
        <v>9</v>
      </c>
      <c r="H2602" s="64">
        <v>9</v>
      </c>
      <c r="I2602" s="33"/>
      <c r="J2602" s="33"/>
      <c r="K2602" s="33"/>
      <c r="L2602" s="33"/>
      <c r="M2602" s="33"/>
      <c r="N2602" s="33"/>
      <c r="O2602" s="33"/>
      <c r="P2602" s="33"/>
      <c r="Q2602" s="33"/>
      <c r="R2602" s="33"/>
      <c r="S2602" s="33"/>
      <c r="T2602" s="33"/>
      <c r="U2602" s="33"/>
      <c r="V2602" s="33"/>
      <c r="W2602" s="33"/>
      <c r="X2602" s="33"/>
      <c r="Y2602" s="33"/>
      <c r="Z2602" s="33"/>
      <c r="AA2602" s="33"/>
    </row>
    <row r="2603" spans="1:27" ht="36" hidden="1" customHeight="1" x14ac:dyDescent="0.3">
      <c r="A2603" s="20" t="s">
        <v>17</v>
      </c>
      <c r="B2603">
        <f>IF(C2603=C2602,B2602+1,1)</f>
        <v>1</v>
      </c>
      <c r="C2603" s="34" t="s">
        <v>4250</v>
      </c>
      <c r="D2603" s="34" t="s">
        <v>4251</v>
      </c>
      <c r="E2603" s="40" t="s">
        <v>4252</v>
      </c>
      <c r="F2603" s="35" t="s">
        <v>4253</v>
      </c>
      <c r="G2603" s="34">
        <v>11</v>
      </c>
      <c r="H2603" s="64">
        <v>11</v>
      </c>
      <c r="I2603" s="33"/>
      <c r="J2603" s="33"/>
      <c r="K2603" s="33"/>
      <c r="L2603" s="33"/>
      <c r="M2603" s="33"/>
      <c r="N2603" s="33"/>
      <c r="O2603" s="33"/>
      <c r="P2603" s="33"/>
      <c r="Q2603" s="33"/>
      <c r="R2603" s="33"/>
      <c r="S2603" s="33"/>
      <c r="T2603" s="33"/>
      <c r="U2603" s="33"/>
      <c r="V2603" s="33"/>
      <c r="W2603" s="33"/>
      <c r="X2603" s="33"/>
      <c r="Y2603" s="33"/>
      <c r="Z2603" s="33"/>
      <c r="AA2603" s="33"/>
    </row>
    <row r="2604" spans="1:27" ht="36" hidden="1" customHeight="1" x14ac:dyDescent="0.3">
      <c r="A2604" s="20" t="s">
        <v>17</v>
      </c>
      <c r="B2604">
        <f>IF(C2604=C2603,B2603+1,1)</f>
        <v>1</v>
      </c>
      <c r="C2604" s="34" t="s">
        <v>4227</v>
      </c>
      <c r="D2604" s="34" t="s">
        <v>4228</v>
      </c>
      <c r="E2604" s="40" t="s">
        <v>4229</v>
      </c>
      <c r="H2604" s="64">
        <v>0</v>
      </c>
      <c r="I2604" s="33"/>
      <c r="J2604" s="33"/>
      <c r="K2604" s="33"/>
      <c r="L2604" s="33"/>
      <c r="M2604" s="33"/>
      <c r="N2604" s="33"/>
      <c r="O2604" s="33"/>
      <c r="P2604" s="33"/>
      <c r="Q2604" s="33"/>
      <c r="R2604" s="33"/>
      <c r="S2604" s="33"/>
      <c r="T2604" s="33"/>
      <c r="U2604" s="33"/>
      <c r="V2604" s="33"/>
      <c r="W2604" s="33"/>
      <c r="X2604" s="33"/>
      <c r="Y2604" s="33"/>
      <c r="Z2604" s="33"/>
      <c r="AA2604" s="33"/>
    </row>
    <row r="2605" spans="1:27" ht="36" hidden="1" customHeight="1" x14ac:dyDescent="0.3">
      <c r="A2605" s="20" t="s">
        <v>17</v>
      </c>
      <c r="B2605">
        <f>IF(C2605=C2604,B2604+1,1)</f>
        <v>2</v>
      </c>
      <c r="C2605" s="34" t="s">
        <v>4227</v>
      </c>
      <c r="D2605" s="34" t="s">
        <v>4228</v>
      </c>
      <c r="E2605" s="40" t="s">
        <v>4229</v>
      </c>
      <c r="F2605" s="35" t="s">
        <v>4230</v>
      </c>
      <c r="G2605" s="34">
        <v>5</v>
      </c>
      <c r="H2605" s="64">
        <v>4</v>
      </c>
      <c r="I2605" s="33"/>
      <c r="J2605" s="33"/>
      <c r="K2605" s="33"/>
      <c r="L2605" s="33"/>
      <c r="M2605" s="33"/>
      <c r="N2605" s="33"/>
      <c r="O2605" s="33"/>
      <c r="P2605" s="33"/>
      <c r="Q2605" s="33"/>
      <c r="R2605" s="33"/>
      <c r="S2605" s="33"/>
      <c r="T2605" s="33"/>
      <c r="U2605" s="33"/>
      <c r="V2605" s="33"/>
      <c r="W2605" s="33"/>
      <c r="X2605" s="33"/>
      <c r="Y2605" s="33"/>
      <c r="Z2605" s="33"/>
      <c r="AA2605" s="33"/>
    </row>
    <row r="2606" spans="1:27" ht="36" hidden="1" customHeight="1" x14ac:dyDescent="0.3">
      <c r="A2606" s="20" t="s">
        <v>17</v>
      </c>
      <c r="B2606">
        <f>IF(C2606=C2605,B2605+1,1)</f>
        <v>1</v>
      </c>
      <c r="C2606" s="34" t="s">
        <v>4459</v>
      </c>
      <c r="D2606" s="34" t="s">
        <v>4460</v>
      </c>
      <c r="E2606" s="40" t="s">
        <v>4461</v>
      </c>
      <c r="F2606" s="35" t="s">
        <v>4462</v>
      </c>
      <c r="G2606" s="34">
        <v>1</v>
      </c>
      <c r="H2606" s="64">
        <v>1</v>
      </c>
      <c r="I2606" s="33"/>
      <c r="J2606" s="33"/>
      <c r="K2606" s="33"/>
      <c r="L2606" s="33"/>
      <c r="M2606" s="33"/>
      <c r="N2606" s="33"/>
      <c r="O2606" s="33"/>
      <c r="P2606" s="33"/>
      <c r="Q2606" s="33"/>
      <c r="R2606" s="33"/>
      <c r="S2606" s="33"/>
      <c r="T2606" s="33"/>
      <c r="U2606" s="33"/>
      <c r="V2606" s="33"/>
      <c r="W2606" s="33"/>
      <c r="X2606" s="33"/>
      <c r="Y2606" s="33"/>
      <c r="Z2606" s="33"/>
      <c r="AA2606" s="33"/>
    </row>
    <row r="2607" spans="1:27" ht="36" hidden="1" customHeight="1" x14ac:dyDescent="0.3">
      <c r="A2607" s="20" t="s">
        <v>17</v>
      </c>
      <c r="B2607">
        <f>IF(C2607=C2606,B2606+1,1)</f>
        <v>1</v>
      </c>
      <c r="C2607" s="34" t="s">
        <v>4463</v>
      </c>
      <c r="D2607" s="34" t="s">
        <v>4460</v>
      </c>
      <c r="E2607" s="40" t="s">
        <v>4464</v>
      </c>
      <c r="F2607" s="35" t="s">
        <v>4462</v>
      </c>
      <c r="G2607" s="34">
        <v>2</v>
      </c>
      <c r="H2607" s="64">
        <v>2</v>
      </c>
      <c r="I2607" s="33"/>
      <c r="J2607" s="33"/>
      <c r="K2607" s="33"/>
      <c r="L2607" s="33"/>
      <c r="M2607" s="33"/>
      <c r="N2607" s="33"/>
      <c r="O2607" s="33"/>
      <c r="P2607" s="33"/>
      <c r="Q2607" s="33"/>
      <c r="R2607" s="33"/>
      <c r="S2607" s="33"/>
      <c r="T2607" s="33"/>
      <c r="U2607" s="33"/>
      <c r="V2607" s="33"/>
      <c r="W2607" s="33"/>
      <c r="X2607" s="33"/>
      <c r="Y2607" s="33"/>
      <c r="Z2607" s="33"/>
      <c r="AA2607" s="33"/>
    </row>
    <row r="2608" spans="1:27" ht="36" hidden="1" customHeight="1" x14ac:dyDescent="0.3">
      <c r="A2608" s="20" t="s">
        <v>17</v>
      </c>
      <c r="B2608">
        <f>IF(C2608=C2607,B2607+1,1)</f>
        <v>1</v>
      </c>
      <c r="C2608" s="34" t="s">
        <v>4465</v>
      </c>
      <c r="D2608" s="34" t="s">
        <v>4466</v>
      </c>
      <c r="E2608" s="40" t="s">
        <v>4467</v>
      </c>
      <c r="F2608" s="35" t="s">
        <v>4468</v>
      </c>
      <c r="G2608" s="34">
        <v>2</v>
      </c>
      <c r="H2608" s="64">
        <v>1</v>
      </c>
      <c r="I2608" s="33"/>
      <c r="J2608" s="33"/>
      <c r="K2608" s="33"/>
      <c r="L2608" s="33"/>
      <c r="M2608" s="33"/>
      <c r="N2608" s="33"/>
      <c r="O2608" s="33"/>
      <c r="P2608" s="33"/>
      <c r="Q2608" s="33"/>
      <c r="R2608" s="33"/>
      <c r="S2608" s="33"/>
      <c r="T2608" s="33"/>
      <c r="U2608" s="33"/>
      <c r="V2608" s="33"/>
      <c r="W2608" s="33"/>
      <c r="X2608" s="33"/>
      <c r="Y2608" s="33"/>
      <c r="Z2608" s="33"/>
      <c r="AA2608" s="33"/>
    </row>
    <row r="2609" spans="1:27" ht="36" hidden="1" customHeight="1" x14ac:dyDescent="0.3">
      <c r="A2609" s="20" t="s">
        <v>17</v>
      </c>
      <c r="B2609">
        <f>IF(C2609=C2608,B2608+1,1)</f>
        <v>1</v>
      </c>
      <c r="C2609" s="34" t="s">
        <v>4469</v>
      </c>
      <c r="D2609" s="34" t="s">
        <v>4466</v>
      </c>
      <c r="E2609" s="40" t="s">
        <v>4470</v>
      </c>
      <c r="F2609" s="35" t="s">
        <v>4468</v>
      </c>
      <c r="G2609" s="34">
        <v>3</v>
      </c>
      <c r="H2609" s="64">
        <v>2</v>
      </c>
      <c r="I2609" s="33"/>
      <c r="J2609" s="33"/>
      <c r="K2609" s="33"/>
      <c r="L2609" s="33"/>
      <c r="M2609" s="33"/>
      <c r="N2609" s="33"/>
      <c r="O2609" s="33"/>
      <c r="P2609" s="33"/>
      <c r="Q2609" s="33"/>
      <c r="R2609" s="33"/>
      <c r="S2609" s="33"/>
      <c r="T2609" s="33"/>
      <c r="U2609" s="33"/>
      <c r="V2609" s="33"/>
      <c r="W2609" s="33"/>
      <c r="X2609" s="33"/>
      <c r="Y2609" s="33"/>
      <c r="Z2609" s="33"/>
      <c r="AA2609" s="33"/>
    </row>
    <row r="2610" spans="1:27" ht="36" hidden="1" customHeight="1" x14ac:dyDescent="0.3">
      <c r="A2610" s="20" t="s">
        <v>17</v>
      </c>
      <c r="B2610">
        <f>IF(C2610=C2609,B2609+1,1)</f>
        <v>1</v>
      </c>
      <c r="C2610" s="34" t="s">
        <v>9317</v>
      </c>
      <c r="D2610" s="34" t="s">
        <v>9318</v>
      </c>
      <c r="E2610" s="40" t="s">
        <v>9319</v>
      </c>
      <c r="F2610" s="35" t="s">
        <v>9320</v>
      </c>
      <c r="G2610" s="34">
        <v>4</v>
      </c>
      <c r="H2610" s="64">
        <v>4</v>
      </c>
      <c r="I2610" s="33"/>
      <c r="J2610" s="33"/>
      <c r="K2610" s="33"/>
      <c r="L2610" s="33"/>
      <c r="M2610" s="33"/>
      <c r="N2610" s="33"/>
      <c r="O2610" s="33"/>
      <c r="P2610" s="33"/>
      <c r="Q2610" s="33"/>
      <c r="R2610" s="33"/>
      <c r="S2610" s="33"/>
      <c r="T2610" s="33"/>
      <c r="U2610" s="33"/>
      <c r="V2610" s="33"/>
      <c r="W2610" s="33"/>
      <c r="X2610" s="33"/>
      <c r="Y2610" s="33"/>
      <c r="Z2610" s="33"/>
      <c r="AA2610" s="33"/>
    </row>
    <row r="2611" spans="1:27" ht="36" hidden="1" customHeight="1" x14ac:dyDescent="0.3">
      <c r="A2611" s="20" t="s">
        <v>17</v>
      </c>
      <c r="B2611">
        <f>IF(C2611=C2610,B2610+1,1)</f>
        <v>1</v>
      </c>
      <c r="C2611" s="34" t="s">
        <v>12438</v>
      </c>
      <c r="D2611" s="34" t="s">
        <v>13114</v>
      </c>
      <c r="E2611" s="40" t="s">
        <v>13115</v>
      </c>
      <c r="G2611" s="34">
        <v>0</v>
      </c>
      <c r="H2611" s="64">
        <v>0</v>
      </c>
      <c r="I2611" s="33"/>
      <c r="J2611" s="33"/>
      <c r="K2611" s="33"/>
      <c r="L2611" s="33"/>
      <c r="M2611" s="33"/>
      <c r="N2611" s="33"/>
      <c r="O2611" s="33"/>
      <c r="P2611" s="33"/>
      <c r="Q2611" s="33"/>
      <c r="R2611" s="33"/>
      <c r="S2611" s="33"/>
      <c r="T2611" s="33"/>
      <c r="U2611" s="33"/>
      <c r="V2611" s="33"/>
      <c r="W2611" s="33"/>
      <c r="X2611" s="33"/>
      <c r="Y2611" s="33"/>
      <c r="Z2611" s="33"/>
      <c r="AA2611" s="33"/>
    </row>
    <row r="2612" spans="1:27" ht="36" hidden="1" customHeight="1" x14ac:dyDescent="0.3">
      <c r="A2612" s="20" t="s">
        <v>17</v>
      </c>
      <c r="B2612">
        <f>IF(C2612=C2611,B2611+1,1)</f>
        <v>1</v>
      </c>
      <c r="C2612" s="34" t="s">
        <v>9321</v>
      </c>
      <c r="D2612" s="34" t="s">
        <v>9322</v>
      </c>
      <c r="E2612" s="40" t="s">
        <v>9323</v>
      </c>
      <c r="F2612" s="35" t="s">
        <v>9324</v>
      </c>
      <c r="G2612" s="34">
        <v>3</v>
      </c>
      <c r="H2612" s="64">
        <v>4</v>
      </c>
      <c r="I2612" s="33"/>
      <c r="J2612" s="33"/>
      <c r="K2612" s="33"/>
      <c r="L2612" s="33"/>
      <c r="M2612" s="33"/>
      <c r="N2612" s="33"/>
      <c r="O2612" s="33"/>
      <c r="P2612" s="33"/>
      <c r="Q2612" s="33"/>
      <c r="R2612" s="33"/>
      <c r="S2612" s="33"/>
      <c r="T2612" s="33"/>
      <c r="U2612" s="33"/>
      <c r="V2612" s="33"/>
      <c r="W2612" s="33"/>
      <c r="X2612" s="33"/>
      <c r="Y2612" s="33"/>
      <c r="Z2612" s="33"/>
      <c r="AA2612" s="33"/>
    </row>
    <row r="2613" spans="1:27" ht="36" hidden="1" customHeight="1" x14ac:dyDescent="0.3">
      <c r="A2613" s="20" t="s">
        <v>17</v>
      </c>
      <c r="B2613">
        <f>IF(C2613=C2612,B2612+1,1)</f>
        <v>1</v>
      </c>
      <c r="C2613" s="34" t="s">
        <v>13116</v>
      </c>
      <c r="D2613" s="34" t="s">
        <v>13117</v>
      </c>
      <c r="E2613" s="40" t="s">
        <v>13118</v>
      </c>
      <c r="G2613" s="34">
        <v>0</v>
      </c>
      <c r="H2613" s="64">
        <v>0</v>
      </c>
      <c r="I2613" s="33"/>
      <c r="J2613" s="33"/>
      <c r="K2613" s="33"/>
      <c r="L2613" s="33"/>
      <c r="M2613" s="33"/>
      <c r="N2613" s="33"/>
      <c r="O2613" s="33"/>
      <c r="P2613" s="33"/>
      <c r="Q2613" s="33"/>
      <c r="R2613" s="33"/>
      <c r="S2613" s="33"/>
      <c r="T2613" s="33"/>
      <c r="U2613" s="33"/>
      <c r="V2613" s="33"/>
      <c r="W2613" s="33"/>
      <c r="X2613" s="33"/>
      <c r="Y2613" s="33"/>
      <c r="Z2613" s="33"/>
      <c r="AA2613" s="33"/>
    </row>
    <row r="2614" spans="1:27" ht="36" hidden="1" customHeight="1" x14ac:dyDescent="0.3">
      <c r="A2614" s="20" t="s">
        <v>17</v>
      </c>
      <c r="B2614">
        <f>IF(C2614=C2613,B2613+1,1)</f>
        <v>1</v>
      </c>
      <c r="C2614" s="34" t="s">
        <v>4260</v>
      </c>
      <c r="D2614" s="34" t="s">
        <v>4261</v>
      </c>
      <c r="E2614" s="40" t="s">
        <v>4262</v>
      </c>
      <c r="H2614" s="64">
        <v>0</v>
      </c>
      <c r="I2614" s="33"/>
      <c r="J2614" s="33"/>
      <c r="K2614" s="33"/>
      <c r="L2614" s="33"/>
      <c r="M2614" s="33"/>
      <c r="N2614" s="33"/>
      <c r="O2614" s="33"/>
      <c r="P2614" s="33"/>
      <c r="Q2614" s="33"/>
      <c r="R2614" s="33"/>
      <c r="S2614" s="33"/>
      <c r="T2614" s="33"/>
      <c r="U2614" s="33"/>
      <c r="V2614" s="33"/>
      <c r="W2614" s="33"/>
      <c r="X2614" s="33"/>
      <c r="Y2614" s="33"/>
      <c r="Z2614" s="33"/>
      <c r="AA2614" s="33"/>
    </row>
    <row r="2615" spans="1:27" ht="36" hidden="1" customHeight="1" x14ac:dyDescent="0.3">
      <c r="A2615" s="20" t="s">
        <v>17</v>
      </c>
      <c r="B2615">
        <f>IF(C2615=C2614,B2614+1,1)</f>
        <v>2</v>
      </c>
      <c r="C2615" s="34" t="s">
        <v>4260</v>
      </c>
      <c r="D2615" s="34" t="s">
        <v>4261</v>
      </c>
      <c r="E2615" s="40" t="s">
        <v>4262</v>
      </c>
      <c r="F2615" s="35" t="s">
        <v>4263</v>
      </c>
      <c r="G2615" s="34">
        <v>2</v>
      </c>
      <c r="H2615" s="64">
        <v>38</v>
      </c>
      <c r="I2615" s="33"/>
      <c r="J2615" s="33"/>
      <c r="K2615" s="33"/>
      <c r="L2615" s="33"/>
      <c r="M2615" s="33"/>
      <c r="N2615" s="33"/>
      <c r="O2615" s="33"/>
      <c r="P2615" s="33"/>
      <c r="Q2615" s="33"/>
      <c r="R2615" s="33"/>
      <c r="S2615" s="33"/>
      <c r="T2615" s="33"/>
      <c r="U2615" s="33"/>
      <c r="V2615" s="33"/>
      <c r="W2615" s="33"/>
      <c r="X2615" s="33"/>
      <c r="Y2615" s="33"/>
      <c r="Z2615" s="33"/>
      <c r="AA2615" s="33"/>
    </row>
    <row r="2616" spans="1:27" ht="36" hidden="1" customHeight="1" x14ac:dyDescent="0.3">
      <c r="A2616" s="20" t="s">
        <v>17</v>
      </c>
      <c r="B2616">
        <f>IF(C2616=C2615,B2615+1,1)</f>
        <v>1</v>
      </c>
      <c r="C2616" s="34" t="s">
        <v>4264</v>
      </c>
      <c r="D2616" s="34" t="s">
        <v>4265</v>
      </c>
      <c r="E2616" s="40" t="s">
        <v>4266</v>
      </c>
      <c r="F2616" s="35" t="s">
        <v>4267</v>
      </c>
      <c r="G2616" s="34">
        <v>16</v>
      </c>
      <c r="H2616" s="64">
        <v>74</v>
      </c>
      <c r="I2616" s="33"/>
      <c r="J2616" s="33"/>
      <c r="K2616" s="33"/>
      <c r="L2616" s="33"/>
      <c r="M2616" s="33"/>
      <c r="N2616" s="33"/>
      <c r="O2616" s="33"/>
      <c r="P2616" s="33"/>
      <c r="Q2616" s="33"/>
      <c r="R2616" s="33"/>
      <c r="S2616" s="33"/>
      <c r="T2616" s="33"/>
      <c r="U2616" s="33"/>
      <c r="V2616" s="33"/>
      <c r="W2616" s="33"/>
      <c r="X2616" s="33"/>
      <c r="Y2616" s="33"/>
      <c r="Z2616" s="33"/>
      <c r="AA2616" s="33"/>
    </row>
    <row r="2617" spans="1:27" ht="36" hidden="1" customHeight="1" x14ac:dyDescent="0.3">
      <c r="A2617" s="20" t="s">
        <v>17</v>
      </c>
      <c r="B2617">
        <f>IF(C2617=C2616,B2616+1,1)</f>
        <v>1</v>
      </c>
      <c r="C2617" s="34" t="s">
        <v>4268</v>
      </c>
      <c r="D2617" s="34" t="s">
        <v>4269</v>
      </c>
      <c r="E2617" s="40" t="s">
        <v>4270</v>
      </c>
      <c r="F2617" s="35" t="s">
        <v>4271</v>
      </c>
      <c r="G2617" s="34">
        <v>4</v>
      </c>
      <c r="H2617" s="64">
        <v>12</v>
      </c>
      <c r="I2617" s="33"/>
      <c r="J2617" s="33"/>
      <c r="K2617" s="33"/>
      <c r="L2617" s="33"/>
      <c r="M2617" s="33"/>
      <c r="N2617" s="33"/>
      <c r="O2617" s="33"/>
      <c r="P2617" s="33"/>
      <c r="Q2617" s="33"/>
      <c r="R2617" s="33"/>
      <c r="S2617" s="33"/>
      <c r="T2617" s="33"/>
      <c r="U2617" s="33"/>
      <c r="V2617" s="33"/>
      <c r="W2617" s="33"/>
      <c r="X2617" s="33"/>
      <c r="Y2617" s="33"/>
      <c r="Z2617" s="33"/>
      <c r="AA2617" s="33"/>
    </row>
    <row r="2618" spans="1:27" ht="36" hidden="1" customHeight="1" x14ac:dyDescent="0.3">
      <c r="A2618" s="55" t="s">
        <v>17</v>
      </c>
      <c r="B2618">
        <f>IF(C2618=C2617,B2617+1,1)</f>
        <v>1</v>
      </c>
      <c r="C2618" s="34" t="s">
        <v>4272</v>
      </c>
      <c r="D2618" s="34" t="s">
        <v>4273</v>
      </c>
      <c r="E2618" s="40" t="s">
        <v>4274</v>
      </c>
      <c r="F2618" s="35" t="s">
        <v>4275</v>
      </c>
      <c r="G2618" s="34">
        <v>3</v>
      </c>
      <c r="H2618" s="64">
        <v>4</v>
      </c>
      <c r="I2618" s="33"/>
      <c r="J2618" s="33"/>
      <c r="K2618" s="33"/>
      <c r="L2618" s="33"/>
      <c r="M2618" s="33"/>
      <c r="N2618" s="33"/>
      <c r="O2618" s="33"/>
      <c r="P2618" s="33"/>
      <c r="Q2618" s="33"/>
      <c r="R2618" s="33"/>
      <c r="S2618" s="33"/>
      <c r="T2618" s="33"/>
      <c r="U2618" s="33"/>
      <c r="V2618" s="33"/>
      <c r="W2618" s="33"/>
      <c r="X2618" s="33"/>
      <c r="Y2618" s="33"/>
      <c r="Z2618" s="33"/>
      <c r="AA2618" s="33"/>
    </row>
    <row r="2619" spans="1:27" ht="36" hidden="1" customHeight="1" x14ac:dyDescent="0.3">
      <c r="A2619" s="20" t="s">
        <v>17</v>
      </c>
      <c r="B2619">
        <f>IF(C2619=C2618,B2618+1,1)</f>
        <v>1</v>
      </c>
      <c r="C2619" s="34" t="s">
        <v>4276</v>
      </c>
      <c r="D2619" s="34" t="s">
        <v>4277</v>
      </c>
      <c r="E2619" s="40" t="s">
        <v>4278</v>
      </c>
      <c r="F2619" s="35" t="s">
        <v>4279</v>
      </c>
      <c r="G2619" s="34">
        <v>1</v>
      </c>
      <c r="H2619" s="64">
        <v>2</v>
      </c>
      <c r="I2619" s="33"/>
      <c r="J2619" s="33"/>
      <c r="K2619" s="33"/>
      <c r="L2619" s="33"/>
      <c r="M2619" s="33"/>
      <c r="N2619" s="33"/>
      <c r="O2619" s="33"/>
      <c r="P2619" s="33"/>
      <c r="Q2619" s="33"/>
      <c r="R2619" s="33"/>
      <c r="S2619" s="33"/>
      <c r="T2619" s="33"/>
      <c r="U2619" s="33"/>
      <c r="V2619" s="33"/>
      <c r="W2619" s="33"/>
      <c r="X2619" s="33"/>
      <c r="Y2619" s="33"/>
      <c r="Z2619" s="33"/>
      <c r="AA2619" s="33"/>
    </row>
    <row r="2620" spans="1:27" ht="36" hidden="1" customHeight="1" x14ac:dyDescent="0.3">
      <c r="A2620" s="20" t="s">
        <v>17</v>
      </c>
      <c r="B2620">
        <f>IF(C2620=C2619,B2619+1,1)</f>
        <v>1</v>
      </c>
      <c r="C2620" s="34" t="s">
        <v>12456</v>
      </c>
      <c r="D2620" s="34" t="s">
        <v>13119</v>
      </c>
      <c r="E2620" s="40" t="s">
        <v>13120</v>
      </c>
      <c r="F2620" s="35" t="s">
        <v>12457</v>
      </c>
      <c r="G2620" s="34">
        <v>3</v>
      </c>
      <c r="H2620" s="64">
        <v>3</v>
      </c>
      <c r="I2620" s="33"/>
      <c r="J2620" s="33"/>
      <c r="K2620" s="33"/>
      <c r="L2620" s="33"/>
      <c r="M2620" s="33"/>
      <c r="N2620" s="33"/>
      <c r="O2620" s="33"/>
      <c r="P2620" s="33"/>
      <c r="Q2620" s="33"/>
      <c r="R2620" s="33"/>
      <c r="S2620" s="33"/>
      <c r="T2620" s="33"/>
      <c r="U2620" s="33"/>
      <c r="V2620" s="33"/>
      <c r="W2620" s="33"/>
      <c r="X2620" s="33"/>
      <c r="Y2620" s="33"/>
      <c r="Z2620" s="33"/>
      <c r="AA2620" s="33"/>
    </row>
    <row r="2621" spans="1:27" ht="36" hidden="1" customHeight="1" x14ac:dyDescent="0.3">
      <c r="A2621" s="20" t="s">
        <v>17</v>
      </c>
      <c r="B2621">
        <f>IF(C2621=C2620,B2620+1,1)</f>
        <v>1</v>
      </c>
      <c r="C2621" s="34" t="s">
        <v>4435</v>
      </c>
      <c r="D2621" s="34" t="s">
        <v>4436</v>
      </c>
      <c r="E2621" s="40" t="s">
        <v>4437</v>
      </c>
      <c r="F2621" s="35" t="s">
        <v>4438</v>
      </c>
      <c r="G2621" s="34">
        <v>3</v>
      </c>
      <c r="H2621" s="64">
        <v>3</v>
      </c>
      <c r="I2621" s="33"/>
      <c r="J2621" s="33"/>
      <c r="K2621" s="33"/>
      <c r="L2621" s="33"/>
      <c r="M2621" s="33"/>
      <c r="N2621" s="33"/>
      <c r="O2621" s="33"/>
      <c r="P2621" s="33"/>
      <c r="Q2621" s="33"/>
      <c r="R2621" s="33"/>
      <c r="S2621" s="33"/>
      <c r="T2621" s="33"/>
      <c r="U2621" s="33"/>
      <c r="V2621" s="33"/>
      <c r="W2621" s="33"/>
      <c r="X2621" s="33"/>
      <c r="Y2621" s="33"/>
      <c r="Z2621" s="33"/>
      <c r="AA2621" s="33"/>
    </row>
    <row r="2622" spans="1:27" ht="36" hidden="1" customHeight="1" x14ac:dyDescent="0.3">
      <c r="A2622" s="20" t="s">
        <v>17</v>
      </c>
      <c r="B2622">
        <f>IF(C2622=C2621,B2621+1,1)</f>
        <v>1</v>
      </c>
      <c r="C2622" s="34" t="s">
        <v>4439</v>
      </c>
      <c r="D2622" s="34" t="s">
        <v>4440</v>
      </c>
      <c r="E2622" s="40" t="s">
        <v>4441</v>
      </c>
      <c r="F2622" s="35" t="s">
        <v>4442</v>
      </c>
      <c r="G2622" s="34">
        <v>6</v>
      </c>
      <c r="H2622" s="64">
        <v>3</v>
      </c>
      <c r="I2622" s="33"/>
      <c r="J2622" s="33"/>
      <c r="K2622" s="33"/>
      <c r="L2622" s="33"/>
      <c r="M2622" s="33"/>
      <c r="N2622" s="33"/>
      <c r="O2622" s="33"/>
      <c r="P2622" s="33"/>
      <c r="Q2622" s="33"/>
      <c r="R2622" s="33"/>
      <c r="S2622" s="33"/>
      <c r="T2622" s="33"/>
      <c r="U2622" s="33"/>
      <c r="V2622" s="33"/>
      <c r="W2622" s="33"/>
      <c r="X2622" s="33"/>
      <c r="Y2622" s="33"/>
      <c r="Z2622" s="33"/>
      <c r="AA2622" s="33"/>
    </row>
    <row r="2623" spans="1:27" ht="36" hidden="1" customHeight="1" x14ac:dyDescent="0.3">
      <c r="A2623" s="20" t="s">
        <v>17</v>
      </c>
      <c r="B2623">
        <f>IF(C2623=C2622,B2622+1,1)</f>
        <v>1</v>
      </c>
      <c r="C2623" s="34" t="s">
        <v>4443</v>
      </c>
      <c r="D2623" s="34" t="s">
        <v>4444</v>
      </c>
      <c r="E2623" s="40" t="s">
        <v>4445</v>
      </c>
      <c r="F2623" s="35" t="s">
        <v>4446</v>
      </c>
      <c r="G2623" s="34">
        <v>12</v>
      </c>
      <c r="H2623" s="64">
        <v>12</v>
      </c>
      <c r="I2623" s="33"/>
      <c r="J2623" s="33"/>
      <c r="K2623" s="33"/>
      <c r="L2623" s="33"/>
      <c r="M2623" s="33"/>
      <c r="N2623" s="33"/>
      <c r="O2623" s="33"/>
      <c r="P2623" s="33"/>
      <c r="Q2623" s="33"/>
      <c r="R2623" s="33"/>
      <c r="S2623" s="33"/>
      <c r="T2623" s="33"/>
      <c r="U2623" s="33"/>
      <c r="V2623" s="33"/>
      <c r="W2623" s="33"/>
      <c r="X2623" s="33"/>
      <c r="Y2623" s="33"/>
      <c r="Z2623" s="33"/>
      <c r="AA2623" s="33"/>
    </row>
    <row r="2624" spans="1:27" ht="36" hidden="1" customHeight="1" x14ac:dyDescent="0.3">
      <c r="A2624" s="20" t="s">
        <v>17</v>
      </c>
      <c r="B2624">
        <f>IF(C2624=C2623,B2623+1,1)</f>
        <v>1</v>
      </c>
      <c r="C2624" s="34" t="s">
        <v>4447</v>
      </c>
      <c r="D2624" s="34" t="s">
        <v>4448</v>
      </c>
      <c r="E2624" s="40" t="s">
        <v>13121</v>
      </c>
      <c r="F2624" s="35" t="s">
        <v>4450</v>
      </c>
      <c r="G2624" s="34">
        <v>8</v>
      </c>
      <c r="H2624" s="64">
        <v>8</v>
      </c>
      <c r="I2624" s="33"/>
      <c r="J2624" s="33"/>
      <c r="K2624" s="33"/>
      <c r="L2624" s="33"/>
      <c r="M2624" s="33"/>
      <c r="N2624" s="33"/>
      <c r="O2624" s="33"/>
      <c r="P2624" s="33"/>
      <c r="Q2624" s="33"/>
      <c r="R2624" s="33"/>
      <c r="S2624" s="33"/>
      <c r="T2624" s="33"/>
      <c r="U2624" s="33"/>
      <c r="V2624" s="33"/>
      <c r="W2624" s="33"/>
      <c r="X2624" s="33"/>
      <c r="Y2624" s="33"/>
      <c r="Z2624" s="33"/>
      <c r="AA2624" s="33"/>
    </row>
    <row r="2625" spans="1:27" ht="36" hidden="1" customHeight="1" x14ac:dyDescent="0.3">
      <c r="A2625" s="20" t="s">
        <v>17</v>
      </c>
      <c r="B2625">
        <f>IF(C2625=C2624,B2624+1,1)</f>
        <v>2</v>
      </c>
      <c r="C2625" s="34" t="s">
        <v>4447</v>
      </c>
      <c r="D2625" s="34" t="s">
        <v>4448</v>
      </c>
      <c r="E2625" s="40" t="s">
        <v>4449</v>
      </c>
      <c r="F2625" s="35" t="s">
        <v>4434</v>
      </c>
      <c r="G2625" s="34">
        <v>5</v>
      </c>
      <c r="H2625" s="64">
        <v>5</v>
      </c>
      <c r="I2625" s="33"/>
      <c r="J2625" s="33"/>
      <c r="K2625" s="33"/>
      <c r="L2625" s="33"/>
      <c r="M2625" s="33"/>
      <c r="N2625" s="33"/>
      <c r="O2625" s="33"/>
      <c r="P2625" s="33"/>
      <c r="Q2625" s="33"/>
      <c r="R2625" s="33"/>
      <c r="S2625" s="33"/>
      <c r="T2625" s="33"/>
      <c r="U2625" s="33"/>
      <c r="V2625" s="33"/>
      <c r="W2625" s="33"/>
      <c r="X2625" s="33"/>
      <c r="Y2625" s="33"/>
      <c r="Z2625" s="33"/>
      <c r="AA2625" s="33"/>
    </row>
    <row r="2626" spans="1:27" ht="36" hidden="1" customHeight="1" x14ac:dyDescent="0.3">
      <c r="A2626" s="20" t="s">
        <v>17</v>
      </c>
      <c r="B2626">
        <f>IF(C2626=C2625,B2625+1,1)</f>
        <v>1</v>
      </c>
      <c r="C2626" s="34" t="s">
        <v>5344</v>
      </c>
      <c r="D2626" s="34" t="s">
        <v>5345</v>
      </c>
      <c r="E2626" s="40" t="s">
        <v>5346</v>
      </c>
      <c r="F2626" s="35" t="s">
        <v>5347</v>
      </c>
      <c r="G2626" s="34">
        <v>3</v>
      </c>
      <c r="H2626" s="64">
        <v>3</v>
      </c>
      <c r="I2626" s="33"/>
      <c r="J2626" s="33"/>
      <c r="K2626" s="33"/>
      <c r="L2626" s="33"/>
      <c r="M2626" s="33"/>
      <c r="N2626" s="33"/>
      <c r="O2626" s="33"/>
      <c r="P2626" s="33"/>
      <c r="Q2626" s="33"/>
      <c r="R2626" s="33"/>
      <c r="S2626" s="33"/>
      <c r="T2626" s="33"/>
      <c r="U2626" s="33"/>
      <c r="V2626" s="33"/>
      <c r="W2626" s="33"/>
      <c r="X2626" s="33"/>
      <c r="Y2626" s="33"/>
      <c r="Z2626" s="33"/>
      <c r="AA2626" s="33"/>
    </row>
    <row r="2627" spans="1:27" ht="36" hidden="1" customHeight="1" x14ac:dyDescent="0.3">
      <c r="A2627" s="20" t="s">
        <v>17</v>
      </c>
      <c r="B2627">
        <f>IF(C2627=C2626,B2626+1,1)</f>
        <v>1</v>
      </c>
      <c r="C2627" s="34" t="s">
        <v>4431</v>
      </c>
      <c r="D2627" s="34" t="s">
        <v>4432</v>
      </c>
      <c r="E2627" s="40" t="s">
        <v>4433</v>
      </c>
      <c r="F2627" s="35" t="s">
        <v>4434</v>
      </c>
      <c r="G2627" s="34">
        <v>21</v>
      </c>
      <c r="H2627" s="64">
        <v>14</v>
      </c>
      <c r="I2627" s="33"/>
      <c r="J2627" s="33"/>
      <c r="K2627" s="33"/>
      <c r="L2627" s="33"/>
      <c r="M2627" s="33"/>
      <c r="N2627" s="33"/>
      <c r="O2627" s="33"/>
      <c r="P2627" s="33"/>
      <c r="Q2627" s="33"/>
      <c r="R2627" s="33"/>
      <c r="S2627" s="33"/>
      <c r="T2627" s="33"/>
      <c r="U2627" s="33"/>
      <c r="V2627" s="33"/>
      <c r="W2627" s="33"/>
      <c r="X2627" s="33"/>
      <c r="Y2627" s="33"/>
      <c r="Z2627" s="33"/>
      <c r="AA2627" s="33"/>
    </row>
    <row r="2628" spans="1:27" ht="36" hidden="1" customHeight="1" x14ac:dyDescent="0.3">
      <c r="A2628" s="20" t="s">
        <v>17</v>
      </c>
      <c r="B2628">
        <f>IF(C2628=C2627,B2627+1,1)</f>
        <v>1</v>
      </c>
      <c r="C2628" s="34" t="s">
        <v>12476</v>
      </c>
      <c r="D2628" s="34" t="s">
        <v>13122</v>
      </c>
      <c r="E2628" s="40" t="s">
        <v>13123</v>
      </c>
      <c r="F2628" s="35" t="s">
        <v>9458</v>
      </c>
      <c r="G2628" s="34">
        <v>1</v>
      </c>
      <c r="H2628" s="64">
        <v>1</v>
      </c>
      <c r="I2628" s="33"/>
      <c r="J2628" s="33"/>
      <c r="K2628" s="33"/>
      <c r="L2628" s="33"/>
      <c r="M2628" s="33"/>
      <c r="N2628" s="33"/>
      <c r="O2628" s="33"/>
      <c r="P2628" s="33"/>
      <c r="Q2628" s="33"/>
      <c r="R2628" s="33"/>
      <c r="S2628" s="33"/>
      <c r="T2628" s="33"/>
      <c r="U2628" s="33"/>
      <c r="V2628" s="33"/>
      <c r="W2628" s="33"/>
      <c r="X2628" s="33"/>
      <c r="Y2628" s="33"/>
      <c r="Z2628" s="33"/>
      <c r="AA2628" s="33"/>
    </row>
    <row r="2629" spans="1:27" ht="36" hidden="1" customHeight="1" x14ac:dyDescent="0.3">
      <c r="A2629" s="20" t="s">
        <v>17</v>
      </c>
      <c r="B2629">
        <f>IF(C2629=C2628,B2628+1,1)</f>
        <v>1</v>
      </c>
      <c r="C2629" s="34" t="s">
        <v>9455</v>
      </c>
      <c r="D2629" s="34" t="s">
        <v>9456</v>
      </c>
      <c r="E2629" s="40" t="s">
        <v>9457</v>
      </c>
      <c r="F2629" s="35" t="s">
        <v>9458</v>
      </c>
      <c r="G2629" s="34">
        <v>1</v>
      </c>
      <c r="H2629" s="64">
        <v>1</v>
      </c>
      <c r="I2629" s="33"/>
      <c r="J2629" s="33"/>
      <c r="K2629" s="33"/>
      <c r="L2629" s="33"/>
      <c r="M2629" s="33"/>
      <c r="N2629" s="33"/>
      <c r="O2629" s="33"/>
      <c r="P2629" s="33"/>
      <c r="Q2629" s="33"/>
      <c r="R2629" s="33"/>
      <c r="S2629" s="33"/>
      <c r="T2629" s="33"/>
      <c r="U2629" s="33"/>
      <c r="V2629" s="33"/>
      <c r="W2629" s="33"/>
      <c r="X2629" s="33"/>
      <c r="Y2629" s="33"/>
      <c r="Z2629" s="33"/>
      <c r="AA2629" s="33"/>
    </row>
    <row r="2630" spans="1:27" ht="36" hidden="1" customHeight="1" x14ac:dyDescent="0.3">
      <c r="A2630" s="20" t="s">
        <v>17</v>
      </c>
      <c r="B2630">
        <f>IF(C2630=C2629,B2629+1,1)</f>
        <v>1</v>
      </c>
      <c r="C2630" s="34" t="s">
        <v>30</v>
      </c>
      <c r="D2630" s="34" t="s">
        <v>31</v>
      </c>
      <c r="E2630" s="40" t="s">
        <v>32</v>
      </c>
      <c r="F2630" s="35" t="s">
        <v>33</v>
      </c>
      <c r="G2630" s="34">
        <v>2</v>
      </c>
      <c r="H2630" s="64">
        <v>2</v>
      </c>
      <c r="I2630" s="33"/>
      <c r="J2630" s="33"/>
      <c r="K2630" s="33"/>
      <c r="L2630" s="33"/>
      <c r="M2630" s="33"/>
      <c r="N2630" s="33"/>
      <c r="O2630" s="33"/>
      <c r="P2630" s="33"/>
      <c r="Q2630" s="33"/>
      <c r="R2630" s="33"/>
      <c r="S2630" s="33"/>
      <c r="T2630" s="33"/>
      <c r="U2630" s="33"/>
      <c r="V2630" s="33"/>
      <c r="W2630" s="33"/>
      <c r="X2630" s="33"/>
      <c r="Y2630" s="33"/>
      <c r="Z2630" s="33"/>
      <c r="AA2630" s="33"/>
    </row>
    <row r="2631" spans="1:27" ht="36" hidden="1" customHeight="1" x14ac:dyDescent="0.3">
      <c r="A2631" s="20" t="s">
        <v>17</v>
      </c>
      <c r="B2631">
        <f>IF(C2631=C2630,B2630+1,1)</f>
        <v>1</v>
      </c>
      <c r="C2631" s="34" t="s">
        <v>34</v>
      </c>
      <c r="D2631" s="34" t="s">
        <v>35</v>
      </c>
      <c r="E2631" s="40" t="s">
        <v>36</v>
      </c>
      <c r="F2631" s="35" t="s">
        <v>37</v>
      </c>
      <c r="G2631" s="34">
        <v>2</v>
      </c>
      <c r="H2631" s="64">
        <v>2</v>
      </c>
      <c r="I2631" s="33"/>
      <c r="J2631" s="33"/>
      <c r="K2631" s="33"/>
      <c r="L2631" s="33"/>
      <c r="M2631" s="33"/>
      <c r="N2631" s="33"/>
      <c r="O2631" s="33"/>
      <c r="P2631" s="33"/>
      <c r="Q2631" s="33"/>
      <c r="R2631" s="33"/>
      <c r="S2631" s="33"/>
      <c r="T2631" s="33"/>
      <c r="U2631" s="33"/>
      <c r="V2631" s="33"/>
      <c r="W2631" s="33"/>
      <c r="X2631" s="33"/>
      <c r="Y2631" s="33"/>
      <c r="Z2631" s="33"/>
      <c r="AA2631" s="33"/>
    </row>
    <row r="2632" spans="1:27" ht="36" hidden="1" customHeight="1" x14ac:dyDescent="0.3">
      <c r="A2632" s="20" t="s">
        <v>17</v>
      </c>
      <c r="B2632">
        <f>IF(C2632=C2631,B2631+1,1)</f>
        <v>1</v>
      </c>
      <c r="C2632" s="34" t="s">
        <v>38</v>
      </c>
      <c r="D2632" s="34" t="s">
        <v>39</v>
      </c>
      <c r="E2632" s="40" t="s">
        <v>40</v>
      </c>
      <c r="F2632" s="35" t="s">
        <v>41</v>
      </c>
      <c r="G2632" s="34">
        <v>2</v>
      </c>
      <c r="H2632" s="64">
        <v>2</v>
      </c>
      <c r="I2632" s="33"/>
      <c r="J2632" s="33"/>
      <c r="K2632" s="33"/>
      <c r="L2632" s="33"/>
      <c r="M2632" s="33"/>
      <c r="N2632" s="33"/>
      <c r="O2632" s="33"/>
      <c r="P2632" s="33"/>
      <c r="Q2632" s="33"/>
      <c r="R2632" s="33"/>
      <c r="S2632" s="33"/>
      <c r="T2632" s="33"/>
      <c r="U2632" s="33"/>
      <c r="V2632" s="33"/>
      <c r="W2632" s="33"/>
      <c r="X2632" s="33"/>
      <c r="Y2632" s="33"/>
      <c r="Z2632" s="33"/>
      <c r="AA2632" s="33"/>
    </row>
    <row r="2633" spans="1:27" ht="36" hidden="1" customHeight="1" x14ac:dyDescent="0.3">
      <c r="A2633" s="2" t="s">
        <v>17</v>
      </c>
      <c r="B2633">
        <v>1</v>
      </c>
      <c r="C2633" s="34" t="s">
        <v>18</v>
      </c>
      <c r="D2633" s="34" t="s">
        <v>19</v>
      </c>
      <c r="E2633" s="40" t="s">
        <v>20</v>
      </c>
      <c r="F2633" s="35" t="s">
        <v>21</v>
      </c>
      <c r="G2633" s="34">
        <v>2</v>
      </c>
      <c r="H2633" s="64">
        <v>2</v>
      </c>
      <c r="I2633" s="33"/>
      <c r="J2633" s="33"/>
      <c r="K2633" s="33"/>
      <c r="L2633" s="33"/>
      <c r="M2633" s="33"/>
      <c r="N2633" s="33"/>
      <c r="O2633" s="33"/>
      <c r="P2633" s="33"/>
      <c r="Q2633" s="33"/>
      <c r="R2633" s="33"/>
      <c r="S2633" s="33"/>
      <c r="T2633" s="33"/>
      <c r="U2633" s="33"/>
      <c r="V2633" s="33"/>
      <c r="W2633" s="33"/>
      <c r="X2633" s="33"/>
      <c r="Y2633" s="33"/>
      <c r="Z2633" s="33"/>
      <c r="AA2633" s="33"/>
    </row>
    <row r="2634" spans="1:27" ht="36" hidden="1" customHeight="1" x14ac:dyDescent="0.3">
      <c r="A2634" s="20" t="s">
        <v>17</v>
      </c>
      <c r="B2634">
        <f>IF(C2634=C2633,B2633+1,1)</f>
        <v>1</v>
      </c>
      <c r="C2634" s="34" t="s">
        <v>22</v>
      </c>
      <c r="D2634" s="34" t="s">
        <v>23</v>
      </c>
      <c r="E2634" s="40" t="s">
        <v>24</v>
      </c>
      <c r="F2634" s="35" t="s">
        <v>25</v>
      </c>
      <c r="G2634" s="34">
        <v>1</v>
      </c>
      <c r="H2634" s="64">
        <v>1</v>
      </c>
      <c r="I2634" s="33"/>
      <c r="J2634" s="33"/>
      <c r="K2634" s="33"/>
      <c r="L2634" s="33"/>
      <c r="M2634" s="33"/>
      <c r="N2634" s="33"/>
      <c r="O2634" s="33"/>
      <c r="P2634" s="33"/>
      <c r="Q2634" s="33"/>
      <c r="R2634" s="33"/>
      <c r="S2634" s="33"/>
      <c r="T2634" s="33"/>
      <c r="U2634" s="33"/>
      <c r="V2634" s="33"/>
      <c r="W2634" s="33"/>
      <c r="X2634" s="33"/>
      <c r="Y2634" s="33"/>
      <c r="Z2634" s="33"/>
      <c r="AA2634" s="33"/>
    </row>
    <row r="2635" spans="1:27" ht="36" hidden="1" customHeight="1" x14ac:dyDescent="0.3">
      <c r="A2635" s="55" t="s">
        <v>209</v>
      </c>
      <c r="B2635">
        <f>IF(C2635=C2634,B2634+1,1)</f>
        <v>1</v>
      </c>
      <c r="C2635" s="34" t="s">
        <v>26</v>
      </c>
      <c r="D2635" s="34" t="s">
        <v>27</v>
      </c>
      <c r="E2635" s="40" t="s">
        <v>28</v>
      </c>
      <c r="F2635" s="35" t="s">
        <v>29</v>
      </c>
      <c r="G2635" s="34">
        <v>2</v>
      </c>
      <c r="H2635" s="64">
        <v>2</v>
      </c>
      <c r="I2635" s="33"/>
      <c r="J2635" s="33"/>
      <c r="K2635" s="33"/>
      <c r="L2635" s="33"/>
      <c r="M2635" s="33"/>
      <c r="N2635" s="33"/>
      <c r="O2635" s="33"/>
      <c r="P2635" s="33"/>
      <c r="Q2635" s="33"/>
      <c r="R2635" s="33"/>
      <c r="S2635" s="33"/>
      <c r="T2635" s="33"/>
      <c r="U2635" s="33"/>
      <c r="V2635" s="33"/>
      <c r="W2635" s="33"/>
      <c r="X2635" s="33"/>
      <c r="Y2635" s="33"/>
      <c r="Z2635" s="33"/>
      <c r="AA2635" s="33"/>
    </row>
    <row r="2636" spans="1:27" ht="36" hidden="1" customHeight="1" x14ac:dyDescent="0.3">
      <c r="A2636" s="20" t="s">
        <v>209</v>
      </c>
      <c r="B2636">
        <f>IF(C2636=C2635,B2635+1,1)</f>
        <v>1</v>
      </c>
      <c r="C2636" s="34" t="s">
        <v>42</v>
      </c>
      <c r="D2636" s="34" t="s">
        <v>43</v>
      </c>
      <c r="E2636" s="40" t="s">
        <v>44</v>
      </c>
      <c r="F2636" s="35" t="s">
        <v>45</v>
      </c>
      <c r="G2636" s="34">
        <v>3</v>
      </c>
      <c r="H2636" s="64">
        <v>3</v>
      </c>
      <c r="I2636" s="33"/>
      <c r="J2636" s="33"/>
      <c r="K2636" s="33"/>
      <c r="L2636" s="33"/>
      <c r="M2636" s="33"/>
      <c r="N2636" s="33"/>
      <c r="O2636" s="33"/>
      <c r="P2636" s="33"/>
      <c r="Q2636" s="33"/>
      <c r="R2636" s="33"/>
      <c r="S2636" s="33"/>
      <c r="T2636" s="33"/>
      <c r="U2636" s="33"/>
      <c r="V2636" s="33"/>
      <c r="W2636" s="33"/>
      <c r="X2636" s="33"/>
      <c r="Y2636" s="33"/>
      <c r="Z2636" s="33"/>
      <c r="AA2636" s="33"/>
    </row>
    <row r="2637" spans="1:27" ht="36" hidden="1" customHeight="1" x14ac:dyDescent="0.3">
      <c r="A2637" s="20" t="s">
        <v>209</v>
      </c>
      <c r="B2637">
        <f>IF(C2637=C2636,B2636+1,1)</f>
        <v>1</v>
      </c>
      <c r="C2637" s="34" t="s">
        <v>189</v>
      </c>
      <c r="D2637" s="34" t="s">
        <v>190</v>
      </c>
      <c r="E2637" s="40" t="s">
        <v>191</v>
      </c>
      <c r="F2637" s="35" t="s">
        <v>192</v>
      </c>
      <c r="G2637" s="34">
        <v>2</v>
      </c>
      <c r="H2637" s="64">
        <v>2</v>
      </c>
      <c r="I2637" s="33"/>
      <c r="J2637" s="33"/>
      <c r="K2637" s="33"/>
      <c r="L2637" s="33"/>
      <c r="M2637" s="33"/>
      <c r="N2637" s="33"/>
      <c r="O2637" s="33"/>
      <c r="P2637" s="33"/>
      <c r="Q2637" s="33"/>
      <c r="R2637" s="33"/>
      <c r="S2637" s="33"/>
      <c r="T2637" s="33"/>
      <c r="U2637" s="33"/>
      <c r="V2637" s="33"/>
      <c r="W2637" s="33"/>
      <c r="X2637" s="33"/>
      <c r="Y2637" s="33"/>
      <c r="Z2637" s="33"/>
      <c r="AA2637" s="33"/>
    </row>
    <row r="2638" spans="1:27" ht="36" hidden="1" customHeight="1" x14ac:dyDescent="0.3">
      <c r="A2638" s="55" t="s">
        <v>209</v>
      </c>
      <c r="B2638">
        <f>IF(C2638=C2637,B2637+1,1)</f>
        <v>1</v>
      </c>
      <c r="C2638" s="34" t="s">
        <v>177</v>
      </c>
      <c r="D2638" s="34" t="s">
        <v>178</v>
      </c>
      <c r="E2638" s="40" t="s">
        <v>179</v>
      </c>
      <c r="F2638" s="34" t="s">
        <v>13129</v>
      </c>
      <c r="G2638" s="34">
        <v>2</v>
      </c>
      <c r="H2638" s="64">
        <v>2</v>
      </c>
      <c r="I2638" s="33"/>
      <c r="J2638" s="33"/>
      <c r="K2638" s="33"/>
      <c r="L2638" s="33"/>
      <c r="M2638" s="33"/>
      <c r="N2638" s="33"/>
      <c r="O2638" s="33"/>
      <c r="P2638" s="33"/>
      <c r="Q2638" s="33"/>
      <c r="R2638" s="33"/>
      <c r="S2638" s="33"/>
      <c r="T2638" s="33"/>
      <c r="U2638" s="33"/>
      <c r="V2638" s="33"/>
      <c r="W2638" s="33"/>
      <c r="X2638" s="33"/>
      <c r="Y2638" s="33"/>
      <c r="Z2638" s="33"/>
      <c r="AA2638" s="33"/>
    </row>
    <row r="2639" spans="1:27" ht="36" hidden="1" customHeight="1" x14ac:dyDescent="0.3">
      <c r="A2639" s="20" t="s">
        <v>209</v>
      </c>
      <c r="B2639">
        <f>IF(C2639=C2638,B2638+1,1)</f>
        <v>1</v>
      </c>
      <c r="C2639" s="34" t="s">
        <v>205</v>
      </c>
      <c r="D2639" s="34" t="s">
        <v>206</v>
      </c>
      <c r="E2639" s="40" t="s">
        <v>207</v>
      </c>
      <c r="F2639" s="35" t="s">
        <v>208</v>
      </c>
      <c r="G2639" s="34">
        <v>2</v>
      </c>
      <c r="H2639" s="64">
        <v>2</v>
      </c>
      <c r="I2639" s="33"/>
      <c r="J2639" s="33"/>
      <c r="K2639" s="33"/>
      <c r="L2639" s="33"/>
      <c r="M2639" s="33"/>
      <c r="N2639" s="33"/>
      <c r="O2639" s="33"/>
      <c r="P2639" s="33"/>
      <c r="Q2639" s="33"/>
      <c r="R2639" s="33"/>
      <c r="S2639" s="33"/>
      <c r="T2639" s="33"/>
      <c r="U2639" s="33"/>
      <c r="V2639" s="33"/>
      <c r="W2639" s="33"/>
      <c r="X2639" s="33"/>
      <c r="Y2639" s="33"/>
      <c r="Z2639" s="33"/>
      <c r="AA2639" s="33"/>
    </row>
    <row r="2640" spans="1:27" ht="36" hidden="1" customHeight="1" x14ac:dyDescent="0.3">
      <c r="A2640" s="20" t="s">
        <v>209</v>
      </c>
      <c r="B2640">
        <f>IF(C2640=C2639,B2639+1,1)</f>
        <v>1</v>
      </c>
      <c r="C2640" s="34" t="s">
        <v>201</v>
      </c>
      <c r="D2640" s="34" t="s">
        <v>202</v>
      </c>
      <c r="E2640" s="40" t="s">
        <v>203</v>
      </c>
      <c r="F2640" s="35" t="s">
        <v>204</v>
      </c>
      <c r="G2640" s="34">
        <v>2</v>
      </c>
      <c r="H2640" s="64">
        <v>2</v>
      </c>
      <c r="I2640" s="33"/>
      <c r="J2640" s="33"/>
      <c r="K2640" s="33"/>
      <c r="L2640" s="33"/>
      <c r="M2640" s="33"/>
      <c r="N2640" s="33"/>
      <c r="O2640" s="33"/>
      <c r="P2640" s="33"/>
      <c r="Q2640" s="33"/>
      <c r="R2640" s="33"/>
      <c r="S2640" s="33"/>
      <c r="T2640" s="33"/>
      <c r="U2640" s="33"/>
      <c r="V2640" s="33"/>
      <c r="W2640" s="33"/>
      <c r="X2640" s="33"/>
      <c r="Y2640" s="33"/>
      <c r="Z2640" s="33"/>
      <c r="AA2640" s="33"/>
    </row>
    <row r="2641" spans="1:27" ht="36" hidden="1" customHeight="1" x14ac:dyDescent="0.3">
      <c r="A2641" s="20" t="s">
        <v>209</v>
      </c>
      <c r="B2641">
        <f>IF(C2641=C2640,B2640+1,1)</f>
        <v>1</v>
      </c>
      <c r="C2641" s="34" t="s">
        <v>193</v>
      </c>
      <c r="D2641" s="34" t="s">
        <v>194</v>
      </c>
      <c r="E2641" s="40" t="s">
        <v>195</v>
      </c>
      <c r="F2641" s="35" t="s">
        <v>196</v>
      </c>
      <c r="G2641" s="34">
        <v>2</v>
      </c>
      <c r="H2641" s="64">
        <v>2</v>
      </c>
      <c r="I2641" s="33"/>
      <c r="J2641" s="33"/>
      <c r="K2641" s="33"/>
      <c r="L2641" s="33"/>
      <c r="M2641" s="33"/>
      <c r="N2641" s="33"/>
      <c r="O2641" s="33"/>
      <c r="P2641" s="33"/>
      <c r="Q2641" s="33"/>
      <c r="R2641" s="33"/>
      <c r="S2641" s="33"/>
      <c r="T2641" s="33"/>
      <c r="U2641" s="33"/>
      <c r="V2641" s="33"/>
      <c r="W2641" s="33"/>
      <c r="X2641" s="33"/>
      <c r="Y2641" s="33"/>
      <c r="Z2641" s="33"/>
      <c r="AA2641" s="33"/>
    </row>
    <row r="2642" spans="1:27" ht="36" hidden="1" customHeight="1" x14ac:dyDescent="0.3">
      <c r="A2642" s="20" t="s">
        <v>209</v>
      </c>
      <c r="B2642">
        <f>IF(C2642=C2641,B2641+1,1)</f>
        <v>1</v>
      </c>
      <c r="C2642" s="34" t="s">
        <v>197</v>
      </c>
      <c r="D2642" s="34" t="s">
        <v>198</v>
      </c>
      <c r="E2642" s="40" t="s">
        <v>199</v>
      </c>
      <c r="F2642" s="35" t="s">
        <v>200</v>
      </c>
      <c r="G2642" s="34">
        <v>2</v>
      </c>
      <c r="H2642" s="64">
        <v>2</v>
      </c>
      <c r="I2642" s="33"/>
      <c r="J2642" s="33"/>
      <c r="K2642" s="33"/>
      <c r="L2642" s="33"/>
      <c r="M2642" s="33"/>
      <c r="N2642" s="33"/>
      <c r="O2642" s="33"/>
      <c r="P2642" s="33"/>
      <c r="Q2642" s="33"/>
      <c r="R2642" s="33"/>
      <c r="S2642" s="33"/>
      <c r="T2642" s="33"/>
      <c r="U2642" s="33"/>
      <c r="V2642" s="33"/>
      <c r="W2642" s="33"/>
      <c r="X2642" s="33"/>
      <c r="Y2642" s="33"/>
      <c r="Z2642" s="33"/>
      <c r="AA2642" s="33"/>
    </row>
    <row r="2643" spans="1:27" ht="36" hidden="1" customHeight="1" x14ac:dyDescent="0.3">
      <c r="A2643" s="20" t="s">
        <v>209</v>
      </c>
      <c r="B2643">
        <f>IF(C2643=C2642,B2642+1,1)</f>
        <v>1</v>
      </c>
      <c r="C2643" s="34" t="s">
        <v>181</v>
      </c>
      <c r="D2643" s="34" t="s">
        <v>182</v>
      </c>
      <c r="E2643" s="40" t="s">
        <v>183</v>
      </c>
      <c r="F2643" s="35" t="s">
        <v>184</v>
      </c>
      <c r="G2643" s="34">
        <v>2</v>
      </c>
      <c r="H2643" s="64">
        <v>2</v>
      </c>
      <c r="I2643" s="33"/>
      <c r="J2643" s="33"/>
      <c r="K2643" s="33"/>
      <c r="L2643" s="33"/>
      <c r="M2643" s="33"/>
      <c r="N2643" s="33"/>
      <c r="O2643" s="33"/>
      <c r="P2643" s="33"/>
      <c r="Q2643" s="33"/>
      <c r="R2643" s="33"/>
      <c r="S2643" s="33"/>
      <c r="T2643" s="33"/>
      <c r="U2643" s="33"/>
      <c r="V2643" s="33"/>
      <c r="W2643" s="33"/>
      <c r="X2643" s="33"/>
      <c r="Y2643" s="33"/>
      <c r="Z2643" s="33"/>
      <c r="AA2643" s="33"/>
    </row>
    <row r="2644" spans="1:27" ht="36" hidden="1" customHeight="1" x14ac:dyDescent="0.3">
      <c r="A2644" s="20" t="s">
        <v>209</v>
      </c>
      <c r="B2644">
        <f>IF(C2644=C2643,B2643+1,1)</f>
        <v>1</v>
      </c>
      <c r="C2644" s="34" t="s">
        <v>185</v>
      </c>
      <c r="D2644" s="34" t="s">
        <v>186</v>
      </c>
      <c r="E2644" s="40" t="s">
        <v>187</v>
      </c>
      <c r="F2644" s="35" t="s">
        <v>188</v>
      </c>
      <c r="G2644" s="34">
        <v>2</v>
      </c>
      <c r="H2644" s="64">
        <v>2</v>
      </c>
      <c r="I2644" s="33"/>
      <c r="J2644" s="33"/>
      <c r="K2644" s="33"/>
      <c r="L2644" s="33"/>
      <c r="M2644" s="33"/>
      <c r="N2644" s="33"/>
      <c r="O2644" s="33"/>
      <c r="P2644" s="33"/>
      <c r="Q2644" s="33"/>
      <c r="R2644" s="33"/>
      <c r="S2644" s="33"/>
      <c r="T2644" s="33"/>
      <c r="U2644" s="33"/>
      <c r="V2644" s="33"/>
      <c r="W2644" s="33"/>
      <c r="X2644" s="33"/>
      <c r="Y2644" s="33"/>
      <c r="Z2644" s="33"/>
      <c r="AA2644" s="33"/>
    </row>
    <row r="2645" spans="1:27" ht="36" hidden="1" customHeight="1" x14ac:dyDescent="0.3">
      <c r="A2645" s="20" t="s">
        <v>209</v>
      </c>
      <c r="B2645">
        <f>IF(C2645=C2644,B2644+1,1)</f>
        <v>1</v>
      </c>
      <c r="C2645" s="34" t="s">
        <v>4427</v>
      </c>
      <c r="D2645" s="34" t="s">
        <v>4428</v>
      </c>
      <c r="E2645" s="40" t="s">
        <v>4429</v>
      </c>
      <c r="F2645" s="35" t="s">
        <v>4430</v>
      </c>
      <c r="G2645" s="34">
        <v>1</v>
      </c>
      <c r="H2645" s="64">
        <v>0</v>
      </c>
      <c r="I2645" s="33"/>
      <c r="J2645" s="33"/>
      <c r="K2645" s="33"/>
      <c r="L2645" s="33"/>
      <c r="M2645" s="33"/>
      <c r="N2645" s="33"/>
      <c r="O2645" s="33"/>
      <c r="P2645" s="33"/>
      <c r="Q2645" s="33"/>
      <c r="R2645" s="33"/>
      <c r="S2645" s="33"/>
      <c r="T2645" s="33"/>
      <c r="U2645" s="33"/>
      <c r="V2645" s="33"/>
      <c r="W2645" s="33"/>
      <c r="X2645" s="33"/>
      <c r="Y2645" s="33"/>
      <c r="Z2645" s="33"/>
      <c r="AA2645" s="33"/>
    </row>
    <row r="2646" spans="1:27" ht="36" hidden="1" customHeight="1" x14ac:dyDescent="0.3">
      <c r="A2646" s="2" t="s">
        <v>209</v>
      </c>
      <c r="B2646">
        <f>IF(C2646=C2645,B2645+1,1)</f>
        <v>1</v>
      </c>
      <c r="C2646" s="34" t="s">
        <v>4423</v>
      </c>
      <c r="D2646" s="34" t="s">
        <v>4424</v>
      </c>
      <c r="E2646" s="40" t="s">
        <v>4425</v>
      </c>
      <c r="F2646" s="35" t="s">
        <v>4426</v>
      </c>
      <c r="G2646" s="34">
        <v>4</v>
      </c>
      <c r="H2646" s="64">
        <v>3</v>
      </c>
      <c r="I2646" s="33"/>
      <c r="J2646" s="33"/>
      <c r="K2646" s="33"/>
      <c r="L2646" s="33"/>
      <c r="M2646" s="33"/>
      <c r="N2646" s="33"/>
      <c r="O2646" s="33"/>
      <c r="P2646" s="33"/>
      <c r="Q2646" s="33"/>
      <c r="R2646" s="33"/>
      <c r="S2646" s="33"/>
      <c r="T2646" s="33"/>
      <c r="U2646" s="33"/>
      <c r="V2646" s="33"/>
      <c r="W2646" s="33"/>
      <c r="X2646" s="33"/>
      <c r="Y2646" s="33"/>
      <c r="Z2646" s="33"/>
      <c r="AA2646" s="33"/>
    </row>
    <row r="2647" spans="1:27" ht="36" hidden="1" customHeight="1" x14ac:dyDescent="0.3">
      <c r="A2647" s="20" t="s">
        <v>209</v>
      </c>
      <c r="B2647">
        <f>IF(C2647=C2646,B2646+1,1)</f>
        <v>1</v>
      </c>
      <c r="C2647" s="34" t="s">
        <v>4663</v>
      </c>
      <c r="D2647" s="34" t="s">
        <v>4664</v>
      </c>
      <c r="E2647" s="40" t="s">
        <v>4665</v>
      </c>
      <c r="F2647" s="35" t="s">
        <v>4666</v>
      </c>
      <c r="G2647" s="34">
        <v>3</v>
      </c>
      <c r="H2647" s="64">
        <v>3</v>
      </c>
      <c r="I2647" s="33"/>
      <c r="J2647" s="33"/>
      <c r="K2647" s="33"/>
      <c r="L2647" s="33"/>
      <c r="M2647" s="33"/>
      <c r="N2647" s="33"/>
      <c r="O2647" s="33"/>
      <c r="P2647" s="33"/>
      <c r="Q2647" s="33"/>
      <c r="R2647" s="33"/>
      <c r="S2647" s="33"/>
      <c r="T2647" s="33"/>
      <c r="U2647" s="33"/>
      <c r="V2647" s="33"/>
      <c r="W2647" s="33"/>
      <c r="X2647" s="33"/>
      <c r="Y2647" s="33"/>
      <c r="Z2647" s="33"/>
      <c r="AA2647" s="33"/>
    </row>
    <row r="2648" spans="1:27" ht="36" hidden="1" customHeight="1" x14ac:dyDescent="0.3">
      <c r="A2648" s="20" t="s">
        <v>209</v>
      </c>
      <c r="B2648">
        <f>IF(C2648=C2647,B2647+1,1)</f>
        <v>1</v>
      </c>
      <c r="C2648" s="34" t="s">
        <v>4667</v>
      </c>
      <c r="D2648" s="34" t="s">
        <v>4668</v>
      </c>
      <c r="E2648" s="40" t="s">
        <v>4669</v>
      </c>
      <c r="F2648" s="35" t="s">
        <v>4670</v>
      </c>
      <c r="G2648" s="34">
        <v>3</v>
      </c>
      <c r="H2648" s="64">
        <v>3</v>
      </c>
      <c r="I2648" s="33"/>
      <c r="J2648" s="33"/>
      <c r="K2648" s="33"/>
      <c r="L2648" s="33"/>
      <c r="M2648" s="33"/>
      <c r="N2648" s="33"/>
      <c r="O2648" s="33"/>
      <c r="P2648" s="33"/>
      <c r="Q2648" s="33"/>
      <c r="R2648" s="33"/>
      <c r="S2648" s="33"/>
      <c r="T2648" s="33"/>
      <c r="U2648" s="33"/>
      <c r="V2648" s="33"/>
      <c r="W2648" s="33"/>
      <c r="X2648" s="33"/>
      <c r="Y2648" s="33"/>
      <c r="Z2648" s="33"/>
      <c r="AA2648" s="33"/>
    </row>
    <row r="2649" spans="1:27" ht="36" hidden="1" customHeight="1" x14ac:dyDescent="0.3">
      <c r="A2649" s="20" t="s">
        <v>209</v>
      </c>
      <c r="B2649">
        <f>IF(C2649=C2648,B2648+1,1)</f>
        <v>1</v>
      </c>
      <c r="C2649" s="34" t="s">
        <v>9198</v>
      </c>
      <c r="D2649" s="34" t="s">
        <v>13047</v>
      </c>
      <c r="E2649" s="40" t="s">
        <v>9199</v>
      </c>
      <c r="F2649" s="35" t="s">
        <v>9200</v>
      </c>
      <c r="G2649" s="34">
        <v>5</v>
      </c>
      <c r="H2649" s="64">
        <v>3</v>
      </c>
      <c r="I2649" s="33"/>
      <c r="J2649" s="33"/>
      <c r="K2649" s="33"/>
      <c r="L2649" s="33"/>
      <c r="M2649" s="33"/>
      <c r="N2649" s="33"/>
      <c r="O2649" s="33"/>
      <c r="P2649" s="33"/>
      <c r="Q2649" s="33"/>
      <c r="R2649" s="33"/>
      <c r="S2649" s="33"/>
      <c r="T2649" s="33"/>
      <c r="U2649" s="33"/>
      <c r="V2649" s="33"/>
      <c r="W2649" s="33"/>
      <c r="X2649" s="33"/>
      <c r="Y2649" s="33"/>
      <c r="Z2649" s="33"/>
      <c r="AA2649" s="33"/>
    </row>
    <row r="2650" spans="1:27" ht="36" hidden="1" customHeight="1" x14ac:dyDescent="0.3">
      <c r="A2650" s="55" t="s">
        <v>209</v>
      </c>
      <c r="B2650">
        <f>IF(C2650=C2649,B2649+1,1)</f>
        <v>2</v>
      </c>
      <c r="C2650" s="34" t="s">
        <v>9198</v>
      </c>
      <c r="D2650" s="34" t="s">
        <v>13047</v>
      </c>
      <c r="E2650" s="40" t="s">
        <v>9199</v>
      </c>
      <c r="F2650" s="35" t="s">
        <v>9201</v>
      </c>
      <c r="G2650" s="34">
        <v>1</v>
      </c>
      <c r="H2650" s="64">
        <v>1</v>
      </c>
      <c r="I2650" s="33"/>
      <c r="J2650" s="33"/>
      <c r="K2650" s="33"/>
      <c r="L2650" s="33"/>
      <c r="M2650" s="33"/>
      <c r="N2650" s="33"/>
      <c r="O2650" s="33"/>
      <c r="P2650" s="33"/>
      <c r="Q2650" s="33"/>
      <c r="R2650" s="33"/>
      <c r="S2650" s="33"/>
      <c r="T2650" s="33"/>
      <c r="U2650" s="33"/>
      <c r="V2650" s="33"/>
      <c r="W2650" s="33"/>
      <c r="X2650" s="33"/>
      <c r="Y2650" s="33"/>
      <c r="Z2650" s="33"/>
      <c r="AA2650" s="33"/>
    </row>
    <row r="2651" spans="1:27" ht="36" hidden="1" customHeight="1" x14ac:dyDescent="0.3">
      <c r="A2651" s="20" t="s">
        <v>209</v>
      </c>
      <c r="B2651">
        <f>IF(C2651=C2650,B2650+1,1)</f>
        <v>3</v>
      </c>
      <c r="C2651" s="34" t="s">
        <v>9198</v>
      </c>
      <c r="D2651" s="34" t="s">
        <v>13047</v>
      </c>
      <c r="E2651" s="40" t="s">
        <v>9199</v>
      </c>
      <c r="F2651" s="35" t="s">
        <v>9202</v>
      </c>
      <c r="G2651" s="34">
        <v>12</v>
      </c>
      <c r="H2651" s="64">
        <v>10</v>
      </c>
      <c r="I2651" s="33"/>
      <c r="J2651" s="33"/>
      <c r="K2651" s="33"/>
      <c r="L2651" s="33"/>
      <c r="M2651" s="33"/>
      <c r="N2651" s="33"/>
      <c r="O2651" s="33"/>
      <c r="P2651" s="33"/>
      <c r="Q2651" s="33"/>
      <c r="R2651" s="33"/>
      <c r="S2651" s="33"/>
      <c r="T2651" s="33"/>
      <c r="U2651" s="33"/>
      <c r="V2651" s="33"/>
      <c r="W2651" s="33"/>
      <c r="X2651" s="33"/>
      <c r="Y2651" s="33"/>
      <c r="Z2651" s="33"/>
      <c r="AA2651" s="33"/>
    </row>
    <row r="2652" spans="1:27" ht="36" hidden="1" customHeight="1" x14ac:dyDescent="0.3">
      <c r="A2652" s="20" t="s">
        <v>209</v>
      </c>
      <c r="B2652">
        <f>IF(C2652=C2651,B2651+1,1)</f>
        <v>4</v>
      </c>
      <c r="C2652" s="34" t="s">
        <v>9198</v>
      </c>
      <c r="D2652" s="34" t="s">
        <v>13047</v>
      </c>
      <c r="E2652" s="40" t="s">
        <v>9199</v>
      </c>
      <c r="F2652" s="35" t="s">
        <v>9203</v>
      </c>
      <c r="G2652" s="34">
        <v>2</v>
      </c>
      <c r="H2652" s="64">
        <v>2</v>
      </c>
      <c r="I2652" s="33"/>
      <c r="J2652" s="33"/>
      <c r="K2652" s="33"/>
      <c r="L2652" s="33"/>
      <c r="M2652" s="33"/>
      <c r="N2652" s="33"/>
      <c r="O2652" s="33"/>
      <c r="P2652" s="33"/>
      <c r="Q2652" s="33"/>
      <c r="R2652" s="33"/>
      <c r="S2652" s="33"/>
      <c r="T2652" s="33"/>
      <c r="U2652" s="33"/>
      <c r="V2652" s="33"/>
      <c r="W2652" s="33"/>
      <c r="X2652" s="33"/>
      <c r="Y2652" s="33"/>
      <c r="Z2652" s="33"/>
      <c r="AA2652" s="33"/>
    </row>
    <row r="2653" spans="1:27" ht="36" hidden="1" customHeight="1" x14ac:dyDescent="0.3">
      <c r="A2653" s="20" t="s">
        <v>209</v>
      </c>
      <c r="B2653">
        <f>IF(C2653=C2652,B2652+1,1)</f>
        <v>1</v>
      </c>
      <c r="C2653" s="34" t="s">
        <v>9212</v>
      </c>
      <c r="D2653" s="34" t="s">
        <v>13049</v>
      </c>
      <c r="E2653" s="40" t="s">
        <v>9213</v>
      </c>
      <c r="F2653" s="35" t="s">
        <v>9214</v>
      </c>
      <c r="G2653" s="34">
        <v>5</v>
      </c>
      <c r="H2653" s="64">
        <v>0</v>
      </c>
      <c r="I2653" s="33"/>
      <c r="J2653" s="33"/>
      <c r="K2653" s="33"/>
      <c r="L2653" s="33"/>
      <c r="M2653" s="33"/>
      <c r="N2653" s="33"/>
      <c r="O2653" s="33"/>
      <c r="P2653" s="33"/>
      <c r="Q2653" s="33"/>
      <c r="R2653" s="33"/>
      <c r="S2653" s="33"/>
      <c r="T2653" s="33"/>
      <c r="U2653" s="33"/>
      <c r="V2653" s="33"/>
      <c r="W2653" s="33"/>
      <c r="X2653" s="33"/>
      <c r="Y2653" s="33"/>
      <c r="Z2653" s="33"/>
      <c r="AA2653" s="33"/>
    </row>
    <row r="2654" spans="1:27" ht="36" hidden="1" customHeight="1" x14ac:dyDescent="0.3">
      <c r="A2654" s="20" t="s">
        <v>209</v>
      </c>
      <c r="B2654">
        <f>IF(C2654=C2653,B2653+1,1)</f>
        <v>2</v>
      </c>
      <c r="C2654" s="34" t="s">
        <v>9212</v>
      </c>
      <c r="D2654" s="34" t="s">
        <v>13049</v>
      </c>
      <c r="E2654" s="40" t="s">
        <v>9213</v>
      </c>
      <c r="F2654" s="35" t="s">
        <v>9215</v>
      </c>
      <c r="G2654" s="34">
        <v>5</v>
      </c>
      <c r="H2654" s="64">
        <v>0</v>
      </c>
      <c r="I2654" s="33"/>
      <c r="J2654" s="33"/>
      <c r="K2654" s="33"/>
      <c r="L2654" s="33"/>
      <c r="M2654" s="33"/>
      <c r="N2654" s="33"/>
      <c r="O2654" s="33"/>
      <c r="P2654" s="33"/>
      <c r="Q2654" s="33"/>
      <c r="R2654" s="33"/>
      <c r="S2654" s="33"/>
      <c r="T2654" s="33"/>
      <c r="U2654" s="33"/>
      <c r="V2654" s="33"/>
      <c r="W2654" s="33"/>
      <c r="X2654" s="33"/>
      <c r="Y2654" s="33"/>
      <c r="Z2654" s="33"/>
      <c r="AA2654" s="33"/>
    </row>
    <row r="2655" spans="1:27" ht="36" hidden="1" customHeight="1" x14ac:dyDescent="0.3">
      <c r="A2655" s="20" t="s">
        <v>209</v>
      </c>
      <c r="B2655">
        <f>IF(C2655=C2654,B2654+1,1)</f>
        <v>1</v>
      </c>
      <c r="C2655" s="34" t="s">
        <v>9216</v>
      </c>
      <c r="D2655" s="34" t="s">
        <v>13050</v>
      </c>
      <c r="E2655" s="40" t="s">
        <v>9217</v>
      </c>
      <c r="F2655" s="35" t="s">
        <v>9218</v>
      </c>
      <c r="G2655" s="34">
        <v>10</v>
      </c>
      <c r="H2655" s="64">
        <v>0</v>
      </c>
      <c r="I2655" s="33"/>
      <c r="J2655" s="33"/>
      <c r="K2655" s="33"/>
      <c r="L2655" s="33"/>
      <c r="M2655" s="33"/>
      <c r="N2655" s="33"/>
      <c r="O2655" s="33"/>
      <c r="P2655" s="33"/>
      <c r="Q2655" s="33"/>
      <c r="R2655" s="33"/>
      <c r="S2655" s="33"/>
      <c r="T2655" s="33"/>
      <c r="U2655" s="33"/>
      <c r="V2655" s="33"/>
      <c r="W2655" s="33"/>
      <c r="X2655" s="33"/>
      <c r="Y2655" s="33"/>
      <c r="Z2655" s="33"/>
      <c r="AA2655" s="33"/>
    </row>
    <row r="2656" spans="1:27" ht="36" hidden="1" customHeight="1" x14ac:dyDescent="0.3">
      <c r="A2656" s="20" t="s">
        <v>209</v>
      </c>
      <c r="B2656">
        <f>IF(C2656=C2655,B2655+1,1)</f>
        <v>1</v>
      </c>
      <c r="C2656" s="34" t="s">
        <v>9219</v>
      </c>
      <c r="D2656" s="34" t="s">
        <v>13051</v>
      </c>
      <c r="E2656" s="40" t="s">
        <v>9220</v>
      </c>
      <c r="F2656" s="35" t="s">
        <v>9221</v>
      </c>
      <c r="G2656" s="34">
        <v>10</v>
      </c>
      <c r="H2656" s="64">
        <v>3</v>
      </c>
      <c r="I2656" s="33"/>
      <c r="J2656" s="33"/>
      <c r="K2656" s="33"/>
      <c r="L2656" s="33"/>
      <c r="M2656" s="33"/>
      <c r="N2656" s="33"/>
      <c r="O2656" s="33"/>
      <c r="P2656" s="33"/>
      <c r="Q2656" s="33"/>
      <c r="R2656" s="33"/>
      <c r="S2656" s="33"/>
      <c r="T2656" s="33"/>
      <c r="U2656" s="33"/>
      <c r="V2656" s="33"/>
      <c r="W2656" s="33"/>
      <c r="X2656" s="33"/>
      <c r="Y2656" s="33"/>
      <c r="Z2656" s="33"/>
      <c r="AA2656" s="33"/>
    </row>
    <row r="2657" spans="1:27" ht="36" hidden="1" customHeight="1" x14ac:dyDescent="0.3">
      <c r="A2657" s="20" t="s">
        <v>209</v>
      </c>
      <c r="B2657">
        <f>IF(C2657=C2656,B2656+1,1)</f>
        <v>1</v>
      </c>
      <c r="C2657" s="34" t="s">
        <v>9222</v>
      </c>
      <c r="D2657" s="34" t="s">
        <v>13052</v>
      </c>
      <c r="E2657" s="40" t="s">
        <v>9223</v>
      </c>
      <c r="F2657" s="35" t="s">
        <v>9224</v>
      </c>
      <c r="G2657" s="34">
        <v>10</v>
      </c>
      <c r="H2657" s="64">
        <v>3</v>
      </c>
      <c r="I2657" s="33"/>
      <c r="J2657" s="33"/>
      <c r="K2657" s="33"/>
      <c r="L2657" s="33"/>
      <c r="M2657" s="33"/>
      <c r="N2657" s="33"/>
      <c r="O2657" s="33"/>
      <c r="P2657" s="33"/>
      <c r="Q2657" s="33"/>
      <c r="R2657" s="33"/>
      <c r="S2657" s="33"/>
      <c r="T2657" s="33"/>
      <c r="U2657" s="33"/>
      <c r="V2657" s="33"/>
      <c r="W2657" s="33"/>
      <c r="X2657" s="33"/>
      <c r="Y2657" s="33"/>
      <c r="Z2657" s="33"/>
      <c r="AA2657" s="33"/>
    </row>
    <row r="2658" spans="1:27" ht="36" hidden="1" customHeight="1" x14ac:dyDescent="0.3">
      <c r="A2658" s="20" t="s">
        <v>209</v>
      </c>
      <c r="B2658">
        <f>IF(C2658=C2657,B2657+1,1)</f>
        <v>1</v>
      </c>
      <c r="C2658" s="34" t="s">
        <v>9225</v>
      </c>
      <c r="D2658" s="34" t="s">
        <v>13053</v>
      </c>
      <c r="E2658" s="40" t="s">
        <v>9226</v>
      </c>
      <c r="F2658" s="35" t="s">
        <v>9227</v>
      </c>
      <c r="G2658" s="34">
        <v>10</v>
      </c>
      <c r="H2658" s="64">
        <v>3</v>
      </c>
      <c r="I2658" s="33"/>
      <c r="J2658" s="33"/>
      <c r="K2658" s="33"/>
      <c r="L2658" s="33"/>
      <c r="M2658" s="33"/>
      <c r="N2658" s="33"/>
      <c r="O2658" s="33"/>
      <c r="P2658" s="33"/>
      <c r="Q2658" s="33"/>
      <c r="R2658" s="33"/>
      <c r="S2658" s="33"/>
      <c r="T2658" s="33"/>
      <c r="U2658" s="33"/>
      <c r="V2658" s="33"/>
      <c r="W2658" s="33"/>
      <c r="X2658" s="33"/>
      <c r="Y2658" s="33"/>
      <c r="Z2658" s="33"/>
      <c r="AA2658" s="33"/>
    </row>
    <row r="2659" spans="1:27" ht="36" hidden="1" customHeight="1" x14ac:dyDescent="0.3">
      <c r="A2659" s="20" t="s">
        <v>209</v>
      </c>
      <c r="B2659">
        <f>IF(C2659=C2658,B2658+1,1)</f>
        <v>1</v>
      </c>
      <c r="C2659" s="34" t="s">
        <v>9228</v>
      </c>
      <c r="D2659" s="34" t="s">
        <v>13054</v>
      </c>
      <c r="E2659" s="40" t="s">
        <v>9229</v>
      </c>
      <c r="F2659" s="35" t="s">
        <v>9230</v>
      </c>
      <c r="G2659" s="34">
        <v>5</v>
      </c>
      <c r="H2659" s="64">
        <v>3</v>
      </c>
      <c r="I2659" s="33"/>
      <c r="J2659" s="33"/>
      <c r="K2659" s="33"/>
      <c r="L2659" s="33"/>
      <c r="M2659" s="33"/>
      <c r="N2659" s="33"/>
      <c r="O2659" s="33"/>
      <c r="P2659" s="33"/>
      <c r="Q2659" s="33"/>
      <c r="R2659" s="33"/>
      <c r="S2659" s="33"/>
      <c r="T2659" s="33"/>
      <c r="U2659" s="33"/>
      <c r="V2659" s="33"/>
      <c r="W2659" s="33"/>
      <c r="X2659" s="33"/>
      <c r="Y2659" s="33"/>
      <c r="Z2659" s="33"/>
      <c r="AA2659" s="33"/>
    </row>
    <row r="2660" spans="1:27" ht="36" hidden="1" customHeight="1" x14ac:dyDescent="0.3">
      <c r="A2660" s="20" t="s">
        <v>209</v>
      </c>
      <c r="B2660">
        <f>IF(C2660=C2659,B2659+1,1)</f>
        <v>2</v>
      </c>
      <c r="C2660" s="34" t="s">
        <v>9228</v>
      </c>
      <c r="D2660" s="34" t="s">
        <v>13054</v>
      </c>
      <c r="E2660" s="40" t="s">
        <v>9229</v>
      </c>
      <c r="F2660" s="35" t="s">
        <v>9231</v>
      </c>
      <c r="G2660" s="34">
        <v>5</v>
      </c>
      <c r="H2660" s="64">
        <v>0</v>
      </c>
      <c r="I2660" s="33"/>
      <c r="J2660" s="33"/>
      <c r="K2660" s="33"/>
      <c r="L2660" s="33"/>
      <c r="M2660" s="33"/>
      <c r="N2660" s="33"/>
      <c r="O2660" s="33"/>
      <c r="P2660" s="33"/>
      <c r="Q2660" s="33"/>
      <c r="R2660" s="33"/>
      <c r="S2660" s="33"/>
      <c r="T2660" s="33"/>
      <c r="U2660" s="33"/>
      <c r="V2660" s="33"/>
      <c r="W2660" s="33"/>
      <c r="X2660" s="33"/>
      <c r="Y2660" s="33"/>
      <c r="Z2660" s="33"/>
      <c r="AA2660" s="33"/>
    </row>
    <row r="2661" spans="1:27" ht="36" hidden="1" customHeight="1" x14ac:dyDescent="0.3">
      <c r="A2661" s="20" t="s">
        <v>209</v>
      </c>
      <c r="B2661">
        <f>IF(C2661=C2660,B2660+1,1)</f>
        <v>1</v>
      </c>
      <c r="C2661" s="34" t="s">
        <v>9232</v>
      </c>
      <c r="D2661" s="34" t="s">
        <v>13055</v>
      </c>
      <c r="E2661" s="40" t="s">
        <v>9233</v>
      </c>
      <c r="F2661" s="35" t="s">
        <v>9234</v>
      </c>
      <c r="G2661" s="34">
        <v>10</v>
      </c>
      <c r="H2661" s="64">
        <v>4</v>
      </c>
      <c r="I2661" s="33"/>
      <c r="J2661" s="33"/>
      <c r="K2661" s="33"/>
      <c r="L2661" s="33"/>
      <c r="M2661" s="33"/>
      <c r="N2661" s="33"/>
      <c r="O2661" s="33"/>
      <c r="P2661" s="33"/>
      <c r="Q2661" s="33"/>
      <c r="R2661" s="33"/>
      <c r="S2661" s="33"/>
      <c r="T2661" s="33"/>
      <c r="U2661" s="33"/>
      <c r="V2661" s="33"/>
      <c r="W2661" s="33"/>
      <c r="X2661" s="33"/>
      <c r="Y2661" s="33"/>
      <c r="Z2661" s="33"/>
      <c r="AA2661" s="33"/>
    </row>
    <row r="2662" spans="1:27" ht="36" hidden="1" customHeight="1" x14ac:dyDescent="0.3">
      <c r="A2662" s="20" t="s">
        <v>209</v>
      </c>
      <c r="B2662">
        <f>IF(C2662=C2661,B2661+1,1)</f>
        <v>1</v>
      </c>
      <c r="C2662" s="34" t="s">
        <v>9235</v>
      </c>
      <c r="D2662" s="34" t="s">
        <v>13056</v>
      </c>
      <c r="E2662" s="40" t="s">
        <v>9236</v>
      </c>
      <c r="F2662" s="35" t="s">
        <v>9237</v>
      </c>
      <c r="G2662" s="34">
        <v>7</v>
      </c>
      <c r="H2662" s="64">
        <v>4</v>
      </c>
      <c r="I2662" s="33"/>
      <c r="J2662" s="33"/>
      <c r="K2662" s="33"/>
      <c r="L2662" s="33"/>
      <c r="M2662" s="33"/>
      <c r="N2662" s="33"/>
      <c r="O2662" s="33"/>
      <c r="P2662" s="33"/>
      <c r="Q2662" s="33"/>
      <c r="R2662" s="33"/>
      <c r="S2662" s="33"/>
      <c r="T2662" s="33"/>
      <c r="U2662" s="33"/>
      <c r="V2662" s="33"/>
      <c r="W2662" s="33"/>
      <c r="X2662" s="33"/>
      <c r="Y2662" s="33"/>
      <c r="Z2662" s="33"/>
      <c r="AA2662" s="33"/>
    </row>
    <row r="2663" spans="1:27" ht="36" hidden="1" customHeight="1" x14ac:dyDescent="0.3">
      <c r="A2663" s="20" t="s">
        <v>209</v>
      </c>
      <c r="B2663">
        <f>IF(C2663=C2662,B2662+1,1)</f>
        <v>2</v>
      </c>
      <c r="C2663" s="34" t="s">
        <v>9235</v>
      </c>
      <c r="D2663" s="34" t="s">
        <v>13056</v>
      </c>
      <c r="E2663" s="40" t="s">
        <v>9236</v>
      </c>
      <c r="F2663" s="35" t="s">
        <v>9238</v>
      </c>
      <c r="G2663" s="34">
        <v>11</v>
      </c>
      <c r="H2663" s="64">
        <v>6</v>
      </c>
      <c r="I2663" s="33"/>
      <c r="J2663" s="33"/>
      <c r="K2663" s="33"/>
      <c r="L2663" s="33"/>
      <c r="M2663" s="33"/>
      <c r="N2663" s="33"/>
      <c r="O2663" s="33"/>
      <c r="P2663" s="33"/>
      <c r="Q2663" s="33"/>
      <c r="R2663" s="33"/>
      <c r="S2663" s="33"/>
      <c r="T2663" s="33"/>
      <c r="U2663" s="33"/>
      <c r="V2663" s="33"/>
      <c r="W2663" s="33"/>
      <c r="X2663" s="33"/>
      <c r="Y2663" s="33"/>
      <c r="Z2663" s="33"/>
      <c r="AA2663" s="33"/>
    </row>
    <row r="2664" spans="1:27" ht="36" hidden="1" customHeight="1" x14ac:dyDescent="0.3">
      <c r="A2664" s="20" t="s">
        <v>209</v>
      </c>
      <c r="B2664">
        <f>IF(C2664=C2663,B2663+1,1)</f>
        <v>3</v>
      </c>
      <c r="C2664" s="34" t="s">
        <v>9235</v>
      </c>
      <c r="D2664" s="34" t="s">
        <v>13056</v>
      </c>
      <c r="E2664" s="40" t="s">
        <v>9236</v>
      </c>
      <c r="F2664" s="35" t="s">
        <v>9239</v>
      </c>
      <c r="G2664" s="34">
        <v>2</v>
      </c>
      <c r="H2664" s="64">
        <v>2</v>
      </c>
      <c r="I2664" s="33"/>
      <c r="J2664" s="33"/>
      <c r="K2664" s="33"/>
      <c r="L2664" s="33"/>
      <c r="M2664" s="33"/>
      <c r="N2664" s="33"/>
      <c r="O2664" s="33"/>
      <c r="P2664" s="33"/>
      <c r="Q2664" s="33"/>
      <c r="R2664" s="33"/>
      <c r="S2664" s="33"/>
      <c r="T2664" s="33"/>
      <c r="U2664" s="33"/>
      <c r="V2664" s="33"/>
      <c r="W2664" s="33"/>
      <c r="X2664" s="33"/>
      <c r="Y2664" s="33"/>
      <c r="Z2664" s="33"/>
      <c r="AA2664" s="33"/>
    </row>
    <row r="2665" spans="1:27" ht="36" hidden="1" customHeight="1" x14ac:dyDescent="0.3">
      <c r="A2665" s="20" t="s">
        <v>209</v>
      </c>
      <c r="B2665">
        <f>IF(C2665=C2664,B2664+1,1)</f>
        <v>1</v>
      </c>
      <c r="C2665" s="34" t="s">
        <v>9240</v>
      </c>
      <c r="D2665" s="34" t="s">
        <v>13057</v>
      </c>
      <c r="E2665" s="40" t="s">
        <v>9241</v>
      </c>
      <c r="F2665" s="35" t="s">
        <v>9242</v>
      </c>
      <c r="G2665" s="34">
        <v>3</v>
      </c>
      <c r="H2665" s="64">
        <v>3</v>
      </c>
      <c r="I2665" s="33"/>
      <c r="J2665" s="33"/>
      <c r="K2665" s="33"/>
      <c r="L2665" s="33"/>
      <c r="M2665" s="33"/>
      <c r="N2665" s="33"/>
      <c r="O2665" s="33"/>
      <c r="P2665" s="33"/>
      <c r="Q2665" s="33"/>
      <c r="R2665" s="33"/>
      <c r="S2665" s="33"/>
      <c r="T2665" s="33"/>
      <c r="U2665" s="33"/>
      <c r="V2665" s="33"/>
      <c r="W2665" s="33"/>
      <c r="X2665" s="33"/>
      <c r="Y2665" s="33"/>
      <c r="Z2665" s="33"/>
      <c r="AA2665" s="33"/>
    </row>
    <row r="2666" spans="1:27" ht="36" hidden="1" customHeight="1" x14ac:dyDescent="0.3">
      <c r="A2666" s="20" t="s">
        <v>209</v>
      </c>
      <c r="B2666">
        <f>IF(C2666=C2665,B2665+1,1)</f>
        <v>2</v>
      </c>
      <c r="C2666" s="34" t="s">
        <v>9240</v>
      </c>
      <c r="D2666" s="34" t="s">
        <v>13057</v>
      </c>
      <c r="E2666" s="40" t="s">
        <v>9241</v>
      </c>
      <c r="F2666" s="35" t="s">
        <v>9243</v>
      </c>
      <c r="G2666" s="34">
        <v>15</v>
      </c>
      <c r="H2666" s="64">
        <v>9</v>
      </c>
      <c r="I2666" s="33"/>
      <c r="J2666" s="33"/>
      <c r="K2666" s="33"/>
      <c r="L2666" s="33"/>
      <c r="M2666" s="33"/>
      <c r="N2666" s="33"/>
      <c r="O2666" s="33"/>
      <c r="P2666" s="33"/>
      <c r="Q2666" s="33"/>
      <c r="R2666" s="33"/>
      <c r="S2666" s="33"/>
      <c r="T2666" s="33"/>
      <c r="U2666" s="33"/>
      <c r="V2666" s="33"/>
      <c r="W2666" s="33"/>
      <c r="X2666" s="33"/>
      <c r="Y2666" s="33"/>
      <c r="Z2666" s="33"/>
      <c r="AA2666" s="33"/>
    </row>
    <row r="2667" spans="1:27" ht="36" hidden="1" customHeight="1" x14ac:dyDescent="0.3">
      <c r="A2667" s="20" t="s">
        <v>209</v>
      </c>
      <c r="B2667">
        <f>IF(C2667=C2666,B2666+1,1)</f>
        <v>1</v>
      </c>
      <c r="C2667" s="34" t="s">
        <v>9244</v>
      </c>
      <c r="D2667" s="34" t="s">
        <v>13058</v>
      </c>
      <c r="E2667" s="40" t="s">
        <v>9245</v>
      </c>
      <c r="F2667" s="35" t="s">
        <v>9246</v>
      </c>
      <c r="G2667" s="34">
        <v>11</v>
      </c>
      <c r="H2667" s="64">
        <v>5</v>
      </c>
      <c r="I2667" s="33"/>
      <c r="J2667" s="33"/>
      <c r="K2667" s="33"/>
      <c r="L2667" s="33"/>
      <c r="M2667" s="33"/>
      <c r="N2667" s="33"/>
      <c r="O2667" s="33"/>
      <c r="P2667" s="33"/>
      <c r="Q2667" s="33"/>
      <c r="R2667" s="33"/>
      <c r="S2667" s="33"/>
      <c r="T2667" s="33"/>
      <c r="U2667" s="33"/>
      <c r="V2667" s="33"/>
      <c r="W2667" s="33"/>
      <c r="X2667" s="33"/>
      <c r="Y2667" s="33"/>
      <c r="Z2667" s="33"/>
      <c r="AA2667" s="33"/>
    </row>
    <row r="2668" spans="1:27" ht="36" hidden="1" customHeight="1" x14ac:dyDescent="0.3">
      <c r="A2668" s="20" t="s">
        <v>209</v>
      </c>
      <c r="B2668">
        <f>IF(C2668=C2667,B2667+1,1)</f>
        <v>2</v>
      </c>
      <c r="C2668" s="34" t="s">
        <v>9244</v>
      </c>
      <c r="D2668" s="34" t="s">
        <v>13058</v>
      </c>
      <c r="E2668" s="40" t="s">
        <v>9245</v>
      </c>
      <c r="F2668" s="35" t="s">
        <v>9247</v>
      </c>
      <c r="G2668" s="34">
        <v>6</v>
      </c>
      <c r="H2668" s="64">
        <v>5</v>
      </c>
      <c r="I2668" s="33"/>
      <c r="J2668" s="33"/>
      <c r="K2668" s="33"/>
      <c r="L2668" s="33"/>
      <c r="M2668" s="33"/>
      <c r="N2668" s="33"/>
      <c r="O2668" s="33"/>
      <c r="P2668" s="33"/>
      <c r="Q2668" s="33"/>
      <c r="R2668" s="33"/>
      <c r="S2668" s="33"/>
      <c r="T2668" s="33"/>
      <c r="U2668" s="33"/>
      <c r="V2668" s="33"/>
      <c r="W2668" s="33"/>
      <c r="X2668" s="33"/>
      <c r="Y2668" s="33"/>
      <c r="Z2668" s="33"/>
      <c r="AA2668" s="33"/>
    </row>
    <row r="2669" spans="1:27" ht="36" hidden="1" customHeight="1" x14ac:dyDescent="0.3">
      <c r="A2669" s="20" t="s">
        <v>209</v>
      </c>
      <c r="B2669">
        <f>IF(C2669=C2668,B2668+1,1)</f>
        <v>3</v>
      </c>
      <c r="C2669" s="34" t="s">
        <v>9244</v>
      </c>
      <c r="D2669" s="34" t="s">
        <v>13058</v>
      </c>
      <c r="E2669" s="40" t="s">
        <v>9245</v>
      </c>
      <c r="F2669" s="35" t="s">
        <v>9248</v>
      </c>
      <c r="G2669" s="34">
        <v>3</v>
      </c>
      <c r="H2669" s="64">
        <v>3</v>
      </c>
      <c r="I2669" s="33"/>
      <c r="J2669" s="33"/>
      <c r="K2669" s="33"/>
      <c r="L2669" s="33"/>
      <c r="M2669" s="33"/>
      <c r="N2669" s="33"/>
      <c r="O2669" s="33"/>
      <c r="P2669" s="33"/>
      <c r="Q2669" s="33"/>
      <c r="R2669" s="33"/>
      <c r="S2669" s="33"/>
      <c r="T2669" s="33"/>
      <c r="U2669" s="33"/>
      <c r="V2669" s="33"/>
      <c r="W2669" s="33"/>
      <c r="X2669" s="33"/>
      <c r="Y2669" s="33"/>
      <c r="Z2669" s="33"/>
      <c r="AA2669" s="33"/>
    </row>
    <row r="2670" spans="1:27" ht="36" hidden="1" customHeight="1" x14ac:dyDescent="0.3">
      <c r="A2670" s="20" t="s">
        <v>209</v>
      </c>
      <c r="B2670">
        <f>IF(C2670=C2669,B2669+1,1)</f>
        <v>1</v>
      </c>
      <c r="C2670" s="34" t="s">
        <v>9249</v>
      </c>
      <c r="D2670" s="34" t="s">
        <v>13059</v>
      </c>
      <c r="E2670" s="40" t="s">
        <v>9250</v>
      </c>
      <c r="F2670" s="35" t="s">
        <v>9251</v>
      </c>
      <c r="G2670" s="34">
        <v>2</v>
      </c>
      <c r="H2670" s="64">
        <v>0</v>
      </c>
      <c r="I2670" s="33"/>
      <c r="J2670" s="33"/>
      <c r="K2670" s="33"/>
      <c r="L2670" s="33"/>
      <c r="M2670" s="33"/>
      <c r="N2670" s="33"/>
      <c r="O2670" s="33"/>
      <c r="P2670" s="33"/>
      <c r="Q2670" s="33"/>
      <c r="R2670" s="33"/>
      <c r="S2670" s="33"/>
      <c r="T2670" s="33"/>
      <c r="U2670" s="33"/>
      <c r="V2670" s="33"/>
      <c r="W2670" s="33"/>
      <c r="X2670" s="33"/>
      <c r="Y2670" s="33"/>
      <c r="Z2670" s="33"/>
      <c r="AA2670" s="33"/>
    </row>
    <row r="2671" spans="1:27" ht="36" hidden="1" customHeight="1" x14ac:dyDescent="0.3">
      <c r="A2671" s="20" t="s">
        <v>209</v>
      </c>
      <c r="B2671">
        <f>IF(C2671=C2670,B2670+1,1)</f>
        <v>2</v>
      </c>
      <c r="C2671" s="34" t="s">
        <v>9249</v>
      </c>
      <c r="D2671" s="34" t="s">
        <v>13059</v>
      </c>
      <c r="E2671" s="40" t="s">
        <v>9250</v>
      </c>
      <c r="F2671" s="35" t="s">
        <v>9252</v>
      </c>
      <c r="G2671" s="34">
        <v>11</v>
      </c>
      <c r="H2671" s="64">
        <v>8</v>
      </c>
      <c r="I2671" s="33"/>
      <c r="J2671" s="33"/>
      <c r="K2671" s="33"/>
      <c r="L2671" s="33"/>
      <c r="M2671" s="33"/>
      <c r="N2671" s="33"/>
      <c r="O2671" s="33"/>
      <c r="P2671" s="33"/>
      <c r="Q2671" s="33"/>
      <c r="R2671" s="33"/>
      <c r="S2671" s="33"/>
      <c r="T2671" s="33"/>
      <c r="U2671" s="33"/>
      <c r="V2671" s="33"/>
      <c r="W2671" s="33"/>
      <c r="X2671" s="33"/>
      <c r="Y2671" s="33"/>
      <c r="Z2671" s="33"/>
      <c r="AA2671" s="33"/>
    </row>
    <row r="2672" spans="1:27" ht="36" hidden="1" customHeight="1" x14ac:dyDescent="0.3">
      <c r="A2672" s="20" t="s">
        <v>209</v>
      </c>
      <c r="B2672">
        <f>IF(C2672=C2671,B2671+1,1)</f>
        <v>3</v>
      </c>
      <c r="C2672" s="34" t="s">
        <v>9249</v>
      </c>
      <c r="D2672" s="34" t="s">
        <v>13059</v>
      </c>
      <c r="E2672" s="40" t="s">
        <v>9250</v>
      </c>
      <c r="F2672" s="35" t="s">
        <v>9253</v>
      </c>
      <c r="G2672" s="34">
        <v>7</v>
      </c>
      <c r="H2672" s="64">
        <v>2</v>
      </c>
      <c r="I2672" s="33"/>
      <c r="J2672" s="33"/>
      <c r="K2672" s="33"/>
      <c r="L2672" s="33"/>
      <c r="M2672" s="33"/>
      <c r="N2672" s="33"/>
      <c r="O2672" s="33"/>
      <c r="P2672" s="33"/>
      <c r="Q2672" s="33"/>
      <c r="R2672" s="33"/>
      <c r="S2672" s="33"/>
      <c r="T2672" s="33"/>
      <c r="U2672" s="33"/>
      <c r="V2672" s="33"/>
      <c r="W2672" s="33"/>
      <c r="X2672" s="33"/>
      <c r="Y2672" s="33"/>
      <c r="Z2672" s="33"/>
      <c r="AA2672" s="33"/>
    </row>
    <row r="2673" spans="1:27" ht="36" hidden="1" customHeight="1" x14ac:dyDescent="0.3">
      <c r="A2673" s="20" t="s">
        <v>209</v>
      </c>
      <c r="B2673">
        <f>IF(C2673=C2672,B2672+1,1)</f>
        <v>1</v>
      </c>
      <c r="C2673" s="34" t="s">
        <v>9254</v>
      </c>
      <c r="D2673" s="34" t="s">
        <v>13060</v>
      </c>
      <c r="E2673" s="40" t="s">
        <v>9255</v>
      </c>
      <c r="F2673" s="35" t="s">
        <v>9256</v>
      </c>
      <c r="G2673" s="34">
        <v>3</v>
      </c>
      <c r="H2673" s="64">
        <v>3</v>
      </c>
      <c r="I2673" s="33"/>
      <c r="J2673" s="33"/>
      <c r="K2673" s="33"/>
      <c r="L2673" s="33"/>
      <c r="M2673" s="33"/>
      <c r="N2673" s="33"/>
      <c r="O2673" s="33"/>
      <c r="P2673" s="33"/>
      <c r="Q2673" s="33"/>
      <c r="R2673" s="33"/>
      <c r="S2673" s="33"/>
      <c r="T2673" s="33"/>
      <c r="U2673" s="33"/>
      <c r="V2673" s="33"/>
      <c r="W2673" s="33"/>
      <c r="X2673" s="33"/>
      <c r="Y2673" s="33"/>
      <c r="Z2673" s="33"/>
      <c r="AA2673" s="33"/>
    </row>
    <row r="2674" spans="1:27" ht="36" hidden="1" customHeight="1" x14ac:dyDescent="0.3">
      <c r="A2674" s="20" t="s">
        <v>209</v>
      </c>
      <c r="B2674">
        <f>IF(C2674=C2673,B2673+1,1)</f>
        <v>2</v>
      </c>
      <c r="C2674" s="34" t="s">
        <v>9254</v>
      </c>
      <c r="D2674" s="34" t="s">
        <v>13060</v>
      </c>
      <c r="E2674" s="40" t="s">
        <v>9255</v>
      </c>
      <c r="F2674" s="35" t="s">
        <v>9257</v>
      </c>
      <c r="G2674" s="34">
        <v>13</v>
      </c>
      <c r="H2674" s="64">
        <v>9</v>
      </c>
      <c r="I2674" s="33"/>
      <c r="J2674" s="33"/>
      <c r="K2674" s="33"/>
      <c r="L2674" s="33"/>
      <c r="M2674" s="33"/>
      <c r="N2674" s="33"/>
      <c r="O2674" s="33"/>
      <c r="P2674" s="33"/>
      <c r="Q2674" s="33"/>
      <c r="R2674" s="33"/>
      <c r="S2674" s="33"/>
      <c r="T2674" s="33"/>
      <c r="U2674" s="33"/>
      <c r="V2674" s="33"/>
      <c r="W2674" s="33"/>
      <c r="X2674" s="33"/>
      <c r="Y2674" s="33"/>
      <c r="Z2674" s="33"/>
      <c r="AA2674" s="33"/>
    </row>
    <row r="2675" spans="1:27" ht="36" hidden="1" customHeight="1" x14ac:dyDescent="0.3">
      <c r="A2675" s="20" t="s">
        <v>209</v>
      </c>
      <c r="B2675">
        <f>IF(C2675=C2674,B2674+1,1)</f>
        <v>3</v>
      </c>
      <c r="C2675" s="34" t="s">
        <v>9254</v>
      </c>
      <c r="D2675" s="34" t="s">
        <v>13060</v>
      </c>
      <c r="E2675" s="40" t="s">
        <v>9255</v>
      </c>
      <c r="F2675" s="35" t="s">
        <v>9258</v>
      </c>
      <c r="G2675" s="34">
        <v>4</v>
      </c>
      <c r="H2675" s="64">
        <v>0</v>
      </c>
      <c r="I2675" s="33"/>
      <c r="J2675" s="33"/>
      <c r="K2675" s="33"/>
      <c r="L2675" s="33"/>
      <c r="M2675" s="33"/>
      <c r="N2675" s="33"/>
      <c r="O2675" s="33"/>
      <c r="P2675" s="33"/>
      <c r="Q2675" s="33"/>
      <c r="R2675" s="33"/>
      <c r="S2675" s="33"/>
      <c r="T2675" s="33"/>
      <c r="U2675" s="33"/>
      <c r="V2675" s="33"/>
      <c r="W2675" s="33"/>
      <c r="X2675" s="33"/>
      <c r="Y2675" s="33"/>
      <c r="Z2675" s="33"/>
      <c r="AA2675" s="33"/>
    </row>
    <row r="2676" spans="1:27" ht="36" hidden="1" customHeight="1" x14ac:dyDescent="0.3">
      <c r="A2676" s="20" t="s">
        <v>209</v>
      </c>
      <c r="B2676">
        <f>IF(C2676=C2675,B2675+1,1)</f>
        <v>1</v>
      </c>
      <c r="C2676" s="34" t="s">
        <v>9259</v>
      </c>
      <c r="D2676" s="34" t="s">
        <v>13061</v>
      </c>
      <c r="E2676" s="40" t="s">
        <v>9260</v>
      </c>
      <c r="F2676" s="35" t="s">
        <v>9261</v>
      </c>
      <c r="G2676" s="34">
        <v>10</v>
      </c>
      <c r="H2676" s="64">
        <v>3</v>
      </c>
      <c r="I2676" s="33"/>
      <c r="J2676" s="33"/>
      <c r="K2676" s="33"/>
      <c r="L2676" s="33"/>
      <c r="M2676" s="33"/>
      <c r="N2676" s="33"/>
      <c r="O2676" s="33"/>
      <c r="P2676" s="33"/>
      <c r="Q2676" s="33"/>
      <c r="R2676" s="33"/>
      <c r="S2676" s="33"/>
      <c r="T2676" s="33"/>
      <c r="U2676" s="33"/>
      <c r="V2676" s="33"/>
      <c r="W2676" s="33"/>
      <c r="X2676" s="33"/>
      <c r="Y2676" s="33"/>
      <c r="Z2676" s="33"/>
      <c r="AA2676" s="33"/>
    </row>
    <row r="2677" spans="1:27" ht="36" hidden="1" customHeight="1" x14ac:dyDescent="0.3">
      <c r="A2677" s="20" t="s">
        <v>209</v>
      </c>
      <c r="B2677">
        <f>IF(C2677=C2676,B2676+1,1)</f>
        <v>1</v>
      </c>
      <c r="C2677" s="34" t="s">
        <v>9262</v>
      </c>
      <c r="D2677" s="34" t="s">
        <v>13062</v>
      </c>
      <c r="E2677" s="40" t="s">
        <v>9263</v>
      </c>
      <c r="F2677" s="35" t="s">
        <v>9264</v>
      </c>
      <c r="G2677" s="34">
        <v>10</v>
      </c>
      <c r="H2677" s="64">
        <v>6</v>
      </c>
      <c r="I2677" s="33"/>
      <c r="J2677" s="33"/>
      <c r="K2677" s="33"/>
      <c r="L2677" s="33"/>
      <c r="M2677" s="33"/>
      <c r="N2677" s="33"/>
      <c r="O2677" s="33"/>
      <c r="P2677" s="33"/>
      <c r="Q2677" s="33"/>
      <c r="R2677" s="33"/>
      <c r="S2677" s="33"/>
      <c r="T2677" s="33"/>
      <c r="U2677" s="33"/>
      <c r="V2677" s="33"/>
      <c r="W2677" s="33"/>
      <c r="X2677" s="33"/>
      <c r="Y2677" s="33"/>
      <c r="Z2677" s="33"/>
      <c r="AA2677" s="33"/>
    </row>
    <row r="2678" spans="1:27" ht="36" hidden="1" customHeight="1" x14ac:dyDescent="0.3">
      <c r="A2678" s="20" t="s">
        <v>209</v>
      </c>
      <c r="B2678">
        <f>IF(C2678=C2677,B2677+1,1)</f>
        <v>1</v>
      </c>
      <c r="C2678" s="34" t="s">
        <v>9265</v>
      </c>
      <c r="D2678" s="34" t="s">
        <v>13063</v>
      </c>
      <c r="E2678" s="40" t="s">
        <v>9266</v>
      </c>
      <c r="F2678" s="35" t="s">
        <v>9267</v>
      </c>
      <c r="G2678" s="34">
        <v>5</v>
      </c>
      <c r="H2678" s="64">
        <v>10</v>
      </c>
      <c r="I2678" s="33"/>
      <c r="J2678" s="33"/>
      <c r="K2678" s="33"/>
      <c r="L2678" s="33"/>
      <c r="M2678" s="33"/>
      <c r="N2678" s="33"/>
      <c r="O2678" s="33"/>
      <c r="P2678" s="33"/>
      <c r="Q2678" s="33"/>
      <c r="R2678" s="33"/>
      <c r="S2678" s="33"/>
      <c r="T2678" s="33"/>
      <c r="U2678" s="33"/>
      <c r="V2678" s="33"/>
      <c r="W2678" s="33"/>
      <c r="X2678" s="33"/>
      <c r="Y2678" s="33"/>
      <c r="Z2678" s="33"/>
      <c r="AA2678" s="33"/>
    </row>
    <row r="2679" spans="1:27" ht="36" hidden="1" customHeight="1" x14ac:dyDescent="0.3">
      <c r="A2679" s="20" t="s">
        <v>3537</v>
      </c>
      <c r="B2679">
        <f>IF(C2679=C2678,B2678+1,1)</f>
        <v>1</v>
      </c>
      <c r="C2679" s="34" t="s">
        <v>9269</v>
      </c>
      <c r="D2679" s="34" t="s">
        <v>13064</v>
      </c>
      <c r="E2679" s="40" t="s">
        <v>9270</v>
      </c>
      <c r="F2679" s="35" t="s">
        <v>9271</v>
      </c>
      <c r="G2679" s="34">
        <v>5</v>
      </c>
      <c r="H2679" s="64">
        <v>5</v>
      </c>
      <c r="I2679" s="33"/>
      <c r="J2679" s="33"/>
      <c r="K2679" s="33"/>
      <c r="L2679" s="33"/>
      <c r="M2679" s="33"/>
      <c r="N2679" s="33"/>
      <c r="O2679" s="33"/>
      <c r="P2679" s="33"/>
      <c r="Q2679" s="33"/>
      <c r="R2679" s="33"/>
      <c r="S2679" s="33"/>
      <c r="T2679" s="33"/>
      <c r="U2679" s="33"/>
      <c r="V2679" s="33"/>
      <c r="W2679" s="33"/>
      <c r="X2679" s="33"/>
      <c r="Y2679" s="33"/>
      <c r="Z2679" s="33"/>
      <c r="AA2679" s="33"/>
    </row>
    <row r="2680" spans="1:27" ht="36" hidden="1" customHeight="1" x14ac:dyDescent="0.3">
      <c r="A2680" s="20" t="s">
        <v>3537</v>
      </c>
      <c r="B2680">
        <f>IF(C2680=C2679,B2679+1,1)</f>
        <v>1</v>
      </c>
      <c r="C2680" s="34" t="s">
        <v>1055</v>
      </c>
      <c r="D2680" s="34" t="s">
        <v>1056</v>
      </c>
      <c r="E2680" s="40" t="s">
        <v>1057</v>
      </c>
      <c r="F2680" s="35" t="s">
        <v>1058</v>
      </c>
      <c r="G2680" s="34">
        <v>3</v>
      </c>
      <c r="H2680" s="64">
        <v>3</v>
      </c>
      <c r="I2680" s="33"/>
      <c r="J2680" s="33"/>
      <c r="K2680" s="33"/>
      <c r="L2680" s="33"/>
      <c r="M2680" s="33"/>
      <c r="N2680" s="33"/>
      <c r="O2680" s="33"/>
      <c r="P2680" s="33"/>
      <c r="Q2680" s="33"/>
      <c r="R2680" s="33"/>
      <c r="S2680" s="33"/>
      <c r="T2680" s="33"/>
      <c r="U2680" s="33"/>
      <c r="V2680" s="33"/>
      <c r="W2680" s="33"/>
      <c r="X2680" s="33"/>
      <c r="Y2680" s="33"/>
      <c r="Z2680" s="33"/>
      <c r="AA2680" s="33"/>
    </row>
    <row r="2681" spans="1:27" ht="36" hidden="1" customHeight="1" x14ac:dyDescent="0.3">
      <c r="A2681" s="20" t="s">
        <v>3537</v>
      </c>
      <c r="B2681">
        <f>IF(C2681=C2680,B2680+1,1)</f>
        <v>2</v>
      </c>
      <c r="C2681" s="34" t="s">
        <v>1055</v>
      </c>
      <c r="D2681" s="34" t="s">
        <v>1056</v>
      </c>
      <c r="E2681" s="40" t="s">
        <v>1057</v>
      </c>
      <c r="F2681" s="35" t="s">
        <v>1059</v>
      </c>
      <c r="G2681" s="34">
        <v>2</v>
      </c>
      <c r="H2681" s="64">
        <v>2</v>
      </c>
      <c r="I2681" s="33"/>
      <c r="J2681" s="33"/>
      <c r="K2681" s="33"/>
      <c r="L2681" s="33"/>
      <c r="M2681" s="33"/>
      <c r="N2681" s="33"/>
      <c r="O2681" s="33"/>
      <c r="P2681" s="33"/>
      <c r="Q2681" s="33"/>
      <c r="R2681" s="33"/>
      <c r="S2681" s="33"/>
      <c r="T2681" s="33"/>
      <c r="U2681" s="33"/>
      <c r="V2681" s="33"/>
      <c r="W2681" s="33"/>
      <c r="X2681" s="33"/>
      <c r="Y2681" s="33"/>
      <c r="Z2681" s="33"/>
      <c r="AA2681" s="33"/>
    </row>
    <row r="2682" spans="1:27" ht="36" hidden="1" customHeight="1" x14ac:dyDescent="0.3">
      <c r="A2682" s="20" t="s">
        <v>3537</v>
      </c>
      <c r="B2682">
        <f>IF(C2682=C2681,B2681+1,1)</f>
        <v>1</v>
      </c>
      <c r="C2682" s="34" t="s">
        <v>1076</v>
      </c>
      <c r="D2682" s="34" t="s">
        <v>1077</v>
      </c>
      <c r="E2682" s="40" t="s">
        <v>1078</v>
      </c>
      <c r="F2682" s="35" t="s">
        <v>1079</v>
      </c>
      <c r="H2682" s="64">
        <v>0</v>
      </c>
      <c r="I2682" s="33"/>
      <c r="J2682" s="33"/>
      <c r="K2682" s="33"/>
      <c r="L2682" s="33"/>
      <c r="M2682" s="33"/>
      <c r="N2682" s="33"/>
      <c r="O2682" s="33"/>
      <c r="P2682" s="33"/>
      <c r="Q2682" s="33"/>
      <c r="R2682" s="33"/>
      <c r="S2682" s="33"/>
      <c r="T2682" s="33"/>
      <c r="U2682" s="33"/>
      <c r="V2682" s="33"/>
      <c r="W2682" s="33"/>
      <c r="X2682" s="33"/>
      <c r="Y2682" s="33"/>
      <c r="Z2682" s="33"/>
      <c r="AA2682" s="33"/>
    </row>
    <row r="2683" spans="1:27" ht="36" hidden="1" customHeight="1" x14ac:dyDescent="0.3">
      <c r="A2683" s="20" t="s">
        <v>209</v>
      </c>
      <c r="B2683">
        <f>IF(C2683=C2682,B2682+1,1)</f>
        <v>1</v>
      </c>
      <c r="C2683" s="34" t="s">
        <v>1084</v>
      </c>
      <c r="D2683" s="34" t="s">
        <v>1085</v>
      </c>
      <c r="E2683" s="40" t="s">
        <v>1086</v>
      </c>
      <c r="F2683" s="35" t="s">
        <v>1087</v>
      </c>
      <c r="G2683" s="34">
        <v>1</v>
      </c>
      <c r="H2683" s="64">
        <v>0</v>
      </c>
      <c r="I2683" s="33"/>
      <c r="J2683" s="33"/>
      <c r="K2683" s="33"/>
      <c r="L2683" s="33"/>
      <c r="M2683" s="33"/>
      <c r="N2683" s="33"/>
      <c r="O2683" s="33"/>
      <c r="P2683" s="33"/>
      <c r="Q2683" s="33"/>
      <c r="R2683" s="33"/>
      <c r="S2683" s="33"/>
      <c r="T2683" s="33"/>
      <c r="U2683" s="33"/>
      <c r="V2683" s="33"/>
      <c r="W2683" s="33"/>
      <c r="X2683" s="33"/>
      <c r="Y2683" s="33"/>
      <c r="Z2683" s="33"/>
      <c r="AA2683" s="33"/>
    </row>
    <row r="2684" spans="1:27" ht="36" hidden="1" customHeight="1" x14ac:dyDescent="0.3">
      <c r="A2684" s="20" t="s">
        <v>209</v>
      </c>
      <c r="B2684">
        <f>IF(C2684=C2683,B2683+1,1)</f>
        <v>1</v>
      </c>
      <c r="C2684" s="34" t="s">
        <v>1088</v>
      </c>
      <c r="D2684" s="34" t="s">
        <v>1089</v>
      </c>
      <c r="E2684" s="40" t="s">
        <v>1090</v>
      </c>
      <c r="F2684" s="35" t="s">
        <v>1091</v>
      </c>
      <c r="G2684" s="34">
        <v>1</v>
      </c>
      <c r="H2684" s="64">
        <v>0</v>
      </c>
      <c r="I2684" s="33"/>
      <c r="J2684" s="33"/>
      <c r="K2684" s="33"/>
      <c r="L2684" s="33"/>
      <c r="M2684" s="33"/>
      <c r="N2684" s="33"/>
      <c r="O2684" s="33"/>
      <c r="P2684" s="33"/>
      <c r="Q2684" s="33"/>
      <c r="R2684" s="33"/>
      <c r="S2684" s="33"/>
      <c r="T2684" s="33"/>
      <c r="U2684" s="33"/>
      <c r="V2684" s="33"/>
      <c r="W2684" s="33"/>
      <c r="X2684" s="33"/>
      <c r="Y2684" s="33"/>
      <c r="Z2684" s="33"/>
      <c r="AA2684" s="33"/>
    </row>
    <row r="2685" spans="1:27" ht="36" hidden="1" customHeight="1" x14ac:dyDescent="0.3">
      <c r="A2685" s="20" t="s">
        <v>209</v>
      </c>
      <c r="B2685">
        <f>IF(C2685=C2684,B2684+1,1)</f>
        <v>1</v>
      </c>
      <c r="C2685" s="34" t="s">
        <v>5203</v>
      </c>
      <c r="D2685" s="34" t="s">
        <v>5204</v>
      </c>
      <c r="E2685" s="40" t="s">
        <v>5205</v>
      </c>
      <c r="F2685" s="35">
        <v>221255051</v>
      </c>
      <c r="H2685" s="64">
        <v>7</v>
      </c>
      <c r="I2685" s="33"/>
      <c r="J2685" s="33"/>
      <c r="K2685" s="33"/>
      <c r="L2685" s="33"/>
      <c r="M2685" s="33"/>
      <c r="N2685" s="33"/>
      <c r="O2685" s="33"/>
      <c r="P2685" s="33"/>
      <c r="Q2685" s="33"/>
      <c r="R2685" s="33"/>
      <c r="S2685" s="33"/>
      <c r="T2685" s="33"/>
      <c r="U2685" s="33"/>
      <c r="V2685" s="33"/>
      <c r="W2685" s="33"/>
      <c r="X2685" s="33"/>
      <c r="Y2685" s="33"/>
      <c r="Z2685" s="33"/>
      <c r="AA2685" s="33"/>
    </row>
    <row r="2686" spans="1:27" ht="36" hidden="1" customHeight="1" x14ac:dyDescent="0.3">
      <c r="A2686" s="20" t="s">
        <v>209</v>
      </c>
      <c r="B2686">
        <f>IF(C2686=C2685,B2685+1,1)</f>
        <v>2</v>
      </c>
      <c r="C2686" s="34" t="s">
        <v>5203</v>
      </c>
      <c r="D2686" s="34" t="s">
        <v>5204</v>
      </c>
      <c r="E2686" s="40" t="s">
        <v>5205</v>
      </c>
      <c r="F2686" s="35" t="s">
        <v>5206</v>
      </c>
      <c r="H2686" s="64">
        <v>0</v>
      </c>
      <c r="I2686" s="33"/>
      <c r="J2686" s="33"/>
      <c r="K2686" s="33"/>
      <c r="L2686" s="33"/>
      <c r="M2686" s="33"/>
      <c r="N2686" s="33"/>
      <c r="O2686" s="33"/>
      <c r="P2686" s="33"/>
      <c r="Q2686" s="33"/>
      <c r="R2686" s="33"/>
      <c r="S2686" s="33"/>
      <c r="T2686" s="33"/>
      <c r="U2686" s="33"/>
      <c r="V2686" s="33"/>
      <c r="W2686" s="33"/>
      <c r="X2686" s="33"/>
      <c r="Y2686" s="33"/>
      <c r="Z2686" s="33"/>
      <c r="AA2686" s="33"/>
    </row>
    <row r="2687" spans="1:27" ht="36" hidden="1" customHeight="1" x14ac:dyDescent="0.3">
      <c r="A2687" s="20" t="s">
        <v>209</v>
      </c>
      <c r="B2687">
        <f>IF(C2687=C2686,B2686+1,1)</f>
        <v>3</v>
      </c>
      <c r="C2687" s="34" t="s">
        <v>5203</v>
      </c>
      <c r="D2687" s="34" t="s">
        <v>5204</v>
      </c>
      <c r="E2687" s="40" t="s">
        <v>5205</v>
      </c>
      <c r="F2687" s="35" t="s">
        <v>5207</v>
      </c>
      <c r="G2687" s="34">
        <v>19</v>
      </c>
      <c r="H2687" s="64">
        <v>0</v>
      </c>
      <c r="I2687" s="33"/>
      <c r="J2687" s="33"/>
      <c r="K2687" s="33"/>
      <c r="L2687" s="33"/>
      <c r="M2687" s="33"/>
      <c r="N2687" s="33"/>
      <c r="O2687" s="33"/>
      <c r="P2687" s="33"/>
      <c r="Q2687" s="33"/>
      <c r="R2687" s="33"/>
      <c r="S2687" s="33"/>
      <c r="T2687" s="33"/>
      <c r="U2687" s="33"/>
      <c r="V2687" s="33"/>
      <c r="W2687" s="33"/>
      <c r="X2687" s="33"/>
      <c r="Y2687" s="33"/>
      <c r="Z2687" s="33"/>
      <c r="AA2687" s="33"/>
    </row>
    <row r="2688" spans="1:27" ht="36" hidden="1" customHeight="1" x14ac:dyDescent="0.3">
      <c r="A2688" s="20" t="s">
        <v>209</v>
      </c>
      <c r="B2688">
        <f>IF(C2688=C2687,B2687+1,1)</f>
        <v>1</v>
      </c>
      <c r="C2688" s="34" t="s">
        <v>5208</v>
      </c>
      <c r="D2688" s="34" t="s">
        <v>5209</v>
      </c>
      <c r="E2688" s="40" t="s">
        <v>5210</v>
      </c>
      <c r="F2688" s="35" t="s">
        <v>5211</v>
      </c>
      <c r="H2688" s="64">
        <v>0</v>
      </c>
      <c r="I2688" s="33"/>
      <c r="J2688" s="33"/>
      <c r="K2688" s="33"/>
      <c r="L2688" s="33"/>
      <c r="M2688" s="33"/>
      <c r="N2688" s="33"/>
      <c r="O2688" s="33"/>
      <c r="P2688" s="33"/>
      <c r="Q2688" s="33"/>
      <c r="R2688" s="33"/>
      <c r="S2688" s="33"/>
      <c r="T2688" s="33"/>
      <c r="U2688" s="33"/>
      <c r="V2688" s="33"/>
      <c r="W2688" s="33"/>
      <c r="X2688" s="33"/>
      <c r="Y2688" s="33"/>
      <c r="Z2688" s="33"/>
      <c r="AA2688" s="33"/>
    </row>
    <row r="2689" spans="1:27" ht="36" hidden="1" customHeight="1" x14ac:dyDescent="0.3">
      <c r="A2689" s="20" t="s">
        <v>209</v>
      </c>
      <c r="B2689">
        <f>IF(C2689=C2688,B2688+1,1)</f>
        <v>2</v>
      </c>
      <c r="C2689" s="34" t="s">
        <v>5208</v>
      </c>
      <c r="D2689" s="34" t="s">
        <v>5209</v>
      </c>
      <c r="E2689" s="40" t="s">
        <v>5210</v>
      </c>
      <c r="F2689" s="35" t="s">
        <v>5212</v>
      </c>
      <c r="G2689" s="34">
        <v>23</v>
      </c>
      <c r="H2689" s="64">
        <v>0</v>
      </c>
      <c r="I2689" s="33"/>
      <c r="J2689" s="33"/>
      <c r="K2689" s="33"/>
      <c r="L2689" s="33"/>
      <c r="M2689" s="33"/>
      <c r="N2689" s="33"/>
      <c r="O2689" s="33"/>
      <c r="P2689" s="33"/>
      <c r="Q2689" s="33"/>
      <c r="R2689" s="33"/>
      <c r="S2689" s="33"/>
      <c r="T2689" s="33"/>
      <c r="U2689" s="33"/>
      <c r="V2689" s="33"/>
      <c r="W2689" s="33"/>
      <c r="X2689" s="33"/>
      <c r="Y2689" s="33"/>
      <c r="Z2689" s="33"/>
      <c r="AA2689" s="33"/>
    </row>
    <row r="2690" spans="1:27" ht="36" hidden="1" customHeight="1" x14ac:dyDescent="0.3">
      <c r="A2690" s="20" t="s">
        <v>209</v>
      </c>
      <c r="B2690">
        <f>IF(C2690=C2689,B2689+1,1)</f>
        <v>1</v>
      </c>
      <c r="C2690" s="34" t="s">
        <v>5213</v>
      </c>
      <c r="D2690" s="34" t="s">
        <v>5214</v>
      </c>
      <c r="E2690" s="40" t="s">
        <v>5215</v>
      </c>
      <c r="F2690" s="35" t="s">
        <v>5216</v>
      </c>
      <c r="G2690" s="34">
        <v>16</v>
      </c>
      <c r="H2690" s="64">
        <v>3</v>
      </c>
      <c r="I2690" s="33"/>
      <c r="J2690" s="33"/>
      <c r="K2690" s="33"/>
      <c r="L2690" s="33"/>
      <c r="M2690" s="33"/>
      <c r="N2690" s="33"/>
      <c r="O2690" s="33"/>
      <c r="P2690" s="33"/>
      <c r="Q2690" s="33"/>
      <c r="R2690" s="33"/>
      <c r="S2690" s="33"/>
      <c r="T2690" s="33"/>
      <c r="U2690" s="33"/>
      <c r="V2690" s="33"/>
      <c r="W2690" s="33"/>
      <c r="X2690" s="33"/>
      <c r="Y2690" s="33"/>
      <c r="Z2690" s="33"/>
      <c r="AA2690" s="33"/>
    </row>
    <row r="2691" spans="1:27" ht="36" hidden="1" customHeight="1" x14ac:dyDescent="0.3">
      <c r="A2691" s="20" t="s">
        <v>209</v>
      </c>
      <c r="B2691">
        <f>IF(C2691=C2690,B2690+1,1)</f>
        <v>1</v>
      </c>
      <c r="C2691" s="34" t="s">
        <v>5217</v>
      </c>
      <c r="D2691" s="34" t="s">
        <v>5218</v>
      </c>
      <c r="E2691" s="40" t="s">
        <v>5219</v>
      </c>
      <c r="F2691" s="35" t="s">
        <v>5220</v>
      </c>
      <c r="G2691" s="34">
        <v>16</v>
      </c>
      <c r="H2691" s="64">
        <v>5</v>
      </c>
      <c r="I2691" s="33"/>
      <c r="J2691" s="33"/>
      <c r="K2691" s="33"/>
      <c r="L2691" s="33"/>
      <c r="M2691" s="33"/>
      <c r="N2691" s="33"/>
      <c r="O2691" s="33"/>
      <c r="P2691" s="33"/>
      <c r="Q2691" s="33"/>
      <c r="R2691" s="33"/>
      <c r="S2691" s="33"/>
      <c r="T2691" s="33"/>
      <c r="U2691" s="33"/>
      <c r="V2691" s="33"/>
      <c r="W2691" s="33"/>
      <c r="X2691" s="33"/>
      <c r="Y2691" s="33"/>
      <c r="Z2691" s="33"/>
      <c r="AA2691" s="33"/>
    </row>
    <row r="2692" spans="1:27" ht="36" hidden="1" customHeight="1" x14ac:dyDescent="0.3">
      <c r="A2692" s="20" t="s">
        <v>209</v>
      </c>
      <c r="B2692">
        <f>IF(C2692=C2691,B2691+1,1)</f>
        <v>1</v>
      </c>
      <c r="C2692" s="34" t="s">
        <v>5555</v>
      </c>
      <c r="D2692" s="34" t="s">
        <v>5556</v>
      </c>
      <c r="E2692" s="40" t="s">
        <v>5557</v>
      </c>
      <c r="F2692" s="35" t="s">
        <v>5558</v>
      </c>
      <c r="G2692" s="34">
        <v>4</v>
      </c>
      <c r="H2692" s="64">
        <v>4</v>
      </c>
      <c r="I2692" s="33"/>
      <c r="J2692" s="33"/>
      <c r="K2692" s="33"/>
      <c r="L2692" s="33"/>
      <c r="M2692" s="33"/>
      <c r="N2692" s="33"/>
      <c r="O2692" s="33"/>
      <c r="P2692" s="33"/>
      <c r="Q2692" s="33"/>
      <c r="R2692" s="33"/>
      <c r="S2692" s="33"/>
      <c r="T2692" s="33"/>
      <c r="U2692" s="33"/>
      <c r="V2692" s="33"/>
      <c r="W2692" s="33"/>
      <c r="X2692" s="33"/>
      <c r="Y2692" s="33"/>
      <c r="Z2692" s="33"/>
      <c r="AA2692" s="33"/>
    </row>
    <row r="2693" spans="1:27" ht="36" hidden="1" customHeight="1" x14ac:dyDescent="0.3">
      <c r="A2693" s="20" t="s">
        <v>209</v>
      </c>
      <c r="B2693">
        <f>IF(C2693=C2692,B2692+1,1)</f>
        <v>1</v>
      </c>
      <c r="C2693" s="34" t="s">
        <v>5559</v>
      </c>
      <c r="D2693" s="34" t="s">
        <v>5560</v>
      </c>
      <c r="E2693" s="40" t="s">
        <v>5561</v>
      </c>
      <c r="F2693" s="35" t="s">
        <v>5562</v>
      </c>
      <c r="G2693" s="34">
        <v>3</v>
      </c>
      <c r="H2693" s="64">
        <v>3</v>
      </c>
      <c r="I2693" s="33"/>
      <c r="J2693" s="33"/>
      <c r="K2693" s="33"/>
      <c r="L2693" s="33"/>
      <c r="M2693" s="33"/>
      <c r="N2693" s="33"/>
      <c r="O2693" s="33"/>
      <c r="P2693" s="33"/>
      <c r="Q2693" s="33"/>
      <c r="R2693" s="33"/>
      <c r="S2693" s="33"/>
      <c r="T2693" s="33"/>
      <c r="U2693" s="33"/>
      <c r="V2693" s="33"/>
      <c r="W2693" s="33"/>
      <c r="X2693" s="33"/>
      <c r="Y2693" s="33"/>
      <c r="Z2693" s="33"/>
      <c r="AA2693" s="33"/>
    </row>
    <row r="2694" spans="1:27" ht="36" hidden="1" customHeight="1" x14ac:dyDescent="0.3">
      <c r="A2694" s="20" t="s">
        <v>209</v>
      </c>
      <c r="B2694">
        <f>IF(C2694=C2693,B2693+1,1)</f>
        <v>1</v>
      </c>
      <c r="C2694" s="34" t="s">
        <v>5563</v>
      </c>
      <c r="D2694" s="34" t="s">
        <v>5564</v>
      </c>
      <c r="E2694" s="40" t="s">
        <v>5565</v>
      </c>
      <c r="F2694" s="35" t="s">
        <v>5562</v>
      </c>
      <c r="G2694" s="34">
        <v>1</v>
      </c>
      <c r="H2694" s="64">
        <v>1</v>
      </c>
      <c r="I2694" s="33"/>
      <c r="J2694" s="33"/>
      <c r="K2694" s="33"/>
      <c r="L2694" s="33"/>
      <c r="M2694" s="33"/>
      <c r="N2694" s="33"/>
      <c r="O2694" s="33"/>
      <c r="P2694" s="33"/>
      <c r="Q2694" s="33"/>
      <c r="R2694" s="33"/>
      <c r="S2694" s="33"/>
      <c r="T2694" s="33"/>
      <c r="U2694" s="33"/>
      <c r="V2694" s="33"/>
      <c r="W2694" s="33"/>
      <c r="X2694" s="33"/>
      <c r="Y2694" s="33"/>
      <c r="Z2694" s="33"/>
      <c r="AA2694" s="33"/>
    </row>
    <row r="2695" spans="1:27" ht="36" hidden="1" customHeight="1" x14ac:dyDescent="0.3">
      <c r="A2695" s="55" t="s">
        <v>209</v>
      </c>
      <c r="B2695">
        <f>IF(C2695=C2694,B2694+1,1)</f>
        <v>1</v>
      </c>
      <c r="C2695" s="34" t="s">
        <v>5566</v>
      </c>
      <c r="D2695" s="34" t="s">
        <v>5567</v>
      </c>
      <c r="E2695" s="40" t="s">
        <v>5568</v>
      </c>
      <c r="F2695" s="35" t="s">
        <v>5562</v>
      </c>
      <c r="G2695" s="34">
        <v>11</v>
      </c>
      <c r="H2695" s="64">
        <v>11</v>
      </c>
      <c r="I2695" s="33"/>
      <c r="J2695" s="33"/>
      <c r="K2695" s="33"/>
      <c r="L2695" s="33"/>
      <c r="M2695" s="33"/>
      <c r="N2695" s="33"/>
      <c r="O2695" s="33"/>
      <c r="P2695" s="33"/>
      <c r="Q2695" s="33"/>
      <c r="R2695" s="33"/>
      <c r="S2695" s="33"/>
      <c r="T2695" s="33"/>
      <c r="U2695" s="33"/>
      <c r="V2695" s="33"/>
      <c r="W2695" s="33"/>
      <c r="X2695" s="33"/>
      <c r="Y2695" s="33"/>
      <c r="Z2695" s="33"/>
      <c r="AA2695" s="33"/>
    </row>
    <row r="2696" spans="1:27" ht="36" hidden="1" customHeight="1" x14ac:dyDescent="0.3">
      <c r="A2696" s="20" t="s">
        <v>209</v>
      </c>
      <c r="B2696">
        <f>IF(C2696=C2695,B2695+1,1)</f>
        <v>1</v>
      </c>
      <c r="C2696" s="34" t="s">
        <v>5569</v>
      </c>
      <c r="D2696" s="34" t="s">
        <v>5570</v>
      </c>
      <c r="E2696" s="40" t="s">
        <v>5571</v>
      </c>
      <c r="F2696" s="35" t="s">
        <v>5572</v>
      </c>
      <c r="G2696" s="34">
        <v>1</v>
      </c>
      <c r="H2696" s="64">
        <v>0</v>
      </c>
      <c r="I2696" s="33"/>
      <c r="J2696" s="33"/>
      <c r="K2696" s="33"/>
      <c r="L2696" s="33"/>
      <c r="M2696" s="33"/>
      <c r="N2696" s="33"/>
      <c r="O2696" s="33"/>
      <c r="P2696" s="33"/>
      <c r="Q2696" s="33"/>
      <c r="R2696" s="33"/>
      <c r="S2696" s="33"/>
      <c r="T2696" s="33"/>
      <c r="U2696" s="33"/>
      <c r="V2696" s="33"/>
      <c r="W2696" s="33"/>
      <c r="X2696" s="33"/>
      <c r="Y2696" s="33"/>
      <c r="Z2696" s="33"/>
      <c r="AA2696" s="33"/>
    </row>
    <row r="2697" spans="1:27" ht="36" hidden="1" customHeight="1" x14ac:dyDescent="0.3">
      <c r="A2697" s="20" t="s">
        <v>209</v>
      </c>
      <c r="B2697">
        <f>IF(C2697=C2696,B2696+1,1)</f>
        <v>1</v>
      </c>
      <c r="C2697" s="34" t="s">
        <v>5573</v>
      </c>
      <c r="D2697" s="34" t="s">
        <v>5574</v>
      </c>
      <c r="E2697" s="40" t="s">
        <v>5575</v>
      </c>
      <c r="F2697" s="35" t="s">
        <v>5576</v>
      </c>
      <c r="H2697" s="64">
        <v>0</v>
      </c>
      <c r="I2697" s="33"/>
      <c r="J2697" s="33"/>
      <c r="K2697" s="33"/>
      <c r="L2697" s="33"/>
      <c r="M2697" s="33"/>
      <c r="N2697" s="33"/>
      <c r="O2697" s="33"/>
      <c r="P2697" s="33"/>
      <c r="Q2697" s="33"/>
      <c r="R2697" s="33"/>
      <c r="S2697" s="33"/>
      <c r="T2697" s="33"/>
      <c r="U2697" s="33"/>
      <c r="V2697" s="33"/>
      <c r="W2697" s="33"/>
      <c r="X2697" s="33"/>
      <c r="Y2697" s="33"/>
      <c r="Z2697" s="33"/>
      <c r="AA2697" s="33"/>
    </row>
    <row r="2698" spans="1:27" ht="36" hidden="1" customHeight="1" x14ac:dyDescent="0.3">
      <c r="A2698" s="20" t="s">
        <v>209</v>
      </c>
      <c r="B2698">
        <f>IF(C2698=C2697,B2697+1,1)</f>
        <v>2</v>
      </c>
      <c r="C2698" s="34" t="s">
        <v>5573</v>
      </c>
      <c r="D2698" s="34" t="s">
        <v>5574</v>
      </c>
      <c r="E2698" s="40" t="s">
        <v>5575</v>
      </c>
      <c r="H2698" s="64">
        <v>0</v>
      </c>
      <c r="I2698" s="33"/>
      <c r="J2698" s="33"/>
      <c r="K2698" s="33"/>
      <c r="L2698" s="33"/>
      <c r="M2698" s="33"/>
      <c r="N2698" s="33"/>
      <c r="O2698" s="33"/>
      <c r="P2698" s="33"/>
      <c r="Q2698" s="33"/>
      <c r="R2698" s="33"/>
      <c r="S2698" s="33"/>
      <c r="T2698" s="33"/>
      <c r="U2698" s="33"/>
      <c r="V2698" s="33"/>
      <c r="W2698" s="33"/>
      <c r="X2698" s="33"/>
      <c r="Y2698" s="33"/>
      <c r="Z2698" s="33"/>
      <c r="AA2698" s="33"/>
    </row>
    <row r="2699" spans="1:27" ht="36" hidden="1" customHeight="1" x14ac:dyDescent="0.3">
      <c r="A2699" s="20" t="s">
        <v>209</v>
      </c>
      <c r="B2699">
        <f>IF(C2699=C2698,B2698+1,1)</f>
        <v>1</v>
      </c>
      <c r="C2699" s="34" t="s">
        <v>5577</v>
      </c>
      <c r="D2699" s="34" t="s">
        <v>5578</v>
      </c>
      <c r="E2699" s="40" t="s">
        <v>5579</v>
      </c>
      <c r="F2699" s="35" t="s">
        <v>5576</v>
      </c>
      <c r="G2699" s="34">
        <v>3</v>
      </c>
      <c r="H2699" s="64">
        <v>3</v>
      </c>
      <c r="I2699" s="33"/>
      <c r="J2699" s="33"/>
      <c r="K2699" s="33"/>
      <c r="L2699" s="33"/>
      <c r="M2699" s="33"/>
      <c r="N2699" s="33"/>
      <c r="O2699" s="33"/>
      <c r="P2699" s="33"/>
      <c r="Q2699" s="33"/>
      <c r="R2699" s="33"/>
      <c r="S2699" s="33"/>
      <c r="T2699" s="33"/>
      <c r="U2699" s="33"/>
      <c r="V2699" s="33"/>
      <c r="W2699" s="33"/>
      <c r="X2699" s="33"/>
      <c r="Y2699" s="33"/>
      <c r="Z2699" s="33"/>
      <c r="AA2699" s="33"/>
    </row>
    <row r="2700" spans="1:27" ht="36" hidden="1" customHeight="1" x14ac:dyDescent="0.3">
      <c r="A2700" s="20" t="s">
        <v>209</v>
      </c>
      <c r="B2700">
        <f>IF(C2700=C2699,B2699+1,1)</f>
        <v>1</v>
      </c>
      <c r="C2700" s="34" t="s">
        <v>5580</v>
      </c>
      <c r="D2700" s="34" t="s">
        <v>5581</v>
      </c>
      <c r="E2700" s="40" t="s">
        <v>5582</v>
      </c>
      <c r="F2700" s="35" t="s">
        <v>5583</v>
      </c>
      <c r="G2700" s="34">
        <v>16</v>
      </c>
      <c r="H2700" s="64">
        <v>16</v>
      </c>
      <c r="I2700" s="33"/>
      <c r="J2700" s="33"/>
      <c r="K2700" s="33"/>
      <c r="L2700" s="33"/>
      <c r="M2700" s="33"/>
      <c r="N2700" s="33"/>
      <c r="O2700" s="33"/>
      <c r="P2700" s="33"/>
      <c r="Q2700" s="33"/>
      <c r="R2700" s="33"/>
      <c r="S2700" s="33"/>
      <c r="T2700" s="33"/>
      <c r="U2700" s="33"/>
      <c r="V2700" s="33"/>
      <c r="W2700" s="33"/>
      <c r="X2700" s="33"/>
      <c r="Y2700" s="33"/>
      <c r="Z2700" s="33"/>
      <c r="AA2700" s="33"/>
    </row>
    <row r="2701" spans="1:27" ht="36" hidden="1" customHeight="1" x14ac:dyDescent="0.3">
      <c r="A2701" s="20" t="s">
        <v>209</v>
      </c>
      <c r="B2701">
        <f>IF(C2701=C2700,B2700+1,1)</f>
        <v>1</v>
      </c>
      <c r="C2701" s="34" t="s">
        <v>5584</v>
      </c>
      <c r="D2701" s="34" t="s">
        <v>5585</v>
      </c>
      <c r="E2701" s="40" t="s">
        <v>5586</v>
      </c>
      <c r="F2701" s="35" t="s">
        <v>5587</v>
      </c>
      <c r="G2701" s="34">
        <v>13</v>
      </c>
      <c r="H2701" s="64">
        <v>13</v>
      </c>
      <c r="I2701" s="33"/>
      <c r="J2701" s="33"/>
      <c r="K2701" s="33"/>
      <c r="L2701" s="33"/>
      <c r="M2701" s="33"/>
      <c r="N2701" s="33"/>
      <c r="O2701" s="33"/>
      <c r="P2701" s="33"/>
      <c r="Q2701" s="33"/>
      <c r="R2701" s="33"/>
      <c r="S2701" s="33"/>
      <c r="T2701" s="33"/>
      <c r="U2701" s="33"/>
      <c r="V2701" s="33"/>
      <c r="W2701" s="33"/>
      <c r="X2701" s="33"/>
      <c r="Y2701" s="33"/>
      <c r="Z2701" s="33"/>
      <c r="AA2701" s="33"/>
    </row>
    <row r="2702" spans="1:27" ht="36" hidden="1" customHeight="1" x14ac:dyDescent="0.3">
      <c r="A2702" s="20" t="s">
        <v>209</v>
      </c>
      <c r="B2702">
        <f>IF(C2702=C2701,B2701+1,1)</f>
        <v>1</v>
      </c>
      <c r="C2702" s="34" t="s">
        <v>2881</v>
      </c>
      <c r="D2702" s="34" t="s">
        <v>2882</v>
      </c>
      <c r="E2702" s="40" t="s">
        <v>2883</v>
      </c>
      <c r="F2702" s="35" t="s">
        <v>2884</v>
      </c>
      <c r="G2702" s="34">
        <v>3</v>
      </c>
      <c r="H2702" s="64">
        <v>3</v>
      </c>
      <c r="I2702" s="33"/>
      <c r="J2702" s="33"/>
      <c r="K2702" s="33"/>
      <c r="L2702" s="33"/>
      <c r="M2702" s="33"/>
      <c r="N2702" s="33"/>
      <c r="O2702" s="33"/>
      <c r="P2702" s="33"/>
      <c r="Q2702" s="33"/>
      <c r="R2702" s="33"/>
      <c r="S2702" s="33"/>
      <c r="T2702" s="33"/>
      <c r="U2702" s="33"/>
      <c r="V2702" s="33"/>
      <c r="W2702" s="33"/>
      <c r="X2702" s="33"/>
      <c r="Y2702" s="33"/>
      <c r="Z2702" s="33"/>
      <c r="AA2702" s="33"/>
    </row>
    <row r="2703" spans="1:27" ht="36" hidden="1" customHeight="1" x14ac:dyDescent="0.3">
      <c r="A2703" s="20" t="s">
        <v>209</v>
      </c>
      <c r="B2703">
        <f>IF(C2703=C2702,B2702+1,1)</f>
        <v>1</v>
      </c>
      <c r="C2703" s="34" t="s">
        <v>2885</v>
      </c>
      <c r="D2703" s="34" t="s">
        <v>2886</v>
      </c>
      <c r="E2703" s="40" t="s">
        <v>2887</v>
      </c>
      <c r="F2703" s="35" t="s">
        <v>2888</v>
      </c>
      <c r="G2703" s="34">
        <v>8</v>
      </c>
      <c r="H2703" s="64">
        <v>8</v>
      </c>
      <c r="I2703" s="33"/>
      <c r="J2703" s="33"/>
      <c r="K2703" s="33"/>
      <c r="L2703" s="33"/>
      <c r="M2703" s="33"/>
      <c r="N2703" s="33"/>
      <c r="O2703" s="33"/>
      <c r="P2703" s="33"/>
      <c r="Q2703" s="33"/>
      <c r="R2703" s="33"/>
      <c r="S2703" s="33"/>
      <c r="T2703" s="33"/>
      <c r="U2703" s="33"/>
      <c r="V2703" s="33"/>
      <c r="W2703" s="33"/>
      <c r="X2703" s="33"/>
      <c r="Y2703" s="33"/>
      <c r="Z2703" s="33"/>
      <c r="AA2703" s="33"/>
    </row>
    <row r="2704" spans="1:27" ht="36" hidden="1" customHeight="1" x14ac:dyDescent="0.3">
      <c r="A2704" s="20" t="s">
        <v>209</v>
      </c>
      <c r="B2704">
        <f>IF(C2704=C2703,B2703+1,1)</f>
        <v>1</v>
      </c>
      <c r="C2704" s="34" t="s">
        <v>2889</v>
      </c>
      <c r="D2704" s="34" t="s">
        <v>2890</v>
      </c>
      <c r="E2704" s="40" t="s">
        <v>2891</v>
      </c>
      <c r="F2704" s="35" t="s">
        <v>2892</v>
      </c>
      <c r="G2704" s="34">
        <v>16</v>
      </c>
      <c r="H2704" s="64">
        <v>16</v>
      </c>
      <c r="I2704" s="33"/>
      <c r="J2704" s="33"/>
      <c r="K2704" s="33"/>
      <c r="L2704" s="33"/>
      <c r="M2704" s="33"/>
      <c r="N2704" s="33"/>
      <c r="O2704" s="33"/>
      <c r="P2704" s="33"/>
      <c r="Q2704" s="33"/>
      <c r="R2704" s="33"/>
      <c r="S2704" s="33"/>
      <c r="T2704" s="33"/>
      <c r="U2704" s="33"/>
      <c r="V2704" s="33"/>
      <c r="W2704" s="33"/>
      <c r="X2704" s="33"/>
      <c r="Y2704" s="33"/>
      <c r="Z2704" s="33"/>
      <c r="AA2704" s="33"/>
    </row>
    <row r="2705" spans="1:27" ht="36" hidden="1" customHeight="1" x14ac:dyDescent="0.3">
      <c r="A2705" s="20" t="s">
        <v>209</v>
      </c>
      <c r="B2705">
        <f>IF(C2705=C2704,B2704+1,1)</f>
        <v>1</v>
      </c>
      <c r="C2705" s="34" t="s">
        <v>2900</v>
      </c>
      <c r="D2705" s="34" t="s">
        <v>2901</v>
      </c>
      <c r="E2705" s="40" t="s">
        <v>2902</v>
      </c>
      <c r="F2705" s="35" t="s">
        <v>2903</v>
      </c>
      <c r="G2705" s="34">
        <v>4</v>
      </c>
      <c r="H2705" s="64">
        <v>3</v>
      </c>
      <c r="I2705" s="33"/>
      <c r="J2705" s="33"/>
      <c r="K2705" s="33"/>
      <c r="L2705" s="33"/>
      <c r="M2705" s="33"/>
      <c r="N2705" s="33"/>
      <c r="O2705" s="33"/>
      <c r="P2705" s="33"/>
      <c r="Q2705" s="33"/>
      <c r="R2705" s="33"/>
      <c r="S2705" s="33"/>
      <c r="T2705" s="33"/>
      <c r="U2705" s="33"/>
      <c r="V2705" s="33"/>
      <c r="W2705" s="33"/>
      <c r="X2705" s="33"/>
      <c r="Y2705" s="33"/>
      <c r="Z2705" s="33"/>
      <c r="AA2705" s="33"/>
    </row>
    <row r="2706" spans="1:27" ht="36" hidden="1" customHeight="1" x14ac:dyDescent="0.3">
      <c r="A2706" s="20" t="s">
        <v>209</v>
      </c>
      <c r="B2706">
        <f>IF(C2706=C2705,B2705+1,1)</f>
        <v>1</v>
      </c>
      <c r="C2706" s="34" t="s">
        <v>9343</v>
      </c>
      <c r="D2706" s="34" t="s">
        <v>9344</v>
      </c>
      <c r="E2706" s="40" t="s">
        <v>9345</v>
      </c>
      <c r="F2706" s="35" t="s">
        <v>9346</v>
      </c>
      <c r="G2706" s="34">
        <v>2</v>
      </c>
      <c r="H2706" s="64">
        <v>0</v>
      </c>
      <c r="I2706" s="33"/>
      <c r="J2706" s="33"/>
      <c r="K2706" s="33"/>
      <c r="L2706" s="33"/>
      <c r="M2706" s="33"/>
      <c r="N2706" s="33"/>
      <c r="O2706" s="33"/>
      <c r="P2706" s="33"/>
      <c r="Q2706" s="33"/>
      <c r="R2706" s="33"/>
      <c r="S2706" s="33"/>
      <c r="T2706" s="33"/>
      <c r="U2706" s="33"/>
      <c r="V2706" s="33"/>
      <c r="W2706" s="33"/>
      <c r="X2706" s="33"/>
      <c r="Y2706" s="33"/>
      <c r="Z2706" s="33"/>
      <c r="AA2706" s="33"/>
    </row>
    <row r="2707" spans="1:27" ht="36" hidden="1" customHeight="1" x14ac:dyDescent="0.3">
      <c r="A2707" s="20" t="s">
        <v>209</v>
      </c>
      <c r="B2707">
        <f>IF(C2707=C2706,B2706+1,1)</f>
        <v>1</v>
      </c>
      <c r="C2707" s="34" t="s">
        <v>9418</v>
      </c>
      <c r="D2707" s="34" t="s">
        <v>9344</v>
      </c>
      <c r="E2707" s="40" t="s">
        <v>9419</v>
      </c>
      <c r="F2707" s="35" t="s">
        <v>9346</v>
      </c>
      <c r="G2707" s="34">
        <v>9</v>
      </c>
      <c r="H2707" s="64">
        <v>9</v>
      </c>
      <c r="I2707" s="33"/>
      <c r="J2707" s="33"/>
      <c r="K2707" s="33"/>
      <c r="L2707" s="33"/>
      <c r="M2707" s="33"/>
      <c r="N2707" s="33"/>
      <c r="O2707" s="33"/>
      <c r="P2707" s="33"/>
      <c r="Q2707" s="33"/>
      <c r="R2707" s="33"/>
      <c r="S2707" s="33"/>
      <c r="T2707" s="33"/>
      <c r="U2707" s="33"/>
      <c r="V2707" s="33"/>
      <c r="W2707" s="33"/>
      <c r="X2707" s="33"/>
      <c r="Y2707" s="33"/>
      <c r="Z2707" s="33"/>
      <c r="AA2707" s="33"/>
    </row>
    <row r="2708" spans="1:27" ht="36" hidden="1" customHeight="1" x14ac:dyDescent="0.3">
      <c r="A2708" s="20" t="s">
        <v>209</v>
      </c>
      <c r="B2708">
        <f>IF(C2708=C2707,B2707+1,1)</f>
        <v>1</v>
      </c>
      <c r="C2708" s="34" t="s">
        <v>9347</v>
      </c>
      <c r="D2708" s="34" t="s">
        <v>9348</v>
      </c>
      <c r="E2708" s="40" t="s">
        <v>9349</v>
      </c>
      <c r="F2708" s="35" t="s">
        <v>9350</v>
      </c>
      <c r="G2708" s="34">
        <v>18</v>
      </c>
      <c r="H2708" s="64">
        <v>15</v>
      </c>
      <c r="I2708" s="33"/>
      <c r="J2708" s="33"/>
      <c r="K2708" s="33"/>
      <c r="L2708" s="33"/>
      <c r="M2708" s="33"/>
      <c r="N2708" s="33"/>
      <c r="O2708" s="33"/>
      <c r="P2708" s="33"/>
      <c r="Q2708" s="33"/>
      <c r="R2708" s="33"/>
      <c r="S2708" s="33"/>
      <c r="T2708" s="33"/>
      <c r="U2708" s="33"/>
      <c r="V2708" s="33"/>
      <c r="W2708" s="33"/>
      <c r="X2708" s="33"/>
      <c r="Y2708" s="33"/>
      <c r="Z2708" s="33"/>
      <c r="AA2708" s="33"/>
    </row>
    <row r="2709" spans="1:27" ht="36" hidden="1" customHeight="1" x14ac:dyDescent="0.3">
      <c r="A2709" s="20" t="s">
        <v>1092</v>
      </c>
      <c r="B2709">
        <f>IF(C2709=C2708,B2708+1,1)</f>
        <v>1</v>
      </c>
      <c r="C2709" s="34" t="s">
        <v>9420</v>
      </c>
      <c r="D2709" s="34" t="s">
        <v>9348</v>
      </c>
      <c r="E2709" s="40" t="s">
        <v>9421</v>
      </c>
      <c r="F2709" s="35" t="s">
        <v>9350</v>
      </c>
      <c r="G2709" s="34">
        <v>9</v>
      </c>
      <c r="H2709" s="64">
        <v>9</v>
      </c>
      <c r="I2709" s="33"/>
      <c r="J2709" s="33"/>
      <c r="K2709" s="33"/>
      <c r="L2709" s="33"/>
      <c r="M2709" s="33"/>
      <c r="N2709" s="33"/>
      <c r="O2709" s="33"/>
      <c r="P2709" s="33"/>
      <c r="Q2709" s="33"/>
      <c r="R2709" s="33"/>
      <c r="S2709" s="33"/>
      <c r="T2709" s="33"/>
      <c r="U2709" s="33"/>
      <c r="V2709" s="33"/>
      <c r="W2709" s="33"/>
      <c r="X2709" s="33"/>
      <c r="Y2709" s="33"/>
      <c r="Z2709" s="33"/>
      <c r="AA2709" s="33"/>
    </row>
    <row r="2710" spans="1:27" ht="36" hidden="1" customHeight="1" x14ac:dyDescent="0.3">
      <c r="A2710" s="20" t="s">
        <v>1092</v>
      </c>
      <c r="B2710">
        <f>IF(C2710=C2709,B2709+1,1)</f>
        <v>1</v>
      </c>
      <c r="C2710" s="34" t="s">
        <v>9351</v>
      </c>
      <c r="D2710" s="34" t="s">
        <v>9352</v>
      </c>
      <c r="E2710" s="40" t="s">
        <v>9353</v>
      </c>
      <c r="F2710" s="35" t="s">
        <v>9354</v>
      </c>
      <c r="G2710" s="34">
        <v>25</v>
      </c>
      <c r="H2710" s="64">
        <v>25</v>
      </c>
      <c r="I2710" s="33"/>
      <c r="J2710" s="33"/>
      <c r="K2710" s="33"/>
      <c r="L2710" s="33"/>
      <c r="M2710" s="33"/>
      <c r="N2710" s="33"/>
      <c r="O2710" s="33"/>
      <c r="P2710" s="33"/>
      <c r="Q2710" s="33"/>
      <c r="R2710" s="33"/>
      <c r="S2710" s="33"/>
      <c r="T2710" s="33"/>
      <c r="U2710" s="33"/>
      <c r="V2710" s="33"/>
      <c r="W2710" s="33"/>
      <c r="X2710" s="33"/>
      <c r="Y2710" s="33"/>
      <c r="Z2710" s="33"/>
      <c r="AA2710" s="33"/>
    </row>
    <row r="2711" spans="1:27" ht="36" hidden="1" customHeight="1" x14ac:dyDescent="0.3">
      <c r="A2711" s="20" t="s">
        <v>1092</v>
      </c>
      <c r="B2711">
        <f>IF(C2711=C2710,B2710+1,1)</f>
        <v>1</v>
      </c>
      <c r="C2711" s="34" t="s">
        <v>9422</v>
      </c>
      <c r="D2711" s="34" t="s">
        <v>9352</v>
      </c>
      <c r="E2711" s="40" t="s">
        <v>9423</v>
      </c>
      <c r="F2711" s="35" t="s">
        <v>9354</v>
      </c>
      <c r="G2711" s="34">
        <v>4</v>
      </c>
      <c r="H2711" s="64">
        <v>4</v>
      </c>
      <c r="I2711" s="33"/>
      <c r="J2711" s="33"/>
      <c r="K2711" s="33"/>
      <c r="L2711" s="33"/>
      <c r="M2711" s="33"/>
      <c r="N2711" s="33"/>
      <c r="O2711" s="33"/>
      <c r="P2711" s="33"/>
      <c r="Q2711" s="33"/>
      <c r="R2711" s="33"/>
      <c r="S2711" s="33"/>
      <c r="T2711" s="33"/>
      <c r="U2711" s="33"/>
      <c r="V2711" s="33"/>
      <c r="W2711" s="33"/>
      <c r="X2711" s="33"/>
      <c r="Y2711" s="33"/>
      <c r="Z2711" s="33"/>
      <c r="AA2711" s="33"/>
    </row>
    <row r="2712" spans="1:27" ht="36" hidden="1" customHeight="1" x14ac:dyDescent="0.3">
      <c r="A2712" s="20" t="s">
        <v>1092</v>
      </c>
      <c r="B2712">
        <f>IF(C2712=C2711,B2711+1,1)</f>
        <v>1</v>
      </c>
      <c r="C2712" s="34" t="s">
        <v>9355</v>
      </c>
      <c r="D2712" s="34" t="s">
        <v>9356</v>
      </c>
      <c r="E2712" s="40" t="s">
        <v>9357</v>
      </c>
      <c r="F2712" s="35" t="s">
        <v>9358</v>
      </c>
      <c r="G2712" s="34">
        <v>17</v>
      </c>
      <c r="H2712" s="64">
        <v>15</v>
      </c>
      <c r="I2712" s="33"/>
      <c r="J2712" s="33"/>
      <c r="K2712" s="33"/>
      <c r="L2712" s="33"/>
      <c r="M2712" s="33"/>
      <c r="N2712" s="33"/>
      <c r="O2712" s="33"/>
      <c r="P2712" s="33"/>
      <c r="Q2712" s="33"/>
      <c r="R2712" s="33"/>
      <c r="S2712" s="33"/>
      <c r="T2712" s="33"/>
      <c r="U2712" s="33"/>
      <c r="V2712" s="33"/>
      <c r="W2712" s="33"/>
      <c r="X2712" s="33"/>
      <c r="Y2712" s="33"/>
      <c r="Z2712" s="33"/>
      <c r="AA2712" s="33"/>
    </row>
    <row r="2713" spans="1:27" ht="36" hidden="1" customHeight="1" x14ac:dyDescent="0.3">
      <c r="A2713" s="20" t="s">
        <v>1092</v>
      </c>
      <c r="B2713">
        <f>IF(C2713=C2712,B2712+1,1)</f>
        <v>2</v>
      </c>
      <c r="C2713" s="34" t="s">
        <v>9355</v>
      </c>
      <c r="D2713" s="34" t="s">
        <v>9356</v>
      </c>
      <c r="E2713" s="40" t="s">
        <v>9357</v>
      </c>
      <c r="F2713" s="35" t="s">
        <v>9359</v>
      </c>
      <c r="G2713" s="34">
        <v>10</v>
      </c>
      <c r="H2713" s="64">
        <v>10</v>
      </c>
      <c r="I2713" s="33"/>
      <c r="J2713" s="33"/>
      <c r="K2713" s="33"/>
      <c r="L2713" s="33"/>
      <c r="M2713" s="33"/>
      <c r="N2713" s="33"/>
      <c r="O2713" s="33"/>
      <c r="P2713" s="33"/>
      <c r="Q2713" s="33"/>
      <c r="R2713" s="33"/>
      <c r="S2713" s="33"/>
      <c r="T2713" s="33"/>
      <c r="U2713" s="33"/>
      <c r="V2713" s="33"/>
      <c r="W2713" s="33"/>
      <c r="X2713" s="33"/>
      <c r="Y2713" s="33"/>
      <c r="Z2713" s="33"/>
      <c r="AA2713" s="33"/>
    </row>
    <row r="2714" spans="1:27" ht="36" hidden="1" customHeight="1" x14ac:dyDescent="0.3">
      <c r="A2714" s="20" t="s">
        <v>1092</v>
      </c>
      <c r="B2714">
        <f>IF(C2714=C2713,B2713+1,1)</f>
        <v>1</v>
      </c>
      <c r="C2714" s="34" t="s">
        <v>9360</v>
      </c>
      <c r="D2714" s="34" t="s">
        <v>9361</v>
      </c>
      <c r="E2714" s="40" t="s">
        <v>9362</v>
      </c>
      <c r="F2714" s="35" t="s">
        <v>9363</v>
      </c>
      <c r="G2714" s="34">
        <v>19</v>
      </c>
      <c r="H2714" s="64">
        <v>22</v>
      </c>
      <c r="I2714" s="33"/>
      <c r="J2714" s="33"/>
      <c r="K2714" s="33"/>
      <c r="L2714" s="33"/>
      <c r="M2714" s="33"/>
      <c r="N2714" s="33"/>
      <c r="O2714" s="33"/>
      <c r="P2714" s="33"/>
      <c r="Q2714" s="33"/>
      <c r="R2714" s="33"/>
      <c r="S2714" s="33"/>
      <c r="T2714" s="33"/>
      <c r="U2714" s="33"/>
      <c r="V2714" s="33"/>
      <c r="W2714" s="33"/>
      <c r="X2714" s="33"/>
      <c r="Y2714" s="33"/>
      <c r="Z2714" s="33"/>
      <c r="AA2714" s="33"/>
    </row>
    <row r="2715" spans="1:27" ht="36" hidden="1" customHeight="1" x14ac:dyDescent="0.3">
      <c r="A2715" s="20" t="s">
        <v>1092</v>
      </c>
      <c r="B2715">
        <f>IF(C2715=C2714,B2714+1,1)</f>
        <v>2</v>
      </c>
      <c r="C2715" s="34" t="s">
        <v>9360</v>
      </c>
      <c r="D2715" s="34" t="s">
        <v>9361</v>
      </c>
      <c r="E2715" s="40" t="s">
        <v>9362</v>
      </c>
      <c r="F2715" s="35" t="s">
        <v>9364</v>
      </c>
      <c r="G2715" s="34">
        <v>5</v>
      </c>
      <c r="H2715" s="64">
        <v>0</v>
      </c>
      <c r="I2715" s="33"/>
      <c r="J2715" s="33"/>
      <c r="K2715" s="33"/>
      <c r="L2715" s="33"/>
      <c r="M2715" s="33"/>
      <c r="N2715" s="33"/>
      <c r="O2715" s="33"/>
      <c r="P2715" s="33"/>
      <c r="Q2715" s="33"/>
      <c r="R2715" s="33"/>
      <c r="S2715" s="33"/>
      <c r="T2715" s="33"/>
      <c r="U2715" s="33"/>
      <c r="V2715" s="33"/>
      <c r="W2715" s="33"/>
      <c r="X2715" s="33"/>
      <c r="Y2715" s="33"/>
      <c r="Z2715" s="33"/>
      <c r="AA2715" s="33"/>
    </row>
    <row r="2716" spans="1:27" ht="36" hidden="1" customHeight="1" x14ac:dyDescent="0.3">
      <c r="A2716" s="20" t="s">
        <v>1092</v>
      </c>
      <c r="B2716">
        <f>IF(C2716=C2715,B2715+1,1)</f>
        <v>1</v>
      </c>
      <c r="C2716" s="34" t="s">
        <v>9365</v>
      </c>
      <c r="D2716" s="34" t="s">
        <v>9366</v>
      </c>
      <c r="E2716" s="40" t="s">
        <v>9367</v>
      </c>
      <c r="F2716" s="35" t="s">
        <v>9368</v>
      </c>
      <c r="G2716" s="34">
        <v>39</v>
      </c>
      <c r="H2716" s="64">
        <v>36</v>
      </c>
      <c r="I2716" s="33"/>
      <c r="J2716" s="33"/>
      <c r="K2716" s="33"/>
      <c r="L2716" s="33"/>
      <c r="M2716" s="33"/>
      <c r="N2716" s="33"/>
      <c r="O2716" s="33"/>
      <c r="P2716" s="33"/>
      <c r="Q2716" s="33"/>
      <c r="R2716" s="33"/>
      <c r="S2716" s="33"/>
      <c r="T2716" s="33"/>
      <c r="U2716" s="33"/>
      <c r="V2716" s="33"/>
      <c r="W2716" s="33"/>
      <c r="X2716" s="33"/>
      <c r="Y2716" s="33"/>
      <c r="Z2716" s="33"/>
      <c r="AA2716" s="33"/>
    </row>
    <row r="2717" spans="1:27" ht="36" hidden="1" customHeight="1" x14ac:dyDescent="0.3">
      <c r="A2717" s="20" t="s">
        <v>1092</v>
      </c>
      <c r="B2717">
        <f>IF(C2717=C2716,B2716+1,1)</f>
        <v>1</v>
      </c>
      <c r="C2717" s="34" t="s">
        <v>9369</v>
      </c>
      <c r="D2717" s="34" t="s">
        <v>9370</v>
      </c>
      <c r="E2717" s="40" t="s">
        <v>9371</v>
      </c>
      <c r="F2717" s="35" t="s">
        <v>9372</v>
      </c>
      <c r="G2717" s="34">
        <v>44</v>
      </c>
      <c r="H2717" s="64">
        <v>34</v>
      </c>
      <c r="I2717" s="33"/>
      <c r="J2717" s="33"/>
      <c r="K2717" s="33"/>
      <c r="L2717" s="33"/>
      <c r="M2717" s="33"/>
      <c r="N2717" s="33"/>
      <c r="O2717" s="33"/>
      <c r="P2717" s="33"/>
      <c r="Q2717" s="33"/>
      <c r="R2717" s="33"/>
      <c r="S2717" s="33"/>
      <c r="T2717" s="33"/>
      <c r="U2717" s="33"/>
      <c r="V2717" s="33"/>
      <c r="W2717" s="33"/>
      <c r="X2717" s="33"/>
      <c r="Y2717" s="33"/>
      <c r="Z2717" s="33"/>
      <c r="AA2717" s="33"/>
    </row>
    <row r="2718" spans="1:27" ht="36" hidden="1" customHeight="1" x14ac:dyDescent="0.3">
      <c r="A2718" s="20" t="s">
        <v>1092</v>
      </c>
      <c r="B2718">
        <f>IF(C2718=C2717,B2717+1,1)</f>
        <v>1</v>
      </c>
      <c r="C2718" s="34" t="s">
        <v>9373</v>
      </c>
      <c r="D2718" s="34" t="s">
        <v>9374</v>
      </c>
      <c r="E2718" s="40" t="s">
        <v>9375</v>
      </c>
      <c r="F2718" s="35" t="s">
        <v>9376</v>
      </c>
      <c r="G2718" s="34">
        <v>46</v>
      </c>
      <c r="H2718" s="64">
        <v>33</v>
      </c>
      <c r="I2718" s="33"/>
      <c r="J2718" s="33"/>
      <c r="K2718" s="33"/>
      <c r="L2718" s="33"/>
      <c r="M2718" s="33"/>
      <c r="N2718" s="33"/>
      <c r="O2718" s="33"/>
      <c r="P2718" s="33"/>
      <c r="Q2718" s="33"/>
      <c r="R2718" s="33"/>
      <c r="S2718" s="33"/>
      <c r="T2718" s="33"/>
      <c r="U2718" s="33"/>
      <c r="V2718" s="33"/>
      <c r="W2718" s="33"/>
      <c r="X2718" s="33"/>
      <c r="Y2718" s="33"/>
      <c r="Z2718" s="33"/>
      <c r="AA2718" s="33"/>
    </row>
    <row r="2719" spans="1:27" ht="36" hidden="1" customHeight="1" x14ac:dyDescent="0.3">
      <c r="A2719" s="20" t="s">
        <v>1092</v>
      </c>
      <c r="B2719">
        <f>IF(C2719=C2718,B2718+1,1)</f>
        <v>1</v>
      </c>
      <c r="C2719" s="34" t="s">
        <v>9377</v>
      </c>
      <c r="D2719" s="34" t="s">
        <v>9378</v>
      </c>
      <c r="E2719" s="40" t="s">
        <v>9379</v>
      </c>
      <c r="F2719" s="35" t="s">
        <v>9380</v>
      </c>
      <c r="G2719" s="34">
        <v>41</v>
      </c>
      <c r="H2719" s="64">
        <v>39</v>
      </c>
      <c r="I2719" s="33"/>
      <c r="J2719" s="33"/>
      <c r="K2719" s="33"/>
      <c r="L2719" s="33"/>
      <c r="M2719" s="33"/>
      <c r="N2719" s="33"/>
      <c r="O2719" s="33"/>
      <c r="P2719" s="33"/>
      <c r="Q2719" s="33"/>
      <c r="R2719" s="33"/>
      <c r="S2719" s="33"/>
      <c r="T2719" s="33"/>
      <c r="U2719" s="33"/>
      <c r="V2719" s="33"/>
      <c r="W2719" s="33"/>
      <c r="X2719" s="33"/>
      <c r="Y2719" s="33"/>
      <c r="Z2719" s="33"/>
      <c r="AA2719" s="33"/>
    </row>
    <row r="2720" spans="1:27" ht="36" hidden="1" customHeight="1" x14ac:dyDescent="0.3">
      <c r="A2720" s="20" t="s">
        <v>1092</v>
      </c>
      <c r="B2720">
        <f>IF(C2720=C2719,B2719+1,1)</f>
        <v>1</v>
      </c>
      <c r="C2720" s="34" t="s">
        <v>9381</v>
      </c>
      <c r="D2720" s="34" t="s">
        <v>9382</v>
      </c>
      <c r="E2720" s="40" t="s">
        <v>9383</v>
      </c>
      <c r="F2720" s="35" t="s">
        <v>9384</v>
      </c>
      <c r="G2720" s="34">
        <v>39</v>
      </c>
      <c r="H2720" s="64">
        <v>36</v>
      </c>
      <c r="I2720" s="33"/>
      <c r="J2720" s="33"/>
      <c r="K2720" s="33"/>
      <c r="L2720" s="33"/>
      <c r="M2720" s="33"/>
      <c r="N2720" s="33"/>
      <c r="O2720" s="33"/>
      <c r="P2720" s="33"/>
      <c r="Q2720" s="33"/>
      <c r="R2720" s="33"/>
      <c r="S2720" s="33"/>
      <c r="T2720" s="33"/>
      <c r="U2720" s="33"/>
      <c r="V2720" s="33"/>
      <c r="W2720" s="33"/>
      <c r="X2720" s="33"/>
      <c r="Y2720" s="33"/>
      <c r="Z2720" s="33"/>
      <c r="AA2720" s="33"/>
    </row>
    <row r="2721" spans="1:27" ht="36" hidden="1" customHeight="1" x14ac:dyDescent="0.3">
      <c r="A2721" s="20" t="s">
        <v>1092</v>
      </c>
      <c r="B2721">
        <f>IF(C2721=C2720,B2720+1,1)</f>
        <v>1</v>
      </c>
      <c r="C2721" s="34" t="s">
        <v>9385</v>
      </c>
      <c r="D2721" s="34" t="s">
        <v>9386</v>
      </c>
      <c r="E2721" s="40" t="s">
        <v>9387</v>
      </c>
      <c r="F2721" s="35" t="s">
        <v>9388</v>
      </c>
      <c r="G2721" s="34">
        <v>22</v>
      </c>
      <c r="H2721" s="64">
        <v>19</v>
      </c>
      <c r="I2721" s="33"/>
      <c r="J2721" s="33"/>
      <c r="K2721" s="33"/>
      <c r="L2721" s="33"/>
      <c r="M2721" s="33"/>
      <c r="N2721" s="33"/>
      <c r="O2721" s="33"/>
      <c r="P2721" s="33"/>
      <c r="Q2721" s="33"/>
      <c r="R2721" s="33"/>
      <c r="S2721" s="33"/>
      <c r="T2721" s="33"/>
      <c r="U2721" s="33"/>
      <c r="V2721" s="33"/>
      <c r="W2721" s="33"/>
      <c r="X2721" s="33"/>
      <c r="Y2721" s="33"/>
      <c r="Z2721" s="33"/>
      <c r="AA2721" s="33"/>
    </row>
    <row r="2722" spans="1:27" ht="36" hidden="1" customHeight="1" x14ac:dyDescent="0.3">
      <c r="A2722" s="20" t="s">
        <v>1092</v>
      </c>
      <c r="B2722">
        <f>IF(C2722=C2721,B2721+1,1)</f>
        <v>1</v>
      </c>
      <c r="C2722" s="34" t="s">
        <v>9389</v>
      </c>
      <c r="D2722" s="34" t="s">
        <v>9390</v>
      </c>
      <c r="E2722" s="40" t="s">
        <v>9391</v>
      </c>
      <c r="F2722" s="35" t="s">
        <v>9392</v>
      </c>
      <c r="G2722" s="34">
        <v>21</v>
      </c>
      <c r="H2722" s="64">
        <v>18</v>
      </c>
      <c r="I2722" s="33"/>
      <c r="J2722" s="33"/>
      <c r="K2722" s="33"/>
      <c r="L2722" s="33"/>
      <c r="M2722" s="33"/>
      <c r="N2722" s="33"/>
      <c r="O2722" s="33"/>
      <c r="P2722" s="33"/>
      <c r="Q2722" s="33"/>
      <c r="R2722" s="33"/>
      <c r="S2722" s="33"/>
      <c r="T2722" s="33"/>
      <c r="U2722" s="33"/>
      <c r="V2722" s="33"/>
      <c r="W2722" s="33"/>
      <c r="X2722" s="33"/>
      <c r="Y2722" s="33"/>
      <c r="Z2722" s="33"/>
      <c r="AA2722" s="33"/>
    </row>
    <row r="2723" spans="1:27" ht="36" hidden="1" customHeight="1" x14ac:dyDescent="0.3">
      <c r="A2723" s="20" t="s">
        <v>1092</v>
      </c>
      <c r="B2723">
        <f>IF(C2723=C2722,B2722+1,1)</f>
        <v>1</v>
      </c>
      <c r="C2723" s="34" t="s">
        <v>9393</v>
      </c>
      <c r="D2723" s="34" t="s">
        <v>9394</v>
      </c>
      <c r="E2723" s="40" t="s">
        <v>9395</v>
      </c>
      <c r="F2723" s="35" t="s">
        <v>9396</v>
      </c>
      <c r="G2723" s="34">
        <v>20</v>
      </c>
      <c r="H2723" s="64">
        <v>16</v>
      </c>
      <c r="I2723" s="33"/>
      <c r="J2723" s="33"/>
      <c r="K2723" s="33"/>
      <c r="L2723" s="33"/>
      <c r="M2723" s="33"/>
      <c r="N2723" s="33"/>
      <c r="O2723" s="33"/>
      <c r="P2723" s="33"/>
      <c r="Q2723" s="33"/>
      <c r="R2723" s="33"/>
      <c r="S2723" s="33"/>
      <c r="T2723" s="33"/>
      <c r="U2723" s="33"/>
      <c r="V2723" s="33"/>
      <c r="W2723" s="33"/>
      <c r="X2723" s="33"/>
      <c r="Y2723" s="33"/>
      <c r="Z2723" s="33"/>
      <c r="AA2723" s="33"/>
    </row>
    <row r="2724" spans="1:27" ht="36" hidden="1" customHeight="1" x14ac:dyDescent="0.3">
      <c r="A2724" s="20" t="s">
        <v>1092</v>
      </c>
      <c r="B2724">
        <f>IF(C2724=C2723,B2723+1,1)</f>
        <v>1</v>
      </c>
      <c r="C2724" s="34" t="s">
        <v>9397</v>
      </c>
      <c r="D2724" s="34" t="s">
        <v>9398</v>
      </c>
      <c r="E2724" s="40" t="s">
        <v>9399</v>
      </c>
      <c r="F2724" s="35" t="s">
        <v>9400</v>
      </c>
      <c r="G2724" s="34">
        <v>27</v>
      </c>
      <c r="H2724" s="64">
        <v>27</v>
      </c>
      <c r="I2724" s="33"/>
      <c r="J2724" s="33"/>
      <c r="K2724" s="33"/>
      <c r="L2724" s="33"/>
      <c r="M2724" s="33"/>
      <c r="N2724" s="33"/>
      <c r="O2724" s="33"/>
      <c r="P2724" s="33"/>
      <c r="Q2724" s="33"/>
      <c r="R2724" s="33"/>
      <c r="S2724" s="33"/>
      <c r="T2724" s="33"/>
      <c r="U2724" s="33"/>
      <c r="V2724" s="33"/>
      <c r="W2724" s="33"/>
      <c r="X2724" s="33"/>
      <c r="Y2724" s="33"/>
      <c r="Z2724" s="33"/>
      <c r="AA2724" s="33"/>
    </row>
    <row r="2725" spans="1:27" ht="36" hidden="1" customHeight="1" x14ac:dyDescent="0.3">
      <c r="A2725" s="20" t="s">
        <v>1092</v>
      </c>
      <c r="B2725">
        <f>IF(C2725=C2724,B2724+1,1)</f>
        <v>1</v>
      </c>
      <c r="C2725" s="34" t="s">
        <v>9401</v>
      </c>
      <c r="D2725" s="34" t="s">
        <v>9402</v>
      </c>
      <c r="E2725" s="40" t="s">
        <v>9403</v>
      </c>
      <c r="F2725" s="35" t="s">
        <v>9404</v>
      </c>
      <c r="G2725" s="34">
        <v>20</v>
      </c>
      <c r="H2725" s="64">
        <v>16</v>
      </c>
      <c r="I2725" s="33"/>
      <c r="J2725" s="33"/>
      <c r="K2725" s="33"/>
      <c r="L2725" s="33"/>
      <c r="M2725" s="33"/>
      <c r="N2725" s="33"/>
      <c r="O2725" s="33"/>
      <c r="P2725" s="33"/>
      <c r="Q2725" s="33"/>
      <c r="R2725" s="33"/>
      <c r="S2725" s="33"/>
      <c r="T2725" s="33"/>
      <c r="U2725" s="33"/>
      <c r="V2725" s="33"/>
      <c r="W2725" s="33"/>
      <c r="X2725" s="33"/>
      <c r="Y2725" s="33"/>
      <c r="Z2725" s="33"/>
      <c r="AA2725" s="33"/>
    </row>
    <row r="2726" spans="1:27" ht="36" hidden="1" customHeight="1" x14ac:dyDescent="0.3">
      <c r="A2726" s="20" t="s">
        <v>1092</v>
      </c>
      <c r="B2726">
        <f>IF(C2726=C2725,B2725+1,1)</f>
        <v>1</v>
      </c>
      <c r="C2726" s="34" t="s">
        <v>9272</v>
      </c>
      <c r="D2726" s="34" t="s">
        <v>9273</v>
      </c>
      <c r="E2726" s="40" t="s">
        <v>9274</v>
      </c>
      <c r="F2726" s="35" t="s">
        <v>9275</v>
      </c>
      <c r="G2726" s="34">
        <v>255</v>
      </c>
      <c r="H2726" s="64">
        <v>27</v>
      </c>
      <c r="I2726" s="33"/>
      <c r="J2726" s="33"/>
      <c r="K2726" s="33"/>
      <c r="L2726" s="33"/>
      <c r="M2726" s="33"/>
      <c r="N2726" s="33"/>
      <c r="O2726" s="33"/>
      <c r="P2726" s="33"/>
      <c r="Q2726" s="33"/>
      <c r="R2726" s="33"/>
      <c r="S2726" s="33"/>
      <c r="T2726" s="33"/>
      <c r="U2726" s="33"/>
      <c r="V2726" s="33"/>
      <c r="W2726" s="33"/>
      <c r="X2726" s="33"/>
      <c r="Y2726" s="33"/>
      <c r="Z2726" s="33"/>
      <c r="AA2726" s="33"/>
    </row>
    <row r="2727" spans="1:27" ht="36" hidden="1" customHeight="1" x14ac:dyDescent="0.3">
      <c r="A2727" s="20" t="s">
        <v>1092</v>
      </c>
      <c r="B2727">
        <f>IF(C2727=C2726,B2726+1,1)</f>
        <v>1</v>
      </c>
      <c r="C2727" s="34" t="s">
        <v>3815</v>
      </c>
      <c r="D2727" s="34" t="s">
        <v>3816</v>
      </c>
      <c r="E2727" s="40" t="s">
        <v>3817</v>
      </c>
      <c r="F2727" s="35" t="s">
        <v>3818</v>
      </c>
      <c r="G2727" s="34">
        <v>1</v>
      </c>
      <c r="H2727" s="64">
        <v>1</v>
      </c>
      <c r="I2727" s="33"/>
      <c r="J2727" s="33"/>
      <c r="K2727" s="33"/>
      <c r="L2727" s="33"/>
      <c r="M2727" s="33"/>
      <c r="N2727" s="33"/>
      <c r="O2727" s="33"/>
      <c r="P2727" s="33"/>
      <c r="Q2727" s="33"/>
      <c r="R2727" s="33"/>
      <c r="S2727" s="33"/>
      <c r="T2727" s="33"/>
      <c r="U2727" s="33"/>
      <c r="V2727" s="33"/>
      <c r="W2727" s="33"/>
      <c r="X2727" s="33"/>
      <c r="Y2727" s="33"/>
      <c r="Z2727" s="33"/>
      <c r="AA2727" s="33"/>
    </row>
    <row r="2728" spans="1:27" ht="36" hidden="1" customHeight="1" x14ac:dyDescent="0.3">
      <c r="A2728" s="55" t="s">
        <v>209</v>
      </c>
      <c r="B2728">
        <f>IF(C2728=C2727,B2727+1,1)</f>
        <v>1</v>
      </c>
      <c r="C2728" s="34" t="s">
        <v>3819</v>
      </c>
      <c r="D2728" s="34" t="s">
        <v>3816</v>
      </c>
      <c r="E2728" s="40" t="s">
        <v>3820</v>
      </c>
      <c r="F2728" s="35" t="s">
        <v>3818</v>
      </c>
      <c r="G2728" s="34">
        <v>9</v>
      </c>
      <c r="H2728" s="64">
        <v>10</v>
      </c>
      <c r="I2728" s="33"/>
      <c r="J2728" s="33"/>
      <c r="K2728" s="33"/>
      <c r="L2728" s="33"/>
      <c r="M2728" s="33"/>
      <c r="N2728" s="33"/>
      <c r="O2728" s="33"/>
      <c r="P2728" s="33"/>
      <c r="Q2728" s="33"/>
      <c r="R2728" s="33"/>
      <c r="S2728" s="33"/>
      <c r="T2728" s="33"/>
      <c r="U2728" s="33"/>
      <c r="V2728" s="33"/>
      <c r="W2728" s="33"/>
      <c r="X2728" s="33"/>
      <c r="Y2728" s="33"/>
      <c r="Z2728" s="33"/>
      <c r="AA2728" s="33"/>
    </row>
    <row r="2729" spans="1:27" ht="36" hidden="1" customHeight="1" x14ac:dyDescent="0.3">
      <c r="A2729" s="20" t="s">
        <v>209</v>
      </c>
      <c r="B2729">
        <f>IF(C2729=C2728,B2728+1,1)</f>
        <v>1</v>
      </c>
      <c r="C2729" s="34" t="s">
        <v>3821</v>
      </c>
      <c r="D2729" s="34" t="s">
        <v>3816</v>
      </c>
      <c r="E2729" s="40" t="s">
        <v>3822</v>
      </c>
      <c r="F2729" s="35" t="s">
        <v>3818</v>
      </c>
      <c r="G2729" s="34">
        <v>2</v>
      </c>
      <c r="H2729" s="64">
        <v>1</v>
      </c>
      <c r="I2729" s="33"/>
      <c r="J2729" s="33"/>
      <c r="K2729" s="33"/>
      <c r="L2729" s="33"/>
      <c r="M2729" s="33"/>
      <c r="N2729" s="33"/>
      <c r="O2729" s="33"/>
      <c r="P2729" s="33"/>
      <c r="Q2729" s="33"/>
      <c r="R2729" s="33"/>
      <c r="S2729" s="33"/>
      <c r="T2729" s="33"/>
      <c r="U2729" s="33"/>
      <c r="V2729" s="33"/>
      <c r="W2729" s="33"/>
      <c r="X2729" s="33"/>
      <c r="Y2729" s="33"/>
      <c r="Z2729" s="33"/>
      <c r="AA2729" s="33"/>
    </row>
    <row r="2730" spans="1:27" ht="36" hidden="1" customHeight="1" x14ac:dyDescent="0.3">
      <c r="A2730" s="20" t="s">
        <v>209</v>
      </c>
      <c r="B2730">
        <f>IF(C2730=C2729,B2729+1,1)</f>
        <v>1</v>
      </c>
      <c r="C2730" s="34" t="s">
        <v>3823</v>
      </c>
      <c r="D2730" s="34" t="s">
        <v>3824</v>
      </c>
      <c r="E2730" s="40" t="s">
        <v>3825</v>
      </c>
      <c r="F2730" s="35" t="s">
        <v>3826</v>
      </c>
      <c r="G2730" s="34">
        <v>7</v>
      </c>
      <c r="H2730" s="64">
        <v>7</v>
      </c>
      <c r="I2730" s="33"/>
      <c r="J2730" s="33"/>
      <c r="K2730" s="33"/>
      <c r="L2730" s="33"/>
      <c r="M2730" s="33"/>
      <c r="N2730" s="33"/>
      <c r="O2730" s="33"/>
      <c r="P2730" s="33"/>
      <c r="Q2730" s="33"/>
      <c r="R2730" s="33"/>
      <c r="S2730" s="33"/>
      <c r="T2730" s="33"/>
      <c r="U2730" s="33"/>
      <c r="V2730" s="33"/>
      <c r="W2730" s="33"/>
      <c r="X2730" s="33"/>
      <c r="Y2730" s="33"/>
      <c r="Z2730" s="33"/>
      <c r="AA2730" s="33"/>
    </row>
    <row r="2731" spans="1:27" ht="36" hidden="1" customHeight="1" x14ac:dyDescent="0.3">
      <c r="A2731" s="55" t="s">
        <v>209</v>
      </c>
      <c r="B2731">
        <f>IF(C2731=C2730,B2730+1,1)</f>
        <v>1</v>
      </c>
      <c r="C2731" s="34" t="s">
        <v>3827</v>
      </c>
      <c r="D2731" s="34" t="s">
        <v>3828</v>
      </c>
      <c r="E2731" s="40" t="s">
        <v>3829</v>
      </c>
      <c r="F2731" s="35" t="s">
        <v>3830</v>
      </c>
      <c r="G2731" s="34">
        <v>43</v>
      </c>
      <c r="H2731" s="64">
        <v>43</v>
      </c>
      <c r="I2731" s="33"/>
      <c r="J2731" s="33"/>
      <c r="K2731" s="33"/>
      <c r="L2731" s="33"/>
      <c r="M2731" s="33"/>
      <c r="N2731" s="33"/>
      <c r="O2731" s="33"/>
      <c r="P2731" s="33"/>
      <c r="Q2731" s="33"/>
      <c r="R2731" s="33"/>
      <c r="S2731" s="33"/>
      <c r="T2731" s="33"/>
      <c r="U2731" s="33"/>
      <c r="V2731" s="33"/>
      <c r="W2731" s="33"/>
      <c r="X2731" s="33"/>
      <c r="Y2731" s="33"/>
      <c r="Z2731" s="33"/>
      <c r="AA2731" s="33"/>
    </row>
    <row r="2732" spans="1:27" ht="36" hidden="1" customHeight="1" x14ac:dyDescent="0.3">
      <c r="A2732" s="20" t="s">
        <v>209</v>
      </c>
      <c r="B2732">
        <f>IF(C2732=C2731,B2731+1,1)</f>
        <v>1</v>
      </c>
      <c r="C2732" s="34" t="s">
        <v>3831</v>
      </c>
      <c r="D2732" s="34" t="s">
        <v>3832</v>
      </c>
      <c r="E2732" s="40" t="s">
        <v>3833</v>
      </c>
      <c r="F2732" s="35" t="s">
        <v>3830</v>
      </c>
      <c r="G2732" s="34">
        <v>32</v>
      </c>
      <c r="H2732" s="64">
        <v>32</v>
      </c>
      <c r="I2732" s="33"/>
      <c r="J2732" s="33"/>
      <c r="K2732" s="33"/>
      <c r="L2732" s="33"/>
      <c r="M2732" s="33"/>
      <c r="N2732" s="33"/>
      <c r="O2732" s="33"/>
      <c r="P2732" s="33"/>
      <c r="Q2732" s="33"/>
      <c r="R2732" s="33"/>
      <c r="S2732" s="33"/>
      <c r="T2732" s="33"/>
      <c r="U2732" s="33"/>
      <c r="V2732" s="33"/>
      <c r="W2732" s="33"/>
      <c r="X2732" s="33"/>
      <c r="Y2732" s="33"/>
      <c r="Z2732" s="33"/>
      <c r="AA2732" s="33"/>
    </row>
    <row r="2733" spans="1:27" ht="36" hidden="1" customHeight="1" x14ac:dyDescent="0.3">
      <c r="A2733" s="20" t="s">
        <v>209</v>
      </c>
      <c r="B2733">
        <f>IF(C2733=C2732,B2732+1,1)</f>
        <v>1</v>
      </c>
      <c r="C2733" s="34" t="s">
        <v>3834</v>
      </c>
      <c r="D2733" s="34" t="s">
        <v>3835</v>
      </c>
      <c r="E2733" s="40" t="s">
        <v>3836</v>
      </c>
      <c r="F2733" s="35" t="s">
        <v>3837</v>
      </c>
      <c r="G2733" s="34">
        <v>65</v>
      </c>
      <c r="H2733" s="64">
        <v>66</v>
      </c>
      <c r="I2733" s="33"/>
      <c r="J2733" s="33"/>
      <c r="K2733" s="33"/>
      <c r="L2733" s="33"/>
      <c r="M2733" s="33"/>
      <c r="N2733" s="33"/>
      <c r="O2733" s="33"/>
      <c r="P2733" s="33"/>
      <c r="Q2733" s="33"/>
      <c r="R2733" s="33"/>
      <c r="S2733" s="33"/>
      <c r="T2733" s="33"/>
      <c r="U2733" s="33"/>
      <c r="V2733" s="33"/>
      <c r="W2733" s="33"/>
      <c r="X2733" s="33"/>
      <c r="Y2733" s="33"/>
      <c r="Z2733" s="33"/>
      <c r="AA2733" s="33"/>
    </row>
    <row r="2734" spans="1:27" ht="36" hidden="1" customHeight="1" x14ac:dyDescent="0.3">
      <c r="A2734" s="55" t="s">
        <v>209</v>
      </c>
      <c r="B2734">
        <f>IF(C2734=C2733,B2733+1,1)</f>
        <v>1</v>
      </c>
      <c r="C2734" s="34" t="s">
        <v>3838</v>
      </c>
      <c r="D2734" s="34" t="s">
        <v>3839</v>
      </c>
      <c r="E2734" s="40" t="s">
        <v>3840</v>
      </c>
      <c r="F2734" s="35" t="s">
        <v>3841</v>
      </c>
      <c r="G2734" s="34">
        <v>22</v>
      </c>
      <c r="H2734" s="64">
        <v>21</v>
      </c>
      <c r="I2734" s="33"/>
      <c r="J2734" s="33"/>
      <c r="K2734" s="33"/>
      <c r="L2734" s="33"/>
      <c r="M2734" s="33"/>
      <c r="N2734" s="33"/>
      <c r="O2734" s="33"/>
      <c r="P2734" s="33"/>
      <c r="Q2734" s="33"/>
      <c r="R2734" s="33"/>
      <c r="S2734" s="33"/>
      <c r="T2734" s="33"/>
      <c r="U2734" s="33"/>
      <c r="V2734" s="33"/>
      <c r="W2734" s="33"/>
      <c r="X2734" s="33"/>
      <c r="Y2734" s="33"/>
      <c r="Z2734" s="33"/>
      <c r="AA2734" s="33"/>
    </row>
    <row r="2735" spans="1:27" ht="36" hidden="1" customHeight="1" x14ac:dyDescent="0.3">
      <c r="A2735" s="20" t="s">
        <v>209</v>
      </c>
      <c r="B2735">
        <f>IF(C2735=C2734,B2734+1,1)</f>
        <v>1</v>
      </c>
      <c r="C2735" s="34" t="s">
        <v>3842</v>
      </c>
      <c r="D2735" s="34" t="s">
        <v>3843</v>
      </c>
      <c r="E2735" s="40" t="s">
        <v>3844</v>
      </c>
      <c r="F2735" s="35" t="s">
        <v>2367</v>
      </c>
      <c r="G2735" s="34">
        <v>13</v>
      </c>
      <c r="H2735" s="64">
        <v>12</v>
      </c>
      <c r="I2735" s="33"/>
      <c r="J2735" s="33"/>
      <c r="K2735" s="33"/>
      <c r="L2735" s="33"/>
      <c r="M2735" s="33"/>
      <c r="N2735" s="33"/>
      <c r="O2735" s="33"/>
      <c r="P2735" s="33"/>
      <c r="Q2735" s="33"/>
      <c r="R2735" s="33"/>
      <c r="S2735" s="33"/>
      <c r="T2735" s="33"/>
      <c r="U2735" s="33"/>
      <c r="V2735" s="33"/>
      <c r="W2735" s="33"/>
      <c r="X2735" s="33"/>
      <c r="Y2735" s="33"/>
      <c r="Z2735" s="33"/>
      <c r="AA2735" s="33"/>
    </row>
    <row r="2736" spans="1:27" ht="36" hidden="1" customHeight="1" x14ac:dyDescent="0.3">
      <c r="A2736" s="20" t="s">
        <v>209</v>
      </c>
      <c r="B2736">
        <f>IF(C2736=C2735,B2735+1,1)</f>
        <v>1</v>
      </c>
      <c r="C2736" s="34" t="s">
        <v>3845</v>
      </c>
      <c r="D2736" s="34" t="s">
        <v>3846</v>
      </c>
      <c r="E2736" s="40" t="s">
        <v>3847</v>
      </c>
      <c r="F2736" s="35" t="s">
        <v>3848</v>
      </c>
      <c r="G2736" s="34">
        <v>6</v>
      </c>
      <c r="H2736" s="64">
        <v>6</v>
      </c>
      <c r="I2736" s="33"/>
      <c r="J2736" s="33"/>
      <c r="K2736" s="33"/>
      <c r="L2736" s="33"/>
      <c r="M2736" s="33"/>
      <c r="N2736" s="33"/>
      <c r="O2736" s="33"/>
      <c r="P2736" s="33"/>
      <c r="Q2736" s="33"/>
      <c r="R2736" s="33"/>
      <c r="S2736" s="33"/>
      <c r="T2736" s="33"/>
      <c r="U2736" s="33"/>
      <c r="V2736" s="33"/>
      <c r="W2736" s="33"/>
      <c r="X2736" s="33"/>
      <c r="Y2736" s="33"/>
      <c r="Z2736" s="33"/>
      <c r="AA2736" s="33"/>
    </row>
    <row r="2737" spans="1:27" ht="36" hidden="1" customHeight="1" x14ac:dyDescent="0.3">
      <c r="A2737" s="55" t="s">
        <v>209</v>
      </c>
      <c r="B2737">
        <f>IF(C2737=C2736,B2736+1,1)</f>
        <v>1</v>
      </c>
      <c r="C2737" s="34" t="s">
        <v>3849</v>
      </c>
      <c r="D2737" s="34" t="s">
        <v>3850</v>
      </c>
      <c r="E2737" s="40" t="s">
        <v>3851</v>
      </c>
      <c r="F2737" s="35" t="s">
        <v>3852</v>
      </c>
      <c r="G2737" s="34">
        <v>2</v>
      </c>
      <c r="H2737" s="64">
        <v>2</v>
      </c>
      <c r="I2737" s="33"/>
      <c r="J2737" s="33"/>
      <c r="K2737" s="33"/>
      <c r="L2737" s="33"/>
      <c r="M2737" s="33"/>
      <c r="N2737" s="33"/>
      <c r="O2737" s="33"/>
      <c r="P2737" s="33"/>
      <c r="Q2737" s="33"/>
      <c r="R2737" s="33"/>
      <c r="S2737" s="33"/>
      <c r="T2737" s="33"/>
      <c r="U2737" s="33"/>
      <c r="V2737" s="33"/>
      <c r="W2737" s="33"/>
      <c r="X2737" s="33"/>
      <c r="Y2737" s="33"/>
      <c r="Z2737" s="33"/>
      <c r="AA2737" s="33"/>
    </row>
    <row r="2738" spans="1:27" ht="36" hidden="1" customHeight="1" x14ac:dyDescent="0.3">
      <c r="A2738" s="20" t="s">
        <v>209</v>
      </c>
      <c r="B2738">
        <f>IF(C2738=C2737,B2737+1,1)</f>
        <v>1</v>
      </c>
      <c r="C2738" s="34" t="s">
        <v>3853</v>
      </c>
      <c r="D2738" s="34" t="s">
        <v>3854</v>
      </c>
      <c r="E2738" s="40" t="s">
        <v>3855</v>
      </c>
      <c r="F2738" s="35" t="s">
        <v>3856</v>
      </c>
      <c r="G2738" s="34">
        <v>19</v>
      </c>
      <c r="H2738" s="64">
        <v>19</v>
      </c>
      <c r="I2738" s="33"/>
      <c r="J2738" s="33"/>
      <c r="K2738" s="33"/>
      <c r="L2738" s="33"/>
      <c r="M2738" s="33"/>
      <c r="N2738" s="33"/>
      <c r="O2738" s="33"/>
      <c r="P2738" s="33"/>
      <c r="Q2738" s="33"/>
      <c r="R2738" s="33"/>
      <c r="S2738" s="33"/>
      <c r="T2738" s="33"/>
      <c r="U2738" s="33"/>
      <c r="V2738" s="33"/>
      <c r="W2738" s="33"/>
      <c r="X2738" s="33"/>
      <c r="Y2738" s="33"/>
      <c r="Z2738" s="33"/>
      <c r="AA2738" s="33"/>
    </row>
    <row r="2739" spans="1:27" ht="36" hidden="1" customHeight="1" x14ac:dyDescent="0.3">
      <c r="A2739" s="20" t="s">
        <v>209</v>
      </c>
      <c r="B2739">
        <f>IF(C2739=C2738,B2738+1,1)</f>
        <v>1</v>
      </c>
      <c r="C2739" s="34" t="s">
        <v>3857</v>
      </c>
      <c r="D2739" s="34" t="s">
        <v>3858</v>
      </c>
      <c r="E2739" s="40" t="s">
        <v>3859</v>
      </c>
      <c r="F2739" s="35" t="s">
        <v>3860</v>
      </c>
      <c r="G2739" s="34">
        <v>7</v>
      </c>
      <c r="H2739" s="64">
        <v>7</v>
      </c>
      <c r="I2739" s="33"/>
      <c r="J2739" s="33"/>
      <c r="K2739" s="33"/>
      <c r="L2739" s="33"/>
      <c r="M2739" s="33"/>
      <c r="N2739" s="33"/>
      <c r="O2739" s="33"/>
      <c r="P2739" s="33"/>
      <c r="Q2739" s="33"/>
      <c r="R2739" s="33"/>
      <c r="S2739" s="33"/>
      <c r="T2739" s="33"/>
      <c r="U2739" s="33"/>
      <c r="V2739" s="33"/>
      <c r="W2739" s="33"/>
      <c r="X2739" s="33"/>
      <c r="Y2739" s="33"/>
      <c r="Z2739" s="33"/>
      <c r="AA2739" s="33"/>
    </row>
    <row r="2740" spans="1:27" ht="36" hidden="1" customHeight="1" x14ac:dyDescent="0.3">
      <c r="A2740" s="20" t="s">
        <v>209</v>
      </c>
      <c r="B2740">
        <f>IF(C2740=C2739,B2739+1,1)</f>
        <v>1</v>
      </c>
      <c r="C2740" s="34" t="s">
        <v>3861</v>
      </c>
      <c r="D2740" s="34" t="s">
        <v>3862</v>
      </c>
      <c r="E2740" s="40" t="s">
        <v>3863</v>
      </c>
      <c r="F2740" s="35" t="s">
        <v>3864</v>
      </c>
      <c r="G2740" s="34">
        <v>10</v>
      </c>
      <c r="H2740" s="64">
        <v>10</v>
      </c>
      <c r="I2740" s="33"/>
      <c r="J2740" s="33"/>
      <c r="K2740" s="33"/>
      <c r="L2740" s="33"/>
      <c r="M2740" s="33"/>
      <c r="N2740" s="33"/>
      <c r="O2740" s="33"/>
      <c r="P2740" s="33"/>
      <c r="Q2740" s="33"/>
      <c r="R2740" s="33"/>
      <c r="S2740" s="33"/>
      <c r="T2740" s="33"/>
      <c r="U2740" s="33"/>
      <c r="V2740" s="33"/>
      <c r="W2740" s="33"/>
      <c r="X2740" s="33"/>
      <c r="Y2740" s="33"/>
      <c r="Z2740" s="33"/>
      <c r="AA2740" s="33"/>
    </row>
    <row r="2741" spans="1:27" ht="36" hidden="1" customHeight="1" x14ac:dyDescent="0.3">
      <c r="A2741" s="20" t="s">
        <v>209</v>
      </c>
      <c r="B2741">
        <f>IF(C2741=C2740,B2740+1,1)</f>
        <v>1</v>
      </c>
      <c r="C2741" s="34" t="s">
        <v>3865</v>
      </c>
      <c r="D2741" s="34" t="s">
        <v>3866</v>
      </c>
      <c r="E2741" s="40" t="s">
        <v>3867</v>
      </c>
      <c r="F2741" s="35" t="s">
        <v>3868</v>
      </c>
      <c r="G2741" s="34">
        <v>4</v>
      </c>
      <c r="H2741" s="64">
        <v>4</v>
      </c>
      <c r="I2741" s="33"/>
      <c r="J2741" s="33"/>
      <c r="K2741" s="33"/>
      <c r="L2741" s="33"/>
      <c r="M2741" s="33"/>
      <c r="N2741" s="33"/>
      <c r="O2741" s="33"/>
      <c r="P2741" s="33"/>
      <c r="Q2741" s="33"/>
      <c r="R2741" s="33"/>
      <c r="S2741" s="33"/>
      <c r="T2741" s="33"/>
      <c r="U2741" s="33"/>
      <c r="V2741" s="33"/>
      <c r="W2741" s="33"/>
      <c r="X2741" s="33"/>
      <c r="Y2741" s="33"/>
      <c r="Z2741" s="33"/>
      <c r="AA2741" s="33"/>
    </row>
    <row r="2742" spans="1:27" ht="36" hidden="1" customHeight="1" x14ac:dyDescent="0.3">
      <c r="A2742" s="20" t="s">
        <v>209</v>
      </c>
      <c r="B2742">
        <f>IF(C2742=C2741,B2741+1,1)</f>
        <v>1</v>
      </c>
      <c r="C2742" s="34" t="s">
        <v>3869</v>
      </c>
      <c r="D2742" s="34" t="s">
        <v>3870</v>
      </c>
      <c r="E2742" s="40" t="s">
        <v>3871</v>
      </c>
      <c r="F2742" s="35" t="s">
        <v>3872</v>
      </c>
      <c r="G2742" s="34">
        <v>1</v>
      </c>
      <c r="H2742" s="64">
        <v>1</v>
      </c>
      <c r="I2742" s="33"/>
      <c r="J2742" s="33"/>
      <c r="K2742" s="33"/>
      <c r="L2742" s="33"/>
      <c r="M2742" s="33"/>
      <c r="N2742" s="33"/>
      <c r="O2742" s="33"/>
      <c r="P2742" s="33"/>
      <c r="Q2742" s="33"/>
      <c r="R2742" s="33"/>
      <c r="S2742" s="33"/>
      <c r="T2742" s="33"/>
      <c r="U2742" s="33"/>
      <c r="V2742" s="33"/>
      <c r="W2742" s="33"/>
      <c r="X2742" s="33"/>
      <c r="Y2742" s="33"/>
      <c r="Z2742" s="33"/>
      <c r="AA2742" s="33"/>
    </row>
    <row r="2743" spans="1:27" ht="36" hidden="1" customHeight="1" x14ac:dyDescent="0.3">
      <c r="A2743" s="55" t="s">
        <v>209</v>
      </c>
      <c r="B2743">
        <f>IF(C2743=C2742,B2742+1,1)</f>
        <v>1</v>
      </c>
      <c r="C2743" s="34" t="s">
        <v>2433</v>
      </c>
      <c r="D2743" s="34" t="s">
        <v>2434</v>
      </c>
      <c r="E2743" s="40" t="s">
        <v>2435</v>
      </c>
      <c r="F2743" s="35" t="s">
        <v>2436</v>
      </c>
      <c r="G2743" s="34">
        <v>456</v>
      </c>
      <c r="H2743" s="64">
        <v>455</v>
      </c>
      <c r="I2743" s="33"/>
      <c r="J2743" s="33"/>
      <c r="K2743" s="33"/>
      <c r="L2743" s="33"/>
      <c r="M2743" s="33"/>
      <c r="N2743" s="33"/>
      <c r="O2743" s="33"/>
      <c r="P2743" s="33"/>
      <c r="Q2743" s="33"/>
      <c r="R2743" s="33"/>
      <c r="S2743" s="33"/>
      <c r="T2743" s="33"/>
      <c r="U2743" s="33"/>
      <c r="V2743" s="33"/>
      <c r="W2743" s="33"/>
      <c r="X2743" s="33"/>
      <c r="Y2743" s="33"/>
      <c r="Z2743" s="33"/>
      <c r="AA2743" s="33"/>
    </row>
    <row r="2744" spans="1:27" ht="36" hidden="1" customHeight="1" x14ac:dyDescent="0.3">
      <c r="A2744" s="20" t="s">
        <v>209</v>
      </c>
      <c r="B2744">
        <f>IF(C2744=C2743,B2743+1,1)</f>
        <v>1</v>
      </c>
      <c r="C2744" s="34" t="s">
        <v>6300</v>
      </c>
      <c r="D2744" s="34" t="s">
        <v>6301</v>
      </c>
      <c r="E2744" s="40" t="s">
        <v>6302</v>
      </c>
      <c r="F2744" s="35" t="s">
        <v>2436</v>
      </c>
      <c r="G2744" s="34">
        <v>25</v>
      </c>
      <c r="H2744" s="64">
        <v>25</v>
      </c>
      <c r="I2744" s="33"/>
      <c r="J2744" s="33"/>
      <c r="K2744" s="33"/>
      <c r="L2744" s="33"/>
      <c r="M2744" s="33"/>
      <c r="N2744" s="33"/>
      <c r="O2744" s="33"/>
      <c r="P2744" s="33"/>
      <c r="Q2744" s="33"/>
      <c r="R2744" s="33"/>
      <c r="S2744" s="33"/>
      <c r="T2744" s="33"/>
      <c r="U2744" s="33"/>
      <c r="V2744" s="33"/>
      <c r="W2744" s="33"/>
      <c r="X2744" s="33"/>
      <c r="Y2744" s="33"/>
      <c r="Z2744" s="33"/>
      <c r="AA2744" s="33"/>
    </row>
    <row r="2745" spans="1:27" ht="36" hidden="1" customHeight="1" x14ac:dyDescent="0.3">
      <c r="A2745" s="20" t="s">
        <v>209</v>
      </c>
      <c r="B2745">
        <f>IF(C2745=C2744,B2744+1,1)</f>
        <v>1</v>
      </c>
      <c r="C2745" s="34" t="s">
        <v>6303</v>
      </c>
      <c r="D2745" s="34" t="s">
        <v>6304</v>
      </c>
      <c r="E2745" s="40" t="s">
        <v>6305</v>
      </c>
      <c r="F2745" s="35" t="s">
        <v>2436</v>
      </c>
      <c r="G2745" s="34">
        <v>25</v>
      </c>
      <c r="H2745" s="64">
        <v>5</v>
      </c>
      <c r="I2745" s="33"/>
      <c r="J2745" s="33"/>
      <c r="K2745" s="33"/>
      <c r="L2745" s="33"/>
      <c r="M2745" s="33"/>
      <c r="N2745" s="33"/>
      <c r="O2745" s="33"/>
      <c r="P2745" s="33"/>
      <c r="Q2745" s="33"/>
      <c r="R2745" s="33"/>
      <c r="S2745" s="33"/>
      <c r="T2745" s="33"/>
      <c r="U2745" s="33"/>
      <c r="V2745" s="33"/>
      <c r="W2745" s="33"/>
      <c r="X2745" s="33"/>
      <c r="Y2745" s="33"/>
      <c r="Z2745" s="33"/>
      <c r="AA2745" s="33"/>
    </row>
    <row r="2746" spans="1:27" ht="36" hidden="1" customHeight="1" x14ac:dyDescent="0.3">
      <c r="A2746" s="20" t="s">
        <v>209</v>
      </c>
      <c r="B2746">
        <f>IF(C2746=C2745,B2745+1,1)</f>
        <v>1</v>
      </c>
      <c r="C2746" s="34" t="s">
        <v>6306</v>
      </c>
      <c r="D2746" s="34" t="s">
        <v>6307</v>
      </c>
      <c r="E2746" s="40" t="s">
        <v>6308</v>
      </c>
      <c r="F2746" s="35" t="s">
        <v>2436</v>
      </c>
      <c r="G2746" s="34">
        <v>20</v>
      </c>
      <c r="H2746" s="64">
        <v>20</v>
      </c>
      <c r="I2746" s="33"/>
      <c r="J2746" s="33"/>
      <c r="K2746" s="33"/>
      <c r="L2746" s="33"/>
      <c r="M2746" s="33"/>
      <c r="N2746" s="33"/>
      <c r="O2746" s="33"/>
      <c r="P2746" s="33"/>
      <c r="Q2746" s="33"/>
      <c r="R2746" s="33"/>
      <c r="S2746" s="33"/>
      <c r="T2746" s="33"/>
      <c r="U2746" s="33"/>
      <c r="V2746" s="33"/>
      <c r="W2746" s="33"/>
      <c r="X2746" s="33"/>
      <c r="Y2746" s="33"/>
      <c r="Z2746" s="33"/>
      <c r="AA2746" s="33"/>
    </row>
    <row r="2747" spans="1:27" ht="36" hidden="1" customHeight="1" x14ac:dyDescent="0.3">
      <c r="A2747" s="20" t="s">
        <v>209</v>
      </c>
      <c r="B2747">
        <f>IF(C2747=C2746,B2746+1,1)</f>
        <v>1</v>
      </c>
      <c r="C2747" s="34" t="s">
        <v>6309</v>
      </c>
      <c r="D2747" s="34" t="s">
        <v>6310</v>
      </c>
      <c r="E2747" s="40" t="s">
        <v>6311</v>
      </c>
      <c r="F2747" s="35" t="s">
        <v>2436</v>
      </c>
      <c r="G2747" s="34">
        <v>19</v>
      </c>
      <c r="H2747" s="64">
        <v>19</v>
      </c>
      <c r="I2747" s="33"/>
      <c r="J2747" s="33"/>
      <c r="K2747" s="33"/>
      <c r="L2747" s="33"/>
      <c r="M2747" s="33"/>
      <c r="N2747" s="33"/>
      <c r="O2747" s="33"/>
      <c r="P2747" s="33"/>
      <c r="Q2747" s="33"/>
      <c r="R2747" s="33"/>
      <c r="S2747" s="33"/>
      <c r="T2747" s="33"/>
      <c r="U2747" s="33"/>
      <c r="V2747" s="33"/>
      <c r="W2747" s="33"/>
      <c r="X2747" s="33"/>
      <c r="Y2747" s="33"/>
      <c r="Z2747" s="33"/>
      <c r="AA2747" s="33"/>
    </row>
    <row r="2748" spans="1:27" ht="36" hidden="1" customHeight="1" x14ac:dyDescent="0.3">
      <c r="A2748" s="20" t="s">
        <v>209</v>
      </c>
      <c r="B2748">
        <f>IF(C2748=C2747,B2747+1,1)</f>
        <v>1</v>
      </c>
      <c r="C2748" s="34" t="s">
        <v>6312</v>
      </c>
      <c r="D2748" s="34" t="s">
        <v>6313</v>
      </c>
      <c r="E2748" s="40" t="s">
        <v>6314</v>
      </c>
      <c r="F2748" s="35" t="s">
        <v>2436</v>
      </c>
      <c r="G2748" s="34">
        <v>25</v>
      </c>
      <c r="H2748" s="64">
        <v>25</v>
      </c>
      <c r="I2748" s="33"/>
      <c r="J2748" s="33"/>
      <c r="K2748" s="33"/>
      <c r="L2748" s="33"/>
      <c r="M2748" s="33"/>
      <c r="N2748" s="33"/>
      <c r="O2748" s="33"/>
      <c r="P2748" s="33"/>
      <c r="Q2748" s="33"/>
      <c r="R2748" s="33"/>
      <c r="S2748" s="33"/>
      <c r="T2748" s="33"/>
      <c r="U2748" s="33"/>
      <c r="V2748" s="33"/>
      <c r="W2748" s="33"/>
      <c r="X2748" s="33"/>
      <c r="Y2748" s="33"/>
      <c r="Z2748" s="33"/>
      <c r="AA2748" s="33"/>
    </row>
    <row r="2749" spans="1:27" ht="36" hidden="1" customHeight="1" x14ac:dyDescent="0.3">
      <c r="A2749" s="20" t="s">
        <v>209</v>
      </c>
      <c r="B2749">
        <f>IF(C2749=C2748,B2748+1,1)</f>
        <v>1</v>
      </c>
      <c r="C2749" s="34" t="s">
        <v>6315</v>
      </c>
      <c r="D2749" s="34" t="s">
        <v>6316</v>
      </c>
      <c r="E2749" s="40" t="s">
        <v>6317</v>
      </c>
      <c r="F2749" s="35" t="s">
        <v>2436</v>
      </c>
      <c r="G2749" s="34">
        <v>25</v>
      </c>
      <c r="H2749" s="64">
        <v>25</v>
      </c>
      <c r="I2749" s="33"/>
      <c r="J2749" s="33"/>
      <c r="K2749" s="33"/>
      <c r="L2749" s="33"/>
      <c r="M2749" s="33"/>
      <c r="N2749" s="33"/>
      <c r="O2749" s="33"/>
      <c r="P2749" s="33"/>
      <c r="Q2749" s="33"/>
      <c r="R2749" s="33"/>
      <c r="S2749" s="33"/>
      <c r="T2749" s="33"/>
      <c r="U2749" s="33"/>
      <c r="V2749" s="33"/>
      <c r="W2749" s="33"/>
      <c r="X2749" s="33"/>
      <c r="Y2749" s="33"/>
      <c r="Z2749" s="33"/>
      <c r="AA2749" s="33"/>
    </row>
    <row r="2750" spans="1:27" ht="36" hidden="1" customHeight="1" x14ac:dyDescent="0.3">
      <c r="A2750" s="20" t="s">
        <v>209</v>
      </c>
      <c r="B2750">
        <f>IF(C2750=C2749,B2749+1,1)</f>
        <v>1</v>
      </c>
      <c r="C2750" s="34" t="s">
        <v>6318</v>
      </c>
      <c r="D2750" s="34" t="s">
        <v>6319</v>
      </c>
      <c r="E2750" s="40" t="s">
        <v>6320</v>
      </c>
      <c r="F2750" s="35" t="s">
        <v>6321</v>
      </c>
      <c r="G2750" s="34">
        <v>25</v>
      </c>
      <c r="H2750" s="64">
        <v>25</v>
      </c>
      <c r="I2750" s="33"/>
      <c r="J2750" s="33"/>
      <c r="K2750" s="33"/>
      <c r="L2750" s="33"/>
      <c r="M2750" s="33"/>
      <c r="N2750" s="33"/>
      <c r="O2750" s="33"/>
      <c r="P2750" s="33"/>
      <c r="Q2750" s="33"/>
      <c r="R2750" s="33"/>
      <c r="S2750" s="33"/>
      <c r="T2750" s="33"/>
      <c r="U2750" s="33"/>
      <c r="V2750" s="33"/>
      <c r="W2750" s="33"/>
      <c r="X2750" s="33"/>
      <c r="Y2750" s="33"/>
      <c r="Z2750" s="33"/>
      <c r="AA2750" s="33"/>
    </row>
    <row r="2751" spans="1:27" ht="36" hidden="1" customHeight="1" x14ac:dyDescent="0.3">
      <c r="A2751" s="20" t="s">
        <v>209</v>
      </c>
      <c r="B2751">
        <f>IF(C2751=C2750,B2750+1,1)</f>
        <v>1</v>
      </c>
      <c r="C2751" s="34" t="s">
        <v>937</v>
      </c>
      <c r="D2751" s="34" t="s">
        <v>938</v>
      </c>
      <c r="E2751" s="40" t="s">
        <v>939</v>
      </c>
      <c r="F2751" s="35" t="s">
        <v>940</v>
      </c>
      <c r="G2751" s="34">
        <v>3</v>
      </c>
      <c r="H2751" s="64">
        <v>3</v>
      </c>
      <c r="I2751" s="33"/>
      <c r="J2751" s="33"/>
      <c r="K2751" s="33"/>
      <c r="L2751" s="33"/>
      <c r="M2751" s="33"/>
      <c r="N2751" s="33"/>
      <c r="O2751" s="33"/>
      <c r="P2751" s="33"/>
      <c r="Q2751" s="33"/>
      <c r="R2751" s="33"/>
      <c r="S2751" s="33"/>
      <c r="T2751" s="33"/>
      <c r="U2751" s="33"/>
      <c r="V2751" s="33"/>
      <c r="W2751" s="33"/>
      <c r="X2751" s="33"/>
      <c r="Y2751" s="33"/>
      <c r="Z2751" s="33"/>
      <c r="AA2751" s="33"/>
    </row>
    <row r="2752" spans="1:27" ht="36" hidden="1" customHeight="1" x14ac:dyDescent="0.3">
      <c r="A2752" s="20" t="s">
        <v>209</v>
      </c>
      <c r="B2752">
        <f>IF(C2752=C2751,B2751+1,1)</f>
        <v>1</v>
      </c>
      <c r="C2752" s="34" t="s">
        <v>941</v>
      </c>
      <c r="D2752" s="34" t="s">
        <v>942</v>
      </c>
      <c r="E2752" s="40" t="s">
        <v>943</v>
      </c>
      <c r="F2752" s="35" t="s">
        <v>944</v>
      </c>
      <c r="G2752" s="34">
        <v>4</v>
      </c>
      <c r="H2752" s="64">
        <v>4</v>
      </c>
      <c r="I2752" s="33"/>
      <c r="J2752" s="33"/>
      <c r="K2752" s="33"/>
      <c r="L2752" s="33"/>
      <c r="M2752" s="33"/>
      <c r="N2752" s="33"/>
      <c r="O2752" s="33"/>
      <c r="P2752" s="33"/>
      <c r="Q2752" s="33"/>
      <c r="R2752" s="33"/>
      <c r="S2752" s="33"/>
      <c r="T2752" s="33"/>
      <c r="U2752" s="33"/>
      <c r="V2752" s="33"/>
      <c r="W2752" s="33"/>
      <c r="X2752" s="33"/>
      <c r="Y2752" s="33"/>
      <c r="Z2752" s="33"/>
      <c r="AA2752" s="33"/>
    </row>
    <row r="2753" spans="1:27" ht="36" hidden="1" customHeight="1" x14ac:dyDescent="0.3">
      <c r="A2753" s="20" t="s">
        <v>209</v>
      </c>
      <c r="B2753">
        <f>IF(C2753=C2752,B2752+1,1)</f>
        <v>1</v>
      </c>
      <c r="C2753" s="34" t="s">
        <v>945</v>
      </c>
      <c r="D2753" s="34" t="s">
        <v>946</v>
      </c>
      <c r="E2753" s="40" t="s">
        <v>947</v>
      </c>
      <c r="F2753" s="35" t="s">
        <v>948</v>
      </c>
      <c r="G2753" s="34">
        <v>4</v>
      </c>
      <c r="H2753" s="64">
        <v>3</v>
      </c>
      <c r="I2753" s="33"/>
      <c r="J2753" s="33"/>
      <c r="K2753" s="33"/>
      <c r="L2753" s="33"/>
      <c r="M2753" s="33"/>
      <c r="N2753" s="33"/>
      <c r="O2753" s="33"/>
      <c r="P2753" s="33"/>
      <c r="Q2753" s="33"/>
      <c r="R2753" s="33"/>
      <c r="S2753" s="33"/>
      <c r="T2753" s="33"/>
      <c r="U2753" s="33"/>
      <c r="V2753" s="33"/>
      <c r="W2753" s="33"/>
      <c r="X2753" s="33"/>
      <c r="Y2753" s="33"/>
      <c r="Z2753" s="33"/>
      <c r="AA2753" s="33"/>
    </row>
    <row r="2754" spans="1:27" ht="36" hidden="1" customHeight="1" x14ac:dyDescent="0.3">
      <c r="A2754" s="20" t="s">
        <v>209</v>
      </c>
      <c r="B2754">
        <f>IF(C2754=C2753,B2753+1,1)</f>
        <v>1</v>
      </c>
      <c r="C2754" s="34" t="s">
        <v>949</v>
      </c>
      <c r="D2754" s="34" t="s">
        <v>950</v>
      </c>
      <c r="E2754" s="40" t="s">
        <v>951</v>
      </c>
      <c r="F2754" s="35" t="s">
        <v>952</v>
      </c>
      <c r="G2754" s="34">
        <v>5</v>
      </c>
      <c r="H2754" s="64">
        <v>5</v>
      </c>
      <c r="I2754" s="33"/>
      <c r="J2754" s="33"/>
      <c r="K2754" s="33"/>
      <c r="L2754" s="33"/>
      <c r="M2754" s="33"/>
      <c r="N2754" s="33"/>
      <c r="O2754" s="33"/>
      <c r="P2754" s="33"/>
      <c r="Q2754" s="33"/>
      <c r="R2754" s="33"/>
      <c r="S2754" s="33"/>
      <c r="T2754" s="33"/>
      <c r="U2754" s="33"/>
      <c r="V2754" s="33"/>
      <c r="W2754" s="33"/>
      <c r="X2754" s="33"/>
      <c r="Y2754" s="33"/>
      <c r="Z2754" s="33"/>
      <c r="AA2754" s="33"/>
    </row>
    <row r="2755" spans="1:27" ht="36" hidden="1" customHeight="1" x14ac:dyDescent="0.3">
      <c r="A2755" s="20" t="s">
        <v>209</v>
      </c>
      <c r="B2755">
        <f>IF(C2755=C2754,B2754+1,1)</f>
        <v>1</v>
      </c>
      <c r="C2755" s="34" t="s">
        <v>953</v>
      </c>
      <c r="D2755" s="34" t="s">
        <v>954</v>
      </c>
      <c r="E2755" s="40" t="s">
        <v>955</v>
      </c>
      <c r="F2755" s="35" t="s">
        <v>956</v>
      </c>
      <c r="G2755" s="34">
        <v>3</v>
      </c>
      <c r="H2755" s="64">
        <v>3</v>
      </c>
      <c r="I2755" s="33"/>
      <c r="J2755" s="33"/>
      <c r="K2755" s="33"/>
      <c r="L2755" s="33"/>
      <c r="M2755" s="33"/>
      <c r="N2755" s="33"/>
      <c r="O2755" s="33"/>
      <c r="P2755" s="33"/>
      <c r="Q2755" s="33"/>
      <c r="R2755" s="33"/>
      <c r="S2755" s="33"/>
      <c r="T2755" s="33"/>
      <c r="U2755" s="33"/>
      <c r="V2755" s="33"/>
      <c r="W2755" s="33"/>
      <c r="X2755" s="33"/>
      <c r="Y2755" s="33"/>
      <c r="Z2755" s="33"/>
      <c r="AA2755" s="33"/>
    </row>
    <row r="2756" spans="1:27" ht="36" hidden="1" customHeight="1" x14ac:dyDescent="0.3">
      <c r="A2756" s="20" t="s">
        <v>209</v>
      </c>
      <c r="B2756">
        <f>IF(C2756=C2755,B2755+1,1)</f>
        <v>2</v>
      </c>
      <c r="C2756" s="34" t="s">
        <v>953</v>
      </c>
      <c r="D2756" s="34" t="s">
        <v>954</v>
      </c>
      <c r="E2756" s="40" t="s">
        <v>955</v>
      </c>
      <c r="F2756" s="35" t="s">
        <v>957</v>
      </c>
      <c r="G2756" s="34">
        <v>1</v>
      </c>
      <c r="H2756" s="64">
        <v>1</v>
      </c>
      <c r="I2756" s="33"/>
      <c r="J2756" s="33"/>
      <c r="K2756" s="33"/>
      <c r="L2756" s="33"/>
      <c r="M2756" s="33"/>
      <c r="N2756" s="33"/>
      <c r="O2756" s="33"/>
      <c r="P2756" s="33"/>
      <c r="Q2756" s="33"/>
      <c r="R2756" s="33"/>
      <c r="S2756" s="33"/>
      <c r="T2756" s="33"/>
      <c r="U2756" s="33"/>
      <c r="V2756" s="33"/>
      <c r="W2756" s="33"/>
      <c r="X2756" s="33"/>
      <c r="Y2756" s="33"/>
      <c r="Z2756" s="33"/>
      <c r="AA2756" s="33"/>
    </row>
    <row r="2757" spans="1:27" ht="36" hidden="1" customHeight="1" x14ac:dyDescent="0.3">
      <c r="A2757" s="5" t="s">
        <v>209</v>
      </c>
      <c r="B2757">
        <f>IF(C2757=C2756,B2756+1,1)</f>
        <v>1</v>
      </c>
      <c r="C2757" s="34" t="s">
        <v>958</v>
      </c>
      <c r="D2757" s="34" t="s">
        <v>959</v>
      </c>
      <c r="E2757" s="40" t="s">
        <v>960</v>
      </c>
      <c r="F2757" s="35" t="s">
        <v>961</v>
      </c>
      <c r="G2757" s="34">
        <v>2</v>
      </c>
      <c r="H2757" s="64">
        <v>3</v>
      </c>
      <c r="I2757" s="33"/>
      <c r="J2757" s="33"/>
      <c r="K2757" s="33"/>
      <c r="L2757" s="33"/>
      <c r="M2757" s="33"/>
      <c r="N2757" s="33"/>
      <c r="O2757" s="33"/>
      <c r="P2757" s="33"/>
      <c r="Q2757" s="33"/>
      <c r="R2757" s="33"/>
      <c r="S2757" s="33"/>
      <c r="T2757" s="33"/>
      <c r="U2757" s="33"/>
      <c r="V2757" s="33"/>
      <c r="W2757" s="33"/>
      <c r="X2757" s="33"/>
      <c r="Y2757" s="33"/>
      <c r="Z2757" s="33"/>
      <c r="AA2757" s="33"/>
    </row>
    <row r="2758" spans="1:27" ht="36" hidden="1" customHeight="1" x14ac:dyDescent="0.3">
      <c r="A2758" s="20" t="s">
        <v>209</v>
      </c>
      <c r="B2758">
        <f>IF(C2758=C2757,B2757+1,1)</f>
        <v>1</v>
      </c>
      <c r="C2758" s="34" t="s">
        <v>962</v>
      </c>
      <c r="D2758" s="34" t="s">
        <v>963</v>
      </c>
      <c r="E2758" s="40" t="s">
        <v>964</v>
      </c>
      <c r="F2758" s="35" t="s">
        <v>961</v>
      </c>
      <c r="G2758" s="34">
        <v>4</v>
      </c>
      <c r="H2758" s="64">
        <v>3</v>
      </c>
      <c r="I2758" s="33"/>
      <c r="J2758" s="33"/>
      <c r="K2758" s="33"/>
      <c r="L2758" s="33"/>
      <c r="M2758" s="33"/>
      <c r="N2758" s="33"/>
      <c r="O2758" s="33"/>
      <c r="P2758" s="33"/>
      <c r="Q2758" s="33"/>
      <c r="R2758" s="33"/>
      <c r="S2758" s="33"/>
      <c r="T2758" s="33"/>
      <c r="U2758" s="33"/>
      <c r="V2758" s="33"/>
      <c r="W2758" s="33"/>
      <c r="X2758" s="33"/>
      <c r="Y2758" s="33"/>
      <c r="Z2758" s="33"/>
      <c r="AA2758" s="33"/>
    </row>
    <row r="2759" spans="1:27" ht="36" hidden="1" customHeight="1" x14ac:dyDescent="0.3">
      <c r="A2759" s="20" t="s">
        <v>209</v>
      </c>
      <c r="B2759">
        <f>IF(C2759=C2758,B2758+1,1)</f>
        <v>1</v>
      </c>
      <c r="C2759" s="34" t="s">
        <v>965</v>
      </c>
      <c r="D2759" s="34" t="s">
        <v>966</v>
      </c>
      <c r="E2759" s="40" t="s">
        <v>967</v>
      </c>
      <c r="F2759" s="35" t="s">
        <v>968</v>
      </c>
      <c r="G2759" s="34">
        <v>6</v>
      </c>
      <c r="H2759" s="64">
        <v>6</v>
      </c>
      <c r="I2759" s="33"/>
      <c r="J2759" s="33"/>
      <c r="K2759" s="33"/>
      <c r="L2759" s="33"/>
      <c r="M2759" s="33"/>
      <c r="N2759" s="33"/>
      <c r="O2759" s="33"/>
      <c r="P2759" s="33"/>
      <c r="Q2759" s="33"/>
      <c r="R2759" s="33"/>
      <c r="S2759" s="33"/>
      <c r="T2759" s="33"/>
      <c r="U2759" s="33"/>
      <c r="V2759" s="33"/>
      <c r="W2759" s="33"/>
      <c r="X2759" s="33"/>
      <c r="Y2759" s="33"/>
      <c r="Z2759" s="33"/>
      <c r="AA2759" s="33"/>
    </row>
    <row r="2760" spans="1:27" ht="36" hidden="1" customHeight="1" x14ac:dyDescent="0.3">
      <c r="A2760" s="55" t="s">
        <v>209</v>
      </c>
      <c r="B2760">
        <f>IF(C2760=C2759,B2759+1,1)</f>
        <v>2</v>
      </c>
      <c r="C2760" s="34" t="s">
        <v>965</v>
      </c>
      <c r="D2760" s="34" t="s">
        <v>966</v>
      </c>
      <c r="E2760" s="40" t="s">
        <v>967</v>
      </c>
      <c r="F2760" s="35" t="s">
        <v>969</v>
      </c>
      <c r="G2760" s="34">
        <v>3</v>
      </c>
      <c r="H2760" s="64">
        <v>3</v>
      </c>
      <c r="I2760" s="33"/>
      <c r="J2760" s="33"/>
      <c r="K2760" s="33"/>
      <c r="L2760" s="33"/>
      <c r="M2760" s="33"/>
      <c r="N2760" s="33"/>
      <c r="O2760" s="33"/>
      <c r="P2760" s="33"/>
      <c r="Q2760" s="33"/>
      <c r="R2760" s="33"/>
      <c r="S2760" s="33"/>
      <c r="T2760" s="33"/>
      <c r="U2760" s="33"/>
      <c r="V2760" s="33"/>
      <c r="W2760" s="33"/>
      <c r="X2760" s="33"/>
      <c r="Y2760" s="33"/>
      <c r="Z2760" s="33"/>
      <c r="AA2760" s="33"/>
    </row>
    <row r="2761" spans="1:27" ht="36" hidden="1" customHeight="1" x14ac:dyDescent="0.3">
      <c r="A2761" s="55" t="s">
        <v>209</v>
      </c>
      <c r="B2761">
        <f>IF(C2761=C2760,B2760+1,1)</f>
        <v>1</v>
      </c>
      <c r="C2761" s="34" t="s">
        <v>970</v>
      </c>
      <c r="D2761" s="34" t="s">
        <v>971</v>
      </c>
      <c r="E2761" s="40" t="s">
        <v>972</v>
      </c>
      <c r="F2761" s="35" t="s">
        <v>973</v>
      </c>
      <c r="G2761" s="34">
        <v>8</v>
      </c>
      <c r="H2761" s="64">
        <v>8</v>
      </c>
      <c r="I2761" s="33"/>
      <c r="J2761" s="33"/>
      <c r="K2761" s="33"/>
      <c r="L2761" s="33"/>
      <c r="M2761" s="33"/>
      <c r="N2761" s="33"/>
      <c r="O2761" s="33"/>
      <c r="P2761" s="33"/>
      <c r="Q2761" s="33"/>
      <c r="R2761" s="33"/>
      <c r="S2761" s="33"/>
      <c r="T2761" s="33"/>
      <c r="U2761" s="33"/>
      <c r="V2761" s="33"/>
      <c r="W2761" s="33"/>
      <c r="X2761" s="33"/>
      <c r="Y2761" s="33"/>
      <c r="Z2761" s="33"/>
      <c r="AA2761" s="33"/>
    </row>
    <row r="2762" spans="1:27" ht="36" hidden="1" customHeight="1" x14ac:dyDescent="0.3">
      <c r="A2762" s="20" t="s">
        <v>209</v>
      </c>
      <c r="B2762">
        <f>IF(C2762=C2761,B2761+1,1)</f>
        <v>1</v>
      </c>
      <c r="C2762" s="34" t="s">
        <v>974</v>
      </c>
      <c r="D2762" s="34" t="s">
        <v>975</v>
      </c>
      <c r="E2762" s="40" t="s">
        <v>976</v>
      </c>
      <c r="F2762" s="35" t="s">
        <v>977</v>
      </c>
      <c r="G2762" s="34">
        <v>12</v>
      </c>
      <c r="H2762" s="64">
        <v>12</v>
      </c>
      <c r="I2762" s="33"/>
      <c r="J2762" s="33"/>
      <c r="K2762" s="33"/>
      <c r="L2762" s="33"/>
      <c r="M2762" s="33"/>
      <c r="N2762" s="33"/>
      <c r="O2762" s="33"/>
      <c r="P2762" s="33"/>
      <c r="Q2762" s="33"/>
      <c r="R2762" s="33"/>
      <c r="S2762" s="33"/>
      <c r="T2762" s="33"/>
      <c r="U2762" s="33"/>
      <c r="V2762" s="33"/>
      <c r="W2762" s="33"/>
      <c r="X2762" s="33"/>
      <c r="Y2762" s="33"/>
      <c r="Z2762" s="33"/>
      <c r="AA2762" s="33"/>
    </row>
    <row r="2763" spans="1:27" ht="36" hidden="1" customHeight="1" x14ac:dyDescent="0.3">
      <c r="A2763" s="20" t="s">
        <v>209</v>
      </c>
      <c r="B2763">
        <f>IF(C2763=C2762,B2762+1,1)</f>
        <v>1</v>
      </c>
      <c r="C2763" s="34" t="s">
        <v>978</v>
      </c>
      <c r="D2763" s="34" t="s">
        <v>979</v>
      </c>
      <c r="E2763" s="40" t="s">
        <v>980</v>
      </c>
      <c r="F2763" s="35" t="s">
        <v>981</v>
      </c>
      <c r="G2763" s="34">
        <v>13</v>
      </c>
      <c r="H2763" s="64">
        <v>13</v>
      </c>
      <c r="I2763" s="33"/>
      <c r="J2763" s="33"/>
      <c r="K2763" s="33"/>
      <c r="L2763" s="33"/>
      <c r="M2763" s="33"/>
      <c r="N2763" s="33"/>
      <c r="O2763" s="33"/>
      <c r="P2763" s="33"/>
      <c r="Q2763" s="33"/>
      <c r="R2763" s="33"/>
      <c r="S2763" s="33"/>
      <c r="T2763" s="33"/>
      <c r="U2763" s="33"/>
      <c r="V2763" s="33"/>
      <c r="W2763" s="33"/>
      <c r="X2763" s="33"/>
      <c r="Y2763" s="33"/>
      <c r="Z2763" s="33"/>
      <c r="AA2763" s="33"/>
    </row>
    <row r="2764" spans="1:27" ht="36" hidden="1" customHeight="1" x14ac:dyDescent="0.3">
      <c r="A2764" s="20" t="s">
        <v>209</v>
      </c>
      <c r="B2764">
        <f>IF(C2764=C2763,B2763+1,1)</f>
        <v>1</v>
      </c>
      <c r="C2764" s="34" t="s">
        <v>982</v>
      </c>
      <c r="D2764" s="34" t="s">
        <v>983</v>
      </c>
      <c r="E2764" s="40" t="s">
        <v>984</v>
      </c>
      <c r="F2764" s="35" t="s">
        <v>985</v>
      </c>
      <c r="G2764" s="34">
        <v>13</v>
      </c>
      <c r="H2764" s="64">
        <v>13</v>
      </c>
      <c r="I2764" s="33"/>
      <c r="J2764" s="33"/>
      <c r="K2764" s="33"/>
      <c r="L2764" s="33"/>
      <c r="M2764" s="33"/>
      <c r="N2764" s="33"/>
      <c r="O2764" s="33"/>
      <c r="P2764" s="33"/>
      <c r="Q2764" s="33"/>
      <c r="R2764" s="33"/>
      <c r="S2764" s="33"/>
      <c r="T2764" s="33"/>
      <c r="U2764" s="33"/>
      <c r="V2764" s="33"/>
      <c r="W2764" s="33"/>
      <c r="X2764" s="33"/>
      <c r="Y2764" s="33"/>
      <c r="Z2764" s="33"/>
      <c r="AA2764" s="33"/>
    </row>
    <row r="2765" spans="1:27" ht="36" hidden="1" customHeight="1" x14ac:dyDescent="0.3">
      <c r="A2765" s="20" t="s">
        <v>209</v>
      </c>
      <c r="B2765">
        <f>IF(C2765=C2764,B2764+1,1)</f>
        <v>1</v>
      </c>
      <c r="C2765" s="34" t="s">
        <v>986</v>
      </c>
      <c r="D2765" s="34" t="s">
        <v>987</v>
      </c>
      <c r="E2765" s="40" t="s">
        <v>988</v>
      </c>
      <c r="F2765" s="35" t="s">
        <v>989</v>
      </c>
      <c r="G2765" s="34">
        <v>6</v>
      </c>
      <c r="H2765" s="64">
        <v>6</v>
      </c>
      <c r="I2765" s="33"/>
      <c r="J2765" s="33"/>
      <c r="K2765" s="33"/>
      <c r="L2765" s="33"/>
      <c r="M2765" s="33"/>
      <c r="N2765" s="33"/>
      <c r="O2765" s="33"/>
      <c r="P2765" s="33"/>
      <c r="Q2765" s="33"/>
      <c r="R2765" s="33"/>
      <c r="S2765" s="33"/>
      <c r="T2765" s="33"/>
      <c r="U2765" s="33"/>
      <c r="V2765" s="33"/>
      <c r="W2765" s="33"/>
      <c r="X2765" s="33"/>
      <c r="Y2765" s="33"/>
      <c r="Z2765" s="33"/>
      <c r="AA2765" s="33"/>
    </row>
    <row r="2766" spans="1:27" ht="36" hidden="1" customHeight="1" x14ac:dyDescent="0.3">
      <c r="A2766" s="20" t="s">
        <v>209</v>
      </c>
      <c r="B2766">
        <f>IF(C2766=C2765,B2765+1,1)</f>
        <v>2</v>
      </c>
      <c r="C2766" s="34" t="s">
        <v>986</v>
      </c>
      <c r="D2766" s="34" t="s">
        <v>987</v>
      </c>
      <c r="E2766" s="40" t="s">
        <v>988</v>
      </c>
      <c r="F2766" s="35" t="s">
        <v>990</v>
      </c>
      <c r="G2766" s="34">
        <v>7</v>
      </c>
      <c r="H2766" s="64">
        <v>7</v>
      </c>
      <c r="I2766" s="33"/>
      <c r="J2766" s="33"/>
      <c r="K2766" s="33"/>
      <c r="L2766" s="33"/>
      <c r="M2766" s="33"/>
      <c r="N2766" s="33"/>
      <c r="O2766" s="33"/>
      <c r="P2766" s="33"/>
      <c r="Q2766" s="33"/>
      <c r="R2766" s="33"/>
      <c r="S2766" s="33"/>
      <c r="T2766" s="33"/>
      <c r="U2766" s="33"/>
      <c r="V2766" s="33"/>
      <c r="W2766" s="33"/>
      <c r="X2766" s="33"/>
      <c r="Y2766" s="33"/>
      <c r="Z2766" s="33"/>
      <c r="AA2766" s="33"/>
    </row>
    <row r="2767" spans="1:27" ht="36" hidden="1" customHeight="1" x14ac:dyDescent="0.3">
      <c r="A2767" s="20" t="s">
        <v>209</v>
      </c>
      <c r="B2767">
        <f>IF(C2767=C2766,B2766+1,1)</f>
        <v>1</v>
      </c>
      <c r="C2767" s="34" t="s">
        <v>991</v>
      </c>
      <c r="D2767" s="34" t="s">
        <v>992</v>
      </c>
      <c r="E2767" s="40" t="s">
        <v>993</v>
      </c>
      <c r="F2767" s="35" t="s">
        <v>994</v>
      </c>
      <c r="G2767" s="34">
        <v>8</v>
      </c>
      <c r="H2767" s="64">
        <v>8</v>
      </c>
      <c r="I2767" s="33"/>
      <c r="J2767" s="33"/>
      <c r="K2767" s="33"/>
      <c r="L2767" s="33"/>
      <c r="M2767" s="33"/>
      <c r="N2767" s="33"/>
      <c r="O2767" s="33"/>
      <c r="P2767" s="33"/>
      <c r="Q2767" s="33"/>
      <c r="R2767" s="33"/>
      <c r="S2767" s="33"/>
      <c r="T2767" s="33"/>
      <c r="U2767" s="33"/>
      <c r="V2767" s="33"/>
      <c r="W2767" s="33"/>
      <c r="X2767" s="33"/>
      <c r="Y2767" s="33"/>
      <c r="Z2767" s="33"/>
      <c r="AA2767" s="33"/>
    </row>
    <row r="2768" spans="1:27" ht="36" hidden="1" customHeight="1" x14ac:dyDescent="0.3">
      <c r="A2768" s="20" t="s">
        <v>209</v>
      </c>
      <c r="B2768">
        <f>IF(C2768=C2767,B2767+1,1)</f>
        <v>1</v>
      </c>
      <c r="C2768" s="34" t="s">
        <v>995</v>
      </c>
      <c r="D2768" s="34" t="s">
        <v>996</v>
      </c>
      <c r="E2768" s="40" t="s">
        <v>997</v>
      </c>
      <c r="F2768" s="35" t="s">
        <v>998</v>
      </c>
      <c r="G2768" s="34">
        <v>8</v>
      </c>
      <c r="H2768" s="64">
        <v>8</v>
      </c>
      <c r="I2768" s="33"/>
      <c r="J2768" s="33"/>
      <c r="K2768" s="33"/>
      <c r="L2768" s="33"/>
      <c r="M2768" s="33"/>
      <c r="N2768" s="33"/>
      <c r="O2768" s="33"/>
      <c r="P2768" s="33"/>
      <c r="Q2768" s="33"/>
      <c r="R2768" s="33"/>
      <c r="S2768" s="33"/>
      <c r="T2768" s="33"/>
      <c r="U2768" s="33"/>
      <c r="V2768" s="33"/>
      <c r="W2768" s="33"/>
      <c r="X2768" s="33"/>
      <c r="Y2768" s="33"/>
      <c r="Z2768" s="33"/>
      <c r="AA2768" s="33"/>
    </row>
    <row r="2769" spans="1:27" ht="36" hidden="1" customHeight="1" x14ac:dyDescent="0.3">
      <c r="A2769" s="20" t="s">
        <v>209</v>
      </c>
      <c r="B2769">
        <f>IF(C2769=C2768,B2768+1,1)</f>
        <v>1</v>
      </c>
      <c r="C2769" s="34" t="s">
        <v>999</v>
      </c>
      <c r="D2769" s="34" t="s">
        <v>1000</v>
      </c>
      <c r="E2769" s="40" t="s">
        <v>1001</v>
      </c>
      <c r="F2769" s="35" t="s">
        <v>1002</v>
      </c>
      <c r="G2769" s="34">
        <v>8</v>
      </c>
      <c r="H2769" s="64">
        <v>8</v>
      </c>
      <c r="I2769" s="33"/>
      <c r="J2769" s="33"/>
      <c r="K2769" s="33"/>
      <c r="L2769" s="33"/>
      <c r="M2769" s="33"/>
      <c r="N2769" s="33"/>
      <c r="O2769" s="33"/>
      <c r="P2769" s="33"/>
      <c r="Q2769" s="33"/>
      <c r="R2769" s="33"/>
      <c r="S2769" s="33"/>
      <c r="T2769" s="33"/>
      <c r="U2769" s="33"/>
      <c r="V2769" s="33"/>
      <c r="W2769" s="33"/>
      <c r="X2769" s="33"/>
      <c r="Y2769" s="33"/>
      <c r="Z2769" s="33"/>
      <c r="AA2769" s="33"/>
    </row>
    <row r="2770" spans="1:27" ht="36" hidden="1" customHeight="1" x14ac:dyDescent="0.3">
      <c r="A2770" s="20" t="s">
        <v>209</v>
      </c>
      <c r="B2770">
        <f>IF(C2770=C2769,B2769+1,1)</f>
        <v>1</v>
      </c>
      <c r="C2770" s="34" t="s">
        <v>1770</v>
      </c>
      <c r="D2770" s="34" t="s">
        <v>1771</v>
      </c>
      <c r="E2770" s="40" t="s">
        <v>1772</v>
      </c>
      <c r="F2770" s="35" t="s">
        <v>1773</v>
      </c>
      <c r="G2770" s="34">
        <v>11</v>
      </c>
      <c r="H2770" s="64">
        <v>14</v>
      </c>
      <c r="I2770" s="33"/>
      <c r="J2770" s="33"/>
      <c r="K2770" s="33"/>
      <c r="L2770" s="33"/>
      <c r="M2770" s="33"/>
      <c r="N2770" s="33"/>
      <c r="O2770" s="33"/>
      <c r="P2770" s="33"/>
      <c r="Q2770" s="33"/>
      <c r="R2770" s="33"/>
      <c r="S2770" s="33"/>
      <c r="T2770" s="33"/>
      <c r="U2770" s="33"/>
      <c r="V2770" s="33"/>
      <c r="W2770" s="33"/>
      <c r="X2770" s="33"/>
      <c r="Y2770" s="33"/>
      <c r="Z2770" s="33"/>
      <c r="AA2770" s="33"/>
    </row>
    <row r="2771" spans="1:27" ht="36" hidden="1" customHeight="1" x14ac:dyDescent="0.3">
      <c r="A2771" s="20" t="s">
        <v>209</v>
      </c>
      <c r="B2771">
        <f>IF(C2771=C2770,B2770+1,1)</f>
        <v>2</v>
      </c>
      <c r="C2771" s="34" t="s">
        <v>1770</v>
      </c>
      <c r="D2771" s="34" t="s">
        <v>1771</v>
      </c>
      <c r="E2771" s="40" t="s">
        <v>1772</v>
      </c>
      <c r="F2771" s="35" t="s">
        <v>1774</v>
      </c>
      <c r="G2771" s="34">
        <v>5</v>
      </c>
      <c r="H2771" s="64">
        <v>0</v>
      </c>
      <c r="I2771" s="33"/>
      <c r="J2771" s="33"/>
      <c r="K2771" s="33"/>
      <c r="L2771" s="33"/>
      <c r="M2771" s="33"/>
      <c r="N2771" s="33"/>
      <c r="O2771" s="33"/>
      <c r="P2771" s="33"/>
      <c r="Q2771" s="33"/>
      <c r="R2771" s="33"/>
      <c r="S2771" s="33"/>
      <c r="T2771" s="33"/>
      <c r="U2771" s="33"/>
      <c r="V2771" s="33"/>
      <c r="W2771" s="33"/>
      <c r="X2771" s="33"/>
      <c r="Y2771" s="33"/>
      <c r="Z2771" s="33"/>
      <c r="AA2771" s="33"/>
    </row>
    <row r="2772" spans="1:27" ht="36" hidden="1" customHeight="1" x14ac:dyDescent="0.3">
      <c r="A2772" s="20" t="s">
        <v>209</v>
      </c>
      <c r="B2772">
        <f>IF(C2772=C2771,B2771+1,1)</f>
        <v>1</v>
      </c>
      <c r="C2772" s="34" t="s">
        <v>1775</v>
      </c>
      <c r="D2772" s="34" t="s">
        <v>1776</v>
      </c>
      <c r="E2772" s="40" t="s">
        <v>1777</v>
      </c>
      <c r="F2772" s="35" t="s">
        <v>1778</v>
      </c>
      <c r="G2772" s="34">
        <v>21</v>
      </c>
      <c r="H2772" s="64">
        <v>25</v>
      </c>
      <c r="I2772" s="33"/>
      <c r="J2772" s="33"/>
      <c r="K2772" s="33"/>
      <c r="L2772" s="33"/>
      <c r="M2772" s="33"/>
      <c r="N2772" s="33"/>
      <c r="O2772" s="33"/>
      <c r="P2772" s="33"/>
      <c r="Q2772" s="33"/>
      <c r="R2772" s="33"/>
      <c r="S2772" s="33"/>
      <c r="T2772" s="33"/>
      <c r="U2772" s="33"/>
      <c r="V2772" s="33"/>
      <c r="W2772" s="33"/>
      <c r="X2772" s="33"/>
      <c r="Y2772" s="33"/>
      <c r="Z2772" s="33"/>
      <c r="AA2772" s="33"/>
    </row>
    <row r="2773" spans="1:27" ht="36" hidden="1" customHeight="1" x14ac:dyDescent="0.3">
      <c r="A2773" s="55" t="s">
        <v>209</v>
      </c>
      <c r="B2773">
        <f>IF(C2773=C2772,B2772+1,1)</f>
        <v>2</v>
      </c>
      <c r="C2773" s="34" t="s">
        <v>1775</v>
      </c>
      <c r="D2773" s="34" t="s">
        <v>1776</v>
      </c>
      <c r="E2773" s="40" t="s">
        <v>1777</v>
      </c>
      <c r="F2773" s="35" t="s">
        <v>1779</v>
      </c>
      <c r="G2773" s="34">
        <v>5</v>
      </c>
      <c r="H2773" s="64">
        <v>0</v>
      </c>
      <c r="I2773" s="33"/>
      <c r="J2773" s="33"/>
      <c r="K2773" s="33"/>
      <c r="L2773" s="33"/>
      <c r="M2773" s="33"/>
      <c r="N2773" s="33"/>
      <c r="O2773" s="33"/>
      <c r="P2773" s="33"/>
      <c r="Q2773" s="33"/>
      <c r="R2773" s="33"/>
      <c r="S2773" s="33"/>
      <c r="T2773" s="33"/>
      <c r="U2773" s="33"/>
      <c r="V2773" s="33"/>
      <c r="W2773" s="33"/>
      <c r="X2773" s="33"/>
      <c r="Y2773" s="33"/>
      <c r="Z2773" s="33"/>
      <c r="AA2773" s="33"/>
    </row>
    <row r="2774" spans="1:27" ht="36" hidden="1" customHeight="1" x14ac:dyDescent="0.3">
      <c r="A2774" s="2" t="s">
        <v>209</v>
      </c>
      <c r="B2774">
        <f>IF(C2774=C2773,B2773+1,1)</f>
        <v>1</v>
      </c>
      <c r="C2774" s="34" t="s">
        <v>233</v>
      </c>
      <c r="D2774" s="34" t="s">
        <v>234</v>
      </c>
      <c r="E2774" s="40" t="s">
        <v>235</v>
      </c>
      <c r="F2774" s="35" t="s">
        <v>236</v>
      </c>
      <c r="G2774" s="34">
        <v>5</v>
      </c>
      <c r="H2774" s="64">
        <v>5</v>
      </c>
      <c r="I2774" s="33"/>
      <c r="J2774" s="33"/>
      <c r="K2774" s="33"/>
      <c r="L2774" s="33"/>
      <c r="M2774" s="33"/>
      <c r="N2774" s="33"/>
      <c r="O2774" s="33"/>
      <c r="P2774" s="33"/>
      <c r="Q2774" s="33"/>
      <c r="R2774" s="33"/>
      <c r="S2774" s="33"/>
      <c r="T2774" s="33"/>
      <c r="U2774" s="33"/>
      <c r="V2774" s="33"/>
      <c r="W2774" s="33"/>
      <c r="X2774" s="33"/>
      <c r="Y2774" s="33"/>
      <c r="Z2774" s="33"/>
      <c r="AA2774" s="33"/>
    </row>
    <row r="2775" spans="1:27" ht="36" hidden="1" customHeight="1" x14ac:dyDescent="0.3">
      <c r="A2775" s="20" t="s">
        <v>209</v>
      </c>
      <c r="B2775">
        <f>IF(C2775=C2774,B2774+1,1)</f>
        <v>1</v>
      </c>
      <c r="C2775" s="34" t="s">
        <v>241</v>
      </c>
      <c r="D2775" s="34" t="s">
        <v>234</v>
      </c>
      <c r="E2775" s="40" t="s">
        <v>242</v>
      </c>
      <c r="F2775" s="35" t="s">
        <v>243</v>
      </c>
      <c r="G2775" s="34">
        <v>2</v>
      </c>
      <c r="H2775" s="64">
        <v>2</v>
      </c>
      <c r="I2775" s="33"/>
      <c r="J2775" s="33"/>
      <c r="K2775" s="33"/>
      <c r="L2775" s="33"/>
      <c r="M2775" s="33"/>
      <c r="N2775" s="33"/>
      <c r="O2775" s="33"/>
      <c r="P2775" s="33"/>
      <c r="Q2775" s="33"/>
      <c r="R2775" s="33"/>
      <c r="S2775" s="33"/>
      <c r="T2775" s="33"/>
      <c r="U2775" s="33"/>
      <c r="V2775" s="33"/>
      <c r="W2775" s="33"/>
      <c r="X2775" s="33"/>
      <c r="Y2775" s="33"/>
      <c r="Z2775" s="33"/>
      <c r="AA2775" s="33"/>
    </row>
    <row r="2776" spans="1:27" ht="36" hidden="1" customHeight="1" x14ac:dyDescent="0.3">
      <c r="A2776" s="20" t="s">
        <v>209</v>
      </c>
      <c r="B2776">
        <f>IF(C2776=C2775,B2775+1,1)</f>
        <v>2</v>
      </c>
      <c r="C2776" s="34" t="s">
        <v>241</v>
      </c>
      <c r="D2776" s="34" t="s">
        <v>234</v>
      </c>
      <c r="E2776" s="40" t="s">
        <v>242</v>
      </c>
      <c r="F2776" s="35" t="s">
        <v>244</v>
      </c>
      <c r="G2776" s="34">
        <v>2</v>
      </c>
      <c r="H2776" s="64">
        <v>2</v>
      </c>
      <c r="I2776" s="33"/>
      <c r="J2776" s="33"/>
      <c r="K2776" s="33"/>
      <c r="L2776" s="33"/>
      <c r="M2776" s="33"/>
      <c r="N2776" s="33"/>
      <c r="O2776" s="33"/>
      <c r="P2776" s="33"/>
      <c r="Q2776" s="33"/>
      <c r="R2776" s="33"/>
      <c r="S2776" s="33"/>
      <c r="T2776" s="33"/>
      <c r="U2776" s="33"/>
      <c r="V2776" s="33"/>
      <c r="W2776" s="33"/>
      <c r="X2776" s="33"/>
      <c r="Y2776" s="33"/>
      <c r="Z2776" s="33"/>
      <c r="AA2776" s="33"/>
    </row>
    <row r="2777" spans="1:27" ht="36" hidden="1" customHeight="1" x14ac:dyDescent="0.3">
      <c r="A2777" s="2" t="s">
        <v>209</v>
      </c>
      <c r="B2777">
        <f>IF(C2777=C2776,B2776+1,1)</f>
        <v>1</v>
      </c>
      <c r="C2777" s="34" t="s">
        <v>237</v>
      </c>
      <c r="D2777" s="34" t="s">
        <v>238</v>
      </c>
      <c r="E2777" s="40" t="s">
        <v>239</v>
      </c>
      <c r="F2777" s="35" t="s">
        <v>240</v>
      </c>
      <c r="G2777" s="34">
        <v>6</v>
      </c>
      <c r="H2777" s="64">
        <v>6</v>
      </c>
      <c r="I2777" s="33"/>
      <c r="J2777" s="33"/>
      <c r="K2777" s="33"/>
      <c r="L2777" s="33"/>
      <c r="M2777" s="33"/>
      <c r="N2777" s="33"/>
      <c r="O2777" s="33"/>
      <c r="P2777" s="33"/>
      <c r="Q2777" s="33"/>
      <c r="R2777" s="33"/>
      <c r="S2777" s="33"/>
      <c r="T2777" s="33"/>
      <c r="U2777" s="33"/>
      <c r="V2777" s="33"/>
      <c r="W2777" s="33"/>
      <c r="X2777" s="33"/>
      <c r="Y2777" s="33"/>
      <c r="Z2777" s="33"/>
      <c r="AA2777" s="33"/>
    </row>
    <row r="2778" spans="1:27" ht="36" hidden="1" customHeight="1" x14ac:dyDescent="0.3">
      <c r="A2778" s="20" t="s">
        <v>209</v>
      </c>
      <c r="B2778">
        <f>IF(C2778=C2777,B2777+1,1)</f>
        <v>1</v>
      </c>
      <c r="C2778" s="34" t="s">
        <v>245</v>
      </c>
      <c r="D2778" s="34" t="s">
        <v>238</v>
      </c>
      <c r="E2778" s="40" t="s">
        <v>246</v>
      </c>
      <c r="F2778" s="35" t="s">
        <v>247</v>
      </c>
      <c r="G2778" s="34">
        <v>4</v>
      </c>
      <c r="H2778" s="64">
        <v>4</v>
      </c>
      <c r="I2778" s="33"/>
      <c r="J2778" s="33"/>
      <c r="K2778" s="33"/>
      <c r="L2778" s="33"/>
      <c r="M2778" s="33"/>
      <c r="N2778" s="33"/>
      <c r="O2778" s="33"/>
      <c r="P2778" s="33"/>
      <c r="Q2778" s="33"/>
      <c r="R2778" s="33"/>
      <c r="S2778" s="33"/>
      <c r="T2778" s="33"/>
      <c r="U2778" s="33"/>
      <c r="V2778" s="33"/>
      <c r="W2778" s="33"/>
      <c r="X2778" s="33"/>
      <c r="Y2778" s="33"/>
      <c r="Z2778" s="33"/>
      <c r="AA2778" s="33"/>
    </row>
    <row r="2779" spans="1:27" ht="36" hidden="1" customHeight="1" x14ac:dyDescent="0.3">
      <c r="A2779" s="20" t="s">
        <v>209</v>
      </c>
      <c r="B2779">
        <f>IF(C2779=C2778,B2778+1,1)</f>
        <v>1</v>
      </c>
      <c r="C2779" s="34" t="s">
        <v>3151</v>
      </c>
      <c r="D2779" s="34" t="s">
        <v>3152</v>
      </c>
      <c r="E2779" s="40" t="s">
        <v>3153</v>
      </c>
      <c r="F2779" s="35" t="s">
        <v>3154</v>
      </c>
      <c r="G2779" s="34">
        <v>1</v>
      </c>
      <c r="H2779" s="64">
        <v>1</v>
      </c>
      <c r="I2779" s="33"/>
      <c r="J2779" s="33"/>
      <c r="K2779" s="33"/>
      <c r="L2779" s="33"/>
      <c r="M2779" s="33"/>
      <c r="N2779" s="33"/>
      <c r="O2779" s="33"/>
      <c r="P2779" s="33"/>
      <c r="Q2779" s="33"/>
      <c r="R2779" s="33"/>
      <c r="S2779" s="33"/>
      <c r="T2779" s="33"/>
      <c r="U2779" s="33"/>
      <c r="V2779" s="33"/>
      <c r="W2779" s="33"/>
      <c r="X2779" s="33"/>
      <c r="Y2779" s="33"/>
      <c r="Z2779" s="33"/>
      <c r="AA2779" s="33"/>
    </row>
    <row r="2780" spans="1:27" ht="36" hidden="1" customHeight="1" x14ac:dyDescent="0.3">
      <c r="A2780" s="20" t="s">
        <v>209</v>
      </c>
      <c r="B2780">
        <f>IF(C2780=C2779,B2779+1,1)</f>
        <v>1</v>
      </c>
      <c r="C2780" s="34" t="s">
        <v>3160</v>
      </c>
      <c r="D2780" s="34" t="s">
        <v>3161</v>
      </c>
      <c r="E2780" s="40" t="s">
        <v>3162</v>
      </c>
      <c r="F2780" s="35" t="s">
        <v>3163</v>
      </c>
      <c r="G2780" s="34">
        <v>5</v>
      </c>
      <c r="H2780" s="64">
        <v>4</v>
      </c>
      <c r="I2780" s="33"/>
      <c r="J2780" s="33"/>
      <c r="K2780" s="33"/>
      <c r="L2780" s="33"/>
      <c r="M2780" s="33"/>
      <c r="N2780" s="33"/>
      <c r="O2780" s="33"/>
      <c r="P2780" s="33"/>
      <c r="Q2780" s="33"/>
      <c r="R2780" s="33"/>
      <c r="S2780" s="33"/>
      <c r="T2780" s="33"/>
      <c r="U2780" s="33"/>
      <c r="V2780" s="33"/>
      <c r="W2780" s="33"/>
      <c r="X2780" s="33"/>
      <c r="Y2780" s="33"/>
      <c r="Z2780" s="33"/>
      <c r="AA2780" s="33"/>
    </row>
    <row r="2781" spans="1:27" ht="36" hidden="1" customHeight="1" x14ac:dyDescent="0.3">
      <c r="A2781" s="20" t="s">
        <v>209</v>
      </c>
      <c r="B2781">
        <f>IF(C2781=C2780,B2780+1,1)</f>
        <v>2</v>
      </c>
      <c r="C2781" s="34" t="s">
        <v>3160</v>
      </c>
      <c r="D2781" s="34" t="s">
        <v>3161</v>
      </c>
      <c r="E2781" s="40" t="s">
        <v>3162</v>
      </c>
      <c r="F2781" s="35" t="s">
        <v>3164</v>
      </c>
      <c r="G2781" s="34">
        <v>2</v>
      </c>
      <c r="H2781" s="64">
        <v>2</v>
      </c>
      <c r="I2781" s="33"/>
      <c r="J2781" s="33"/>
      <c r="K2781" s="33"/>
      <c r="L2781" s="33"/>
      <c r="M2781" s="33"/>
      <c r="N2781" s="33"/>
      <c r="O2781" s="33"/>
      <c r="P2781" s="33"/>
      <c r="Q2781" s="33"/>
      <c r="R2781" s="33"/>
      <c r="S2781" s="33"/>
      <c r="T2781" s="33"/>
      <c r="U2781" s="33"/>
      <c r="V2781" s="33"/>
      <c r="W2781" s="33"/>
      <c r="X2781" s="33"/>
      <c r="Y2781" s="33"/>
      <c r="Z2781" s="33"/>
      <c r="AA2781" s="33"/>
    </row>
    <row r="2782" spans="1:27" ht="36" hidden="1" customHeight="1" x14ac:dyDescent="0.3">
      <c r="A2782" s="55" t="s">
        <v>209</v>
      </c>
      <c r="B2782">
        <f>IF(C2782=C2781,B2781+1,1)</f>
        <v>1</v>
      </c>
      <c r="C2782" s="34" t="s">
        <v>3169</v>
      </c>
      <c r="D2782" s="34" t="s">
        <v>3170</v>
      </c>
      <c r="E2782" s="40" t="s">
        <v>3171</v>
      </c>
      <c r="F2782" s="35" t="s">
        <v>3172</v>
      </c>
      <c r="G2782" s="34">
        <v>4</v>
      </c>
      <c r="H2782" s="64">
        <v>2</v>
      </c>
      <c r="I2782" s="33"/>
      <c r="J2782" s="33"/>
      <c r="K2782" s="33"/>
      <c r="L2782" s="33"/>
      <c r="M2782" s="33"/>
      <c r="N2782" s="33"/>
      <c r="O2782" s="33"/>
      <c r="P2782" s="33"/>
      <c r="Q2782" s="33"/>
      <c r="R2782" s="33"/>
      <c r="S2782" s="33"/>
      <c r="T2782" s="33"/>
      <c r="U2782" s="33"/>
      <c r="V2782" s="33"/>
      <c r="W2782" s="33"/>
      <c r="X2782" s="33"/>
      <c r="Y2782" s="33"/>
      <c r="Z2782" s="33"/>
      <c r="AA2782" s="33"/>
    </row>
    <row r="2783" spans="1:27" ht="36" hidden="1" customHeight="1" x14ac:dyDescent="0.3">
      <c r="A2783" s="20" t="s">
        <v>209</v>
      </c>
      <c r="B2783">
        <f>IF(C2783=C2782,B2782+1,1)</f>
        <v>2</v>
      </c>
      <c r="C2783" s="34" t="s">
        <v>3169</v>
      </c>
      <c r="D2783" s="34" t="s">
        <v>3170</v>
      </c>
      <c r="E2783" s="40" t="s">
        <v>3171</v>
      </c>
      <c r="F2783" s="35" t="s">
        <v>3173</v>
      </c>
      <c r="G2783" s="34">
        <v>1</v>
      </c>
      <c r="H2783" s="64">
        <v>2</v>
      </c>
      <c r="I2783" s="33"/>
      <c r="J2783" s="33"/>
      <c r="K2783" s="33"/>
      <c r="L2783" s="33"/>
      <c r="M2783" s="33"/>
      <c r="N2783" s="33"/>
      <c r="O2783" s="33"/>
      <c r="P2783" s="33"/>
      <c r="Q2783" s="33"/>
      <c r="R2783" s="33"/>
      <c r="S2783" s="33"/>
      <c r="T2783" s="33"/>
      <c r="U2783" s="33"/>
      <c r="V2783" s="33"/>
      <c r="W2783" s="33"/>
      <c r="X2783" s="33"/>
      <c r="Y2783" s="33"/>
      <c r="Z2783" s="33"/>
      <c r="AA2783" s="33"/>
    </row>
    <row r="2784" spans="1:27" ht="36" hidden="1" customHeight="1" x14ac:dyDescent="0.3">
      <c r="A2784" s="20" t="s">
        <v>209</v>
      </c>
      <c r="B2784">
        <f>IF(C2784=C2783,B2783+1,1)</f>
        <v>1</v>
      </c>
      <c r="C2784" s="34" t="s">
        <v>3147</v>
      </c>
      <c r="D2784" s="34" t="s">
        <v>3148</v>
      </c>
      <c r="E2784" s="40" t="s">
        <v>3149</v>
      </c>
      <c r="F2784" s="35" t="s">
        <v>3150</v>
      </c>
      <c r="G2784" s="34">
        <v>5</v>
      </c>
      <c r="H2784" s="64">
        <v>5</v>
      </c>
      <c r="I2784" s="33"/>
      <c r="J2784" s="33"/>
      <c r="K2784" s="33"/>
      <c r="L2784" s="33"/>
      <c r="M2784" s="33"/>
      <c r="N2784" s="33"/>
      <c r="O2784" s="33"/>
      <c r="P2784" s="33"/>
      <c r="Q2784" s="33"/>
      <c r="R2784" s="33"/>
      <c r="S2784" s="33"/>
      <c r="T2784" s="33"/>
      <c r="U2784" s="33"/>
      <c r="V2784" s="33"/>
      <c r="W2784" s="33"/>
      <c r="X2784" s="33"/>
      <c r="Y2784" s="33"/>
      <c r="Z2784" s="33"/>
      <c r="AA2784" s="33"/>
    </row>
    <row r="2785" spans="1:27" ht="36" hidden="1" customHeight="1" x14ac:dyDescent="0.3">
      <c r="A2785" s="20" t="s">
        <v>209</v>
      </c>
      <c r="B2785">
        <f>IF(C2785=C2784,B2784+1,1)</f>
        <v>1</v>
      </c>
      <c r="C2785" s="34" t="s">
        <v>3155</v>
      </c>
      <c r="D2785" s="34" t="s">
        <v>3156</v>
      </c>
      <c r="E2785" s="40" t="s">
        <v>3157</v>
      </c>
      <c r="F2785" s="35" t="s">
        <v>3158</v>
      </c>
      <c r="G2785" s="34">
        <v>2</v>
      </c>
      <c r="H2785" s="64">
        <v>3</v>
      </c>
      <c r="I2785" s="33"/>
      <c r="J2785" s="33"/>
      <c r="K2785" s="33"/>
      <c r="L2785" s="33"/>
      <c r="M2785" s="33"/>
      <c r="N2785" s="33"/>
      <c r="O2785" s="33"/>
      <c r="P2785" s="33"/>
      <c r="Q2785" s="33"/>
      <c r="R2785" s="33"/>
      <c r="S2785" s="33"/>
      <c r="T2785" s="33"/>
      <c r="U2785" s="33"/>
      <c r="V2785" s="33"/>
      <c r="W2785" s="33"/>
      <c r="X2785" s="33"/>
      <c r="Y2785" s="33"/>
      <c r="Z2785" s="33"/>
      <c r="AA2785" s="33"/>
    </row>
    <row r="2786" spans="1:27" ht="36" hidden="1" customHeight="1" x14ac:dyDescent="0.3">
      <c r="A2786" s="20" t="s">
        <v>209</v>
      </c>
      <c r="B2786">
        <f>IF(C2786=C2785,B2785+1,1)</f>
        <v>2</v>
      </c>
      <c r="C2786" s="34" t="s">
        <v>3155</v>
      </c>
      <c r="D2786" s="34" t="s">
        <v>3156</v>
      </c>
      <c r="E2786" s="40" t="s">
        <v>3157</v>
      </c>
      <c r="F2786" s="35" t="s">
        <v>3159</v>
      </c>
      <c r="G2786" s="34">
        <v>1</v>
      </c>
      <c r="H2786" s="64">
        <v>0</v>
      </c>
      <c r="I2786" s="33"/>
      <c r="J2786" s="33"/>
      <c r="K2786" s="33"/>
      <c r="L2786" s="33"/>
      <c r="M2786" s="33"/>
      <c r="N2786" s="33"/>
      <c r="O2786" s="33"/>
      <c r="P2786" s="33"/>
      <c r="Q2786" s="33"/>
      <c r="R2786" s="33"/>
      <c r="S2786" s="33"/>
      <c r="T2786" s="33"/>
      <c r="U2786" s="33"/>
      <c r="V2786" s="33"/>
      <c r="W2786" s="33"/>
      <c r="X2786" s="33"/>
      <c r="Y2786" s="33"/>
      <c r="Z2786" s="33"/>
      <c r="AA2786" s="33"/>
    </row>
    <row r="2787" spans="1:27" ht="36" hidden="1" customHeight="1" x14ac:dyDescent="0.3">
      <c r="A2787" s="20" t="s">
        <v>209</v>
      </c>
      <c r="B2787">
        <f>IF(C2787=C2786,B2786+1,1)</f>
        <v>1</v>
      </c>
      <c r="C2787" s="34" t="s">
        <v>3165</v>
      </c>
      <c r="D2787" s="34" t="s">
        <v>3166</v>
      </c>
      <c r="E2787" s="40" t="s">
        <v>3167</v>
      </c>
      <c r="F2787" s="35" t="s">
        <v>3168</v>
      </c>
      <c r="G2787" s="34">
        <v>5</v>
      </c>
      <c r="H2787" s="64">
        <v>5</v>
      </c>
      <c r="I2787" s="33"/>
      <c r="J2787" s="33"/>
      <c r="K2787" s="33"/>
      <c r="L2787" s="33"/>
      <c r="M2787" s="33"/>
      <c r="N2787" s="33"/>
      <c r="O2787" s="33"/>
      <c r="P2787" s="33"/>
      <c r="Q2787" s="33"/>
      <c r="R2787" s="33"/>
      <c r="S2787" s="33"/>
      <c r="T2787" s="33"/>
      <c r="U2787" s="33"/>
      <c r="V2787" s="33"/>
      <c r="W2787" s="33"/>
      <c r="X2787" s="33"/>
      <c r="Y2787" s="33"/>
      <c r="Z2787" s="33"/>
      <c r="AA2787" s="33"/>
    </row>
    <row r="2788" spans="1:27" ht="36" hidden="1" customHeight="1" x14ac:dyDescent="0.3">
      <c r="A2788" s="20" t="s">
        <v>209</v>
      </c>
      <c r="B2788">
        <f>IF(C2788=C2787,B2787+1,1)</f>
        <v>1</v>
      </c>
      <c r="C2788" s="34" t="s">
        <v>3179</v>
      </c>
      <c r="D2788" s="34" t="s">
        <v>3180</v>
      </c>
      <c r="E2788" s="40" t="s">
        <v>3181</v>
      </c>
      <c r="F2788" s="35" t="s">
        <v>3182</v>
      </c>
      <c r="G2788" s="34">
        <v>6</v>
      </c>
      <c r="H2788" s="64">
        <v>8</v>
      </c>
      <c r="I2788" s="33"/>
      <c r="J2788" s="33"/>
      <c r="K2788" s="33"/>
      <c r="L2788" s="33"/>
      <c r="M2788" s="33"/>
      <c r="N2788" s="33"/>
      <c r="O2788" s="33"/>
      <c r="P2788" s="33"/>
      <c r="Q2788" s="33"/>
      <c r="R2788" s="33"/>
      <c r="S2788" s="33"/>
      <c r="T2788" s="33"/>
      <c r="U2788" s="33"/>
      <c r="V2788" s="33"/>
      <c r="W2788" s="33"/>
      <c r="X2788" s="33"/>
      <c r="Y2788" s="33"/>
      <c r="Z2788" s="33"/>
      <c r="AA2788" s="33"/>
    </row>
    <row r="2789" spans="1:27" ht="36" hidden="1" customHeight="1" x14ac:dyDescent="0.3">
      <c r="A2789" s="2" t="s">
        <v>209</v>
      </c>
      <c r="B2789">
        <f>IF(C2789=C2788,B2788+1,1)</f>
        <v>2</v>
      </c>
      <c r="C2789" s="34" t="s">
        <v>3179</v>
      </c>
      <c r="D2789" s="34" t="s">
        <v>3180</v>
      </c>
      <c r="E2789" s="40" t="s">
        <v>3181</v>
      </c>
      <c r="F2789" s="35" t="s">
        <v>3183</v>
      </c>
      <c r="G2789" s="34">
        <v>4</v>
      </c>
      <c r="H2789" s="64">
        <v>4</v>
      </c>
      <c r="I2789" s="33"/>
      <c r="J2789" s="33"/>
      <c r="K2789" s="33"/>
      <c r="L2789" s="33"/>
      <c r="M2789" s="33"/>
      <c r="N2789" s="33"/>
      <c r="O2789" s="33"/>
      <c r="P2789" s="33"/>
      <c r="Q2789" s="33"/>
      <c r="R2789" s="33"/>
      <c r="S2789" s="33"/>
      <c r="T2789" s="33"/>
      <c r="U2789" s="33"/>
      <c r="V2789" s="33"/>
      <c r="W2789" s="33"/>
      <c r="X2789" s="33"/>
      <c r="Y2789" s="33"/>
      <c r="Z2789" s="33"/>
      <c r="AA2789" s="33"/>
    </row>
    <row r="2790" spans="1:27" ht="36" hidden="1" customHeight="1" x14ac:dyDescent="0.3">
      <c r="A2790" s="20" t="s">
        <v>209</v>
      </c>
      <c r="B2790">
        <f>IF(C2790=C2789,B2789+1,1)</f>
        <v>1</v>
      </c>
      <c r="C2790" s="34" t="s">
        <v>3188</v>
      </c>
      <c r="D2790" s="34" t="s">
        <v>3189</v>
      </c>
      <c r="E2790" s="40" t="s">
        <v>3190</v>
      </c>
      <c r="F2790" s="35" t="s">
        <v>3191</v>
      </c>
      <c r="G2790" s="34">
        <v>2</v>
      </c>
      <c r="H2790" s="64">
        <v>3</v>
      </c>
      <c r="I2790" s="33"/>
      <c r="J2790" s="33"/>
      <c r="K2790" s="33"/>
      <c r="L2790" s="33"/>
      <c r="M2790" s="33"/>
      <c r="N2790" s="33"/>
      <c r="O2790" s="33"/>
      <c r="P2790" s="33"/>
      <c r="Q2790" s="33"/>
      <c r="R2790" s="33"/>
      <c r="S2790" s="33"/>
      <c r="T2790" s="33"/>
      <c r="U2790" s="33"/>
      <c r="V2790" s="33"/>
      <c r="W2790" s="33"/>
      <c r="X2790" s="33"/>
      <c r="Y2790" s="33"/>
      <c r="Z2790" s="33"/>
      <c r="AA2790" s="33"/>
    </row>
    <row r="2791" spans="1:27" ht="36" hidden="1" customHeight="1" x14ac:dyDescent="0.3">
      <c r="A2791" s="20" t="s">
        <v>209</v>
      </c>
      <c r="B2791">
        <f>IF(C2791=C2790,B2790+1,1)</f>
        <v>2</v>
      </c>
      <c r="C2791" s="34" t="s">
        <v>3188</v>
      </c>
      <c r="D2791" s="34" t="s">
        <v>3189</v>
      </c>
      <c r="E2791" s="40" t="s">
        <v>3190</v>
      </c>
      <c r="F2791" s="35" t="s">
        <v>3192</v>
      </c>
      <c r="G2791" s="34">
        <v>1</v>
      </c>
      <c r="H2791" s="64">
        <v>1</v>
      </c>
      <c r="I2791" s="33"/>
      <c r="J2791" s="33"/>
      <c r="K2791" s="33"/>
      <c r="L2791" s="33"/>
      <c r="M2791" s="33"/>
      <c r="N2791" s="33"/>
      <c r="O2791" s="33"/>
      <c r="P2791" s="33"/>
      <c r="Q2791" s="33"/>
      <c r="R2791" s="33"/>
      <c r="S2791" s="33"/>
      <c r="T2791" s="33"/>
      <c r="U2791" s="33"/>
      <c r="V2791" s="33"/>
      <c r="W2791" s="33"/>
      <c r="X2791" s="33"/>
      <c r="Y2791" s="33"/>
      <c r="Z2791" s="33"/>
      <c r="AA2791" s="33"/>
    </row>
    <row r="2792" spans="1:27" ht="36" hidden="1" customHeight="1" x14ac:dyDescent="0.3">
      <c r="A2792" s="20" t="s">
        <v>209</v>
      </c>
      <c r="B2792">
        <f>IF(C2792=C2791,B2791+1,1)</f>
        <v>3</v>
      </c>
      <c r="C2792" s="34" t="s">
        <v>3188</v>
      </c>
      <c r="D2792" s="34" t="s">
        <v>3189</v>
      </c>
      <c r="E2792" s="40" t="s">
        <v>3190</v>
      </c>
      <c r="F2792" s="35" t="s">
        <v>3193</v>
      </c>
      <c r="G2792" s="34">
        <v>3</v>
      </c>
      <c r="H2792" s="64">
        <v>1</v>
      </c>
      <c r="I2792" s="33"/>
      <c r="J2792" s="33"/>
      <c r="K2792" s="33"/>
      <c r="L2792" s="33"/>
      <c r="M2792" s="33"/>
      <c r="N2792" s="33"/>
      <c r="O2792" s="33"/>
      <c r="P2792" s="33"/>
      <c r="Q2792" s="33"/>
      <c r="R2792" s="33"/>
      <c r="S2792" s="33"/>
      <c r="T2792" s="33"/>
      <c r="U2792" s="33"/>
      <c r="V2792" s="33"/>
      <c r="W2792" s="33"/>
      <c r="X2792" s="33"/>
      <c r="Y2792" s="33"/>
      <c r="Z2792" s="33"/>
      <c r="AA2792" s="33"/>
    </row>
    <row r="2793" spans="1:27" ht="36" hidden="1" customHeight="1" x14ac:dyDescent="0.3">
      <c r="A2793" s="20" t="s">
        <v>209</v>
      </c>
      <c r="B2793">
        <f>IF(C2793=C2792,B2792+1,1)</f>
        <v>1</v>
      </c>
      <c r="C2793" s="34" t="s">
        <v>3198</v>
      </c>
      <c r="D2793" s="34" t="s">
        <v>3199</v>
      </c>
      <c r="E2793" s="40" t="s">
        <v>3200</v>
      </c>
      <c r="F2793" s="35" t="s">
        <v>3201</v>
      </c>
      <c r="G2793" s="34">
        <v>5</v>
      </c>
      <c r="H2793" s="64">
        <v>1</v>
      </c>
      <c r="I2793" s="33"/>
      <c r="J2793" s="33"/>
      <c r="K2793" s="33"/>
      <c r="L2793" s="33"/>
      <c r="M2793" s="33"/>
      <c r="N2793" s="33"/>
      <c r="O2793" s="33"/>
      <c r="P2793" s="33"/>
      <c r="Q2793" s="33"/>
      <c r="R2793" s="33"/>
      <c r="S2793" s="33"/>
      <c r="T2793" s="33"/>
      <c r="U2793" s="33"/>
      <c r="V2793" s="33"/>
      <c r="W2793" s="33"/>
      <c r="X2793" s="33"/>
      <c r="Y2793" s="33"/>
      <c r="Z2793" s="33"/>
      <c r="AA2793" s="33"/>
    </row>
    <row r="2794" spans="1:27" ht="36" hidden="1" customHeight="1" x14ac:dyDescent="0.3">
      <c r="A2794" s="20" t="s">
        <v>209</v>
      </c>
      <c r="B2794">
        <f>IF(C2794=C2793,B2793+1,1)</f>
        <v>2</v>
      </c>
      <c r="C2794" s="34" t="s">
        <v>3198</v>
      </c>
      <c r="D2794" s="34" t="s">
        <v>3199</v>
      </c>
      <c r="E2794" s="40" t="s">
        <v>3200</v>
      </c>
      <c r="F2794" s="35" t="s">
        <v>13148</v>
      </c>
      <c r="G2794" s="34">
        <v>5</v>
      </c>
      <c r="H2794" s="64">
        <v>4</v>
      </c>
      <c r="I2794" s="33"/>
      <c r="J2794" s="33"/>
      <c r="K2794" s="33"/>
      <c r="L2794" s="33"/>
      <c r="M2794" s="33"/>
      <c r="N2794" s="33"/>
      <c r="O2794" s="33"/>
      <c r="P2794" s="33"/>
      <c r="Q2794" s="33"/>
      <c r="R2794" s="33"/>
      <c r="S2794" s="33"/>
      <c r="T2794" s="33"/>
      <c r="U2794" s="33"/>
      <c r="V2794" s="33"/>
      <c r="W2794" s="33"/>
      <c r="X2794" s="33"/>
      <c r="Y2794" s="33"/>
      <c r="Z2794" s="33"/>
      <c r="AA2794" s="33"/>
    </row>
    <row r="2795" spans="1:27" ht="36" hidden="1" customHeight="1" x14ac:dyDescent="0.3">
      <c r="A2795" s="20" t="s">
        <v>209</v>
      </c>
      <c r="B2795">
        <f>IF(C2795=C2793,B2793+1,1)</f>
        <v>1</v>
      </c>
      <c r="C2795" s="34" t="s">
        <v>3174</v>
      </c>
      <c r="D2795" s="34" t="s">
        <v>3175</v>
      </c>
      <c r="E2795" s="40" t="s">
        <v>3176</v>
      </c>
      <c r="F2795" s="35" t="s">
        <v>3177</v>
      </c>
      <c r="G2795" s="34">
        <v>6</v>
      </c>
      <c r="H2795" s="64">
        <v>4</v>
      </c>
      <c r="I2795" s="33"/>
      <c r="J2795" s="33"/>
      <c r="K2795" s="33"/>
      <c r="L2795" s="33"/>
      <c r="M2795" s="33"/>
      <c r="N2795" s="33"/>
      <c r="O2795" s="33"/>
      <c r="P2795" s="33"/>
      <c r="Q2795" s="33"/>
      <c r="R2795" s="33"/>
      <c r="S2795" s="33"/>
      <c r="T2795" s="33"/>
      <c r="U2795" s="33"/>
      <c r="V2795" s="33"/>
      <c r="W2795" s="33"/>
      <c r="X2795" s="33"/>
      <c r="Y2795" s="33"/>
      <c r="Z2795" s="33"/>
      <c r="AA2795" s="33"/>
    </row>
    <row r="2796" spans="1:27" ht="36" hidden="1" customHeight="1" x14ac:dyDescent="0.3">
      <c r="A2796" s="20" t="s">
        <v>209</v>
      </c>
      <c r="B2796">
        <f>IF(C2796=C2795,B2795+1,1)</f>
        <v>2</v>
      </c>
      <c r="C2796" s="34" t="s">
        <v>3174</v>
      </c>
      <c r="D2796" s="34" t="s">
        <v>3175</v>
      </c>
      <c r="E2796" s="40" t="s">
        <v>3176</v>
      </c>
      <c r="F2796" s="35" t="s">
        <v>3178</v>
      </c>
      <c r="G2796" s="34">
        <v>1</v>
      </c>
      <c r="H2796" s="64">
        <v>1</v>
      </c>
      <c r="I2796" s="33"/>
      <c r="J2796" s="33"/>
      <c r="K2796" s="33"/>
      <c r="L2796" s="33"/>
      <c r="M2796" s="33"/>
      <c r="N2796" s="33"/>
      <c r="O2796" s="33"/>
      <c r="P2796" s="33"/>
      <c r="Q2796" s="33"/>
      <c r="R2796" s="33"/>
      <c r="S2796" s="33"/>
      <c r="T2796" s="33"/>
      <c r="U2796" s="33"/>
      <c r="V2796" s="33"/>
      <c r="W2796" s="33"/>
      <c r="X2796" s="33"/>
      <c r="Y2796" s="33"/>
      <c r="Z2796" s="33"/>
      <c r="AA2796" s="33"/>
    </row>
    <row r="2797" spans="1:27" ht="36" hidden="1" customHeight="1" x14ac:dyDescent="0.3">
      <c r="A2797" s="20" t="s">
        <v>209</v>
      </c>
      <c r="B2797">
        <f>IF(C2797=C2796,B2796+1,1)</f>
        <v>3</v>
      </c>
      <c r="C2797" s="34" t="s">
        <v>3174</v>
      </c>
      <c r="D2797" s="34" t="s">
        <v>3175</v>
      </c>
      <c r="E2797" s="40" t="s">
        <v>3176</v>
      </c>
      <c r="F2797" s="35" t="s">
        <v>13149</v>
      </c>
      <c r="G2797" s="34">
        <v>1</v>
      </c>
      <c r="H2797" s="64">
        <v>1</v>
      </c>
      <c r="I2797" s="33"/>
      <c r="J2797" s="33"/>
      <c r="K2797" s="33"/>
      <c r="L2797" s="33"/>
      <c r="M2797" s="33"/>
      <c r="N2797" s="33"/>
      <c r="O2797" s="33"/>
      <c r="P2797" s="33"/>
      <c r="Q2797" s="33"/>
      <c r="R2797" s="33"/>
      <c r="S2797" s="33"/>
      <c r="T2797" s="33"/>
      <c r="U2797" s="33"/>
      <c r="V2797" s="33"/>
      <c r="W2797" s="33"/>
      <c r="X2797" s="33"/>
      <c r="Y2797" s="33"/>
      <c r="Z2797" s="33"/>
      <c r="AA2797" s="33"/>
    </row>
    <row r="2798" spans="1:27" ht="36" hidden="1" customHeight="1" x14ac:dyDescent="0.3">
      <c r="A2798" s="20" t="s">
        <v>209</v>
      </c>
      <c r="B2798">
        <f>IF(C2798=C2796,B2796+1,1)</f>
        <v>1</v>
      </c>
      <c r="C2798" s="34" t="s">
        <v>3184</v>
      </c>
      <c r="D2798" s="34" t="s">
        <v>3185</v>
      </c>
      <c r="E2798" s="40" t="s">
        <v>3186</v>
      </c>
      <c r="F2798" s="35" t="s">
        <v>3187</v>
      </c>
      <c r="G2798" s="34">
        <v>2</v>
      </c>
      <c r="H2798" s="64">
        <v>1</v>
      </c>
      <c r="I2798" s="33"/>
      <c r="J2798" s="33"/>
      <c r="K2798" s="33"/>
      <c r="L2798" s="33"/>
      <c r="M2798" s="33"/>
      <c r="N2798" s="33"/>
      <c r="O2798" s="33"/>
      <c r="P2798" s="33"/>
      <c r="Q2798" s="33"/>
      <c r="R2798" s="33"/>
      <c r="S2798" s="33"/>
      <c r="T2798" s="33"/>
      <c r="U2798" s="33"/>
      <c r="V2798" s="33"/>
      <c r="W2798" s="33"/>
      <c r="X2798" s="33"/>
      <c r="Y2798" s="33"/>
      <c r="Z2798" s="33"/>
      <c r="AA2798" s="33"/>
    </row>
    <row r="2799" spans="1:27" ht="36" hidden="1" customHeight="1" x14ac:dyDescent="0.3">
      <c r="A2799" s="20" t="s">
        <v>209</v>
      </c>
      <c r="B2799">
        <f>IF(C2799=C2798,B2798+1,1)</f>
        <v>1</v>
      </c>
      <c r="C2799" s="34" t="s">
        <v>3194</v>
      </c>
      <c r="D2799" s="34" t="s">
        <v>3195</v>
      </c>
      <c r="E2799" s="40" t="s">
        <v>3196</v>
      </c>
      <c r="F2799" s="35" t="s">
        <v>3197</v>
      </c>
      <c r="G2799" s="34">
        <v>4</v>
      </c>
      <c r="H2799" s="64">
        <v>4</v>
      </c>
      <c r="I2799" s="33"/>
      <c r="J2799" s="33"/>
      <c r="K2799" s="33"/>
      <c r="L2799" s="33"/>
      <c r="M2799" s="33"/>
      <c r="N2799" s="33"/>
      <c r="O2799" s="33"/>
      <c r="P2799" s="33"/>
      <c r="Q2799" s="33"/>
      <c r="R2799" s="33"/>
      <c r="S2799" s="33"/>
      <c r="T2799" s="33"/>
      <c r="U2799" s="33"/>
      <c r="V2799" s="33"/>
      <c r="W2799" s="33"/>
      <c r="X2799" s="33"/>
      <c r="Y2799" s="33"/>
      <c r="Z2799" s="33"/>
      <c r="AA2799" s="33"/>
    </row>
    <row r="2800" spans="1:27" ht="36" hidden="1" customHeight="1" x14ac:dyDescent="0.3">
      <c r="A2800" s="20" t="s">
        <v>209</v>
      </c>
      <c r="B2800">
        <f>IF(C2800=C2799,B2799+1,1)</f>
        <v>1</v>
      </c>
      <c r="C2800" s="34" t="s">
        <v>3207</v>
      </c>
      <c r="D2800" s="34" t="s">
        <v>3208</v>
      </c>
      <c r="E2800" s="40" t="s">
        <v>3209</v>
      </c>
      <c r="F2800" s="35" t="s">
        <v>3210</v>
      </c>
      <c r="G2800" s="34">
        <v>7</v>
      </c>
      <c r="H2800" s="64">
        <v>7</v>
      </c>
      <c r="I2800" s="33"/>
      <c r="J2800" s="33"/>
      <c r="K2800" s="33"/>
      <c r="L2800" s="33"/>
      <c r="M2800" s="33"/>
      <c r="N2800" s="33"/>
      <c r="O2800" s="33"/>
      <c r="P2800" s="33"/>
      <c r="Q2800" s="33"/>
      <c r="R2800" s="33"/>
      <c r="S2800" s="33"/>
      <c r="T2800" s="33"/>
      <c r="U2800" s="33"/>
      <c r="V2800" s="33"/>
      <c r="W2800" s="33"/>
      <c r="X2800" s="33"/>
      <c r="Y2800" s="33"/>
      <c r="Z2800" s="33"/>
      <c r="AA2800" s="33"/>
    </row>
    <row r="2801" spans="1:27" ht="36" hidden="1" customHeight="1" x14ac:dyDescent="0.3">
      <c r="A2801" s="20" t="s">
        <v>209</v>
      </c>
      <c r="B2801">
        <f>IF(C2801=C2800,B2800+1,1)</f>
        <v>1</v>
      </c>
      <c r="C2801" s="34" t="s">
        <v>3216</v>
      </c>
      <c r="D2801" s="34" t="s">
        <v>3217</v>
      </c>
      <c r="E2801" s="40" t="s">
        <v>3218</v>
      </c>
      <c r="F2801" s="35" t="s">
        <v>3219</v>
      </c>
      <c r="G2801" s="34">
        <v>1</v>
      </c>
      <c r="H2801" s="64">
        <v>1</v>
      </c>
      <c r="I2801" s="33"/>
      <c r="J2801" s="33"/>
      <c r="K2801" s="33"/>
      <c r="L2801" s="33"/>
      <c r="M2801" s="33"/>
      <c r="N2801" s="33"/>
      <c r="O2801" s="33"/>
      <c r="P2801" s="33"/>
      <c r="Q2801" s="33"/>
      <c r="R2801" s="33"/>
      <c r="S2801" s="33"/>
      <c r="T2801" s="33"/>
      <c r="U2801" s="33"/>
      <c r="V2801" s="33"/>
      <c r="W2801" s="33"/>
      <c r="X2801" s="33"/>
      <c r="Y2801" s="33"/>
      <c r="Z2801" s="33"/>
      <c r="AA2801" s="33"/>
    </row>
    <row r="2802" spans="1:27" ht="36" hidden="1" customHeight="1" x14ac:dyDescent="0.3">
      <c r="A2802" s="20" t="s">
        <v>209</v>
      </c>
      <c r="B2802">
        <f>IF(C2802=C2801,B2801+1,1)</f>
        <v>2</v>
      </c>
      <c r="C2802" s="34" t="s">
        <v>3216</v>
      </c>
      <c r="D2802" s="34" t="s">
        <v>3217</v>
      </c>
      <c r="E2802" s="40" t="s">
        <v>3218</v>
      </c>
      <c r="F2802" s="35" t="s">
        <v>3220</v>
      </c>
      <c r="G2802" s="34">
        <v>3</v>
      </c>
      <c r="H2802" s="64">
        <v>3</v>
      </c>
      <c r="I2802" s="33"/>
      <c r="J2802" s="33"/>
      <c r="K2802" s="33"/>
      <c r="L2802" s="33"/>
      <c r="M2802" s="33"/>
      <c r="N2802" s="33"/>
      <c r="O2802" s="33"/>
      <c r="P2802" s="33"/>
      <c r="Q2802" s="33"/>
      <c r="R2802" s="33"/>
      <c r="S2802" s="33"/>
      <c r="T2802" s="33"/>
      <c r="U2802" s="33"/>
      <c r="V2802" s="33"/>
      <c r="W2802" s="33"/>
      <c r="X2802" s="33"/>
      <c r="Y2802" s="33"/>
      <c r="Z2802" s="33"/>
      <c r="AA2802" s="33"/>
    </row>
    <row r="2803" spans="1:27" ht="36" hidden="1" customHeight="1" x14ac:dyDescent="0.3">
      <c r="A2803" s="20" t="s">
        <v>209</v>
      </c>
      <c r="B2803">
        <f>IF(C2803=C2802,B2802+1,1)</f>
        <v>1</v>
      </c>
      <c r="C2803" s="34" t="s">
        <v>3225</v>
      </c>
      <c r="D2803" s="34" t="s">
        <v>3226</v>
      </c>
      <c r="E2803" s="40" t="s">
        <v>3227</v>
      </c>
      <c r="F2803" s="35" t="s">
        <v>3228</v>
      </c>
      <c r="G2803" s="34">
        <v>5</v>
      </c>
      <c r="H2803" s="64">
        <v>5</v>
      </c>
      <c r="I2803" s="33"/>
      <c r="J2803" s="33"/>
      <c r="K2803" s="33"/>
      <c r="L2803" s="33"/>
      <c r="M2803" s="33"/>
      <c r="N2803" s="33"/>
      <c r="O2803" s="33"/>
      <c r="P2803" s="33"/>
      <c r="Q2803" s="33"/>
      <c r="R2803" s="33"/>
      <c r="S2803" s="33"/>
      <c r="T2803" s="33"/>
      <c r="U2803" s="33"/>
      <c r="V2803" s="33"/>
      <c r="W2803" s="33"/>
      <c r="X2803" s="33"/>
      <c r="Y2803" s="33"/>
      <c r="Z2803" s="33"/>
      <c r="AA2803" s="33"/>
    </row>
    <row r="2804" spans="1:27" ht="36" hidden="1" customHeight="1" x14ac:dyDescent="0.3">
      <c r="A2804" s="20" t="s">
        <v>209</v>
      </c>
      <c r="B2804">
        <f>IF(C2804=C2803,B2803+1,1)</f>
        <v>1</v>
      </c>
      <c r="C2804" s="34" t="s">
        <v>3202</v>
      </c>
      <c r="D2804" s="34" t="s">
        <v>3203</v>
      </c>
      <c r="E2804" s="40" t="s">
        <v>3204</v>
      </c>
      <c r="F2804" s="35" t="s">
        <v>3205</v>
      </c>
      <c r="G2804" s="34">
        <v>5</v>
      </c>
      <c r="H2804" s="64">
        <v>5</v>
      </c>
      <c r="I2804" s="33"/>
      <c r="J2804" s="33"/>
      <c r="K2804" s="33"/>
      <c r="L2804" s="33"/>
      <c r="M2804" s="33"/>
      <c r="N2804" s="33"/>
      <c r="O2804" s="33"/>
      <c r="P2804" s="33"/>
      <c r="Q2804" s="33"/>
      <c r="R2804" s="33"/>
      <c r="S2804" s="33"/>
      <c r="T2804" s="33"/>
      <c r="U2804" s="33"/>
      <c r="V2804" s="33"/>
      <c r="W2804" s="33"/>
      <c r="X2804" s="33"/>
      <c r="Y2804" s="33"/>
      <c r="Z2804" s="33"/>
      <c r="AA2804" s="33"/>
    </row>
    <row r="2805" spans="1:27" ht="36" hidden="1" customHeight="1" x14ac:dyDescent="0.3">
      <c r="A2805" s="20" t="s">
        <v>209</v>
      </c>
      <c r="B2805">
        <f>IF(C2805=C2804,B2804+1,1)</f>
        <v>2</v>
      </c>
      <c r="C2805" s="34" t="s">
        <v>3202</v>
      </c>
      <c r="D2805" s="34" t="s">
        <v>3203</v>
      </c>
      <c r="E2805" s="40" t="s">
        <v>3204</v>
      </c>
      <c r="F2805" s="35" t="s">
        <v>3206</v>
      </c>
      <c r="G2805" s="34">
        <v>3</v>
      </c>
      <c r="H2805" s="64">
        <v>3</v>
      </c>
      <c r="I2805" s="33"/>
      <c r="J2805" s="33"/>
      <c r="K2805" s="33"/>
      <c r="L2805" s="33"/>
      <c r="M2805" s="33"/>
      <c r="N2805" s="33"/>
      <c r="O2805" s="33"/>
      <c r="P2805" s="33"/>
      <c r="Q2805" s="33"/>
      <c r="R2805" s="33"/>
      <c r="S2805" s="33"/>
      <c r="T2805" s="33"/>
      <c r="U2805" s="33"/>
      <c r="V2805" s="33"/>
      <c r="W2805" s="33"/>
      <c r="X2805" s="33"/>
      <c r="Y2805" s="33"/>
      <c r="Z2805" s="33"/>
      <c r="AA2805" s="33"/>
    </row>
    <row r="2806" spans="1:27" ht="36" hidden="1" customHeight="1" x14ac:dyDescent="0.3">
      <c r="A2806" s="20" t="s">
        <v>209</v>
      </c>
      <c r="B2806">
        <f>IF(C2806=C2805,B2805+1,1)</f>
        <v>1</v>
      </c>
      <c r="C2806" s="34" t="s">
        <v>3211</v>
      </c>
      <c r="D2806" s="34" t="s">
        <v>3212</v>
      </c>
      <c r="E2806" s="40" t="s">
        <v>3213</v>
      </c>
      <c r="F2806" s="35" t="s">
        <v>3214</v>
      </c>
      <c r="G2806" s="34">
        <v>1</v>
      </c>
      <c r="H2806" s="64">
        <v>1</v>
      </c>
      <c r="I2806" s="33"/>
      <c r="J2806" s="33"/>
      <c r="K2806" s="33"/>
      <c r="L2806" s="33"/>
      <c r="M2806" s="33"/>
      <c r="N2806" s="33"/>
      <c r="O2806" s="33"/>
      <c r="P2806" s="33"/>
      <c r="Q2806" s="33"/>
      <c r="R2806" s="33"/>
      <c r="S2806" s="33"/>
      <c r="T2806" s="33"/>
      <c r="U2806" s="33"/>
      <c r="V2806" s="33"/>
      <c r="W2806" s="33"/>
      <c r="X2806" s="33"/>
      <c r="Y2806" s="33"/>
      <c r="Z2806" s="33"/>
      <c r="AA2806" s="33"/>
    </row>
    <row r="2807" spans="1:27" ht="36" hidden="1" customHeight="1" x14ac:dyDescent="0.3">
      <c r="A2807" s="20" t="s">
        <v>209</v>
      </c>
      <c r="B2807">
        <f>IF(C2807=C2806,B2806+1,1)</f>
        <v>2</v>
      </c>
      <c r="C2807" s="34" t="s">
        <v>3211</v>
      </c>
      <c r="D2807" s="34" t="s">
        <v>3212</v>
      </c>
      <c r="E2807" s="40" t="s">
        <v>3213</v>
      </c>
      <c r="F2807" s="35" t="s">
        <v>3215</v>
      </c>
      <c r="G2807" s="34">
        <v>2</v>
      </c>
      <c r="H2807" s="64">
        <v>2</v>
      </c>
      <c r="I2807" s="33"/>
      <c r="J2807" s="33"/>
      <c r="K2807" s="33"/>
      <c r="L2807" s="33"/>
      <c r="M2807" s="33"/>
      <c r="N2807" s="33"/>
      <c r="O2807" s="33"/>
      <c r="P2807" s="33"/>
      <c r="Q2807" s="33"/>
      <c r="R2807" s="33"/>
      <c r="S2807" s="33"/>
      <c r="T2807" s="33"/>
      <c r="U2807" s="33"/>
      <c r="V2807" s="33"/>
      <c r="W2807" s="33"/>
      <c r="X2807" s="33"/>
      <c r="Y2807" s="33"/>
      <c r="Z2807" s="33"/>
      <c r="AA2807" s="33"/>
    </row>
    <row r="2808" spans="1:27" ht="36" hidden="1" customHeight="1" x14ac:dyDescent="0.3">
      <c r="A2808" s="20" t="s">
        <v>209</v>
      </c>
      <c r="B2808">
        <f>IF(C2808=C2807,B2807+1,1)</f>
        <v>1</v>
      </c>
      <c r="C2808" s="34" t="s">
        <v>3221</v>
      </c>
      <c r="D2808" s="34" t="s">
        <v>3222</v>
      </c>
      <c r="E2808" s="40" t="s">
        <v>3223</v>
      </c>
      <c r="F2808" s="35" t="s">
        <v>3224</v>
      </c>
      <c r="G2808" s="34">
        <v>4</v>
      </c>
      <c r="H2808" s="64">
        <v>4</v>
      </c>
      <c r="I2808" s="33"/>
      <c r="J2808" s="33"/>
      <c r="K2808" s="33"/>
      <c r="L2808" s="33"/>
      <c r="M2808" s="33"/>
      <c r="N2808" s="33"/>
      <c r="O2808" s="33"/>
      <c r="P2808" s="33"/>
      <c r="Q2808" s="33"/>
      <c r="R2808" s="33"/>
      <c r="S2808" s="33"/>
      <c r="T2808" s="33"/>
      <c r="U2808" s="33"/>
      <c r="V2808" s="33"/>
      <c r="W2808" s="33"/>
      <c r="X2808" s="33"/>
      <c r="Y2808" s="33"/>
      <c r="Z2808" s="33"/>
      <c r="AA2808" s="33"/>
    </row>
    <row r="2809" spans="1:27" ht="36" hidden="1" customHeight="1" x14ac:dyDescent="0.3">
      <c r="A2809" s="20" t="s">
        <v>209</v>
      </c>
      <c r="B2809">
        <f>IF(C2809=C2808,B2808+1,1)</f>
        <v>1</v>
      </c>
      <c r="C2809" s="34" t="s">
        <v>3296</v>
      </c>
      <c r="D2809" s="34" t="s">
        <v>3297</v>
      </c>
      <c r="E2809" s="40" t="s">
        <v>3298</v>
      </c>
      <c r="F2809" s="35" t="s">
        <v>3299</v>
      </c>
      <c r="G2809" s="34">
        <v>2</v>
      </c>
      <c r="H2809" s="64">
        <v>1</v>
      </c>
      <c r="I2809" s="33"/>
      <c r="J2809" s="33"/>
      <c r="K2809" s="33"/>
      <c r="L2809" s="33"/>
      <c r="M2809" s="33"/>
      <c r="N2809" s="33"/>
      <c r="O2809" s="33"/>
      <c r="P2809" s="33"/>
      <c r="Q2809" s="33"/>
      <c r="R2809" s="33"/>
      <c r="S2809" s="33"/>
      <c r="T2809" s="33"/>
      <c r="U2809" s="33"/>
      <c r="V2809" s="33"/>
      <c r="W2809" s="33"/>
      <c r="X2809" s="33"/>
      <c r="Y2809" s="33"/>
      <c r="Z2809" s="33"/>
      <c r="AA2809" s="33"/>
    </row>
    <row r="2810" spans="1:27" ht="36" hidden="1" customHeight="1" x14ac:dyDescent="0.3">
      <c r="A2810" s="20" t="s">
        <v>209</v>
      </c>
      <c r="B2810">
        <f>IF(C2810=C2809,B2809+1,1)</f>
        <v>2</v>
      </c>
      <c r="C2810" s="34" t="s">
        <v>3296</v>
      </c>
      <c r="D2810" s="34" t="s">
        <v>3297</v>
      </c>
      <c r="E2810" s="40" t="s">
        <v>3298</v>
      </c>
      <c r="F2810" s="35" t="s">
        <v>13150</v>
      </c>
      <c r="G2810" s="34">
        <v>2</v>
      </c>
      <c r="H2810" s="64">
        <v>3</v>
      </c>
      <c r="I2810" s="33"/>
      <c r="J2810" s="33"/>
      <c r="K2810" s="33"/>
      <c r="L2810" s="33"/>
      <c r="M2810" s="33"/>
      <c r="N2810" s="33"/>
      <c r="O2810" s="33"/>
      <c r="P2810" s="33"/>
      <c r="Q2810" s="33"/>
      <c r="R2810" s="33"/>
      <c r="S2810" s="33"/>
      <c r="T2810" s="33"/>
      <c r="U2810" s="33"/>
      <c r="V2810" s="33"/>
      <c r="W2810" s="33"/>
      <c r="X2810" s="33"/>
      <c r="Y2810" s="33"/>
      <c r="Z2810" s="33"/>
      <c r="AA2810" s="33"/>
    </row>
    <row r="2811" spans="1:27" ht="36" hidden="1" customHeight="1" x14ac:dyDescent="0.3">
      <c r="A2811" s="20" t="s">
        <v>209</v>
      </c>
      <c r="B2811">
        <f>IF(C2811=C2809,B2809+1,1)</f>
        <v>1</v>
      </c>
      <c r="C2811" s="34" t="s">
        <v>3305</v>
      </c>
      <c r="D2811" s="34" t="s">
        <v>3306</v>
      </c>
      <c r="E2811" s="40" t="s">
        <v>3307</v>
      </c>
      <c r="F2811" s="35" t="s">
        <v>3308</v>
      </c>
      <c r="G2811" s="34">
        <v>6</v>
      </c>
      <c r="H2811" s="64">
        <v>6</v>
      </c>
      <c r="I2811" s="33"/>
      <c r="J2811" s="33"/>
      <c r="K2811" s="33"/>
      <c r="L2811" s="33"/>
      <c r="M2811" s="33"/>
      <c r="N2811" s="33"/>
      <c r="O2811" s="33"/>
      <c r="P2811" s="33"/>
      <c r="Q2811" s="33"/>
      <c r="R2811" s="33"/>
      <c r="S2811" s="33"/>
      <c r="T2811" s="33"/>
      <c r="U2811" s="33"/>
      <c r="V2811" s="33"/>
      <c r="W2811" s="33"/>
      <c r="X2811" s="33"/>
      <c r="Y2811" s="33"/>
      <c r="Z2811" s="33"/>
      <c r="AA2811" s="33"/>
    </row>
    <row r="2812" spans="1:27" ht="36" hidden="1" customHeight="1" x14ac:dyDescent="0.3">
      <c r="A2812" s="20" t="s">
        <v>209</v>
      </c>
      <c r="B2812">
        <f>IF(C2812=C2811,B2811+1,1)</f>
        <v>1</v>
      </c>
      <c r="C2812" s="34" t="s">
        <v>3292</v>
      </c>
      <c r="D2812" s="34" t="s">
        <v>3293</v>
      </c>
      <c r="E2812" s="40" t="s">
        <v>3294</v>
      </c>
      <c r="H2812" s="64">
        <v>0</v>
      </c>
      <c r="I2812" s="33"/>
      <c r="J2812" s="33"/>
      <c r="K2812" s="33"/>
      <c r="L2812" s="33"/>
      <c r="M2812" s="33"/>
      <c r="N2812" s="33"/>
      <c r="O2812" s="33"/>
      <c r="P2812" s="33"/>
      <c r="Q2812" s="33"/>
      <c r="R2812" s="33"/>
      <c r="S2812" s="33"/>
      <c r="T2812" s="33"/>
      <c r="U2812" s="33"/>
      <c r="V2812" s="33"/>
      <c r="W2812" s="33"/>
      <c r="X2812" s="33"/>
      <c r="Y2812" s="33"/>
      <c r="Z2812" s="33"/>
      <c r="AA2812" s="33"/>
    </row>
    <row r="2813" spans="1:27" ht="36" hidden="1" customHeight="1" x14ac:dyDescent="0.3">
      <c r="A2813" s="20" t="s">
        <v>209</v>
      </c>
      <c r="B2813">
        <f>IF(C2813=C2812,B2812+1,1)</f>
        <v>2</v>
      </c>
      <c r="C2813" s="34" t="s">
        <v>3292</v>
      </c>
      <c r="D2813" s="34" t="s">
        <v>3293</v>
      </c>
      <c r="E2813" s="40" t="s">
        <v>3294</v>
      </c>
      <c r="F2813" s="35" t="s">
        <v>3295</v>
      </c>
      <c r="G2813" s="34">
        <v>2</v>
      </c>
      <c r="H2813" s="64">
        <v>2</v>
      </c>
      <c r="I2813" s="33"/>
      <c r="J2813" s="33"/>
      <c r="K2813" s="33"/>
      <c r="L2813" s="33"/>
      <c r="M2813" s="33"/>
      <c r="N2813" s="33"/>
      <c r="O2813" s="33"/>
      <c r="P2813" s="33"/>
      <c r="Q2813" s="33"/>
      <c r="R2813" s="33"/>
      <c r="S2813" s="33"/>
      <c r="T2813" s="33"/>
      <c r="U2813" s="33"/>
      <c r="V2813" s="33"/>
      <c r="W2813" s="33"/>
      <c r="X2813" s="33"/>
      <c r="Y2813" s="33"/>
      <c r="Z2813" s="33"/>
      <c r="AA2813" s="33"/>
    </row>
    <row r="2814" spans="1:27" ht="36" hidden="1" customHeight="1" x14ac:dyDescent="0.3">
      <c r="A2814" s="20" t="s">
        <v>209</v>
      </c>
      <c r="B2814">
        <f>IF(C2814=C2813,B2813+1,1)</f>
        <v>1</v>
      </c>
      <c r="C2814" s="34" t="s">
        <v>3300</v>
      </c>
      <c r="D2814" s="34" t="s">
        <v>3301</v>
      </c>
      <c r="E2814" s="40" t="s">
        <v>3302</v>
      </c>
      <c r="F2814" s="35" t="s">
        <v>3303</v>
      </c>
      <c r="G2814" s="34">
        <v>4</v>
      </c>
      <c r="H2814" s="64">
        <v>4</v>
      </c>
      <c r="I2814" s="33"/>
      <c r="J2814" s="33"/>
      <c r="K2814" s="33"/>
      <c r="L2814" s="33"/>
      <c r="M2814" s="33"/>
      <c r="N2814" s="33"/>
      <c r="O2814" s="33"/>
      <c r="P2814" s="33"/>
      <c r="Q2814" s="33"/>
      <c r="R2814" s="33"/>
      <c r="S2814" s="33"/>
      <c r="T2814" s="33"/>
      <c r="U2814" s="33"/>
      <c r="V2814" s="33"/>
      <c r="W2814" s="33"/>
      <c r="X2814" s="33"/>
      <c r="Y2814" s="33"/>
      <c r="Z2814" s="33"/>
      <c r="AA2814" s="33"/>
    </row>
    <row r="2815" spans="1:27" ht="36" hidden="1" customHeight="1" x14ac:dyDescent="0.3">
      <c r="A2815" s="20" t="s">
        <v>209</v>
      </c>
      <c r="B2815">
        <f>IF(C2815=C2814,B2814+1,1)</f>
        <v>2</v>
      </c>
      <c r="C2815" s="34" t="s">
        <v>3300</v>
      </c>
      <c r="D2815" s="34" t="s">
        <v>3301</v>
      </c>
      <c r="E2815" s="40" t="s">
        <v>3302</v>
      </c>
      <c r="F2815" s="35" t="s">
        <v>3304</v>
      </c>
      <c r="G2815" s="34">
        <v>1</v>
      </c>
      <c r="H2815" s="64">
        <v>1</v>
      </c>
      <c r="I2815" s="33"/>
      <c r="J2815" s="33"/>
      <c r="K2815" s="33"/>
      <c r="L2815" s="33"/>
      <c r="M2815" s="33"/>
      <c r="N2815" s="33"/>
      <c r="O2815" s="33"/>
      <c r="P2815" s="33"/>
      <c r="Q2815" s="33"/>
      <c r="R2815" s="33"/>
      <c r="S2815" s="33"/>
      <c r="T2815" s="33"/>
      <c r="U2815" s="33"/>
      <c r="V2815" s="33"/>
      <c r="W2815" s="33"/>
      <c r="X2815" s="33"/>
      <c r="Y2815" s="33"/>
      <c r="Z2815" s="33"/>
      <c r="AA2815" s="33"/>
    </row>
    <row r="2816" spans="1:27" ht="36" hidden="1" customHeight="1" x14ac:dyDescent="0.3">
      <c r="A2816" s="20" t="s">
        <v>209</v>
      </c>
      <c r="B2816">
        <f>IF(C2816=C2815,B2815+1,1)</f>
        <v>1</v>
      </c>
      <c r="C2816" s="34" t="s">
        <v>3313</v>
      </c>
      <c r="D2816" s="34" t="s">
        <v>3314</v>
      </c>
      <c r="E2816" s="40" t="s">
        <v>3315</v>
      </c>
      <c r="F2816" s="35" t="s">
        <v>3316</v>
      </c>
      <c r="G2816" s="34">
        <v>1</v>
      </c>
      <c r="H2816" s="64">
        <v>1</v>
      </c>
      <c r="I2816" s="33"/>
      <c r="J2816" s="33"/>
      <c r="K2816" s="33"/>
      <c r="L2816" s="33"/>
      <c r="M2816" s="33"/>
      <c r="N2816" s="33"/>
      <c r="O2816" s="33"/>
      <c r="P2816" s="33"/>
      <c r="Q2816" s="33"/>
      <c r="R2816" s="33"/>
      <c r="S2816" s="33"/>
      <c r="T2816" s="33"/>
      <c r="U2816" s="33"/>
      <c r="V2816" s="33"/>
      <c r="W2816" s="33"/>
      <c r="X2816" s="33"/>
      <c r="Y2816" s="33"/>
      <c r="Z2816" s="33"/>
      <c r="AA2816" s="33"/>
    </row>
    <row r="2817" spans="1:27" ht="36" hidden="1" customHeight="1" x14ac:dyDescent="0.3">
      <c r="A2817" s="20" t="s">
        <v>209</v>
      </c>
      <c r="B2817">
        <f>IF(C2817=C2816,B2816+1,1)</f>
        <v>1</v>
      </c>
      <c r="C2817" s="34" t="s">
        <v>3322</v>
      </c>
      <c r="D2817" s="34" t="s">
        <v>3323</v>
      </c>
      <c r="E2817" s="40" t="s">
        <v>3324</v>
      </c>
      <c r="F2817" s="35" t="s">
        <v>3325</v>
      </c>
      <c r="G2817" s="34">
        <v>3</v>
      </c>
      <c r="H2817" s="64">
        <v>3</v>
      </c>
      <c r="I2817" s="33"/>
      <c r="J2817" s="33"/>
      <c r="K2817" s="33"/>
      <c r="L2817" s="33"/>
      <c r="M2817" s="33"/>
      <c r="N2817" s="33"/>
      <c r="O2817" s="33"/>
      <c r="P2817" s="33"/>
      <c r="Q2817" s="33"/>
      <c r="R2817" s="33"/>
      <c r="S2817" s="33"/>
      <c r="T2817" s="33"/>
      <c r="U2817" s="33"/>
      <c r="V2817" s="33"/>
      <c r="W2817" s="33"/>
      <c r="X2817" s="33"/>
      <c r="Y2817" s="33"/>
      <c r="Z2817" s="33"/>
      <c r="AA2817" s="33"/>
    </row>
    <row r="2818" spans="1:27" ht="36" hidden="1" customHeight="1" x14ac:dyDescent="0.3">
      <c r="A2818" s="20" t="s">
        <v>209</v>
      </c>
      <c r="B2818">
        <f>IF(C2818=C2817,B2817+1,1)</f>
        <v>2</v>
      </c>
      <c r="C2818" s="34" t="s">
        <v>3322</v>
      </c>
      <c r="D2818" s="34" t="s">
        <v>3323</v>
      </c>
      <c r="E2818" s="40" t="s">
        <v>3324</v>
      </c>
      <c r="F2818" s="35" t="s">
        <v>3326</v>
      </c>
      <c r="G2818" s="34">
        <v>2</v>
      </c>
      <c r="H2818" s="64">
        <v>2</v>
      </c>
      <c r="I2818" s="33"/>
      <c r="J2818" s="33"/>
      <c r="K2818" s="33"/>
      <c r="L2818" s="33"/>
      <c r="M2818" s="33"/>
      <c r="N2818" s="33"/>
      <c r="O2818" s="33"/>
      <c r="P2818" s="33"/>
      <c r="Q2818" s="33"/>
      <c r="R2818" s="33"/>
      <c r="S2818" s="33"/>
      <c r="T2818" s="33"/>
      <c r="U2818" s="33"/>
      <c r="V2818" s="33"/>
      <c r="W2818" s="33"/>
      <c r="X2818" s="33"/>
      <c r="Y2818" s="33"/>
      <c r="Z2818" s="33"/>
      <c r="AA2818" s="33"/>
    </row>
    <row r="2819" spans="1:27" ht="36" hidden="1" customHeight="1" x14ac:dyDescent="0.3">
      <c r="A2819" s="20" t="s">
        <v>209</v>
      </c>
      <c r="B2819">
        <f>IF(C2819=C2818,B2818+1,1)</f>
        <v>1</v>
      </c>
      <c r="C2819" s="34" t="s">
        <v>3309</v>
      </c>
      <c r="D2819" s="34" t="s">
        <v>3310</v>
      </c>
      <c r="E2819" s="40" t="s">
        <v>3311</v>
      </c>
      <c r="F2819" s="35" t="s">
        <v>3312</v>
      </c>
      <c r="G2819" s="34">
        <v>1</v>
      </c>
      <c r="H2819" s="64">
        <v>0</v>
      </c>
      <c r="I2819" s="33"/>
      <c r="J2819" s="33"/>
      <c r="K2819" s="33"/>
      <c r="L2819" s="33"/>
      <c r="M2819" s="33"/>
      <c r="N2819" s="33"/>
      <c r="O2819" s="33"/>
      <c r="P2819" s="33"/>
      <c r="Q2819" s="33"/>
      <c r="R2819" s="33"/>
      <c r="S2819" s="33"/>
      <c r="T2819" s="33"/>
      <c r="U2819" s="33"/>
      <c r="V2819" s="33"/>
      <c r="W2819" s="33"/>
      <c r="X2819" s="33"/>
      <c r="Y2819" s="33"/>
      <c r="Z2819" s="33"/>
      <c r="AA2819" s="33"/>
    </row>
    <row r="2820" spans="1:27" ht="36" hidden="1" customHeight="1" x14ac:dyDescent="0.3">
      <c r="A2820" s="20" t="s">
        <v>209</v>
      </c>
      <c r="B2820">
        <f>IF(C2820=C2819,B2819+1,1)</f>
        <v>1</v>
      </c>
      <c r="C2820" s="34" t="s">
        <v>3317</v>
      </c>
      <c r="D2820" s="34" t="s">
        <v>3318</v>
      </c>
      <c r="E2820" s="40" t="s">
        <v>3319</v>
      </c>
      <c r="F2820" s="35" t="s">
        <v>3320</v>
      </c>
      <c r="G2820" s="34">
        <v>2</v>
      </c>
      <c r="H2820" s="64">
        <v>2</v>
      </c>
      <c r="I2820" s="33"/>
      <c r="J2820" s="33"/>
      <c r="K2820" s="33"/>
      <c r="L2820" s="33"/>
      <c r="M2820" s="33"/>
      <c r="N2820" s="33"/>
      <c r="O2820" s="33"/>
      <c r="P2820" s="33"/>
      <c r="Q2820" s="33"/>
      <c r="R2820" s="33"/>
      <c r="S2820" s="33"/>
      <c r="T2820" s="33"/>
      <c r="U2820" s="33"/>
      <c r="V2820" s="33"/>
      <c r="W2820" s="33"/>
      <c r="X2820" s="33"/>
      <c r="Y2820" s="33"/>
      <c r="Z2820" s="33"/>
      <c r="AA2820" s="33"/>
    </row>
    <row r="2821" spans="1:27" ht="36" hidden="1" customHeight="1" x14ac:dyDescent="0.3">
      <c r="A2821" s="20" t="s">
        <v>209</v>
      </c>
      <c r="B2821">
        <f>IF(C2821=C2820,B2820+1,1)</f>
        <v>2</v>
      </c>
      <c r="C2821" s="34" t="s">
        <v>3317</v>
      </c>
      <c r="D2821" s="34" t="s">
        <v>3318</v>
      </c>
      <c r="E2821" s="40" t="s">
        <v>3319</v>
      </c>
      <c r="F2821" s="35" t="s">
        <v>3321</v>
      </c>
      <c r="G2821" s="34">
        <v>2</v>
      </c>
      <c r="H2821" s="64">
        <v>2</v>
      </c>
      <c r="I2821" s="33"/>
      <c r="J2821" s="33"/>
      <c r="K2821" s="33"/>
      <c r="L2821" s="33"/>
      <c r="M2821" s="33"/>
      <c r="N2821" s="33"/>
      <c r="O2821" s="33"/>
      <c r="P2821" s="33"/>
      <c r="Q2821" s="33"/>
      <c r="R2821" s="33"/>
      <c r="S2821" s="33"/>
      <c r="T2821" s="33"/>
      <c r="U2821" s="33"/>
      <c r="V2821" s="33"/>
      <c r="W2821" s="33"/>
      <c r="X2821" s="33"/>
      <c r="Y2821" s="33"/>
      <c r="Z2821" s="33"/>
      <c r="AA2821" s="33"/>
    </row>
    <row r="2822" spans="1:27" ht="36" hidden="1" customHeight="1" x14ac:dyDescent="0.3">
      <c r="A2822" s="20" t="s">
        <v>209</v>
      </c>
      <c r="B2822">
        <f>IF(C2822=C2821,B2821+1,1)</f>
        <v>1</v>
      </c>
      <c r="C2822" s="34" t="s">
        <v>3368</v>
      </c>
      <c r="D2822" s="34" t="s">
        <v>3369</v>
      </c>
      <c r="E2822" s="40" t="s">
        <v>3370</v>
      </c>
      <c r="F2822" s="35" t="s">
        <v>3371</v>
      </c>
      <c r="G2822" s="34">
        <v>1</v>
      </c>
      <c r="H2822" s="64">
        <v>1</v>
      </c>
      <c r="I2822" s="33"/>
      <c r="J2822" s="33"/>
      <c r="K2822" s="33"/>
      <c r="L2822" s="33"/>
      <c r="M2822" s="33"/>
      <c r="N2822" s="33"/>
      <c r="O2822" s="33"/>
      <c r="P2822" s="33"/>
      <c r="Q2822" s="33"/>
      <c r="R2822" s="33"/>
      <c r="S2822" s="33"/>
      <c r="T2822" s="33"/>
      <c r="U2822" s="33"/>
      <c r="V2822" s="33"/>
      <c r="W2822" s="33"/>
      <c r="X2822" s="33"/>
      <c r="Y2822" s="33"/>
      <c r="Z2822" s="33"/>
      <c r="AA2822" s="33"/>
    </row>
    <row r="2823" spans="1:27" ht="36" hidden="1" customHeight="1" x14ac:dyDescent="0.3">
      <c r="A2823" s="20" t="s">
        <v>209</v>
      </c>
      <c r="B2823">
        <f>IF(C2823=C2822,B2822+1,1)</f>
        <v>1</v>
      </c>
      <c r="C2823" s="34" t="s">
        <v>3376</v>
      </c>
      <c r="D2823" s="34" t="s">
        <v>3377</v>
      </c>
      <c r="E2823" s="40" t="s">
        <v>3378</v>
      </c>
      <c r="F2823" s="35" t="s">
        <v>3379</v>
      </c>
      <c r="G2823" s="34">
        <v>1</v>
      </c>
      <c r="H2823" s="64">
        <v>1</v>
      </c>
      <c r="I2823" s="33"/>
      <c r="J2823" s="33"/>
      <c r="K2823" s="33"/>
      <c r="L2823" s="33"/>
      <c r="M2823" s="33"/>
      <c r="N2823" s="33"/>
      <c r="O2823" s="33"/>
      <c r="P2823" s="33"/>
      <c r="Q2823" s="33"/>
      <c r="R2823" s="33"/>
      <c r="S2823" s="33"/>
      <c r="T2823" s="33"/>
      <c r="U2823" s="33"/>
      <c r="V2823" s="33"/>
      <c r="W2823" s="33"/>
      <c r="X2823" s="33"/>
      <c r="Y2823" s="33"/>
      <c r="Z2823" s="33"/>
      <c r="AA2823" s="33"/>
    </row>
    <row r="2824" spans="1:27" ht="36" hidden="1" customHeight="1" x14ac:dyDescent="0.3">
      <c r="A2824" s="20" t="s">
        <v>209</v>
      </c>
      <c r="B2824">
        <f>IF(C2824=C2823,B2823+1,1)</f>
        <v>1</v>
      </c>
      <c r="C2824" s="34" t="s">
        <v>3364</v>
      </c>
      <c r="D2824" s="34" t="s">
        <v>3365</v>
      </c>
      <c r="E2824" s="40" t="s">
        <v>3366</v>
      </c>
      <c r="F2824" s="35" t="s">
        <v>3367</v>
      </c>
      <c r="G2824" s="34">
        <v>1</v>
      </c>
      <c r="H2824" s="64">
        <v>1</v>
      </c>
      <c r="I2824" s="33"/>
      <c r="J2824" s="33"/>
      <c r="K2824" s="33"/>
      <c r="L2824" s="33"/>
      <c r="M2824" s="33"/>
      <c r="N2824" s="33"/>
      <c r="O2824" s="33"/>
      <c r="P2824" s="33"/>
      <c r="Q2824" s="33"/>
      <c r="R2824" s="33"/>
      <c r="S2824" s="33"/>
      <c r="T2824" s="33"/>
      <c r="U2824" s="33"/>
      <c r="V2824" s="33"/>
      <c r="W2824" s="33"/>
      <c r="X2824" s="33"/>
      <c r="Y2824" s="33"/>
      <c r="Z2824" s="33"/>
      <c r="AA2824" s="33"/>
    </row>
    <row r="2825" spans="1:27" ht="36" hidden="1" customHeight="1" x14ac:dyDescent="0.3">
      <c r="A2825" s="20" t="s">
        <v>209</v>
      </c>
      <c r="B2825">
        <f>IF(C2825=C2824,B2824+1,1)</f>
        <v>1</v>
      </c>
      <c r="C2825" s="34" t="s">
        <v>3372</v>
      </c>
      <c r="D2825" s="34" t="s">
        <v>3373</v>
      </c>
      <c r="E2825" s="40" t="s">
        <v>3374</v>
      </c>
      <c r="F2825" s="35" t="s">
        <v>3375</v>
      </c>
      <c r="G2825" s="34">
        <v>1</v>
      </c>
      <c r="H2825" s="64">
        <v>1</v>
      </c>
      <c r="I2825" s="33"/>
      <c r="J2825" s="33"/>
      <c r="K2825" s="33"/>
      <c r="L2825" s="33"/>
      <c r="M2825" s="33"/>
      <c r="N2825" s="33"/>
      <c r="O2825" s="33"/>
      <c r="P2825" s="33"/>
      <c r="Q2825" s="33"/>
      <c r="R2825" s="33"/>
      <c r="S2825" s="33"/>
      <c r="T2825" s="33"/>
      <c r="U2825" s="33"/>
      <c r="V2825" s="33"/>
      <c r="W2825" s="33"/>
      <c r="X2825" s="33"/>
      <c r="Y2825" s="33"/>
      <c r="Z2825" s="33"/>
      <c r="AA2825" s="33"/>
    </row>
    <row r="2826" spans="1:27" ht="36" hidden="1" customHeight="1" x14ac:dyDescent="0.3">
      <c r="A2826" s="20" t="s">
        <v>209</v>
      </c>
      <c r="B2826">
        <f>IF(C2826=C2825,B2825+1,1)</f>
        <v>1</v>
      </c>
      <c r="C2826" s="34" t="s">
        <v>3384</v>
      </c>
      <c r="D2826" s="34" t="s">
        <v>3385</v>
      </c>
      <c r="E2826" s="40" t="s">
        <v>3386</v>
      </c>
      <c r="F2826" s="35" t="s">
        <v>3387</v>
      </c>
      <c r="G2826" s="34">
        <v>1</v>
      </c>
      <c r="H2826" s="64">
        <v>1</v>
      </c>
      <c r="I2826" s="33"/>
      <c r="J2826" s="33"/>
      <c r="K2826" s="33"/>
      <c r="L2826" s="33"/>
      <c r="M2826" s="33"/>
      <c r="N2826" s="33"/>
      <c r="O2826" s="33"/>
      <c r="P2826" s="33"/>
      <c r="Q2826" s="33"/>
      <c r="R2826" s="33"/>
      <c r="S2826" s="33"/>
      <c r="T2826" s="33"/>
      <c r="U2826" s="33"/>
      <c r="V2826" s="33"/>
      <c r="W2826" s="33"/>
      <c r="X2826" s="33"/>
      <c r="Y2826" s="33"/>
      <c r="Z2826" s="33"/>
      <c r="AA2826" s="33"/>
    </row>
    <row r="2827" spans="1:27" ht="36" hidden="1" customHeight="1" x14ac:dyDescent="0.3">
      <c r="A2827" s="20" t="s">
        <v>209</v>
      </c>
      <c r="B2827">
        <f>IF(C2827=C2826,B2826+1,1)</f>
        <v>1</v>
      </c>
      <c r="C2827" s="34" t="s">
        <v>3380</v>
      </c>
      <c r="D2827" s="34" t="s">
        <v>3381</v>
      </c>
      <c r="E2827" s="40" t="s">
        <v>3382</v>
      </c>
      <c r="F2827" s="35" t="s">
        <v>3383</v>
      </c>
      <c r="G2827" s="34">
        <v>1</v>
      </c>
      <c r="H2827" s="64">
        <v>1</v>
      </c>
      <c r="I2827" s="33"/>
      <c r="J2827" s="33"/>
      <c r="K2827" s="33"/>
      <c r="L2827" s="33"/>
      <c r="M2827" s="33"/>
      <c r="N2827" s="33"/>
      <c r="O2827" s="33"/>
      <c r="P2827" s="33"/>
      <c r="Q2827" s="33"/>
      <c r="R2827" s="33"/>
      <c r="S2827" s="33"/>
      <c r="T2827" s="33"/>
      <c r="U2827" s="33"/>
      <c r="V2827" s="33"/>
      <c r="W2827" s="33"/>
      <c r="X2827" s="33"/>
      <c r="Y2827" s="33"/>
      <c r="Z2827" s="33"/>
      <c r="AA2827" s="33"/>
    </row>
    <row r="2828" spans="1:27" ht="36" hidden="1" customHeight="1" x14ac:dyDescent="0.3">
      <c r="A2828" s="20" t="s">
        <v>209</v>
      </c>
      <c r="B2828">
        <f>IF(C2828=C2827,B2827+1,1)</f>
        <v>1</v>
      </c>
      <c r="C2828" s="34" t="s">
        <v>3388</v>
      </c>
      <c r="D2828" s="34" t="s">
        <v>3389</v>
      </c>
      <c r="E2828" s="40" t="s">
        <v>3390</v>
      </c>
      <c r="F2828" s="35" t="s">
        <v>3391</v>
      </c>
      <c r="G2828" s="34">
        <v>1</v>
      </c>
      <c r="H2828" s="64">
        <v>1</v>
      </c>
      <c r="I2828" s="33"/>
      <c r="J2828" s="33"/>
      <c r="K2828" s="33"/>
      <c r="L2828" s="33"/>
      <c r="M2828" s="33"/>
      <c r="N2828" s="33"/>
      <c r="O2828" s="33"/>
      <c r="P2828" s="33"/>
      <c r="Q2828" s="33"/>
      <c r="R2828" s="33"/>
      <c r="S2828" s="33"/>
      <c r="T2828" s="33"/>
      <c r="U2828" s="33"/>
      <c r="V2828" s="33"/>
      <c r="W2828" s="33"/>
      <c r="X2828" s="33"/>
      <c r="Y2828" s="33"/>
      <c r="Z2828" s="33"/>
      <c r="AA2828" s="33"/>
    </row>
    <row r="2829" spans="1:27" ht="36" hidden="1" customHeight="1" x14ac:dyDescent="0.3">
      <c r="A2829" s="20" t="s">
        <v>209</v>
      </c>
      <c r="B2829">
        <f>IF(C2829=C2828,B2828+1,1)</f>
        <v>1</v>
      </c>
      <c r="C2829" s="34" t="s">
        <v>3253</v>
      </c>
      <c r="D2829" s="34" t="s">
        <v>3254</v>
      </c>
      <c r="E2829" s="40" t="s">
        <v>3255</v>
      </c>
      <c r="H2829" s="64">
        <v>0</v>
      </c>
      <c r="I2829" s="33"/>
      <c r="J2829" s="33"/>
      <c r="K2829" s="33"/>
      <c r="L2829" s="33"/>
      <c r="M2829" s="33"/>
      <c r="N2829" s="33"/>
      <c r="O2829" s="33"/>
      <c r="P2829" s="33"/>
      <c r="Q2829" s="33"/>
      <c r="R2829" s="33"/>
      <c r="S2829" s="33"/>
      <c r="T2829" s="33"/>
      <c r="U2829" s="33"/>
      <c r="V2829" s="33"/>
      <c r="W2829" s="33"/>
      <c r="X2829" s="33"/>
      <c r="Y2829" s="33"/>
      <c r="Z2829" s="33"/>
      <c r="AA2829" s="33"/>
    </row>
    <row r="2830" spans="1:27" ht="36" hidden="1" customHeight="1" x14ac:dyDescent="0.3">
      <c r="A2830" s="20" t="s">
        <v>209</v>
      </c>
      <c r="B2830">
        <f>IF(C2830=C2829,B2829+1,1)</f>
        <v>2</v>
      </c>
      <c r="C2830" s="34" t="s">
        <v>3253</v>
      </c>
      <c r="D2830" s="34" t="s">
        <v>3254</v>
      </c>
      <c r="E2830" s="40" t="s">
        <v>3255</v>
      </c>
      <c r="F2830" s="35" t="s">
        <v>3256</v>
      </c>
      <c r="G2830" s="34">
        <v>49</v>
      </c>
      <c r="H2830" s="64">
        <v>12</v>
      </c>
      <c r="I2830" s="33"/>
      <c r="J2830" s="33"/>
      <c r="K2830" s="33"/>
      <c r="L2830" s="33"/>
      <c r="M2830" s="33"/>
      <c r="N2830" s="33"/>
      <c r="O2830" s="33"/>
      <c r="P2830" s="33"/>
      <c r="Q2830" s="33"/>
      <c r="R2830" s="33"/>
      <c r="S2830" s="33"/>
      <c r="T2830" s="33"/>
      <c r="U2830" s="33"/>
      <c r="V2830" s="33"/>
      <c r="W2830" s="33"/>
      <c r="X2830" s="33"/>
      <c r="Y2830" s="33"/>
      <c r="Z2830" s="33"/>
      <c r="AA2830" s="33"/>
    </row>
    <row r="2831" spans="1:27" ht="36" hidden="1" customHeight="1" x14ac:dyDescent="0.3">
      <c r="A2831" s="20" t="s">
        <v>209</v>
      </c>
      <c r="B2831">
        <f>IF(C2831=C2830,B2830+1,1)</f>
        <v>3</v>
      </c>
      <c r="C2831" s="34" t="s">
        <v>3253</v>
      </c>
      <c r="D2831" s="34" t="s">
        <v>3254</v>
      </c>
      <c r="E2831" s="40" t="s">
        <v>3255</v>
      </c>
      <c r="F2831" s="35" t="s">
        <v>3257</v>
      </c>
      <c r="G2831" s="34">
        <v>7</v>
      </c>
      <c r="H2831" s="64">
        <v>0</v>
      </c>
      <c r="I2831" s="33"/>
      <c r="J2831" s="33"/>
      <c r="K2831" s="33"/>
      <c r="L2831" s="33"/>
      <c r="M2831" s="33"/>
      <c r="N2831" s="33"/>
      <c r="O2831" s="33"/>
      <c r="P2831" s="33"/>
      <c r="Q2831" s="33"/>
      <c r="R2831" s="33"/>
      <c r="S2831" s="33"/>
      <c r="T2831" s="33"/>
      <c r="U2831" s="33"/>
      <c r="V2831" s="33"/>
      <c r="W2831" s="33"/>
      <c r="X2831" s="33"/>
      <c r="Y2831" s="33"/>
      <c r="Z2831" s="33"/>
      <c r="AA2831" s="33"/>
    </row>
    <row r="2832" spans="1:27" ht="36" hidden="1" customHeight="1" x14ac:dyDescent="0.3">
      <c r="A2832" s="20" t="s">
        <v>209</v>
      </c>
      <c r="B2832">
        <f>IF(C2832=C2831,B2831+1,1)</f>
        <v>1</v>
      </c>
      <c r="C2832" s="34" t="s">
        <v>3286</v>
      </c>
      <c r="D2832" s="34" t="s">
        <v>3287</v>
      </c>
      <c r="E2832" s="40" t="s">
        <v>3260</v>
      </c>
      <c r="F2832" s="35" t="s">
        <v>13151</v>
      </c>
      <c r="H2832" s="64">
        <v>3</v>
      </c>
      <c r="I2832" s="33"/>
      <c r="J2832" s="33"/>
      <c r="K2832" s="33"/>
      <c r="L2832" s="33"/>
      <c r="M2832" s="33"/>
      <c r="N2832" s="33"/>
      <c r="O2832" s="33"/>
      <c r="P2832" s="33"/>
      <c r="Q2832" s="33"/>
      <c r="R2832" s="33"/>
      <c r="S2832" s="33"/>
      <c r="T2832" s="33"/>
      <c r="U2832" s="33"/>
      <c r="V2832" s="33"/>
      <c r="W2832" s="33"/>
      <c r="X2832" s="33"/>
      <c r="Y2832" s="33"/>
      <c r="Z2832" s="33"/>
      <c r="AA2832" s="33"/>
    </row>
    <row r="2833" spans="1:27" ht="36" hidden="1" customHeight="1" x14ac:dyDescent="0.3">
      <c r="A2833" s="20" t="s">
        <v>209</v>
      </c>
      <c r="B2833">
        <f>IF(C2833=C2832,B2832+1,1)</f>
        <v>2</v>
      </c>
      <c r="C2833" s="34" t="s">
        <v>3286</v>
      </c>
      <c r="D2833" s="34" t="s">
        <v>3287</v>
      </c>
      <c r="E2833" s="40" t="s">
        <v>3260</v>
      </c>
      <c r="F2833" s="35" t="s">
        <v>3288</v>
      </c>
      <c r="H2833" s="64">
        <v>0</v>
      </c>
      <c r="I2833" s="33"/>
      <c r="J2833" s="33"/>
      <c r="K2833" s="33"/>
      <c r="L2833" s="33"/>
      <c r="M2833" s="33"/>
      <c r="N2833" s="33"/>
      <c r="O2833" s="33"/>
      <c r="P2833" s="33"/>
      <c r="Q2833" s="33"/>
      <c r="R2833" s="33"/>
      <c r="S2833" s="33"/>
      <c r="T2833" s="33"/>
      <c r="U2833" s="33"/>
      <c r="V2833" s="33"/>
      <c r="W2833" s="33"/>
      <c r="X2833" s="33"/>
      <c r="Y2833" s="33"/>
      <c r="Z2833" s="33"/>
      <c r="AA2833" s="33"/>
    </row>
    <row r="2834" spans="1:27" ht="36" hidden="1" customHeight="1" x14ac:dyDescent="0.3">
      <c r="A2834" s="20" t="s">
        <v>209</v>
      </c>
      <c r="B2834">
        <f>IF(C2834=C2833,B2833+1,1)</f>
        <v>1</v>
      </c>
      <c r="C2834" s="34" t="s">
        <v>3264</v>
      </c>
      <c r="D2834" s="34" t="s">
        <v>3265</v>
      </c>
      <c r="E2834" s="40" t="s">
        <v>3266</v>
      </c>
      <c r="F2834" s="35" t="s">
        <v>3267</v>
      </c>
      <c r="G2834" s="34">
        <v>2</v>
      </c>
      <c r="H2834" s="64">
        <v>0</v>
      </c>
      <c r="I2834" s="33"/>
      <c r="J2834" s="33"/>
      <c r="K2834" s="33"/>
      <c r="L2834" s="33"/>
      <c r="M2834" s="33"/>
      <c r="N2834" s="33"/>
      <c r="O2834" s="33"/>
      <c r="P2834" s="33"/>
      <c r="Q2834" s="33"/>
      <c r="R2834" s="33"/>
      <c r="S2834" s="33"/>
      <c r="T2834" s="33"/>
      <c r="U2834" s="33"/>
      <c r="V2834" s="33"/>
      <c r="W2834" s="33"/>
      <c r="X2834" s="33"/>
      <c r="Y2834" s="33"/>
      <c r="Z2834" s="33"/>
      <c r="AA2834" s="33"/>
    </row>
    <row r="2835" spans="1:27" ht="36" hidden="1" customHeight="1" x14ac:dyDescent="0.3">
      <c r="A2835" s="20" t="s">
        <v>209</v>
      </c>
      <c r="B2835">
        <f>IF(C2835=C2834,B2834+1,1)</f>
        <v>2</v>
      </c>
      <c r="C2835" s="34" t="s">
        <v>3264</v>
      </c>
      <c r="D2835" s="34" t="s">
        <v>3265</v>
      </c>
      <c r="E2835" s="40" t="s">
        <v>3266</v>
      </c>
      <c r="F2835" s="35" t="s">
        <v>3268</v>
      </c>
      <c r="G2835" s="34">
        <v>60</v>
      </c>
      <c r="H2835" s="64">
        <v>6</v>
      </c>
      <c r="I2835" s="33"/>
      <c r="J2835" s="33"/>
      <c r="K2835" s="33"/>
      <c r="L2835" s="33"/>
      <c r="M2835" s="33"/>
      <c r="N2835" s="33"/>
      <c r="O2835" s="33"/>
      <c r="P2835" s="33"/>
      <c r="Q2835" s="33"/>
      <c r="R2835" s="33"/>
      <c r="S2835" s="33"/>
      <c r="T2835" s="33"/>
      <c r="U2835" s="33"/>
      <c r="V2835" s="33"/>
      <c r="W2835" s="33"/>
      <c r="X2835" s="33"/>
      <c r="Y2835" s="33"/>
      <c r="Z2835" s="33"/>
      <c r="AA2835" s="33"/>
    </row>
    <row r="2836" spans="1:27" ht="36" hidden="1" customHeight="1" x14ac:dyDescent="0.3">
      <c r="A2836" s="20" t="s">
        <v>209</v>
      </c>
      <c r="B2836">
        <f>IF(C2836=C2835,B2835+1,1)</f>
        <v>1</v>
      </c>
      <c r="C2836" s="34" t="s">
        <v>3269</v>
      </c>
      <c r="D2836" s="34" t="s">
        <v>3270</v>
      </c>
      <c r="E2836" s="40" t="s">
        <v>3271</v>
      </c>
      <c r="F2836" s="35" t="s">
        <v>3272</v>
      </c>
      <c r="G2836" s="34">
        <v>24</v>
      </c>
      <c r="H2836" s="64">
        <v>24</v>
      </c>
      <c r="I2836" s="33"/>
      <c r="J2836" s="33"/>
      <c r="K2836" s="33"/>
      <c r="L2836" s="33"/>
      <c r="M2836" s="33"/>
      <c r="N2836" s="33"/>
      <c r="O2836" s="33"/>
      <c r="P2836" s="33"/>
      <c r="Q2836" s="33"/>
      <c r="R2836" s="33"/>
      <c r="S2836" s="33"/>
      <c r="T2836" s="33"/>
      <c r="U2836" s="33"/>
      <c r="V2836" s="33"/>
      <c r="W2836" s="33"/>
      <c r="X2836" s="33"/>
      <c r="Y2836" s="33"/>
      <c r="Z2836" s="33"/>
      <c r="AA2836" s="33"/>
    </row>
    <row r="2837" spans="1:27" ht="36" hidden="1" customHeight="1" x14ac:dyDescent="0.3">
      <c r="A2837" s="2" t="s">
        <v>209</v>
      </c>
      <c r="B2837">
        <f>IF(C2837=C2836,B2836+1,1)</f>
        <v>2</v>
      </c>
      <c r="C2837" s="34" t="s">
        <v>3269</v>
      </c>
      <c r="D2837" s="34" t="s">
        <v>3270</v>
      </c>
      <c r="E2837" s="40" t="s">
        <v>3271</v>
      </c>
      <c r="F2837" s="35" t="s">
        <v>3273</v>
      </c>
      <c r="G2837" s="34">
        <v>10</v>
      </c>
      <c r="H2837" s="64">
        <v>10</v>
      </c>
      <c r="I2837" s="33"/>
      <c r="J2837" s="33"/>
      <c r="K2837" s="33"/>
      <c r="L2837" s="33"/>
      <c r="M2837" s="33"/>
      <c r="N2837" s="33"/>
      <c r="O2837" s="33"/>
      <c r="P2837" s="33"/>
      <c r="Q2837" s="33"/>
      <c r="R2837" s="33"/>
      <c r="S2837" s="33"/>
      <c r="T2837" s="33"/>
      <c r="U2837" s="33"/>
      <c r="V2837" s="33"/>
      <c r="W2837" s="33"/>
      <c r="X2837" s="33"/>
      <c r="Y2837" s="33"/>
      <c r="Z2837" s="33"/>
      <c r="AA2837" s="33"/>
    </row>
    <row r="2838" spans="1:27" ht="36" hidden="1" customHeight="1" x14ac:dyDescent="0.3">
      <c r="A2838" s="20" t="s">
        <v>209</v>
      </c>
      <c r="B2838">
        <f>IF(C2838=C2837,B2837+1,1)</f>
        <v>1</v>
      </c>
      <c r="C2838" s="34" t="s">
        <v>3274</v>
      </c>
      <c r="D2838" s="34" t="s">
        <v>3275</v>
      </c>
      <c r="E2838" s="40" t="s">
        <v>3276</v>
      </c>
      <c r="F2838" s="35" t="s">
        <v>13152</v>
      </c>
      <c r="G2838" s="34">
        <v>7</v>
      </c>
      <c r="H2838" s="64">
        <v>7</v>
      </c>
      <c r="I2838" s="33"/>
      <c r="J2838" s="33"/>
      <c r="K2838" s="33"/>
      <c r="L2838" s="33"/>
      <c r="M2838" s="33"/>
      <c r="N2838" s="33"/>
      <c r="O2838" s="33"/>
      <c r="P2838" s="33"/>
      <c r="Q2838" s="33"/>
      <c r="R2838" s="33"/>
      <c r="S2838" s="33"/>
      <c r="T2838" s="33"/>
      <c r="U2838" s="33"/>
      <c r="V2838" s="33"/>
      <c r="W2838" s="33"/>
      <c r="X2838" s="33"/>
      <c r="Y2838" s="33"/>
      <c r="Z2838" s="33"/>
      <c r="AA2838" s="33"/>
    </row>
    <row r="2839" spans="1:27" ht="36" hidden="1" customHeight="1" x14ac:dyDescent="0.3">
      <c r="A2839" s="20" t="s">
        <v>1754</v>
      </c>
      <c r="B2839">
        <f>IF(C2839=C2838,B2838+1,1)</f>
        <v>2</v>
      </c>
      <c r="C2839" s="34" t="s">
        <v>3274</v>
      </c>
      <c r="D2839" s="34" t="s">
        <v>3275</v>
      </c>
      <c r="E2839" s="40" t="s">
        <v>3276</v>
      </c>
      <c r="F2839" s="35" t="s">
        <v>3278</v>
      </c>
      <c r="G2839" s="34">
        <v>10</v>
      </c>
      <c r="H2839" s="64">
        <v>10</v>
      </c>
      <c r="I2839" s="33"/>
      <c r="J2839" s="33"/>
      <c r="K2839" s="33"/>
      <c r="L2839" s="33"/>
      <c r="M2839" s="33"/>
      <c r="N2839" s="33"/>
      <c r="O2839" s="33"/>
      <c r="P2839" s="33"/>
      <c r="Q2839" s="33"/>
      <c r="R2839" s="33"/>
      <c r="S2839" s="33"/>
      <c r="T2839" s="33"/>
      <c r="U2839" s="33"/>
      <c r="V2839" s="33"/>
      <c r="W2839" s="33"/>
      <c r="X2839" s="33"/>
      <c r="Y2839" s="33"/>
      <c r="Z2839" s="33"/>
      <c r="AA2839" s="33"/>
    </row>
    <row r="2840" spans="1:27" ht="36" hidden="1" customHeight="1" x14ac:dyDescent="0.3">
      <c r="A2840" s="20" t="s">
        <v>1754</v>
      </c>
      <c r="B2840">
        <f>IF(C2840=C2839,B2839+1,1)</f>
        <v>1</v>
      </c>
      <c r="C2840" s="34" t="s">
        <v>3279</v>
      </c>
      <c r="D2840" s="34" t="s">
        <v>3280</v>
      </c>
      <c r="E2840" s="40" t="s">
        <v>3281</v>
      </c>
      <c r="F2840" s="35" t="s">
        <v>3282</v>
      </c>
      <c r="G2840" s="34">
        <v>5</v>
      </c>
      <c r="H2840" s="64">
        <v>4</v>
      </c>
      <c r="I2840" s="33"/>
      <c r="J2840" s="33"/>
      <c r="K2840" s="33"/>
      <c r="L2840" s="33"/>
      <c r="M2840" s="33"/>
      <c r="N2840" s="33"/>
      <c r="O2840" s="33"/>
      <c r="P2840" s="33"/>
      <c r="Q2840" s="33"/>
      <c r="R2840" s="33"/>
      <c r="S2840" s="33"/>
      <c r="T2840" s="33"/>
      <c r="U2840" s="33"/>
      <c r="V2840" s="33"/>
      <c r="W2840" s="33"/>
      <c r="X2840" s="33"/>
      <c r="Y2840" s="33"/>
      <c r="Z2840" s="33"/>
      <c r="AA2840" s="33"/>
    </row>
    <row r="2841" spans="1:27" ht="36" hidden="1" customHeight="1" x14ac:dyDescent="0.3">
      <c r="A2841" s="20" t="s">
        <v>209</v>
      </c>
      <c r="B2841">
        <f>IF(C2841=C2840,B2840+1,1)</f>
        <v>2</v>
      </c>
      <c r="C2841" s="34" t="s">
        <v>3279</v>
      </c>
      <c r="D2841" s="34" t="s">
        <v>3280</v>
      </c>
      <c r="E2841" s="40" t="s">
        <v>3281</v>
      </c>
      <c r="F2841" s="35" t="s">
        <v>3283</v>
      </c>
      <c r="G2841" s="34">
        <v>10</v>
      </c>
      <c r="H2841" s="64">
        <v>10</v>
      </c>
      <c r="I2841" s="33"/>
      <c r="J2841" s="33"/>
      <c r="K2841" s="33"/>
      <c r="L2841" s="33"/>
      <c r="M2841" s="33"/>
      <c r="N2841" s="33"/>
      <c r="O2841" s="33"/>
      <c r="P2841" s="33"/>
      <c r="Q2841" s="33"/>
      <c r="R2841" s="33"/>
      <c r="S2841" s="33"/>
      <c r="T2841" s="33"/>
      <c r="U2841" s="33"/>
      <c r="V2841" s="33"/>
      <c r="W2841" s="33"/>
      <c r="X2841" s="33"/>
      <c r="Y2841" s="33"/>
      <c r="Z2841" s="33"/>
      <c r="AA2841" s="33"/>
    </row>
    <row r="2842" spans="1:27" ht="36" hidden="1" customHeight="1" x14ac:dyDescent="0.3">
      <c r="A2842" s="20" t="s">
        <v>209</v>
      </c>
      <c r="B2842">
        <f>IF(C2842=C2841,B2841+1,1)</f>
        <v>1</v>
      </c>
      <c r="C2842" s="34" t="s">
        <v>3559</v>
      </c>
      <c r="D2842" s="34" t="s">
        <v>3560</v>
      </c>
      <c r="E2842" s="40" t="s">
        <v>3561</v>
      </c>
      <c r="F2842" s="35" t="s">
        <v>3562</v>
      </c>
      <c r="G2842" s="34">
        <v>5</v>
      </c>
      <c r="H2842" s="64">
        <v>5</v>
      </c>
      <c r="I2842" s="33"/>
      <c r="J2842" s="33"/>
      <c r="K2842" s="33"/>
      <c r="L2842" s="33"/>
      <c r="M2842" s="33"/>
      <c r="N2842" s="33"/>
      <c r="O2842" s="33"/>
      <c r="P2842" s="33"/>
      <c r="Q2842" s="33"/>
      <c r="R2842" s="33"/>
      <c r="S2842" s="33"/>
      <c r="T2842" s="33"/>
      <c r="U2842" s="33"/>
      <c r="V2842" s="33"/>
      <c r="W2842" s="33"/>
      <c r="X2842" s="33"/>
      <c r="Y2842" s="33"/>
      <c r="Z2842" s="33"/>
      <c r="AA2842" s="33"/>
    </row>
    <row r="2843" spans="1:27" ht="36" hidden="1" customHeight="1" x14ac:dyDescent="0.3">
      <c r="A2843" s="20" t="s">
        <v>209</v>
      </c>
      <c r="B2843">
        <f>IF(C2843=C2842,B2842+1,1)</f>
        <v>1</v>
      </c>
      <c r="C2843" s="34" t="s">
        <v>3563</v>
      </c>
      <c r="D2843" s="34" t="s">
        <v>3560</v>
      </c>
      <c r="E2843" s="40" t="s">
        <v>3564</v>
      </c>
      <c r="F2843" s="35" t="s">
        <v>3565</v>
      </c>
      <c r="G2843" s="34">
        <v>5</v>
      </c>
      <c r="H2843" s="64">
        <v>0</v>
      </c>
      <c r="I2843" s="33"/>
      <c r="J2843" s="33"/>
      <c r="K2843" s="33"/>
      <c r="L2843" s="33"/>
      <c r="M2843" s="33"/>
      <c r="N2843" s="33"/>
      <c r="O2843" s="33"/>
      <c r="P2843" s="33"/>
      <c r="Q2843" s="33"/>
      <c r="R2843" s="33"/>
      <c r="S2843" s="33"/>
      <c r="T2843" s="33"/>
      <c r="U2843" s="33"/>
      <c r="V2843" s="33"/>
      <c r="W2843" s="33"/>
      <c r="X2843" s="33"/>
      <c r="Y2843" s="33"/>
      <c r="Z2843" s="33"/>
      <c r="AA2843" s="33"/>
    </row>
    <row r="2844" spans="1:27" ht="36" hidden="1" customHeight="1" x14ac:dyDescent="0.3">
      <c r="A2844" s="20" t="s">
        <v>209</v>
      </c>
      <c r="B2844">
        <f>IF(C2844=C2843,B2843+1,1)</f>
        <v>1</v>
      </c>
      <c r="C2844" s="34" t="s">
        <v>3566</v>
      </c>
      <c r="D2844" s="34" t="s">
        <v>3567</v>
      </c>
      <c r="E2844" s="40" t="s">
        <v>3568</v>
      </c>
      <c r="H2844" s="64">
        <v>0</v>
      </c>
      <c r="I2844" s="33"/>
      <c r="J2844" s="33"/>
      <c r="K2844" s="33"/>
      <c r="L2844" s="33"/>
      <c r="M2844" s="33"/>
      <c r="N2844" s="33"/>
      <c r="O2844" s="33"/>
      <c r="P2844" s="33"/>
      <c r="Q2844" s="33"/>
      <c r="R2844" s="33"/>
      <c r="S2844" s="33"/>
      <c r="T2844" s="33"/>
      <c r="U2844" s="33"/>
      <c r="V2844" s="33"/>
      <c r="W2844" s="33"/>
      <c r="X2844" s="33"/>
      <c r="Y2844" s="33"/>
      <c r="Z2844" s="33"/>
      <c r="AA2844" s="33"/>
    </row>
    <row r="2845" spans="1:27" ht="36" hidden="1" customHeight="1" x14ac:dyDescent="0.3">
      <c r="A2845" s="20" t="s">
        <v>209</v>
      </c>
      <c r="B2845">
        <f>IF(C2845=C2844,B2844+1,1)</f>
        <v>2</v>
      </c>
      <c r="C2845" s="34" t="s">
        <v>3566</v>
      </c>
      <c r="D2845" s="34" t="s">
        <v>3567</v>
      </c>
      <c r="E2845" s="40" t="s">
        <v>3568</v>
      </c>
      <c r="F2845" s="35" t="s">
        <v>3562</v>
      </c>
      <c r="H2845" s="64">
        <v>0</v>
      </c>
      <c r="I2845" s="33"/>
      <c r="J2845" s="33"/>
      <c r="K2845" s="33"/>
      <c r="L2845" s="33"/>
      <c r="M2845" s="33"/>
      <c r="N2845" s="33"/>
      <c r="O2845" s="33"/>
      <c r="P2845" s="33"/>
      <c r="Q2845" s="33"/>
      <c r="R2845" s="33"/>
      <c r="S2845" s="33"/>
      <c r="T2845" s="33"/>
      <c r="U2845" s="33"/>
      <c r="V2845" s="33"/>
      <c r="W2845" s="33"/>
      <c r="X2845" s="33"/>
      <c r="Y2845" s="33"/>
      <c r="Z2845" s="33"/>
      <c r="AA2845" s="33"/>
    </row>
    <row r="2846" spans="1:27" ht="36" hidden="1" customHeight="1" x14ac:dyDescent="0.3">
      <c r="A2846" s="20" t="s">
        <v>209</v>
      </c>
      <c r="B2846">
        <f>IF(C2846=C2845,B2845+1,1)</f>
        <v>3</v>
      </c>
      <c r="C2846" s="34" t="s">
        <v>3566</v>
      </c>
      <c r="D2846" s="34" t="s">
        <v>3567</v>
      </c>
      <c r="E2846" s="40" t="s">
        <v>3568</v>
      </c>
      <c r="F2846" s="35" t="s">
        <v>3569</v>
      </c>
      <c r="G2846" s="34">
        <v>42</v>
      </c>
      <c r="H2846" s="64">
        <v>5</v>
      </c>
      <c r="I2846" s="33"/>
      <c r="J2846" s="33"/>
      <c r="K2846" s="33"/>
      <c r="L2846" s="33"/>
      <c r="M2846" s="33"/>
      <c r="N2846" s="33"/>
      <c r="O2846" s="33"/>
      <c r="P2846" s="33"/>
      <c r="Q2846" s="33"/>
      <c r="R2846" s="33"/>
      <c r="S2846" s="33"/>
      <c r="T2846" s="33"/>
      <c r="U2846" s="33"/>
      <c r="V2846" s="33"/>
      <c r="W2846" s="33"/>
      <c r="X2846" s="33"/>
      <c r="Y2846" s="33"/>
      <c r="Z2846" s="33"/>
      <c r="AA2846" s="33"/>
    </row>
    <row r="2847" spans="1:27" ht="36" hidden="1" customHeight="1" x14ac:dyDescent="0.3">
      <c r="A2847" s="20" t="s">
        <v>209</v>
      </c>
      <c r="B2847">
        <f>IF(C2847=C2846,B2846+1,1)</f>
        <v>1</v>
      </c>
      <c r="C2847" s="34" t="s">
        <v>3570</v>
      </c>
      <c r="D2847" s="34" t="s">
        <v>3571</v>
      </c>
      <c r="E2847" s="40" t="s">
        <v>3572</v>
      </c>
      <c r="F2847" s="35" t="s">
        <v>3573</v>
      </c>
      <c r="H2847" s="64">
        <v>0</v>
      </c>
      <c r="I2847" s="33"/>
      <c r="J2847" s="33"/>
      <c r="K2847" s="33"/>
      <c r="L2847" s="33"/>
      <c r="M2847" s="33"/>
      <c r="N2847" s="33"/>
      <c r="O2847" s="33"/>
      <c r="P2847" s="33"/>
      <c r="Q2847" s="33"/>
      <c r="R2847" s="33"/>
      <c r="S2847" s="33"/>
      <c r="T2847" s="33"/>
      <c r="U2847" s="33"/>
      <c r="V2847" s="33"/>
      <c r="W2847" s="33"/>
      <c r="X2847" s="33"/>
      <c r="Y2847" s="33"/>
      <c r="Z2847" s="33"/>
      <c r="AA2847" s="33"/>
    </row>
    <row r="2848" spans="1:27" ht="36" hidden="1" customHeight="1" x14ac:dyDescent="0.3">
      <c r="A2848" s="20" t="s">
        <v>209</v>
      </c>
      <c r="B2848">
        <f>IF(C2848=C2847,B2847+1,1)</f>
        <v>2</v>
      </c>
      <c r="C2848" s="34" t="s">
        <v>3570</v>
      </c>
      <c r="D2848" s="34" t="s">
        <v>3571</v>
      </c>
      <c r="E2848" s="40" t="s">
        <v>3572</v>
      </c>
      <c r="F2848" s="35" t="s">
        <v>3574</v>
      </c>
      <c r="G2848" s="34">
        <v>48</v>
      </c>
      <c r="H2848" s="64">
        <v>3</v>
      </c>
      <c r="I2848" s="33"/>
      <c r="J2848" s="33"/>
      <c r="K2848" s="33"/>
      <c r="L2848" s="33"/>
      <c r="M2848" s="33"/>
      <c r="N2848" s="33"/>
      <c r="O2848" s="33"/>
      <c r="P2848" s="33"/>
      <c r="Q2848" s="33"/>
      <c r="R2848" s="33"/>
      <c r="S2848" s="33"/>
      <c r="T2848" s="33"/>
      <c r="U2848" s="33"/>
      <c r="V2848" s="33"/>
      <c r="W2848" s="33"/>
      <c r="X2848" s="33"/>
      <c r="Y2848" s="33"/>
      <c r="Z2848" s="33"/>
      <c r="AA2848" s="33"/>
    </row>
    <row r="2849" spans="1:27" ht="36" hidden="1" customHeight="1" x14ac:dyDescent="0.3">
      <c r="A2849" s="20" t="s">
        <v>209</v>
      </c>
      <c r="B2849">
        <f>IF(C2849=C2848,B2848+1,1)</f>
        <v>1</v>
      </c>
      <c r="C2849" s="34" t="s">
        <v>3575</v>
      </c>
      <c r="D2849" s="34" t="s">
        <v>3576</v>
      </c>
      <c r="E2849" s="40" t="s">
        <v>3577</v>
      </c>
      <c r="F2849" s="35" t="s">
        <v>3578</v>
      </c>
      <c r="G2849" s="34">
        <v>42</v>
      </c>
      <c r="H2849" s="64">
        <v>9</v>
      </c>
      <c r="I2849" s="33"/>
      <c r="J2849" s="33"/>
      <c r="K2849" s="33"/>
      <c r="L2849" s="33"/>
      <c r="M2849" s="33"/>
      <c r="N2849" s="33"/>
      <c r="O2849" s="33"/>
      <c r="P2849" s="33"/>
      <c r="Q2849" s="33"/>
      <c r="R2849" s="33"/>
      <c r="S2849" s="33"/>
      <c r="T2849" s="33"/>
      <c r="U2849" s="33"/>
      <c r="V2849" s="33"/>
      <c r="W2849" s="33"/>
      <c r="X2849" s="33"/>
      <c r="Y2849" s="33"/>
      <c r="Z2849" s="33"/>
      <c r="AA2849" s="33"/>
    </row>
    <row r="2850" spans="1:27" ht="36" hidden="1" customHeight="1" x14ac:dyDescent="0.3">
      <c r="A2850" s="20" t="s">
        <v>209</v>
      </c>
      <c r="B2850">
        <f>IF(C2850=C2849,B2849+1,1)</f>
        <v>1</v>
      </c>
      <c r="C2850" s="34" t="s">
        <v>3579</v>
      </c>
      <c r="D2850" s="34" t="s">
        <v>3580</v>
      </c>
      <c r="E2850" s="40" t="s">
        <v>3581</v>
      </c>
      <c r="F2850" s="35" t="s">
        <v>3582</v>
      </c>
      <c r="G2850" s="34">
        <v>39</v>
      </c>
      <c r="H2850" s="64">
        <v>1</v>
      </c>
      <c r="I2850" s="33"/>
      <c r="J2850" s="33"/>
      <c r="K2850" s="33"/>
      <c r="L2850" s="33"/>
      <c r="M2850" s="33"/>
      <c r="N2850" s="33"/>
      <c r="O2850" s="33"/>
      <c r="P2850" s="33"/>
      <c r="Q2850" s="33"/>
      <c r="R2850" s="33"/>
      <c r="S2850" s="33"/>
      <c r="T2850" s="33"/>
      <c r="U2850" s="33"/>
      <c r="V2850" s="33"/>
      <c r="W2850" s="33"/>
      <c r="X2850" s="33"/>
      <c r="Y2850" s="33"/>
      <c r="Z2850" s="33"/>
      <c r="AA2850" s="33"/>
    </row>
    <row r="2851" spans="1:27" ht="36" hidden="1" customHeight="1" x14ac:dyDescent="0.3">
      <c r="A2851" s="20" t="s">
        <v>1754</v>
      </c>
      <c r="B2851">
        <f>IF(C2851=C2850,B2850+1,1)</f>
        <v>1</v>
      </c>
      <c r="C2851" s="34" t="s">
        <v>3583</v>
      </c>
      <c r="D2851" s="34" t="s">
        <v>3584</v>
      </c>
      <c r="E2851" s="40" t="s">
        <v>3585</v>
      </c>
      <c r="F2851" s="35" t="s">
        <v>3586</v>
      </c>
      <c r="G2851" s="34">
        <v>1</v>
      </c>
      <c r="H2851" s="64">
        <v>2</v>
      </c>
      <c r="I2851" s="33"/>
      <c r="J2851" s="33"/>
      <c r="K2851" s="33"/>
      <c r="L2851" s="33"/>
      <c r="M2851" s="33"/>
      <c r="N2851" s="33"/>
      <c r="O2851" s="33"/>
      <c r="P2851" s="33"/>
      <c r="Q2851" s="33"/>
      <c r="R2851" s="33"/>
      <c r="S2851" s="33"/>
      <c r="T2851" s="33"/>
      <c r="U2851" s="33"/>
      <c r="V2851" s="33"/>
      <c r="W2851" s="33"/>
      <c r="X2851" s="33"/>
      <c r="Y2851" s="33"/>
      <c r="Z2851" s="33"/>
      <c r="AA2851" s="33"/>
    </row>
    <row r="2852" spans="1:27" ht="36" hidden="1" customHeight="1" x14ac:dyDescent="0.3">
      <c r="A2852" s="20" t="s">
        <v>1754</v>
      </c>
      <c r="B2852">
        <f>IF(C2852=C2851,B2851+1,1)</f>
        <v>2</v>
      </c>
      <c r="C2852" s="34" t="s">
        <v>3583</v>
      </c>
      <c r="D2852" s="34" t="s">
        <v>3584</v>
      </c>
      <c r="E2852" s="40" t="s">
        <v>3585</v>
      </c>
      <c r="F2852" s="35" t="s">
        <v>3587</v>
      </c>
      <c r="G2852" s="34">
        <v>8</v>
      </c>
      <c r="H2852" s="64">
        <v>8</v>
      </c>
      <c r="I2852" s="33"/>
      <c r="J2852" s="33"/>
      <c r="K2852" s="33"/>
      <c r="L2852" s="33"/>
      <c r="M2852" s="33"/>
      <c r="N2852" s="33"/>
      <c r="O2852" s="33"/>
      <c r="P2852" s="33"/>
      <c r="Q2852" s="33"/>
      <c r="R2852" s="33"/>
      <c r="S2852" s="33"/>
      <c r="T2852" s="33"/>
      <c r="U2852" s="33"/>
      <c r="V2852" s="33"/>
      <c r="W2852" s="33"/>
      <c r="X2852" s="33"/>
      <c r="Y2852" s="33"/>
      <c r="Z2852" s="33"/>
      <c r="AA2852" s="33"/>
    </row>
    <row r="2853" spans="1:27" ht="36" hidden="1" customHeight="1" x14ac:dyDescent="0.3">
      <c r="A2853" s="20" t="s">
        <v>209</v>
      </c>
      <c r="B2853">
        <f>IF(C2853=C2852,B2852+1,1)</f>
        <v>3</v>
      </c>
      <c r="C2853" s="34" t="s">
        <v>3583</v>
      </c>
      <c r="D2853" s="34" t="s">
        <v>3584</v>
      </c>
      <c r="E2853" s="40" t="s">
        <v>3585</v>
      </c>
      <c r="F2853" s="35" t="s">
        <v>3588</v>
      </c>
      <c r="G2853" s="34">
        <v>22</v>
      </c>
      <c r="H2853" s="64">
        <v>1</v>
      </c>
      <c r="I2853" s="33"/>
      <c r="J2853" s="33"/>
      <c r="K2853" s="33"/>
      <c r="L2853" s="33"/>
      <c r="M2853" s="33"/>
      <c r="N2853" s="33"/>
      <c r="O2853" s="33"/>
      <c r="P2853" s="33"/>
      <c r="Q2853" s="33"/>
      <c r="R2853" s="33"/>
      <c r="S2853" s="33"/>
      <c r="T2853" s="33"/>
      <c r="U2853" s="33"/>
      <c r="V2853" s="33"/>
      <c r="W2853" s="33"/>
      <c r="X2853" s="33"/>
      <c r="Y2853" s="33"/>
      <c r="Z2853" s="33"/>
      <c r="AA2853" s="33"/>
    </row>
    <row r="2854" spans="1:27" ht="36" hidden="1" customHeight="1" x14ac:dyDescent="0.3">
      <c r="A2854" s="20" t="s">
        <v>209</v>
      </c>
      <c r="B2854">
        <f>IF(C2854=C2853,B2853+1,1)</f>
        <v>1</v>
      </c>
      <c r="C2854" s="34" t="s">
        <v>3589</v>
      </c>
      <c r="D2854" s="34" t="s">
        <v>3590</v>
      </c>
      <c r="E2854" s="40" t="s">
        <v>3591</v>
      </c>
      <c r="F2854" s="35" t="s">
        <v>3592</v>
      </c>
      <c r="G2854" s="34">
        <v>30</v>
      </c>
      <c r="H2854" s="64">
        <v>7</v>
      </c>
      <c r="I2854" s="33"/>
      <c r="J2854" s="33"/>
      <c r="K2854" s="33"/>
      <c r="L2854" s="33"/>
      <c r="M2854" s="33"/>
      <c r="N2854" s="33"/>
      <c r="O2854" s="33"/>
      <c r="P2854" s="33"/>
      <c r="Q2854" s="33"/>
      <c r="R2854" s="33"/>
      <c r="S2854" s="33"/>
      <c r="T2854" s="33"/>
      <c r="U2854" s="33"/>
      <c r="V2854" s="33"/>
      <c r="W2854" s="33"/>
      <c r="X2854" s="33"/>
      <c r="Y2854" s="33"/>
      <c r="Z2854" s="33"/>
      <c r="AA2854" s="33"/>
    </row>
    <row r="2855" spans="1:27" ht="36" hidden="1" customHeight="1" x14ac:dyDescent="0.3">
      <c r="A2855" s="20" t="s">
        <v>209</v>
      </c>
      <c r="B2855">
        <f>IF(C2855=C2854,B2854+1,1)</f>
        <v>1</v>
      </c>
      <c r="C2855" s="34" t="s">
        <v>3593</v>
      </c>
      <c r="D2855" s="34" t="s">
        <v>3594</v>
      </c>
      <c r="E2855" s="40" t="s">
        <v>3595</v>
      </c>
      <c r="F2855" s="35" t="s">
        <v>3596</v>
      </c>
      <c r="G2855" s="34">
        <v>22</v>
      </c>
      <c r="H2855" s="64">
        <v>0</v>
      </c>
      <c r="I2855" s="33"/>
      <c r="J2855" s="33"/>
      <c r="K2855" s="33"/>
      <c r="L2855" s="33"/>
      <c r="M2855" s="33"/>
      <c r="N2855" s="33"/>
      <c r="O2855" s="33"/>
      <c r="P2855" s="33"/>
      <c r="Q2855" s="33"/>
      <c r="R2855" s="33"/>
      <c r="S2855" s="33"/>
      <c r="T2855" s="33"/>
      <c r="U2855" s="33"/>
      <c r="V2855" s="33"/>
      <c r="W2855" s="33"/>
      <c r="X2855" s="33"/>
      <c r="Y2855" s="33"/>
      <c r="Z2855" s="33"/>
      <c r="AA2855" s="33"/>
    </row>
    <row r="2856" spans="1:27" ht="36" hidden="1" customHeight="1" x14ac:dyDescent="0.3">
      <c r="A2856" s="20" t="s">
        <v>209</v>
      </c>
      <c r="B2856">
        <f>IF(C2856=C2855,B2855+1,1)</f>
        <v>2</v>
      </c>
      <c r="C2856" s="34" t="s">
        <v>3593</v>
      </c>
      <c r="D2856" s="34" t="s">
        <v>3594</v>
      </c>
      <c r="E2856" s="40" t="s">
        <v>3595</v>
      </c>
      <c r="F2856" s="35" t="s">
        <v>3597</v>
      </c>
      <c r="G2856" s="34">
        <v>8</v>
      </c>
      <c r="H2856" s="64">
        <v>5</v>
      </c>
      <c r="I2856" s="33"/>
      <c r="J2856" s="33"/>
      <c r="K2856" s="33"/>
      <c r="L2856" s="33"/>
      <c r="M2856" s="33"/>
      <c r="N2856" s="33"/>
      <c r="O2856" s="33"/>
      <c r="P2856" s="33"/>
      <c r="Q2856" s="33"/>
      <c r="R2856" s="33"/>
      <c r="S2856" s="33"/>
      <c r="T2856" s="33"/>
      <c r="U2856" s="33"/>
      <c r="V2856" s="33"/>
      <c r="W2856" s="33"/>
      <c r="X2856" s="33"/>
      <c r="Y2856" s="33"/>
      <c r="Z2856" s="33"/>
      <c r="AA2856" s="33"/>
    </row>
    <row r="2857" spans="1:27" ht="36" hidden="1" customHeight="1" x14ac:dyDescent="0.3">
      <c r="A2857" s="20" t="s">
        <v>209</v>
      </c>
      <c r="B2857">
        <f>IF(C2857=C2856,B2856+1,1)</f>
        <v>1</v>
      </c>
      <c r="C2857" s="34" t="s">
        <v>1564</v>
      </c>
      <c r="D2857" s="34" t="s">
        <v>1552</v>
      </c>
      <c r="E2857" s="40" t="s">
        <v>1566</v>
      </c>
      <c r="F2857" s="35" t="s">
        <v>1567</v>
      </c>
      <c r="G2857" s="34">
        <v>9</v>
      </c>
      <c r="H2857" s="64">
        <v>9</v>
      </c>
      <c r="I2857" s="33"/>
      <c r="J2857" s="33"/>
      <c r="K2857" s="33"/>
      <c r="L2857" s="33"/>
      <c r="M2857" s="33"/>
      <c r="N2857" s="33"/>
      <c r="O2857" s="33"/>
      <c r="P2857" s="33"/>
      <c r="Q2857" s="33"/>
      <c r="R2857" s="33"/>
      <c r="S2857" s="33"/>
      <c r="T2857" s="33"/>
      <c r="U2857" s="33"/>
      <c r="V2857" s="33"/>
      <c r="W2857" s="33"/>
      <c r="X2857" s="33"/>
      <c r="Y2857" s="33"/>
      <c r="Z2857" s="33"/>
      <c r="AA2857" s="33"/>
    </row>
    <row r="2858" spans="1:27" ht="36" hidden="1" customHeight="1" x14ac:dyDescent="0.3">
      <c r="A2858" s="20" t="s">
        <v>209</v>
      </c>
      <c r="B2858">
        <f>IF(C2858=C2857,B2857+1,1)</f>
        <v>1</v>
      </c>
      <c r="C2858" s="34" t="s">
        <v>1568</v>
      </c>
      <c r="D2858" s="34" t="s">
        <v>1557</v>
      </c>
      <c r="E2858" s="40" t="s">
        <v>1570</v>
      </c>
      <c r="F2858" s="35" t="s">
        <v>1571</v>
      </c>
      <c r="G2858" s="34">
        <v>5</v>
      </c>
      <c r="H2858" s="64">
        <v>5</v>
      </c>
      <c r="I2858" s="33"/>
      <c r="J2858" s="33"/>
      <c r="K2858" s="33"/>
      <c r="L2858" s="33"/>
      <c r="M2858" s="33"/>
      <c r="N2858" s="33"/>
      <c r="O2858" s="33"/>
      <c r="P2858" s="33"/>
      <c r="Q2858" s="33"/>
      <c r="R2858" s="33"/>
      <c r="S2858" s="33"/>
      <c r="T2858" s="33"/>
      <c r="U2858" s="33"/>
      <c r="V2858" s="33"/>
      <c r="W2858" s="33"/>
      <c r="X2858" s="33"/>
      <c r="Y2858" s="33"/>
      <c r="Z2858" s="33"/>
      <c r="AA2858" s="33"/>
    </row>
    <row r="2859" spans="1:27" ht="36" hidden="1" customHeight="1" x14ac:dyDescent="0.3">
      <c r="A2859" s="20" t="s">
        <v>209</v>
      </c>
      <c r="B2859">
        <f>IF(C2859=C2858,B2858+1,1)</f>
        <v>2</v>
      </c>
      <c r="C2859" s="34" t="s">
        <v>1568</v>
      </c>
      <c r="D2859" s="34" t="s">
        <v>1557</v>
      </c>
      <c r="E2859" s="40" t="s">
        <v>1570</v>
      </c>
      <c r="F2859" s="35" t="s">
        <v>1572</v>
      </c>
      <c r="G2859" s="34">
        <v>7</v>
      </c>
      <c r="H2859" s="64">
        <v>7</v>
      </c>
      <c r="I2859" s="33"/>
      <c r="J2859" s="33"/>
      <c r="K2859" s="33"/>
      <c r="L2859" s="33"/>
      <c r="M2859" s="33"/>
      <c r="N2859" s="33"/>
      <c r="O2859" s="33"/>
      <c r="P2859" s="33"/>
      <c r="Q2859" s="33"/>
      <c r="R2859" s="33"/>
      <c r="S2859" s="33"/>
      <c r="T2859" s="33"/>
      <c r="U2859" s="33"/>
      <c r="V2859" s="33"/>
      <c r="W2859" s="33"/>
      <c r="X2859" s="33"/>
      <c r="Y2859" s="33"/>
      <c r="Z2859" s="33"/>
      <c r="AA2859" s="33"/>
    </row>
    <row r="2860" spans="1:27" ht="36" hidden="1" customHeight="1" x14ac:dyDescent="0.3">
      <c r="A2860" s="20" t="s">
        <v>209</v>
      </c>
      <c r="B2860">
        <f>IF(C2860=C2859,B2859+1,1)</f>
        <v>3</v>
      </c>
      <c r="C2860" s="34" t="s">
        <v>1568</v>
      </c>
      <c r="D2860" s="34" t="s">
        <v>1557</v>
      </c>
      <c r="E2860" s="40" t="s">
        <v>1570</v>
      </c>
      <c r="F2860" s="35" t="s">
        <v>1573</v>
      </c>
      <c r="G2860" s="34">
        <v>2</v>
      </c>
      <c r="H2860" s="64">
        <v>2</v>
      </c>
      <c r="I2860" s="33"/>
      <c r="J2860" s="33"/>
      <c r="K2860" s="33"/>
      <c r="L2860" s="33"/>
      <c r="M2860" s="33"/>
      <c r="N2860" s="33"/>
      <c r="O2860" s="33"/>
      <c r="P2860" s="33"/>
      <c r="Q2860" s="33"/>
      <c r="R2860" s="33"/>
      <c r="S2860" s="33"/>
      <c r="T2860" s="33"/>
      <c r="U2860" s="33"/>
      <c r="V2860" s="33"/>
      <c r="W2860" s="33"/>
      <c r="X2860" s="33"/>
      <c r="Y2860" s="33"/>
      <c r="Z2860" s="33"/>
      <c r="AA2860" s="33"/>
    </row>
    <row r="2861" spans="1:27" ht="36" hidden="1" customHeight="1" x14ac:dyDescent="0.3">
      <c r="A2861" s="20" t="s">
        <v>209</v>
      </c>
      <c r="B2861">
        <f>IF(C2861=C2860,B2860+1,1)</f>
        <v>1</v>
      </c>
      <c r="C2861" s="34" t="s">
        <v>1574</v>
      </c>
      <c r="D2861" s="34" t="s">
        <v>1561</v>
      </c>
      <c r="E2861" s="40" t="s">
        <v>1576</v>
      </c>
      <c r="F2861" s="35" t="s">
        <v>1577</v>
      </c>
      <c r="G2861" s="34">
        <v>11</v>
      </c>
      <c r="H2861" s="64">
        <v>11</v>
      </c>
      <c r="I2861" s="33"/>
      <c r="J2861" s="33"/>
      <c r="K2861" s="33"/>
      <c r="L2861" s="33"/>
      <c r="M2861" s="33"/>
      <c r="N2861" s="33"/>
      <c r="O2861" s="33"/>
      <c r="P2861" s="33"/>
      <c r="Q2861" s="33"/>
      <c r="R2861" s="33"/>
      <c r="S2861" s="33"/>
      <c r="T2861" s="33"/>
      <c r="U2861" s="33"/>
      <c r="V2861" s="33"/>
      <c r="W2861" s="33"/>
      <c r="X2861" s="33"/>
      <c r="Y2861" s="33"/>
      <c r="Z2861" s="33"/>
      <c r="AA2861" s="33"/>
    </row>
    <row r="2862" spans="1:27" ht="36" hidden="1" customHeight="1" x14ac:dyDescent="0.3">
      <c r="A2862" s="20" t="s">
        <v>209</v>
      </c>
      <c r="B2862">
        <f>IF(C2862=C2861,B2861+1,1)</f>
        <v>2</v>
      </c>
      <c r="C2862" s="34" t="s">
        <v>1574</v>
      </c>
      <c r="D2862" s="34" t="s">
        <v>1561</v>
      </c>
      <c r="E2862" s="40" t="s">
        <v>1576</v>
      </c>
      <c r="F2862" s="35" t="s">
        <v>1578</v>
      </c>
      <c r="G2862" s="34">
        <v>3</v>
      </c>
      <c r="H2862" s="64">
        <v>3</v>
      </c>
      <c r="I2862" s="33"/>
      <c r="J2862" s="33"/>
      <c r="K2862" s="33"/>
      <c r="L2862" s="33"/>
      <c r="M2862" s="33"/>
      <c r="N2862" s="33"/>
      <c r="O2862" s="33"/>
      <c r="P2862" s="33"/>
      <c r="Q2862" s="33"/>
      <c r="R2862" s="33"/>
      <c r="S2862" s="33"/>
      <c r="T2862" s="33"/>
      <c r="U2862" s="33"/>
      <c r="V2862" s="33"/>
      <c r="W2862" s="33"/>
      <c r="X2862" s="33"/>
      <c r="Y2862" s="33"/>
      <c r="Z2862" s="33"/>
      <c r="AA2862" s="33"/>
    </row>
    <row r="2863" spans="1:27" ht="36" hidden="1" customHeight="1" x14ac:dyDescent="0.3">
      <c r="A2863" s="20" t="s">
        <v>209</v>
      </c>
      <c r="B2863">
        <f>IF(C2863=C2862,B2862+1,1)</f>
        <v>1</v>
      </c>
      <c r="C2863" s="34" t="s">
        <v>1579</v>
      </c>
      <c r="D2863" s="34" t="s">
        <v>1565</v>
      </c>
      <c r="E2863" s="40" t="s">
        <v>1581</v>
      </c>
      <c r="F2863" s="35" t="s">
        <v>1582</v>
      </c>
      <c r="G2863" s="34">
        <v>14</v>
      </c>
      <c r="H2863" s="64">
        <v>14</v>
      </c>
      <c r="I2863" s="33"/>
      <c r="J2863" s="33"/>
      <c r="K2863" s="33"/>
      <c r="L2863" s="33"/>
      <c r="M2863" s="33"/>
      <c r="N2863" s="33"/>
      <c r="O2863" s="33"/>
      <c r="P2863" s="33"/>
      <c r="Q2863" s="33"/>
      <c r="R2863" s="33"/>
      <c r="S2863" s="33"/>
      <c r="T2863" s="33"/>
      <c r="U2863" s="33"/>
      <c r="V2863" s="33"/>
      <c r="W2863" s="33"/>
      <c r="X2863" s="33"/>
      <c r="Y2863" s="33"/>
      <c r="Z2863" s="33"/>
      <c r="AA2863" s="33"/>
    </row>
    <row r="2864" spans="1:27" ht="36" hidden="1" customHeight="1" x14ac:dyDescent="0.3">
      <c r="A2864" s="20" t="s">
        <v>209</v>
      </c>
      <c r="B2864">
        <f>IF(C2864=C2863,B2863+1,1)</f>
        <v>1</v>
      </c>
      <c r="C2864" s="34" t="s">
        <v>1583</v>
      </c>
      <c r="D2864" s="34" t="s">
        <v>1569</v>
      </c>
      <c r="E2864" s="40" t="s">
        <v>1585</v>
      </c>
      <c r="F2864" s="35" t="s">
        <v>1586</v>
      </c>
      <c r="G2864" s="34">
        <v>11</v>
      </c>
      <c r="H2864" s="64">
        <v>11</v>
      </c>
      <c r="I2864" s="33"/>
      <c r="J2864" s="33"/>
      <c r="K2864" s="33"/>
      <c r="L2864" s="33"/>
      <c r="M2864" s="33"/>
      <c r="N2864" s="33"/>
      <c r="O2864" s="33"/>
      <c r="P2864" s="33"/>
      <c r="Q2864" s="33"/>
      <c r="R2864" s="33"/>
      <c r="S2864" s="33"/>
      <c r="T2864" s="33"/>
      <c r="U2864" s="33"/>
      <c r="V2864" s="33"/>
      <c r="W2864" s="33"/>
      <c r="X2864" s="33"/>
      <c r="Y2864" s="33"/>
      <c r="Z2864" s="33"/>
      <c r="AA2864" s="33"/>
    </row>
    <row r="2865" spans="1:27" ht="36" hidden="1" customHeight="1" x14ac:dyDescent="0.3">
      <c r="A2865" s="20" t="s">
        <v>209</v>
      </c>
      <c r="B2865">
        <f>IF(C2865=C2864,B2864+1,1)</f>
        <v>2</v>
      </c>
      <c r="C2865" s="34" t="s">
        <v>1583</v>
      </c>
      <c r="D2865" s="34" t="s">
        <v>1569</v>
      </c>
      <c r="E2865" s="40" t="s">
        <v>1585</v>
      </c>
      <c r="F2865" s="35" t="s">
        <v>1587</v>
      </c>
      <c r="G2865" s="34">
        <v>3</v>
      </c>
      <c r="H2865" s="64">
        <v>3</v>
      </c>
      <c r="I2865" s="33"/>
      <c r="J2865" s="33"/>
      <c r="K2865" s="33"/>
      <c r="L2865" s="33"/>
      <c r="M2865" s="33"/>
      <c r="N2865" s="33"/>
      <c r="O2865" s="33"/>
      <c r="P2865" s="33"/>
      <c r="Q2865" s="33"/>
      <c r="R2865" s="33"/>
      <c r="S2865" s="33"/>
      <c r="T2865" s="33"/>
      <c r="U2865" s="33"/>
      <c r="V2865" s="33"/>
      <c r="W2865" s="33"/>
      <c r="X2865" s="33"/>
      <c r="Y2865" s="33"/>
      <c r="Z2865" s="33"/>
      <c r="AA2865" s="33"/>
    </row>
    <row r="2866" spans="1:27" ht="36" hidden="1" customHeight="1" x14ac:dyDescent="0.3">
      <c r="A2866" s="20" t="s">
        <v>209</v>
      </c>
      <c r="B2866">
        <f>IF(C2866=C2865,B2865+1,1)</f>
        <v>1</v>
      </c>
      <c r="C2866" s="34" t="s">
        <v>1539</v>
      </c>
      <c r="D2866" s="34" t="s">
        <v>13153</v>
      </c>
      <c r="E2866" s="40" t="s">
        <v>1541</v>
      </c>
      <c r="F2866" s="35" t="s">
        <v>1542</v>
      </c>
      <c r="G2866" s="34">
        <v>4</v>
      </c>
      <c r="H2866" s="64">
        <v>4</v>
      </c>
      <c r="I2866" s="33"/>
      <c r="J2866" s="33"/>
      <c r="K2866" s="33"/>
      <c r="L2866" s="33"/>
      <c r="M2866" s="33"/>
      <c r="N2866" s="33"/>
      <c r="O2866" s="33"/>
      <c r="P2866" s="33"/>
      <c r="Q2866" s="33"/>
      <c r="R2866" s="33"/>
      <c r="S2866" s="33"/>
      <c r="T2866" s="33"/>
      <c r="U2866" s="33"/>
      <c r="V2866" s="33"/>
      <c r="W2866" s="33"/>
      <c r="X2866" s="33"/>
      <c r="Y2866" s="33"/>
      <c r="Z2866" s="33"/>
      <c r="AA2866" s="33"/>
    </row>
    <row r="2867" spans="1:27" ht="36" hidden="1" customHeight="1" x14ac:dyDescent="0.3">
      <c r="A2867" s="20" t="s">
        <v>209</v>
      </c>
      <c r="B2867">
        <f>IF(C2867=C2866,B2866+1,1)</f>
        <v>1</v>
      </c>
      <c r="C2867" s="34" t="s">
        <v>1543</v>
      </c>
      <c r="D2867" s="34" t="s">
        <v>13154</v>
      </c>
      <c r="E2867" s="40" t="s">
        <v>1545</v>
      </c>
      <c r="F2867" s="35" t="s">
        <v>1546</v>
      </c>
      <c r="G2867" s="34">
        <v>4</v>
      </c>
      <c r="H2867" s="64">
        <v>4</v>
      </c>
      <c r="I2867" s="33"/>
      <c r="J2867" s="33"/>
      <c r="K2867" s="33"/>
      <c r="L2867" s="33"/>
      <c r="M2867" s="33"/>
      <c r="N2867" s="33"/>
      <c r="O2867" s="33"/>
      <c r="P2867" s="33"/>
      <c r="Q2867" s="33"/>
      <c r="R2867" s="33"/>
      <c r="S2867" s="33"/>
      <c r="T2867" s="33"/>
      <c r="U2867" s="33"/>
      <c r="V2867" s="33"/>
      <c r="W2867" s="33"/>
      <c r="X2867" s="33"/>
      <c r="Y2867" s="33"/>
      <c r="Z2867" s="33"/>
      <c r="AA2867" s="33"/>
    </row>
    <row r="2868" spans="1:27" ht="36" hidden="1" customHeight="1" x14ac:dyDescent="0.3">
      <c r="A2868" s="20" t="s">
        <v>209</v>
      </c>
      <c r="B2868">
        <f>IF(C2868=C2867,B2867+1,1)</f>
        <v>1</v>
      </c>
      <c r="C2868" s="34" t="s">
        <v>1547</v>
      </c>
      <c r="D2868" s="34" t="s">
        <v>13155</v>
      </c>
      <c r="E2868" s="40" t="s">
        <v>1549</v>
      </c>
      <c r="F2868" s="35" t="s">
        <v>1550</v>
      </c>
      <c r="G2868" s="34">
        <v>4</v>
      </c>
      <c r="H2868" s="64">
        <v>4</v>
      </c>
      <c r="I2868" s="33"/>
      <c r="J2868" s="33"/>
      <c r="K2868" s="33"/>
      <c r="L2868" s="33"/>
      <c r="M2868" s="33"/>
      <c r="N2868" s="33"/>
      <c r="O2868" s="33"/>
      <c r="P2868" s="33"/>
      <c r="Q2868" s="33"/>
      <c r="R2868" s="33"/>
      <c r="S2868" s="33"/>
      <c r="T2868" s="33"/>
      <c r="U2868" s="33"/>
      <c r="V2868" s="33"/>
      <c r="W2868" s="33"/>
      <c r="X2868" s="33"/>
      <c r="Y2868" s="33"/>
      <c r="Z2868" s="33"/>
      <c r="AA2868" s="33"/>
    </row>
    <row r="2869" spans="1:27" ht="36" hidden="1" customHeight="1" x14ac:dyDescent="0.3">
      <c r="A2869" s="20" t="s">
        <v>209</v>
      </c>
      <c r="B2869">
        <f>IF(C2869=C2868,B2868+1,1)</f>
        <v>1</v>
      </c>
      <c r="C2869" s="34" t="s">
        <v>1551</v>
      </c>
      <c r="D2869" s="34" t="s">
        <v>1540</v>
      </c>
      <c r="E2869" s="40" t="s">
        <v>1553</v>
      </c>
      <c r="F2869" s="35" t="s">
        <v>1554</v>
      </c>
      <c r="G2869" s="34">
        <v>3</v>
      </c>
      <c r="H2869" s="64">
        <v>3</v>
      </c>
      <c r="I2869" s="33"/>
      <c r="J2869" s="33"/>
      <c r="K2869" s="33"/>
      <c r="L2869" s="33"/>
      <c r="M2869" s="33"/>
      <c r="N2869" s="33"/>
      <c r="O2869" s="33"/>
      <c r="P2869" s="33"/>
      <c r="Q2869" s="33"/>
      <c r="R2869" s="33"/>
      <c r="S2869" s="33"/>
      <c r="T2869" s="33"/>
      <c r="U2869" s="33"/>
      <c r="V2869" s="33"/>
      <c r="W2869" s="33"/>
      <c r="X2869" s="33"/>
      <c r="Y2869" s="33"/>
      <c r="Z2869" s="33"/>
      <c r="AA2869" s="33"/>
    </row>
    <row r="2870" spans="1:27" ht="36" hidden="1" customHeight="1" x14ac:dyDescent="0.3">
      <c r="A2870" s="2" t="s">
        <v>209</v>
      </c>
      <c r="B2870">
        <f>IF(C2870=C2869,B2869+1,1)</f>
        <v>2</v>
      </c>
      <c r="C2870" s="34" t="s">
        <v>1551</v>
      </c>
      <c r="D2870" s="34" t="s">
        <v>1540</v>
      </c>
      <c r="E2870" s="40" t="s">
        <v>1553</v>
      </c>
      <c r="F2870" s="35" t="s">
        <v>1555</v>
      </c>
      <c r="G2870" s="34">
        <v>1</v>
      </c>
      <c r="H2870" s="64">
        <v>1</v>
      </c>
      <c r="I2870" s="33"/>
      <c r="J2870" s="33"/>
      <c r="K2870" s="33"/>
      <c r="L2870" s="33"/>
      <c r="M2870" s="33"/>
      <c r="N2870" s="33"/>
      <c r="O2870" s="33"/>
      <c r="P2870" s="33"/>
      <c r="Q2870" s="33"/>
      <c r="R2870" s="33"/>
      <c r="S2870" s="33"/>
      <c r="T2870" s="33"/>
      <c r="U2870" s="33"/>
      <c r="V2870" s="33"/>
      <c r="W2870" s="33"/>
      <c r="X2870" s="33"/>
      <c r="Y2870" s="33"/>
      <c r="Z2870" s="33"/>
      <c r="AA2870" s="33"/>
    </row>
    <row r="2871" spans="1:27" ht="36" hidden="1" customHeight="1" x14ac:dyDescent="0.3">
      <c r="A2871" s="20" t="s">
        <v>209</v>
      </c>
      <c r="B2871">
        <f>IF(C2871=C2870,B2870+1,1)</f>
        <v>1</v>
      </c>
      <c r="C2871" s="34" t="s">
        <v>1556</v>
      </c>
      <c r="D2871" s="34" t="s">
        <v>1544</v>
      </c>
      <c r="E2871" s="40" t="s">
        <v>1558</v>
      </c>
      <c r="F2871" s="35" t="s">
        <v>1559</v>
      </c>
      <c r="G2871" s="34">
        <v>4</v>
      </c>
      <c r="H2871" s="64">
        <v>4</v>
      </c>
      <c r="I2871" s="33"/>
      <c r="J2871" s="33"/>
      <c r="K2871" s="33"/>
      <c r="L2871" s="33"/>
      <c r="M2871" s="33"/>
      <c r="N2871" s="33"/>
      <c r="O2871" s="33"/>
      <c r="P2871" s="33"/>
      <c r="Q2871" s="33"/>
      <c r="R2871" s="33"/>
      <c r="S2871" s="33"/>
      <c r="T2871" s="33"/>
      <c r="U2871" s="33"/>
      <c r="V2871" s="33"/>
      <c r="W2871" s="33"/>
      <c r="X2871" s="33"/>
      <c r="Y2871" s="33"/>
      <c r="Z2871" s="33"/>
      <c r="AA2871" s="33"/>
    </row>
    <row r="2872" spans="1:27" ht="36" hidden="1" customHeight="1" x14ac:dyDescent="0.3">
      <c r="A2872" s="55" t="s">
        <v>209</v>
      </c>
      <c r="B2872">
        <f>IF(C2872=C2871,B2871+1,1)</f>
        <v>1</v>
      </c>
      <c r="C2872" s="34" t="s">
        <v>1560</v>
      </c>
      <c r="D2872" s="34" t="s">
        <v>1548</v>
      </c>
      <c r="E2872" s="40" t="s">
        <v>1562</v>
      </c>
      <c r="F2872" s="35" t="s">
        <v>1563</v>
      </c>
      <c r="G2872" s="34">
        <v>9</v>
      </c>
      <c r="H2872" s="64">
        <v>9</v>
      </c>
      <c r="I2872" s="33"/>
      <c r="J2872" s="33"/>
      <c r="K2872" s="33"/>
      <c r="L2872" s="33"/>
      <c r="M2872" s="33"/>
      <c r="N2872" s="33"/>
      <c r="O2872" s="33"/>
      <c r="P2872" s="33"/>
      <c r="Q2872" s="33"/>
      <c r="R2872" s="33"/>
      <c r="S2872" s="33"/>
      <c r="T2872" s="33"/>
      <c r="U2872" s="33"/>
      <c r="V2872" s="33"/>
      <c r="W2872" s="33"/>
      <c r="X2872" s="33"/>
      <c r="Y2872" s="33"/>
      <c r="Z2872" s="33"/>
      <c r="AA2872" s="33"/>
    </row>
    <row r="2873" spans="1:27" ht="36" hidden="1" customHeight="1" x14ac:dyDescent="0.3">
      <c r="A2873" s="2" t="s">
        <v>209</v>
      </c>
      <c r="B2873">
        <f>IF(C2873=C2872,B2872+1,1)</f>
        <v>1</v>
      </c>
      <c r="C2873" s="34" t="s">
        <v>3538</v>
      </c>
      <c r="D2873" s="34" t="s">
        <v>3539</v>
      </c>
      <c r="E2873" s="40" t="s">
        <v>3540</v>
      </c>
      <c r="F2873" s="35" t="s">
        <v>3541</v>
      </c>
      <c r="G2873" s="34">
        <v>24</v>
      </c>
      <c r="H2873" s="64"/>
      <c r="I2873" s="33"/>
      <c r="J2873" s="33"/>
      <c r="K2873" s="33"/>
      <c r="L2873" s="33"/>
      <c r="M2873" s="33"/>
      <c r="N2873" s="33"/>
      <c r="O2873" s="33"/>
      <c r="P2873" s="33"/>
      <c r="Q2873" s="33"/>
      <c r="R2873" s="33"/>
      <c r="S2873" s="33"/>
      <c r="T2873" s="33"/>
      <c r="U2873" s="33"/>
      <c r="V2873" s="33"/>
      <c r="W2873" s="33"/>
      <c r="X2873" s="33"/>
      <c r="Y2873" s="33"/>
      <c r="Z2873" s="33"/>
      <c r="AA2873" s="33"/>
    </row>
    <row r="2874" spans="1:27" ht="36" hidden="1" customHeight="1" x14ac:dyDescent="0.3">
      <c r="A2874" s="20" t="s">
        <v>209</v>
      </c>
      <c r="B2874">
        <f>IF(C2874=C2873,B2873+1,1)</f>
        <v>1</v>
      </c>
      <c r="C2874" s="34" t="s">
        <v>4658</v>
      </c>
      <c r="D2874" s="34" t="s">
        <v>3539</v>
      </c>
      <c r="E2874" s="40" t="s">
        <v>4659</v>
      </c>
      <c r="F2874" s="35" t="s">
        <v>4660</v>
      </c>
      <c r="G2874" s="34">
        <v>5</v>
      </c>
      <c r="H2874" s="64"/>
      <c r="I2874" s="33"/>
      <c r="J2874" s="33"/>
      <c r="K2874" s="33"/>
      <c r="L2874" s="33"/>
      <c r="M2874" s="33"/>
      <c r="N2874" s="33"/>
      <c r="O2874" s="33"/>
      <c r="P2874" s="33"/>
      <c r="Q2874" s="33"/>
      <c r="R2874" s="33"/>
      <c r="S2874" s="33"/>
      <c r="T2874" s="33"/>
      <c r="U2874" s="33"/>
      <c r="V2874" s="33"/>
      <c r="W2874" s="33"/>
      <c r="X2874" s="33"/>
      <c r="Y2874" s="33"/>
      <c r="Z2874" s="33"/>
      <c r="AA2874" s="33"/>
    </row>
    <row r="2875" spans="1:27" ht="36" hidden="1" customHeight="1" x14ac:dyDescent="0.3">
      <c r="A2875" s="55" t="s">
        <v>209</v>
      </c>
      <c r="B2875">
        <f>IF(C2875=C2874,B2874+1,1)</f>
        <v>1</v>
      </c>
      <c r="C2875" s="34" t="s">
        <v>4714</v>
      </c>
      <c r="D2875" s="34" t="s">
        <v>3539</v>
      </c>
      <c r="E2875" s="40" t="s">
        <v>4715</v>
      </c>
      <c r="F2875" s="35" t="s">
        <v>4716</v>
      </c>
      <c r="G2875" s="34">
        <v>6</v>
      </c>
      <c r="H2875" s="64"/>
      <c r="I2875" s="33"/>
      <c r="J2875" s="33"/>
      <c r="K2875" s="33"/>
      <c r="L2875" s="33"/>
      <c r="M2875" s="33"/>
      <c r="N2875" s="33"/>
      <c r="O2875" s="33"/>
      <c r="P2875" s="33"/>
      <c r="Q2875" s="33"/>
      <c r="R2875" s="33"/>
      <c r="S2875" s="33"/>
      <c r="T2875" s="33"/>
      <c r="U2875" s="33"/>
      <c r="V2875" s="33"/>
      <c r="W2875" s="33"/>
      <c r="X2875" s="33"/>
      <c r="Y2875" s="33"/>
      <c r="Z2875" s="33"/>
      <c r="AA2875" s="33"/>
    </row>
    <row r="2876" spans="1:27" ht="36" hidden="1" customHeight="1" x14ac:dyDescent="0.3">
      <c r="A2876" s="2" t="s">
        <v>209</v>
      </c>
      <c r="B2876">
        <f>IF(C2876=C2875,B2875+1,1)</f>
        <v>1</v>
      </c>
      <c r="C2876" s="34" t="s">
        <v>4717</v>
      </c>
      <c r="D2876" s="34" t="s">
        <v>3539</v>
      </c>
      <c r="E2876" s="40" t="s">
        <v>4718</v>
      </c>
      <c r="F2876" s="35" t="s">
        <v>4719</v>
      </c>
      <c r="G2876" s="34">
        <v>5</v>
      </c>
      <c r="H2876" s="64"/>
      <c r="I2876" s="33"/>
      <c r="J2876" s="33"/>
      <c r="K2876" s="33"/>
      <c r="L2876" s="33"/>
      <c r="M2876" s="33"/>
      <c r="N2876" s="33"/>
      <c r="O2876" s="33"/>
      <c r="P2876" s="33"/>
      <c r="Q2876" s="33"/>
      <c r="R2876" s="33"/>
      <c r="S2876" s="33"/>
      <c r="T2876" s="33"/>
      <c r="U2876" s="33"/>
      <c r="V2876" s="33"/>
      <c r="W2876" s="33"/>
      <c r="X2876" s="33"/>
      <c r="Y2876" s="33"/>
      <c r="Z2876" s="33"/>
      <c r="AA2876" s="33"/>
    </row>
    <row r="2877" spans="1:27" ht="36" hidden="1" customHeight="1" x14ac:dyDescent="0.3">
      <c r="A2877" s="20" t="s">
        <v>209</v>
      </c>
      <c r="B2877">
        <f>IF(C2877=C2876,B2876+1,1)</f>
        <v>1</v>
      </c>
      <c r="C2877" s="34" t="s">
        <v>1484</v>
      </c>
      <c r="D2877" s="34" t="s">
        <v>1485</v>
      </c>
      <c r="E2877" s="40" t="s">
        <v>1486</v>
      </c>
      <c r="F2877" s="35" t="s">
        <v>1487</v>
      </c>
      <c r="G2877" s="34">
        <v>16</v>
      </c>
      <c r="H2877" s="64"/>
      <c r="I2877" s="33"/>
      <c r="J2877" s="33"/>
      <c r="K2877" s="33"/>
      <c r="L2877" s="33"/>
      <c r="M2877" s="33"/>
      <c r="N2877" s="33"/>
      <c r="O2877" s="33"/>
      <c r="P2877" s="33"/>
      <c r="Q2877" s="33"/>
      <c r="R2877" s="33"/>
      <c r="S2877" s="33"/>
      <c r="T2877" s="33"/>
      <c r="U2877" s="33"/>
      <c r="V2877" s="33"/>
      <c r="W2877" s="33"/>
      <c r="X2877" s="33"/>
      <c r="Y2877" s="33"/>
      <c r="Z2877" s="33"/>
      <c r="AA2877" s="33"/>
    </row>
    <row r="2878" spans="1:27" ht="36" hidden="1" customHeight="1" x14ac:dyDescent="0.3">
      <c r="A2878" s="20" t="s">
        <v>209</v>
      </c>
      <c r="B2878">
        <f>IF(C2878=C2877,B2877+1,1)</f>
        <v>2</v>
      </c>
      <c r="C2878" s="34" t="s">
        <v>1484</v>
      </c>
      <c r="D2878" s="34" t="s">
        <v>1485</v>
      </c>
      <c r="E2878" s="40" t="s">
        <v>1486</v>
      </c>
      <c r="F2878" s="35" t="s">
        <v>1488</v>
      </c>
      <c r="G2878" s="34">
        <v>1</v>
      </c>
      <c r="H2878" s="64"/>
      <c r="I2878" s="33"/>
      <c r="J2878" s="33"/>
      <c r="K2878" s="33"/>
      <c r="L2878" s="33"/>
      <c r="M2878" s="33"/>
      <c r="N2878" s="33"/>
      <c r="O2878" s="33"/>
      <c r="P2878" s="33"/>
      <c r="Q2878" s="33"/>
      <c r="R2878" s="33"/>
      <c r="S2878" s="33"/>
      <c r="T2878" s="33"/>
      <c r="U2878" s="33"/>
      <c r="V2878" s="33"/>
      <c r="W2878" s="33"/>
      <c r="X2878" s="33"/>
      <c r="Y2878" s="33"/>
      <c r="Z2878" s="33"/>
      <c r="AA2878" s="33"/>
    </row>
    <row r="2879" spans="1:27" ht="36" hidden="1" customHeight="1" x14ac:dyDescent="0.3">
      <c r="A2879" s="2" t="s">
        <v>209</v>
      </c>
      <c r="B2879">
        <f>IF(C2879=C2878,B2878+1,1)</f>
        <v>1</v>
      </c>
      <c r="C2879" s="34" t="s">
        <v>1500</v>
      </c>
      <c r="D2879" s="34" t="s">
        <v>1485</v>
      </c>
      <c r="E2879" s="40" t="s">
        <v>1501</v>
      </c>
      <c r="F2879" s="35" t="s">
        <v>1502</v>
      </c>
      <c r="G2879" s="34">
        <v>35</v>
      </c>
      <c r="H2879" s="64"/>
      <c r="I2879" s="33"/>
      <c r="J2879" s="33"/>
      <c r="K2879" s="33"/>
      <c r="L2879" s="33"/>
      <c r="M2879" s="33"/>
      <c r="N2879" s="33"/>
      <c r="O2879" s="33"/>
      <c r="P2879" s="33"/>
      <c r="Q2879" s="33"/>
      <c r="R2879" s="33"/>
      <c r="S2879" s="33"/>
      <c r="T2879" s="33"/>
      <c r="U2879" s="33"/>
      <c r="V2879" s="33"/>
      <c r="W2879" s="33"/>
      <c r="X2879" s="33"/>
      <c r="Y2879" s="33"/>
      <c r="Z2879" s="33"/>
      <c r="AA2879" s="33"/>
    </row>
    <row r="2880" spans="1:27" ht="36" hidden="1" customHeight="1" x14ac:dyDescent="0.3">
      <c r="A2880" s="20" t="s">
        <v>209</v>
      </c>
      <c r="B2880">
        <f>IF(C2880=C2879,B2879+1,1)</f>
        <v>1</v>
      </c>
      <c r="C2880" s="34" t="s">
        <v>1503</v>
      </c>
      <c r="D2880" s="34" t="s">
        <v>1485</v>
      </c>
      <c r="E2880" s="40" t="s">
        <v>1504</v>
      </c>
      <c r="F2880" s="35" t="s">
        <v>1505</v>
      </c>
      <c r="G2880" s="34">
        <v>27</v>
      </c>
      <c r="H2880" s="64"/>
      <c r="I2880" s="33"/>
      <c r="J2880" s="33"/>
      <c r="K2880" s="33"/>
      <c r="L2880" s="33"/>
      <c r="M2880" s="33"/>
      <c r="N2880" s="33"/>
      <c r="O2880" s="33"/>
      <c r="P2880" s="33"/>
      <c r="Q2880" s="33"/>
      <c r="R2880" s="33"/>
      <c r="S2880" s="33"/>
      <c r="T2880" s="33"/>
      <c r="U2880" s="33"/>
      <c r="V2880" s="33"/>
      <c r="W2880" s="33"/>
      <c r="X2880" s="33"/>
      <c r="Y2880" s="33"/>
      <c r="Z2880" s="33"/>
      <c r="AA2880" s="33"/>
    </row>
    <row r="2881" spans="1:27" ht="36" hidden="1" customHeight="1" x14ac:dyDescent="0.3">
      <c r="A2881" s="20" t="s">
        <v>209</v>
      </c>
      <c r="B2881">
        <f>IF(C2881=C2880,B2880+1,1)</f>
        <v>1</v>
      </c>
      <c r="C2881" s="34" t="s">
        <v>1506</v>
      </c>
      <c r="D2881" s="34" t="s">
        <v>1485</v>
      </c>
      <c r="E2881" s="40" t="s">
        <v>1507</v>
      </c>
      <c r="F2881" s="35" t="s">
        <v>1508</v>
      </c>
      <c r="G2881" s="34">
        <v>6</v>
      </c>
      <c r="H2881" s="64"/>
      <c r="I2881" s="33"/>
      <c r="J2881" s="33"/>
      <c r="K2881" s="33"/>
      <c r="L2881" s="33"/>
      <c r="M2881" s="33"/>
      <c r="N2881" s="33"/>
      <c r="O2881" s="33"/>
      <c r="P2881" s="33"/>
      <c r="Q2881" s="33"/>
      <c r="R2881" s="33"/>
      <c r="S2881" s="33"/>
      <c r="T2881" s="33"/>
      <c r="U2881" s="33"/>
      <c r="V2881" s="33"/>
      <c r="W2881" s="33"/>
      <c r="X2881" s="33"/>
      <c r="Y2881" s="33"/>
      <c r="Z2881" s="33"/>
      <c r="AA2881" s="33"/>
    </row>
    <row r="2882" spans="1:27" ht="36" hidden="1" customHeight="1" x14ac:dyDescent="0.3">
      <c r="A2882" s="20" t="s">
        <v>209</v>
      </c>
      <c r="B2882">
        <f>IF(C2882=C2881,B2881+1,1)</f>
        <v>2</v>
      </c>
      <c r="C2882" s="34" t="s">
        <v>1506</v>
      </c>
      <c r="D2882" s="34" t="s">
        <v>1485</v>
      </c>
      <c r="E2882" s="40" t="s">
        <v>1507</v>
      </c>
      <c r="F2882" s="35" t="s">
        <v>1509</v>
      </c>
      <c r="G2882" s="34">
        <v>31</v>
      </c>
      <c r="H2882" s="64"/>
      <c r="I2882" s="33"/>
      <c r="J2882" s="33"/>
      <c r="K2882" s="33"/>
      <c r="L2882" s="33"/>
      <c r="M2882" s="33"/>
      <c r="N2882" s="33"/>
      <c r="O2882" s="33"/>
      <c r="P2882" s="33"/>
      <c r="Q2882" s="33"/>
      <c r="R2882" s="33"/>
      <c r="S2882" s="33"/>
      <c r="T2882" s="33"/>
      <c r="U2882" s="33"/>
      <c r="V2882" s="33"/>
      <c r="W2882" s="33"/>
      <c r="X2882" s="33"/>
      <c r="Y2882" s="33"/>
      <c r="Z2882" s="33"/>
      <c r="AA2882" s="33"/>
    </row>
    <row r="2883" spans="1:27" ht="36" hidden="1" customHeight="1" x14ac:dyDescent="0.3">
      <c r="A2883" s="20" t="s">
        <v>209</v>
      </c>
      <c r="B2883">
        <f>IF(C2883=C2882,B2882+1,1)</f>
        <v>1</v>
      </c>
      <c r="C2883" s="34" t="s">
        <v>1510</v>
      </c>
      <c r="D2883" s="34" t="s">
        <v>1485</v>
      </c>
      <c r="E2883" s="40" t="s">
        <v>1511</v>
      </c>
      <c r="F2883" s="35" t="s">
        <v>1512</v>
      </c>
      <c r="G2883" s="34">
        <v>35</v>
      </c>
      <c r="H2883" s="64"/>
      <c r="I2883" s="33"/>
      <c r="J2883" s="33"/>
      <c r="K2883" s="33"/>
      <c r="L2883" s="33"/>
      <c r="M2883" s="33"/>
      <c r="N2883" s="33"/>
      <c r="O2883" s="33"/>
      <c r="P2883" s="33"/>
      <c r="Q2883" s="33"/>
      <c r="R2883" s="33"/>
      <c r="S2883" s="33"/>
      <c r="T2883" s="33"/>
      <c r="U2883" s="33"/>
      <c r="V2883" s="33"/>
      <c r="W2883" s="33"/>
      <c r="X2883" s="33"/>
      <c r="Y2883" s="33"/>
      <c r="Z2883" s="33"/>
      <c r="AA2883" s="33"/>
    </row>
    <row r="2884" spans="1:27" ht="36" hidden="1" customHeight="1" x14ac:dyDescent="0.3">
      <c r="A2884" s="20" t="s">
        <v>209</v>
      </c>
      <c r="B2884">
        <f>IF(C2884=C2883,B2883+1,1)</f>
        <v>1</v>
      </c>
      <c r="C2884" s="34" t="s">
        <v>1513</v>
      </c>
      <c r="D2884" s="34" t="s">
        <v>1485</v>
      </c>
      <c r="E2884" s="40" t="s">
        <v>1514</v>
      </c>
      <c r="F2884" s="35" t="s">
        <v>1515</v>
      </c>
      <c r="G2884" s="34">
        <v>33</v>
      </c>
      <c r="H2884" s="64"/>
      <c r="I2884" s="33"/>
      <c r="J2884" s="33"/>
      <c r="K2884" s="33"/>
      <c r="L2884" s="33"/>
      <c r="M2884" s="33"/>
      <c r="N2884" s="33"/>
      <c r="O2884" s="33"/>
      <c r="P2884" s="33"/>
      <c r="Q2884" s="33"/>
      <c r="R2884" s="33"/>
      <c r="S2884" s="33"/>
      <c r="T2884" s="33"/>
      <c r="U2884" s="33"/>
      <c r="V2884" s="33"/>
      <c r="W2884" s="33"/>
      <c r="X2884" s="33"/>
      <c r="Y2884" s="33"/>
      <c r="Z2884" s="33"/>
      <c r="AA2884" s="33"/>
    </row>
    <row r="2885" spans="1:27" ht="36" hidden="1" customHeight="1" x14ac:dyDescent="0.3">
      <c r="A2885" s="2" t="s">
        <v>209</v>
      </c>
      <c r="B2885">
        <f>IF(C2885=C2884,B2884+1,1)</f>
        <v>2</v>
      </c>
      <c r="C2885" s="34" t="s">
        <v>1513</v>
      </c>
      <c r="D2885" s="34" t="s">
        <v>1485</v>
      </c>
      <c r="E2885" s="40" t="s">
        <v>1514</v>
      </c>
      <c r="F2885" s="35" t="s">
        <v>1516</v>
      </c>
      <c r="G2885" s="34">
        <v>4</v>
      </c>
      <c r="H2885" s="64"/>
      <c r="I2885" s="33"/>
      <c r="J2885" s="33"/>
      <c r="K2885" s="33"/>
      <c r="L2885" s="33"/>
      <c r="M2885" s="33"/>
      <c r="N2885" s="33"/>
      <c r="O2885" s="33"/>
      <c r="P2885" s="33"/>
      <c r="Q2885" s="33"/>
      <c r="R2885" s="33"/>
      <c r="S2885" s="33"/>
      <c r="T2885" s="33"/>
      <c r="U2885" s="33"/>
      <c r="V2885" s="33"/>
      <c r="W2885" s="33"/>
      <c r="X2885" s="33"/>
      <c r="Y2885" s="33"/>
      <c r="Z2885" s="33"/>
      <c r="AA2885" s="33"/>
    </row>
    <row r="2886" spans="1:27" ht="36" hidden="1" customHeight="1" x14ac:dyDescent="0.3">
      <c r="A2886" s="20" t="s">
        <v>209</v>
      </c>
      <c r="B2886">
        <f>IF(C2886=C2885,B2885+1,1)</f>
        <v>1</v>
      </c>
      <c r="C2886" s="34" t="s">
        <v>1517</v>
      </c>
      <c r="D2886" s="34" t="s">
        <v>1485</v>
      </c>
      <c r="E2886" s="40" t="s">
        <v>1518</v>
      </c>
      <c r="F2886" s="35" t="s">
        <v>1519</v>
      </c>
      <c r="G2886" s="34">
        <v>16</v>
      </c>
      <c r="H2886" s="64"/>
      <c r="I2886" s="33"/>
      <c r="J2886" s="33"/>
      <c r="K2886" s="33"/>
      <c r="L2886" s="33"/>
      <c r="M2886" s="33"/>
      <c r="N2886" s="33"/>
      <c r="O2886" s="33"/>
      <c r="P2886" s="33"/>
      <c r="Q2886" s="33"/>
      <c r="R2886" s="33"/>
      <c r="S2886" s="33"/>
      <c r="T2886" s="33"/>
      <c r="U2886" s="33"/>
      <c r="V2886" s="33"/>
      <c r="W2886" s="33"/>
      <c r="X2886" s="33"/>
      <c r="Y2886" s="33"/>
      <c r="Z2886" s="33"/>
      <c r="AA2886" s="33"/>
    </row>
    <row r="2887" spans="1:27" ht="36" hidden="1" customHeight="1" x14ac:dyDescent="0.3">
      <c r="A2887" s="55" t="s">
        <v>209</v>
      </c>
      <c r="B2887">
        <f>IF(C2887=C2886,B2886+1,1)</f>
        <v>2</v>
      </c>
      <c r="C2887" s="34" t="s">
        <v>1517</v>
      </c>
      <c r="D2887" s="34" t="s">
        <v>1485</v>
      </c>
      <c r="E2887" s="40" t="s">
        <v>1518</v>
      </c>
      <c r="F2887" s="35" t="s">
        <v>1515</v>
      </c>
      <c r="G2887" s="34">
        <v>26</v>
      </c>
      <c r="H2887" s="64"/>
      <c r="I2887" s="33"/>
      <c r="J2887" s="33"/>
      <c r="K2887" s="33"/>
      <c r="L2887" s="33"/>
      <c r="M2887" s="33"/>
      <c r="N2887" s="33"/>
      <c r="O2887" s="33"/>
      <c r="P2887" s="33"/>
      <c r="Q2887" s="33"/>
      <c r="R2887" s="33"/>
      <c r="S2887" s="33"/>
      <c r="T2887" s="33"/>
      <c r="U2887" s="33"/>
      <c r="V2887" s="33"/>
      <c r="W2887" s="33"/>
      <c r="X2887" s="33"/>
      <c r="Y2887" s="33"/>
      <c r="Z2887" s="33"/>
      <c r="AA2887" s="33"/>
    </row>
    <row r="2888" spans="1:27" ht="36" hidden="1" customHeight="1" x14ac:dyDescent="0.3">
      <c r="A2888" s="20" t="s">
        <v>209</v>
      </c>
      <c r="B2888">
        <f>IF(C2888=C2887,B2887+1,1)</f>
        <v>3</v>
      </c>
      <c r="C2888" s="34" t="s">
        <v>1517</v>
      </c>
      <c r="D2888" s="34" t="s">
        <v>1485</v>
      </c>
      <c r="E2888" s="40" t="s">
        <v>1518</v>
      </c>
      <c r="F2888" s="35" t="s">
        <v>1520</v>
      </c>
      <c r="G2888" s="34">
        <v>5</v>
      </c>
      <c r="H2888" s="64"/>
      <c r="I2888" s="33"/>
      <c r="J2888" s="33"/>
      <c r="K2888" s="33"/>
      <c r="L2888" s="33"/>
      <c r="M2888" s="33"/>
      <c r="N2888" s="33"/>
      <c r="O2888" s="33"/>
      <c r="P2888" s="33"/>
      <c r="Q2888" s="33"/>
      <c r="R2888" s="33"/>
      <c r="S2888" s="33"/>
      <c r="T2888" s="33"/>
      <c r="U2888" s="33"/>
      <c r="V2888" s="33"/>
      <c r="W2888" s="33"/>
      <c r="X2888" s="33"/>
      <c r="Y2888" s="33"/>
      <c r="Z2888" s="33"/>
      <c r="AA2888" s="33"/>
    </row>
    <row r="2889" spans="1:27" ht="36" hidden="1" customHeight="1" x14ac:dyDescent="0.3">
      <c r="A2889" s="20" t="s">
        <v>209</v>
      </c>
      <c r="B2889">
        <f>IF(C2889=C2888,B2888+1,1)</f>
        <v>1</v>
      </c>
      <c r="C2889" s="34" t="s">
        <v>1521</v>
      </c>
      <c r="D2889" s="34" t="s">
        <v>1485</v>
      </c>
      <c r="E2889" s="40" t="s">
        <v>1522</v>
      </c>
      <c r="H2889" s="64"/>
      <c r="I2889" s="33"/>
      <c r="J2889" s="33"/>
      <c r="K2889" s="33"/>
      <c r="L2889" s="33"/>
      <c r="M2889" s="33"/>
      <c r="N2889" s="33"/>
      <c r="O2889" s="33"/>
      <c r="P2889" s="33"/>
      <c r="Q2889" s="33"/>
      <c r="R2889" s="33"/>
      <c r="S2889" s="33"/>
      <c r="T2889" s="33"/>
      <c r="U2889" s="33"/>
      <c r="V2889" s="33"/>
      <c r="W2889" s="33"/>
      <c r="X2889" s="33"/>
      <c r="Y2889" s="33"/>
      <c r="Z2889" s="33"/>
      <c r="AA2889" s="33"/>
    </row>
    <row r="2890" spans="1:27" ht="36" hidden="1" customHeight="1" x14ac:dyDescent="0.3">
      <c r="A2890" s="55" t="s">
        <v>209</v>
      </c>
      <c r="B2890">
        <f>IF(C2890=C2889,B2889+1,1)</f>
        <v>2</v>
      </c>
      <c r="C2890" s="34" t="s">
        <v>1521</v>
      </c>
      <c r="D2890" s="34" t="s">
        <v>1485</v>
      </c>
      <c r="E2890" s="40" t="s">
        <v>1522</v>
      </c>
      <c r="F2890" s="35" t="s">
        <v>1523</v>
      </c>
      <c r="G2890" s="34">
        <v>44</v>
      </c>
      <c r="H2890" s="64"/>
      <c r="I2890" s="33"/>
      <c r="J2890" s="33"/>
      <c r="K2890" s="33"/>
      <c r="L2890" s="33"/>
      <c r="M2890" s="33"/>
      <c r="N2890" s="33"/>
      <c r="O2890" s="33"/>
      <c r="P2890" s="33"/>
      <c r="Q2890" s="33"/>
      <c r="R2890" s="33"/>
      <c r="S2890" s="33"/>
      <c r="T2890" s="33"/>
      <c r="U2890" s="33"/>
      <c r="V2890" s="33"/>
      <c r="W2890" s="33"/>
      <c r="X2890" s="33"/>
      <c r="Y2890" s="33"/>
      <c r="Z2890" s="33"/>
      <c r="AA2890" s="33"/>
    </row>
    <row r="2891" spans="1:27" ht="36" hidden="1" customHeight="1" x14ac:dyDescent="0.3">
      <c r="A2891" s="20" t="s">
        <v>209</v>
      </c>
      <c r="B2891">
        <f>IF(C2891=C2890,B2890+1,1)</f>
        <v>1</v>
      </c>
      <c r="C2891" s="34" t="s">
        <v>1524</v>
      </c>
      <c r="D2891" s="34" t="s">
        <v>1485</v>
      </c>
      <c r="E2891" s="40" t="s">
        <v>1525</v>
      </c>
      <c r="F2891" s="35" t="s">
        <v>1526</v>
      </c>
      <c r="G2891" s="34">
        <v>42</v>
      </c>
      <c r="H2891" s="64"/>
      <c r="I2891" s="33"/>
      <c r="J2891" s="33"/>
      <c r="K2891" s="33"/>
      <c r="L2891" s="33"/>
      <c r="M2891" s="33"/>
      <c r="N2891" s="33"/>
      <c r="O2891" s="33"/>
      <c r="P2891" s="33"/>
      <c r="Q2891" s="33"/>
      <c r="R2891" s="33"/>
      <c r="S2891" s="33"/>
      <c r="T2891" s="33"/>
      <c r="U2891" s="33"/>
      <c r="V2891" s="33"/>
      <c r="W2891" s="33"/>
      <c r="X2891" s="33"/>
      <c r="Y2891" s="33"/>
      <c r="Z2891" s="33"/>
      <c r="AA2891" s="33"/>
    </row>
    <row r="2892" spans="1:27" ht="36" hidden="1" customHeight="1" x14ac:dyDescent="0.3">
      <c r="A2892" s="55" t="s">
        <v>209</v>
      </c>
      <c r="B2892">
        <f>IF(C2892=C2891,B2891+1,1)</f>
        <v>2</v>
      </c>
      <c r="C2892" s="34" t="s">
        <v>1524</v>
      </c>
      <c r="D2892" s="34" t="s">
        <v>1485</v>
      </c>
      <c r="E2892" s="40" t="s">
        <v>1525</v>
      </c>
      <c r="F2892" s="35" t="s">
        <v>1527</v>
      </c>
      <c r="G2892" s="34">
        <v>5</v>
      </c>
      <c r="H2892" s="64"/>
      <c r="I2892" s="33"/>
      <c r="J2892" s="33"/>
      <c r="K2892" s="33"/>
      <c r="L2892" s="33"/>
      <c r="M2892" s="33"/>
      <c r="N2892" s="33"/>
      <c r="O2892" s="33"/>
      <c r="P2892" s="33"/>
      <c r="Q2892" s="33"/>
      <c r="R2892" s="33"/>
      <c r="S2892" s="33"/>
      <c r="T2892" s="33"/>
      <c r="U2892" s="33"/>
      <c r="V2892" s="33"/>
      <c r="W2892" s="33"/>
      <c r="X2892" s="33"/>
      <c r="Y2892" s="33"/>
      <c r="Z2892" s="33"/>
      <c r="AA2892" s="33"/>
    </row>
    <row r="2893" spans="1:27" ht="36" hidden="1" customHeight="1" x14ac:dyDescent="0.3">
      <c r="A2893" s="20" t="s">
        <v>209</v>
      </c>
      <c r="B2893">
        <f>IF(C2893=C2892,B2892+1,1)</f>
        <v>1</v>
      </c>
      <c r="C2893" s="34" t="s">
        <v>1528</v>
      </c>
      <c r="D2893" s="34" t="s">
        <v>1485</v>
      </c>
      <c r="E2893" s="40" t="s">
        <v>1529</v>
      </c>
      <c r="F2893" s="35" t="s">
        <v>1530</v>
      </c>
      <c r="G2893" s="34">
        <v>47</v>
      </c>
      <c r="H2893" s="64"/>
      <c r="I2893" s="33"/>
      <c r="J2893" s="33"/>
      <c r="K2893" s="33"/>
      <c r="L2893" s="33"/>
      <c r="M2893" s="33"/>
      <c r="N2893" s="33"/>
      <c r="O2893" s="33"/>
      <c r="P2893" s="33"/>
      <c r="Q2893" s="33"/>
      <c r="R2893" s="33"/>
      <c r="S2893" s="33"/>
      <c r="T2893" s="33"/>
      <c r="U2893" s="33"/>
      <c r="V2893" s="33"/>
      <c r="W2893" s="33"/>
      <c r="X2893" s="33"/>
      <c r="Y2893" s="33"/>
      <c r="Z2893" s="33"/>
      <c r="AA2893" s="33"/>
    </row>
    <row r="2894" spans="1:27" ht="36" hidden="1" customHeight="1" x14ac:dyDescent="0.3">
      <c r="A2894" s="55" t="s">
        <v>209</v>
      </c>
      <c r="B2894">
        <f>IF(C2894=C2893,B2893+1,1)</f>
        <v>1</v>
      </c>
      <c r="C2894" s="34" t="s">
        <v>1531</v>
      </c>
      <c r="D2894" s="34" t="s">
        <v>1485</v>
      </c>
      <c r="E2894" s="40" t="s">
        <v>1532</v>
      </c>
      <c r="F2894" s="35" t="s">
        <v>1533</v>
      </c>
      <c r="G2894" s="34">
        <v>41</v>
      </c>
      <c r="H2894" s="64"/>
      <c r="I2894" s="33"/>
      <c r="J2894" s="33"/>
      <c r="K2894" s="33"/>
      <c r="L2894" s="33"/>
      <c r="M2894" s="33"/>
      <c r="N2894" s="33"/>
      <c r="O2894" s="33"/>
      <c r="P2894" s="33"/>
      <c r="Q2894" s="33"/>
      <c r="R2894" s="33"/>
      <c r="S2894" s="33"/>
      <c r="T2894" s="33"/>
      <c r="U2894" s="33"/>
      <c r="V2894" s="33"/>
      <c r="W2894" s="33"/>
      <c r="X2894" s="33"/>
      <c r="Y2894" s="33"/>
      <c r="Z2894" s="33"/>
      <c r="AA2894" s="33"/>
    </row>
    <row r="2895" spans="1:27" ht="36" hidden="1" customHeight="1" x14ac:dyDescent="0.3">
      <c r="A2895" s="20" t="s">
        <v>209</v>
      </c>
      <c r="B2895">
        <f>IF(C2895=C2894,B2894+1,1)</f>
        <v>2</v>
      </c>
      <c r="C2895" s="34" t="s">
        <v>1531</v>
      </c>
      <c r="D2895" s="34" t="s">
        <v>1485</v>
      </c>
      <c r="E2895" s="40" t="s">
        <v>1532</v>
      </c>
      <c r="F2895" s="35" t="s">
        <v>1534</v>
      </c>
      <c r="G2895" s="34">
        <v>5</v>
      </c>
      <c r="H2895" s="64"/>
      <c r="I2895" s="33"/>
      <c r="J2895" s="33"/>
      <c r="K2895" s="33"/>
      <c r="L2895" s="33"/>
      <c r="M2895" s="33"/>
      <c r="N2895" s="33"/>
      <c r="O2895" s="33"/>
      <c r="P2895" s="33"/>
      <c r="Q2895" s="33"/>
      <c r="R2895" s="33"/>
      <c r="S2895" s="33"/>
      <c r="T2895" s="33"/>
      <c r="U2895" s="33"/>
      <c r="V2895" s="33"/>
      <c r="W2895" s="33"/>
      <c r="X2895" s="33"/>
      <c r="Y2895" s="33"/>
      <c r="Z2895" s="33"/>
      <c r="AA2895" s="33"/>
    </row>
    <row r="2896" spans="1:27" ht="36" hidden="1" customHeight="1" x14ac:dyDescent="0.3">
      <c r="A2896" s="20" t="s">
        <v>209</v>
      </c>
      <c r="B2896">
        <f>IF(C2896=C2895,B2895+1,1)</f>
        <v>1</v>
      </c>
      <c r="C2896" s="34" t="s">
        <v>1535</v>
      </c>
      <c r="D2896" s="34" t="s">
        <v>1485</v>
      </c>
      <c r="E2896" s="40" t="s">
        <v>1536</v>
      </c>
      <c r="F2896" s="35" t="s">
        <v>1537</v>
      </c>
      <c r="G2896" s="34">
        <v>3</v>
      </c>
      <c r="H2896" s="64"/>
      <c r="I2896" s="33"/>
      <c r="J2896" s="33"/>
      <c r="K2896" s="33"/>
      <c r="L2896" s="33"/>
      <c r="M2896" s="33"/>
      <c r="N2896" s="33"/>
      <c r="O2896" s="33"/>
      <c r="P2896" s="33"/>
      <c r="Q2896" s="33"/>
      <c r="R2896" s="33"/>
      <c r="S2896" s="33"/>
      <c r="T2896" s="33"/>
      <c r="U2896" s="33"/>
      <c r="V2896" s="33"/>
      <c r="W2896" s="33"/>
      <c r="X2896" s="33"/>
      <c r="Y2896" s="33"/>
      <c r="Z2896" s="33"/>
      <c r="AA2896" s="33"/>
    </row>
    <row r="2897" spans="1:27" ht="36" hidden="1" customHeight="1" x14ac:dyDescent="0.3">
      <c r="A2897" s="55" t="s">
        <v>209</v>
      </c>
      <c r="B2897">
        <f>IF(C2897=C2896,B2896+1,1)</f>
        <v>2</v>
      </c>
      <c r="C2897" s="34" t="s">
        <v>1535</v>
      </c>
      <c r="D2897" s="34" t="s">
        <v>1485</v>
      </c>
      <c r="E2897" s="40" t="s">
        <v>1536</v>
      </c>
      <c r="F2897" s="35" t="s">
        <v>1538</v>
      </c>
      <c r="G2897" s="34">
        <v>31</v>
      </c>
      <c r="H2897" s="64"/>
      <c r="I2897" s="33"/>
      <c r="J2897" s="33"/>
      <c r="K2897" s="33"/>
      <c r="L2897" s="33"/>
      <c r="M2897" s="33"/>
      <c r="N2897" s="33"/>
      <c r="O2897" s="33"/>
      <c r="P2897" s="33"/>
      <c r="Q2897" s="33"/>
      <c r="R2897" s="33"/>
      <c r="S2897" s="33"/>
      <c r="T2897" s="33"/>
      <c r="U2897" s="33"/>
      <c r="V2897" s="33"/>
      <c r="W2897" s="33"/>
      <c r="X2897" s="33"/>
      <c r="Y2897" s="33"/>
      <c r="Z2897" s="33"/>
      <c r="AA2897" s="33"/>
    </row>
    <row r="2898" spans="1:27" ht="36" hidden="1" customHeight="1" x14ac:dyDescent="0.3">
      <c r="A2898" s="20" t="s">
        <v>209</v>
      </c>
      <c r="B2898">
        <f>IF(C2898=C2897,B2897+1,1)</f>
        <v>1</v>
      </c>
      <c r="C2898" s="34" t="s">
        <v>890</v>
      </c>
      <c r="D2898" s="34" t="s">
        <v>891</v>
      </c>
      <c r="E2898" s="40" t="s">
        <v>892</v>
      </c>
      <c r="F2898" s="35" t="s">
        <v>893</v>
      </c>
      <c r="G2898" s="34">
        <v>20</v>
      </c>
      <c r="H2898" s="64"/>
      <c r="I2898" s="33"/>
      <c r="J2898" s="33"/>
      <c r="K2898" s="33"/>
      <c r="L2898" s="33"/>
      <c r="M2898" s="33"/>
      <c r="N2898" s="33"/>
      <c r="O2898" s="33"/>
      <c r="P2898" s="33"/>
      <c r="Q2898" s="33"/>
      <c r="R2898" s="33"/>
      <c r="S2898" s="33"/>
      <c r="T2898" s="33"/>
      <c r="U2898" s="33"/>
      <c r="V2898" s="33"/>
      <c r="W2898" s="33"/>
      <c r="X2898" s="33"/>
      <c r="Y2898" s="33"/>
      <c r="Z2898" s="33"/>
      <c r="AA2898" s="33"/>
    </row>
    <row r="2899" spans="1:27" ht="36" hidden="1" customHeight="1" x14ac:dyDescent="0.3">
      <c r="A2899" s="2" t="s">
        <v>209</v>
      </c>
      <c r="B2899">
        <f>IF(C2899=C2898,B2898+1,1)</f>
        <v>1</v>
      </c>
      <c r="C2899" s="34" t="s">
        <v>898</v>
      </c>
      <c r="D2899" s="34" t="s">
        <v>891</v>
      </c>
      <c r="E2899" s="40" t="s">
        <v>899</v>
      </c>
      <c r="F2899" s="35" t="s">
        <v>900</v>
      </c>
      <c r="G2899" s="34">
        <v>20</v>
      </c>
      <c r="H2899" s="64"/>
      <c r="I2899" s="33"/>
      <c r="J2899" s="33"/>
      <c r="K2899" s="33"/>
      <c r="L2899" s="33"/>
      <c r="M2899" s="33"/>
      <c r="N2899" s="33"/>
      <c r="O2899" s="33"/>
      <c r="P2899" s="33"/>
      <c r="Q2899" s="33"/>
      <c r="R2899" s="33"/>
      <c r="S2899" s="33"/>
      <c r="T2899" s="33"/>
      <c r="U2899" s="33"/>
      <c r="V2899" s="33"/>
      <c r="W2899" s="33"/>
      <c r="X2899" s="33"/>
      <c r="Y2899" s="33"/>
      <c r="Z2899" s="33"/>
      <c r="AA2899" s="33"/>
    </row>
    <row r="2900" spans="1:27" ht="36" hidden="1" customHeight="1" x14ac:dyDescent="0.3">
      <c r="A2900" s="20" t="s">
        <v>209</v>
      </c>
      <c r="B2900">
        <f>IF(C2900=C2899,B2899+1,1)</f>
        <v>1</v>
      </c>
      <c r="C2900" s="34" t="s">
        <v>901</v>
      </c>
      <c r="D2900" s="34" t="s">
        <v>891</v>
      </c>
      <c r="E2900" s="40" t="s">
        <v>902</v>
      </c>
      <c r="F2900" s="35" t="s">
        <v>903</v>
      </c>
      <c r="G2900" s="34">
        <v>20</v>
      </c>
      <c r="H2900" s="64"/>
      <c r="I2900" s="33"/>
      <c r="J2900" s="33"/>
      <c r="K2900" s="33"/>
      <c r="L2900" s="33"/>
      <c r="M2900" s="33"/>
      <c r="N2900" s="33"/>
      <c r="O2900" s="33"/>
      <c r="P2900" s="33"/>
      <c r="Q2900" s="33"/>
      <c r="R2900" s="33"/>
      <c r="S2900" s="33"/>
      <c r="T2900" s="33"/>
      <c r="U2900" s="33"/>
      <c r="V2900" s="33"/>
      <c r="W2900" s="33"/>
      <c r="X2900" s="33"/>
      <c r="Y2900" s="33"/>
      <c r="Z2900" s="33"/>
      <c r="AA2900" s="33"/>
    </row>
    <row r="2901" spans="1:27" ht="36" hidden="1" customHeight="1" x14ac:dyDescent="0.3">
      <c r="A2901" s="20" t="s">
        <v>209</v>
      </c>
      <c r="B2901">
        <f>IF(C2901=C2900,B2900+1,1)</f>
        <v>1</v>
      </c>
      <c r="C2901" s="34" t="s">
        <v>904</v>
      </c>
      <c r="D2901" s="34" t="s">
        <v>891</v>
      </c>
      <c r="E2901" s="40" t="s">
        <v>905</v>
      </c>
      <c r="F2901" s="35" t="s">
        <v>906</v>
      </c>
      <c r="G2901" s="34">
        <v>20</v>
      </c>
      <c r="H2901" s="64"/>
      <c r="I2901" s="33"/>
      <c r="J2901" s="33"/>
      <c r="K2901" s="33"/>
      <c r="L2901" s="33"/>
      <c r="M2901" s="33"/>
      <c r="N2901" s="33"/>
      <c r="O2901" s="33"/>
      <c r="P2901" s="33"/>
      <c r="Q2901" s="33"/>
      <c r="R2901" s="33"/>
      <c r="S2901" s="33"/>
      <c r="T2901" s="33"/>
      <c r="U2901" s="33"/>
      <c r="V2901" s="33"/>
      <c r="W2901" s="33"/>
      <c r="X2901" s="33"/>
      <c r="Y2901" s="33"/>
      <c r="Z2901" s="33"/>
      <c r="AA2901" s="33"/>
    </row>
    <row r="2902" spans="1:27" ht="36" hidden="1" customHeight="1" x14ac:dyDescent="0.3">
      <c r="A2902" s="2" t="s">
        <v>1092</v>
      </c>
      <c r="B2902">
        <f>IF(C2902=C2901,B2901+1,1)</f>
        <v>1</v>
      </c>
      <c r="C2902" s="34" t="s">
        <v>911</v>
      </c>
      <c r="D2902" s="34" t="s">
        <v>891</v>
      </c>
      <c r="E2902" s="40" t="s">
        <v>912</v>
      </c>
      <c r="F2902" s="35" t="s">
        <v>913</v>
      </c>
      <c r="G2902" s="34">
        <v>20</v>
      </c>
      <c r="H2902" s="64"/>
      <c r="I2902" s="33"/>
      <c r="J2902" s="33"/>
      <c r="K2902" s="33"/>
      <c r="L2902" s="33"/>
      <c r="M2902" s="33"/>
      <c r="N2902" s="33"/>
      <c r="O2902" s="33"/>
      <c r="P2902" s="33"/>
      <c r="Q2902" s="33"/>
      <c r="R2902" s="33"/>
      <c r="S2902" s="33"/>
      <c r="T2902" s="33"/>
      <c r="U2902" s="33"/>
      <c r="V2902" s="33"/>
      <c r="W2902" s="33"/>
      <c r="X2902" s="33"/>
      <c r="Y2902" s="33"/>
      <c r="Z2902" s="33"/>
      <c r="AA2902" s="33"/>
    </row>
    <row r="2903" spans="1:27" ht="36" hidden="1" customHeight="1" x14ac:dyDescent="0.3">
      <c r="A2903" s="2" t="s">
        <v>209</v>
      </c>
      <c r="B2903">
        <f>IF(C2903=C2902,B2902+1,1)</f>
        <v>1</v>
      </c>
      <c r="C2903" s="34" t="s">
        <v>7385</v>
      </c>
      <c r="D2903" s="34" t="s">
        <v>7386</v>
      </c>
      <c r="E2903" s="40" t="s">
        <v>7387</v>
      </c>
      <c r="F2903" s="35" t="s">
        <v>7388</v>
      </c>
      <c r="G2903" s="34">
        <v>5</v>
      </c>
      <c r="H2903" s="64"/>
      <c r="I2903" s="33"/>
      <c r="J2903" s="33"/>
      <c r="K2903" s="33"/>
      <c r="L2903" s="33"/>
      <c r="M2903" s="33"/>
      <c r="N2903" s="33"/>
      <c r="O2903" s="33"/>
      <c r="P2903" s="33"/>
      <c r="Q2903" s="33"/>
      <c r="R2903" s="33"/>
      <c r="S2903" s="33"/>
      <c r="T2903" s="33"/>
      <c r="U2903" s="33"/>
      <c r="V2903" s="33"/>
      <c r="W2903" s="33"/>
      <c r="X2903" s="33"/>
      <c r="Y2903" s="33"/>
      <c r="Z2903" s="33"/>
      <c r="AA2903" s="33"/>
    </row>
    <row r="2904" spans="1:27" ht="36" hidden="1" customHeight="1" x14ac:dyDescent="0.3">
      <c r="A2904" s="20" t="s">
        <v>209</v>
      </c>
      <c r="B2904">
        <f>IF(C2904=C2903,B2903+1,1)</f>
        <v>1</v>
      </c>
      <c r="C2904" s="34" t="s">
        <v>7389</v>
      </c>
      <c r="D2904" s="34" t="s">
        <v>7386</v>
      </c>
      <c r="E2904" s="40" t="s">
        <v>7390</v>
      </c>
      <c r="F2904" s="35" t="s">
        <v>7391</v>
      </c>
      <c r="G2904" s="34">
        <v>2</v>
      </c>
      <c r="H2904" s="64"/>
      <c r="I2904" s="33"/>
      <c r="J2904" s="33"/>
      <c r="K2904" s="33"/>
      <c r="L2904" s="33"/>
      <c r="M2904" s="33"/>
      <c r="N2904" s="33"/>
      <c r="O2904" s="33"/>
      <c r="P2904" s="33"/>
      <c r="Q2904" s="33"/>
      <c r="R2904" s="33"/>
      <c r="S2904" s="33"/>
      <c r="T2904" s="33"/>
      <c r="U2904" s="33"/>
      <c r="V2904" s="33"/>
      <c r="W2904" s="33"/>
      <c r="X2904" s="33"/>
      <c r="Y2904" s="33"/>
      <c r="Z2904" s="33"/>
      <c r="AA2904" s="33"/>
    </row>
    <row r="2905" spans="1:27" ht="36" hidden="1" customHeight="1" x14ac:dyDescent="0.3">
      <c r="A2905" s="20" t="s">
        <v>209</v>
      </c>
      <c r="B2905">
        <f>IF(C2905=C2904,B2904+1,1)</f>
        <v>1</v>
      </c>
      <c r="C2905" s="34" t="s">
        <v>7392</v>
      </c>
      <c r="D2905" s="34" t="s">
        <v>7386</v>
      </c>
      <c r="E2905" s="40" t="s">
        <v>7393</v>
      </c>
      <c r="F2905" s="35" t="s">
        <v>7394</v>
      </c>
      <c r="G2905" s="34">
        <v>5</v>
      </c>
      <c r="H2905" s="64"/>
      <c r="I2905" s="33"/>
      <c r="J2905" s="33"/>
      <c r="K2905" s="33"/>
      <c r="L2905" s="33"/>
      <c r="M2905" s="33"/>
      <c r="N2905" s="33"/>
      <c r="O2905" s="33"/>
      <c r="P2905" s="33"/>
      <c r="Q2905" s="33"/>
      <c r="R2905" s="33"/>
      <c r="S2905" s="33"/>
      <c r="T2905" s="33"/>
      <c r="U2905" s="33"/>
      <c r="V2905" s="33"/>
      <c r="W2905" s="33"/>
      <c r="X2905" s="33"/>
      <c r="Y2905" s="33"/>
      <c r="Z2905" s="33"/>
      <c r="AA2905" s="33"/>
    </row>
    <row r="2906" spans="1:27" ht="36" hidden="1" customHeight="1" x14ac:dyDescent="0.3">
      <c r="A2906" s="20" t="s">
        <v>209</v>
      </c>
      <c r="B2906">
        <f>IF(C2906=C2905,B2905+1,1)</f>
        <v>1</v>
      </c>
      <c r="C2906" s="34" t="s">
        <v>7395</v>
      </c>
      <c r="D2906" s="34" t="s">
        <v>7386</v>
      </c>
      <c r="E2906" s="40" t="s">
        <v>7396</v>
      </c>
      <c r="F2906" s="35" t="s">
        <v>7397</v>
      </c>
      <c r="G2906" s="34">
        <v>3</v>
      </c>
      <c r="H2906" s="64"/>
      <c r="I2906" s="33"/>
      <c r="J2906" s="33"/>
      <c r="K2906" s="33"/>
      <c r="L2906" s="33"/>
      <c r="M2906" s="33"/>
      <c r="N2906" s="33"/>
      <c r="O2906" s="33"/>
      <c r="P2906" s="33"/>
      <c r="Q2906" s="33"/>
      <c r="R2906" s="33"/>
      <c r="S2906" s="33"/>
      <c r="T2906" s="33"/>
      <c r="U2906" s="33"/>
      <c r="V2906" s="33"/>
      <c r="W2906" s="33"/>
      <c r="X2906" s="33"/>
      <c r="Y2906" s="33"/>
      <c r="Z2906" s="33"/>
      <c r="AA2906" s="33"/>
    </row>
    <row r="2907" spans="1:27" ht="36" hidden="1" customHeight="1" x14ac:dyDescent="0.3">
      <c r="A2907" s="20" t="s">
        <v>209</v>
      </c>
      <c r="B2907">
        <f>IF(C2907=C2906,B2906+1,1)</f>
        <v>1</v>
      </c>
      <c r="C2907" s="34" t="s">
        <v>7398</v>
      </c>
      <c r="D2907" s="34" t="s">
        <v>7386</v>
      </c>
      <c r="E2907" s="40" t="s">
        <v>7399</v>
      </c>
      <c r="F2907" s="35" t="s">
        <v>7400</v>
      </c>
      <c r="G2907" s="34">
        <v>4</v>
      </c>
      <c r="H2907" s="64"/>
      <c r="I2907" s="33"/>
      <c r="J2907" s="33"/>
      <c r="K2907" s="33"/>
      <c r="L2907" s="33"/>
      <c r="M2907" s="33"/>
      <c r="N2907" s="33"/>
      <c r="O2907" s="33"/>
      <c r="P2907" s="33"/>
      <c r="Q2907" s="33"/>
      <c r="R2907" s="33"/>
      <c r="S2907" s="33"/>
      <c r="T2907" s="33"/>
      <c r="U2907" s="33"/>
      <c r="V2907" s="33"/>
      <c r="W2907" s="33"/>
      <c r="X2907" s="33"/>
      <c r="Y2907" s="33"/>
      <c r="Z2907" s="33"/>
      <c r="AA2907" s="33"/>
    </row>
    <row r="2908" spans="1:27" ht="36" hidden="1" customHeight="1" x14ac:dyDescent="0.3">
      <c r="A2908" s="20" t="s">
        <v>209</v>
      </c>
      <c r="B2908">
        <f>IF(C2908=C2907,B2907+1,1)</f>
        <v>1</v>
      </c>
      <c r="C2908" s="34" t="s">
        <v>7401</v>
      </c>
      <c r="D2908" s="34" t="s">
        <v>7386</v>
      </c>
      <c r="E2908" s="40" t="s">
        <v>7402</v>
      </c>
      <c r="F2908" s="35" t="s">
        <v>7403</v>
      </c>
      <c r="G2908" s="34">
        <v>1</v>
      </c>
      <c r="H2908" s="64"/>
      <c r="I2908" s="33"/>
      <c r="J2908" s="33"/>
      <c r="K2908" s="33"/>
      <c r="L2908" s="33"/>
      <c r="M2908" s="33"/>
      <c r="N2908" s="33"/>
      <c r="O2908" s="33"/>
      <c r="P2908" s="33"/>
      <c r="Q2908" s="33"/>
      <c r="R2908" s="33"/>
      <c r="S2908" s="33"/>
      <c r="T2908" s="33"/>
      <c r="U2908" s="33"/>
      <c r="V2908" s="33"/>
      <c r="W2908" s="33"/>
      <c r="X2908" s="33"/>
      <c r="Y2908" s="33"/>
      <c r="Z2908" s="33"/>
      <c r="AA2908" s="33"/>
    </row>
    <row r="2909" spans="1:27" ht="36" hidden="1" customHeight="1" x14ac:dyDescent="0.3">
      <c r="A2909" s="20" t="s">
        <v>209</v>
      </c>
      <c r="B2909">
        <f>IF(C2909=C2908,B2908+1,1)</f>
        <v>1</v>
      </c>
      <c r="C2909" s="34" t="s">
        <v>7404</v>
      </c>
      <c r="D2909" s="34" t="s">
        <v>7386</v>
      </c>
      <c r="E2909" s="40" t="s">
        <v>7405</v>
      </c>
      <c r="F2909" s="35" t="s">
        <v>7406</v>
      </c>
      <c r="G2909" s="34">
        <v>2</v>
      </c>
      <c r="H2909" s="64"/>
      <c r="I2909" s="33"/>
      <c r="J2909" s="33"/>
      <c r="K2909" s="33"/>
      <c r="L2909" s="33"/>
      <c r="M2909" s="33"/>
      <c r="N2909" s="33"/>
      <c r="O2909" s="33"/>
      <c r="P2909" s="33"/>
      <c r="Q2909" s="33"/>
      <c r="R2909" s="33"/>
      <c r="S2909" s="33"/>
      <c r="T2909" s="33"/>
      <c r="U2909" s="33"/>
      <c r="V2909" s="33"/>
      <c r="W2909" s="33"/>
      <c r="X2909" s="33"/>
      <c r="Y2909" s="33"/>
      <c r="Z2909" s="33"/>
      <c r="AA2909" s="33"/>
    </row>
    <row r="2910" spans="1:27" ht="36" hidden="1" customHeight="1" x14ac:dyDescent="0.3">
      <c r="A2910" s="20" t="s">
        <v>209</v>
      </c>
      <c r="B2910">
        <f>IF(C2910=C2909,B2909+1,1)</f>
        <v>1</v>
      </c>
      <c r="C2910" s="34" t="s">
        <v>10052</v>
      </c>
      <c r="D2910" s="34" t="s">
        <v>7386</v>
      </c>
      <c r="E2910" s="40" t="s">
        <v>10053</v>
      </c>
      <c r="F2910" s="35" t="s">
        <v>10054</v>
      </c>
      <c r="G2910" s="34">
        <v>1</v>
      </c>
      <c r="H2910" s="64"/>
      <c r="I2910" s="33"/>
      <c r="J2910" s="33"/>
      <c r="K2910" s="33"/>
      <c r="L2910" s="33"/>
      <c r="M2910" s="33"/>
      <c r="N2910" s="33"/>
      <c r="O2910" s="33"/>
      <c r="P2910" s="33"/>
      <c r="Q2910" s="33"/>
      <c r="R2910" s="33"/>
      <c r="S2910" s="33"/>
      <c r="T2910" s="33"/>
      <c r="U2910" s="33"/>
      <c r="V2910" s="33"/>
      <c r="W2910" s="33"/>
      <c r="X2910" s="33"/>
      <c r="Y2910" s="33"/>
      <c r="Z2910" s="33"/>
      <c r="AA2910" s="33"/>
    </row>
    <row r="2911" spans="1:27" ht="36" hidden="1" customHeight="1" x14ac:dyDescent="0.3">
      <c r="A2911" s="55" t="s">
        <v>209</v>
      </c>
      <c r="B2911">
        <f>IF(C2911=C2910,B2910+1,1)</f>
        <v>1</v>
      </c>
      <c r="C2911" s="34" t="s">
        <v>10055</v>
      </c>
      <c r="D2911" s="34" t="s">
        <v>7386</v>
      </c>
      <c r="E2911" s="40" t="s">
        <v>10056</v>
      </c>
      <c r="F2911" s="35" t="s">
        <v>10057</v>
      </c>
      <c r="G2911" s="34">
        <v>5</v>
      </c>
      <c r="H2911" s="64"/>
      <c r="I2911" s="33"/>
      <c r="J2911" s="33"/>
      <c r="K2911" s="33"/>
      <c r="L2911" s="33"/>
      <c r="M2911" s="33"/>
      <c r="N2911" s="33"/>
      <c r="O2911" s="33"/>
      <c r="P2911" s="33"/>
      <c r="Q2911" s="33"/>
      <c r="R2911" s="33"/>
      <c r="S2911" s="33"/>
      <c r="T2911" s="33"/>
      <c r="U2911" s="33"/>
      <c r="V2911" s="33"/>
      <c r="W2911" s="33"/>
      <c r="X2911" s="33"/>
      <c r="Y2911" s="33"/>
      <c r="Z2911" s="33"/>
      <c r="AA2911" s="33"/>
    </row>
    <row r="2912" spans="1:27" ht="36" hidden="1" customHeight="1" x14ac:dyDescent="0.3">
      <c r="A2912" s="20" t="s">
        <v>209</v>
      </c>
      <c r="B2912">
        <f>IF(C2912=C2911,B2911+1,1)</f>
        <v>1</v>
      </c>
      <c r="C2912" s="34" t="s">
        <v>10058</v>
      </c>
      <c r="D2912" s="34" t="s">
        <v>7386</v>
      </c>
      <c r="E2912" s="40" t="s">
        <v>10059</v>
      </c>
      <c r="F2912" s="35" t="s">
        <v>10060</v>
      </c>
      <c r="G2912" s="34">
        <v>6</v>
      </c>
      <c r="H2912" s="64"/>
      <c r="I2912" s="33"/>
      <c r="J2912" s="33"/>
      <c r="K2912" s="33"/>
      <c r="L2912" s="33"/>
      <c r="M2912" s="33"/>
      <c r="N2912" s="33"/>
      <c r="O2912" s="33"/>
      <c r="P2912" s="33"/>
      <c r="Q2912" s="33"/>
      <c r="R2912" s="33"/>
      <c r="S2912" s="33"/>
      <c r="T2912" s="33"/>
      <c r="U2912" s="33"/>
      <c r="V2912" s="33"/>
      <c r="W2912" s="33"/>
      <c r="X2912" s="33"/>
      <c r="Y2912" s="33"/>
      <c r="Z2912" s="33"/>
      <c r="AA2912" s="33"/>
    </row>
    <row r="2913" spans="1:27" ht="36" hidden="1" customHeight="1" x14ac:dyDescent="0.3">
      <c r="A2913" s="55" t="s">
        <v>209</v>
      </c>
      <c r="B2913">
        <f>IF(C2913=C2912,B2912+1,1)</f>
        <v>1</v>
      </c>
      <c r="C2913" s="34" t="s">
        <v>10061</v>
      </c>
      <c r="D2913" s="34" t="s">
        <v>7386</v>
      </c>
      <c r="E2913" s="40" t="s">
        <v>10062</v>
      </c>
      <c r="F2913" s="35" t="s">
        <v>10063</v>
      </c>
      <c r="G2913" s="34">
        <v>7</v>
      </c>
      <c r="H2913" s="64"/>
      <c r="I2913" s="33"/>
      <c r="J2913" s="33"/>
      <c r="K2913" s="33"/>
      <c r="L2913" s="33"/>
      <c r="M2913" s="33"/>
      <c r="N2913" s="33"/>
      <c r="O2913" s="33"/>
      <c r="P2913" s="33"/>
      <c r="Q2913" s="33"/>
      <c r="R2913" s="33"/>
      <c r="S2913" s="33"/>
      <c r="T2913" s="33"/>
      <c r="U2913" s="33"/>
      <c r="V2913" s="33"/>
      <c r="W2913" s="33"/>
      <c r="X2913" s="33"/>
      <c r="Y2913" s="33"/>
      <c r="Z2913" s="33"/>
      <c r="AA2913" s="33"/>
    </row>
    <row r="2914" spans="1:27" ht="36" hidden="1" customHeight="1" x14ac:dyDescent="0.3">
      <c r="A2914" s="20" t="s">
        <v>209</v>
      </c>
      <c r="B2914">
        <f>IF(C2914=C2913,B2913+1,1)</f>
        <v>1</v>
      </c>
      <c r="C2914" s="34" t="s">
        <v>10064</v>
      </c>
      <c r="D2914" s="34" t="s">
        <v>7386</v>
      </c>
      <c r="E2914" s="40" t="s">
        <v>10065</v>
      </c>
      <c r="F2914" s="35" t="s">
        <v>10066</v>
      </c>
      <c r="G2914" s="34">
        <v>1</v>
      </c>
      <c r="H2914" s="64"/>
      <c r="I2914" s="33"/>
      <c r="J2914" s="33"/>
      <c r="K2914" s="33"/>
      <c r="L2914" s="33"/>
      <c r="M2914" s="33"/>
      <c r="N2914" s="33"/>
      <c r="O2914" s="33"/>
      <c r="P2914" s="33"/>
      <c r="Q2914" s="33"/>
      <c r="R2914" s="33"/>
      <c r="S2914" s="33"/>
      <c r="T2914" s="33"/>
      <c r="U2914" s="33"/>
      <c r="V2914" s="33"/>
      <c r="W2914" s="33"/>
      <c r="X2914" s="33"/>
      <c r="Y2914" s="33"/>
      <c r="Z2914" s="33"/>
      <c r="AA2914" s="33"/>
    </row>
    <row r="2915" spans="1:27" ht="36" hidden="1" customHeight="1" x14ac:dyDescent="0.3">
      <c r="A2915" s="2" t="s">
        <v>209</v>
      </c>
      <c r="B2915">
        <f>IF(C2915=C2914,B2914+1,1)</f>
        <v>1</v>
      </c>
      <c r="C2915" s="34" t="s">
        <v>10067</v>
      </c>
      <c r="D2915" s="34" t="s">
        <v>7386</v>
      </c>
      <c r="E2915" s="40" t="s">
        <v>10068</v>
      </c>
      <c r="F2915" s="35" t="s">
        <v>10069</v>
      </c>
      <c r="G2915" s="34">
        <v>1</v>
      </c>
      <c r="H2915" s="64"/>
      <c r="I2915" s="33"/>
      <c r="J2915" s="33"/>
      <c r="K2915" s="33"/>
      <c r="L2915" s="33"/>
      <c r="M2915" s="33"/>
      <c r="N2915" s="33"/>
      <c r="O2915" s="33"/>
      <c r="P2915" s="33"/>
      <c r="Q2915" s="33"/>
      <c r="R2915" s="33"/>
      <c r="S2915" s="33"/>
      <c r="T2915" s="33"/>
      <c r="U2915" s="33"/>
      <c r="V2915" s="33"/>
      <c r="W2915" s="33"/>
      <c r="X2915" s="33"/>
      <c r="Y2915" s="33"/>
      <c r="Z2915" s="33"/>
      <c r="AA2915" s="33"/>
    </row>
    <row r="2916" spans="1:27" ht="36" hidden="1" customHeight="1" x14ac:dyDescent="0.3">
      <c r="A2916" s="20" t="s">
        <v>209</v>
      </c>
      <c r="B2916">
        <f>IF(C2916=C2915,B2915+1,1)</f>
        <v>1</v>
      </c>
      <c r="C2916" s="34" t="s">
        <v>10070</v>
      </c>
      <c r="D2916" s="34" t="s">
        <v>7386</v>
      </c>
      <c r="E2916" s="40" t="s">
        <v>10071</v>
      </c>
      <c r="F2916" s="35" t="s">
        <v>10072</v>
      </c>
      <c r="G2916" s="34">
        <v>2</v>
      </c>
      <c r="H2916" s="64"/>
      <c r="I2916" s="33"/>
      <c r="J2916" s="33"/>
      <c r="K2916" s="33"/>
      <c r="L2916" s="33"/>
      <c r="M2916" s="33"/>
      <c r="N2916" s="33"/>
      <c r="O2916" s="33"/>
      <c r="P2916" s="33"/>
      <c r="Q2916" s="33"/>
      <c r="R2916" s="33"/>
      <c r="S2916" s="33"/>
      <c r="T2916" s="33"/>
      <c r="U2916" s="33"/>
      <c r="V2916" s="33"/>
      <c r="W2916" s="33"/>
      <c r="X2916" s="33"/>
      <c r="Y2916" s="33"/>
      <c r="Z2916" s="33"/>
      <c r="AA2916" s="33"/>
    </row>
    <row r="2917" spans="1:27" ht="36" hidden="1" customHeight="1" x14ac:dyDescent="0.3">
      <c r="A2917" s="55" t="s">
        <v>209</v>
      </c>
      <c r="B2917">
        <f>IF(C2917=C2916,B2916+1,1)</f>
        <v>1</v>
      </c>
      <c r="C2917" s="34" t="s">
        <v>10073</v>
      </c>
      <c r="D2917" s="34" t="s">
        <v>7386</v>
      </c>
      <c r="E2917" s="40" t="s">
        <v>10074</v>
      </c>
      <c r="F2917" s="35" t="s">
        <v>10075</v>
      </c>
      <c r="G2917" s="34">
        <v>2</v>
      </c>
      <c r="H2917" s="64"/>
      <c r="I2917" s="33"/>
      <c r="J2917" s="33"/>
      <c r="K2917" s="33"/>
      <c r="L2917" s="33"/>
      <c r="M2917" s="33"/>
      <c r="N2917" s="33"/>
      <c r="O2917" s="33"/>
      <c r="P2917" s="33"/>
      <c r="Q2917" s="33"/>
      <c r="R2917" s="33"/>
      <c r="S2917" s="33"/>
      <c r="T2917" s="33"/>
      <c r="U2917" s="33"/>
      <c r="V2917" s="33"/>
      <c r="W2917" s="33"/>
      <c r="X2917" s="33"/>
      <c r="Y2917" s="33"/>
      <c r="Z2917" s="33"/>
      <c r="AA2917" s="33"/>
    </row>
    <row r="2918" spans="1:27" ht="36" hidden="1" customHeight="1" x14ac:dyDescent="0.3">
      <c r="A2918" s="20" t="s">
        <v>209</v>
      </c>
      <c r="B2918">
        <f>IF(C2918=C2917,B2917+1,1)</f>
        <v>1</v>
      </c>
      <c r="C2918" s="34" t="s">
        <v>10076</v>
      </c>
      <c r="D2918" s="34" t="s">
        <v>7386</v>
      </c>
      <c r="E2918" s="40" t="s">
        <v>10077</v>
      </c>
      <c r="F2918" s="35" t="s">
        <v>10078</v>
      </c>
      <c r="G2918" s="34">
        <v>5</v>
      </c>
      <c r="H2918" s="64"/>
      <c r="I2918" s="33"/>
      <c r="J2918" s="33"/>
      <c r="K2918" s="33"/>
      <c r="L2918" s="33"/>
      <c r="M2918" s="33"/>
      <c r="N2918" s="33"/>
      <c r="O2918" s="33"/>
      <c r="P2918" s="33"/>
      <c r="Q2918" s="33"/>
      <c r="R2918" s="33"/>
      <c r="S2918" s="33"/>
      <c r="T2918" s="33"/>
      <c r="U2918" s="33"/>
      <c r="V2918" s="33"/>
      <c r="W2918" s="33"/>
      <c r="X2918" s="33"/>
      <c r="Y2918" s="33"/>
      <c r="Z2918" s="33"/>
      <c r="AA2918" s="33"/>
    </row>
    <row r="2919" spans="1:27" ht="36" hidden="1" customHeight="1" x14ac:dyDescent="0.3">
      <c r="A2919" s="20" t="s">
        <v>209</v>
      </c>
      <c r="B2919">
        <f>IF(C2919=C2918,B2918+1,1)</f>
        <v>1</v>
      </c>
      <c r="C2919" s="34" t="s">
        <v>10079</v>
      </c>
      <c r="D2919" s="34" t="s">
        <v>7386</v>
      </c>
      <c r="E2919" s="40" t="s">
        <v>10080</v>
      </c>
      <c r="F2919" s="35" t="s">
        <v>10081</v>
      </c>
      <c r="G2919" s="34">
        <v>8</v>
      </c>
      <c r="H2919" s="64"/>
      <c r="I2919" s="33"/>
      <c r="J2919" s="33"/>
      <c r="K2919" s="33"/>
      <c r="L2919" s="33"/>
      <c r="M2919" s="33"/>
      <c r="N2919" s="33"/>
      <c r="O2919" s="33"/>
      <c r="P2919" s="33"/>
      <c r="Q2919" s="33"/>
      <c r="R2919" s="33"/>
      <c r="S2919" s="33"/>
      <c r="T2919" s="33"/>
      <c r="U2919" s="33"/>
      <c r="V2919" s="33"/>
      <c r="W2919" s="33"/>
      <c r="X2919" s="33"/>
      <c r="Y2919" s="33"/>
      <c r="Z2919" s="33"/>
      <c r="AA2919" s="33"/>
    </row>
    <row r="2920" spans="1:27" ht="36" hidden="1" customHeight="1" x14ac:dyDescent="0.3">
      <c r="A2920" s="20" t="s">
        <v>209</v>
      </c>
      <c r="B2920">
        <f>IF(C2920=C2919,B2919+1,1)</f>
        <v>1</v>
      </c>
      <c r="C2920" s="34" t="s">
        <v>10082</v>
      </c>
      <c r="D2920" s="34" t="s">
        <v>7386</v>
      </c>
      <c r="E2920" s="40" t="s">
        <v>10083</v>
      </c>
      <c r="F2920" s="35" t="s">
        <v>10054</v>
      </c>
      <c r="G2920" s="34">
        <v>1</v>
      </c>
      <c r="H2920" s="64"/>
      <c r="I2920" s="33"/>
      <c r="J2920" s="33"/>
      <c r="K2920" s="33"/>
      <c r="L2920" s="33"/>
      <c r="M2920" s="33"/>
      <c r="N2920" s="33"/>
      <c r="O2920" s="33"/>
      <c r="P2920" s="33"/>
      <c r="Q2920" s="33"/>
      <c r="R2920" s="33"/>
      <c r="S2920" s="33"/>
      <c r="T2920" s="33"/>
      <c r="U2920" s="33"/>
      <c r="V2920" s="33"/>
      <c r="W2920" s="33"/>
      <c r="X2920" s="33"/>
      <c r="Y2920" s="33"/>
      <c r="Z2920" s="33"/>
      <c r="AA2920" s="33"/>
    </row>
    <row r="2921" spans="1:27" ht="36" hidden="1" customHeight="1" x14ac:dyDescent="0.3">
      <c r="A2921" s="55" t="s">
        <v>209</v>
      </c>
      <c r="B2921">
        <f>IF(C2921=C2920,B2920+1,1)</f>
        <v>1</v>
      </c>
      <c r="C2921" s="34" t="s">
        <v>10084</v>
      </c>
      <c r="D2921" s="34" t="s">
        <v>7386</v>
      </c>
      <c r="E2921" s="40" t="s">
        <v>10085</v>
      </c>
      <c r="F2921" s="35" t="s">
        <v>10086</v>
      </c>
      <c r="G2921" s="34">
        <v>1</v>
      </c>
      <c r="H2921" s="64"/>
      <c r="I2921" s="33"/>
      <c r="J2921" s="33"/>
      <c r="K2921" s="33"/>
      <c r="L2921" s="33"/>
      <c r="M2921" s="33"/>
      <c r="N2921" s="33"/>
      <c r="O2921" s="33"/>
      <c r="P2921" s="33"/>
      <c r="Q2921" s="33"/>
      <c r="R2921" s="33"/>
      <c r="S2921" s="33"/>
      <c r="T2921" s="33"/>
      <c r="U2921" s="33"/>
      <c r="V2921" s="33"/>
      <c r="W2921" s="33"/>
      <c r="X2921" s="33"/>
      <c r="Y2921" s="33"/>
      <c r="Z2921" s="33"/>
      <c r="AA2921" s="33"/>
    </row>
    <row r="2922" spans="1:27" ht="36" hidden="1" customHeight="1" x14ac:dyDescent="0.3">
      <c r="A2922" s="20" t="s">
        <v>209</v>
      </c>
      <c r="B2922">
        <f>IF(C2922=C2921,B2921+1,1)</f>
        <v>1</v>
      </c>
      <c r="C2922" s="34" t="s">
        <v>2699</v>
      </c>
      <c r="D2922" s="34" t="s">
        <v>2700</v>
      </c>
      <c r="E2922" s="40" t="s">
        <v>2701</v>
      </c>
      <c r="H2922" s="64"/>
      <c r="I2922" s="33"/>
      <c r="J2922" s="33"/>
      <c r="K2922" s="33"/>
      <c r="L2922" s="33"/>
      <c r="M2922" s="33"/>
      <c r="N2922" s="33"/>
      <c r="O2922" s="33"/>
      <c r="P2922" s="33"/>
      <c r="Q2922" s="33"/>
      <c r="R2922" s="33"/>
      <c r="S2922" s="33"/>
      <c r="T2922" s="33"/>
      <c r="U2922" s="33"/>
      <c r="V2922" s="33"/>
      <c r="W2922" s="33"/>
      <c r="X2922" s="33"/>
      <c r="Y2922" s="33"/>
      <c r="Z2922" s="33"/>
      <c r="AA2922" s="33"/>
    </row>
    <row r="2923" spans="1:27" ht="36" hidden="1" customHeight="1" x14ac:dyDescent="0.3">
      <c r="A2923" s="20" t="s">
        <v>209</v>
      </c>
      <c r="B2923">
        <f>IF(C2923=C2922,B2922+1,1)</f>
        <v>2</v>
      </c>
      <c r="C2923" s="34" t="s">
        <v>2699</v>
      </c>
      <c r="D2923" s="34" t="s">
        <v>2700</v>
      </c>
      <c r="E2923" s="40" t="s">
        <v>2701</v>
      </c>
      <c r="F2923" s="35" t="s">
        <v>2702</v>
      </c>
      <c r="G2923" s="34">
        <v>2</v>
      </c>
      <c r="H2923" s="64"/>
      <c r="I2923" s="33"/>
      <c r="J2923" s="33"/>
      <c r="K2923" s="33"/>
      <c r="L2923" s="33"/>
      <c r="M2923" s="33"/>
      <c r="N2923" s="33"/>
      <c r="O2923" s="33"/>
      <c r="P2923" s="33"/>
      <c r="Q2923" s="33"/>
      <c r="R2923" s="33"/>
      <c r="S2923" s="33"/>
      <c r="T2923" s="33"/>
      <c r="U2923" s="33"/>
      <c r="V2923" s="33"/>
      <c r="W2923" s="33"/>
      <c r="X2923" s="33"/>
      <c r="Y2923" s="33"/>
      <c r="Z2923" s="33"/>
      <c r="AA2923" s="33"/>
    </row>
    <row r="2924" spans="1:27" ht="36" hidden="1" customHeight="1" x14ac:dyDescent="0.3">
      <c r="A2924" s="2" t="s">
        <v>209</v>
      </c>
      <c r="B2924">
        <f>IF(C2924=C2923,B2923+1,1)</f>
        <v>3</v>
      </c>
      <c r="C2924" s="34" t="s">
        <v>2699</v>
      </c>
      <c r="D2924" s="34" t="s">
        <v>2700</v>
      </c>
      <c r="E2924" s="40" t="s">
        <v>2701</v>
      </c>
      <c r="F2924" s="35" t="s">
        <v>2703</v>
      </c>
      <c r="G2924" s="34">
        <v>18</v>
      </c>
      <c r="H2924" s="64"/>
      <c r="I2924" s="33"/>
      <c r="J2924" s="33"/>
      <c r="K2924" s="33"/>
      <c r="L2924" s="33"/>
      <c r="M2924" s="33"/>
      <c r="N2924" s="33"/>
      <c r="O2924" s="33"/>
      <c r="P2924" s="33"/>
      <c r="Q2924" s="33"/>
      <c r="R2924" s="33"/>
      <c r="S2924" s="33"/>
      <c r="T2924" s="33"/>
      <c r="U2924" s="33"/>
      <c r="V2924" s="33"/>
      <c r="W2924" s="33"/>
      <c r="X2924" s="33"/>
      <c r="Y2924" s="33"/>
      <c r="Z2924" s="33"/>
      <c r="AA2924" s="33"/>
    </row>
    <row r="2925" spans="1:27" ht="36" hidden="1" customHeight="1" x14ac:dyDescent="0.3">
      <c r="A2925" s="20" t="s">
        <v>209</v>
      </c>
      <c r="B2925">
        <f>IF(C2925=C2924,B2924+1,1)</f>
        <v>1</v>
      </c>
      <c r="C2925" s="34" t="s">
        <v>2704</v>
      </c>
      <c r="D2925" s="34" t="s">
        <v>2705</v>
      </c>
      <c r="E2925" s="40" t="s">
        <v>2706</v>
      </c>
      <c r="H2925" s="64"/>
      <c r="I2925" s="33"/>
      <c r="J2925" s="33"/>
      <c r="K2925" s="33"/>
      <c r="L2925" s="33"/>
      <c r="M2925" s="33"/>
      <c r="N2925" s="33"/>
      <c r="O2925" s="33"/>
      <c r="P2925" s="33"/>
      <c r="Q2925" s="33"/>
      <c r="R2925" s="33"/>
      <c r="S2925" s="33"/>
      <c r="T2925" s="33"/>
      <c r="U2925" s="33"/>
      <c r="V2925" s="33"/>
      <c r="W2925" s="33"/>
      <c r="X2925" s="33"/>
      <c r="Y2925" s="33"/>
      <c r="Z2925" s="33"/>
      <c r="AA2925" s="33"/>
    </row>
    <row r="2926" spans="1:27" ht="36" hidden="1" customHeight="1" x14ac:dyDescent="0.3">
      <c r="A2926" s="55" t="s">
        <v>209</v>
      </c>
      <c r="B2926">
        <f>IF(C2926=C2925,B2925+1,1)</f>
        <v>2</v>
      </c>
      <c r="C2926" s="34" t="s">
        <v>2704</v>
      </c>
      <c r="D2926" s="34" t="s">
        <v>2705</v>
      </c>
      <c r="E2926" s="40" t="s">
        <v>2706</v>
      </c>
      <c r="F2926" s="35" t="s">
        <v>2707</v>
      </c>
      <c r="G2926" s="34">
        <v>27</v>
      </c>
      <c r="H2926" s="64"/>
      <c r="I2926" s="33"/>
      <c r="J2926" s="33"/>
      <c r="K2926" s="33"/>
      <c r="L2926" s="33"/>
      <c r="M2926" s="33"/>
      <c r="N2926" s="33"/>
      <c r="O2926" s="33"/>
      <c r="P2926" s="33"/>
      <c r="Q2926" s="33"/>
      <c r="R2926" s="33"/>
      <c r="S2926" s="33"/>
      <c r="T2926" s="33"/>
      <c r="U2926" s="33"/>
      <c r="V2926" s="33"/>
      <c r="W2926" s="33"/>
      <c r="X2926" s="33"/>
      <c r="Y2926" s="33"/>
      <c r="Z2926" s="33"/>
      <c r="AA2926" s="33"/>
    </row>
    <row r="2927" spans="1:27" ht="36" hidden="1" customHeight="1" x14ac:dyDescent="0.3">
      <c r="A2927" s="20" t="s">
        <v>209</v>
      </c>
      <c r="B2927">
        <f>IF(C2927=C2926,B2926+1,1)</f>
        <v>3</v>
      </c>
      <c r="C2927" s="34" t="s">
        <v>2704</v>
      </c>
      <c r="D2927" s="34" t="s">
        <v>2705</v>
      </c>
      <c r="E2927" s="40" t="s">
        <v>2706</v>
      </c>
      <c r="F2927" s="35" t="s">
        <v>2708</v>
      </c>
      <c r="G2927" s="34">
        <v>20</v>
      </c>
      <c r="H2927" s="64"/>
      <c r="I2927" s="33"/>
      <c r="J2927" s="33"/>
      <c r="K2927" s="33"/>
      <c r="L2927" s="33"/>
      <c r="M2927" s="33"/>
      <c r="N2927" s="33"/>
      <c r="O2927" s="33"/>
      <c r="P2927" s="33"/>
      <c r="Q2927" s="33"/>
      <c r="R2927" s="33"/>
      <c r="S2927" s="33"/>
      <c r="T2927" s="33"/>
      <c r="U2927" s="33"/>
      <c r="V2927" s="33"/>
      <c r="W2927" s="33"/>
      <c r="X2927" s="33"/>
      <c r="Y2927" s="33"/>
      <c r="Z2927" s="33"/>
      <c r="AA2927" s="33"/>
    </row>
    <row r="2928" spans="1:27" ht="36" hidden="1" customHeight="1" x14ac:dyDescent="0.3">
      <c r="A2928" s="20" t="s">
        <v>209</v>
      </c>
      <c r="B2928">
        <f>IF(C2928=C2927,B2927+1,1)</f>
        <v>1</v>
      </c>
      <c r="C2928" s="34" t="s">
        <v>2709</v>
      </c>
      <c r="D2928" s="34" t="s">
        <v>2710</v>
      </c>
      <c r="E2928" s="40" t="s">
        <v>2711</v>
      </c>
      <c r="H2928" s="64"/>
      <c r="I2928" s="33"/>
      <c r="J2928" s="33"/>
      <c r="K2928" s="33"/>
      <c r="L2928" s="33"/>
      <c r="M2928" s="33"/>
      <c r="N2928" s="33"/>
      <c r="O2928" s="33"/>
      <c r="P2928" s="33"/>
      <c r="Q2928" s="33"/>
      <c r="R2928" s="33"/>
      <c r="S2928" s="33"/>
      <c r="T2928" s="33"/>
      <c r="U2928" s="33"/>
      <c r="V2928" s="33"/>
      <c r="W2928" s="33"/>
      <c r="X2928" s="33"/>
      <c r="Y2928" s="33"/>
      <c r="Z2928" s="33"/>
      <c r="AA2928" s="33"/>
    </row>
    <row r="2929" spans="1:27" ht="36" hidden="1" customHeight="1" x14ac:dyDescent="0.3">
      <c r="A2929" s="20" t="s">
        <v>209</v>
      </c>
      <c r="B2929">
        <f>IF(C2929=C2928,B2928+1,1)</f>
        <v>2</v>
      </c>
      <c r="C2929" s="34" t="s">
        <v>2709</v>
      </c>
      <c r="D2929" s="34" t="s">
        <v>2710</v>
      </c>
      <c r="E2929" s="40" t="s">
        <v>2711</v>
      </c>
      <c r="F2929" s="35" t="s">
        <v>2712</v>
      </c>
      <c r="G2929" s="34">
        <v>21</v>
      </c>
      <c r="H2929" s="64"/>
      <c r="I2929" s="33"/>
      <c r="J2929" s="33"/>
      <c r="K2929" s="33"/>
      <c r="L2929" s="33"/>
      <c r="M2929" s="33"/>
      <c r="N2929" s="33"/>
      <c r="O2929" s="33"/>
      <c r="P2929" s="33"/>
      <c r="Q2929" s="33"/>
      <c r="R2929" s="33"/>
      <c r="S2929" s="33"/>
      <c r="T2929" s="33"/>
      <c r="U2929" s="33"/>
      <c r="V2929" s="33"/>
      <c r="W2929" s="33"/>
      <c r="X2929" s="33"/>
      <c r="Y2929" s="33"/>
      <c r="Z2929" s="33"/>
      <c r="AA2929" s="33"/>
    </row>
    <row r="2930" spans="1:27" ht="36" hidden="1" customHeight="1" x14ac:dyDescent="0.3">
      <c r="A2930" s="20" t="s">
        <v>209</v>
      </c>
      <c r="B2930">
        <f>IF(C2930=C2929,B2929+1,1)</f>
        <v>3</v>
      </c>
      <c r="C2930" s="34" t="s">
        <v>2709</v>
      </c>
      <c r="D2930" s="34" t="s">
        <v>2710</v>
      </c>
      <c r="E2930" s="40" t="s">
        <v>2711</v>
      </c>
      <c r="F2930" s="35" t="s">
        <v>2713</v>
      </c>
      <c r="G2930" s="34">
        <v>20</v>
      </c>
      <c r="H2930" s="64"/>
      <c r="I2930" s="33"/>
      <c r="J2930" s="33"/>
      <c r="K2930" s="33"/>
      <c r="L2930" s="33"/>
      <c r="M2930" s="33"/>
      <c r="N2930" s="33"/>
      <c r="O2930" s="33"/>
      <c r="P2930" s="33"/>
      <c r="Q2930" s="33"/>
      <c r="R2930" s="33"/>
      <c r="S2930" s="33"/>
      <c r="T2930" s="33"/>
      <c r="U2930" s="33"/>
      <c r="V2930" s="33"/>
      <c r="W2930" s="33"/>
      <c r="X2930" s="33"/>
      <c r="Y2930" s="33"/>
      <c r="Z2930" s="33"/>
      <c r="AA2930" s="33"/>
    </row>
    <row r="2931" spans="1:27" ht="36" hidden="1" customHeight="1" x14ac:dyDescent="0.3">
      <c r="A2931" s="20" t="s">
        <v>209</v>
      </c>
      <c r="B2931">
        <f>IF(C2931=C2930,B2930+1,1)</f>
        <v>1</v>
      </c>
      <c r="C2931" s="34" t="s">
        <v>2714</v>
      </c>
      <c r="D2931" s="34" t="s">
        <v>2715</v>
      </c>
      <c r="E2931" s="40" t="s">
        <v>2716</v>
      </c>
      <c r="H2931" s="64"/>
      <c r="I2931" s="33"/>
      <c r="J2931" s="33"/>
      <c r="K2931" s="33"/>
      <c r="L2931" s="33"/>
      <c r="M2931" s="33"/>
      <c r="N2931" s="33"/>
      <c r="O2931" s="33"/>
      <c r="P2931" s="33"/>
      <c r="Q2931" s="33"/>
      <c r="R2931" s="33"/>
      <c r="S2931" s="33"/>
      <c r="T2931" s="33"/>
      <c r="U2931" s="33"/>
      <c r="V2931" s="33"/>
      <c r="W2931" s="33"/>
      <c r="X2931" s="33"/>
      <c r="Y2931" s="33"/>
      <c r="Z2931" s="33"/>
      <c r="AA2931" s="33"/>
    </row>
    <row r="2932" spans="1:27" ht="36" hidden="1" customHeight="1" x14ac:dyDescent="0.3">
      <c r="A2932" s="20" t="s">
        <v>209</v>
      </c>
      <c r="B2932">
        <f>IF(C2932=C2931,B2931+1,1)</f>
        <v>2</v>
      </c>
      <c r="C2932" s="34" t="s">
        <v>2714</v>
      </c>
      <c r="D2932" s="34" t="s">
        <v>2715</v>
      </c>
      <c r="E2932" s="40" t="s">
        <v>2716</v>
      </c>
      <c r="F2932" s="35" t="s">
        <v>2717</v>
      </c>
      <c r="G2932" s="34">
        <v>23</v>
      </c>
      <c r="H2932" s="64"/>
      <c r="I2932" s="33"/>
      <c r="J2932" s="33"/>
      <c r="K2932" s="33"/>
      <c r="L2932" s="33"/>
      <c r="M2932" s="33"/>
      <c r="N2932" s="33"/>
      <c r="O2932" s="33"/>
      <c r="P2932" s="33"/>
      <c r="Q2932" s="33"/>
      <c r="R2932" s="33"/>
      <c r="S2932" s="33"/>
      <c r="T2932" s="33"/>
      <c r="U2932" s="33"/>
      <c r="V2932" s="33"/>
      <c r="W2932" s="33"/>
      <c r="X2932" s="33"/>
      <c r="Y2932" s="33"/>
      <c r="Z2932" s="33"/>
      <c r="AA2932" s="33"/>
    </row>
    <row r="2933" spans="1:27" ht="36" hidden="1" customHeight="1" x14ac:dyDescent="0.3">
      <c r="A2933" s="20" t="s">
        <v>209</v>
      </c>
      <c r="B2933">
        <f>IF(C2933=C2932,B2932+1,1)</f>
        <v>3</v>
      </c>
      <c r="C2933" s="34" t="s">
        <v>2714</v>
      </c>
      <c r="D2933" s="34" t="s">
        <v>2715</v>
      </c>
      <c r="E2933" s="40" t="s">
        <v>2716</v>
      </c>
      <c r="F2933" s="35" t="s">
        <v>2718</v>
      </c>
      <c r="G2933" s="34">
        <v>45</v>
      </c>
      <c r="H2933" s="64"/>
      <c r="I2933" s="33"/>
      <c r="J2933" s="33"/>
      <c r="K2933" s="33"/>
      <c r="L2933" s="33"/>
      <c r="M2933" s="33"/>
      <c r="N2933" s="33"/>
      <c r="O2933" s="33"/>
      <c r="P2933" s="33"/>
      <c r="Q2933" s="33"/>
      <c r="R2933" s="33"/>
      <c r="S2933" s="33"/>
      <c r="T2933" s="33"/>
      <c r="U2933" s="33"/>
      <c r="V2933" s="33"/>
      <c r="W2933" s="33"/>
      <c r="X2933" s="33"/>
      <c r="Y2933" s="33"/>
      <c r="Z2933" s="33"/>
      <c r="AA2933" s="33"/>
    </row>
    <row r="2934" spans="1:27" ht="36" hidden="1" customHeight="1" x14ac:dyDescent="0.3">
      <c r="A2934" s="20" t="s">
        <v>209</v>
      </c>
      <c r="B2934">
        <f>IF(C2934=C2933,B2933+1,1)</f>
        <v>4</v>
      </c>
      <c r="C2934" s="34" t="s">
        <v>2714</v>
      </c>
      <c r="D2934" s="34" t="s">
        <v>2715</v>
      </c>
      <c r="E2934" s="40" t="s">
        <v>2716</v>
      </c>
      <c r="F2934" s="35" t="s">
        <v>2719</v>
      </c>
      <c r="G2934" s="34">
        <v>15</v>
      </c>
      <c r="H2934" s="64"/>
      <c r="I2934" s="33"/>
      <c r="J2934" s="33"/>
      <c r="K2934" s="33"/>
      <c r="L2934" s="33"/>
      <c r="M2934" s="33"/>
      <c r="N2934" s="33"/>
      <c r="O2934" s="33"/>
      <c r="P2934" s="33"/>
      <c r="Q2934" s="33"/>
      <c r="R2934" s="33"/>
      <c r="S2934" s="33"/>
      <c r="T2934" s="33"/>
      <c r="U2934" s="33"/>
      <c r="V2934" s="33"/>
      <c r="W2934" s="33"/>
      <c r="X2934" s="33"/>
      <c r="Y2934" s="33"/>
      <c r="Z2934" s="33"/>
      <c r="AA2934" s="33"/>
    </row>
    <row r="2935" spans="1:27" ht="36" hidden="1" customHeight="1" x14ac:dyDescent="0.3">
      <c r="A2935" s="20" t="s">
        <v>209</v>
      </c>
      <c r="B2935">
        <f>IF(C2935=C2934,B2934+1,1)</f>
        <v>1</v>
      </c>
      <c r="C2935" s="34" t="s">
        <v>2720</v>
      </c>
      <c r="D2935" s="34" t="s">
        <v>2721</v>
      </c>
      <c r="E2935" s="40" t="s">
        <v>2722</v>
      </c>
      <c r="F2935" s="35" t="s">
        <v>2723</v>
      </c>
      <c r="G2935" s="34">
        <v>15</v>
      </c>
      <c r="H2935" s="64"/>
      <c r="I2935" s="33"/>
      <c r="J2935" s="33"/>
      <c r="K2935" s="33"/>
      <c r="L2935" s="33"/>
      <c r="M2935" s="33"/>
      <c r="N2935" s="33"/>
      <c r="O2935" s="33"/>
      <c r="P2935" s="33"/>
      <c r="Q2935" s="33"/>
      <c r="R2935" s="33"/>
      <c r="S2935" s="33"/>
      <c r="T2935" s="33"/>
      <c r="U2935" s="33"/>
      <c r="V2935" s="33"/>
      <c r="W2935" s="33"/>
      <c r="X2935" s="33"/>
      <c r="Y2935" s="33"/>
      <c r="Z2935" s="33"/>
      <c r="AA2935" s="33"/>
    </row>
    <row r="2936" spans="1:27" ht="36" hidden="1" customHeight="1" x14ac:dyDescent="0.3">
      <c r="A2936" s="20" t="s">
        <v>209</v>
      </c>
      <c r="B2936">
        <f>IF(C2936=C2935,B2935+1,1)</f>
        <v>2</v>
      </c>
      <c r="C2936" s="34" t="s">
        <v>2720</v>
      </c>
      <c r="D2936" s="34" t="s">
        <v>2721</v>
      </c>
      <c r="E2936" s="40" t="s">
        <v>2722</v>
      </c>
      <c r="F2936" s="35" t="s">
        <v>2724</v>
      </c>
      <c r="G2936" s="34">
        <v>60</v>
      </c>
      <c r="H2936" s="64"/>
      <c r="I2936" s="33"/>
      <c r="J2936" s="33"/>
      <c r="K2936" s="33"/>
      <c r="L2936" s="33"/>
      <c r="M2936" s="33"/>
      <c r="N2936" s="33"/>
      <c r="O2936" s="33"/>
      <c r="P2936" s="33"/>
      <c r="Q2936" s="33"/>
      <c r="R2936" s="33"/>
      <c r="S2936" s="33"/>
      <c r="T2936" s="33"/>
      <c r="U2936" s="33"/>
      <c r="V2936" s="33"/>
      <c r="W2936" s="33"/>
      <c r="X2936" s="33"/>
      <c r="Y2936" s="33"/>
      <c r="Z2936" s="33"/>
      <c r="AA2936" s="33"/>
    </row>
    <row r="2937" spans="1:27" ht="36" hidden="1" customHeight="1" x14ac:dyDescent="0.3">
      <c r="A2937" s="20" t="s">
        <v>209</v>
      </c>
      <c r="B2937">
        <f>IF(C2937=C2936,B2936+1,1)</f>
        <v>1</v>
      </c>
      <c r="C2937" s="34" t="s">
        <v>2725</v>
      </c>
      <c r="D2937" s="34" t="s">
        <v>2726</v>
      </c>
      <c r="E2937" s="40" t="s">
        <v>2727</v>
      </c>
      <c r="H2937" s="64"/>
      <c r="I2937" s="33"/>
      <c r="J2937" s="33"/>
      <c r="K2937" s="33"/>
      <c r="L2937" s="33"/>
      <c r="M2937" s="33"/>
      <c r="N2937" s="33"/>
      <c r="O2937" s="33"/>
      <c r="P2937" s="33"/>
      <c r="Q2937" s="33"/>
      <c r="R2937" s="33"/>
      <c r="S2937" s="33"/>
      <c r="T2937" s="33"/>
      <c r="U2937" s="33"/>
      <c r="V2937" s="33"/>
      <c r="W2937" s="33"/>
      <c r="X2937" s="33"/>
      <c r="Y2937" s="33"/>
      <c r="Z2937" s="33"/>
      <c r="AA2937" s="33"/>
    </row>
    <row r="2938" spans="1:27" ht="36" hidden="1" customHeight="1" x14ac:dyDescent="0.3">
      <c r="A2938" s="20" t="s">
        <v>209</v>
      </c>
      <c r="B2938">
        <f>IF(C2938=C2937,B2937+1,1)</f>
        <v>2</v>
      </c>
      <c r="C2938" s="34" t="s">
        <v>2725</v>
      </c>
      <c r="D2938" s="34" t="s">
        <v>2726</v>
      </c>
      <c r="E2938" s="40" t="s">
        <v>2727</v>
      </c>
      <c r="F2938" s="35" t="s">
        <v>2728</v>
      </c>
      <c r="H2938" s="64"/>
      <c r="I2938" s="33"/>
      <c r="J2938" s="33"/>
      <c r="K2938" s="33"/>
      <c r="L2938" s="33"/>
      <c r="M2938" s="33"/>
      <c r="N2938" s="33"/>
      <c r="O2938" s="33"/>
      <c r="P2938" s="33"/>
      <c r="Q2938" s="33"/>
      <c r="R2938" s="33"/>
      <c r="S2938" s="33"/>
      <c r="T2938" s="33"/>
      <c r="U2938" s="33"/>
      <c r="V2938" s="33"/>
      <c r="W2938" s="33"/>
      <c r="X2938" s="33"/>
      <c r="Y2938" s="33"/>
      <c r="Z2938" s="33"/>
      <c r="AA2938" s="33"/>
    </row>
    <row r="2939" spans="1:27" ht="36" hidden="1" customHeight="1" x14ac:dyDescent="0.3">
      <c r="A2939" s="20" t="s">
        <v>209</v>
      </c>
      <c r="B2939">
        <f>IF(C2939=C2938,B2938+1,1)</f>
        <v>3</v>
      </c>
      <c r="C2939" s="34" t="s">
        <v>2725</v>
      </c>
      <c r="D2939" s="34" t="s">
        <v>2726</v>
      </c>
      <c r="E2939" s="40" t="s">
        <v>2727</v>
      </c>
      <c r="F2939" s="35" t="s">
        <v>2729</v>
      </c>
      <c r="G2939" s="34">
        <v>60</v>
      </c>
      <c r="H2939" s="64"/>
      <c r="I2939" s="33"/>
      <c r="J2939" s="33"/>
      <c r="K2939" s="33"/>
      <c r="L2939" s="33"/>
      <c r="M2939" s="33"/>
      <c r="N2939" s="33"/>
      <c r="O2939" s="33"/>
      <c r="P2939" s="33"/>
      <c r="Q2939" s="33"/>
      <c r="R2939" s="33"/>
      <c r="S2939" s="33"/>
      <c r="T2939" s="33"/>
      <c r="U2939" s="33"/>
      <c r="V2939" s="33"/>
      <c r="W2939" s="33"/>
      <c r="X2939" s="33"/>
      <c r="Y2939" s="33"/>
      <c r="Z2939" s="33"/>
      <c r="AA2939" s="33"/>
    </row>
    <row r="2940" spans="1:27" ht="36" hidden="1" customHeight="1" x14ac:dyDescent="0.3">
      <c r="A2940" s="20" t="s">
        <v>209</v>
      </c>
      <c r="B2940">
        <f>IF(C2940=C2939,B2939+1,1)</f>
        <v>1</v>
      </c>
      <c r="C2940" s="34" t="s">
        <v>2730</v>
      </c>
      <c r="D2940" s="34" t="s">
        <v>2731</v>
      </c>
      <c r="E2940" s="40" t="s">
        <v>2732</v>
      </c>
      <c r="F2940" s="35" t="s">
        <v>2733</v>
      </c>
      <c r="G2940" s="34">
        <v>60</v>
      </c>
      <c r="H2940" s="64"/>
      <c r="I2940" s="33"/>
      <c r="J2940" s="33"/>
      <c r="K2940" s="33"/>
      <c r="L2940" s="33"/>
      <c r="M2940" s="33"/>
      <c r="N2940" s="33"/>
      <c r="O2940" s="33"/>
      <c r="P2940" s="33"/>
      <c r="Q2940" s="33"/>
      <c r="R2940" s="33"/>
      <c r="S2940" s="33"/>
      <c r="T2940" s="33"/>
      <c r="U2940" s="33"/>
      <c r="V2940" s="33"/>
      <c r="W2940" s="33"/>
      <c r="X2940" s="33"/>
      <c r="Y2940" s="33"/>
      <c r="Z2940" s="33"/>
      <c r="AA2940" s="33"/>
    </row>
    <row r="2941" spans="1:27" ht="36" hidden="1" customHeight="1" x14ac:dyDescent="0.3">
      <c r="A2941" s="55" t="s">
        <v>209</v>
      </c>
      <c r="B2941">
        <f>IF(C2941=C2940,B2940+1,1)</f>
        <v>1</v>
      </c>
      <c r="C2941" s="34" t="s">
        <v>2734</v>
      </c>
      <c r="D2941" s="34" t="s">
        <v>2735</v>
      </c>
      <c r="E2941" s="40" t="s">
        <v>2736</v>
      </c>
      <c r="F2941" s="35" t="s">
        <v>2737</v>
      </c>
      <c r="G2941" s="34">
        <v>1</v>
      </c>
      <c r="H2941" s="64"/>
      <c r="I2941" s="33"/>
      <c r="J2941" s="33"/>
      <c r="K2941" s="33"/>
      <c r="L2941" s="33"/>
      <c r="M2941" s="33"/>
      <c r="N2941" s="33"/>
      <c r="O2941" s="33"/>
      <c r="P2941" s="33"/>
      <c r="Q2941" s="33"/>
      <c r="R2941" s="33"/>
      <c r="S2941" s="33"/>
      <c r="T2941" s="33"/>
      <c r="U2941" s="33"/>
      <c r="V2941" s="33"/>
      <c r="W2941" s="33"/>
      <c r="X2941" s="33"/>
      <c r="Y2941" s="33"/>
      <c r="Z2941" s="33"/>
      <c r="AA2941" s="33"/>
    </row>
    <row r="2942" spans="1:27" ht="36" hidden="1" customHeight="1" x14ac:dyDescent="0.3">
      <c r="A2942" s="20" t="s">
        <v>209</v>
      </c>
      <c r="B2942">
        <f>IF(C2942=C2941,B2941+1,1)</f>
        <v>2</v>
      </c>
      <c r="C2942" s="34" t="s">
        <v>2734</v>
      </c>
      <c r="D2942" s="34" t="s">
        <v>2735</v>
      </c>
      <c r="E2942" s="40" t="s">
        <v>2736</v>
      </c>
      <c r="F2942" s="35" t="s">
        <v>2738</v>
      </c>
      <c r="G2942" s="34">
        <v>10</v>
      </c>
      <c r="H2942" s="64"/>
      <c r="I2942" s="33"/>
      <c r="J2942" s="33"/>
      <c r="K2942" s="33"/>
      <c r="L2942" s="33"/>
      <c r="M2942" s="33"/>
      <c r="N2942" s="33"/>
      <c r="O2942" s="33"/>
      <c r="P2942" s="33"/>
      <c r="Q2942" s="33"/>
      <c r="R2942" s="33"/>
      <c r="S2942" s="33"/>
      <c r="T2942" s="33"/>
      <c r="U2942" s="33"/>
      <c r="V2942" s="33"/>
      <c r="W2942" s="33"/>
      <c r="X2942" s="33"/>
      <c r="Y2942" s="33"/>
      <c r="Z2942" s="33"/>
      <c r="AA2942" s="33"/>
    </row>
    <row r="2943" spans="1:27" ht="36" hidden="1" customHeight="1" x14ac:dyDescent="0.3">
      <c r="A2943" s="20" t="s">
        <v>209</v>
      </c>
      <c r="B2943">
        <f>IF(C2943=C2942,B2942+1,1)</f>
        <v>1</v>
      </c>
      <c r="C2943" s="34" t="s">
        <v>2739</v>
      </c>
      <c r="D2943" s="34" t="s">
        <v>2740</v>
      </c>
      <c r="E2943" s="40" t="s">
        <v>2741</v>
      </c>
      <c r="F2943" s="35" t="s">
        <v>2742</v>
      </c>
      <c r="G2943" s="34">
        <v>10</v>
      </c>
      <c r="H2943" s="64"/>
      <c r="I2943" s="33"/>
      <c r="J2943" s="33"/>
      <c r="K2943" s="33"/>
      <c r="L2943" s="33"/>
      <c r="M2943" s="33"/>
      <c r="N2943" s="33"/>
      <c r="O2943" s="33"/>
      <c r="P2943" s="33"/>
      <c r="Q2943" s="33"/>
      <c r="R2943" s="33"/>
      <c r="S2943" s="33"/>
      <c r="T2943" s="33"/>
      <c r="U2943" s="33"/>
      <c r="V2943" s="33"/>
      <c r="W2943" s="33"/>
      <c r="X2943" s="33"/>
      <c r="Y2943" s="33"/>
      <c r="Z2943" s="33"/>
      <c r="AA2943" s="33"/>
    </row>
    <row r="2944" spans="1:27" ht="36" hidden="1" customHeight="1" x14ac:dyDescent="0.3">
      <c r="A2944" s="20" t="s">
        <v>209</v>
      </c>
      <c r="B2944">
        <f>IF(C2944=C2943,B2943+1,1)</f>
        <v>1</v>
      </c>
      <c r="C2944" s="34" t="s">
        <v>2743</v>
      </c>
      <c r="D2944" s="34" t="s">
        <v>2744</v>
      </c>
      <c r="E2944" s="40" t="s">
        <v>2745</v>
      </c>
      <c r="F2944" s="35" t="s">
        <v>2746</v>
      </c>
      <c r="G2944" s="34">
        <v>1</v>
      </c>
      <c r="H2944" s="64"/>
      <c r="I2944" s="33"/>
      <c r="J2944" s="33"/>
      <c r="K2944" s="33"/>
      <c r="L2944" s="33"/>
      <c r="M2944" s="33"/>
      <c r="N2944" s="33"/>
      <c r="O2944" s="33"/>
      <c r="P2944" s="33"/>
      <c r="Q2944" s="33"/>
      <c r="R2944" s="33"/>
      <c r="S2944" s="33"/>
      <c r="T2944" s="33"/>
      <c r="U2944" s="33"/>
      <c r="V2944" s="33"/>
      <c r="W2944" s="33"/>
      <c r="X2944" s="33"/>
      <c r="Y2944" s="33"/>
      <c r="Z2944" s="33"/>
      <c r="AA2944" s="33"/>
    </row>
    <row r="2945" spans="1:27" ht="36" hidden="1" customHeight="1" x14ac:dyDescent="0.3">
      <c r="A2945" s="20" t="s">
        <v>209</v>
      </c>
      <c r="B2945">
        <f>IF(C2945=C2944,B2944+1,1)</f>
        <v>2</v>
      </c>
      <c r="C2945" s="34" t="s">
        <v>2743</v>
      </c>
      <c r="D2945" s="34" t="s">
        <v>2744</v>
      </c>
      <c r="E2945" s="40" t="s">
        <v>2745</v>
      </c>
      <c r="F2945" s="35" t="s">
        <v>2747</v>
      </c>
      <c r="G2945" s="34">
        <v>10</v>
      </c>
      <c r="H2945" s="64"/>
      <c r="I2945" s="33"/>
      <c r="J2945" s="33"/>
      <c r="K2945" s="33"/>
      <c r="L2945" s="33"/>
      <c r="M2945" s="33"/>
      <c r="N2945" s="33"/>
      <c r="O2945" s="33"/>
      <c r="P2945" s="33"/>
      <c r="Q2945" s="33"/>
      <c r="R2945" s="33"/>
      <c r="S2945" s="33"/>
      <c r="T2945" s="33"/>
      <c r="U2945" s="33"/>
      <c r="V2945" s="33"/>
      <c r="W2945" s="33"/>
      <c r="X2945" s="33"/>
      <c r="Y2945" s="33"/>
      <c r="Z2945" s="33"/>
      <c r="AA2945" s="33"/>
    </row>
    <row r="2946" spans="1:27" ht="36" hidden="1" customHeight="1" x14ac:dyDescent="0.3">
      <c r="A2946" s="20" t="s">
        <v>209</v>
      </c>
      <c r="B2946">
        <f>IF(C2946=C2945,B2945+1,1)</f>
        <v>1</v>
      </c>
      <c r="C2946" s="34" t="s">
        <v>2748</v>
      </c>
      <c r="D2946" s="34" t="s">
        <v>2749</v>
      </c>
      <c r="E2946" s="40" t="s">
        <v>2750</v>
      </c>
      <c r="F2946" s="35" t="s">
        <v>2751</v>
      </c>
      <c r="G2946" s="34">
        <v>1</v>
      </c>
      <c r="H2946" s="64"/>
      <c r="I2946" s="33"/>
      <c r="J2946" s="33"/>
      <c r="K2946" s="33"/>
      <c r="L2946" s="33"/>
      <c r="M2946" s="33"/>
      <c r="N2946" s="33"/>
      <c r="O2946" s="33"/>
      <c r="P2946" s="33"/>
      <c r="Q2946" s="33"/>
      <c r="R2946" s="33"/>
      <c r="S2946" s="33"/>
      <c r="T2946" s="33"/>
      <c r="U2946" s="33"/>
      <c r="V2946" s="33"/>
      <c r="W2946" s="33"/>
      <c r="X2946" s="33"/>
      <c r="Y2946" s="33"/>
      <c r="Z2946" s="33"/>
      <c r="AA2946" s="33"/>
    </row>
    <row r="2947" spans="1:27" ht="36" hidden="1" customHeight="1" x14ac:dyDescent="0.3">
      <c r="A2947" s="20" t="s">
        <v>209</v>
      </c>
      <c r="B2947">
        <f>IF(C2947=C2946,B2946+1,1)</f>
        <v>2</v>
      </c>
      <c r="C2947" s="34" t="s">
        <v>2748</v>
      </c>
      <c r="D2947" s="34" t="s">
        <v>2749</v>
      </c>
      <c r="E2947" s="40" t="s">
        <v>2750</v>
      </c>
      <c r="F2947" s="35" t="s">
        <v>2752</v>
      </c>
      <c r="G2947" s="34">
        <v>10</v>
      </c>
      <c r="H2947" s="64"/>
      <c r="I2947" s="33"/>
      <c r="J2947" s="33"/>
      <c r="K2947" s="33"/>
      <c r="L2947" s="33"/>
      <c r="M2947" s="33"/>
      <c r="N2947" s="33"/>
      <c r="O2947" s="33"/>
      <c r="P2947" s="33"/>
      <c r="Q2947" s="33"/>
      <c r="R2947" s="33"/>
      <c r="S2947" s="33"/>
      <c r="T2947" s="33"/>
      <c r="U2947" s="33"/>
      <c r="V2947" s="33"/>
      <c r="W2947" s="33"/>
      <c r="X2947" s="33"/>
      <c r="Y2947" s="33"/>
      <c r="Z2947" s="33"/>
      <c r="AA2947" s="33"/>
    </row>
    <row r="2948" spans="1:27" ht="36" hidden="1" customHeight="1" x14ac:dyDescent="0.3">
      <c r="A2948" s="20" t="s">
        <v>209</v>
      </c>
      <c r="B2948">
        <f>IF(C2948=C2947,B2947+1,1)</f>
        <v>1</v>
      </c>
      <c r="C2948" s="34" t="s">
        <v>2753</v>
      </c>
      <c r="D2948" s="34" t="s">
        <v>2754</v>
      </c>
      <c r="E2948" s="40" t="s">
        <v>2755</v>
      </c>
      <c r="F2948" s="35" t="s">
        <v>2751</v>
      </c>
      <c r="G2948" s="34">
        <v>3</v>
      </c>
      <c r="H2948" s="64"/>
      <c r="I2948" s="33"/>
      <c r="J2948" s="33"/>
      <c r="K2948" s="33"/>
      <c r="L2948" s="33"/>
      <c r="M2948" s="33"/>
      <c r="N2948" s="33"/>
      <c r="O2948" s="33"/>
      <c r="P2948" s="33"/>
      <c r="Q2948" s="33"/>
      <c r="R2948" s="33"/>
      <c r="S2948" s="33"/>
      <c r="T2948" s="33"/>
      <c r="U2948" s="33"/>
      <c r="V2948" s="33"/>
      <c r="W2948" s="33"/>
      <c r="X2948" s="33"/>
      <c r="Y2948" s="33"/>
      <c r="Z2948" s="33"/>
      <c r="AA2948" s="33"/>
    </row>
    <row r="2949" spans="1:27" ht="36" hidden="1" customHeight="1" x14ac:dyDescent="0.3">
      <c r="A2949" s="20" t="s">
        <v>209</v>
      </c>
      <c r="B2949">
        <f>IF(C2949=C2948,B2948+1,1)</f>
        <v>2</v>
      </c>
      <c r="C2949" s="34" t="s">
        <v>2753</v>
      </c>
      <c r="D2949" s="34" t="s">
        <v>2754</v>
      </c>
      <c r="E2949" s="40" t="s">
        <v>2755</v>
      </c>
      <c r="F2949" s="35" t="s">
        <v>2756</v>
      </c>
      <c r="G2949" s="34">
        <v>10</v>
      </c>
      <c r="H2949" s="64"/>
      <c r="I2949" s="33"/>
      <c r="J2949" s="33"/>
      <c r="K2949" s="33"/>
      <c r="L2949" s="33"/>
      <c r="M2949" s="33"/>
      <c r="N2949" s="33"/>
      <c r="O2949" s="33"/>
      <c r="P2949" s="33"/>
      <c r="Q2949" s="33"/>
      <c r="R2949" s="33"/>
      <c r="S2949" s="33"/>
      <c r="T2949" s="33"/>
      <c r="U2949" s="33"/>
      <c r="V2949" s="33"/>
      <c r="W2949" s="33"/>
      <c r="X2949" s="33"/>
      <c r="Y2949" s="33"/>
      <c r="Z2949" s="33"/>
      <c r="AA2949" s="33"/>
    </row>
    <row r="2950" spans="1:27" ht="36" hidden="1" customHeight="1" x14ac:dyDescent="0.3">
      <c r="A2950" s="20" t="s">
        <v>209</v>
      </c>
      <c r="B2950">
        <f>IF(C2950=C2949,B2949+1,1)</f>
        <v>1</v>
      </c>
      <c r="C2950" s="34" t="s">
        <v>2843</v>
      </c>
      <c r="D2950" s="34" t="s">
        <v>2844</v>
      </c>
      <c r="E2950" s="40" t="s">
        <v>2845</v>
      </c>
      <c r="F2950" s="35" t="s">
        <v>2846</v>
      </c>
      <c r="G2950" s="34">
        <v>33</v>
      </c>
      <c r="H2950" s="64"/>
      <c r="I2950" s="33"/>
      <c r="J2950" s="33"/>
      <c r="K2950" s="33"/>
      <c r="L2950" s="33"/>
      <c r="M2950" s="33"/>
      <c r="N2950" s="33"/>
      <c r="O2950" s="33"/>
      <c r="P2950" s="33"/>
      <c r="Q2950" s="33"/>
      <c r="R2950" s="33"/>
      <c r="S2950" s="33"/>
      <c r="T2950" s="33"/>
      <c r="U2950" s="33"/>
      <c r="V2950" s="33"/>
      <c r="W2950" s="33"/>
      <c r="X2950" s="33"/>
      <c r="Y2950" s="33"/>
      <c r="Z2950" s="33"/>
      <c r="AA2950" s="33"/>
    </row>
    <row r="2951" spans="1:27" ht="36" hidden="1" customHeight="1" x14ac:dyDescent="0.3">
      <c r="A2951" s="20" t="s">
        <v>209</v>
      </c>
      <c r="B2951">
        <f>IF(C2951=C2950,B2950+1,1)</f>
        <v>1</v>
      </c>
      <c r="C2951" s="34" t="s">
        <v>2847</v>
      </c>
      <c r="D2951" s="34" t="s">
        <v>2848</v>
      </c>
      <c r="E2951" s="40" t="s">
        <v>2849</v>
      </c>
      <c r="H2951" s="64"/>
      <c r="I2951" s="33"/>
      <c r="J2951" s="33"/>
      <c r="K2951" s="33"/>
      <c r="L2951" s="33"/>
      <c r="M2951" s="33"/>
      <c r="N2951" s="33"/>
      <c r="O2951" s="33"/>
      <c r="P2951" s="33"/>
      <c r="Q2951" s="33"/>
      <c r="R2951" s="33"/>
      <c r="S2951" s="33"/>
      <c r="T2951" s="33"/>
      <c r="U2951" s="33"/>
      <c r="V2951" s="33"/>
      <c r="W2951" s="33"/>
      <c r="X2951" s="33"/>
      <c r="Y2951" s="33"/>
      <c r="Z2951" s="33"/>
      <c r="AA2951" s="33"/>
    </row>
    <row r="2952" spans="1:27" ht="36" hidden="1" customHeight="1" x14ac:dyDescent="0.3">
      <c r="A2952" s="55" t="s">
        <v>209</v>
      </c>
      <c r="B2952">
        <f>IF(C2952=C2951,B2951+1,1)</f>
        <v>2</v>
      </c>
      <c r="C2952" s="34" t="s">
        <v>2847</v>
      </c>
      <c r="D2952" s="34" t="s">
        <v>2848</v>
      </c>
      <c r="E2952" s="40" t="s">
        <v>2849</v>
      </c>
      <c r="F2952" s="35" t="s">
        <v>2850</v>
      </c>
      <c r="G2952" s="34">
        <v>27</v>
      </c>
      <c r="H2952" s="64"/>
      <c r="I2952" s="33"/>
      <c r="J2952" s="33"/>
      <c r="K2952" s="33"/>
      <c r="L2952" s="33"/>
      <c r="M2952" s="33"/>
      <c r="N2952" s="33"/>
      <c r="O2952" s="33"/>
      <c r="P2952" s="33"/>
      <c r="Q2952" s="33"/>
      <c r="R2952" s="33"/>
      <c r="S2952" s="33"/>
      <c r="T2952" s="33"/>
      <c r="U2952" s="33"/>
      <c r="V2952" s="33"/>
      <c r="W2952" s="33"/>
      <c r="X2952" s="33"/>
      <c r="Y2952" s="33"/>
      <c r="Z2952" s="33"/>
      <c r="AA2952" s="33"/>
    </row>
    <row r="2953" spans="1:27" ht="36" hidden="1" customHeight="1" x14ac:dyDescent="0.3">
      <c r="A2953" s="20" t="s">
        <v>209</v>
      </c>
      <c r="B2953">
        <f>IF(C2953=C2952,B2952+1,1)</f>
        <v>1</v>
      </c>
      <c r="C2953" s="34" t="s">
        <v>2867</v>
      </c>
      <c r="D2953" s="34" t="s">
        <v>2868</v>
      </c>
      <c r="E2953" s="40" t="s">
        <v>2869</v>
      </c>
      <c r="F2953" s="35" t="s">
        <v>2870</v>
      </c>
      <c r="G2953" s="34">
        <v>8</v>
      </c>
      <c r="H2953" s="64"/>
      <c r="I2953" s="33"/>
      <c r="J2953" s="33"/>
      <c r="K2953" s="33"/>
      <c r="L2953" s="33"/>
      <c r="M2953" s="33"/>
      <c r="N2953" s="33"/>
      <c r="O2953" s="33"/>
      <c r="P2953" s="33"/>
      <c r="Q2953" s="33"/>
      <c r="R2953" s="33"/>
      <c r="S2953" s="33"/>
      <c r="T2953" s="33"/>
      <c r="U2953" s="33"/>
      <c r="V2953" s="33"/>
      <c r="W2953" s="33"/>
      <c r="X2953" s="33"/>
      <c r="Y2953" s="33"/>
      <c r="Z2953" s="33"/>
      <c r="AA2953" s="33"/>
    </row>
    <row r="2954" spans="1:27" ht="36" hidden="1" customHeight="1" x14ac:dyDescent="0.3">
      <c r="A2954" s="55" t="s">
        <v>209</v>
      </c>
      <c r="B2954">
        <f>IF(C2954=C2953,B2953+1,1)</f>
        <v>1</v>
      </c>
      <c r="C2954" s="34" t="s">
        <v>2871</v>
      </c>
      <c r="D2954" s="34" t="s">
        <v>2872</v>
      </c>
      <c r="E2954" s="40" t="s">
        <v>2873</v>
      </c>
      <c r="H2954" s="64"/>
      <c r="I2954" s="33"/>
      <c r="J2954" s="33"/>
      <c r="K2954" s="33"/>
      <c r="L2954" s="33"/>
      <c r="M2954" s="33"/>
      <c r="N2954" s="33"/>
      <c r="O2954" s="33"/>
      <c r="P2954" s="33"/>
      <c r="Q2954" s="33"/>
      <c r="R2954" s="33"/>
      <c r="S2954" s="33"/>
      <c r="T2954" s="33"/>
      <c r="U2954" s="33"/>
      <c r="V2954" s="33"/>
      <c r="W2954" s="33"/>
      <c r="X2954" s="33"/>
      <c r="Y2954" s="33"/>
      <c r="Z2954" s="33"/>
      <c r="AA2954" s="33"/>
    </row>
    <row r="2955" spans="1:27" ht="36" hidden="1" customHeight="1" x14ac:dyDescent="0.3">
      <c r="A2955" s="20" t="s">
        <v>209</v>
      </c>
      <c r="B2955">
        <f>IF(C2955=C2954,B2954+1,1)</f>
        <v>1</v>
      </c>
      <c r="C2955" s="34" t="s">
        <v>2874</v>
      </c>
      <c r="D2955" s="34" t="s">
        <v>2875</v>
      </c>
      <c r="E2955" s="40" t="s">
        <v>2876</v>
      </c>
      <c r="H2955" s="64"/>
      <c r="I2955" s="33"/>
      <c r="J2955" s="33"/>
      <c r="K2955" s="33"/>
      <c r="L2955" s="33"/>
      <c r="M2955" s="33"/>
      <c r="N2955" s="33"/>
      <c r="O2955" s="33"/>
      <c r="P2955" s="33"/>
      <c r="Q2955" s="33"/>
      <c r="R2955" s="33"/>
      <c r="S2955" s="33"/>
      <c r="T2955" s="33"/>
      <c r="U2955" s="33"/>
      <c r="V2955" s="33"/>
      <c r="W2955" s="33"/>
      <c r="X2955" s="33"/>
      <c r="Y2955" s="33"/>
      <c r="Z2955" s="33"/>
      <c r="AA2955" s="33"/>
    </row>
    <row r="2956" spans="1:27" ht="36" hidden="1" customHeight="1" x14ac:dyDescent="0.3">
      <c r="A2956" s="20" t="s">
        <v>209</v>
      </c>
      <c r="B2956">
        <f>IF(C2956=C2955,B2955+1,1)</f>
        <v>1</v>
      </c>
      <c r="C2956" s="34" t="s">
        <v>2877</v>
      </c>
      <c r="D2956" s="34" t="s">
        <v>2878</v>
      </c>
      <c r="E2956" s="40" t="s">
        <v>2879</v>
      </c>
      <c r="F2956" s="35" t="s">
        <v>2880</v>
      </c>
      <c r="G2956" s="34">
        <v>4</v>
      </c>
      <c r="H2956" s="64"/>
      <c r="I2956" s="33"/>
      <c r="J2956" s="33"/>
      <c r="K2956" s="33"/>
      <c r="L2956" s="33"/>
      <c r="M2956" s="33"/>
      <c r="N2956" s="33"/>
      <c r="O2956" s="33"/>
      <c r="P2956" s="33"/>
      <c r="Q2956" s="33"/>
      <c r="R2956" s="33"/>
      <c r="S2956" s="33"/>
      <c r="T2956" s="33"/>
      <c r="U2956" s="33"/>
      <c r="V2956" s="33"/>
      <c r="W2956" s="33"/>
      <c r="X2956" s="33"/>
      <c r="Y2956" s="33"/>
      <c r="Z2956" s="33"/>
      <c r="AA2956" s="33"/>
    </row>
    <row r="2957" spans="1:27" ht="36" hidden="1" customHeight="1" x14ac:dyDescent="0.3">
      <c r="A2957" s="55" t="s">
        <v>209</v>
      </c>
      <c r="B2957">
        <f>IF(C2957=C2956,B2956+1,1)</f>
        <v>1</v>
      </c>
      <c r="C2957" s="34" t="s">
        <v>3046</v>
      </c>
      <c r="D2957" s="34" t="s">
        <v>3047</v>
      </c>
      <c r="E2957" s="40" t="s">
        <v>3048</v>
      </c>
      <c r="F2957" s="35" t="s">
        <v>3049</v>
      </c>
      <c r="G2957" s="34">
        <v>3</v>
      </c>
      <c r="H2957" s="64"/>
      <c r="I2957" s="33"/>
      <c r="J2957" s="33"/>
      <c r="K2957" s="33"/>
      <c r="L2957" s="33"/>
      <c r="M2957" s="33"/>
      <c r="N2957" s="33"/>
      <c r="O2957" s="33"/>
      <c r="P2957" s="33"/>
      <c r="Q2957" s="33"/>
      <c r="R2957" s="33"/>
      <c r="S2957" s="33"/>
      <c r="T2957" s="33"/>
      <c r="U2957" s="33"/>
      <c r="V2957" s="33"/>
      <c r="W2957" s="33"/>
      <c r="X2957" s="33"/>
      <c r="Y2957" s="33"/>
      <c r="Z2957" s="33"/>
      <c r="AA2957" s="33"/>
    </row>
    <row r="2958" spans="1:27" ht="36" hidden="1" customHeight="1" x14ac:dyDescent="0.3">
      <c r="A2958" s="20" t="s">
        <v>209</v>
      </c>
      <c r="B2958">
        <f>IF(C2958=C2957,B2957+1,1)</f>
        <v>1</v>
      </c>
      <c r="C2958" s="34" t="s">
        <v>3050</v>
      </c>
      <c r="D2958" s="34" t="s">
        <v>3051</v>
      </c>
      <c r="E2958" s="40" t="s">
        <v>3052</v>
      </c>
      <c r="F2958" s="35" t="s">
        <v>3049</v>
      </c>
      <c r="G2958" s="34">
        <v>4</v>
      </c>
      <c r="H2958" s="64"/>
      <c r="I2958" s="33"/>
      <c r="J2958" s="33"/>
      <c r="K2958" s="33"/>
      <c r="L2958" s="33"/>
      <c r="M2958" s="33"/>
      <c r="N2958" s="33"/>
      <c r="O2958" s="33"/>
      <c r="P2958" s="33"/>
      <c r="Q2958" s="33"/>
      <c r="R2958" s="33"/>
      <c r="S2958" s="33"/>
      <c r="T2958" s="33"/>
      <c r="U2958" s="33"/>
      <c r="V2958" s="33"/>
      <c r="W2958" s="33"/>
      <c r="X2958" s="33"/>
      <c r="Y2958" s="33"/>
      <c r="Z2958" s="33"/>
      <c r="AA2958" s="33"/>
    </row>
    <row r="2959" spans="1:27" ht="36" hidden="1" customHeight="1" x14ac:dyDescent="0.3">
      <c r="A2959" s="20" t="s">
        <v>209</v>
      </c>
      <c r="B2959">
        <f>IF(C2959=C2958,B2958+1,1)</f>
        <v>1</v>
      </c>
      <c r="C2959" s="34" t="s">
        <v>3053</v>
      </c>
      <c r="D2959" s="34" t="s">
        <v>3054</v>
      </c>
      <c r="E2959" s="40" t="s">
        <v>3055</v>
      </c>
      <c r="F2959" s="35" t="s">
        <v>3056</v>
      </c>
      <c r="G2959" s="34">
        <v>7</v>
      </c>
      <c r="H2959" s="64"/>
      <c r="I2959" s="33"/>
      <c r="J2959" s="33"/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33"/>
      <c r="V2959" s="33"/>
      <c r="W2959" s="33"/>
      <c r="X2959" s="33"/>
      <c r="Y2959" s="33"/>
      <c r="Z2959" s="33"/>
      <c r="AA2959" s="33"/>
    </row>
    <row r="2960" spans="1:27" ht="36" hidden="1" customHeight="1" x14ac:dyDescent="0.3">
      <c r="A2960" s="20" t="s">
        <v>209</v>
      </c>
      <c r="B2960">
        <f>IF(C2960=C2959,B2959+1,1)</f>
        <v>1</v>
      </c>
      <c r="C2960" s="34" t="s">
        <v>3057</v>
      </c>
      <c r="D2960" s="34" t="s">
        <v>3058</v>
      </c>
      <c r="E2960" s="40" t="s">
        <v>3059</v>
      </c>
      <c r="F2960" s="35" t="s">
        <v>3060</v>
      </c>
      <c r="G2960" s="34">
        <v>10</v>
      </c>
      <c r="H2960" s="64"/>
      <c r="I2960" s="33"/>
      <c r="J2960" s="33"/>
      <c r="K2960" s="33"/>
      <c r="L2960" s="33"/>
      <c r="M2960" s="33"/>
      <c r="N2960" s="33"/>
      <c r="O2960" s="33"/>
      <c r="P2960" s="33"/>
      <c r="Q2960" s="33"/>
      <c r="R2960" s="33"/>
      <c r="S2960" s="33"/>
      <c r="T2960" s="33"/>
      <c r="U2960" s="33"/>
      <c r="V2960" s="33"/>
      <c r="W2960" s="33"/>
      <c r="X2960" s="33"/>
      <c r="Y2960" s="33"/>
      <c r="Z2960" s="33"/>
      <c r="AA2960" s="33"/>
    </row>
    <row r="2961" spans="1:27" ht="36" hidden="1" customHeight="1" x14ac:dyDescent="0.3">
      <c r="A2961" s="20" t="s">
        <v>209</v>
      </c>
      <c r="B2961">
        <f>IF(C2961=C2960,B2960+1,1)</f>
        <v>1</v>
      </c>
      <c r="C2961" s="34" t="s">
        <v>3066</v>
      </c>
      <c r="D2961" s="34" t="s">
        <v>3067</v>
      </c>
      <c r="E2961" s="40" t="s">
        <v>3068</v>
      </c>
      <c r="F2961" s="35" t="s">
        <v>3069</v>
      </c>
      <c r="H2961" s="64"/>
      <c r="I2961" s="33"/>
      <c r="J2961" s="33"/>
      <c r="K2961" s="33"/>
      <c r="L2961" s="33"/>
      <c r="M2961" s="33"/>
      <c r="N2961" s="33"/>
      <c r="O2961" s="33"/>
      <c r="P2961" s="33"/>
      <c r="Q2961" s="33"/>
      <c r="R2961" s="33"/>
      <c r="S2961" s="33"/>
      <c r="T2961" s="33"/>
      <c r="U2961" s="33"/>
      <c r="V2961" s="33"/>
      <c r="W2961" s="33"/>
      <c r="X2961" s="33"/>
      <c r="Y2961" s="33"/>
      <c r="Z2961" s="33"/>
      <c r="AA2961" s="33"/>
    </row>
    <row r="2962" spans="1:27" ht="36" hidden="1" customHeight="1" x14ac:dyDescent="0.3">
      <c r="A2962" s="20" t="s">
        <v>209</v>
      </c>
      <c r="B2962">
        <f>IF(C2962=C2961,B2961+1,1)</f>
        <v>2</v>
      </c>
      <c r="C2962" s="34" t="s">
        <v>3066</v>
      </c>
      <c r="D2962" s="34" t="s">
        <v>3067</v>
      </c>
      <c r="E2962" s="40" t="s">
        <v>3068</v>
      </c>
      <c r="F2962" s="35" t="s">
        <v>3070</v>
      </c>
      <c r="G2962" s="34">
        <v>26</v>
      </c>
      <c r="H2962" s="64"/>
      <c r="I2962" s="33"/>
      <c r="J2962" s="33"/>
      <c r="K2962" s="33"/>
      <c r="L2962" s="33"/>
      <c r="M2962" s="33"/>
      <c r="N2962" s="33"/>
      <c r="O2962" s="33"/>
      <c r="P2962" s="33"/>
      <c r="Q2962" s="33"/>
      <c r="R2962" s="33"/>
      <c r="S2962" s="33"/>
      <c r="T2962" s="33"/>
      <c r="U2962" s="33"/>
      <c r="V2962" s="33"/>
      <c r="W2962" s="33"/>
      <c r="X2962" s="33"/>
      <c r="Y2962" s="33"/>
      <c r="Z2962" s="33"/>
      <c r="AA2962" s="33"/>
    </row>
    <row r="2963" spans="1:27" ht="36" hidden="1" customHeight="1" x14ac:dyDescent="0.3">
      <c r="A2963" s="20" t="s">
        <v>209</v>
      </c>
      <c r="B2963">
        <f>IF(C2963=C2962,B2962+1,1)</f>
        <v>1</v>
      </c>
      <c r="C2963" s="34" t="s">
        <v>3071</v>
      </c>
      <c r="D2963" s="34" t="s">
        <v>3072</v>
      </c>
      <c r="E2963" s="40" t="s">
        <v>3073</v>
      </c>
      <c r="F2963" s="35" t="s">
        <v>3074</v>
      </c>
      <c r="G2963" s="34">
        <v>25</v>
      </c>
      <c r="H2963" s="64"/>
      <c r="I2963" s="33"/>
      <c r="J2963" s="33"/>
      <c r="K2963" s="33"/>
      <c r="L2963" s="33"/>
      <c r="M2963" s="33"/>
      <c r="N2963" s="33"/>
      <c r="O2963" s="33"/>
      <c r="P2963" s="33"/>
      <c r="Q2963" s="33"/>
      <c r="R2963" s="33"/>
      <c r="S2963" s="33"/>
      <c r="T2963" s="33"/>
      <c r="U2963" s="33"/>
      <c r="V2963" s="33"/>
      <c r="W2963" s="33"/>
      <c r="X2963" s="33"/>
      <c r="Y2963" s="33"/>
      <c r="Z2963" s="33"/>
      <c r="AA2963" s="33"/>
    </row>
    <row r="2964" spans="1:27" ht="36" hidden="1" customHeight="1" x14ac:dyDescent="0.3">
      <c r="A2964" s="20" t="s">
        <v>209</v>
      </c>
      <c r="B2964">
        <f>IF(C2964=C2963,B2963+1,1)</f>
        <v>1</v>
      </c>
      <c r="C2964" s="34" t="s">
        <v>3061</v>
      </c>
      <c r="D2964" s="34" t="s">
        <v>3062</v>
      </c>
      <c r="E2964" s="40" t="s">
        <v>3063</v>
      </c>
      <c r="F2964" s="35" t="s">
        <v>3049</v>
      </c>
      <c r="H2964" s="64"/>
      <c r="I2964" s="33"/>
      <c r="J2964" s="33"/>
      <c r="K2964" s="33"/>
      <c r="L2964" s="33"/>
      <c r="M2964" s="33"/>
      <c r="N2964" s="33"/>
      <c r="O2964" s="33"/>
      <c r="P2964" s="33"/>
      <c r="Q2964" s="33"/>
      <c r="R2964" s="33"/>
      <c r="S2964" s="33"/>
      <c r="T2964" s="33"/>
      <c r="U2964" s="33"/>
      <c r="V2964" s="33"/>
      <c r="W2964" s="33"/>
      <c r="X2964" s="33"/>
      <c r="Y2964" s="33"/>
      <c r="Z2964" s="33"/>
      <c r="AA2964" s="33"/>
    </row>
    <row r="2965" spans="1:27" ht="36" hidden="1" customHeight="1" x14ac:dyDescent="0.3">
      <c r="A2965" s="20" t="s">
        <v>209</v>
      </c>
      <c r="B2965">
        <f>IF(C2965=C2964,B2964+1,1)</f>
        <v>2</v>
      </c>
      <c r="C2965" s="34" t="s">
        <v>3061</v>
      </c>
      <c r="D2965" s="34" t="s">
        <v>3062</v>
      </c>
      <c r="E2965" s="40" t="s">
        <v>3063</v>
      </c>
      <c r="F2965" s="35" t="s">
        <v>3064</v>
      </c>
      <c r="H2965" s="64"/>
      <c r="I2965" s="33"/>
      <c r="J2965" s="33"/>
      <c r="K2965" s="33"/>
      <c r="L2965" s="33"/>
      <c r="M2965" s="33"/>
      <c r="N2965" s="33"/>
      <c r="O2965" s="33"/>
      <c r="P2965" s="33"/>
      <c r="Q2965" s="33"/>
      <c r="R2965" s="33"/>
      <c r="S2965" s="33"/>
      <c r="T2965" s="33"/>
      <c r="U2965" s="33"/>
      <c r="V2965" s="33"/>
      <c r="W2965" s="33"/>
      <c r="X2965" s="33"/>
      <c r="Y2965" s="33"/>
      <c r="Z2965" s="33"/>
      <c r="AA2965" s="33"/>
    </row>
    <row r="2966" spans="1:27" ht="36" hidden="1" customHeight="1" x14ac:dyDescent="0.3">
      <c r="A2966" s="20" t="s">
        <v>209</v>
      </c>
      <c r="B2966">
        <f>IF(C2966=C2965,B2965+1,1)</f>
        <v>3</v>
      </c>
      <c r="C2966" s="34" t="s">
        <v>3061</v>
      </c>
      <c r="D2966" s="34" t="s">
        <v>3062</v>
      </c>
      <c r="E2966" s="40" t="s">
        <v>3063</v>
      </c>
      <c r="F2966" s="35" t="s">
        <v>3065</v>
      </c>
      <c r="G2966" s="34">
        <v>20</v>
      </c>
      <c r="H2966" s="64"/>
      <c r="I2966" s="33"/>
      <c r="J2966" s="33"/>
      <c r="K2966" s="33"/>
      <c r="L2966" s="33"/>
      <c r="M2966" s="33"/>
      <c r="N2966" s="33"/>
      <c r="O2966" s="33"/>
      <c r="P2966" s="33"/>
      <c r="Q2966" s="33"/>
      <c r="R2966" s="33"/>
      <c r="S2966" s="33"/>
      <c r="T2966" s="33"/>
      <c r="U2966" s="33"/>
      <c r="V2966" s="33"/>
      <c r="W2966" s="33"/>
      <c r="X2966" s="33"/>
      <c r="Y2966" s="33"/>
      <c r="Z2966" s="33"/>
      <c r="AA2966" s="33"/>
    </row>
    <row r="2967" spans="1:27" ht="36" hidden="1" customHeight="1" x14ac:dyDescent="0.3">
      <c r="A2967" s="20" t="s">
        <v>209</v>
      </c>
      <c r="B2967">
        <f>IF(C2967=C2966,B2966+1,1)</f>
        <v>1</v>
      </c>
      <c r="C2967" s="34" t="s">
        <v>3075</v>
      </c>
      <c r="D2967" s="34" t="s">
        <v>3076</v>
      </c>
      <c r="E2967" s="40" t="s">
        <v>3077</v>
      </c>
      <c r="H2967" s="64"/>
      <c r="I2967" s="33"/>
      <c r="J2967" s="33"/>
      <c r="K2967" s="33"/>
      <c r="L2967" s="33"/>
      <c r="M2967" s="33"/>
      <c r="N2967" s="33"/>
      <c r="O2967" s="33"/>
      <c r="P2967" s="33"/>
      <c r="Q2967" s="33"/>
      <c r="R2967" s="33"/>
      <c r="S2967" s="33"/>
      <c r="T2967" s="33"/>
      <c r="U2967" s="33"/>
      <c r="V2967" s="33"/>
      <c r="W2967" s="33"/>
      <c r="X2967" s="33"/>
      <c r="Y2967" s="33"/>
      <c r="Z2967" s="33"/>
      <c r="AA2967" s="33"/>
    </row>
    <row r="2968" spans="1:27" ht="36" hidden="1" customHeight="1" x14ac:dyDescent="0.3">
      <c r="A2968" s="20" t="s">
        <v>209</v>
      </c>
      <c r="B2968">
        <f>IF(C2968=C2967,B2967+1,1)</f>
        <v>2</v>
      </c>
      <c r="C2968" s="34" t="s">
        <v>3075</v>
      </c>
      <c r="D2968" s="34" t="s">
        <v>3076</v>
      </c>
      <c r="E2968" s="40" t="s">
        <v>3077</v>
      </c>
      <c r="F2968" s="35" t="s">
        <v>3049</v>
      </c>
      <c r="H2968" s="64"/>
      <c r="I2968" s="33"/>
      <c r="J2968" s="33"/>
      <c r="K2968" s="33"/>
      <c r="L2968" s="33"/>
      <c r="M2968" s="33"/>
      <c r="N2968" s="33"/>
      <c r="O2968" s="33"/>
      <c r="P2968" s="33"/>
      <c r="Q2968" s="33"/>
      <c r="R2968" s="33"/>
      <c r="S2968" s="33"/>
      <c r="T2968" s="33"/>
      <c r="U2968" s="33"/>
      <c r="V2968" s="33"/>
      <c r="W2968" s="33"/>
      <c r="X2968" s="33"/>
      <c r="Y2968" s="33"/>
      <c r="Z2968" s="33"/>
      <c r="AA2968" s="33"/>
    </row>
    <row r="2969" spans="1:27" ht="36" hidden="1" customHeight="1" x14ac:dyDescent="0.3">
      <c r="A2969" s="20" t="s">
        <v>209</v>
      </c>
      <c r="B2969">
        <f>IF(C2969=C2968,B2968+1,1)</f>
        <v>3</v>
      </c>
      <c r="C2969" s="34" t="s">
        <v>3075</v>
      </c>
      <c r="D2969" s="34" t="s">
        <v>3076</v>
      </c>
      <c r="E2969" s="40" t="s">
        <v>3077</v>
      </c>
      <c r="F2969" s="35" t="s">
        <v>3078</v>
      </c>
      <c r="G2969" s="34">
        <v>30</v>
      </c>
      <c r="H2969" s="64"/>
      <c r="I2969" s="33"/>
      <c r="J2969" s="33"/>
      <c r="K2969" s="33"/>
      <c r="L2969" s="33"/>
      <c r="M2969" s="33"/>
      <c r="N2969" s="33"/>
      <c r="O2969" s="33"/>
      <c r="P2969" s="33"/>
      <c r="Q2969" s="33"/>
      <c r="R2969" s="33"/>
      <c r="S2969" s="33"/>
      <c r="T2969" s="33"/>
      <c r="U2969" s="33"/>
      <c r="V2969" s="33"/>
      <c r="W2969" s="33"/>
      <c r="X2969" s="33"/>
      <c r="Y2969" s="33"/>
      <c r="Z2969" s="33"/>
      <c r="AA2969" s="33"/>
    </row>
    <row r="2970" spans="1:27" ht="36" hidden="1" customHeight="1" x14ac:dyDescent="0.3">
      <c r="A2970" s="20" t="s">
        <v>209</v>
      </c>
      <c r="B2970">
        <f>IF(C2970=C2969,B2969+1,1)</f>
        <v>1</v>
      </c>
      <c r="C2970" s="34" t="s">
        <v>3079</v>
      </c>
      <c r="D2970" s="34" t="s">
        <v>3080</v>
      </c>
      <c r="E2970" s="40" t="s">
        <v>3081</v>
      </c>
      <c r="F2970" s="35" t="s">
        <v>3049</v>
      </c>
      <c r="H2970" s="64"/>
      <c r="I2970" s="33"/>
      <c r="J2970" s="33"/>
      <c r="K2970" s="33"/>
      <c r="L2970" s="33"/>
      <c r="M2970" s="33"/>
      <c r="N2970" s="33"/>
      <c r="O2970" s="33"/>
      <c r="P2970" s="33"/>
      <c r="Q2970" s="33"/>
      <c r="R2970" s="33"/>
      <c r="S2970" s="33"/>
      <c r="T2970" s="33"/>
      <c r="U2970" s="33"/>
      <c r="V2970" s="33"/>
      <c r="W2970" s="33"/>
      <c r="X2970" s="33"/>
      <c r="Y2970" s="33"/>
      <c r="Z2970" s="33"/>
      <c r="AA2970" s="33"/>
    </row>
    <row r="2971" spans="1:27" ht="36" hidden="1" customHeight="1" x14ac:dyDescent="0.3">
      <c r="A2971" s="20" t="s">
        <v>209</v>
      </c>
      <c r="B2971">
        <f>IF(C2971=C2970,B2970+1,1)</f>
        <v>2</v>
      </c>
      <c r="C2971" s="34" t="s">
        <v>3079</v>
      </c>
      <c r="D2971" s="34" t="s">
        <v>3080</v>
      </c>
      <c r="E2971" s="40" t="s">
        <v>3081</v>
      </c>
      <c r="F2971" s="35" t="s">
        <v>3082</v>
      </c>
      <c r="G2971" s="34">
        <v>30</v>
      </c>
      <c r="H2971" s="64"/>
      <c r="I2971" s="33"/>
      <c r="J2971" s="33"/>
      <c r="K2971" s="33"/>
      <c r="L2971" s="33"/>
      <c r="M2971" s="33"/>
      <c r="N2971" s="33"/>
      <c r="O2971" s="33"/>
      <c r="P2971" s="33"/>
      <c r="Q2971" s="33"/>
      <c r="R2971" s="33"/>
      <c r="S2971" s="33"/>
      <c r="T2971" s="33"/>
      <c r="U2971" s="33"/>
      <c r="V2971" s="33"/>
      <c r="W2971" s="33"/>
      <c r="X2971" s="33"/>
      <c r="Y2971" s="33"/>
      <c r="Z2971" s="33"/>
      <c r="AA2971" s="33"/>
    </row>
    <row r="2972" spans="1:27" ht="36" hidden="1" customHeight="1" x14ac:dyDescent="0.3">
      <c r="A2972" s="20" t="s">
        <v>209</v>
      </c>
      <c r="B2972">
        <f>IF(C2972=C2971,B2971+1,1)</f>
        <v>1</v>
      </c>
      <c r="C2972" s="34" t="s">
        <v>3083</v>
      </c>
      <c r="D2972" s="34" t="s">
        <v>3084</v>
      </c>
      <c r="E2972" s="40" t="s">
        <v>3085</v>
      </c>
      <c r="F2972" s="35" t="s">
        <v>3086</v>
      </c>
      <c r="G2972" s="34">
        <v>20</v>
      </c>
      <c r="H2972" s="64"/>
      <c r="I2972" s="33"/>
      <c r="J2972" s="33"/>
      <c r="K2972" s="33"/>
      <c r="L2972" s="33"/>
      <c r="M2972" s="33"/>
      <c r="N2972" s="33"/>
      <c r="O2972" s="33"/>
      <c r="P2972" s="33"/>
      <c r="Q2972" s="33"/>
      <c r="R2972" s="33"/>
      <c r="S2972" s="33"/>
      <c r="T2972" s="33"/>
      <c r="U2972" s="33"/>
      <c r="V2972" s="33"/>
      <c r="W2972" s="33"/>
      <c r="X2972" s="33"/>
      <c r="Y2972" s="33"/>
      <c r="Z2972" s="33"/>
      <c r="AA2972" s="33"/>
    </row>
    <row r="2973" spans="1:27" ht="36" hidden="1" customHeight="1" x14ac:dyDescent="0.3">
      <c r="A2973" s="20" t="s">
        <v>209</v>
      </c>
      <c r="B2973">
        <f>IF(C2973=C2972,B2972+1,1)</f>
        <v>1</v>
      </c>
      <c r="C2973" s="34" t="s">
        <v>3087</v>
      </c>
      <c r="D2973" s="34" t="s">
        <v>3088</v>
      </c>
      <c r="E2973" s="40" t="s">
        <v>3089</v>
      </c>
      <c r="F2973" s="35" t="s">
        <v>3090</v>
      </c>
      <c r="H2973" s="64"/>
      <c r="I2973" s="33"/>
      <c r="J2973" s="33"/>
      <c r="K2973" s="33"/>
      <c r="L2973" s="33"/>
      <c r="M2973" s="33"/>
      <c r="N2973" s="33"/>
      <c r="O2973" s="33"/>
      <c r="P2973" s="33"/>
      <c r="Q2973" s="33"/>
      <c r="R2973" s="33"/>
      <c r="S2973" s="33"/>
      <c r="T2973" s="33"/>
      <c r="U2973" s="33"/>
      <c r="V2973" s="33"/>
      <c r="W2973" s="33"/>
      <c r="X2973" s="33"/>
      <c r="Y2973" s="33"/>
      <c r="Z2973" s="33"/>
      <c r="AA2973" s="33"/>
    </row>
    <row r="2974" spans="1:27" ht="36" hidden="1" customHeight="1" x14ac:dyDescent="0.3">
      <c r="A2974" s="20" t="s">
        <v>209</v>
      </c>
      <c r="B2974">
        <f>IF(C2974=C2973,B2973+1,1)</f>
        <v>1</v>
      </c>
      <c r="C2974" s="34" t="s">
        <v>3091</v>
      </c>
      <c r="D2974" s="34" t="s">
        <v>3092</v>
      </c>
      <c r="E2974" s="40" t="s">
        <v>3093</v>
      </c>
      <c r="F2974" s="35" t="s">
        <v>3094</v>
      </c>
      <c r="G2974" s="34">
        <v>9</v>
      </c>
      <c r="H2974" s="64"/>
      <c r="I2974" s="33"/>
      <c r="J2974" s="33"/>
      <c r="K2974" s="33"/>
      <c r="L2974" s="33"/>
      <c r="M2974" s="33"/>
      <c r="N2974" s="33"/>
      <c r="O2974" s="33"/>
      <c r="P2974" s="33"/>
      <c r="Q2974" s="33"/>
      <c r="R2974" s="33"/>
      <c r="S2974" s="33"/>
      <c r="T2974" s="33"/>
      <c r="U2974" s="33"/>
      <c r="V2974" s="33"/>
      <c r="W2974" s="33"/>
      <c r="X2974" s="33"/>
      <c r="Y2974" s="33"/>
      <c r="Z2974" s="33"/>
      <c r="AA2974" s="33"/>
    </row>
    <row r="2975" spans="1:27" ht="36" hidden="1" customHeight="1" x14ac:dyDescent="0.3">
      <c r="A2975" s="20" t="s">
        <v>17</v>
      </c>
      <c r="B2975">
        <f>IF(C2975=C2974,B2974+1,1)</f>
        <v>1</v>
      </c>
      <c r="C2975" s="34" t="s">
        <v>3095</v>
      </c>
      <c r="D2975" s="34" t="s">
        <v>3096</v>
      </c>
      <c r="E2975" s="40" t="s">
        <v>3097</v>
      </c>
      <c r="F2975" s="35" t="s">
        <v>3098</v>
      </c>
      <c r="G2975" s="34">
        <v>8</v>
      </c>
      <c r="H2975" s="64"/>
      <c r="I2975" s="33"/>
      <c r="J2975" s="33"/>
      <c r="K2975" s="33"/>
      <c r="L2975" s="33"/>
      <c r="M2975" s="33"/>
      <c r="N2975" s="33"/>
      <c r="O2975" s="33"/>
      <c r="P2975" s="33"/>
      <c r="Q2975" s="33"/>
      <c r="R2975" s="33"/>
      <c r="S2975" s="33"/>
      <c r="T2975" s="33"/>
      <c r="U2975" s="33"/>
      <c r="V2975" s="33"/>
      <c r="W2975" s="33"/>
      <c r="X2975" s="33"/>
      <c r="Y2975" s="33"/>
      <c r="Z2975" s="33"/>
      <c r="AA2975" s="33"/>
    </row>
    <row r="2976" spans="1:27" ht="36" hidden="1" customHeight="1" x14ac:dyDescent="0.3">
      <c r="A2976" s="20" t="s">
        <v>17</v>
      </c>
      <c r="B2976">
        <f>IF(C2976=C2975,B2975+1,1)</f>
        <v>1</v>
      </c>
      <c r="C2976" s="34" t="s">
        <v>3113</v>
      </c>
      <c r="D2976" s="34" t="s">
        <v>3114</v>
      </c>
      <c r="E2976" s="40" t="s">
        <v>3115</v>
      </c>
      <c r="H2976" s="64"/>
      <c r="I2976" s="33"/>
      <c r="J2976" s="33"/>
      <c r="K2976" s="33"/>
      <c r="L2976" s="33"/>
      <c r="M2976" s="33"/>
      <c r="N2976" s="33"/>
      <c r="O2976" s="33"/>
      <c r="P2976" s="33"/>
      <c r="Q2976" s="33"/>
      <c r="R2976" s="33"/>
      <c r="S2976" s="33"/>
      <c r="T2976" s="33"/>
      <c r="U2976" s="33"/>
      <c r="V2976" s="33"/>
      <c r="W2976" s="33"/>
      <c r="X2976" s="33"/>
      <c r="Y2976" s="33"/>
      <c r="Z2976" s="33"/>
      <c r="AA2976" s="33"/>
    </row>
    <row r="2977" spans="1:27" ht="36" hidden="1" customHeight="1" x14ac:dyDescent="0.3">
      <c r="A2977" s="20" t="s">
        <v>17</v>
      </c>
      <c r="B2977">
        <f>IF(C2977=C2976,B2976+1,1)</f>
        <v>2</v>
      </c>
      <c r="C2977" s="34" t="s">
        <v>3113</v>
      </c>
      <c r="D2977" s="34" t="s">
        <v>3114</v>
      </c>
      <c r="E2977" s="40" t="s">
        <v>3115</v>
      </c>
      <c r="F2977" s="35" t="s">
        <v>3116</v>
      </c>
      <c r="H2977" s="64"/>
      <c r="I2977" s="33"/>
      <c r="J2977" s="33"/>
      <c r="K2977" s="33"/>
      <c r="L2977" s="33"/>
      <c r="M2977" s="33"/>
      <c r="N2977" s="33"/>
      <c r="O2977" s="33"/>
      <c r="P2977" s="33"/>
      <c r="Q2977" s="33"/>
      <c r="R2977" s="33"/>
      <c r="S2977" s="33"/>
      <c r="T2977" s="33"/>
      <c r="U2977" s="33"/>
      <c r="V2977" s="33"/>
      <c r="W2977" s="33"/>
      <c r="X2977" s="33"/>
      <c r="Y2977" s="33"/>
      <c r="Z2977" s="33"/>
      <c r="AA2977" s="33"/>
    </row>
    <row r="2978" spans="1:27" ht="36" hidden="1" customHeight="1" x14ac:dyDescent="0.3">
      <c r="A2978" s="20" t="s">
        <v>1754</v>
      </c>
      <c r="B2978">
        <f>IF(C2978=C2977,B2977+1,1)</f>
        <v>3</v>
      </c>
      <c r="C2978" s="34" t="s">
        <v>3113</v>
      </c>
      <c r="D2978" s="34" t="s">
        <v>3114</v>
      </c>
      <c r="E2978" s="40" t="s">
        <v>3115</v>
      </c>
      <c r="F2978" s="35" t="s">
        <v>3117</v>
      </c>
      <c r="G2978" s="34">
        <v>1</v>
      </c>
      <c r="H2978" s="64"/>
      <c r="I2978" s="33"/>
      <c r="J2978" s="33"/>
      <c r="K2978" s="33"/>
      <c r="L2978" s="33"/>
      <c r="M2978" s="33"/>
      <c r="N2978" s="33"/>
      <c r="O2978" s="33"/>
      <c r="P2978" s="33"/>
      <c r="Q2978" s="33"/>
      <c r="R2978" s="33"/>
      <c r="S2978" s="33"/>
      <c r="T2978" s="33"/>
      <c r="U2978" s="33"/>
      <c r="V2978" s="33"/>
      <c r="W2978" s="33"/>
      <c r="X2978" s="33"/>
      <c r="Y2978" s="33"/>
      <c r="Z2978" s="33"/>
      <c r="AA2978" s="33"/>
    </row>
    <row r="2979" spans="1:27" ht="36" hidden="1" customHeight="1" x14ac:dyDescent="0.3">
      <c r="A2979" s="55" t="s">
        <v>17</v>
      </c>
      <c r="B2979">
        <f>IF(C2979=C2978,B2978+1,1)</f>
        <v>4</v>
      </c>
      <c r="C2979" s="34" t="s">
        <v>3113</v>
      </c>
      <c r="D2979" s="34" t="s">
        <v>3114</v>
      </c>
      <c r="E2979" s="40" t="s">
        <v>3115</v>
      </c>
      <c r="F2979" s="35" t="s">
        <v>3118</v>
      </c>
      <c r="G2979" s="34">
        <v>16</v>
      </c>
      <c r="H2979" s="64"/>
      <c r="I2979" s="33"/>
      <c r="J2979" s="33"/>
      <c r="K2979" s="33"/>
      <c r="L2979" s="33"/>
      <c r="M2979" s="33"/>
      <c r="N2979" s="33"/>
      <c r="O2979" s="33"/>
      <c r="P2979" s="33"/>
      <c r="Q2979" s="33"/>
      <c r="R2979" s="33"/>
      <c r="S2979" s="33"/>
      <c r="T2979" s="33"/>
      <c r="U2979" s="33"/>
      <c r="V2979" s="33"/>
      <c r="W2979" s="33"/>
      <c r="X2979" s="33"/>
      <c r="Y2979" s="33"/>
      <c r="Z2979" s="33"/>
      <c r="AA2979" s="33"/>
    </row>
    <row r="2980" spans="1:27" ht="36" hidden="1" customHeight="1" x14ac:dyDescent="0.3">
      <c r="A2980" s="20" t="s">
        <v>209</v>
      </c>
      <c r="B2980">
        <f>IF(C2980=C2979,B2979+1,1)</f>
        <v>5</v>
      </c>
      <c r="C2980" s="34" t="s">
        <v>3113</v>
      </c>
      <c r="D2980" s="34" t="s">
        <v>3114</v>
      </c>
      <c r="E2980" s="40" t="s">
        <v>3115</v>
      </c>
      <c r="F2980" s="35" t="s">
        <v>3119</v>
      </c>
      <c r="G2980" s="34">
        <v>5</v>
      </c>
      <c r="H2980" s="64"/>
      <c r="I2980" s="33"/>
      <c r="J2980" s="33"/>
      <c r="K2980" s="33"/>
      <c r="L2980" s="33"/>
      <c r="M2980" s="33"/>
      <c r="N2980" s="33"/>
      <c r="O2980" s="33"/>
      <c r="P2980" s="33"/>
      <c r="Q2980" s="33"/>
      <c r="R2980" s="33"/>
      <c r="S2980" s="33"/>
      <c r="T2980" s="33"/>
      <c r="U2980" s="33"/>
      <c r="V2980" s="33"/>
      <c r="W2980" s="33"/>
      <c r="X2980" s="33"/>
      <c r="Y2980" s="33"/>
      <c r="Z2980" s="33"/>
      <c r="AA2980" s="33"/>
    </row>
    <row r="2981" spans="1:27" ht="36" hidden="1" customHeight="1" x14ac:dyDescent="0.3">
      <c r="A2981" s="20" t="s">
        <v>209</v>
      </c>
      <c r="B2981">
        <f>IF(C2981=C2980,B2980+1,1)</f>
        <v>1</v>
      </c>
      <c r="C2981" s="34" t="s">
        <v>3120</v>
      </c>
      <c r="D2981" s="34" t="s">
        <v>3121</v>
      </c>
      <c r="E2981" s="40" t="s">
        <v>3122</v>
      </c>
      <c r="F2981" s="35" t="s">
        <v>3123</v>
      </c>
      <c r="H2981" s="64"/>
      <c r="I2981" s="33"/>
      <c r="J2981" s="33"/>
      <c r="K2981" s="33"/>
      <c r="L2981" s="33"/>
      <c r="M2981" s="33"/>
      <c r="N2981" s="33"/>
      <c r="O2981" s="33"/>
      <c r="P2981" s="33"/>
      <c r="Q2981" s="33"/>
      <c r="R2981" s="33"/>
      <c r="S2981" s="33"/>
      <c r="T2981" s="33"/>
      <c r="U2981" s="33"/>
      <c r="V2981" s="33"/>
      <c r="W2981" s="33"/>
      <c r="X2981" s="33"/>
      <c r="Y2981" s="33"/>
      <c r="Z2981" s="33"/>
      <c r="AA2981" s="33"/>
    </row>
    <row r="2982" spans="1:27" ht="36" hidden="1" customHeight="1" x14ac:dyDescent="0.3">
      <c r="A2982" s="20" t="s">
        <v>209</v>
      </c>
      <c r="B2982">
        <f>IF(C2982=C2981,B2981+1,1)</f>
        <v>2</v>
      </c>
      <c r="C2982" s="34" t="s">
        <v>3120</v>
      </c>
      <c r="D2982" s="34" t="s">
        <v>3121</v>
      </c>
      <c r="E2982" s="40" t="s">
        <v>3122</v>
      </c>
      <c r="F2982" s="35" t="s">
        <v>3124</v>
      </c>
      <c r="G2982" s="34">
        <v>18</v>
      </c>
      <c r="H2982" s="64"/>
      <c r="I2982" s="33"/>
      <c r="J2982" s="33"/>
      <c r="K2982" s="33"/>
      <c r="L2982" s="33"/>
      <c r="M2982" s="33"/>
      <c r="N2982" s="33"/>
      <c r="O2982" s="33"/>
      <c r="P2982" s="33"/>
      <c r="Q2982" s="33"/>
      <c r="R2982" s="33"/>
      <c r="S2982" s="33"/>
      <c r="T2982" s="33"/>
      <c r="U2982" s="33"/>
      <c r="V2982" s="33"/>
      <c r="W2982" s="33"/>
      <c r="X2982" s="33"/>
      <c r="Y2982" s="33"/>
      <c r="Z2982" s="33"/>
      <c r="AA2982" s="33"/>
    </row>
    <row r="2983" spans="1:27" ht="36" hidden="1" customHeight="1" x14ac:dyDescent="0.3">
      <c r="A2983" s="20" t="s">
        <v>1092</v>
      </c>
      <c r="B2983">
        <f>IF(C2983=C2982,B2982+1,1)</f>
        <v>1</v>
      </c>
      <c r="C2983" s="34" t="s">
        <v>3125</v>
      </c>
      <c r="D2983" s="34" t="s">
        <v>3126</v>
      </c>
      <c r="E2983" s="40" t="s">
        <v>3127</v>
      </c>
      <c r="F2983" s="35" t="s">
        <v>3128</v>
      </c>
      <c r="H2983" s="64"/>
      <c r="I2983" s="33"/>
      <c r="J2983" s="33"/>
      <c r="K2983" s="33"/>
      <c r="L2983" s="33"/>
      <c r="M2983" s="33"/>
      <c r="N2983" s="33"/>
      <c r="O2983" s="33"/>
      <c r="P2983" s="33"/>
      <c r="Q2983" s="33"/>
      <c r="R2983" s="33"/>
      <c r="S2983" s="33"/>
      <c r="T2983" s="33"/>
      <c r="U2983" s="33"/>
      <c r="V2983" s="33"/>
      <c r="W2983" s="33"/>
      <c r="X2983" s="33"/>
      <c r="Y2983" s="33"/>
      <c r="Z2983" s="33"/>
      <c r="AA2983" s="33"/>
    </row>
    <row r="2984" spans="1:27" ht="36" hidden="1" customHeight="1" x14ac:dyDescent="0.3">
      <c r="A2984" s="20" t="s">
        <v>1092</v>
      </c>
      <c r="B2984">
        <f>IF(C2984=C2983,B2983+1,1)</f>
        <v>2</v>
      </c>
      <c r="C2984" s="34" t="s">
        <v>3125</v>
      </c>
      <c r="D2984" s="34" t="s">
        <v>3126</v>
      </c>
      <c r="E2984" s="40" t="s">
        <v>3127</v>
      </c>
      <c r="F2984" s="35" t="s">
        <v>3129</v>
      </c>
      <c r="G2984" s="34">
        <v>16</v>
      </c>
      <c r="H2984" s="64"/>
      <c r="I2984" s="33"/>
      <c r="J2984" s="33"/>
      <c r="K2984" s="33"/>
      <c r="L2984" s="33"/>
      <c r="M2984" s="33"/>
      <c r="N2984" s="33"/>
      <c r="O2984" s="33"/>
      <c r="P2984" s="33"/>
      <c r="Q2984" s="33"/>
      <c r="R2984" s="33"/>
      <c r="S2984" s="33"/>
      <c r="T2984" s="33"/>
      <c r="U2984" s="33"/>
      <c r="V2984" s="33"/>
      <c r="W2984" s="33"/>
      <c r="X2984" s="33"/>
      <c r="Y2984" s="33"/>
      <c r="Z2984" s="33"/>
      <c r="AA2984" s="33"/>
    </row>
    <row r="2985" spans="1:27" ht="36" hidden="1" customHeight="1" x14ac:dyDescent="0.3">
      <c r="A2985" s="55" t="s">
        <v>2393</v>
      </c>
      <c r="B2985">
        <f>IF(C2985=C2984,B2984+1,1)</f>
        <v>1</v>
      </c>
      <c r="C2985" s="34" t="s">
        <v>3130</v>
      </c>
      <c r="D2985" s="34" t="s">
        <v>3131</v>
      </c>
      <c r="E2985" s="40" t="s">
        <v>3132</v>
      </c>
      <c r="F2985" s="35" t="s">
        <v>3133</v>
      </c>
      <c r="G2985" s="34">
        <v>5</v>
      </c>
      <c r="H2985" s="64"/>
      <c r="I2985" s="33"/>
      <c r="J2985" s="33"/>
      <c r="K2985" s="33"/>
      <c r="L2985" s="33"/>
      <c r="M2985" s="33"/>
      <c r="N2985" s="33"/>
      <c r="O2985" s="33"/>
      <c r="P2985" s="33"/>
      <c r="Q2985" s="33"/>
      <c r="R2985" s="33"/>
      <c r="S2985" s="33"/>
      <c r="T2985" s="33"/>
      <c r="U2985" s="33"/>
      <c r="V2985" s="33"/>
      <c r="W2985" s="33"/>
      <c r="X2985" s="33"/>
      <c r="Y2985" s="33"/>
      <c r="Z2985" s="33"/>
      <c r="AA2985" s="33"/>
    </row>
    <row r="2986" spans="1:27" ht="36" hidden="1" customHeight="1" x14ac:dyDescent="0.3">
      <c r="A2986" s="55" t="s">
        <v>2393</v>
      </c>
      <c r="B2986">
        <f>IF(C2986=C2985,B2985+1,1)</f>
        <v>1</v>
      </c>
      <c r="C2986" s="34" t="s">
        <v>3134</v>
      </c>
      <c r="D2986" s="34" t="s">
        <v>3135</v>
      </c>
      <c r="E2986" s="40" t="s">
        <v>3136</v>
      </c>
      <c r="F2986" s="35" t="s">
        <v>3137</v>
      </c>
      <c r="G2986" s="34">
        <v>4</v>
      </c>
      <c r="H2986" s="64"/>
      <c r="I2986" s="33"/>
      <c r="J2986" s="33"/>
      <c r="K2986" s="33"/>
      <c r="L2986" s="33"/>
      <c r="M2986" s="33"/>
      <c r="N2986" s="33"/>
      <c r="O2986" s="33"/>
      <c r="P2986" s="33"/>
      <c r="Q2986" s="33"/>
      <c r="R2986" s="33"/>
      <c r="S2986" s="33"/>
      <c r="T2986" s="33"/>
      <c r="U2986" s="33"/>
      <c r="V2986" s="33"/>
      <c r="W2986" s="33"/>
      <c r="X2986" s="33"/>
      <c r="Y2986" s="33"/>
      <c r="Z2986" s="33"/>
      <c r="AA2986" s="33"/>
    </row>
    <row r="2987" spans="1:27" ht="36" hidden="1" customHeight="1" x14ac:dyDescent="0.3">
      <c r="A2987" s="55" t="s">
        <v>2393</v>
      </c>
      <c r="B2987">
        <f>IF(C2987=C2986,B2986+1,1)</f>
        <v>1</v>
      </c>
      <c r="C2987" s="34" t="s">
        <v>476</v>
      </c>
      <c r="D2987" s="34" t="s">
        <v>477</v>
      </c>
      <c r="E2987" s="40" t="s">
        <v>478</v>
      </c>
      <c r="F2987" s="35" t="s">
        <v>479</v>
      </c>
      <c r="G2987" s="34">
        <v>5</v>
      </c>
      <c r="H2987" s="64"/>
      <c r="I2987" s="33"/>
      <c r="J2987" s="33"/>
      <c r="K2987" s="33"/>
      <c r="L2987" s="33"/>
      <c r="M2987" s="33"/>
      <c r="N2987" s="33"/>
      <c r="O2987" s="33"/>
      <c r="P2987" s="33"/>
      <c r="Q2987" s="33"/>
      <c r="R2987" s="33"/>
      <c r="S2987" s="33"/>
      <c r="T2987" s="33"/>
      <c r="U2987" s="33"/>
      <c r="V2987" s="33"/>
      <c r="W2987" s="33"/>
      <c r="X2987" s="33"/>
      <c r="Y2987" s="33"/>
      <c r="Z2987" s="33"/>
      <c r="AA2987" s="33"/>
    </row>
    <row r="2988" spans="1:27" ht="36" hidden="1" customHeight="1" x14ac:dyDescent="0.3">
      <c r="A2988" s="55" t="s">
        <v>2393</v>
      </c>
      <c r="B2988">
        <f>IF(C2988=C2987,B2987+1,1)</f>
        <v>1</v>
      </c>
      <c r="C2988" s="34" t="s">
        <v>493</v>
      </c>
      <c r="D2988" s="34" t="s">
        <v>494</v>
      </c>
      <c r="E2988" s="40" t="s">
        <v>495</v>
      </c>
      <c r="F2988" s="35" t="s">
        <v>496</v>
      </c>
      <c r="G2988" s="34">
        <v>14</v>
      </c>
      <c r="H2988" s="64"/>
      <c r="I2988" s="33"/>
      <c r="J2988" s="33"/>
      <c r="K2988" s="33"/>
      <c r="L2988" s="33"/>
      <c r="M2988" s="33"/>
      <c r="N2988" s="33"/>
      <c r="O2988" s="33"/>
      <c r="P2988" s="33"/>
      <c r="Q2988" s="33"/>
      <c r="R2988" s="33"/>
      <c r="S2988" s="33"/>
      <c r="T2988" s="33"/>
      <c r="U2988" s="33"/>
      <c r="V2988" s="33"/>
      <c r="W2988" s="33"/>
      <c r="X2988" s="33"/>
      <c r="Y2988" s="33"/>
      <c r="Z2988" s="33"/>
      <c r="AA2988" s="33"/>
    </row>
    <row r="2989" spans="1:27" ht="36" hidden="1" customHeight="1" x14ac:dyDescent="0.3">
      <c r="A2989" s="55" t="s">
        <v>2393</v>
      </c>
      <c r="B2989">
        <f>IF(C2989=C2988,B2988+1,1)</f>
        <v>1</v>
      </c>
      <c r="C2989" s="34" t="s">
        <v>497</v>
      </c>
      <c r="D2989" s="34" t="s">
        <v>498</v>
      </c>
      <c r="E2989" s="40" t="s">
        <v>499</v>
      </c>
      <c r="F2989" s="35" t="s">
        <v>500</v>
      </c>
      <c r="G2989" s="34">
        <v>15</v>
      </c>
      <c r="H2989" s="64"/>
      <c r="I2989" s="33"/>
      <c r="J2989" s="33"/>
      <c r="K2989" s="33"/>
      <c r="L2989" s="33"/>
      <c r="M2989" s="33"/>
      <c r="N2989" s="33"/>
      <c r="O2989" s="33"/>
      <c r="P2989" s="33"/>
      <c r="Q2989" s="33"/>
      <c r="R2989" s="33"/>
      <c r="S2989" s="33"/>
      <c r="T2989" s="33"/>
      <c r="U2989" s="33"/>
      <c r="V2989" s="33"/>
      <c r="W2989" s="33"/>
      <c r="X2989" s="33"/>
      <c r="Y2989" s="33"/>
      <c r="Z2989" s="33"/>
      <c r="AA2989" s="33"/>
    </row>
    <row r="2990" spans="1:27" ht="36" hidden="1" customHeight="1" x14ac:dyDescent="0.3">
      <c r="A2990" s="55" t="s">
        <v>2393</v>
      </c>
      <c r="B2990">
        <f>IF(C2990=C2989,B2989+1,1)</f>
        <v>1</v>
      </c>
      <c r="C2990" s="34" t="s">
        <v>501</v>
      </c>
      <c r="D2990" s="34" t="s">
        <v>502</v>
      </c>
      <c r="E2990" s="40" t="s">
        <v>503</v>
      </c>
      <c r="F2990" s="35" t="s">
        <v>504</v>
      </c>
      <c r="G2990" s="34">
        <v>15</v>
      </c>
      <c r="H2990" s="64"/>
      <c r="I2990" s="33"/>
      <c r="J2990" s="33"/>
      <c r="K2990" s="33"/>
      <c r="L2990" s="33"/>
      <c r="M2990" s="33"/>
      <c r="N2990" s="33"/>
      <c r="O2990" s="33"/>
      <c r="P2990" s="33"/>
      <c r="Q2990" s="33"/>
      <c r="R2990" s="33"/>
      <c r="S2990" s="33"/>
      <c r="T2990" s="33"/>
      <c r="U2990" s="33"/>
      <c r="V2990" s="33"/>
      <c r="W2990" s="33"/>
      <c r="X2990" s="33"/>
      <c r="Y2990" s="33"/>
      <c r="Z2990" s="33"/>
      <c r="AA2990" s="33"/>
    </row>
    <row r="2991" spans="1:27" ht="36" hidden="1" customHeight="1" x14ac:dyDescent="0.3">
      <c r="A2991" s="20" t="s">
        <v>2393</v>
      </c>
      <c r="B2991">
        <f>IF(C2991=C2990,B2990+1,1)</f>
        <v>1</v>
      </c>
      <c r="C2991" s="34" t="s">
        <v>505</v>
      </c>
      <c r="D2991" s="34" t="s">
        <v>506</v>
      </c>
      <c r="E2991" s="40" t="s">
        <v>507</v>
      </c>
      <c r="F2991" s="35" t="s">
        <v>508</v>
      </c>
      <c r="G2991" s="34">
        <v>4</v>
      </c>
      <c r="H2991" s="64"/>
      <c r="I2991" s="33"/>
      <c r="J2991" s="33"/>
      <c r="K2991" s="33"/>
      <c r="L2991" s="33"/>
      <c r="M2991" s="33"/>
      <c r="N2991" s="33"/>
      <c r="O2991" s="33"/>
      <c r="P2991" s="33"/>
      <c r="Q2991" s="33"/>
      <c r="R2991" s="33"/>
      <c r="S2991" s="33"/>
      <c r="T2991" s="33"/>
      <c r="U2991" s="33"/>
      <c r="V2991" s="33"/>
      <c r="W2991" s="33"/>
      <c r="X2991" s="33"/>
      <c r="Y2991" s="33"/>
      <c r="Z2991" s="33"/>
      <c r="AA2991" s="33"/>
    </row>
    <row r="2992" spans="1:27" ht="36" hidden="1" customHeight="1" x14ac:dyDescent="0.3">
      <c r="A2992" s="20" t="s">
        <v>2393</v>
      </c>
      <c r="B2992">
        <f>IF(C2992=C2991,B2991+1,1)</f>
        <v>2</v>
      </c>
      <c r="C2992" s="34" t="s">
        <v>505</v>
      </c>
      <c r="D2992" s="34" t="s">
        <v>506</v>
      </c>
      <c r="E2992" s="40" t="s">
        <v>507</v>
      </c>
      <c r="F2992" s="35" t="s">
        <v>509</v>
      </c>
      <c r="G2992" s="34">
        <v>11</v>
      </c>
      <c r="H2992" s="64"/>
      <c r="I2992" s="33"/>
      <c r="J2992" s="33"/>
      <c r="K2992" s="33"/>
      <c r="L2992" s="33"/>
      <c r="M2992" s="33"/>
      <c r="N2992" s="33"/>
      <c r="O2992" s="33"/>
      <c r="P2992" s="33"/>
      <c r="Q2992" s="33"/>
      <c r="R2992" s="33"/>
      <c r="S2992" s="33"/>
      <c r="T2992" s="33"/>
      <c r="U2992" s="33"/>
      <c r="V2992" s="33"/>
      <c r="W2992" s="33"/>
      <c r="X2992" s="33"/>
      <c r="Y2992" s="33"/>
      <c r="Z2992" s="33"/>
      <c r="AA2992" s="33"/>
    </row>
    <row r="2993" spans="1:27" ht="36" hidden="1" customHeight="1" x14ac:dyDescent="0.3">
      <c r="A2993" s="20" t="s">
        <v>17</v>
      </c>
      <c r="B2993">
        <f>IF(C2993=C2992,B2992+1,1)</f>
        <v>1</v>
      </c>
      <c r="C2993" s="34" t="s">
        <v>510</v>
      </c>
      <c r="D2993" s="34" t="s">
        <v>511</v>
      </c>
      <c r="E2993" s="40" t="s">
        <v>512</v>
      </c>
      <c r="F2993" s="35" t="s">
        <v>513</v>
      </c>
      <c r="G2993" s="34">
        <v>15</v>
      </c>
      <c r="H2993" s="64"/>
      <c r="I2993" s="33"/>
      <c r="J2993" s="33"/>
      <c r="K2993" s="33"/>
      <c r="L2993" s="33"/>
      <c r="M2993" s="33"/>
      <c r="N2993" s="33"/>
      <c r="O2993" s="33"/>
      <c r="P2993" s="33"/>
      <c r="Q2993" s="33"/>
      <c r="R2993" s="33"/>
      <c r="S2993" s="33"/>
      <c r="T2993" s="33"/>
      <c r="U2993" s="33"/>
      <c r="V2993" s="33"/>
      <c r="W2993" s="33"/>
      <c r="X2993" s="33"/>
      <c r="Y2993" s="33"/>
      <c r="Z2993" s="33"/>
      <c r="AA2993" s="33"/>
    </row>
    <row r="2994" spans="1:27" ht="36" hidden="1" customHeight="1" x14ac:dyDescent="0.3">
      <c r="A2994" s="20" t="s">
        <v>17</v>
      </c>
      <c r="B2994">
        <f>IF(C2994=C2993,B2993+1,1)</f>
        <v>1</v>
      </c>
      <c r="C2994" s="34" t="s">
        <v>514</v>
      </c>
      <c r="D2994" s="34" t="s">
        <v>515</v>
      </c>
      <c r="E2994" s="40" t="s">
        <v>516</v>
      </c>
      <c r="F2994" s="35" t="s">
        <v>517</v>
      </c>
      <c r="G2994" s="34">
        <v>13</v>
      </c>
      <c r="H2994" s="64"/>
      <c r="I2994" s="33"/>
      <c r="J2994" s="33"/>
      <c r="K2994" s="33"/>
      <c r="L2994" s="33"/>
      <c r="M2994" s="33"/>
      <c r="N2994" s="33"/>
      <c r="O2994" s="33"/>
      <c r="P2994" s="33"/>
      <c r="Q2994" s="33"/>
      <c r="R2994" s="33"/>
      <c r="S2994" s="33"/>
      <c r="T2994" s="33"/>
      <c r="U2994" s="33"/>
      <c r="V2994" s="33"/>
      <c r="W2994" s="33"/>
      <c r="X2994" s="33"/>
      <c r="Y2994" s="33"/>
      <c r="Z2994" s="33"/>
      <c r="AA2994" s="33"/>
    </row>
    <row r="2995" spans="1:27" ht="36" hidden="1" customHeight="1" x14ac:dyDescent="0.3">
      <c r="A2995" s="20" t="s">
        <v>17</v>
      </c>
      <c r="B2995">
        <f>IF(C2995=C2994,B2994+1,1)</f>
        <v>1</v>
      </c>
      <c r="C2995" s="34" t="s">
        <v>518</v>
      </c>
      <c r="D2995" s="34" t="s">
        <v>519</v>
      </c>
      <c r="E2995" s="40" t="s">
        <v>520</v>
      </c>
      <c r="F2995" s="35" t="s">
        <v>521</v>
      </c>
      <c r="G2995" s="34">
        <v>15</v>
      </c>
      <c r="H2995" s="64"/>
      <c r="I2995" s="33"/>
      <c r="J2995" s="33"/>
      <c r="K2995" s="33"/>
      <c r="L2995" s="33"/>
      <c r="M2995" s="33"/>
      <c r="N2995" s="33"/>
      <c r="O2995" s="33"/>
      <c r="P2995" s="33"/>
      <c r="Q2995" s="33"/>
      <c r="R2995" s="33"/>
      <c r="S2995" s="33"/>
      <c r="T2995" s="33"/>
      <c r="U2995" s="33"/>
      <c r="V2995" s="33"/>
      <c r="W2995" s="33"/>
      <c r="X2995" s="33"/>
      <c r="Y2995" s="33"/>
      <c r="Z2995" s="33"/>
      <c r="AA2995" s="33"/>
    </row>
    <row r="2996" spans="1:27" ht="36" hidden="1" customHeight="1" x14ac:dyDescent="0.3">
      <c r="A2996" s="20" t="s">
        <v>17</v>
      </c>
      <c r="B2996">
        <f>IF(C2996=C2995,B2995+1,1)</f>
        <v>1</v>
      </c>
      <c r="C2996" s="34" t="s">
        <v>1951</v>
      </c>
      <c r="D2996" s="34" t="s">
        <v>1952</v>
      </c>
      <c r="E2996" s="40" t="s">
        <v>1953</v>
      </c>
      <c r="F2996" s="35" t="s">
        <v>1954</v>
      </c>
      <c r="G2996" s="34">
        <v>18</v>
      </c>
      <c r="H2996" s="64"/>
      <c r="I2996" s="33"/>
      <c r="J2996" s="33"/>
      <c r="K2996" s="33"/>
      <c r="L2996" s="33"/>
      <c r="M2996" s="33"/>
      <c r="N2996" s="33"/>
      <c r="O2996" s="33"/>
      <c r="P2996" s="33"/>
      <c r="Q2996" s="33"/>
      <c r="R2996" s="33"/>
      <c r="S2996" s="33"/>
      <c r="T2996" s="33"/>
      <c r="U2996" s="33"/>
      <c r="V2996" s="33"/>
      <c r="W2996" s="33"/>
      <c r="X2996" s="33"/>
      <c r="Y2996" s="33"/>
      <c r="Z2996" s="33"/>
      <c r="AA2996" s="33"/>
    </row>
    <row r="2997" spans="1:27" ht="36" hidden="1" customHeight="1" x14ac:dyDescent="0.3">
      <c r="A2997" s="20" t="s">
        <v>17</v>
      </c>
      <c r="B2997">
        <f>IF(C2997=C2996,B2996+1,1)</f>
        <v>1</v>
      </c>
      <c r="C2997" s="34" t="s">
        <v>1955</v>
      </c>
      <c r="D2997" s="34" t="s">
        <v>1956</v>
      </c>
      <c r="E2997" s="40" t="s">
        <v>1957</v>
      </c>
      <c r="F2997" s="35" t="s">
        <v>1958</v>
      </c>
      <c r="G2997" s="34">
        <v>18</v>
      </c>
      <c r="H2997" s="64"/>
      <c r="I2997" s="33"/>
      <c r="J2997" s="33"/>
      <c r="K2997" s="33"/>
      <c r="L2997" s="33"/>
      <c r="M2997" s="33"/>
      <c r="N2997" s="33"/>
      <c r="O2997" s="33"/>
      <c r="P2997" s="33"/>
      <c r="Q2997" s="33"/>
      <c r="R2997" s="33"/>
      <c r="S2997" s="33"/>
      <c r="T2997" s="33"/>
      <c r="U2997" s="33"/>
      <c r="V2997" s="33"/>
      <c r="W2997" s="33"/>
      <c r="X2997" s="33"/>
      <c r="Y2997" s="33"/>
      <c r="Z2997" s="33"/>
      <c r="AA2997" s="33"/>
    </row>
    <row r="2998" spans="1:27" ht="36" hidden="1" customHeight="1" x14ac:dyDescent="0.3">
      <c r="A2998" s="20" t="s">
        <v>17</v>
      </c>
      <c r="B2998">
        <f>IF(C2998=C2997,B2997+1,1)</f>
        <v>1</v>
      </c>
      <c r="C2998" s="34" t="s">
        <v>1959</v>
      </c>
      <c r="D2998" s="34" t="s">
        <v>1960</v>
      </c>
      <c r="E2998" s="40" t="s">
        <v>1961</v>
      </c>
      <c r="F2998" s="35" t="s">
        <v>1962</v>
      </c>
      <c r="G2998" s="34">
        <v>18</v>
      </c>
      <c r="H2998" s="64"/>
      <c r="I2998" s="33"/>
      <c r="J2998" s="33"/>
      <c r="K2998" s="33"/>
      <c r="L2998" s="33"/>
      <c r="M2998" s="33"/>
      <c r="N2998" s="33"/>
      <c r="O2998" s="33"/>
      <c r="P2998" s="33"/>
      <c r="Q2998" s="33"/>
      <c r="R2998" s="33"/>
      <c r="S2998" s="33"/>
      <c r="T2998" s="33"/>
      <c r="U2998" s="33"/>
      <c r="V2998" s="33"/>
      <c r="W2998" s="33"/>
      <c r="X2998" s="33"/>
      <c r="Y2998" s="33"/>
      <c r="Z2998" s="33"/>
      <c r="AA2998" s="33"/>
    </row>
    <row r="2999" spans="1:27" ht="36" hidden="1" customHeight="1" x14ac:dyDescent="0.3">
      <c r="A2999" s="20" t="s">
        <v>17</v>
      </c>
      <c r="B2999">
        <f>IF(C2999=C2998,B2998+1,1)</f>
        <v>1</v>
      </c>
      <c r="C2999" s="34" t="s">
        <v>1963</v>
      </c>
      <c r="D2999" s="34" t="s">
        <v>1964</v>
      </c>
      <c r="E2999" s="40" t="s">
        <v>1965</v>
      </c>
      <c r="F2999" s="35" t="s">
        <v>1966</v>
      </c>
      <c r="G2999" s="34">
        <v>16</v>
      </c>
      <c r="H2999" s="64"/>
      <c r="I2999" s="33"/>
      <c r="J2999" s="33"/>
      <c r="K2999" s="33"/>
      <c r="L2999" s="33"/>
      <c r="M2999" s="33"/>
      <c r="N2999" s="33"/>
      <c r="O2999" s="33"/>
      <c r="P2999" s="33"/>
      <c r="Q2999" s="33"/>
      <c r="R2999" s="33"/>
      <c r="S2999" s="33"/>
      <c r="T2999" s="33"/>
      <c r="U2999" s="33"/>
      <c r="V2999" s="33"/>
      <c r="W2999" s="33"/>
      <c r="X2999" s="33"/>
      <c r="Y2999" s="33"/>
      <c r="Z2999" s="33"/>
      <c r="AA2999" s="33"/>
    </row>
    <row r="3000" spans="1:27" ht="36" hidden="1" customHeight="1" x14ac:dyDescent="0.3">
      <c r="A3000" s="20" t="s">
        <v>17</v>
      </c>
      <c r="B3000">
        <f>IF(C3000=C2999,B2999+1,1)</f>
        <v>1</v>
      </c>
      <c r="C3000" s="34" t="s">
        <v>1967</v>
      </c>
      <c r="D3000" s="34" t="s">
        <v>1968</v>
      </c>
      <c r="E3000" s="40" t="s">
        <v>1969</v>
      </c>
      <c r="F3000" s="35" t="s">
        <v>1970</v>
      </c>
      <c r="G3000" s="34">
        <v>18</v>
      </c>
      <c r="H3000" s="64"/>
      <c r="I3000" s="33"/>
      <c r="J3000" s="33"/>
      <c r="K3000" s="33"/>
      <c r="L3000" s="33"/>
      <c r="M3000" s="33"/>
      <c r="N3000" s="33"/>
      <c r="O3000" s="33"/>
      <c r="P3000" s="33"/>
      <c r="Q3000" s="33"/>
      <c r="R3000" s="33"/>
      <c r="S3000" s="33"/>
      <c r="T3000" s="33"/>
      <c r="U3000" s="33"/>
      <c r="V3000" s="33"/>
      <c r="W3000" s="33"/>
      <c r="X3000" s="33"/>
      <c r="Y3000" s="33"/>
      <c r="Z3000" s="33"/>
      <c r="AA3000" s="33"/>
    </row>
    <row r="3001" spans="1:27" ht="36" hidden="1" customHeight="1" x14ac:dyDescent="0.3">
      <c r="A3001" s="20" t="s">
        <v>17</v>
      </c>
      <c r="B3001">
        <f>IF(C3001=C3000,B3000+1,1)</f>
        <v>1</v>
      </c>
      <c r="C3001" s="34" t="s">
        <v>1971</v>
      </c>
      <c r="D3001" s="34" t="s">
        <v>1972</v>
      </c>
      <c r="E3001" s="40" t="s">
        <v>1973</v>
      </c>
      <c r="F3001" s="35" t="s">
        <v>1974</v>
      </c>
      <c r="G3001" s="34">
        <v>18</v>
      </c>
      <c r="H3001" s="64"/>
      <c r="I3001" s="33"/>
      <c r="J3001" s="33"/>
      <c r="K3001" s="33"/>
      <c r="L3001" s="33"/>
      <c r="M3001" s="33"/>
      <c r="N3001" s="33"/>
      <c r="O3001" s="33"/>
      <c r="P3001" s="33"/>
      <c r="Q3001" s="33"/>
      <c r="R3001" s="33"/>
      <c r="S3001" s="33"/>
      <c r="T3001" s="33"/>
      <c r="U3001" s="33"/>
      <c r="V3001" s="33"/>
      <c r="W3001" s="33"/>
      <c r="X3001" s="33"/>
      <c r="Y3001" s="33"/>
      <c r="Z3001" s="33"/>
      <c r="AA3001" s="33"/>
    </row>
    <row r="3002" spans="1:27" ht="36" hidden="1" customHeight="1" x14ac:dyDescent="0.3">
      <c r="A3002" s="20" t="s">
        <v>17</v>
      </c>
      <c r="B3002">
        <f>IF(C3002=C3001,B3001+1,1)</f>
        <v>1</v>
      </c>
      <c r="C3002" s="34" t="s">
        <v>1877</v>
      </c>
      <c r="D3002" s="34" t="s">
        <v>1878</v>
      </c>
      <c r="E3002" s="40" t="s">
        <v>1879</v>
      </c>
      <c r="F3002" s="35" t="s">
        <v>1880</v>
      </c>
      <c r="G3002" s="34">
        <v>18</v>
      </c>
      <c r="H3002" s="64"/>
      <c r="I3002" s="33"/>
      <c r="J3002" s="33"/>
      <c r="K3002" s="33"/>
      <c r="L3002" s="33"/>
      <c r="M3002" s="33"/>
      <c r="N3002" s="33"/>
      <c r="O3002" s="33"/>
      <c r="P3002" s="33"/>
      <c r="Q3002" s="33"/>
      <c r="R3002" s="33"/>
      <c r="S3002" s="33"/>
      <c r="T3002" s="33"/>
      <c r="U3002" s="33"/>
      <c r="V3002" s="33"/>
      <c r="W3002" s="33"/>
      <c r="X3002" s="33"/>
      <c r="Y3002" s="33"/>
      <c r="Z3002" s="33"/>
      <c r="AA3002" s="33"/>
    </row>
    <row r="3003" spans="1:27" ht="36" hidden="1" customHeight="1" x14ac:dyDescent="0.3">
      <c r="A3003" s="20" t="s">
        <v>17</v>
      </c>
      <c r="B3003">
        <f>IF(C3003=C3002,B3002+1,1)</f>
        <v>1</v>
      </c>
      <c r="C3003" s="34" t="s">
        <v>1881</v>
      </c>
      <c r="D3003" s="34" t="s">
        <v>1882</v>
      </c>
      <c r="E3003" s="40" t="s">
        <v>1883</v>
      </c>
      <c r="F3003" s="35" t="s">
        <v>1884</v>
      </c>
      <c r="G3003" s="34">
        <v>18</v>
      </c>
      <c r="H3003" s="64"/>
      <c r="I3003" s="33"/>
      <c r="J3003" s="33"/>
      <c r="K3003" s="33"/>
      <c r="L3003" s="33"/>
      <c r="M3003" s="33"/>
      <c r="N3003" s="33"/>
      <c r="O3003" s="33"/>
      <c r="P3003" s="33"/>
      <c r="Q3003" s="33"/>
      <c r="R3003" s="33"/>
      <c r="S3003" s="33"/>
      <c r="T3003" s="33"/>
      <c r="U3003" s="33"/>
      <c r="V3003" s="33"/>
      <c r="W3003" s="33"/>
      <c r="X3003" s="33"/>
      <c r="Y3003" s="33"/>
      <c r="Z3003" s="33"/>
      <c r="AA3003" s="33"/>
    </row>
    <row r="3004" spans="1:27" ht="36" hidden="1" customHeight="1" x14ac:dyDescent="0.3">
      <c r="A3004" s="20" t="s">
        <v>17</v>
      </c>
      <c r="B3004">
        <f>IF(C3004=C3003,B3003+1,1)</f>
        <v>1</v>
      </c>
      <c r="C3004" s="34" t="s">
        <v>1885</v>
      </c>
      <c r="D3004" s="34" t="s">
        <v>1886</v>
      </c>
      <c r="E3004" s="40" t="s">
        <v>1887</v>
      </c>
      <c r="F3004" s="35" t="s">
        <v>1888</v>
      </c>
      <c r="G3004" s="34">
        <v>18</v>
      </c>
      <c r="H3004" s="64"/>
      <c r="I3004" s="33"/>
      <c r="J3004" s="33"/>
      <c r="K3004" s="33"/>
      <c r="L3004" s="33"/>
      <c r="M3004" s="33"/>
      <c r="N3004" s="33"/>
      <c r="O3004" s="33"/>
      <c r="P3004" s="33"/>
      <c r="Q3004" s="33"/>
      <c r="R3004" s="33"/>
      <c r="S3004" s="33"/>
      <c r="T3004" s="33"/>
      <c r="U3004" s="33"/>
      <c r="V3004" s="33"/>
      <c r="W3004" s="33"/>
      <c r="X3004" s="33"/>
      <c r="Y3004" s="33"/>
      <c r="Z3004" s="33"/>
      <c r="AA3004" s="33"/>
    </row>
    <row r="3005" spans="1:27" ht="36" hidden="1" customHeight="1" x14ac:dyDescent="0.3">
      <c r="A3005" s="20" t="s">
        <v>17</v>
      </c>
      <c r="B3005">
        <f>IF(C3005=C3004,B3004+1,1)</f>
        <v>1</v>
      </c>
      <c r="C3005" s="34" t="s">
        <v>1889</v>
      </c>
      <c r="D3005" s="34" t="s">
        <v>1890</v>
      </c>
      <c r="E3005" s="40" t="s">
        <v>1891</v>
      </c>
      <c r="F3005" s="35" t="s">
        <v>1892</v>
      </c>
      <c r="G3005" s="34">
        <v>15</v>
      </c>
      <c r="H3005" s="64"/>
      <c r="I3005" s="33"/>
      <c r="J3005" s="33"/>
      <c r="K3005" s="33"/>
      <c r="L3005" s="33"/>
      <c r="M3005" s="33"/>
      <c r="N3005" s="33"/>
      <c r="O3005" s="33"/>
      <c r="P3005" s="33"/>
      <c r="Q3005" s="33"/>
      <c r="R3005" s="33"/>
      <c r="S3005" s="33"/>
      <c r="T3005" s="33"/>
      <c r="U3005" s="33"/>
      <c r="V3005" s="33"/>
      <c r="W3005" s="33"/>
      <c r="X3005" s="33"/>
      <c r="Y3005" s="33"/>
      <c r="Z3005" s="33"/>
      <c r="AA3005" s="33"/>
    </row>
    <row r="3006" spans="1:27" ht="36" hidden="1" customHeight="1" x14ac:dyDescent="0.3">
      <c r="A3006" s="20" t="s">
        <v>17</v>
      </c>
      <c r="B3006">
        <f>IF(C3006=C3005,B3005+1,1)</f>
        <v>1</v>
      </c>
      <c r="C3006" s="34" t="s">
        <v>1893</v>
      </c>
      <c r="D3006" s="34" t="s">
        <v>1894</v>
      </c>
      <c r="E3006" s="40" t="s">
        <v>1895</v>
      </c>
      <c r="F3006" s="35" t="s">
        <v>1896</v>
      </c>
      <c r="G3006" s="34">
        <v>12</v>
      </c>
      <c r="H3006" s="64"/>
      <c r="I3006" s="33"/>
      <c r="J3006" s="33"/>
      <c r="K3006" s="33"/>
      <c r="L3006" s="33"/>
      <c r="M3006" s="33"/>
      <c r="N3006" s="33"/>
      <c r="O3006" s="33"/>
      <c r="P3006" s="33"/>
      <c r="Q3006" s="33"/>
      <c r="R3006" s="33"/>
      <c r="S3006" s="33"/>
      <c r="T3006" s="33"/>
      <c r="U3006" s="33"/>
      <c r="V3006" s="33"/>
      <c r="W3006" s="33"/>
      <c r="X3006" s="33"/>
      <c r="Y3006" s="33"/>
      <c r="Z3006" s="33"/>
      <c r="AA3006" s="33"/>
    </row>
    <row r="3007" spans="1:27" ht="36" hidden="1" customHeight="1" x14ac:dyDescent="0.3">
      <c r="A3007" s="20" t="s">
        <v>17</v>
      </c>
      <c r="B3007">
        <f>IF(C3007=C3006,B3006+1,1)</f>
        <v>1</v>
      </c>
      <c r="C3007" s="34" t="s">
        <v>1897</v>
      </c>
      <c r="D3007" s="34" t="s">
        <v>1898</v>
      </c>
      <c r="E3007" s="40" t="s">
        <v>1899</v>
      </c>
      <c r="F3007" s="35" t="s">
        <v>1900</v>
      </c>
      <c r="H3007" s="64"/>
      <c r="I3007" s="33"/>
      <c r="J3007" s="33"/>
      <c r="K3007" s="33"/>
      <c r="L3007" s="33"/>
      <c r="M3007" s="33"/>
      <c r="N3007" s="33"/>
      <c r="O3007" s="33"/>
      <c r="P3007" s="33"/>
      <c r="Q3007" s="33"/>
      <c r="R3007" s="33"/>
      <c r="S3007" s="33"/>
      <c r="T3007" s="33"/>
      <c r="U3007" s="33"/>
      <c r="V3007" s="33"/>
      <c r="W3007" s="33"/>
      <c r="X3007" s="33"/>
      <c r="Y3007" s="33"/>
      <c r="Z3007" s="33"/>
      <c r="AA3007" s="33"/>
    </row>
    <row r="3008" spans="1:27" ht="36" hidden="1" customHeight="1" x14ac:dyDescent="0.3">
      <c r="A3008" s="20" t="s">
        <v>17</v>
      </c>
      <c r="B3008">
        <f>IF(C3008=C3007,B3007+1,1)</f>
        <v>2</v>
      </c>
      <c r="C3008" s="34" t="s">
        <v>1897</v>
      </c>
      <c r="D3008" s="34" t="s">
        <v>1898</v>
      </c>
      <c r="E3008" s="40" t="s">
        <v>1899</v>
      </c>
      <c r="F3008" s="35" t="s">
        <v>1901</v>
      </c>
      <c r="G3008" s="34">
        <v>18</v>
      </c>
      <c r="H3008" s="64"/>
      <c r="I3008" s="33"/>
      <c r="J3008" s="33"/>
      <c r="K3008" s="33"/>
      <c r="L3008" s="33"/>
      <c r="M3008" s="33"/>
      <c r="N3008" s="33"/>
      <c r="O3008" s="33"/>
      <c r="P3008" s="33"/>
      <c r="Q3008" s="33"/>
      <c r="R3008" s="33"/>
      <c r="S3008" s="33"/>
      <c r="T3008" s="33"/>
      <c r="U3008" s="33"/>
      <c r="V3008" s="33"/>
      <c r="W3008" s="33"/>
      <c r="X3008" s="33"/>
      <c r="Y3008" s="33"/>
      <c r="Z3008" s="33"/>
      <c r="AA3008" s="33"/>
    </row>
    <row r="3009" spans="1:27" ht="36" hidden="1" customHeight="1" x14ac:dyDescent="0.3">
      <c r="A3009" s="20" t="s">
        <v>17</v>
      </c>
      <c r="B3009">
        <f>IF(C3009=C3008,B3008+1,1)</f>
        <v>1</v>
      </c>
      <c r="C3009" s="34" t="s">
        <v>1902</v>
      </c>
      <c r="D3009" s="34" t="s">
        <v>1903</v>
      </c>
      <c r="E3009" s="40" t="s">
        <v>1904</v>
      </c>
      <c r="F3009" s="35" t="s">
        <v>1905</v>
      </c>
      <c r="G3009" s="34">
        <v>18</v>
      </c>
      <c r="H3009" s="64"/>
      <c r="I3009" s="33"/>
      <c r="J3009" s="33"/>
      <c r="K3009" s="33"/>
      <c r="L3009" s="33"/>
      <c r="M3009" s="33"/>
      <c r="N3009" s="33"/>
      <c r="O3009" s="33"/>
      <c r="P3009" s="33"/>
      <c r="Q3009" s="33"/>
      <c r="R3009" s="33"/>
      <c r="S3009" s="33"/>
      <c r="T3009" s="33"/>
      <c r="U3009" s="33"/>
      <c r="V3009" s="33"/>
      <c r="W3009" s="33"/>
      <c r="X3009" s="33"/>
      <c r="Y3009" s="33"/>
      <c r="Z3009" s="33"/>
      <c r="AA3009" s="33"/>
    </row>
    <row r="3010" spans="1:27" ht="36" hidden="1" customHeight="1" x14ac:dyDescent="0.3">
      <c r="A3010" s="20" t="s">
        <v>17</v>
      </c>
      <c r="B3010">
        <f>IF(C3010=C3009,B3009+1,1)</f>
        <v>1</v>
      </c>
      <c r="C3010" s="34" t="s">
        <v>1906</v>
      </c>
      <c r="D3010" s="34" t="s">
        <v>1907</v>
      </c>
      <c r="E3010" s="40" t="s">
        <v>1908</v>
      </c>
      <c r="F3010" s="35" t="s">
        <v>1909</v>
      </c>
      <c r="G3010" s="34">
        <v>18</v>
      </c>
      <c r="H3010" s="64"/>
      <c r="I3010" s="33"/>
      <c r="J3010" s="33"/>
      <c r="K3010" s="33"/>
      <c r="L3010" s="33"/>
      <c r="M3010" s="33"/>
      <c r="N3010" s="33"/>
      <c r="O3010" s="33"/>
      <c r="P3010" s="33"/>
      <c r="Q3010" s="33"/>
      <c r="R3010" s="33"/>
      <c r="S3010" s="33"/>
      <c r="T3010" s="33"/>
      <c r="U3010" s="33"/>
      <c r="V3010" s="33"/>
      <c r="W3010" s="33"/>
      <c r="X3010" s="33"/>
      <c r="Y3010" s="33"/>
      <c r="Z3010" s="33"/>
      <c r="AA3010" s="33"/>
    </row>
    <row r="3011" spans="1:27" ht="36" hidden="1" customHeight="1" x14ac:dyDescent="0.3">
      <c r="A3011" s="2" t="s">
        <v>17</v>
      </c>
      <c r="B3011">
        <f>IF(C3011=C3010,B3010+1,1)</f>
        <v>1</v>
      </c>
      <c r="C3011" s="34" t="s">
        <v>1910</v>
      </c>
      <c r="D3011" s="34" t="s">
        <v>1911</v>
      </c>
      <c r="E3011" s="40" t="s">
        <v>1912</v>
      </c>
      <c r="F3011" s="35" t="s">
        <v>1913</v>
      </c>
      <c r="G3011" s="34">
        <v>18</v>
      </c>
      <c r="H3011" s="64"/>
      <c r="I3011" s="33"/>
      <c r="J3011" s="33"/>
      <c r="K3011" s="33"/>
      <c r="L3011" s="33"/>
      <c r="M3011" s="33"/>
      <c r="N3011" s="33"/>
      <c r="O3011" s="33"/>
      <c r="P3011" s="33"/>
      <c r="Q3011" s="33"/>
      <c r="R3011" s="33"/>
      <c r="S3011" s="33"/>
      <c r="T3011" s="33"/>
      <c r="U3011" s="33"/>
      <c r="V3011" s="33"/>
      <c r="W3011" s="33"/>
      <c r="X3011" s="33"/>
      <c r="Y3011" s="33"/>
      <c r="Z3011" s="33"/>
      <c r="AA3011" s="33"/>
    </row>
    <row r="3012" spans="1:27" ht="36" hidden="1" customHeight="1" x14ac:dyDescent="0.3">
      <c r="A3012" s="20" t="s">
        <v>17</v>
      </c>
      <c r="B3012">
        <f>IF(C3012=C3011,B3011+1,1)</f>
        <v>1</v>
      </c>
      <c r="C3012" s="34" t="s">
        <v>1914</v>
      </c>
      <c r="D3012" s="34" t="s">
        <v>1915</v>
      </c>
      <c r="E3012" s="40" t="s">
        <v>1916</v>
      </c>
      <c r="F3012" s="35" t="s">
        <v>1917</v>
      </c>
      <c r="G3012" s="34">
        <v>18</v>
      </c>
      <c r="H3012" s="64"/>
      <c r="I3012" s="33"/>
      <c r="J3012" s="33"/>
      <c r="K3012" s="33"/>
      <c r="L3012" s="33"/>
      <c r="M3012" s="33"/>
      <c r="N3012" s="33"/>
      <c r="O3012" s="33"/>
      <c r="P3012" s="33"/>
      <c r="Q3012" s="33"/>
      <c r="R3012" s="33"/>
      <c r="S3012" s="33"/>
      <c r="T3012" s="33"/>
      <c r="U3012" s="33"/>
      <c r="V3012" s="33"/>
      <c r="W3012" s="33"/>
      <c r="X3012" s="33"/>
      <c r="Y3012" s="33"/>
      <c r="Z3012" s="33"/>
      <c r="AA3012" s="33"/>
    </row>
    <row r="3013" spans="1:27" ht="36" hidden="1" customHeight="1" x14ac:dyDescent="0.3">
      <c r="A3013" s="20" t="s">
        <v>17</v>
      </c>
      <c r="B3013">
        <f>IF(C3013=C3012,B3012+1,1)</f>
        <v>1</v>
      </c>
      <c r="C3013" s="34" t="s">
        <v>1918</v>
      </c>
      <c r="D3013" s="34" t="s">
        <v>1919</v>
      </c>
      <c r="E3013" s="40" t="s">
        <v>1920</v>
      </c>
      <c r="F3013" s="35" t="s">
        <v>1921</v>
      </c>
      <c r="G3013" s="34">
        <v>18</v>
      </c>
      <c r="H3013" s="64"/>
      <c r="I3013" s="33"/>
      <c r="J3013" s="33"/>
      <c r="K3013" s="33"/>
      <c r="L3013" s="33"/>
      <c r="M3013" s="33"/>
      <c r="N3013" s="33"/>
      <c r="O3013" s="33"/>
      <c r="P3013" s="33"/>
      <c r="Q3013" s="33"/>
      <c r="R3013" s="33"/>
      <c r="S3013" s="33"/>
      <c r="T3013" s="33"/>
      <c r="U3013" s="33"/>
      <c r="V3013" s="33"/>
      <c r="W3013" s="33"/>
      <c r="X3013" s="33"/>
      <c r="Y3013" s="33"/>
      <c r="Z3013" s="33"/>
      <c r="AA3013" s="33"/>
    </row>
    <row r="3014" spans="1:27" ht="36" hidden="1" customHeight="1" x14ac:dyDescent="0.3">
      <c r="A3014" s="2" t="s">
        <v>17</v>
      </c>
      <c r="B3014">
        <f>IF(C3014=C3013,B3013+1,1)</f>
        <v>1</v>
      </c>
      <c r="C3014" s="34" t="s">
        <v>1975</v>
      </c>
      <c r="D3014" s="34" t="s">
        <v>1976</v>
      </c>
      <c r="E3014" s="40" t="s">
        <v>1977</v>
      </c>
      <c r="F3014" s="35" t="s">
        <v>1978</v>
      </c>
      <c r="G3014" s="34">
        <v>26</v>
      </c>
      <c r="H3014" s="64"/>
      <c r="I3014" s="33"/>
      <c r="J3014" s="33"/>
      <c r="K3014" s="33"/>
      <c r="L3014" s="33"/>
      <c r="M3014" s="33"/>
      <c r="N3014" s="33"/>
      <c r="O3014" s="33"/>
      <c r="P3014" s="33"/>
      <c r="Q3014" s="33"/>
      <c r="R3014" s="33"/>
      <c r="S3014" s="33"/>
      <c r="T3014" s="33"/>
      <c r="U3014" s="33"/>
      <c r="V3014" s="33"/>
      <c r="W3014" s="33"/>
      <c r="X3014" s="33"/>
      <c r="Y3014" s="33"/>
      <c r="Z3014" s="33"/>
      <c r="AA3014" s="33"/>
    </row>
    <row r="3015" spans="1:27" ht="36" hidden="1" customHeight="1" x14ac:dyDescent="0.3">
      <c r="A3015" s="20" t="s">
        <v>17</v>
      </c>
      <c r="B3015">
        <f>IF(C3015=C3014,B3014+1,1)</f>
        <v>1</v>
      </c>
      <c r="C3015" s="34" t="s">
        <v>1979</v>
      </c>
      <c r="D3015" s="34" t="s">
        <v>1980</v>
      </c>
      <c r="E3015" s="40" t="s">
        <v>1981</v>
      </c>
      <c r="F3015" s="35" t="s">
        <v>1982</v>
      </c>
      <c r="G3015" s="34">
        <v>28</v>
      </c>
      <c r="H3015" s="64"/>
      <c r="I3015" s="33"/>
      <c r="J3015" s="33"/>
      <c r="K3015" s="33"/>
      <c r="L3015" s="33"/>
      <c r="M3015" s="33"/>
      <c r="N3015" s="33"/>
      <c r="O3015" s="33"/>
      <c r="P3015" s="33"/>
      <c r="Q3015" s="33"/>
      <c r="R3015" s="33"/>
      <c r="S3015" s="33"/>
      <c r="T3015" s="33"/>
      <c r="U3015" s="33"/>
      <c r="V3015" s="33"/>
      <c r="W3015" s="33"/>
      <c r="X3015" s="33"/>
      <c r="Y3015" s="33"/>
      <c r="Z3015" s="33"/>
      <c r="AA3015" s="33"/>
    </row>
    <row r="3016" spans="1:27" ht="36" hidden="1" customHeight="1" x14ac:dyDescent="0.3">
      <c r="A3016" s="20" t="s">
        <v>17</v>
      </c>
      <c r="B3016">
        <f>IF(C3016=C3015,B3015+1,1)</f>
        <v>1</v>
      </c>
      <c r="C3016" s="34" t="s">
        <v>1983</v>
      </c>
      <c r="D3016" s="34" t="s">
        <v>1984</v>
      </c>
      <c r="E3016" s="40" t="s">
        <v>1985</v>
      </c>
      <c r="F3016" s="35" t="s">
        <v>1986</v>
      </c>
      <c r="G3016" s="34">
        <v>57</v>
      </c>
      <c r="H3016" s="64"/>
      <c r="I3016" s="33"/>
      <c r="J3016" s="33"/>
      <c r="K3016" s="33"/>
      <c r="L3016" s="33"/>
      <c r="M3016" s="33"/>
      <c r="N3016" s="33"/>
      <c r="O3016" s="33"/>
      <c r="P3016" s="33"/>
      <c r="Q3016" s="33"/>
      <c r="R3016" s="33"/>
      <c r="S3016" s="33"/>
      <c r="T3016" s="33"/>
      <c r="U3016" s="33"/>
      <c r="V3016" s="33"/>
      <c r="W3016" s="33"/>
      <c r="X3016" s="33"/>
      <c r="Y3016" s="33"/>
      <c r="Z3016" s="33"/>
      <c r="AA3016" s="33"/>
    </row>
    <row r="3017" spans="1:27" ht="36" hidden="1" customHeight="1" x14ac:dyDescent="0.3">
      <c r="A3017" s="20" t="s">
        <v>17</v>
      </c>
      <c r="B3017">
        <f>IF(C3017=C3016,B3016+1,1)</f>
        <v>1</v>
      </c>
      <c r="C3017" s="34" t="s">
        <v>1987</v>
      </c>
      <c r="D3017" s="34" t="s">
        <v>1988</v>
      </c>
      <c r="E3017" s="40" t="s">
        <v>1989</v>
      </c>
      <c r="F3017" s="35" t="s">
        <v>1990</v>
      </c>
      <c r="G3017" s="34">
        <v>26</v>
      </c>
      <c r="H3017" s="64"/>
      <c r="I3017" s="33"/>
      <c r="J3017" s="33"/>
      <c r="K3017" s="33"/>
      <c r="L3017" s="33"/>
      <c r="M3017" s="33"/>
      <c r="N3017" s="33"/>
      <c r="O3017" s="33"/>
      <c r="P3017" s="33"/>
      <c r="Q3017" s="33"/>
      <c r="R3017" s="33"/>
      <c r="S3017" s="33"/>
      <c r="T3017" s="33"/>
      <c r="U3017" s="33"/>
      <c r="V3017" s="33"/>
      <c r="W3017" s="33"/>
      <c r="X3017" s="33"/>
      <c r="Y3017" s="33"/>
      <c r="Z3017" s="33"/>
      <c r="AA3017" s="33"/>
    </row>
    <row r="3018" spans="1:27" ht="36" hidden="1" customHeight="1" x14ac:dyDescent="0.3">
      <c r="A3018" s="20" t="s">
        <v>17</v>
      </c>
      <c r="B3018">
        <f>IF(C3018=C3017,B3017+1,1)</f>
        <v>1</v>
      </c>
      <c r="C3018" s="34" t="s">
        <v>1991</v>
      </c>
      <c r="D3018" s="34" t="s">
        <v>1992</v>
      </c>
      <c r="E3018" s="40" t="s">
        <v>1993</v>
      </c>
      <c r="F3018" s="35" t="s">
        <v>1994</v>
      </c>
      <c r="G3018" s="34">
        <v>27</v>
      </c>
      <c r="H3018" s="64"/>
      <c r="I3018" s="33"/>
      <c r="J3018" s="33"/>
      <c r="K3018" s="33"/>
      <c r="L3018" s="33"/>
      <c r="M3018" s="33"/>
      <c r="N3018" s="33"/>
      <c r="O3018" s="33"/>
      <c r="P3018" s="33"/>
      <c r="Q3018" s="33"/>
      <c r="R3018" s="33"/>
      <c r="S3018" s="33"/>
      <c r="T3018" s="33"/>
      <c r="U3018" s="33"/>
      <c r="V3018" s="33"/>
      <c r="W3018" s="33"/>
      <c r="X3018" s="33"/>
      <c r="Y3018" s="33"/>
      <c r="Z3018" s="33"/>
      <c r="AA3018" s="33"/>
    </row>
    <row r="3019" spans="1:27" ht="36" hidden="1" customHeight="1" x14ac:dyDescent="0.3">
      <c r="A3019" s="20" t="s">
        <v>17</v>
      </c>
      <c r="B3019">
        <f>IF(C3019=C3018,B3018+1,1)</f>
        <v>1</v>
      </c>
      <c r="C3019" s="34" t="s">
        <v>1995</v>
      </c>
      <c r="D3019" s="34" t="s">
        <v>1996</v>
      </c>
      <c r="E3019" s="40" t="s">
        <v>1887</v>
      </c>
      <c r="F3019" s="35" t="s">
        <v>1997</v>
      </c>
      <c r="G3019" s="34">
        <v>26</v>
      </c>
      <c r="H3019" s="64"/>
      <c r="I3019" s="33"/>
      <c r="J3019" s="33"/>
      <c r="K3019" s="33"/>
      <c r="L3019" s="33"/>
      <c r="M3019" s="33"/>
      <c r="N3019" s="33"/>
      <c r="O3019" s="33"/>
      <c r="P3019" s="33"/>
      <c r="Q3019" s="33"/>
      <c r="R3019" s="33"/>
      <c r="S3019" s="33"/>
      <c r="T3019" s="33"/>
      <c r="U3019" s="33"/>
      <c r="V3019" s="33"/>
      <c r="W3019" s="33"/>
      <c r="X3019" s="33"/>
      <c r="Y3019" s="33"/>
      <c r="Z3019" s="33"/>
      <c r="AA3019" s="33"/>
    </row>
    <row r="3020" spans="1:27" ht="36" hidden="1" customHeight="1" x14ac:dyDescent="0.3">
      <c r="A3020" s="20" t="s">
        <v>17</v>
      </c>
      <c r="B3020">
        <f>IF(C3020=C3019,B3019+1,1)</f>
        <v>1</v>
      </c>
      <c r="C3020" s="34" t="s">
        <v>1922</v>
      </c>
      <c r="D3020" s="34" t="s">
        <v>1923</v>
      </c>
      <c r="E3020" s="40" t="s">
        <v>1891</v>
      </c>
      <c r="F3020" s="35" t="s">
        <v>1924</v>
      </c>
      <c r="G3020" s="34">
        <v>18</v>
      </c>
      <c r="H3020" s="64"/>
      <c r="I3020" s="33"/>
      <c r="J3020" s="33"/>
      <c r="K3020" s="33"/>
      <c r="L3020" s="33"/>
      <c r="M3020" s="33"/>
      <c r="N3020" s="33"/>
      <c r="O3020" s="33"/>
      <c r="P3020" s="33"/>
      <c r="Q3020" s="33"/>
      <c r="R3020" s="33"/>
      <c r="S3020" s="33"/>
      <c r="T3020" s="33"/>
      <c r="U3020" s="33"/>
      <c r="V3020" s="33"/>
      <c r="W3020" s="33"/>
      <c r="X3020" s="33"/>
      <c r="Y3020" s="33"/>
      <c r="Z3020" s="33"/>
      <c r="AA3020" s="33"/>
    </row>
    <row r="3021" spans="1:27" ht="36" hidden="1" customHeight="1" x14ac:dyDescent="0.3">
      <c r="A3021" s="20" t="s">
        <v>17</v>
      </c>
      <c r="B3021">
        <f>IF(C3021=C3020,B3020+1,1)</f>
        <v>1</v>
      </c>
      <c r="C3021" s="34" t="s">
        <v>1925</v>
      </c>
      <c r="D3021" s="34" t="s">
        <v>1926</v>
      </c>
      <c r="E3021" s="40" t="s">
        <v>1895</v>
      </c>
      <c r="F3021" s="35" t="s">
        <v>1927</v>
      </c>
      <c r="G3021" s="34">
        <v>18</v>
      </c>
      <c r="H3021" s="64"/>
      <c r="I3021" s="33"/>
      <c r="J3021" s="33"/>
      <c r="K3021" s="33"/>
      <c r="L3021" s="33"/>
      <c r="M3021" s="33"/>
      <c r="N3021" s="33"/>
      <c r="O3021" s="33"/>
      <c r="P3021" s="33"/>
      <c r="Q3021" s="33"/>
      <c r="R3021" s="33"/>
      <c r="S3021" s="33"/>
      <c r="T3021" s="33"/>
      <c r="U3021" s="33"/>
      <c r="V3021" s="33"/>
      <c r="W3021" s="33"/>
      <c r="X3021" s="33"/>
      <c r="Y3021" s="33"/>
      <c r="Z3021" s="33"/>
      <c r="AA3021" s="33"/>
    </row>
    <row r="3022" spans="1:27" ht="36" hidden="1" customHeight="1" x14ac:dyDescent="0.3">
      <c r="A3022" s="20" t="s">
        <v>17</v>
      </c>
      <c r="B3022">
        <f>IF(C3022=C3021,B3021+1,1)</f>
        <v>1</v>
      </c>
      <c r="C3022" s="34" t="s">
        <v>1928</v>
      </c>
      <c r="D3022" s="34" t="s">
        <v>1929</v>
      </c>
      <c r="E3022" s="40" t="s">
        <v>1899</v>
      </c>
      <c r="F3022" s="35" t="s">
        <v>1900</v>
      </c>
      <c r="G3022" s="34">
        <v>17</v>
      </c>
      <c r="H3022" s="64"/>
      <c r="I3022" s="33"/>
      <c r="J3022" s="33"/>
      <c r="K3022" s="33"/>
      <c r="L3022" s="33"/>
      <c r="M3022" s="33"/>
      <c r="N3022" s="33"/>
      <c r="O3022" s="33"/>
      <c r="P3022" s="33"/>
      <c r="Q3022" s="33"/>
      <c r="R3022" s="33"/>
      <c r="S3022" s="33"/>
      <c r="T3022" s="33"/>
      <c r="U3022" s="33"/>
      <c r="V3022" s="33"/>
      <c r="W3022" s="33"/>
      <c r="X3022" s="33"/>
      <c r="Y3022" s="33"/>
      <c r="Z3022" s="33"/>
      <c r="AA3022" s="33"/>
    </row>
    <row r="3023" spans="1:27" ht="36" hidden="1" customHeight="1" x14ac:dyDescent="0.3">
      <c r="A3023" s="20" t="s">
        <v>17</v>
      </c>
      <c r="B3023">
        <f>IF(C3023=C3022,B3022+1,1)</f>
        <v>1</v>
      </c>
      <c r="C3023" s="34" t="s">
        <v>1930</v>
      </c>
      <c r="D3023" s="34" t="s">
        <v>1931</v>
      </c>
      <c r="E3023" s="40" t="s">
        <v>1932</v>
      </c>
      <c r="F3023" s="35" t="s">
        <v>1933</v>
      </c>
      <c r="G3023" s="34">
        <v>18</v>
      </c>
      <c r="H3023" s="64"/>
      <c r="I3023" s="33"/>
      <c r="J3023" s="33"/>
      <c r="K3023" s="33"/>
      <c r="L3023" s="33"/>
      <c r="M3023" s="33"/>
      <c r="N3023" s="33"/>
      <c r="O3023" s="33"/>
      <c r="P3023" s="33"/>
      <c r="Q3023" s="33"/>
      <c r="R3023" s="33"/>
      <c r="S3023" s="33"/>
      <c r="T3023" s="33"/>
      <c r="U3023" s="33"/>
      <c r="V3023" s="33"/>
      <c r="W3023" s="33"/>
      <c r="X3023" s="33"/>
      <c r="Y3023" s="33"/>
      <c r="Z3023" s="33"/>
      <c r="AA3023" s="33"/>
    </row>
    <row r="3024" spans="1:27" ht="36" hidden="1" customHeight="1" x14ac:dyDescent="0.3">
      <c r="A3024" s="20" t="s">
        <v>17</v>
      </c>
      <c r="B3024">
        <f>IF(C3024=C3023,B3023+1,1)</f>
        <v>1</v>
      </c>
      <c r="C3024" s="34" t="s">
        <v>1934</v>
      </c>
      <c r="D3024" s="34" t="s">
        <v>1935</v>
      </c>
      <c r="E3024" s="40" t="s">
        <v>1908</v>
      </c>
      <c r="F3024" s="35" t="s">
        <v>1936</v>
      </c>
      <c r="G3024" s="34">
        <v>17</v>
      </c>
      <c r="H3024" s="64"/>
      <c r="I3024" s="33"/>
      <c r="J3024" s="33"/>
      <c r="K3024" s="33"/>
      <c r="L3024" s="33"/>
      <c r="M3024" s="33"/>
      <c r="N3024" s="33"/>
      <c r="O3024" s="33"/>
      <c r="P3024" s="33"/>
      <c r="Q3024" s="33"/>
      <c r="R3024" s="33"/>
      <c r="S3024" s="33"/>
      <c r="T3024" s="33"/>
      <c r="U3024" s="33"/>
      <c r="V3024" s="33"/>
      <c r="W3024" s="33"/>
      <c r="X3024" s="33"/>
      <c r="Y3024" s="33"/>
      <c r="Z3024" s="33"/>
      <c r="AA3024" s="33"/>
    </row>
    <row r="3025" spans="1:27" ht="36" hidden="1" customHeight="1" x14ac:dyDescent="0.3">
      <c r="A3025" s="20" t="s">
        <v>17</v>
      </c>
      <c r="B3025">
        <f>IF(C3025=C3024,B3024+1,1)</f>
        <v>1</v>
      </c>
      <c r="C3025" s="34" t="s">
        <v>1937</v>
      </c>
      <c r="D3025" s="34" t="s">
        <v>1938</v>
      </c>
      <c r="E3025" s="40" t="s">
        <v>1912</v>
      </c>
      <c r="F3025" s="35" t="s">
        <v>1939</v>
      </c>
      <c r="G3025" s="34">
        <v>9</v>
      </c>
      <c r="H3025" s="64"/>
      <c r="I3025" s="33"/>
      <c r="J3025" s="33"/>
      <c r="K3025" s="33"/>
      <c r="L3025" s="33"/>
      <c r="M3025" s="33"/>
      <c r="N3025" s="33"/>
      <c r="O3025" s="33"/>
      <c r="P3025" s="33"/>
      <c r="Q3025" s="33"/>
      <c r="R3025" s="33"/>
      <c r="S3025" s="33"/>
      <c r="T3025" s="33"/>
      <c r="U3025" s="33"/>
      <c r="V3025" s="33"/>
      <c r="W3025" s="33"/>
      <c r="X3025" s="33"/>
      <c r="Y3025" s="33"/>
      <c r="Z3025" s="33"/>
      <c r="AA3025" s="33"/>
    </row>
    <row r="3026" spans="1:27" ht="36" hidden="1" customHeight="1" x14ac:dyDescent="0.3">
      <c r="A3026" s="2" t="s">
        <v>17</v>
      </c>
      <c r="B3026">
        <f>IF(C3026=C3025,B3025+1,1)</f>
        <v>2</v>
      </c>
      <c r="C3026" s="34" t="s">
        <v>1937</v>
      </c>
      <c r="D3026" s="34" t="s">
        <v>1938</v>
      </c>
      <c r="E3026" s="40" t="s">
        <v>1912</v>
      </c>
      <c r="F3026" s="35" t="s">
        <v>1940</v>
      </c>
      <c r="G3026" s="34">
        <v>9</v>
      </c>
      <c r="H3026" s="64"/>
      <c r="I3026" s="33"/>
      <c r="J3026" s="33"/>
      <c r="K3026" s="33"/>
      <c r="L3026" s="33"/>
      <c r="M3026" s="33"/>
      <c r="N3026" s="33"/>
      <c r="O3026" s="33"/>
      <c r="P3026" s="33"/>
      <c r="Q3026" s="33"/>
      <c r="R3026" s="33"/>
      <c r="S3026" s="33"/>
      <c r="T3026" s="33"/>
      <c r="U3026" s="33"/>
      <c r="V3026" s="33"/>
      <c r="W3026" s="33"/>
      <c r="X3026" s="33"/>
      <c r="Y3026" s="33"/>
      <c r="Z3026" s="33"/>
      <c r="AA3026" s="33"/>
    </row>
    <row r="3027" spans="1:27" ht="36" hidden="1" customHeight="1" x14ac:dyDescent="0.3">
      <c r="A3027" s="20" t="s">
        <v>17</v>
      </c>
      <c r="B3027">
        <f>IF(C3027=C3026,B3026+1,1)</f>
        <v>1</v>
      </c>
      <c r="C3027" s="34" t="s">
        <v>1941</v>
      </c>
      <c r="D3027" s="34" t="s">
        <v>1942</v>
      </c>
      <c r="E3027" s="40" t="s">
        <v>1916</v>
      </c>
      <c r="F3027" s="35" t="s">
        <v>1943</v>
      </c>
      <c r="G3027" s="34">
        <v>18</v>
      </c>
      <c r="H3027" s="64"/>
      <c r="I3027" s="33"/>
      <c r="J3027" s="33"/>
      <c r="K3027" s="33"/>
      <c r="L3027" s="33"/>
      <c r="M3027" s="33"/>
      <c r="N3027" s="33"/>
      <c r="O3027" s="33"/>
      <c r="P3027" s="33"/>
      <c r="Q3027" s="33"/>
      <c r="R3027" s="33"/>
      <c r="S3027" s="33"/>
      <c r="T3027" s="33"/>
      <c r="U3027" s="33"/>
      <c r="V3027" s="33"/>
      <c r="W3027" s="33"/>
      <c r="X3027" s="33"/>
      <c r="Y3027" s="33"/>
      <c r="Z3027" s="33"/>
      <c r="AA3027" s="33"/>
    </row>
    <row r="3028" spans="1:27" ht="36" hidden="1" customHeight="1" x14ac:dyDescent="0.3">
      <c r="A3028" s="20" t="s">
        <v>17</v>
      </c>
      <c r="B3028">
        <f>IF(C3028=C3027,B3027+1,1)</f>
        <v>1</v>
      </c>
      <c r="C3028" s="34" t="s">
        <v>1944</v>
      </c>
      <c r="D3028" s="34" t="s">
        <v>1945</v>
      </c>
      <c r="E3028" s="40" t="s">
        <v>1920</v>
      </c>
      <c r="F3028" s="35" t="s">
        <v>1946</v>
      </c>
      <c r="G3028" s="34">
        <v>17</v>
      </c>
      <c r="H3028" s="64"/>
      <c r="I3028" s="33"/>
      <c r="J3028" s="33"/>
      <c r="K3028" s="33"/>
      <c r="L3028" s="33"/>
      <c r="M3028" s="33"/>
      <c r="N3028" s="33"/>
      <c r="O3028" s="33"/>
      <c r="P3028" s="33"/>
      <c r="Q3028" s="33"/>
      <c r="R3028" s="33"/>
      <c r="S3028" s="33"/>
      <c r="T3028" s="33"/>
      <c r="U3028" s="33"/>
      <c r="V3028" s="33"/>
      <c r="W3028" s="33"/>
      <c r="X3028" s="33"/>
      <c r="Y3028" s="33"/>
      <c r="Z3028" s="33"/>
      <c r="AA3028" s="33"/>
    </row>
    <row r="3029" spans="1:27" ht="36" hidden="1" customHeight="1" x14ac:dyDescent="0.3">
      <c r="A3029" s="2" t="s">
        <v>17</v>
      </c>
      <c r="B3029">
        <f>IF(C3029=C3028,B3028+1,1)</f>
        <v>1</v>
      </c>
      <c r="C3029" s="34" t="s">
        <v>1947</v>
      </c>
      <c r="D3029" s="34" t="s">
        <v>1948</v>
      </c>
      <c r="E3029" s="40" t="s">
        <v>1949</v>
      </c>
      <c r="F3029" s="35" t="s">
        <v>1950</v>
      </c>
      <c r="G3029" s="34">
        <v>16</v>
      </c>
      <c r="H3029" s="64"/>
      <c r="I3029" s="33"/>
      <c r="J3029" s="33"/>
      <c r="K3029" s="33"/>
      <c r="L3029" s="33"/>
      <c r="M3029" s="33"/>
      <c r="N3029" s="33"/>
      <c r="O3029" s="33"/>
      <c r="P3029" s="33"/>
      <c r="Q3029" s="33"/>
      <c r="R3029" s="33"/>
      <c r="S3029" s="33"/>
      <c r="T3029" s="33"/>
      <c r="U3029" s="33"/>
      <c r="V3029" s="33"/>
      <c r="W3029" s="33"/>
      <c r="X3029" s="33"/>
      <c r="Y3029" s="33"/>
      <c r="Z3029" s="33"/>
      <c r="AA3029" s="33"/>
    </row>
    <row r="3030" spans="1:27" ht="36" hidden="1" customHeight="1" x14ac:dyDescent="0.3">
      <c r="A3030" s="20" t="s">
        <v>17</v>
      </c>
      <c r="B3030">
        <f>IF(C3030=C3029,B3029+1,1)</f>
        <v>1</v>
      </c>
      <c r="C3030" s="34" t="s">
        <v>1998</v>
      </c>
      <c r="D3030" s="34" t="s">
        <v>1999</v>
      </c>
      <c r="E3030" s="40" t="s">
        <v>2000</v>
      </c>
      <c r="F3030" s="35" t="s">
        <v>2001</v>
      </c>
      <c r="G3030" s="34">
        <v>28</v>
      </c>
      <c r="H3030" s="64"/>
      <c r="I3030" s="33"/>
      <c r="J3030" s="33"/>
      <c r="K3030" s="33"/>
      <c r="L3030" s="33"/>
      <c r="M3030" s="33"/>
      <c r="N3030" s="33"/>
      <c r="O3030" s="33"/>
      <c r="P3030" s="33"/>
      <c r="Q3030" s="33"/>
      <c r="R3030" s="33"/>
      <c r="S3030" s="33"/>
      <c r="T3030" s="33"/>
      <c r="U3030" s="33"/>
      <c r="V3030" s="33"/>
      <c r="W3030" s="33"/>
      <c r="X3030" s="33"/>
      <c r="Y3030" s="33"/>
      <c r="Z3030" s="33"/>
      <c r="AA3030" s="33"/>
    </row>
    <row r="3031" spans="1:27" ht="36" hidden="1" customHeight="1" x14ac:dyDescent="0.3">
      <c r="A3031" s="2" t="s">
        <v>17</v>
      </c>
      <c r="B3031">
        <f>IF(C3031=C3030,B3030+1,1)</f>
        <v>1</v>
      </c>
      <c r="C3031" s="34" t="s">
        <v>2002</v>
      </c>
      <c r="D3031" s="34" t="s">
        <v>2003</v>
      </c>
      <c r="E3031" s="40" t="s">
        <v>2004</v>
      </c>
      <c r="F3031" s="35" t="s">
        <v>2005</v>
      </c>
      <c r="G3031" s="34">
        <v>29</v>
      </c>
      <c r="H3031" s="64"/>
      <c r="I3031" s="33"/>
      <c r="J3031" s="33"/>
      <c r="K3031" s="33"/>
      <c r="L3031" s="33"/>
      <c r="M3031" s="33"/>
      <c r="N3031" s="33"/>
      <c r="O3031" s="33"/>
      <c r="P3031" s="33"/>
      <c r="Q3031" s="33"/>
      <c r="R3031" s="33"/>
      <c r="S3031" s="33"/>
      <c r="T3031" s="33"/>
      <c r="U3031" s="33"/>
      <c r="V3031" s="33"/>
      <c r="W3031" s="33"/>
      <c r="X3031" s="33"/>
      <c r="Y3031" s="33"/>
      <c r="Z3031" s="33"/>
      <c r="AA3031" s="33"/>
    </row>
    <row r="3032" spans="1:27" ht="36" hidden="1" customHeight="1" x14ac:dyDescent="0.3">
      <c r="A3032" s="20" t="s">
        <v>209</v>
      </c>
      <c r="B3032">
        <f>IF(C3032=C3031,B3031+1,1)</f>
        <v>1</v>
      </c>
      <c r="C3032" s="34" t="s">
        <v>648</v>
      </c>
      <c r="D3032" s="34" t="s">
        <v>649</v>
      </c>
      <c r="E3032" s="40" t="s">
        <v>650</v>
      </c>
      <c r="F3032" s="35" t="s">
        <v>651</v>
      </c>
      <c r="G3032" s="34">
        <v>1</v>
      </c>
      <c r="H3032" s="64"/>
      <c r="I3032" s="33"/>
      <c r="J3032" s="33"/>
      <c r="K3032" s="33"/>
      <c r="L3032" s="33"/>
      <c r="M3032" s="33"/>
      <c r="N3032" s="33"/>
      <c r="O3032" s="33"/>
      <c r="P3032" s="33"/>
      <c r="Q3032" s="33"/>
      <c r="R3032" s="33"/>
      <c r="S3032" s="33"/>
      <c r="T3032" s="33"/>
      <c r="U3032" s="33"/>
      <c r="V3032" s="33"/>
      <c r="W3032" s="33"/>
      <c r="X3032" s="33"/>
      <c r="Y3032" s="33"/>
      <c r="Z3032" s="33"/>
      <c r="AA3032" s="33"/>
    </row>
    <row r="3033" spans="1:27" ht="36" hidden="1" customHeight="1" x14ac:dyDescent="0.3">
      <c r="A3033" s="2" t="s">
        <v>209</v>
      </c>
      <c r="B3033">
        <f>IF(C3033=C3032,B3032+1,1)</f>
        <v>1</v>
      </c>
      <c r="C3033" s="34" t="s">
        <v>652</v>
      </c>
      <c r="D3033" s="34" t="s">
        <v>653</v>
      </c>
      <c r="E3033" s="40" t="s">
        <v>654</v>
      </c>
      <c r="F3033" s="35" t="s">
        <v>655</v>
      </c>
      <c r="G3033" s="34">
        <v>1</v>
      </c>
      <c r="H3033" s="64"/>
      <c r="I3033" s="33"/>
      <c r="J3033" s="33"/>
      <c r="K3033" s="33"/>
      <c r="L3033" s="33"/>
      <c r="M3033" s="33"/>
      <c r="N3033" s="33"/>
      <c r="O3033" s="33"/>
      <c r="P3033" s="33"/>
      <c r="Q3033" s="33"/>
      <c r="R3033" s="33"/>
      <c r="S3033" s="33"/>
      <c r="T3033" s="33"/>
      <c r="U3033" s="33"/>
      <c r="V3033" s="33"/>
      <c r="W3033" s="33"/>
      <c r="X3033" s="33"/>
      <c r="Y3033" s="33"/>
      <c r="Z3033" s="33"/>
      <c r="AA3033" s="33"/>
    </row>
    <row r="3034" spans="1:27" ht="36" hidden="1" customHeight="1" x14ac:dyDescent="0.3">
      <c r="A3034" s="20" t="s">
        <v>209</v>
      </c>
      <c r="B3034">
        <f>IF(C3034=C3033,B3033+1,1)</f>
        <v>1</v>
      </c>
      <c r="C3034" s="34" t="s">
        <v>656</v>
      </c>
      <c r="D3034" s="34" t="s">
        <v>657</v>
      </c>
      <c r="E3034" s="40" t="s">
        <v>658</v>
      </c>
      <c r="F3034" s="35" t="s">
        <v>659</v>
      </c>
      <c r="G3034" s="34">
        <v>1</v>
      </c>
      <c r="H3034" s="64"/>
      <c r="I3034" s="33"/>
      <c r="J3034" s="33"/>
      <c r="K3034" s="33"/>
      <c r="L3034" s="33"/>
      <c r="M3034" s="33"/>
      <c r="N3034" s="33"/>
      <c r="O3034" s="33"/>
      <c r="P3034" s="33"/>
      <c r="Q3034" s="33"/>
      <c r="R3034" s="33"/>
      <c r="S3034" s="33"/>
      <c r="T3034" s="33"/>
      <c r="U3034" s="33"/>
      <c r="V3034" s="33"/>
      <c r="W3034" s="33"/>
      <c r="X3034" s="33"/>
      <c r="Y3034" s="33"/>
      <c r="Z3034" s="33"/>
      <c r="AA3034" s="33"/>
    </row>
    <row r="3035" spans="1:27" ht="36" hidden="1" customHeight="1" x14ac:dyDescent="0.3">
      <c r="A3035" s="20" t="s">
        <v>209</v>
      </c>
      <c r="B3035">
        <f>IF(C3035=C3034,B3034+1,1)</f>
        <v>1</v>
      </c>
      <c r="C3035" s="34" t="s">
        <v>660</v>
      </c>
      <c r="D3035" s="34" t="s">
        <v>661</v>
      </c>
      <c r="E3035" s="40" t="s">
        <v>662</v>
      </c>
      <c r="F3035" s="35" t="s">
        <v>663</v>
      </c>
      <c r="G3035" s="34">
        <v>1</v>
      </c>
      <c r="H3035" s="64"/>
      <c r="I3035" s="33"/>
      <c r="J3035" s="33"/>
      <c r="K3035" s="33"/>
      <c r="L3035" s="33"/>
      <c r="M3035" s="33"/>
      <c r="N3035" s="33"/>
      <c r="O3035" s="33"/>
      <c r="P3035" s="33"/>
      <c r="Q3035" s="33"/>
      <c r="R3035" s="33"/>
      <c r="S3035" s="33"/>
      <c r="T3035" s="33"/>
      <c r="U3035" s="33"/>
      <c r="V3035" s="33"/>
      <c r="W3035" s="33"/>
      <c r="X3035" s="33"/>
      <c r="Y3035" s="33"/>
      <c r="Z3035" s="33"/>
      <c r="AA3035" s="33"/>
    </row>
    <row r="3036" spans="1:27" ht="36" hidden="1" customHeight="1" x14ac:dyDescent="0.3">
      <c r="A3036" s="2" t="s">
        <v>209</v>
      </c>
      <c r="B3036">
        <f>IF(C3036=C3035,B3035+1,1)</f>
        <v>1</v>
      </c>
      <c r="C3036" s="34" t="s">
        <v>664</v>
      </c>
      <c r="D3036" s="34" t="s">
        <v>665</v>
      </c>
      <c r="E3036" s="40" t="s">
        <v>666</v>
      </c>
      <c r="F3036" s="35" t="s">
        <v>667</v>
      </c>
      <c r="G3036" s="34">
        <v>1</v>
      </c>
      <c r="H3036" s="64"/>
      <c r="I3036" s="33"/>
      <c r="J3036" s="33"/>
      <c r="K3036" s="33"/>
      <c r="L3036" s="33"/>
      <c r="M3036" s="33"/>
      <c r="N3036" s="33"/>
      <c r="O3036" s="33"/>
      <c r="P3036" s="33"/>
      <c r="Q3036" s="33"/>
      <c r="R3036" s="33"/>
      <c r="S3036" s="33"/>
      <c r="T3036" s="33"/>
      <c r="U3036" s="33"/>
      <c r="V3036" s="33"/>
      <c r="W3036" s="33"/>
      <c r="X3036" s="33"/>
      <c r="Y3036" s="33"/>
      <c r="Z3036" s="33"/>
      <c r="AA3036" s="33"/>
    </row>
    <row r="3037" spans="1:27" ht="36" hidden="1" customHeight="1" x14ac:dyDescent="0.3">
      <c r="A3037" s="20" t="s">
        <v>209</v>
      </c>
      <c r="B3037">
        <f>IF(C3037=C3036,B3036+1,1)</f>
        <v>1</v>
      </c>
      <c r="C3037" s="34" t="s">
        <v>668</v>
      </c>
      <c r="D3037" s="34" t="s">
        <v>669</v>
      </c>
      <c r="E3037" s="40" t="s">
        <v>670</v>
      </c>
      <c r="F3037" s="35" t="s">
        <v>671</v>
      </c>
      <c r="G3037" s="34">
        <v>1</v>
      </c>
      <c r="H3037" s="64"/>
      <c r="I3037" s="33"/>
      <c r="J3037" s="33"/>
      <c r="K3037" s="33"/>
      <c r="L3037" s="33"/>
      <c r="M3037" s="33"/>
      <c r="N3037" s="33"/>
      <c r="O3037" s="33"/>
      <c r="P3037" s="33"/>
      <c r="Q3037" s="33"/>
      <c r="R3037" s="33"/>
      <c r="S3037" s="33"/>
      <c r="T3037" s="33"/>
      <c r="U3037" s="33"/>
      <c r="V3037" s="33"/>
      <c r="W3037" s="33"/>
      <c r="X3037" s="33"/>
      <c r="Y3037" s="33"/>
      <c r="Z3037" s="33"/>
      <c r="AA3037" s="33"/>
    </row>
    <row r="3038" spans="1:27" ht="36" hidden="1" customHeight="1" x14ac:dyDescent="0.3">
      <c r="A3038" s="20" t="s">
        <v>209</v>
      </c>
      <c r="B3038">
        <f>IF(C3038=C3037,B3037+1,1)</f>
        <v>1</v>
      </c>
      <c r="C3038" s="34" t="s">
        <v>672</v>
      </c>
      <c r="D3038" s="34" t="s">
        <v>673</v>
      </c>
      <c r="E3038" s="40" t="s">
        <v>674</v>
      </c>
      <c r="F3038" s="35" t="s">
        <v>675</v>
      </c>
      <c r="G3038" s="34">
        <v>1</v>
      </c>
      <c r="H3038" s="64"/>
      <c r="I3038" s="33"/>
      <c r="J3038" s="33"/>
      <c r="K3038" s="33"/>
      <c r="L3038" s="33"/>
      <c r="M3038" s="33"/>
      <c r="N3038" s="33"/>
      <c r="O3038" s="33"/>
      <c r="P3038" s="33"/>
      <c r="Q3038" s="33"/>
      <c r="R3038" s="33"/>
      <c r="S3038" s="33"/>
      <c r="T3038" s="33"/>
      <c r="U3038" s="33"/>
      <c r="V3038" s="33"/>
      <c r="W3038" s="33"/>
      <c r="X3038" s="33"/>
      <c r="Y3038" s="33"/>
      <c r="Z3038" s="33"/>
      <c r="AA3038" s="33"/>
    </row>
    <row r="3039" spans="1:27" ht="36" hidden="1" customHeight="1" x14ac:dyDescent="0.3">
      <c r="A3039" s="20" t="s">
        <v>209</v>
      </c>
      <c r="B3039">
        <f>IF(C3039=C3038,B3038+1,1)</f>
        <v>1</v>
      </c>
      <c r="C3039" s="34" t="s">
        <v>676</v>
      </c>
      <c r="D3039" s="34" t="s">
        <v>677</v>
      </c>
      <c r="E3039" s="40" t="s">
        <v>678</v>
      </c>
      <c r="F3039" s="35" t="s">
        <v>679</v>
      </c>
      <c r="G3039" s="34">
        <v>1</v>
      </c>
      <c r="H3039" s="64"/>
      <c r="I3039" s="33"/>
      <c r="J3039" s="33"/>
      <c r="K3039" s="33"/>
      <c r="L3039" s="33"/>
      <c r="M3039" s="33"/>
      <c r="N3039" s="33"/>
      <c r="O3039" s="33"/>
      <c r="P3039" s="33"/>
      <c r="Q3039" s="33"/>
      <c r="R3039" s="33"/>
      <c r="S3039" s="33"/>
      <c r="T3039" s="33"/>
      <c r="U3039" s="33"/>
      <c r="V3039" s="33"/>
      <c r="W3039" s="33"/>
      <c r="X3039" s="33"/>
      <c r="Y3039" s="33"/>
      <c r="Z3039" s="33"/>
      <c r="AA3039" s="33"/>
    </row>
    <row r="3040" spans="1:27" ht="36" hidden="1" customHeight="1" x14ac:dyDescent="0.3">
      <c r="A3040" s="20" t="s">
        <v>209</v>
      </c>
      <c r="B3040">
        <f>IF(C3040=C3039,B3039+1,1)</f>
        <v>1</v>
      </c>
      <c r="C3040" s="34" t="s">
        <v>680</v>
      </c>
      <c r="D3040" s="34" t="s">
        <v>681</v>
      </c>
      <c r="E3040" s="40" t="s">
        <v>682</v>
      </c>
      <c r="F3040" s="35" t="s">
        <v>683</v>
      </c>
      <c r="G3040" s="34">
        <v>1</v>
      </c>
      <c r="H3040" s="64"/>
      <c r="I3040" s="33"/>
      <c r="J3040" s="33"/>
      <c r="K3040" s="33"/>
      <c r="L3040" s="33"/>
      <c r="M3040" s="33"/>
      <c r="N3040" s="33"/>
      <c r="O3040" s="33"/>
      <c r="P3040" s="33"/>
      <c r="Q3040" s="33"/>
      <c r="R3040" s="33"/>
      <c r="S3040" s="33"/>
      <c r="T3040" s="33"/>
      <c r="U3040" s="33"/>
      <c r="V3040" s="33"/>
      <c r="W3040" s="33"/>
      <c r="X3040" s="33"/>
      <c r="Y3040" s="33"/>
      <c r="Z3040" s="33"/>
      <c r="AA3040" s="33"/>
    </row>
    <row r="3041" spans="1:27" ht="36" hidden="1" customHeight="1" x14ac:dyDescent="0.3">
      <c r="A3041" s="20" t="s">
        <v>209</v>
      </c>
      <c r="B3041">
        <f>IF(C3041=C3040,B3040+1,1)</f>
        <v>1</v>
      </c>
      <c r="C3041" s="34" t="s">
        <v>684</v>
      </c>
      <c r="D3041" s="34" t="s">
        <v>685</v>
      </c>
      <c r="E3041" s="40" t="s">
        <v>686</v>
      </c>
      <c r="F3041" s="35" t="s">
        <v>687</v>
      </c>
      <c r="G3041" s="34">
        <v>1</v>
      </c>
      <c r="H3041" s="64"/>
      <c r="I3041" s="33"/>
      <c r="J3041" s="33"/>
      <c r="K3041" s="33"/>
      <c r="L3041" s="33"/>
      <c r="M3041" s="33"/>
      <c r="N3041" s="33"/>
      <c r="O3041" s="33"/>
      <c r="P3041" s="33"/>
      <c r="Q3041" s="33"/>
      <c r="R3041" s="33"/>
      <c r="S3041" s="33"/>
      <c r="T3041" s="33"/>
      <c r="U3041" s="33"/>
      <c r="V3041" s="33"/>
      <c r="W3041" s="33"/>
      <c r="X3041" s="33"/>
      <c r="Y3041" s="33"/>
      <c r="Z3041" s="33"/>
      <c r="AA3041" s="33"/>
    </row>
    <row r="3042" spans="1:27" ht="36" hidden="1" customHeight="1" x14ac:dyDescent="0.3">
      <c r="A3042" s="20" t="s">
        <v>209</v>
      </c>
      <c r="B3042">
        <f>IF(C3042=C3041,B3041+1,1)</f>
        <v>1</v>
      </c>
      <c r="C3042" s="34" t="s">
        <v>1869</v>
      </c>
      <c r="D3042" s="34" t="s">
        <v>1870</v>
      </c>
      <c r="E3042" s="40" t="s">
        <v>1871</v>
      </c>
      <c r="F3042" s="35" t="s">
        <v>1872</v>
      </c>
      <c r="G3042" s="34">
        <v>4</v>
      </c>
      <c r="H3042" s="64"/>
      <c r="I3042" s="33"/>
      <c r="J3042" s="33"/>
      <c r="K3042" s="33"/>
      <c r="L3042" s="33"/>
      <c r="M3042" s="33"/>
      <c r="N3042" s="33"/>
      <c r="O3042" s="33"/>
      <c r="P3042" s="33"/>
      <c r="Q3042" s="33"/>
      <c r="R3042" s="33"/>
      <c r="S3042" s="33"/>
      <c r="T3042" s="33"/>
      <c r="U3042" s="33"/>
      <c r="V3042" s="33"/>
      <c r="W3042" s="33"/>
      <c r="X3042" s="33"/>
      <c r="Y3042" s="33"/>
      <c r="Z3042" s="33"/>
      <c r="AA3042" s="33"/>
    </row>
    <row r="3043" spans="1:27" ht="36" hidden="1" customHeight="1" x14ac:dyDescent="0.3">
      <c r="A3043" s="20" t="s">
        <v>209</v>
      </c>
      <c r="B3043">
        <f>IF(C3043=C3042,B3042+1,1)</f>
        <v>1</v>
      </c>
      <c r="C3043" s="34" t="s">
        <v>1865</v>
      </c>
      <c r="D3043" s="34" t="s">
        <v>1866</v>
      </c>
      <c r="E3043" s="40" t="s">
        <v>1867</v>
      </c>
      <c r="F3043" s="35" t="s">
        <v>1868</v>
      </c>
      <c r="G3043" s="34">
        <v>4</v>
      </c>
      <c r="H3043" s="64"/>
      <c r="I3043" s="33"/>
      <c r="J3043" s="33"/>
      <c r="K3043" s="33"/>
      <c r="L3043" s="33"/>
      <c r="M3043" s="33"/>
      <c r="N3043" s="33"/>
      <c r="O3043" s="33"/>
      <c r="P3043" s="33"/>
      <c r="Q3043" s="33"/>
      <c r="R3043" s="33"/>
      <c r="S3043" s="33"/>
      <c r="T3043" s="33"/>
      <c r="U3043" s="33"/>
      <c r="V3043" s="33"/>
      <c r="W3043" s="33"/>
      <c r="X3043" s="33"/>
      <c r="Y3043" s="33"/>
      <c r="Z3043" s="33"/>
      <c r="AA3043" s="33"/>
    </row>
    <row r="3044" spans="1:27" ht="36" hidden="1" customHeight="1" x14ac:dyDescent="0.3">
      <c r="A3044" s="20" t="s">
        <v>209</v>
      </c>
      <c r="B3044">
        <f>IF(C3044=C3043,B3043+1,1)</f>
        <v>1</v>
      </c>
      <c r="C3044" s="34" t="s">
        <v>7741</v>
      </c>
      <c r="D3044" s="34" t="s">
        <v>7742</v>
      </c>
      <c r="E3044" s="40" t="s">
        <v>7743</v>
      </c>
      <c r="F3044" s="35" t="s">
        <v>7744</v>
      </c>
      <c r="G3044" s="34">
        <v>25</v>
      </c>
      <c r="H3044" s="64"/>
      <c r="I3044" s="33"/>
      <c r="J3044" s="33"/>
      <c r="K3044" s="33"/>
      <c r="L3044" s="33"/>
      <c r="M3044" s="33"/>
      <c r="N3044" s="33"/>
      <c r="O3044" s="33"/>
      <c r="P3044" s="33"/>
      <c r="Q3044" s="33"/>
      <c r="R3044" s="33"/>
      <c r="S3044" s="33"/>
      <c r="T3044" s="33"/>
      <c r="U3044" s="33"/>
      <c r="V3044" s="33"/>
      <c r="W3044" s="33"/>
      <c r="X3044" s="33"/>
      <c r="Y3044" s="33"/>
      <c r="Z3044" s="33"/>
      <c r="AA3044" s="33"/>
    </row>
    <row r="3045" spans="1:27" ht="36" hidden="1" customHeight="1" x14ac:dyDescent="0.3">
      <c r="A3045" s="20" t="s">
        <v>209</v>
      </c>
      <c r="B3045">
        <f>IF(C3045=C3044,B3044+1,1)</f>
        <v>1</v>
      </c>
      <c r="C3045" s="34" t="s">
        <v>5588</v>
      </c>
      <c r="D3045" s="34" t="s">
        <v>5589</v>
      </c>
      <c r="E3045" s="40" t="s">
        <v>5590</v>
      </c>
      <c r="F3045" s="35" t="s">
        <v>5591</v>
      </c>
      <c r="G3045" s="34">
        <v>1</v>
      </c>
      <c r="H3045" s="64"/>
      <c r="I3045" s="33"/>
      <c r="J3045" s="33"/>
      <c r="K3045" s="33"/>
      <c r="L3045" s="33"/>
      <c r="M3045" s="33"/>
      <c r="N3045" s="33"/>
      <c r="O3045" s="33"/>
      <c r="P3045" s="33"/>
      <c r="Q3045" s="33"/>
      <c r="R3045" s="33"/>
      <c r="S3045" s="33"/>
      <c r="T3045" s="33"/>
      <c r="U3045" s="33"/>
      <c r="V3045" s="33"/>
      <c r="W3045" s="33"/>
      <c r="X3045" s="33"/>
      <c r="Y3045" s="33"/>
      <c r="Z3045" s="33"/>
      <c r="AA3045" s="33"/>
    </row>
    <row r="3046" spans="1:27" ht="36" hidden="1" customHeight="1" x14ac:dyDescent="0.3">
      <c r="A3046" s="20" t="s">
        <v>209</v>
      </c>
      <c r="B3046">
        <f>IF(C3046=C3045,B3045+1,1)</f>
        <v>1</v>
      </c>
      <c r="C3046" s="34" t="s">
        <v>5592</v>
      </c>
      <c r="D3046" s="34" t="s">
        <v>5593</v>
      </c>
      <c r="E3046" s="40" t="s">
        <v>5594</v>
      </c>
      <c r="F3046" s="35" t="s">
        <v>5595</v>
      </c>
      <c r="G3046" s="34">
        <v>7</v>
      </c>
      <c r="H3046" s="64"/>
      <c r="I3046" s="33"/>
      <c r="J3046" s="33"/>
      <c r="K3046" s="33"/>
      <c r="L3046" s="33"/>
      <c r="M3046" s="33"/>
      <c r="N3046" s="33"/>
      <c r="O3046" s="33"/>
      <c r="P3046" s="33"/>
      <c r="Q3046" s="33"/>
      <c r="R3046" s="33"/>
      <c r="S3046" s="33"/>
      <c r="T3046" s="33"/>
      <c r="U3046" s="33"/>
      <c r="V3046" s="33"/>
      <c r="W3046" s="33"/>
      <c r="X3046" s="33"/>
      <c r="Y3046" s="33"/>
      <c r="Z3046" s="33"/>
      <c r="AA3046" s="33"/>
    </row>
    <row r="3047" spans="1:27" ht="36" hidden="1" customHeight="1" x14ac:dyDescent="0.3">
      <c r="A3047" s="20" t="s">
        <v>209</v>
      </c>
      <c r="B3047">
        <f>IF(C3047=C3046,B3046+1,1)</f>
        <v>1</v>
      </c>
      <c r="C3047" s="34" t="s">
        <v>7745</v>
      </c>
      <c r="D3047" s="34" t="s">
        <v>5593</v>
      </c>
      <c r="E3047" s="40" t="s">
        <v>7746</v>
      </c>
      <c r="F3047" s="35" t="s">
        <v>7747</v>
      </c>
      <c r="G3047" s="34">
        <v>20</v>
      </c>
      <c r="H3047" s="64"/>
      <c r="I3047" s="33"/>
      <c r="J3047" s="33"/>
      <c r="K3047" s="33"/>
      <c r="L3047" s="33"/>
      <c r="M3047" s="33"/>
      <c r="N3047" s="33"/>
      <c r="O3047" s="33"/>
      <c r="P3047" s="33"/>
      <c r="Q3047" s="33"/>
      <c r="R3047" s="33"/>
      <c r="S3047" s="33"/>
      <c r="T3047" s="33"/>
      <c r="U3047" s="33"/>
      <c r="V3047" s="33"/>
      <c r="W3047" s="33"/>
      <c r="X3047" s="33"/>
      <c r="Y3047" s="33"/>
      <c r="Z3047" s="33"/>
      <c r="AA3047" s="33"/>
    </row>
    <row r="3048" spans="1:27" ht="36" hidden="1" customHeight="1" x14ac:dyDescent="0.3">
      <c r="A3048" s="20" t="s">
        <v>209</v>
      </c>
      <c r="B3048">
        <f>IF(C3048=C3047,B3047+1,1)</f>
        <v>1</v>
      </c>
      <c r="C3048" s="34" t="s">
        <v>5596</v>
      </c>
      <c r="D3048" s="34" t="s">
        <v>5597</v>
      </c>
      <c r="E3048" s="40" t="s">
        <v>5598</v>
      </c>
      <c r="F3048" s="35" t="s">
        <v>5599</v>
      </c>
      <c r="G3048" s="34">
        <v>2</v>
      </c>
      <c r="H3048" s="64"/>
      <c r="I3048" s="33"/>
      <c r="J3048" s="33"/>
      <c r="K3048" s="33"/>
      <c r="L3048" s="33"/>
      <c r="M3048" s="33"/>
      <c r="N3048" s="33"/>
      <c r="O3048" s="33"/>
      <c r="P3048" s="33"/>
      <c r="Q3048" s="33"/>
      <c r="R3048" s="33"/>
      <c r="S3048" s="33"/>
      <c r="T3048" s="33"/>
      <c r="U3048" s="33"/>
      <c r="V3048" s="33"/>
      <c r="W3048" s="33"/>
      <c r="X3048" s="33"/>
      <c r="Y3048" s="33"/>
      <c r="Z3048" s="33"/>
      <c r="AA3048" s="33"/>
    </row>
    <row r="3049" spans="1:27" ht="36" hidden="1" customHeight="1" x14ac:dyDescent="0.3">
      <c r="A3049" s="20" t="s">
        <v>209</v>
      </c>
      <c r="B3049">
        <f>IF(C3049=C3048,B3048+1,1)</f>
        <v>1</v>
      </c>
      <c r="C3049" s="34" t="s">
        <v>7748</v>
      </c>
      <c r="D3049" s="34" t="s">
        <v>5597</v>
      </c>
      <c r="E3049" s="40" t="s">
        <v>7749</v>
      </c>
      <c r="F3049" s="35" t="s">
        <v>5599</v>
      </c>
      <c r="G3049" s="34">
        <v>1</v>
      </c>
      <c r="H3049" s="64"/>
      <c r="I3049" s="33"/>
      <c r="J3049" s="33"/>
      <c r="K3049" s="33"/>
      <c r="L3049" s="33"/>
      <c r="M3049" s="33"/>
      <c r="N3049" s="33"/>
      <c r="O3049" s="33"/>
      <c r="P3049" s="33"/>
      <c r="Q3049" s="33"/>
      <c r="R3049" s="33"/>
      <c r="S3049" s="33"/>
      <c r="T3049" s="33"/>
      <c r="U3049" s="33"/>
      <c r="V3049" s="33"/>
      <c r="W3049" s="33"/>
      <c r="X3049" s="33"/>
      <c r="Y3049" s="33"/>
      <c r="Z3049" s="33"/>
      <c r="AA3049" s="33"/>
    </row>
    <row r="3050" spans="1:27" ht="36" hidden="1" customHeight="1" x14ac:dyDescent="0.3">
      <c r="A3050" s="2" t="s">
        <v>209</v>
      </c>
      <c r="B3050">
        <f>IF(C3050=C3049,B3049+1,1)</f>
        <v>1</v>
      </c>
      <c r="C3050" s="34" t="s">
        <v>7750</v>
      </c>
      <c r="D3050" s="34" t="s">
        <v>7751</v>
      </c>
      <c r="E3050" s="40" t="s">
        <v>7752</v>
      </c>
      <c r="F3050" s="35" t="s">
        <v>7753</v>
      </c>
      <c r="G3050" s="34">
        <v>17</v>
      </c>
      <c r="H3050" s="64"/>
      <c r="I3050" s="33"/>
      <c r="J3050" s="33"/>
      <c r="K3050" s="33"/>
      <c r="L3050" s="33"/>
      <c r="M3050" s="33"/>
      <c r="N3050" s="33"/>
      <c r="O3050" s="33"/>
      <c r="P3050" s="33"/>
      <c r="Q3050" s="33"/>
      <c r="R3050" s="33"/>
      <c r="S3050" s="33"/>
      <c r="T3050" s="33"/>
      <c r="U3050" s="33"/>
      <c r="V3050" s="33"/>
      <c r="W3050" s="33"/>
      <c r="X3050" s="33"/>
      <c r="Y3050" s="33"/>
      <c r="Z3050" s="33"/>
      <c r="AA3050" s="33"/>
    </row>
    <row r="3051" spans="1:27" ht="36" hidden="1" customHeight="1" x14ac:dyDescent="0.3">
      <c r="A3051" s="20" t="s">
        <v>209</v>
      </c>
      <c r="B3051">
        <f>IF(C3051=C3050,B3050+1,1)</f>
        <v>1</v>
      </c>
      <c r="C3051" s="34" t="s">
        <v>7754</v>
      </c>
      <c r="D3051" s="34" t="s">
        <v>7755</v>
      </c>
      <c r="E3051" s="40" t="s">
        <v>7756</v>
      </c>
      <c r="F3051" s="35" t="s">
        <v>7757</v>
      </c>
      <c r="G3051" s="34">
        <v>2</v>
      </c>
      <c r="H3051" s="64"/>
      <c r="I3051" s="33"/>
      <c r="J3051" s="33"/>
      <c r="K3051" s="33"/>
      <c r="L3051" s="33"/>
      <c r="M3051" s="33"/>
      <c r="N3051" s="33"/>
      <c r="O3051" s="33"/>
      <c r="P3051" s="33"/>
      <c r="Q3051" s="33"/>
      <c r="R3051" s="33"/>
      <c r="S3051" s="33"/>
      <c r="T3051" s="33"/>
      <c r="U3051" s="33"/>
      <c r="V3051" s="33"/>
      <c r="W3051" s="33"/>
      <c r="X3051" s="33"/>
      <c r="Y3051" s="33"/>
      <c r="Z3051" s="33"/>
      <c r="AA3051" s="33"/>
    </row>
    <row r="3052" spans="1:27" ht="36" hidden="1" customHeight="1" x14ac:dyDescent="0.3">
      <c r="A3052" s="2" t="s">
        <v>209</v>
      </c>
      <c r="B3052">
        <f>IF(C3052=C3051,B3051+1,1)</f>
        <v>1</v>
      </c>
      <c r="C3052" s="34" t="s">
        <v>7758</v>
      </c>
      <c r="D3052" s="34" t="s">
        <v>7759</v>
      </c>
      <c r="E3052" s="40" t="s">
        <v>7760</v>
      </c>
      <c r="F3052" s="35" t="s">
        <v>7761</v>
      </c>
      <c r="G3052" s="34">
        <v>9</v>
      </c>
      <c r="H3052" s="64"/>
      <c r="I3052" s="33"/>
      <c r="J3052" s="33"/>
      <c r="K3052" s="33"/>
      <c r="L3052" s="33"/>
      <c r="M3052" s="33"/>
      <c r="N3052" s="33"/>
      <c r="O3052" s="33"/>
      <c r="P3052" s="33"/>
      <c r="Q3052" s="33"/>
      <c r="R3052" s="33"/>
      <c r="S3052" s="33"/>
      <c r="T3052" s="33"/>
      <c r="U3052" s="33"/>
      <c r="V3052" s="33"/>
      <c r="W3052" s="33"/>
      <c r="X3052" s="33"/>
      <c r="Y3052" s="33"/>
      <c r="Z3052" s="33"/>
      <c r="AA3052" s="33"/>
    </row>
    <row r="3053" spans="1:27" ht="36" hidden="1" customHeight="1" x14ac:dyDescent="0.3">
      <c r="A3053" s="20" t="s">
        <v>209</v>
      </c>
      <c r="B3053">
        <f>IF(C3053=C3052,B3052+1,1)</f>
        <v>1</v>
      </c>
      <c r="C3053" s="34" t="s">
        <v>5609</v>
      </c>
      <c r="D3053" s="34" t="s">
        <v>5610</v>
      </c>
      <c r="E3053" s="40" t="s">
        <v>5611</v>
      </c>
      <c r="F3053" s="35" t="s">
        <v>5612</v>
      </c>
      <c r="G3053" s="34">
        <v>2</v>
      </c>
      <c r="H3053" s="64"/>
      <c r="I3053" s="33"/>
      <c r="J3053" s="33"/>
      <c r="K3053" s="33"/>
      <c r="L3053" s="33"/>
      <c r="M3053" s="33"/>
      <c r="N3053" s="33"/>
      <c r="O3053" s="33"/>
      <c r="P3053" s="33"/>
      <c r="Q3053" s="33"/>
      <c r="R3053" s="33"/>
      <c r="S3053" s="33"/>
      <c r="T3053" s="33"/>
      <c r="U3053" s="33"/>
      <c r="V3053" s="33"/>
      <c r="W3053" s="33"/>
      <c r="X3053" s="33"/>
      <c r="Y3053" s="33"/>
      <c r="Z3053" s="33"/>
      <c r="AA3053" s="33"/>
    </row>
    <row r="3054" spans="1:27" ht="36" hidden="1" customHeight="1" x14ac:dyDescent="0.3">
      <c r="A3054" s="20" t="s">
        <v>209</v>
      </c>
      <c r="B3054">
        <f>IF(C3054=C3053,B3053+1,1)</f>
        <v>1</v>
      </c>
      <c r="C3054" s="34" t="s">
        <v>5613</v>
      </c>
      <c r="D3054" s="34" t="s">
        <v>5614</v>
      </c>
      <c r="E3054" s="40" t="s">
        <v>5615</v>
      </c>
      <c r="F3054" s="35" t="s">
        <v>5616</v>
      </c>
      <c r="G3054" s="34">
        <v>6</v>
      </c>
      <c r="H3054" s="64"/>
      <c r="I3054" s="33"/>
      <c r="J3054" s="33"/>
      <c r="K3054" s="33"/>
      <c r="L3054" s="33"/>
      <c r="M3054" s="33"/>
      <c r="N3054" s="33"/>
      <c r="O3054" s="33"/>
      <c r="P3054" s="33"/>
      <c r="Q3054" s="33"/>
      <c r="R3054" s="33"/>
      <c r="S3054" s="33"/>
      <c r="T3054" s="33"/>
      <c r="U3054" s="33"/>
      <c r="V3054" s="33"/>
      <c r="W3054" s="33"/>
      <c r="X3054" s="33"/>
      <c r="Y3054" s="33"/>
      <c r="Z3054" s="33"/>
      <c r="AA3054" s="33"/>
    </row>
    <row r="3055" spans="1:27" ht="36" hidden="1" customHeight="1" x14ac:dyDescent="0.3">
      <c r="A3055" s="20" t="s">
        <v>209</v>
      </c>
      <c r="B3055">
        <f>IF(C3055=C3054,B3054+1,1)</f>
        <v>1</v>
      </c>
      <c r="C3055" s="34" t="s">
        <v>7762</v>
      </c>
      <c r="D3055" s="34" t="s">
        <v>5614</v>
      </c>
      <c r="E3055" s="40" t="s">
        <v>7763</v>
      </c>
      <c r="F3055" s="35" t="s">
        <v>7764</v>
      </c>
      <c r="G3055" s="34">
        <v>1</v>
      </c>
      <c r="H3055" s="64"/>
      <c r="I3055" s="33"/>
      <c r="J3055" s="33"/>
      <c r="K3055" s="33"/>
      <c r="L3055" s="33"/>
      <c r="M3055" s="33"/>
      <c r="N3055" s="33"/>
      <c r="O3055" s="33"/>
      <c r="P3055" s="33"/>
      <c r="Q3055" s="33"/>
      <c r="R3055" s="33"/>
      <c r="S3055" s="33"/>
      <c r="T3055" s="33"/>
      <c r="U3055" s="33"/>
      <c r="V3055" s="33"/>
      <c r="W3055" s="33"/>
      <c r="X3055" s="33"/>
      <c r="Y3055" s="33"/>
      <c r="Z3055" s="33"/>
      <c r="AA3055" s="33"/>
    </row>
    <row r="3056" spans="1:27" ht="36" hidden="1" customHeight="1" x14ac:dyDescent="0.3">
      <c r="A3056" s="2" t="s">
        <v>209</v>
      </c>
      <c r="B3056">
        <f>IF(C3056=C3055,B3055+1,1)</f>
        <v>1</v>
      </c>
      <c r="C3056" s="34" t="s">
        <v>5617</v>
      </c>
      <c r="D3056" s="34" t="s">
        <v>5618</v>
      </c>
      <c r="E3056" s="40" t="s">
        <v>5619</v>
      </c>
      <c r="F3056" s="35" t="s">
        <v>5620</v>
      </c>
      <c r="G3056" s="34">
        <v>1</v>
      </c>
      <c r="H3056" s="64"/>
      <c r="I3056" s="33"/>
      <c r="J3056" s="33"/>
      <c r="K3056" s="33"/>
      <c r="L3056" s="33"/>
      <c r="M3056" s="33"/>
      <c r="N3056" s="33"/>
      <c r="O3056" s="33"/>
      <c r="P3056" s="33"/>
      <c r="Q3056" s="33"/>
      <c r="R3056" s="33"/>
      <c r="S3056" s="33"/>
      <c r="T3056" s="33"/>
      <c r="U3056" s="33"/>
      <c r="V3056" s="33"/>
      <c r="W3056" s="33"/>
      <c r="X3056" s="33"/>
      <c r="Y3056" s="33"/>
      <c r="Z3056" s="33"/>
      <c r="AA3056" s="33"/>
    </row>
    <row r="3057" spans="1:27" ht="36" hidden="1" customHeight="1" x14ac:dyDescent="0.3">
      <c r="A3057" s="20" t="s">
        <v>209</v>
      </c>
      <c r="B3057">
        <f>IF(C3057=C3056,B3056+1,1)</f>
        <v>1</v>
      </c>
      <c r="C3057" s="34" t="s">
        <v>7765</v>
      </c>
      <c r="D3057" s="34" t="s">
        <v>5618</v>
      </c>
      <c r="E3057" s="40" t="s">
        <v>7766</v>
      </c>
      <c r="F3057" s="35" t="s">
        <v>7767</v>
      </c>
      <c r="G3057" s="34">
        <v>2</v>
      </c>
      <c r="H3057" s="64"/>
      <c r="I3057" s="33"/>
      <c r="J3057" s="33"/>
      <c r="K3057" s="33"/>
      <c r="L3057" s="33"/>
      <c r="M3057" s="33"/>
      <c r="N3057" s="33"/>
      <c r="O3057" s="33"/>
      <c r="P3057" s="33"/>
      <c r="Q3057" s="33"/>
      <c r="R3057" s="33"/>
      <c r="S3057" s="33"/>
      <c r="T3057" s="33"/>
      <c r="U3057" s="33"/>
      <c r="V3057" s="33"/>
      <c r="W3057" s="33"/>
      <c r="X3057" s="33"/>
      <c r="Y3057" s="33"/>
      <c r="Z3057" s="33"/>
      <c r="AA3057" s="33"/>
    </row>
    <row r="3058" spans="1:27" ht="36" hidden="1" customHeight="1" x14ac:dyDescent="0.3">
      <c r="A3058" s="20" t="s">
        <v>209</v>
      </c>
      <c r="B3058">
        <f>IF(C3058=C3057,B3057+1,1)</f>
        <v>1</v>
      </c>
      <c r="C3058" s="34" t="s">
        <v>5621</v>
      </c>
      <c r="D3058" s="34" t="s">
        <v>5622</v>
      </c>
      <c r="E3058" s="40" t="s">
        <v>5623</v>
      </c>
      <c r="F3058" s="35" t="s">
        <v>5624</v>
      </c>
      <c r="G3058" s="34">
        <v>33</v>
      </c>
      <c r="H3058" s="64"/>
      <c r="I3058" s="33"/>
      <c r="J3058" s="33"/>
      <c r="K3058" s="33"/>
      <c r="L3058" s="33"/>
      <c r="M3058" s="33"/>
      <c r="N3058" s="33"/>
      <c r="O3058" s="33"/>
      <c r="P3058" s="33"/>
      <c r="Q3058" s="33"/>
      <c r="R3058" s="33"/>
      <c r="S3058" s="33"/>
      <c r="T3058" s="33"/>
      <c r="U3058" s="33"/>
      <c r="V3058" s="33"/>
      <c r="W3058" s="33"/>
      <c r="X3058" s="33"/>
      <c r="Y3058" s="33"/>
      <c r="Z3058" s="33"/>
      <c r="AA3058" s="33"/>
    </row>
    <row r="3059" spans="1:27" ht="36" hidden="1" customHeight="1" x14ac:dyDescent="0.3">
      <c r="A3059" s="20" t="s">
        <v>209</v>
      </c>
      <c r="B3059">
        <f>IF(C3059=C3058,B3058+1,1)</f>
        <v>1</v>
      </c>
      <c r="C3059" s="34" t="s">
        <v>5625</v>
      </c>
      <c r="D3059" s="34" t="s">
        <v>5626</v>
      </c>
      <c r="E3059" s="40" t="s">
        <v>5627</v>
      </c>
      <c r="F3059" s="35" t="s">
        <v>5628</v>
      </c>
      <c r="G3059" s="34">
        <v>4</v>
      </c>
      <c r="H3059" s="64"/>
      <c r="I3059" s="33"/>
      <c r="J3059" s="33"/>
      <c r="K3059" s="33"/>
      <c r="L3059" s="33"/>
      <c r="M3059" s="33"/>
      <c r="N3059" s="33"/>
      <c r="O3059" s="33"/>
      <c r="P3059" s="33"/>
      <c r="Q3059" s="33"/>
      <c r="R3059" s="33"/>
      <c r="S3059" s="33"/>
      <c r="T3059" s="33"/>
      <c r="U3059" s="33"/>
      <c r="V3059" s="33"/>
      <c r="W3059" s="33"/>
      <c r="X3059" s="33"/>
      <c r="Y3059" s="33"/>
      <c r="Z3059" s="33"/>
      <c r="AA3059" s="33"/>
    </row>
    <row r="3060" spans="1:27" ht="36" hidden="1" customHeight="1" x14ac:dyDescent="0.3">
      <c r="A3060" s="2" t="s">
        <v>209</v>
      </c>
      <c r="B3060">
        <f>IF(C3060=C3059,B3059+1,1)</f>
        <v>1</v>
      </c>
      <c r="C3060" s="34" t="s">
        <v>5632</v>
      </c>
      <c r="D3060" s="34" t="s">
        <v>5633</v>
      </c>
      <c r="E3060" s="40" t="s">
        <v>5634</v>
      </c>
      <c r="F3060" s="35" t="s">
        <v>5635</v>
      </c>
      <c r="G3060" s="34">
        <v>4</v>
      </c>
      <c r="H3060" s="64"/>
      <c r="I3060" s="33"/>
      <c r="J3060" s="33"/>
      <c r="K3060" s="33"/>
      <c r="L3060" s="33"/>
      <c r="M3060" s="33"/>
      <c r="N3060" s="33"/>
      <c r="O3060" s="33"/>
      <c r="P3060" s="33"/>
      <c r="Q3060" s="33"/>
      <c r="R3060" s="33"/>
      <c r="S3060" s="33"/>
      <c r="T3060" s="33"/>
      <c r="U3060" s="33"/>
      <c r="V3060" s="33"/>
      <c r="W3060" s="33"/>
      <c r="X3060" s="33"/>
      <c r="Y3060" s="33"/>
      <c r="Z3060" s="33"/>
      <c r="AA3060" s="33"/>
    </row>
    <row r="3061" spans="1:27" ht="36" hidden="1" customHeight="1" x14ac:dyDescent="0.3">
      <c r="A3061" s="20" t="s">
        <v>209</v>
      </c>
      <c r="B3061">
        <f>IF(C3061=C3060,B3060+1,1)</f>
        <v>1</v>
      </c>
      <c r="C3061" s="34" t="s">
        <v>5636</v>
      </c>
      <c r="D3061" s="34" t="s">
        <v>5637</v>
      </c>
      <c r="E3061" s="40" t="s">
        <v>5638</v>
      </c>
      <c r="F3061" s="35" t="s">
        <v>5639</v>
      </c>
      <c r="G3061" s="34">
        <v>10</v>
      </c>
      <c r="H3061" s="64"/>
      <c r="I3061" s="33"/>
      <c r="J3061" s="33"/>
      <c r="K3061" s="33"/>
      <c r="L3061" s="33"/>
      <c r="M3061" s="33"/>
      <c r="N3061" s="33"/>
      <c r="O3061" s="33"/>
      <c r="P3061" s="33"/>
      <c r="Q3061" s="33"/>
      <c r="R3061" s="33"/>
      <c r="S3061" s="33"/>
      <c r="T3061" s="33"/>
      <c r="U3061" s="33"/>
      <c r="V3061" s="33"/>
      <c r="W3061" s="33"/>
      <c r="X3061" s="33"/>
      <c r="Y3061" s="33"/>
      <c r="Z3061" s="33"/>
      <c r="AA3061" s="33"/>
    </row>
    <row r="3062" spans="1:27" ht="36" hidden="1" customHeight="1" x14ac:dyDescent="0.3">
      <c r="A3062" s="20" t="s">
        <v>209</v>
      </c>
      <c r="B3062">
        <f>IF(C3062=C3061,B3061+1,1)</f>
        <v>1</v>
      </c>
      <c r="C3062" s="34" t="s">
        <v>768</v>
      </c>
      <c r="D3062" s="34" t="s">
        <v>769</v>
      </c>
      <c r="E3062" s="40" t="s">
        <v>770</v>
      </c>
      <c r="F3062" s="35" t="s">
        <v>605</v>
      </c>
      <c r="G3062" s="34">
        <v>5</v>
      </c>
      <c r="H3062" s="64"/>
      <c r="I3062" s="33"/>
      <c r="J3062" s="33"/>
      <c r="K3062" s="33"/>
      <c r="L3062" s="33"/>
      <c r="M3062" s="33"/>
      <c r="N3062" s="33"/>
      <c r="O3062" s="33"/>
      <c r="P3062" s="33"/>
      <c r="Q3062" s="33"/>
      <c r="R3062" s="33"/>
      <c r="S3062" s="33"/>
      <c r="T3062" s="33"/>
      <c r="U3062" s="33"/>
      <c r="V3062" s="33"/>
      <c r="W3062" s="33"/>
      <c r="X3062" s="33"/>
      <c r="Y3062" s="33"/>
      <c r="Z3062" s="33"/>
      <c r="AA3062" s="33"/>
    </row>
    <row r="3063" spans="1:27" ht="36" hidden="1" customHeight="1" x14ac:dyDescent="0.3">
      <c r="A3063" s="20" t="s">
        <v>209</v>
      </c>
      <c r="B3063">
        <f>IF(C3063=C3062,B3062+1,1)</f>
        <v>1</v>
      </c>
      <c r="C3063" s="34" t="s">
        <v>771</v>
      </c>
      <c r="D3063" s="34" t="s">
        <v>772</v>
      </c>
      <c r="E3063" s="40" t="s">
        <v>773</v>
      </c>
      <c r="H3063" s="64"/>
      <c r="I3063" s="33"/>
      <c r="J3063" s="33"/>
      <c r="K3063" s="33"/>
      <c r="L3063" s="33"/>
      <c r="M3063" s="33"/>
      <c r="N3063" s="33"/>
      <c r="O3063" s="33"/>
      <c r="P3063" s="33"/>
      <c r="Q3063" s="33"/>
      <c r="R3063" s="33"/>
      <c r="S3063" s="33"/>
      <c r="T3063" s="33"/>
      <c r="U3063" s="33"/>
      <c r="V3063" s="33"/>
      <c r="W3063" s="33"/>
      <c r="X3063" s="33"/>
      <c r="Y3063" s="33"/>
      <c r="Z3063" s="33"/>
      <c r="AA3063" s="33"/>
    </row>
    <row r="3064" spans="1:27" ht="36" hidden="1" customHeight="1" x14ac:dyDescent="0.3">
      <c r="A3064" s="20" t="s">
        <v>209</v>
      </c>
      <c r="B3064">
        <f>IF(C3064=C3063,B3063+1,1)</f>
        <v>2</v>
      </c>
      <c r="C3064" s="34" t="s">
        <v>771</v>
      </c>
      <c r="D3064" s="34" t="s">
        <v>772</v>
      </c>
      <c r="E3064" s="40" t="s">
        <v>773</v>
      </c>
      <c r="F3064" s="35" t="s">
        <v>605</v>
      </c>
      <c r="G3064" s="34">
        <v>50</v>
      </c>
      <c r="H3064" s="64"/>
      <c r="I3064" s="33"/>
      <c r="J3064" s="33"/>
      <c r="K3064" s="33"/>
      <c r="L3064" s="33"/>
      <c r="M3064" s="33"/>
      <c r="N3064" s="33"/>
      <c r="O3064" s="33"/>
      <c r="P3064" s="33"/>
      <c r="Q3064" s="33"/>
      <c r="R3064" s="33"/>
      <c r="S3064" s="33"/>
      <c r="T3064" s="33"/>
      <c r="U3064" s="33"/>
      <c r="V3064" s="33"/>
      <c r="W3064" s="33"/>
      <c r="X3064" s="33"/>
      <c r="Y3064" s="33"/>
      <c r="Z3064" s="33"/>
      <c r="AA3064" s="33"/>
    </row>
    <row r="3065" spans="1:27" ht="36" hidden="1" customHeight="1" x14ac:dyDescent="0.3">
      <c r="A3065" s="2" t="s">
        <v>209</v>
      </c>
      <c r="B3065">
        <f>IF(C3065=C3064,B3064+1,1)</f>
        <v>1</v>
      </c>
      <c r="C3065" s="34" t="s">
        <v>774</v>
      </c>
      <c r="D3065" s="34" t="s">
        <v>775</v>
      </c>
      <c r="E3065" s="40" t="s">
        <v>776</v>
      </c>
      <c r="F3065" s="35" t="s">
        <v>608</v>
      </c>
      <c r="G3065" s="34">
        <v>38</v>
      </c>
      <c r="H3065" s="64"/>
      <c r="I3065" s="33"/>
      <c r="J3065" s="33"/>
      <c r="K3065" s="33"/>
      <c r="L3065" s="33"/>
      <c r="M3065" s="33"/>
      <c r="N3065" s="33"/>
      <c r="O3065" s="33"/>
      <c r="P3065" s="33"/>
      <c r="Q3065" s="33"/>
      <c r="R3065" s="33"/>
      <c r="S3065" s="33"/>
      <c r="T3065" s="33"/>
      <c r="U3065" s="33"/>
      <c r="V3065" s="33"/>
      <c r="W3065" s="33"/>
      <c r="X3065" s="33"/>
      <c r="Y3065" s="33"/>
      <c r="Z3065" s="33"/>
      <c r="AA3065" s="33"/>
    </row>
    <row r="3066" spans="1:27" ht="36" hidden="1" customHeight="1" x14ac:dyDescent="0.3">
      <c r="A3066" s="20" t="s">
        <v>209</v>
      </c>
      <c r="B3066">
        <f>IF(C3066=C3065,B3065+1,1)</f>
        <v>1</v>
      </c>
      <c r="C3066" s="34" t="s">
        <v>777</v>
      </c>
      <c r="D3066" s="34" t="s">
        <v>778</v>
      </c>
      <c r="E3066" s="40" t="s">
        <v>779</v>
      </c>
      <c r="H3066" s="64"/>
      <c r="I3066" s="33"/>
      <c r="J3066" s="33"/>
      <c r="K3066" s="33"/>
      <c r="L3066" s="33"/>
      <c r="M3066" s="33"/>
      <c r="N3066" s="33"/>
      <c r="O3066" s="33"/>
      <c r="P3066" s="33"/>
      <c r="Q3066" s="33"/>
      <c r="R3066" s="33"/>
      <c r="S3066" s="33"/>
      <c r="T3066" s="33"/>
      <c r="U3066" s="33"/>
      <c r="V3066" s="33"/>
      <c r="W3066" s="33"/>
      <c r="X3066" s="33"/>
      <c r="Y3066" s="33"/>
      <c r="Z3066" s="33"/>
      <c r="AA3066" s="33"/>
    </row>
    <row r="3067" spans="1:27" ht="36" hidden="1" customHeight="1" x14ac:dyDescent="0.3">
      <c r="A3067" s="20" t="s">
        <v>209</v>
      </c>
      <c r="B3067">
        <f>IF(C3067=C3066,B3066+1,1)</f>
        <v>2</v>
      </c>
      <c r="C3067" s="34" t="s">
        <v>777</v>
      </c>
      <c r="D3067" s="34" t="s">
        <v>778</v>
      </c>
      <c r="E3067" s="40" t="s">
        <v>779</v>
      </c>
      <c r="F3067" s="35" t="s">
        <v>608</v>
      </c>
      <c r="G3067" s="34">
        <v>48</v>
      </c>
      <c r="H3067" s="64"/>
      <c r="I3067" s="33"/>
      <c r="J3067" s="33"/>
      <c r="K3067" s="33"/>
      <c r="L3067" s="33"/>
      <c r="M3067" s="33"/>
      <c r="N3067" s="33"/>
      <c r="O3067" s="33"/>
      <c r="P3067" s="33"/>
      <c r="Q3067" s="33"/>
      <c r="R3067" s="33"/>
      <c r="S3067" s="33"/>
      <c r="T3067" s="33"/>
      <c r="U3067" s="33"/>
      <c r="V3067" s="33"/>
      <c r="W3067" s="33"/>
      <c r="X3067" s="33"/>
      <c r="Y3067" s="33"/>
      <c r="Z3067" s="33"/>
      <c r="AA3067" s="33"/>
    </row>
    <row r="3068" spans="1:27" ht="36" hidden="1" customHeight="1" x14ac:dyDescent="0.3">
      <c r="A3068" s="20" t="s">
        <v>209</v>
      </c>
      <c r="B3068">
        <f>IF(C3068=C3067,B3067+1,1)</f>
        <v>1</v>
      </c>
      <c r="C3068" s="34" t="s">
        <v>780</v>
      </c>
      <c r="D3068" s="34" t="s">
        <v>781</v>
      </c>
      <c r="E3068" s="40" t="s">
        <v>782</v>
      </c>
      <c r="F3068" s="35" t="s">
        <v>611</v>
      </c>
      <c r="G3068" s="34">
        <v>87</v>
      </c>
      <c r="H3068" s="64"/>
      <c r="I3068" s="33"/>
      <c r="J3068" s="33"/>
      <c r="K3068" s="33"/>
      <c r="L3068" s="33"/>
      <c r="M3068" s="33"/>
      <c r="N3068" s="33"/>
      <c r="O3068" s="33"/>
      <c r="P3068" s="33"/>
      <c r="Q3068" s="33"/>
      <c r="R3068" s="33"/>
      <c r="S3068" s="33"/>
      <c r="T3068" s="33"/>
      <c r="U3068" s="33"/>
      <c r="V3068" s="33"/>
      <c r="W3068" s="33"/>
      <c r="X3068" s="33"/>
      <c r="Y3068" s="33"/>
      <c r="Z3068" s="33"/>
      <c r="AA3068" s="33"/>
    </row>
    <row r="3069" spans="1:27" ht="36" hidden="1" customHeight="1" x14ac:dyDescent="0.3">
      <c r="A3069" s="20" t="s">
        <v>209</v>
      </c>
      <c r="B3069">
        <f>IF(C3069=C3068,B3068+1,1)</f>
        <v>1</v>
      </c>
      <c r="C3069" s="34" t="s">
        <v>796</v>
      </c>
      <c r="D3069" s="34" t="s">
        <v>797</v>
      </c>
      <c r="E3069" s="40" t="s">
        <v>798</v>
      </c>
      <c r="F3069" s="35" t="s">
        <v>632</v>
      </c>
      <c r="G3069" s="34">
        <v>18</v>
      </c>
      <c r="H3069" s="64"/>
      <c r="I3069" s="33"/>
      <c r="J3069" s="33"/>
      <c r="K3069" s="33"/>
      <c r="L3069" s="33"/>
      <c r="M3069" s="33"/>
      <c r="N3069" s="33"/>
      <c r="O3069" s="33"/>
      <c r="P3069" s="33"/>
      <c r="Q3069" s="33"/>
      <c r="R3069" s="33"/>
      <c r="S3069" s="33"/>
      <c r="T3069" s="33"/>
      <c r="U3069" s="33"/>
      <c r="V3069" s="33"/>
      <c r="W3069" s="33"/>
      <c r="X3069" s="33"/>
      <c r="Y3069" s="33"/>
      <c r="Z3069" s="33"/>
      <c r="AA3069" s="33"/>
    </row>
    <row r="3070" spans="1:27" ht="36" hidden="1" customHeight="1" x14ac:dyDescent="0.3">
      <c r="A3070" s="20" t="s">
        <v>209</v>
      </c>
      <c r="B3070">
        <f>IF(C3070=C3069,B3069+1,1)</f>
        <v>1</v>
      </c>
      <c r="C3070" s="34" t="s">
        <v>803</v>
      </c>
      <c r="D3070" s="34" t="s">
        <v>804</v>
      </c>
      <c r="E3070" s="40" t="s">
        <v>805</v>
      </c>
      <c r="F3070" s="35" t="s">
        <v>638</v>
      </c>
      <c r="G3070" s="34">
        <v>48</v>
      </c>
      <c r="H3070" s="64"/>
      <c r="I3070" s="33"/>
      <c r="J3070" s="33"/>
      <c r="K3070" s="33"/>
      <c r="L3070" s="33"/>
      <c r="M3070" s="33"/>
      <c r="N3070" s="33"/>
      <c r="O3070" s="33"/>
      <c r="P3070" s="33"/>
      <c r="Q3070" s="33"/>
      <c r="R3070" s="33"/>
      <c r="S3070" s="33"/>
      <c r="T3070" s="33"/>
      <c r="U3070" s="33"/>
      <c r="V3070" s="33"/>
      <c r="W3070" s="33"/>
      <c r="X3070" s="33"/>
      <c r="Y3070" s="33"/>
      <c r="Z3070" s="33"/>
      <c r="AA3070" s="33"/>
    </row>
    <row r="3071" spans="1:27" ht="36" hidden="1" customHeight="1" x14ac:dyDescent="0.3">
      <c r="A3071" s="20" t="s">
        <v>209</v>
      </c>
      <c r="B3071">
        <f>IF(C3071=C3070,B3070+1,1)</f>
        <v>1</v>
      </c>
      <c r="C3071" s="34" t="s">
        <v>810</v>
      </c>
      <c r="D3071" s="34" t="s">
        <v>811</v>
      </c>
      <c r="E3071" s="40" t="s">
        <v>812</v>
      </c>
      <c r="F3071" s="35" t="s">
        <v>644</v>
      </c>
      <c r="G3071" s="34">
        <v>31</v>
      </c>
      <c r="H3071" s="64"/>
      <c r="I3071" s="33"/>
      <c r="J3071" s="33"/>
      <c r="K3071" s="33"/>
      <c r="L3071" s="33"/>
      <c r="M3071" s="33"/>
      <c r="N3071" s="33"/>
      <c r="O3071" s="33"/>
      <c r="P3071" s="33"/>
      <c r="Q3071" s="33"/>
      <c r="R3071" s="33"/>
      <c r="S3071" s="33"/>
      <c r="T3071" s="33"/>
      <c r="U3071" s="33"/>
      <c r="V3071" s="33"/>
      <c r="W3071" s="33"/>
      <c r="X3071" s="33"/>
      <c r="Y3071" s="33"/>
      <c r="Z3071" s="33"/>
      <c r="AA3071" s="33"/>
    </row>
    <row r="3072" spans="1:27" ht="36" hidden="1" customHeight="1" x14ac:dyDescent="0.3">
      <c r="A3072" s="20" t="s">
        <v>209</v>
      </c>
      <c r="B3072">
        <f>IF(C3072=C3071,B3071+1,1)</f>
        <v>1</v>
      </c>
      <c r="C3072" s="34" t="s">
        <v>813</v>
      </c>
      <c r="D3072" s="34" t="s">
        <v>814</v>
      </c>
      <c r="E3072" s="40" t="s">
        <v>815</v>
      </c>
      <c r="F3072" s="35" t="s">
        <v>644</v>
      </c>
      <c r="G3072" s="34">
        <v>32</v>
      </c>
      <c r="H3072" s="64"/>
      <c r="I3072" s="33"/>
      <c r="J3072" s="33"/>
      <c r="K3072" s="33"/>
      <c r="L3072" s="33"/>
      <c r="M3072" s="33"/>
      <c r="N3072" s="33"/>
      <c r="O3072" s="33"/>
      <c r="P3072" s="33"/>
      <c r="Q3072" s="33"/>
      <c r="R3072" s="33"/>
      <c r="S3072" s="33"/>
      <c r="T3072" s="33"/>
      <c r="U3072" s="33"/>
      <c r="V3072" s="33"/>
      <c r="W3072" s="33"/>
      <c r="X3072" s="33"/>
      <c r="Y3072" s="33"/>
      <c r="Z3072" s="33"/>
      <c r="AA3072" s="33"/>
    </row>
    <row r="3073" spans="1:27" ht="36" hidden="1" customHeight="1" x14ac:dyDescent="0.3">
      <c r="A3073" s="20" t="s">
        <v>209</v>
      </c>
      <c r="B3073">
        <f>IF(C3073=C3072,B3072+1,1)</f>
        <v>1</v>
      </c>
      <c r="C3073" s="34" t="s">
        <v>7887</v>
      </c>
      <c r="D3073" s="34" t="s">
        <v>7888</v>
      </c>
      <c r="E3073" s="40" t="s">
        <v>7889</v>
      </c>
      <c r="F3073" s="35" t="s">
        <v>3991</v>
      </c>
      <c r="G3073" s="34">
        <v>18</v>
      </c>
      <c r="H3073" s="64"/>
      <c r="I3073" s="33"/>
      <c r="J3073" s="33"/>
      <c r="K3073" s="33"/>
      <c r="L3073" s="33"/>
      <c r="M3073" s="33"/>
      <c r="N3073" s="33"/>
      <c r="O3073" s="33"/>
      <c r="P3073" s="33"/>
      <c r="Q3073" s="33"/>
      <c r="R3073" s="33"/>
      <c r="S3073" s="33"/>
      <c r="T3073" s="33"/>
      <c r="U3073" s="33"/>
      <c r="V3073" s="33"/>
      <c r="W3073" s="33"/>
      <c r="X3073" s="33"/>
      <c r="Y3073" s="33"/>
      <c r="Z3073" s="33"/>
      <c r="AA3073" s="33"/>
    </row>
    <row r="3074" spans="1:27" ht="36" hidden="1" customHeight="1" x14ac:dyDescent="0.3">
      <c r="A3074" s="20" t="s">
        <v>209</v>
      </c>
      <c r="B3074">
        <f>IF(C3074=C3073,B3073+1,1)</f>
        <v>1</v>
      </c>
      <c r="C3074" s="34" t="s">
        <v>7890</v>
      </c>
      <c r="D3074" s="34" t="s">
        <v>7891</v>
      </c>
      <c r="E3074" s="40" t="s">
        <v>7892</v>
      </c>
      <c r="F3074" s="35" t="s">
        <v>7893</v>
      </c>
      <c r="G3074" s="34">
        <v>8</v>
      </c>
      <c r="H3074" s="64"/>
      <c r="I3074" s="33"/>
      <c r="J3074" s="33"/>
      <c r="K3074" s="33"/>
      <c r="L3074" s="33"/>
      <c r="M3074" s="33"/>
      <c r="N3074" s="33"/>
      <c r="O3074" s="33"/>
      <c r="P3074" s="33"/>
      <c r="Q3074" s="33"/>
      <c r="R3074" s="33"/>
      <c r="S3074" s="33"/>
      <c r="T3074" s="33"/>
      <c r="U3074" s="33"/>
      <c r="V3074" s="33"/>
      <c r="W3074" s="33"/>
      <c r="X3074" s="33"/>
      <c r="Y3074" s="33"/>
      <c r="Z3074" s="33"/>
      <c r="AA3074" s="33"/>
    </row>
    <row r="3075" spans="1:27" ht="36" hidden="1" customHeight="1" x14ac:dyDescent="0.3">
      <c r="A3075" s="20" t="s">
        <v>209</v>
      </c>
      <c r="B3075">
        <f>IF(C3075=C3074,B3074+1,1)</f>
        <v>1</v>
      </c>
      <c r="C3075" s="34" t="s">
        <v>7894</v>
      </c>
      <c r="D3075" s="34" t="s">
        <v>7895</v>
      </c>
      <c r="E3075" s="40" t="s">
        <v>7896</v>
      </c>
      <c r="F3075" s="35" t="s">
        <v>7897</v>
      </c>
      <c r="G3075" s="34">
        <v>10</v>
      </c>
      <c r="H3075" s="64"/>
      <c r="I3075" s="33"/>
      <c r="J3075" s="33"/>
      <c r="K3075" s="33"/>
      <c r="L3075" s="33"/>
      <c r="M3075" s="33"/>
      <c r="N3075" s="33"/>
      <c r="O3075" s="33"/>
      <c r="P3075" s="33"/>
      <c r="Q3075" s="33"/>
      <c r="R3075" s="33"/>
      <c r="S3075" s="33"/>
      <c r="T3075" s="33"/>
      <c r="U3075" s="33"/>
      <c r="V3075" s="33"/>
      <c r="W3075" s="33"/>
      <c r="X3075" s="33"/>
      <c r="Y3075" s="33"/>
      <c r="Z3075" s="33"/>
      <c r="AA3075" s="33"/>
    </row>
    <row r="3076" spans="1:27" ht="36" hidden="1" customHeight="1" x14ac:dyDescent="0.3">
      <c r="A3076" s="20" t="s">
        <v>209</v>
      </c>
      <c r="B3076">
        <f>IF(C3076=C3075,B3075+1,1)</f>
        <v>1</v>
      </c>
      <c r="C3076" s="34" t="s">
        <v>7898</v>
      </c>
      <c r="D3076" s="34" t="s">
        <v>7899</v>
      </c>
      <c r="E3076" s="40" t="s">
        <v>7900</v>
      </c>
      <c r="F3076" s="35" t="s">
        <v>7901</v>
      </c>
      <c r="G3076" s="34">
        <v>9</v>
      </c>
      <c r="H3076" s="64"/>
      <c r="I3076" s="33"/>
      <c r="J3076" s="33"/>
      <c r="K3076" s="33"/>
      <c r="L3076" s="33"/>
      <c r="M3076" s="33"/>
      <c r="N3076" s="33"/>
      <c r="O3076" s="33"/>
      <c r="P3076" s="33"/>
      <c r="Q3076" s="33"/>
      <c r="R3076" s="33"/>
      <c r="S3076" s="33"/>
      <c r="T3076" s="33"/>
      <c r="U3076" s="33"/>
      <c r="V3076" s="33"/>
      <c r="W3076" s="33"/>
      <c r="X3076" s="33"/>
      <c r="Y3076" s="33"/>
      <c r="Z3076" s="33"/>
      <c r="AA3076" s="33"/>
    </row>
    <row r="3077" spans="1:27" ht="36" hidden="1" customHeight="1" x14ac:dyDescent="0.3">
      <c r="A3077" s="20" t="s">
        <v>209</v>
      </c>
      <c r="B3077">
        <f>IF(C3077=C3076,B3076+1,1)</f>
        <v>1</v>
      </c>
      <c r="C3077" s="34" t="s">
        <v>7902</v>
      </c>
      <c r="D3077" s="34" t="s">
        <v>7903</v>
      </c>
      <c r="E3077" s="40" t="s">
        <v>7904</v>
      </c>
      <c r="F3077" s="35" t="s">
        <v>7747</v>
      </c>
      <c r="G3077" s="34">
        <v>18</v>
      </c>
      <c r="H3077" s="64"/>
      <c r="I3077" s="33"/>
      <c r="J3077" s="33"/>
      <c r="K3077" s="33"/>
      <c r="L3077" s="33"/>
      <c r="M3077" s="33"/>
      <c r="N3077" s="33"/>
      <c r="O3077" s="33"/>
      <c r="P3077" s="33"/>
      <c r="Q3077" s="33"/>
      <c r="R3077" s="33"/>
      <c r="S3077" s="33"/>
      <c r="T3077" s="33"/>
      <c r="U3077" s="33"/>
      <c r="V3077" s="33"/>
      <c r="W3077" s="33"/>
      <c r="X3077" s="33"/>
      <c r="Y3077" s="33"/>
      <c r="Z3077" s="33"/>
      <c r="AA3077" s="33"/>
    </row>
    <row r="3078" spans="1:27" ht="36" hidden="1" customHeight="1" x14ac:dyDescent="0.3">
      <c r="A3078" s="20" t="s">
        <v>209</v>
      </c>
      <c r="B3078">
        <f>IF(C3078=C3077,B3077+1,1)</f>
        <v>1</v>
      </c>
      <c r="C3078" s="34" t="s">
        <v>7905</v>
      </c>
      <c r="D3078" s="34" t="s">
        <v>7906</v>
      </c>
      <c r="E3078" s="40" t="s">
        <v>7907</v>
      </c>
      <c r="H3078" s="64"/>
      <c r="I3078" s="33"/>
      <c r="J3078" s="33"/>
      <c r="K3078" s="33"/>
      <c r="L3078" s="33"/>
      <c r="M3078" s="33"/>
      <c r="N3078" s="33"/>
      <c r="O3078" s="33"/>
      <c r="P3078" s="33"/>
      <c r="Q3078" s="33"/>
      <c r="R3078" s="33"/>
      <c r="S3078" s="33"/>
      <c r="T3078" s="33"/>
      <c r="U3078" s="33"/>
      <c r="V3078" s="33"/>
      <c r="W3078" s="33"/>
      <c r="X3078" s="33"/>
      <c r="Y3078" s="33"/>
      <c r="Z3078" s="33"/>
      <c r="AA3078" s="33"/>
    </row>
    <row r="3079" spans="1:27" ht="36" hidden="1" customHeight="1" x14ac:dyDescent="0.3">
      <c r="A3079" s="20" t="s">
        <v>209</v>
      </c>
      <c r="B3079">
        <f>IF(C3079=C3078,B3078+1,1)</f>
        <v>2</v>
      </c>
      <c r="C3079" s="34" t="s">
        <v>7905</v>
      </c>
      <c r="D3079" s="34" t="s">
        <v>7906</v>
      </c>
      <c r="E3079" s="40" t="s">
        <v>7907</v>
      </c>
      <c r="F3079" s="35" t="s">
        <v>7908</v>
      </c>
      <c r="G3079" s="34">
        <v>4</v>
      </c>
      <c r="H3079" s="64"/>
      <c r="I3079" s="33"/>
      <c r="J3079" s="33"/>
      <c r="K3079" s="33"/>
      <c r="L3079" s="33"/>
      <c r="M3079" s="33"/>
      <c r="N3079" s="33"/>
      <c r="O3079" s="33"/>
      <c r="P3079" s="33"/>
      <c r="Q3079" s="33"/>
      <c r="R3079" s="33"/>
      <c r="S3079" s="33"/>
      <c r="T3079" s="33"/>
      <c r="U3079" s="33"/>
      <c r="V3079" s="33"/>
      <c r="W3079" s="33"/>
      <c r="X3079" s="33"/>
      <c r="Y3079" s="33"/>
      <c r="Z3079" s="33"/>
      <c r="AA3079" s="33"/>
    </row>
    <row r="3080" spans="1:27" ht="36" hidden="1" customHeight="1" x14ac:dyDescent="0.3">
      <c r="A3080" s="2" t="s">
        <v>209</v>
      </c>
      <c r="B3080">
        <f>IF(C3080=C3079,B3079+1,1)</f>
        <v>3</v>
      </c>
      <c r="C3080" s="34" t="s">
        <v>7905</v>
      </c>
      <c r="D3080" s="34" t="s">
        <v>7906</v>
      </c>
      <c r="E3080" s="40" t="s">
        <v>7907</v>
      </c>
      <c r="F3080" s="35" t="s">
        <v>7909</v>
      </c>
      <c r="G3080" s="34">
        <v>50</v>
      </c>
      <c r="H3080" s="64"/>
      <c r="I3080" s="33"/>
      <c r="J3080" s="33"/>
      <c r="K3080" s="33"/>
      <c r="L3080" s="33"/>
      <c r="M3080" s="33"/>
      <c r="N3080" s="33"/>
      <c r="O3080" s="33"/>
      <c r="P3080" s="33"/>
      <c r="Q3080" s="33"/>
      <c r="R3080" s="33"/>
      <c r="S3080" s="33"/>
      <c r="T3080" s="33"/>
      <c r="U3080" s="33"/>
      <c r="V3080" s="33"/>
      <c r="W3080" s="33"/>
      <c r="X3080" s="33"/>
      <c r="Y3080" s="33"/>
      <c r="Z3080" s="33"/>
      <c r="AA3080" s="33"/>
    </row>
    <row r="3081" spans="1:27" ht="36" hidden="1" customHeight="1" x14ac:dyDescent="0.3">
      <c r="A3081" s="20" t="s">
        <v>209</v>
      </c>
      <c r="B3081">
        <f>IF(C3081=C3080,B3080+1,1)</f>
        <v>1</v>
      </c>
      <c r="C3081" s="34" t="s">
        <v>7910</v>
      </c>
      <c r="D3081" s="34" t="s">
        <v>7911</v>
      </c>
      <c r="E3081" s="40" t="s">
        <v>7912</v>
      </c>
      <c r="H3081" s="64"/>
      <c r="I3081" s="33"/>
      <c r="J3081" s="33"/>
      <c r="K3081" s="33"/>
      <c r="L3081" s="33"/>
      <c r="M3081" s="33"/>
      <c r="N3081" s="33"/>
      <c r="O3081" s="33"/>
      <c r="P3081" s="33"/>
      <c r="Q3081" s="33"/>
      <c r="R3081" s="33"/>
      <c r="S3081" s="33"/>
      <c r="T3081" s="33"/>
      <c r="U3081" s="33"/>
      <c r="V3081" s="33"/>
      <c r="W3081" s="33"/>
      <c r="X3081" s="33"/>
      <c r="Y3081" s="33"/>
      <c r="Z3081" s="33"/>
      <c r="AA3081" s="33"/>
    </row>
    <row r="3082" spans="1:27" ht="36" hidden="1" customHeight="1" x14ac:dyDescent="0.3">
      <c r="A3082" s="20" t="s">
        <v>209</v>
      </c>
      <c r="B3082">
        <f>IF(C3082=C3081,B3081+1,1)</f>
        <v>2</v>
      </c>
      <c r="C3082" s="34" t="s">
        <v>7910</v>
      </c>
      <c r="D3082" s="34" t="s">
        <v>7911</v>
      </c>
      <c r="E3082" s="40" t="s">
        <v>7912</v>
      </c>
      <c r="F3082" s="35" t="s">
        <v>7913</v>
      </c>
      <c r="G3082" s="34">
        <v>49</v>
      </c>
      <c r="H3082" s="64"/>
      <c r="I3082" s="33"/>
      <c r="J3082" s="33"/>
      <c r="K3082" s="33"/>
      <c r="L3082" s="33"/>
      <c r="M3082" s="33"/>
      <c r="N3082" s="33"/>
      <c r="O3082" s="33"/>
      <c r="P3082" s="33"/>
      <c r="Q3082" s="33"/>
      <c r="R3082" s="33"/>
      <c r="S3082" s="33"/>
      <c r="T3082" s="33"/>
      <c r="U3082" s="33"/>
      <c r="V3082" s="33"/>
      <c r="W3082" s="33"/>
      <c r="X3082" s="33"/>
      <c r="Y3082" s="33"/>
      <c r="Z3082" s="33"/>
      <c r="AA3082" s="33"/>
    </row>
    <row r="3083" spans="1:27" ht="36" hidden="1" customHeight="1" x14ac:dyDescent="0.3">
      <c r="A3083" s="20" t="s">
        <v>209</v>
      </c>
      <c r="B3083">
        <f>IF(C3083=C3082,B3082+1,1)</f>
        <v>1</v>
      </c>
      <c r="C3083" s="34" t="s">
        <v>7914</v>
      </c>
      <c r="D3083" s="34" t="s">
        <v>7915</v>
      </c>
      <c r="E3083" s="40" t="s">
        <v>7916</v>
      </c>
      <c r="H3083" s="64"/>
      <c r="I3083" s="33"/>
      <c r="J3083" s="33"/>
      <c r="K3083" s="33"/>
      <c r="L3083" s="33"/>
      <c r="M3083" s="33"/>
      <c r="N3083" s="33"/>
      <c r="O3083" s="33"/>
      <c r="P3083" s="33"/>
      <c r="Q3083" s="33"/>
      <c r="R3083" s="33"/>
      <c r="S3083" s="33"/>
      <c r="T3083" s="33"/>
      <c r="U3083" s="33"/>
      <c r="V3083" s="33"/>
      <c r="W3083" s="33"/>
      <c r="X3083" s="33"/>
      <c r="Y3083" s="33"/>
      <c r="Z3083" s="33"/>
      <c r="AA3083" s="33"/>
    </row>
    <row r="3084" spans="1:27" ht="36" hidden="1" customHeight="1" x14ac:dyDescent="0.3">
      <c r="A3084" s="20" t="s">
        <v>209</v>
      </c>
      <c r="B3084">
        <f>IF(C3084=C3083,B3083+1,1)</f>
        <v>1</v>
      </c>
      <c r="C3084" s="34" t="s">
        <v>7917</v>
      </c>
      <c r="D3084" s="34" t="s">
        <v>7918</v>
      </c>
      <c r="E3084" s="40" t="s">
        <v>7919</v>
      </c>
      <c r="F3084" s="35" t="s">
        <v>7901</v>
      </c>
      <c r="G3084" s="34">
        <v>53</v>
      </c>
      <c r="H3084" s="64"/>
      <c r="I3084" s="33"/>
      <c r="J3084" s="33"/>
      <c r="K3084" s="33"/>
      <c r="L3084" s="33"/>
      <c r="M3084" s="33"/>
      <c r="N3084" s="33"/>
      <c r="O3084" s="33"/>
      <c r="P3084" s="33"/>
      <c r="Q3084" s="33"/>
      <c r="R3084" s="33"/>
      <c r="S3084" s="33"/>
      <c r="T3084" s="33"/>
      <c r="U3084" s="33"/>
      <c r="V3084" s="33"/>
      <c r="W3084" s="33"/>
      <c r="X3084" s="33"/>
      <c r="Y3084" s="33"/>
      <c r="Z3084" s="33"/>
      <c r="AA3084" s="33"/>
    </row>
    <row r="3085" spans="1:27" ht="36" hidden="1" customHeight="1" x14ac:dyDescent="0.3">
      <c r="A3085" s="20" t="s">
        <v>209</v>
      </c>
      <c r="B3085">
        <f>IF(C3085=C3084,B3084+1,1)</f>
        <v>1</v>
      </c>
      <c r="C3085" s="34" t="s">
        <v>7920</v>
      </c>
      <c r="D3085" s="34" t="s">
        <v>7921</v>
      </c>
      <c r="E3085" s="40" t="s">
        <v>7922</v>
      </c>
      <c r="H3085" s="64"/>
      <c r="I3085" s="33"/>
      <c r="J3085" s="33"/>
      <c r="K3085" s="33"/>
      <c r="L3085" s="33"/>
      <c r="M3085" s="33"/>
      <c r="N3085" s="33"/>
      <c r="O3085" s="33"/>
      <c r="P3085" s="33"/>
      <c r="Q3085" s="33"/>
      <c r="R3085" s="33"/>
      <c r="S3085" s="33"/>
      <c r="T3085" s="33"/>
      <c r="U3085" s="33"/>
      <c r="V3085" s="33"/>
      <c r="W3085" s="33"/>
      <c r="X3085" s="33"/>
      <c r="Y3085" s="33"/>
      <c r="Z3085" s="33"/>
      <c r="AA3085" s="33"/>
    </row>
    <row r="3086" spans="1:27" ht="36" hidden="1" customHeight="1" x14ac:dyDescent="0.3">
      <c r="A3086" s="20" t="s">
        <v>209</v>
      </c>
      <c r="B3086">
        <f>IF(C3086=C3085,B3085+1,1)</f>
        <v>2</v>
      </c>
      <c r="C3086" s="34" t="s">
        <v>7920</v>
      </c>
      <c r="D3086" s="34" t="s">
        <v>7921</v>
      </c>
      <c r="E3086" s="40" t="s">
        <v>7922</v>
      </c>
      <c r="F3086" s="35" t="s">
        <v>7747</v>
      </c>
      <c r="G3086" s="34">
        <v>43</v>
      </c>
      <c r="H3086" s="64"/>
      <c r="I3086" s="33"/>
      <c r="J3086" s="33"/>
      <c r="K3086" s="33"/>
      <c r="L3086" s="33"/>
      <c r="M3086" s="33"/>
      <c r="N3086" s="33"/>
      <c r="O3086" s="33"/>
      <c r="P3086" s="33"/>
      <c r="Q3086" s="33"/>
      <c r="R3086" s="33"/>
      <c r="S3086" s="33"/>
      <c r="T3086" s="33"/>
      <c r="U3086" s="33"/>
      <c r="V3086" s="33"/>
      <c r="W3086" s="33"/>
      <c r="X3086" s="33"/>
      <c r="Y3086" s="33"/>
      <c r="Z3086" s="33"/>
      <c r="AA3086" s="33"/>
    </row>
    <row r="3087" spans="1:27" ht="36" hidden="1" customHeight="1" x14ac:dyDescent="0.3">
      <c r="A3087" s="20" t="s">
        <v>209</v>
      </c>
      <c r="B3087">
        <f>IF(C3087=C3086,B3086+1,1)</f>
        <v>3</v>
      </c>
      <c r="C3087" s="34" t="s">
        <v>7920</v>
      </c>
      <c r="D3087" s="34" t="s">
        <v>7921</v>
      </c>
      <c r="E3087" s="40" t="s">
        <v>7922</v>
      </c>
      <c r="F3087" s="35" t="s">
        <v>7908</v>
      </c>
      <c r="G3087" s="34">
        <v>1</v>
      </c>
      <c r="H3087" s="64"/>
      <c r="I3087" s="33"/>
      <c r="J3087" s="33"/>
      <c r="K3087" s="33"/>
      <c r="L3087" s="33"/>
      <c r="M3087" s="33"/>
      <c r="N3087" s="33"/>
      <c r="O3087" s="33"/>
      <c r="P3087" s="33"/>
      <c r="Q3087" s="33"/>
      <c r="R3087" s="33"/>
      <c r="S3087" s="33"/>
      <c r="T3087" s="33"/>
      <c r="U3087" s="33"/>
      <c r="V3087" s="33"/>
      <c r="W3087" s="33"/>
      <c r="X3087" s="33"/>
      <c r="Y3087" s="33"/>
      <c r="Z3087" s="33"/>
      <c r="AA3087" s="33"/>
    </row>
    <row r="3088" spans="1:27" ht="36" hidden="1" customHeight="1" x14ac:dyDescent="0.3">
      <c r="A3088" s="20" t="s">
        <v>209</v>
      </c>
      <c r="B3088">
        <f>IF(C3088=C3087,B3087+1,1)</f>
        <v>1</v>
      </c>
      <c r="C3088" s="34" t="s">
        <v>7923</v>
      </c>
      <c r="D3088" s="34" t="s">
        <v>7924</v>
      </c>
      <c r="E3088" s="40" t="s">
        <v>7925</v>
      </c>
      <c r="H3088" s="64"/>
      <c r="I3088" s="33"/>
      <c r="J3088" s="33"/>
      <c r="K3088" s="33"/>
      <c r="L3088" s="33"/>
      <c r="M3088" s="33"/>
      <c r="N3088" s="33"/>
      <c r="O3088" s="33"/>
      <c r="P3088" s="33"/>
      <c r="Q3088" s="33"/>
      <c r="R3088" s="33"/>
      <c r="S3088" s="33"/>
      <c r="T3088" s="33"/>
      <c r="U3088" s="33"/>
      <c r="V3088" s="33"/>
      <c r="W3088" s="33"/>
      <c r="X3088" s="33"/>
      <c r="Y3088" s="33"/>
      <c r="Z3088" s="33"/>
      <c r="AA3088" s="33"/>
    </row>
    <row r="3089" spans="1:27" ht="36" hidden="1" customHeight="1" x14ac:dyDescent="0.3">
      <c r="A3089" s="20" t="s">
        <v>209</v>
      </c>
      <c r="B3089">
        <f>IF(C3089=C3088,B3088+1,1)</f>
        <v>2</v>
      </c>
      <c r="C3089" s="34" t="s">
        <v>7923</v>
      </c>
      <c r="D3089" s="34" t="s">
        <v>7924</v>
      </c>
      <c r="E3089" s="40" t="s">
        <v>7925</v>
      </c>
      <c r="F3089" s="35" t="s">
        <v>7926</v>
      </c>
      <c r="G3089" s="34">
        <v>46</v>
      </c>
      <c r="H3089" s="64"/>
      <c r="I3089" s="33"/>
      <c r="J3089" s="33"/>
      <c r="K3089" s="33"/>
      <c r="L3089" s="33"/>
      <c r="M3089" s="33"/>
      <c r="N3089" s="33"/>
      <c r="O3089" s="33"/>
      <c r="P3089" s="33"/>
      <c r="Q3089" s="33"/>
      <c r="R3089" s="33"/>
      <c r="S3089" s="33"/>
      <c r="T3089" s="33"/>
      <c r="U3089" s="33"/>
      <c r="V3089" s="33"/>
      <c r="W3089" s="33"/>
      <c r="X3089" s="33"/>
      <c r="Y3089" s="33"/>
      <c r="Z3089" s="33"/>
      <c r="AA3089" s="33"/>
    </row>
    <row r="3090" spans="1:27" ht="36" hidden="1" customHeight="1" x14ac:dyDescent="0.3">
      <c r="A3090" s="20" t="s">
        <v>209</v>
      </c>
      <c r="B3090">
        <f>IF(C3090=C3089,B3089+1,1)</f>
        <v>1</v>
      </c>
      <c r="C3090" s="34" t="s">
        <v>7927</v>
      </c>
      <c r="D3090" s="34" t="s">
        <v>7928</v>
      </c>
      <c r="E3090" s="40" t="s">
        <v>7929</v>
      </c>
      <c r="F3090" s="35" t="s">
        <v>7930</v>
      </c>
      <c r="G3090" s="34">
        <v>11</v>
      </c>
      <c r="H3090" s="64"/>
      <c r="I3090" s="33"/>
      <c r="J3090" s="33"/>
      <c r="K3090" s="33"/>
      <c r="L3090" s="33"/>
      <c r="M3090" s="33"/>
      <c r="N3090" s="33"/>
      <c r="O3090" s="33"/>
      <c r="P3090" s="33"/>
      <c r="Q3090" s="33"/>
      <c r="R3090" s="33"/>
      <c r="S3090" s="33"/>
      <c r="T3090" s="33"/>
      <c r="U3090" s="33"/>
      <c r="V3090" s="33"/>
      <c r="W3090" s="33"/>
      <c r="X3090" s="33"/>
      <c r="Y3090" s="33"/>
      <c r="Z3090" s="33"/>
      <c r="AA3090" s="33"/>
    </row>
    <row r="3091" spans="1:27" ht="36" hidden="1" customHeight="1" x14ac:dyDescent="0.3">
      <c r="A3091" s="2" t="s">
        <v>209</v>
      </c>
      <c r="B3091">
        <f>IF(C3091=C3090,B3090+1,1)</f>
        <v>1</v>
      </c>
      <c r="C3091" s="34" t="s">
        <v>7931</v>
      </c>
      <c r="D3091" s="34" t="s">
        <v>7932</v>
      </c>
      <c r="E3091" s="40" t="s">
        <v>7933</v>
      </c>
      <c r="F3091" s="35" t="s">
        <v>7934</v>
      </c>
      <c r="G3091" s="34">
        <v>17</v>
      </c>
      <c r="H3091" s="64"/>
      <c r="I3091" s="33"/>
      <c r="J3091" s="33"/>
      <c r="K3091" s="33"/>
      <c r="L3091" s="33"/>
      <c r="M3091" s="33"/>
      <c r="N3091" s="33"/>
      <c r="O3091" s="33"/>
      <c r="P3091" s="33"/>
      <c r="Q3091" s="33"/>
      <c r="R3091" s="33"/>
      <c r="S3091" s="33"/>
      <c r="T3091" s="33"/>
      <c r="U3091" s="33"/>
      <c r="V3091" s="33"/>
      <c r="W3091" s="33"/>
      <c r="X3091" s="33"/>
      <c r="Y3091" s="33"/>
      <c r="Z3091" s="33"/>
      <c r="AA3091" s="33"/>
    </row>
    <row r="3092" spans="1:27" ht="36" hidden="1" customHeight="1" x14ac:dyDescent="0.3">
      <c r="A3092" s="20" t="s">
        <v>209</v>
      </c>
      <c r="B3092">
        <f>IF(C3092=C3091,B3091+1,1)</f>
        <v>1</v>
      </c>
      <c r="C3092" s="34" t="s">
        <v>7935</v>
      </c>
      <c r="D3092" s="34" t="s">
        <v>7936</v>
      </c>
      <c r="E3092" s="40" t="s">
        <v>7937</v>
      </c>
      <c r="F3092" s="35" t="s">
        <v>7938</v>
      </c>
      <c r="G3092" s="34">
        <v>10</v>
      </c>
      <c r="H3092" s="64"/>
      <c r="I3092" s="33"/>
      <c r="J3092" s="33"/>
      <c r="K3092" s="33"/>
      <c r="L3092" s="33"/>
      <c r="M3092" s="33"/>
      <c r="N3092" s="33"/>
      <c r="O3092" s="33"/>
      <c r="P3092" s="33"/>
      <c r="Q3092" s="33"/>
      <c r="R3092" s="33"/>
      <c r="S3092" s="33"/>
      <c r="T3092" s="33"/>
      <c r="U3092" s="33"/>
      <c r="V3092" s="33"/>
      <c r="W3092" s="33"/>
      <c r="X3092" s="33"/>
      <c r="Y3092" s="33"/>
      <c r="Z3092" s="33"/>
      <c r="AA3092" s="33"/>
    </row>
    <row r="3093" spans="1:27" ht="36" hidden="1" customHeight="1" x14ac:dyDescent="0.3">
      <c r="A3093" s="2" t="s">
        <v>209</v>
      </c>
      <c r="B3093">
        <f>IF(C3093=C3092,B3092+1,1)</f>
        <v>1</v>
      </c>
      <c r="C3093" s="34" t="s">
        <v>7939</v>
      </c>
      <c r="D3093" s="34" t="s">
        <v>7940</v>
      </c>
      <c r="E3093" s="40" t="s">
        <v>7941</v>
      </c>
      <c r="F3093" s="35" t="s">
        <v>7810</v>
      </c>
      <c r="G3093" s="34">
        <v>1</v>
      </c>
      <c r="H3093" s="64"/>
      <c r="I3093" s="33"/>
      <c r="J3093" s="33"/>
      <c r="K3093" s="33"/>
      <c r="L3093" s="33"/>
      <c r="M3093" s="33"/>
      <c r="N3093" s="33"/>
      <c r="O3093" s="33"/>
      <c r="P3093" s="33"/>
      <c r="Q3093" s="33"/>
      <c r="R3093" s="33"/>
      <c r="S3093" s="33"/>
      <c r="T3093" s="33"/>
      <c r="U3093" s="33"/>
      <c r="V3093" s="33"/>
      <c r="W3093" s="33"/>
      <c r="X3093" s="33"/>
      <c r="Y3093" s="33"/>
      <c r="Z3093" s="33"/>
      <c r="AA3093" s="33"/>
    </row>
    <row r="3094" spans="1:27" ht="36" hidden="1" customHeight="1" x14ac:dyDescent="0.3">
      <c r="A3094" s="20" t="s">
        <v>209</v>
      </c>
      <c r="B3094">
        <f>IF(C3094=C3093,B3093+1,1)</f>
        <v>1</v>
      </c>
      <c r="C3094" s="34" t="s">
        <v>7942</v>
      </c>
      <c r="D3094" s="34" t="s">
        <v>7943</v>
      </c>
      <c r="E3094" s="40" t="s">
        <v>7944</v>
      </c>
      <c r="F3094" s="35" t="s">
        <v>7810</v>
      </c>
      <c r="G3094" s="34">
        <v>38</v>
      </c>
      <c r="H3094" s="64"/>
      <c r="I3094" s="33"/>
      <c r="J3094" s="33"/>
      <c r="K3094" s="33"/>
      <c r="L3094" s="33"/>
      <c r="M3094" s="33"/>
      <c r="N3094" s="33"/>
      <c r="O3094" s="33"/>
      <c r="P3094" s="33"/>
      <c r="Q3094" s="33"/>
      <c r="R3094" s="33"/>
      <c r="S3094" s="33"/>
      <c r="T3094" s="33"/>
      <c r="U3094" s="33"/>
      <c r="V3094" s="33"/>
      <c r="W3094" s="33"/>
      <c r="X3094" s="33"/>
      <c r="Y3094" s="33"/>
      <c r="Z3094" s="33"/>
      <c r="AA3094" s="33"/>
    </row>
    <row r="3095" spans="1:27" ht="36" hidden="1" customHeight="1" x14ac:dyDescent="0.3">
      <c r="A3095" s="20" t="s">
        <v>209</v>
      </c>
      <c r="B3095">
        <f>IF(C3095=C3094,B3094+1,1)</f>
        <v>1</v>
      </c>
      <c r="C3095" s="34" t="s">
        <v>7945</v>
      </c>
      <c r="D3095" s="34" t="s">
        <v>7946</v>
      </c>
      <c r="E3095" s="40" t="s">
        <v>7947</v>
      </c>
      <c r="F3095" s="35" t="s">
        <v>7948</v>
      </c>
      <c r="G3095" s="34">
        <v>26</v>
      </c>
      <c r="H3095" s="64"/>
      <c r="I3095" s="33"/>
      <c r="J3095" s="33"/>
      <c r="K3095" s="33"/>
      <c r="L3095" s="33"/>
      <c r="M3095" s="33"/>
      <c r="N3095" s="33"/>
      <c r="O3095" s="33"/>
      <c r="P3095" s="33"/>
      <c r="Q3095" s="33"/>
      <c r="R3095" s="33"/>
      <c r="S3095" s="33"/>
      <c r="T3095" s="33"/>
      <c r="U3095" s="33"/>
      <c r="V3095" s="33"/>
      <c r="W3095" s="33"/>
      <c r="X3095" s="33"/>
      <c r="Y3095" s="33"/>
      <c r="Z3095" s="33"/>
      <c r="AA3095" s="33"/>
    </row>
    <row r="3096" spans="1:27" ht="36" hidden="1" customHeight="1" x14ac:dyDescent="0.3">
      <c r="A3096" s="5" t="s">
        <v>209</v>
      </c>
      <c r="B3096">
        <f>IF(C3096=C3095,B3095+1,1)</f>
        <v>1</v>
      </c>
      <c r="C3096" s="34" t="s">
        <v>7949</v>
      </c>
      <c r="D3096" s="34" t="s">
        <v>7950</v>
      </c>
      <c r="E3096" s="40" t="s">
        <v>7951</v>
      </c>
      <c r="F3096" s="35" t="s">
        <v>7952</v>
      </c>
      <c r="G3096" s="34">
        <v>58</v>
      </c>
      <c r="H3096" s="64"/>
      <c r="I3096" s="33"/>
      <c r="J3096" s="33"/>
      <c r="K3096" s="33"/>
      <c r="L3096" s="33"/>
      <c r="M3096" s="33"/>
      <c r="N3096" s="33"/>
      <c r="O3096" s="33"/>
      <c r="P3096" s="33"/>
      <c r="Q3096" s="33"/>
      <c r="R3096" s="33"/>
      <c r="S3096" s="33"/>
      <c r="T3096" s="33"/>
      <c r="U3096" s="33"/>
      <c r="V3096" s="33"/>
      <c r="W3096" s="33"/>
      <c r="X3096" s="33"/>
      <c r="Y3096" s="33"/>
      <c r="Z3096" s="33"/>
      <c r="AA3096" s="33"/>
    </row>
    <row r="3097" spans="1:27" ht="36" hidden="1" customHeight="1" x14ac:dyDescent="0.3">
      <c r="A3097" s="20" t="s">
        <v>209</v>
      </c>
      <c r="B3097">
        <f>IF(C3097=C3096,B3096+1,1)</f>
        <v>1</v>
      </c>
      <c r="C3097" s="34" t="s">
        <v>7953</v>
      </c>
      <c r="D3097" s="34" t="s">
        <v>7954</v>
      </c>
      <c r="E3097" s="40" t="s">
        <v>7955</v>
      </c>
      <c r="F3097" s="35" t="s">
        <v>7956</v>
      </c>
      <c r="G3097" s="34">
        <v>29</v>
      </c>
      <c r="H3097" s="64"/>
      <c r="I3097" s="33"/>
      <c r="J3097" s="33"/>
      <c r="K3097" s="33"/>
      <c r="L3097" s="33"/>
      <c r="M3097" s="33"/>
      <c r="N3097" s="33"/>
      <c r="O3097" s="33"/>
      <c r="P3097" s="33"/>
      <c r="Q3097" s="33"/>
      <c r="R3097" s="33"/>
      <c r="S3097" s="33"/>
      <c r="T3097" s="33"/>
      <c r="U3097" s="33"/>
      <c r="V3097" s="33"/>
      <c r="W3097" s="33"/>
      <c r="X3097" s="33"/>
      <c r="Y3097" s="33"/>
      <c r="Z3097" s="33"/>
      <c r="AA3097" s="33"/>
    </row>
    <row r="3098" spans="1:27" ht="36" hidden="1" customHeight="1" x14ac:dyDescent="0.3">
      <c r="A3098" s="20" t="s">
        <v>209</v>
      </c>
      <c r="B3098">
        <f>IF(C3098=C3097,B3097+1,1)</f>
        <v>1</v>
      </c>
      <c r="C3098" s="34" t="s">
        <v>7957</v>
      </c>
      <c r="D3098" s="34" t="s">
        <v>7958</v>
      </c>
      <c r="E3098" s="40" t="s">
        <v>7959</v>
      </c>
      <c r="F3098" s="35" t="s">
        <v>7956</v>
      </c>
      <c r="G3098" s="34">
        <v>6</v>
      </c>
      <c r="H3098" s="64"/>
      <c r="I3098" s="33"/>
      <c r="J3098" s="33"/>
      <c r="K3098" s="33"/>
      <c r="L3098" s="33"/>
      <c r="M3098" s="33"/>
      <c r="N3098" s="33"/>
      <c r="O3098" s="33"/>
      <c r="P3098" s="33"/>
      <c r="Q3098" s="33"/>
      <c r="R3098" s="33"/>
      <c r="S3098" s="33"/>
      <c r="T3098" s="33"/>
      <c r="U3098" s="33"/>
      <c r="V3098" s="33"/>
      <c r="W3098" s="33"/>
      <c r="X3098" s="33"/>
      <c r="Y3098" s="33"/>
      <c r="Z3098" s="33"/>
      <c r="AA3098" s="33"/>
    </row>
    <row r="3099" spans="1:27" ht="36" hidden="1" customHeight="1" x14ac:dyDescent="0.3">
      <c r="A3099" s="55" t="s">
        <v>17</v>
      </c>
      <c r="B3099">
        <f>IF(C3099=C3098,B3098+1,1)</f>
        <v>1</v>
      </c>
      <c r="C3099" s="34" t="s">
        <v>7960</v>
      </c>
      <c r="D3099" s="34" t="s">
        <v>7958</v>
      </c>
      <c r="E3099" s="40" t="s">
        <v>7961</v>
      </c>
      <c r="F3099" s="35" t="s">
        <v>7956</v>
      </c>
      <c r="G3099" s="34">
        <v>2</v>
      </c>
      <c r="H3099" s="64"/>
      <c r="I3099" s="33"/>
      <c r="J3099" s="33"/>
      <c r="K3099" s="33"/>
      <c r="L3099" s="33"/>
      <c r="M3099" s="33"/>
      <c r="N3099" s="33"/>
      <c r="O3099" s="33"/>
      <c r="P3099" s="33"/>
      <c r="Q3099" s="33"/>
      <c r="R3099" s="33"/>
      <c r="S3099" s="33"/>
      <c r="T3099" s="33"/>
      <c r="U3099" s="33"/>
      <c r="V3099" s="33"/>
      <c r="W3099" s="33"/>
      <c r="X3099" s="33"/>
      <c r="Y3099" s="33"/>
      <c r="Z3099" s="33"/>
      <c r="AA3099" s="33"/>
    </row>
    <row r="3100" spans="1:27" ht="36" hidden="1" customHeight="1" x14ac:dyDescent="0.3">
      <c r="A3100" s="20" t="s">
        <v>209</v>
      </c>
      <c r="B3100">
        <f>IF(C3100=C3099,B3099+1,1)</f>
        <v>1</v>
      </c>
      <c r="C3100" s="34" t="s">
        <v>7962</v>
      </c>
      <c r="D3100" s="34" t="s">
        <v>7958</v>
      </c>
      <c r="E3100" s="40" t="s">
        <v>7963</v>
      </c>
      <c r="F3100" s="35" t="s">
        <v>7956</v>
      </c>
      <c r="G3100" s="34">
        <v>4</v>
      </c>
      <c r="H3100" s="64"/>
      <c r="I3100" s="33"/>
      <c r="J3100" s="33"/>
      <c r="K3100" s="33"/>
      <c r="L3100" s="33"/>
      <c r="M3100" s="33"/>
      <c r="N3100" s="33"/>
      <c r="O3100" s="33"/>
      <c r="P3100" s="33"/>
      <c r="Q3100" s="33"/>
      <c r="R3100" s="33"/>
      <c r="S3100" s="33"/>
      <c r="T3100" s="33"/>
      <c r="U3100" s="33"/>
      <c r="V3100" s="33"/>
      <c r="W3100" s="33"/>
      <c r="X3100" s="33"/>
      <c r="Y3100" s="33"/>
      <c r="Z3100" s="33"/>
      <c r="AA3100" s="33"/>
    </row>
    <row r="3101" spans="1:27" ht="36" hidden="1" customHeight="1" x14ac:dyDescent="0.3">
      <c r="A3101" s="20" t="s">
        <v>17</v>
      </c>
      <c r="B3101">
        <f>IF(C3101=C3100,B3100+1,1)</f>
        <v>1</v>
      </c>
      <c r="C3101" s="34" t="s">
        <v>3976</v>
      </c>
      <c r="D3101" s="34" t="s">
        <v>3977</v>
      </c>
      <c r="E3101" s="40" t="s">
        <v>3978</v>
      </c>
      <c r="F3101" s="35" t="s">
        <v>3979</v>
      </c>
      <c r="G3101" s="34">
        <v>3</v>
      </c>
      <c r="H3101" s="64"/>
      <c r="I3101" s="33"/>
      <c r="J3101" s="33"/>
      <c r="K3101" s="33"/>
      <c r="L3101" s="33"/>
      <c r="M3101" s="33"/>
      <c r="N3101" s="33"/>
      <c r="O3101" s="33"/>
      <c r="P3101" s="33"/>
      <c r="Q3101" s="33"/>
      <c r="R3101" s="33"/>
      <c r="S3101" s="33"/>
      <c r="T3101" s="33"/>
      <c r="U3101" s="33"/>
      <c r="V3101" s="33"/>
      <c r="W3101" s="33"/>
      <c r="X3101" s="33"/>
      <c r="Y3101" s="33"/>
      <c r="Z3101" s="33"/>
      <c r="AA3101" s="33"/>
    </row>
    <row r="3102" spans="1:27" ht="36" hidden="1" customHeight="1" x14ac:dyDescent="0.3">
      <c r="A3102" s="20" t="s">
        <v>17</v>
      </c>
      <c r="B3102">
        <f>IF(C3102=C3101,B3101+1,1)</f>
        <v>1</v>
      </c>
      <c r="C3102" s="34" t="s">
        <v>3980</v>
      </c>
      <c r="D3102" s="34" t="s">
        <v>3981</v>
      </c>
      <c r="E3102" s="40" t="s">
        <v>3982</v>
      </c>
      <c r="H3102" s="64"/>
      <c r="I3102" s="33"/>
      <c r="J3102" s="33"/>
      <c r="K3102" s="33"/>
      <c r="L3102" s="33"/>
      <c r="M3102" s="33"/>
      <c r="N3102" s="33"/>
      <c r="O3102" s="33"/>
      <c r="P3102" s="33"/>
      <c r="Q3102" s="33"/>
      <c r="R3102" s="33"/>
      <c r="S3102" s="33"/>
      <c r="T3102" s="33"/>
      <c r="U3102" s="33"/>
      <c r="V3102" s="33"/>
      <c r="W3102" s="33"/>
      <c r="X3102" s="33"/>
      <c r="Y3102" s="33"/>
      <c r="Z3102" s="33"/>
      <c r="AA3102" s="33"/>
    </row>
    <row r="3103" spans="1:27" ht="36" hidden="1" customHeight="1" x14ac:dyDescent="0.3">
      <c r="A3103" s="55" t="s">
        <v>17</v>
      </c>
      <c r="B3103">
        <f>IF(C3103=C3102,B3102+1,1)</f>
        <v>2</v>
      </c>
      <c r="C3103" s="34" t="s">
        <v>3980</v>
      </c>
      <c r="D3103" s="34" t="s">
        <v>3981</v>
      </c>
      <c r="E3103" s="40" t="s">
        <v>3982</v>
      </c>
      <c r="F3103" s="35" t="s">
        <v>3983</v>
      </c>
      <c r="H3103" s="64"/>
      <c r="I3103" s="33"/>
      <c r="J3103" s="33"/>
      <c r="K3103" s="33"/>
      <c r="L3103" s="33"/>
      <c r="M3103" s="33"/>
      <c r="N3103" s="33"/>
      <c r="O3103" s="33"/>
      <c r="P3103" s="33"/>
      <c r="Q3103" s="33"/>
      <c r="R3103" s="33"/>
      <c r="S3103" s="33"/>
      <c r="T3103" s="33"/>
      <c r="U3103" s="33"/>
      <c r="V3103" s="33"/>
      <c r="W3103" s="33"/>
      <c r="X3103" s="33"/>
      <c r="Y3103" s="33"/>
      <c r="Z3103" s="33"/>
      <c r="AA3103" s="33"/>
    </row>
    <row r="3104" spans="1:27" ht="36" hidden="1" customHeight="1" x14ac:dyDescent="0.3">
      <c r="A3104" s="55" t="s">
        <v>17</v>
      </c>
      <c r="B3104">
        <f>IF(C3104=C3103,B3103+1,1)</f>
        <v>1</v>
      </c>
      <c r="C3104" s="34" t="s">
        <v>3984</v>
      </c>
      <c r="D3104" s="34" t="s">
        <v>3985</v>
      </c>
      <c r="E3104" s="40" t="s">
        <v>3986</v>
      </c>
      <c r="H3104" s="64"/>
      <c r="I3104" s="33"/>
      <c r="J3104" s="33"/>
      <c r="K3104" s="33"/>
      <c r="L3104" s="33"/>
      <c r="M3104" s="33"/>
      <c r="N3104" s="33"/>
      <c r="O3104" s="33"/>
      <c r="P3104" s="33"/>
      <c r="Q3104" s="33"/>
      <c r="R3104" s="33"/>
      <c r="S3104" s="33"/>
      <c r="T3104" s="33"/>
      <c r="U3104" s="33"/>
      <c r="V3104" s="33"/>
      <c r="W3104" s="33"/>
      <c r="X3104" s="33"/>
      <c r="Y3104" s="33"/>
      <c r="Z3104" s="33"/>
      <c r="AA3104" s="33"/>
    </row>
    <row r="3105" spans="1:27" ht="36" hidden="1" customHeight="1" x14ac:dyDescent="0.3">
      <c r="A3105" s="20" t="s">
        <v>3926</v>
      </c>
      <c r="B3105">
        <f>IF(C3105=C3104,B3104+1,1)</f>
        <v>2</v>
      </c>
      <c r="C3105" s="34" t="s">
        <v>3984</v>
      </c>
      <c r="D3105" s="34" t="s">
        <v>3985</v>
      </c>
      <c r="E3105" s="40" t="s">
        <v>3986</v>
      </c>
      <c r="F3105" s="35" t="s">
        <v>3987</v>
      </c>
      <c r="H3105" s="64"/>
      <c r="I3105" s="33"/>
      <c r="J3105" s="33"/>
      <c r="K3105" s="33"/>
      <c r="L3105" s="33"/>
      <c r="M3105" s="33"/>
      <c r="N3105" s="33"/>
      <c r="O3105" s="33"/>
      <c r="P3105" s="33"/>
      <c r="Q3105" s="33"/>
      <c r="R3105" s="33"/>
      <c r="S3105" s="33"/>
      <c r="T3105" s="33"/>
      <c r="U3105" s="33"/>
      <c r="V3105" s="33"/>
      <c r="W3105" s="33"/>
      <c r="X3105" s="33"/>
      <c r="Y3105" s="33"/>
      <c r="Z3105" s="33"/>
      <c r="AA3105" s="33"/>
    </row>
    <row r="3106" spans="1:27" ht="36" hidden="1" customHeight="1" x14ac:dyDescent="0.3">
      <c r="A3106" s="20" t="s">
        <v>3926</v>
      </c>
      <c r="B3106">
        <f>IF(C3106=C3105,B3105+1,1)</f>
        <v>1</v>
      </c>
      <c r="C3106" s="34" t="s">
        <v>3988</v>
      </c>
      <c r="D3106" s="34" t="s">
        <v>3989</v>
      </c>
      <c r="E3106" s="40" t="s">
        <v>3990</v>
      </c>
      <c r="F3106" s="35" t="s">
        <v>3991</v>
      </c>
      <c r="G3106" s="34">
        <v>2</v>
      </c>
      <c r="H3106" s="64"/>
      <c r="I3106" s="33"/>
      <c r="J3106" s="33"/>
      <c r="K3106" s="33"/>
      <c r="L3106" s="33"/>
      <c r="M3106" s="33"/>
      <c r="N3106" s="33"/>
      <c r="O3106" s="33"/>
      <c r="P3106" s="33"/>
      <c r="Q3106" s="33"/>
      <c r="R3106" s="33"/>
      <c r="S3106" s="33"/>
      <c r="T3106" s="33"/>
      <c r="U3106" s="33"/>
      <c r="V3106" s="33"/>
      <c r="W3106" s="33"/>
      <c r="X3106" s="33"/>
      <c r="Y3106" s="33"/>
      <c r="Z3106" s="33"/>
      <c r="AA3106" s="33"/>
    </row>
    <row r="3107" spans="1:27" ht="36" hidden="1" customHeight="1" x14ac:dyDescent="0.3">
      <c r="A3107" s="55" t="s">
        <v>1092</v>
      </c>
      <c r="B3107">
        <f>IF(C3107=C3106,B3106+1,1)</f>
        <v>1</v>
      </c>
      <c r="C3107" s="34" t="s">
        <v>3992</v>
      </c>
      <c r="D3107" s="34" t="s">
        <v>3993</v>
      </c>
      <c r="E3107" s="40" t="s">
        <v>3994</v>
      </c>
      <c r="F3107" s="35" t="s">
        <v>3995</v>
      </c>
      <c r="G3107" s="34">
        <v>5</v>
      </c>
      <c r="H3107" s="64"/>
      <c r="I3107" s="33"/>
      <c r="J3107" s="33"/>
      <c r="K3107" s="33"/>
      <c r="L3107" s="33"/>
      <c r="M3107" s="33"/>
      <c r="N3107" s="33"/>
      <c r="O3107" s="33"/>
      <c r="P3107" s="33"/>
      <c r="Q3107" s="33"/>
      <c r="R3107" s="33"/>
      <c r="S3107" s="33"/>
      <c r="T3107" s="33"/>
      <c r="U3107" s="33"/>
      <c r="V3107" s="33"/>
      <c r="W3107" s="33"/>
      <c r="X3107" s="33"/>
      <c r="Y3107" s="33"/>
      <c r="Z3107" s="33"/>
      <c r="AA3107" s="33"/>
    </row>
    <row r="3108" spans="1:27" ht="36" hidden="1" customHeight="1" x14ac:dyDescent="0.3">
      <c r="A3108" s="20" t="s">
        <v>1092</v>
      </c>
      <c r="B3108">
        <f>IF(C3108=C3107,B3107+1,1)</f>
        <v>1</v>
      </c>
      <c r="C3108" s="34" t="s">
        <v>3996</v>
      </c>
      <c r="D3108" s="34" t="s">
        <v>3997</v>
      </c>
      <c r="E3108" s="40" t="s">
        <v>3998</v>
      </c>
      <c r="H3108" s="64"/>
      <c r="I3108" s="33"/>
      <c r="J3108" s="33"/>
      <c r="K3108" s="33"/>
      <c r="L3108" s="33"/>
      <c r="M3108" s="33"/>
      <c r="N3108" s="33"/>
      <c r="O3108" s="33"/>
      <c r="P3108" s="33"/>
      <c r="Q3108" s="33"/>
      <c r="R3108" s="33"/>
      <c r="S3108" s="33"/>
      <c r="T3108" s="33"/>
      <c r="U3108" s="33"/>
      <c r="V3108" s="33"/>
      <c r="W3108" s="33"/>
      <c r="X3108" s="33"/>
      <c r="Y3108" s="33"/>
      <c r="Z3108" s="33"/>
      <c r="AA3108" s="33"/>
    </row>
    <row r="3109" spans="1:27" ht="36" hidden="1" customHeight="1" x14ac:dyDescent="0.3">
      <c r="A3109" s="55" t="s">
        <v>1092</v>
      </c>
      <c r="B3109">
        <f>IF(C3109=C3108,B3108+1,1)</f>
        <v>2</v>
      </c>
      <c r="C3109" s="34" t="s">
        <v>3996</v>
      </c>
      <c r="D3109" s="34" t="s">
        <v>3997</v>
      </c>
      <c r="E3109" s="40" t="s">
        <v>3998</v>
      </c>
      <c r="F3109" s="35" t="s">
        <v>3999</v>
      </c>
      <c r="H3109" s="64"/>
      <c r="I3109" s="33"/>
      <c r="J3109" s="33"/>
      <c r="K3109" s="33"/>
      <c r="L3109" s="33"/>
      <c r="M3109" s="33"/>
      <c r="N3109" s="33"/>
      <c r="O3109" s="33"/>
      <c r="P3109" s="33"/>
      <c r="Q3109" s="33"/>
      <c r="R3109" s="33"/>
      <c r="S3109" s="33"/>
      <c r="T3109" s="33"/>
      <c r="U3109" s="33"/>
      <c r="V3109" s="33"/>
      <c r="W3109" s="33"/>
      <c r="X3109" s="33"/>
      <c r="Y3109" s="33"/>
      <c r="Z3109" s="33"/>
      <c r="AA3109" s="33"/>
    </row>
    <row r="3110" spans="1:27" ht="36" hidden="1" customHeight="1" x14ac:dyDescent="0.3">
      <c r="A3110" s="20" t="s">
        <v>1092</v>
      </c>
      <c r="B3110">
        <f>IF(C3110=C3109,B3109+1,1)</f>
        <v>1</v>
      </c>
      <c r="C3110" s="34" t="s">
        <v>4000</v>
      </c>
      <c r="D3110" s="34" t="s">
        <v>4001</v>
      </c>
      <c r="E3110" s="40" t="s">
        <v>4002</v>
      </c>
      <c r="F3110" s="35" t="s">
        <v>4003</v>
      </c>
      <c r="G3110" s="34">
        <v>16</v>
      </c>
      <c r="H3110" s="64"/>
      <c r="I3110" s="33"/>
      <c r="J3110" s="33"/>
      <c r="K3110" s="33"/>
      <c r="L3110" s="33"/>
      <c r="M3110" s="33"/>
      <c r="N3110" s="33"/>
      <c r="O3110" s="33"/>
      <c r="P3110" s="33"/>
      <c r="Q3110" s="33"/>
      <c r="R3110" s="33"/>
      <c r="S3110" s="33"/>
      <c r="T3110" s="33"/>
      <c r="U3110" s="33"/>
      <c r="V3110" s="33"/>
      <c r="W3110" s="33"/>
      <c r="X3110" s="33"/>
      <c r="Y3110" s="33"/>
      <c r="Z3110" s="33"/>
      <c r="AA3110" s="33"/>
    </row>
    <row r="3111" spans="1:27" ht="36" hidden="1" customHeight="1" x14ac:dyDescent="0.3">
      <c r="A3111" s="20" t="s">
        <v>1092</v>
      </c>
      <c r="B3111">
        <f>IF(C3111=C3110,B3110+1,1)</f>
        <v>1</v>
      </c>
      <c r="C3111" s="34" t="s">
        <v>4004</v>
      </c>
      <c r="D3111" s="34" t="s">
        <v>4005</v>
      </c>
      <c r="E3111" s="40" t="s">
        <v>4006</v>
      </c>
      <c r="F3111" s="35" t="s">
        <v>4007</v>
      </c>
      <c r="G3111" s="34">
        <v>9</v>
      </c>
      <c r="H3111" s="64"/>
      <c r="I3111" s="33"/>
      <c r="J3111" s="33"/>
      <c r="K3111" s="33"/>
      <c r="L3111" s="33"/>
      <c r="M3111" s="33"/>
      <c r="N3111" s="33"/>
      <c r="O3111" s="33"/>
      <c r="P3111" s="33"/>
      <c r="Q3111" s="33"/>
      <c r="R3111" s="33"/>
      <c r="S3111" s="33"/>
      <c r="T3111" s="33"/>
      <c r="U3111" s="33"/>
      <c r="V3111" s="33"/>
      <c r="W3111" s="33"/>
      <c r="X3111" s="33"/>
      <c r="Y3111" s="33"/>
      <c r="Z3111" s="33"/>
      <c r="AA3111" s="33"/>
    </row>
    <row r="3112" spans="1:27" ht="36" hidden="1" customHeight="1" x14ac:dyDescent="0.3">
      <c r="A3112" s="55" t="s">
        <v>1092</v>
      </c>
      <c r="B3112">
        <f>IF(C3112=C3111,B3111+1,1)</f>
        <v>1</v>
      </c>
      <c r="C3112" s="34" t="s">
        <v>4083</v>
      </c>
      <c r="D3112" s="34" t="s">
        <v>4084</v>
      </c>
      <c r="E3112" s="40" t="s">
        <v>4085</v>
      </c>
      <c r="H3112" s="64"/>
      <c r="I3112" s="33"/>
      <c r="J3112" s="33"/>
      <c r="K3112" s="33"/>
      <c r="L3112" s="33"/>
      <c r="M3112" s="33"/>
      <c r="N3112" s="33"/>
      <c r="O3112" s="33"/>
      <c r="P3112" s="33"/>
      <c r="Q3112" s="33"/>
      <c r="R3112" s="33"/>
      <c r="S3112" s="33"/>
      <c r="T3112" s="33"/>
      <c r="U3112" s="33"/>
      <c r="V3112" s="33"/>
      <c r="W3112" s="33"/>
      <c r="X3112" s="33"/>
      <c r="Y3112" s="33"/>
      <c r="Z3112" s="33"/>
      <c r="AA3112" s="33"/>
    </row>
    <row r="3113" spans="1:27" ht="36" hidden="1" customHeight="1" x14ac:dyDescent="0.3">
      <c r="A3113" s="20" t="s">
        <v>1092</v>
      </c>
      <c r="B3113">
        <f>IF(C3113=C3112,B3112+1,1)</f>
        <v>2</v>
      </c>
      <c r="C3113" s="34" t="s">
        <v>4083</v>
      </c>
      <c r="D3113" s="34" t="s">
        <v>4084</v>
      </c>
      <c r="E3113" s="40" t="s">
        <v>4085</v>
      </c>
      <c r="F3113" s="35" t="s">
        <v>4086</v>
      </c>
      <c r="G3113" s="34">
        <v>7</v>
      </c>
      <c r="H3113" s="64"/>
      <c r="I3113" s="33"/>
      <c r="J3113" s="33"/>
      <c r="K3113" s="33"/>
      <c r="L3113" s="33"/>
      <c r="M3113" s="33"/>
      <c r="N3113" s="33"/>
      <c r="O3113" s="33"/>
      <c r="P3113" s="33"/>
      <c r="Q3113" s="33"/>
      <c r="R3113" s="33"/>
      <c r="S3113" s="33"/>
      <c r="T3113" s="33"/>
      <c r="U3113" s="33"/>
      <c r="V3113" s="33"/>
      <c r="W3113" s="33"/>
      <c r="X3113" s="33"/>
      <c r="Y3113" s="33"/>
      <c r="Z3113" s="33"/>
      <c r="AA3113" s="33"/>
    </row>
    <row r="3114" spans="1:27" ht="36" hidden="1" customHeight="1" x14ac:dyDescent="0.3">
      <c r="A3114" s="20" t="s">
        <v>1092</v>
      </c>
      <c r="B3114">
        <f>IF(C3114=C3113,B3113+1,1)</f>
        <v>1</v>
      </c>
      <c r="C3114" s="34" t="s">
        <v>4087</v>
      </c>
      <c r="D3114" s="34" t="s">
        <v>4088</v>
      </c>
      <c r="E3114" s="40" t="s">
        <v>4089</v>
      </c>
      <c r="F3114" s="35" t="s">
        <v>4086</v>
      </c>
      <c r="G3114" s="34">
        <v>3</v>
      </c>
      <c r="H3114" s="64"/>
      <c r="I3114" s="33"/>
      <c r="J3114" s="33"/>
      <c r="K3114" s="33"/>
      <c r="L3114" s="33"/>
      <c r="M3114" s="33"/>
      <c r="N3114" s="33"/>
      <c r="O3114" s="33"/>
      <c r="P3114" s="33"/>
      <c r="Q3114" s="33"/>
      <c r="R3114" s="33"/>
      <c r="S3114" s="33"/>
      <c r="T3114" s="33"/>
      <c r="U3114" s="33"/>
      <c r="V3114" s="33"/>
      <c r="W3114" s="33"/>
      <c r="X3114" s="33"/>
      <c r="Y3114" s="33"/>
      <c r="Z3114" s="33"/>
      <c r="AA3114" s="33"/>
    </row>
    <row r="3115" spans="1:27" ht="36" hidden="1" customHeight="1" x14ac:dyDescent="0.3">
      <c r="A3115" s="20" t="s">
        <v>1092</v>
      </c>
      <c r="B3115">
        <f>IF(C3115=C3114,B3114+1,1)</f>
        <v>1</v>
      </c>
      <c r="C3115" s="34" t="s">
        <v>4090</v>
      </c>
      <c r="D3115" s="34" t="s">
        <v>4091</v>
      </c>
      <c r="E3115" s="40" t="s">
        <v>4092</v>
      </c>
      <c r="F3115" s="35" t="s">
        <v>4086</v>
      </c>
      <c r="G3115" s="34">
        <v>17</v>
      </c>
      <c r="H3115" s="64"/>
      <c r="I3115" s="33"/>
      <c r="J3115" s="33"/>
      <c r="K3115" s="33"/>
      <c r="L3115" s="33"/>
      <c r="M3115" s="33"/>
      <c r="N3115" s="33"/>
      <c r="O3115" s="33"/>
      <c r="P3115" s="33"/>
      <c r="Q3115" s="33"/>
      <c r="R3115" s="33"/>
      <c r="S3115" s="33"/>
      <c r="T3115" s="33"/>
      <c r="U3115" s="33"/>
      <c r="V3115" s="33"/>
      <c r="W3115" s="33"/>
      <c r="X3115" s="33"/>
      <c r="Y3115" s="33"/>
      <c r="Z3115" s="33"/>
      <c r="AA3115" s="33"/>
    </row>
    <row r="3116" spans="1:27" ht="36" hidden="1" customHeight="1" x14ac:dyDescent="0.3">
      <c r="A3116" s="20" t="s">
        <v>1092</v>
      </c>
      <c r="B3116">
        <f>IF(C3116=C3115,B3115+1,1)</f>
        <v>1</v>
      </c>
      <c r="C3116" s="34" t="s">
        <v>4093</v>
      </c>
      <c r="D3116" s="34" t="s">
        <v>4094</v>
      </c>
      <c r="E3116" s="40" t="s">
        <v>4095</v>
      </c>
      <c r="F3116" s="35" t="s">
        <v>4096</v>
      </c>
      <c r="G3116" s="34">
        <v>34</v>
      </c>
      <c r="H3116" s="64"/>
      <c r="I3116" s="33"/>
      <c r="J3116" s="33"/>
      <c r="K3116" s="33"/>
      <c r="L3116" s="33"/>
      <c r="M3116" s="33"/>
      <c r="N3116" s="33"/>
      <c r="O3116" s="33"/>
      <c r="P3116" s="33"/>
      <c r="Q3116" s="33"/>
      <c r="R3116" s="33"/>
      <c r="S3116" s="33"/>
      <c r="T3116" s="33"/>
      <c r="U3116" s="33"/>
      <c r="V3116" s="33"/>
      <c r="W3116" s="33"/>
      <c r="X3116" s="33"/>
      <c r="Y3116" s="33"/>
      <c r="Z3116" s="33"/>
      <c r="AA3116" s="33"/>
    </row>
    <row r="3117" spans="1:27" ht="36" hidden="1" customHeight="1" x14ac:dyDescent="0.3">
      <c r="A3117" s="20" t="s">
        <v>1092</v>
      </c>
      <c r="B3117">
        <f>IF(C3117=C3116,B3116+1,1)</f>
        <v>1</v>
      </c>
      <c r="C3117" s="34" t="s">
        <v>4097</v>
      </c>
      <c r="D3117" s="34" t="s">
        <v>4098</v>
      </c>
      <c r="E3117" s="40" t="s">
        <v>4099</v>
      </c>
      <c r="H3117" s="64"/>
      <c r="I3117" s="33"/>
      <c r="J3117" s="33"/>
      <c r="K3117" s="33"/>
      <c r="L3117" s="33"/>
      <c r="M3117" s="33"/>
      <c r="N3117" s="33"/>
      <c r="O3117" s="33"/>
      <c r="P3117" s="33"/>
      <c r="Q3117" s="33"/>
      <c r="R3117" s="33"/>
      <c r="S3117" s="33"/>
      <c r="T3117" s="33"/>
      <c r="U3117" s="33"/>
      <c r="V3117" s="33"/>
      <c r="W3117" s="33"/>
      <c r="X3117" s="33"/>
      <c r="Y3117" s="33"/>
      <c r="Z3117" s="33"/>
      <c r="AA3117" s="33"/>
    </row>
    <row r="3118" spans="1:27" ht="36" hidden="1" customHeight="1" x14ac:dyDescent="0.3">
      <c r="A3118" s="2" t="s">
        <v>1092</v>
      </c>
      <c r="B3118">
        <f>IF(C3118=C3117,B3117+1,1)</f>
        <v>2</v>
      </c>
      <c r="C3118" s="34" t="s">
        <v>4097</v>
      </c>
      <c r="D3118" s="34" t="s">
        <v>4098</v>
      </c>
      <c r="E3118" s="40" t="s">
        <v>4099</v>
      </c>
      <c r="F3118" s="35" t="s">
        <v>4096</v>
      </c>
      <c r="H3118" s="64"/>
      <c r="I3118" s="33"/>
      <c r="J3118" s="33"/>
      <c r="K3118" s="33"/>
      <c r="L3118" s="33"/>
      <c r="M3118" s="33"/>
      <c r="N3118" s="33"/>
      <c r="O3118" s="33"/>
      <c r="P3118" s="33"/>
      <c r="Q3118" s="33"/>
      <c r="R3118" s="33"/>
      <c r="S3118" s="33"/>
      <c r="T3118" s="33"/>
      <c r="U3118" s="33"/>
      <c r="V3118" s="33"/>
      <c r="W3118" s="33"/>
      <c r="X3118" s="33"/>
      <c r="Y3118" s="33"/>
      <c r="Z3118" s="33"/>
      <c r="AA3118" s="33"/>
    </row>
    <row r="3119" spans="1:27" ht="36" hidden="1" customHeight="1" x14ac:dyDescent="0.3">
      <c r="A3119" s="20" t="s">
        <v>1092</v>
      </c>
      <c r="B3119">
        <f>IF(C3119=C3118,B3118+1,1)</f>
        <v>1</v>
      </c>
      <c r="C3119" s="34" t="s">
        <v>4100</v>
      </c>
      <c r="D3119" s="34" t="s">
        <v>4101</v>
      </c>
      <c r="E3119" s="40" t="s">
        <v>4102</v>
      </c>
      <c r="F3119" s="35" t="s">
        <v>4096</v>
      </c>
      <c r="G3119" s="34">
        <v>66</v>
      </c>
      <c r="H3119" s="64"/>
      <c r="I3119" s="33"/>
      <c r="J3119" s="33"/>
      <c r="K3119" s="33"/>
      <c r="L3119" s="33"/>
      <c r="M3119" s="33"/>
      <c r="N3119" s="33"/>
      <c r="O3119" s="33"/>
      <c r="P3119" s="33"/>
      <c r="Q3119" s="33"/>
      <c r="R3119" s="33"/>
      <c r="S3119" s="33"/>
      <c r="T3119" s="33"/>
      <c r="U3119" s="33"/>
      <c r="V3119" s="33"/>
      <c r="W3119" s="33"/>
      <c r="X3119" s="33"/>
      <c r="Y3119" s="33"/>
      <c r="Z3119" s="33"/>
      <c r="AA3119" s="33"/>
    </row>
    <row r="3120" spans="1:27" ht="36" hidden="1" customHeight="1" x14ac:dyDescent="0.3">
      <c r="A3120" s="20" t="s">
        <v>1092</v>
      </c>
      <c r="B3120">
        <f>IF(C3120=C3119,B3119+1,1)</f>
        <v>1</v>
      </c>
      <c r="C3120" s="34" t="s">
        <v>4103</v>
      </c>
      <c r="D3120" s="34" t="s">
        <v>4104</v>
      </c>
      <c r="E3120" s="40" t="s">
        <v>4105</v>
      </c>
      <c r="F3120" s="35" t="s">
        <v>4086</v>
      </c>
      <c r="G3120" s="34">
        <v>59</v>
      </c>
      <c r="H3120" s="64"/>
      <c r="I3120" s="33"/>
      <c r="J3120" s="33"/>
      <c r="K3120" s="33"/>
      <c r="L3120" s="33"/>
      <c r="M3120" s="33"/>
      <c r="N3120" s="33"/>
      <c r="O3120" s="33"/>
      <c r="P3120" s="33"/>
      <c r="Q3120" s="33"/>
      <c r="R3120" s="33"/>
      <c r="S3120" s="33"/>
      <c r="T3120" s="33"/>
      <c r="U3120" s="33"/>
      <c r="V3120" s="33"/>
      <c r="W3120" s="33"/>
      <c r="X3120" s="33"/>
      <c r="Y3120" s="33"/>
      <c r="Z3120" s="33"/>
      <c r="AA3120" s="33"/>
    </row>
    <row r="3121" spans="1:27" ht="36" hidden="1" customHeight="1" x14ac:dyDescent="0.3">
      <c r="A3121" s="55" t="s">
        <v>1092</v>
      </c>
      <c r="B3121">
        <f>IF(C3121=C3120,B3120+1,1)</f>
        <v>1</v>
      </c>
      <c r="C3121" s="34" t="s">
        <v>2006</v>
      </c>
      <c r="D3121" s="34" t="s">
        <v>2007</v>
      </c>
      <c r="E3121" s="40" t="s">
        <v>2008</v>
      </c>
      <c r="F3121" s="35" t="s">
        <v>2009</v>
      </c>
      <c r="G3121" s="34">
        <v>5</v>
      </c>
      <c r="H3121" s="64"/>
      <c r="I3121" s="33"/>
      <c r="J3121" s="33"/>
      <c r="K3121" s="33"/>
      <c r="L3121" s="33"/>
      <c r="M3121" s="33"/>
      <c r="N3121" s="33"/>
      <c r="O3121" s="33"/>
      <c r="P3121" s="33"/>
      <c r="Q3121" s="33"/>
      <c r="R3121" s="33"/>
      <c r="S3121" s="33"/>
      <c r="T3121" s="33"/>
      <c r="U3121" s="33"/>
      <c r="V3121" s="33"/>
      <c r="W3121" s="33"/>
      <c r="X3121" s="33"/>
      <c r="Y3121" s="33"/>
      <c r="Z3121" s="33"/>
      <c r="AA3121" s="33"/>
    </row>
    <row r="3122" spans="1:27" ht="36" hidden="1" customHeight="1" x14ac:dyDescent="0.3">
      <c r="A3122" s="20" t="s">
        <v>1092</v>
      </c>
      <c r="B3122">
        <f>IF(C3122=C3121,B3121+1,1)</f>
        <v>2</v>
      </c>
      <c r="C3122" s="34" t="s">
        <v>2006</v>
      </c>
      <c r="D3122" s="34" t="s">
        <v>2007</v>
      </c>
      <c r="E3122" s="40" t="s">
        <v>2008</v>
      </c>
      <c r="F3122" s="35" t="s">
        <v>2010</v>
      </c>
      <c r="G3122" s="34">
        <v>11</v>
      </c>
      <c r="H3122" s="64"/>
      <c r="I3122" s="33"/>
      <c r="J3122" s="33"/>
      <c r="K3122" s="33"/>
      <c r="L3122" s="33"/>
      <c r="M3122" s="33"/>
      <c r="N3122" s="33"/>
      <c r="O3122" s="33"/>
      <c r="P3122" s="33"/>
      <c r="Q3122" s="33"/>
      <c r="R3122" s="33"/>
      <c r="S3122" s="33"/>
      <c r="T3122" s="33"/>
      <c r="U3122" s="33"/>
      <c r="V3122" s="33"/>
      <c r="W3122" s="33"/>
      <c r="X3122" s="33"/>
      <c r="Y3122" s="33"/>
      <c r="Z3122" s="33"/>
      <c r="AA3122" s="33"/>
    </row>
    <row r="3123" spans="1:27" ht="36" hidden="1" customHeight="1" x14ac:dyDescent="0.3">
      <c r="A3123" s="20" t="s">
        <v>1092</v>
      </c>
      <c r="B3123">
        <f>IF(C3123=C3122,B3122+1,1)</f>
        <v>3</v>
      </c>
      <c r="C3123" s="34" t="s">
        <v>2006</v>
      </c>
      <c r="D3123" s="34" t="s">
        <v>2007</v>
      </c>
      <c r="E3123" s="40" t="s">
        <v>2008</v>
      </c>
      <c r="F3123" s="35" t="s">
        <v>2011</v>
      </c>
      <c r="G3123" s="34">
        <v>2</v>
      </c>
      <c r="H3123" s="64"/>
      <c r="I3123" s="33"/>
      <c r="J3123" s="33"/>
      <c r="K3123" s="33"/>
      <c r="L3123" s="33"/>
      <c r="M3123" s="33"/>
      <c r="N3123" s="33"/>
      <c r="O3123" s="33"/>
      <c r="P3123" s="33"/>
      <c r="Q3123" s="33"/>
      <c r="R3123" s="33"/>
      <c r="S3123" s="33"/>
      <c r="T3123" s="33"/>
      <c r="U3123" s="33"/>
      <c r="V3123" s="33"/>
      <c r="W3123" s="33"/>
      <c r="X3123" s="33"/>
      <c r="Y3123" s="33"/>
      <c r="Z3123" s="33"/>
      <c r="AA3123" s="33"/>
    </row>
    <row r="3124" spans="1:27" ht="36" hidden="1" customHeight="1" x14ac:dyDescent="0.3">
      <c r="A3124" s="2" t="s">
        <v>1092</v>
      </c>
      <c r="B3124">
        <f>IF(C3124=C3123,B3123+1,1)</f>
        <v>4</v>
      </c>
      <c r="C3124" s="34" t="s">
        <v>2006</v>
      </c>
      <c r="D3124" s="34" t="s">
        <v>2007</v>
      </c>
      <c r="E3124" s="40" t="s">
        <v>2008</v>
      </c>
      <c r="F3124" s="35" t="s">
        <v>2012</v>
      </c>
      <c r="G3124" s="34">
        <v>4</v>
      </c>
      <c r="H3124" s="64"/>
      <c r="I3124" s="33"/>
      <c r="J3124" s="33"/>
      <c r="K3124" s="33"/>
      <c r="L3124" s="33"/>
      <c r="M3124" s="33"/>
      <c r="N3124" s="33"/>
      <c r="O3124" s="33"/>
      <c r="P3124" s="33"/>
      <c r="Q3124" s="33"/>
      <c r="R3124" s="33"/>
      <c r="S3124" s="33"/>
      <c r="T3124" s="33"/>
      <c r="U3124" s="33"/>
      <c r="V3124" s="33"/>
      <c r="W3124" s="33"/>
      <c r="X3124" s="33"/>
      <c r="Y3124" s="33"/>
      <c r="Z3124" s="33"/>
      <c r="AA3124" s="33"/>
    </row>
    <row r="3125" spans="1:27" ht="36" hidden="1" customHeight="1" x14ac:dyDescent="0.3">
      <c r="A3125" s="2" t="s">
        <v>1092</v>
      </c>
      <c r="B3125">
        <f>IF(C3125=C3124,B3124+1,1)</f>
        <v>5</v>
      </c>
      <c r="C3125" s="34" t="s">
        <v>2006</v>
      </c>
      <c r="D3125" s="34" t="s">
        <v>2007</v>
      </c>
      <c r="E3125" s="40" t="s">
        <v>2008</v>
      </c>
      <c r="F3125" s="35" t="s">
        <v>2013</v>
      </c>
      <c r="G3125" s="34">
        <v>5</v>
      </c>
      <c r="H3125" s="64"/>
      <c r="I3125" s="33"/>
      <c r="J3125" s="33"/>
      <c r="K3125" s="33"/>
      <c r="L3125" s="33"/>
      <c r="M3125" s="33"/>
      <c r="N3125" s="33"/>
      <c r="O3125" s="33"/>
      <c r="P3125" s="33"/>
      <c r="Q3125" s="33"/>
      <c r="R3125" s="33"/>
      <c r="S3125" s="33"/>
      <c r="T3125" s="33"/>
      <c r="U3125" s="33"/>
      <c r="V3125" s="33"/>
      <c r="W3125" s="33"/>
      <c r="X3125" s="33"/>
      <c r="Y3125" s="33"/>
      <c r="Z3125" s="33"/>
      <c r="AA3125" s="33"/>
    </row>
    <row r="3126" spans="1:27" ht="36" hidden="1" customHeight="1" x14ac:dyDescent="0.3">
      <c r="A3126" s="2" t="s">
        <v>1092</v>
      </c>
      <c r="B3126">
        <f>IF(C3126=C3125,B3125+1,1)</f>
        <v>6</v>
      </c>
      <c r="C3126" s="34" t="s">
        <v>2006</v>
      </c>
      <c r="D3126" s="34" t="s">
        <v>2007</v>
      </c>
      <c r="E3126" s="40" t="s">
        <v>2008</v>
      </c>
      <c r="F3126" s="35" t="s">
        <v>2014</v>
      </c>
      <c r="G3126" s="34">
        <v>28</v>
      </c>
      <c r="H3126" s="64"/>
      <c r="I3126" s="33"/>
      <c r="J3126" s="33"/>
      <c r="K3126" s="33"/>
      <c r="L3126" s="33"/>
      <c r="M3126" s="33"/>
      <c r="N3126" s="33"/>
      <c r="O3126" s="33"/>
      <c r="P3126" s="33"/>
      <c r="Q3126" s="33"/>
      <c r="R3126" s="33"/>
      <c r="S3126" s="33"/>
      <c r="T3126" s="33"/>
      <c r="U3126" s="33"/>
      <c r="V3126" s="33"/>
      <c r="W3126" s="33"/>
      <c r="X3126" s="33"/>
      <c r="Y3126" s="33"/>
      <c r="Z3126" s="33"/>
      <c r="AA3126" s="33"/>
    </row>
    <row r="3127" spans="1:27" ht="36" hidden="1" customHeight="1" x14ac:dyDescent="0.3">
      <c r="A3127" s="2" t="s">
        <v>1092</v>
      </c>
      <c r="B3127">
        <f>IF(C3127=C3126,B3126+1,1)</f>
        <v>1</v>
      </c>
      <c r="C3127" s="34" t="s">
        <v>2015</v>
      </c>
      <c r="D3127" s="34" t="s">
        <v>2016</v>
      </c>
      <c r="E3127" s="40" t="s">
        <v>2017</v>
      </c>
      <c r="G3127" s="34">
        <v>42</v>
      </c>
      <c r="H3127" s="64"/>
      <c r="I3127" s="33"/>
      <c r="J3127" s="33"/>
      <c r="K3127" s="33"/>
      <c r="L3127" s="33"/>
      <c r="M3127" s="33"/>
      <c r="N3127" s="33"/>
      <c r="O3127" s="33"/>
      <c r="P3127" s="33"/>
      <c r="Q3127" s="33"/>
      <c r="R3127" s="33"/>
      <c r="S3127" s="33"/>
      <c r="T3127" s="33"/>
      <c r="U3127" s="33"/>
      <c r="V3127" s="33"/>
      <c r="W3127" s="33"/>
      <c r="X3127" s="33"/>
      <c r="Y3127" s="33"/>
      <c r="Z3127" s="33"/>
      <c r="AA3127" s="33"/>
    </row>
    <row r="3128" spans="1:27" ht="36" hidden="1" customHeight="1" x14ac:dyDescent="0.3">
      <c r="A3128" s="2" t="s">
        <v>1092</v>
      </c>
      <c r="B3128">
        <f>IF(C3128=C3127,B3127+1,1)</f>
        <v>1</v>
      </c>
      <c r="C3128" s="34" t="s">
        <v>2018</v>
      </c>
      <c r="D3128" s="34" t="s">
        <v>2019</v>
      </c>
      <c r="E3128" s="40" t="s">
        <v>2020</v>
      </c>
      <c r="F3128" s="35" t="s">
        <v>2021</v>
      </c>
      <c r="H3128" s="64"/>
      <c r="I3128" s="33"/>
      <c r="J3128" s="33"/>
      <c r="K3128" s="33"/>
      <c r="L3128" s="33"/>
      <c r="M3128" s="33"/>
      <c r="N3128" s="33"/>
      <c r="O3128" s="33"/>
      <c r="P3128" s="33"/>
      <c r="Q3128" s="33"/>
      <c r="R3128" s="33"/>
      <c r="S3128" s="33"/>
      <c r="T3128" s="33"/>
      <c r="U3128" s="33"/>
      <c r="V3128" s="33"/>
      <c r="W3128" s="33"/>
      <c r="X3128" s="33"/>
      <c r="Y3128" s="33"/>
      <c r="Z3128" s="33"/>
      <c r="AA3128" s="33"/>
    </row>
    <row r="3129" spans="1:27" ht="36" hidden="1" customHeight="1" x14ac:dyDescent="0.3">
      <c r="A3129" s="2" t="s">
        <v>1092</v>
      </c>
      <c r="B3129">
        <f>IF(C3129=C3128,B3128+1,1)</f>
        <v>2</v>
      </c>
      <c r="C3129" s="34" t="s">
        <v>2018</v>
      </c>
      <c r="D3129" s="34" t="s">
        <v>2019</v>
      </c>
      <c r="E3129" s="40" t="s">
        <v>2020</v>
      </c>
      <c r="F3129" s="35" t="s">
        <v>2022</v>
      </c>
      <c r="G3129" s="34">
        <v>3</v>
      </c>
      <c r="H3129" s="64"/>
      <c r="I3129" s="33"/>
      <c r="J3129" s="33"/>
      <c r="K3129" s="33"/>
      <c r="L3129" s="33"/>
      <c r="M3129" s="33"/>
      <c r="N3129" s="33"/>
      <c r="O3129" s="33"/>
      <c r="P3129" s="33"/>
      <c r="Q3129" s="33"/>
      <c r="R3129" s="33"/>
      <c r="S3129" s="33"/>
      <c r="T3129" s="33"/>
      <c r="U3129" s="33"/>
      <c r="V3129" s="33"/>
      <c r="W3129" s="33"/>
      <c r="X3129" s="33"/>
      <c r="Y3129" s="33"/>
      <c r="Z3129" s="33"/>
      <c r="AA3129" s="33"/>
    </row>
    <row r="3130" spans="1:27" ht="36" hidden="1" customHeight="1" x14ac:dyDescent="0.3">
      <c r="A3130" s="20" t="s">
        <v>1092</v>
      </c>
      <c r="B3130">
        <f>IF(C3130=C3129,B3129+1,1)</f>
        <v>3</v>
      </c>
      <c r="C3130" s="34" t="s">
        <v>2018</v>
      </c>
      <c r="D3130" s="34" t="s">
        <v>2019</v>
      </c>
      <c r="E3130" s="40" t="s">
        <v>2020</v>
      </c>
      <c r="F3130" s="35" t="s">
        <v>2023</v>
      </c>
      <c r="G3130" s="34">
        <v>34</v>
      </c>
      <c r="H3130" s="64"/>
      <c r="I3130" s="33"/>
      <c r="J3130" s="33"/>
      <c r="K3130" s="33"/>
      <c r="L3130" s="33"/>
      <c r="M3130" s="33"/>
      <c r="N3130" s="33"/>
      <c r="O3130" s="33"/>
      <c r="P3130" s="33"/>
      <c r="Q3130" s="33"/>
      <c r="R3130" s="33"/>
      <c r="S3130" s="33"/>
      <c r="T3130" s="33"/>
      <c r="U3130" s="33"/>
      <c r="V3130" s="33"/>
      <c r="W3130" s="33"/>
      <c r="X3130" s="33"/>
      <c r="Y3130" s="33"/>
      <c r="Z3130" s="33"/>
      <c r="AA3130" s="33"/>
    </row>
    <row r="3131" spans="1:27" ht="36" hidden="1" customHeight="1" x14ac:dyDescent="0.3">
      <c r="A3131" s="20" t="s">
        <v>1092</v>
      </c>
      <c r="B3131">
        <f>IF(C3131=C3130,B3130+1,1)</f>
        <v>4</v>
      </c>
      <c r="C3131" s="34" t="s">
        <v>2018</v>
      </c>
      <c r="D3131" s="34" t="s">
        <v>2019</v>
      </c>
      <c r="E3131" s="40" t="s">
        <v>2020</v>
      </c>
      <c r="F3131" s="35" t="s">
        <v>2024</v>
      </c>
      <c r="G3131" s="34">
        <v>9</v>
      </c>
      <c r="H3131" s="64"/>
      <c r="I3131" s="33"/>
      <c r="J3131" s="33"/>
      <c r="K3131" s="33"/>
      <c r="L3131" s="33"/>
      <c r="M3131" s="33"/>
      <c r="N3131" s="33"/>
      <c r="O3131" s="33"/>
      <c r="P3131" s="33"/>
      <c r="Q3131" s="33"/>
      <c r="R3131" s="33"/>
      <c r="S3131" s="33"/>
      <c r="T3131" s="33"/>
      <c r="U3131" s="33"/>
      <c r="V3131" s="33"/>
      <c r="W3131" s="33"/>
      <c r="X3131" s="33"/>
      <c r="Y3131" s="33"/>
      <c r="Z3131" s="33"/>
      <c r="AA3131" s="33"/>
    </row>
    <row r="3132" spans="1:27" ht="36" hidden="1" customHeight="1" x14ac:dyDescent="0.3">
      <c r="A3132" s="20" t="s">
        <v>1092</v>
      </c>
      <c r="B3132">
        <f>IF(C3132=C3131,B3131+1,1)</f>
        <v>1</v>
      </c>
      <c r="C3132" s="34" t="s">
        <v>2025</v>
      </c>
      <c r="D3132" s="34" t="s">
        <v>2026</v>
      </c>
      <c r="E3132" s="40" t="s">
        <v>2027</v>
      </c>
      <c r="H3132" s="64"/>
      <c r="I3132" s="33"/>
      <c r="J3132" s="33"/>
      <c r="K3132" s="33"/>
      <c r="L3132" s="33"/>
      <c r="M3132" s="33"/>
      <c r="N3132" s="33"/>
      <c r="O3132" s="33"/>
      <c r="P3132" s="33"/>
      <c r="Q3132" s="33"/>
      <c r="R3132" s="33"/>
      <c r="S3132" s="33"/>
      <c r="T3132" s="33"/>
      <c r="U3132" s="33"/>
      <c r="V3132" s="33"/>
      <c r="W3132" s="33"/>
      <c r="X3132" s="33"/>
      <c r="Y3132" s="33"/>
      <c r="Z3132" s="33"/>
      <c r="AA3132" s="33"/>
    </row>
    <row r="3133" spans="1:27" ht="36" hidden="1" customHeight="1" x14ac:dyDescent="0.3">
      <c r="A3133" s="20" t="s">
        <v>2676</v>
      </c>
      <c r="B3133">
        <f>IF(C3133=C3132,B3132+1,1)</f>
        <v>2</v>
      </c>
      <c r="C3133" s="34" t="s">
        <v>2025</v>
      </c>
      <c r="D3133" s="34" t="s">
        <v>2026</v>
      </c>
      <c r="E3133" s="40" t="s">
        <v>2027</v>
      </c>
      <c r="F3133" s="35" t="s">
        <v>2028</v>
      </c>
      <c r="G3133" s="34">
        <v>17</v>
      </c>
      <c r="H3133" s="64"/>
      <c r="I3133" s="33"/>
      <c r="J3133" s="33"/>
      <c r="K3133" s="33"/>
      <c r="L3133" s="33"/>
      <c r="M3133" s="33"/>
      <c r="N3133" s="33"/>
      <c r="O3133" s="33"/>
      <c r="P3133" s="33"/>
      <c r="Q3133" s="33"/>
      <c r="R3133" s="33"/>
      <c r="S3133" s="33"/>
      <c r="T3133" s="33"/>
      <c r="U3133" s="33"/>
      <c r="V3133" s="33"/>
      <c r="W3133" s="33"/>
      <c r="X3133" s="33"/>
      <c r="Y3133" s="33"/>
      <c r="Z3133" s="33"/>
      <c r="AA3133" s="33"/>
    </row>
    <row r="3134" spans="1:27" ht="36" hidden="1" customHeight="1" x14ac:dyDescent="0.3">
      <c r="A3134" s="20" t="s">
        <v>2676</v>
      </c>
      <c r="B3134">
        <f>IF(C3134=C3133,B3133+1,1)</f>
        <v>1</v>
      </c>
      <c r="C3134" s="34" t="s">
        <v>2029</v>
      </c>
      <c r="D3134" s="34" t="s">
        <v>2030</v>
      </c>
      <c r="E3134" s="40" t="s">
        <v>2031</v>
      </c>
      <c r="F3134" s="35" t="s">
        <v>2032</v>
      </c>
      <c r="G3134" s="34">
        <v>17</v>
      </c>
      <c r="H3134" s="64"/>
      <c r="I3134" s="33"/>
      <c r="J3134" s="33"/>
      <c r="K3134" s="33"/>
      <c r="L3134" s="33"/>
      <c r="M3134" s="33"/>
      <c r="N3134" s="33"/>
      <c r="O3134" s="33"/>
      <c r="P3134" s="33"/>
      <c r="Q3134" s="33"/>
      <c r="R3134" s="33"/>
      <c r="S3134" s="33"/>
      <c r="T3134" s="33"/>
      <c r="U3134" s="33"/>
      <c r="V3134" s="33"/>
      <c r="W3134" s="33"/>
      <c r="X3134" s="33"/>
      <c r="Y3134" s="33"/>
      <c r="Z3134" s="33"/>
      <c r="AA3134" s="33"/>
    </row>
    <row r="3135" spans="1:27" ht="36" hidden="1" customHeight="1" x14ac:dyDescent="0.3">
      <c r="A3135" s="20" t="s">
        <v>2676</v>
      </c>
      <c r="B3135">
        <f>IF(C3135=C3134,B3134+1,1)</f>
        <v>1</v>
      </c>
      <c r="C3135" s="34" t="s">
        <v>2033</v>
      </c>
      <c r="D3135" s="34" t="s">
        <v>2034</v>
      </c>
      <c r="E3135" s="40" t="s">
        <v>2035</v>
      </c>
      <c r="F3135" s="35" t="s">
        <v>2036</v>
      </c>
      <c r="G3135" s="34">
        <v>3</v>
      </c>
      <c r="H3135" s="64"/>
      <c r="I3135" s="33"/>
      <c r="J3135" s="33"/>
      <c r="K3135" s="33"/>
      <c r="L3135" s="33"/>
      <c r="M3135" s="33"/>
      <c r="N3135" s="33"/>
      <c r="O3135" s="33"/>
      <c r="P3135" s="33"/>
      <c r="Q3135" s="33"/>
      <c r="R3135" s="33"/>
      <c r="S3135" s="33"/>
      <c r="T3135" s="33"/>
      <c r="U3135" s="33"/>
      <c r="V3135" s="33"/>
      <c r="W3135" s="33"/>
      <c r="X3135" s="33"/>
      <c r="Y3135" s="33"/>
      <c r="Z3135" s="33"/>
      <c r="AA3135" s="33"/>
    </row>
    <row r="3136" spans="1:27" ht="36" hidden="1" customHeight="1" x14ac:dyDescent="0.3">
      <c r="A3136" s="55" t="s">
        <v>2676</v>
      </c>
      <c r="B3136">
        <f>IF(C3136=C3135,B3135+1,1)</f>
        <v>2</v>
      </c>
      <c r="C3136" s="34" t="s">
        <v>2033</v>
      </c>
      <c r="D3136" s="34" t="s">
        <v>2034</v>
      </c>
      <c r="E3136" s="40" t="s">
        <v>2035</v>
      </c>
      <c r="F3136" s="35" t="s">
        <v>2037</v>
      </c>
      <c r="G3136" s="34">
        <v>2</v>
      </c>
      <c r="H3136" s="64"/>
      <c r="I3136" s="33"/>
      <c r="J3136" s="33"/>
      <c r="K3136" s="33"/>
      <c r="L3136" s="33"/>
      <c r="M3136" s="33"/>
      <c r="N3136" s="33"/>
      <c r="O3136" s="33"/>
      <c r="P3136" s="33"/>
      <c r="Q3136" s="33"/>
      <c r="R3136" s="33"/>
      <c r="S3136" s="33"/>
      <c r="T3136" s="33"/>
      <c r="U3136" s="33"/>
      <c r="V3136" s="33"/>
      <c r="W3136" s="33"/>
      <c r="X3136" s="33"/>
      <c r="Y3136" s="33"/>
      <c r="Z3136" s="33"/>
      <c r="AA3136" s="33"/>
    </row>
    <row r="3137" spans="1:27" ht="36" hidden="1" customHeight="1" x14ac:dyDescent="0.3">
      <c r="A3137" s="20" t="s">
        <v>2676</v>
      </c>
      <c r="B3137">
        <f>IF(C3137=C3136,B3136+1,1)</f>
        <v>3</v>
      </c>
      <c r="C3137" s="34" t="s">
        <v>2033</v>
      </c>
      <c r="D3137" s="34" t="s">
        <v>2034</v>
      </c>
      <c r="E3137" s="40" t="s">
        <v>2035</v>
      </c>
      <c r="F3137" s="35" t="s">
        <v>2038</v>
      </c>
      <c r="G3137" s="34">
        <v>2</v>
      </c>
      <c r="H3137" s="64"/>
      <c r="I3137" s="33"/>
      <c r="J3137" s="33"/>
      <c r="K3137" s="33"/>
      <c r="L3137" s="33"/>
      <c r="M3137" s="33"/>
      <c r="N3137" s="33"/>
      <c r="O3137" s="33"/>
      <c r="P3137" s="33"/>
      <c r="Q3137" s="33"/>
      <c r="R3137" s="33"/>
      <c r="S3137" s="33"/>
      <c r="T3137" s="33"/>
      <c r="U3137" s="33"/>
      <c r="V3137" s="33"/>
      <c r="W3137" s="33"/>
      <c r="X3137" s="33"/>
      <c r="Y3137" s="33"/>
      <c r="Z3137" s="33"/>
      <c r="AA3137" s="33"/>
    </row>
    <row r="3138" spans="1:27" ht="36" hidden="1" customHeight="1" x14ac:dyDescent="0.3">
      <c r="A3138" s="55" t="s">
        <v>2676</v>
      </c>
      <c r="B3138">
        <f>IF(C3138=C3137,B3137+1,1)</f>
        <v>4</v>
      </c>
      <c r="C3138" s="34" t="s">
        <v>2033</v>
      </c>
      <c r="D3138" s="34" t="s">
        <v>2034</v>
      </c>
      <c r="E3138" s="40" t="s">
        <v>2035</v>
      </c>
      <c r="F3138" s="35" t="s">
        <v>2039</v>
      </c>
      <c r="G3138" s="34">
        <v>2</v>
      </c>
      <c r="H3138" s="64"/>
      <c r="I3138" s="33"/>
      <c r="J3138" s="33"/>
      <c r="K3138" s="33"/>
      <c r="L3138" s="33"/>
      <c r="M3138" s="33"/>
      <c r="N3138" s="33"/>
      <c r="O3138" s="33"/>
      <c r="P3138" s="33"/>
      <c r="Q3138" s="33"/>
      <c r="R3138" s="33"/>
      <c r="S3138" s="33"/>
      <c r="T3138" s="33"/>
      <c r="U3138" s="33"/>
      <c r="V3138" s="33"/>
      <c r="W3138" s="33"/>
      <c r="X3138" s="33"/>
      <c r="Y3138" s="33"/>
      <c r="Z3138" s="33"/>
      <c r="AA3138" s="33"/>
    </row>
    <row r="3139" spans="1:27" ht="36" hidden="1" customHeight="1" x14ac:dyDescent="0.3">
      <c r="A3139" s="20" t="s">
        <v>2676</v>
      </c>
      <c r="B3139">
        <f>IF(C3139=C3138,B3138+1,1)</f>
        <v>5</v>
      </c>
      <c r="C3139" s="34" t="s">
        <v>2033</v>
      </c>
      <c r="D3139" s="34" t="s">
        <v>2034</v>
      </c>
      <c r="E3139" s="40" t="s">
        <v>2035</v>
      </c>
      <c r="F3139" s="35" t="s">
        <v>2040</v>
      </c>
      <c r="G3139" s="34">
        <v>44</v>
      </c>
      <c r="H3139" s="64"/>
      <c r="I3139" s="33"/>
      <c r="J3139" s="33"/>
      <c r="K3139" s="33"/>
      <c r="L3139" s="33"/>
      <c r="M3139" s="33"/>
      <c r="N3139" s="33"/>
      <c r="O3139" s="33"/>
      <c r="P3139" s="33"/>
      <c r="Q3139" s="33"/>
      <c r="R3139" s="33"/>
      <c r="S3139" s="33"/>
      <c r="T3139" s="33"/>
      <c r="U3139" s="33"/>
      <c r="V3139" s="33"/>
      <c r="W3139" s="33"/>
      <c r="X3139" s="33"/>
      <c r="Y3139" s="33"/>
      <c r="Z3139" s="33"/>
      <c r="AA3139" s="33"/>
    </row>
    <row r="3140" spans="1:27" ht="36" hidden="1" customHeight="1" x14ac:dyDescent="0.3">
      <c r="A3140" s="20" t="s">
        <v>2676</v>
      </c>
      <c r="B3140">
        <f>IF(C3140=C3139,B3139+1,1)</f>
        <v>1</v>
      </c>
      <c r="C3140" s="34" t="s">
        <v>2041</v>
      </c>
      <c r="D3140" s="34" t="s">
        <v>2042</v>
      </c>
      <c r="E3140" s="40" t="s">
        <v>2043</v>
      </c>
      <c r="F3140" s="35" t="s">
        <v>2044</v>
      </c>
      <c r="G3140" s="34">
        <v>6</v>
      </c>
      <c r="H3140" s="64"/>
      <c r="I3140" s="33"/>
      <c r="J3140" s="33"/>
      <c r="K3140" s="33"/>
      <c r="L3140" s="33"/>
      <c r="M3140" s="33"/>
      <c r="N3140" s="33"/>
      <c r="O3140" s="33"/>
      <c r="P3140" s="33"/>
      <c r="Q3140" s="33"/>
      <c r="R3140" s="33"/>
      <c r="S3140" s="33"/>
      <c r="T3140" s="33"/>
      <c r="U3140" s="33"/>
      <c r="V3140" s="33"/>
      <c r="W3140" s="33"/>
      <c r="X3140" s="33"/>
      <c r="Y3140" s="33"/>
      <c r="Z3140" s="33"/>
      <c r="AA3140" s="33"/>
    </row>
    <row r="3141" spans="1:27" ht="36" hidden="1" customHeight="1" x14ac:dyDescent="0.3">
      <c r="A3141" s="20" t="s">
        <v>2676</v>
      </c>
      <c r="B3141">
        <f>IF(C3141=C3140,B3140+1,1)</f>
        <v>2</v>
      </c>
      <c r="C3141" s="34" t="s">
        <v>2041</v>
      </c>
      <c r="D3141" s="34" t="s">
        <v>2042</v>
      </c>
      <c r="E3141" s="40" t="s">
        <v>2043</v>
      </c>
      <c r="F3141" s="35" t="s">
        <v>2045</v>
      </c>
      <c r="G3141" s="34">
        <v>2</v>
      </c>
      <c r="H3141" s="64"/>
      <c r="I3141" s="33"/>
      <c r="J3141" s="33"/>
      <c r="K3141" s="33"/>
      <c r="L3141" s="33"/>
      <c r="M3141" s="33"/>
      <c r="N3141" s="33"/>
      <c r="O3141" s="33"/>
      <c r="P3141" s="33"/>
      <c r="Q3141" s="33"/>
      <c r="R3141" s="33"/>
      <c r="S3141" s="33"/>
      <c r="T3141" s="33"/>
      <c r="U3141" s="33"/>
      <c r="V3141" s="33"/>
      <c r="W3141" s="33"/>
      <c r="X3141" s="33"/>
      <c r="Y3141" s="33"/>
      <c r="Z3141" s="33"/>
      <c r="AA3141" s="33"/>
    </row>
    <row r="3142" spans="1:27" ht="36" hidden="1" customHeight="1" x14ac:dyDescent="0.3">
      <c r="A3142" s="20" t="s">
        <v>2676</v>
      </c>
      <c r="B3142">
        <f>IF(C3142=C3141,B3141+1,1)</f>
        <v>3</v>
      </c>
      <c r="C3142" s="34" t="s">
        <v>2041</v>
      </c>
      <c r="D3142" s="34" t="s">
        <v>2042</v>
      </c>
      <c r="E3142" s="40" t="s">
        <v>2043</v>
      </c>
      <c r="F3142" s="35" t="s">
        <v>2046</v>
      </c>
      <c r="G3142" s="34">
        <v>42</v>
      </c>
      <c r="H3142" s="64"/>
      <c r="I3142" s="33"/>
      <c r="J3142" s="33"/>
      <c r="K3142" s="33"/>
      <c r="L3142" s="33"/>
      <c r="M3142" s="33"/>
      <c r="N3142" s="33"/>
      <c r="O3142" s="33"/>
      <c r="P3142" s="33"/>
      <c r="Q3142" s="33"/>
      <c r="R3142" s="33"/>
      <c r="S3142" s="33"/>
      <c r="T3142" s="33"/>
      <c r="U3142" s="33"/>
      <c r="V3142" s="33"/>
      <c r="W3142" s="33"/>
      <c r="X3142" s="33"/>
      <c r="Y3142" s="33"/>
      <c r="Z3142" s="33"/>
      <c r="AA3142" s="33"/>
    </row>
    <row r="3143" spans="1:27" ht="36" hidden="1" customHeight="1" x14ac:dyDescent="0.3">
      <c r="A3143" s="20" t="s">
        <v>2676</v>
      </c>
      <c r="B3143">
        <f>IF(C3143=C3142,B3142+1,1)</f>
        <v>1</v>
      </c>
      <c r="C3143" s="34" t="s">
        <v>5646</v>
      </c>
      <c r="D3143" s="34" t="s">
        <v>5647</v>
      </c>
      <c r="E3143" s="40" t="s">
        <v>5648</v>
      </c>
      <c r="H3143" s="64"/>
      <c r="I3143" s="33"/>
      <c r="J3143" s="33"/>
      <c r="K3143" s="33"/>
      <c r="L3143" s="33"/>
      <c r="M3143" s="33"/>
      <c r="N3143" s="33"/>
      <c r="O3143" s="33"/>
      <c r="P3143" s="33"/>
      <c r="Q3143" s="33"/>
      <c r="R3143" s="33"/>
      <c r="S3143" s="33"/>
      <c r="T3143" s="33"/>
      <c r="U3143" s="33"/>
      <c r="V3143" s="33"/>
      <c r="W3143" s="33"/>
      <c r="X3143" s="33"/>
      <c r="Y3143" s="33"/>
      <c r="Z3143" s="33"/>
      <c r="AA3143" s="33"/>
    </row>
    <row r="3144" spans="1:27" ht="36" hidden="1" customHeight="1" x14ac:dyDescent="0.3">
      <c r="A3144" s="20" t="s">
        <v>2676</v>
      </c>
      <c r="B3144">
        <f>IF(C3144=C3143,B3143+1,1)</f>
        <v>2</v>
      </c>
      <c r="C3144" s="34" t="s">
        <v>5646</v>
      </c>
      <c r="D3144" s="34" t="s">
        <v>5647</v>
      </c>
      <c r="E3144" s="40" t="s">
        <v>5648</v>
      </c>
      <c r="F3144" s="35" t="s">
        <v>5649</v>
      </c>
      <c r="H3144" s="64"/>
      <c r="I3144" s="33"/>
      <c r="J3144" s="33"/>
      <c r="K3144" s="33"/>
      <c r="L3144" s="33"/>
      <c r="M3144" s="33"/>
      <c r="N3144" s="33"/>
      <c r="O3144" s="33"/>
      <c r="P3144" s="33"/>
      <c r="Q3144" s="33"/>
      <c r="R3144" s="33"/>
      <c r="S3144" s="33"/>
      <c r="T3144" s="33"/>
      <c r="U3144" s="33"/>
      <c r="V3144" s="33"/>
      <c r="W3144" s="33"/>
      <c r="X3144" s="33"/>
      <c r="Y3144" s="33"/>
      <c r="Z3144" s="33"/>
      <c r="AA3144" s="33"/>
    </row>
    <row r="3145" spans="1:27" ht="36" hidden="1" customHeight="1" x14ac:dyDescent="0.3">
      <c r="A3145" s="55" t="s">
        <v>2676</v>
      </c>
      <c r="B3145">
        <f>IF(C3145=C3144,B3144+1,1)</f>
        <v>1</v>
      </c>
      <c r="C3145" s="34" t="s">
        <v>5650</v>
      </c>
      <c r="D3145" s="34" t="s">
        <v>5651</v>
      </c>
      <c r="E3145" s="40" t="s">
        <v>5652</v>
      </c>
      <c r="H3145" s="64"/>
      <c r="I3145" s="33"/>
      <c r="J3145" s="33"/>
      <c r="K3145" s="33"/>
      <c r="L3145" s="33"/>
      <c r="M3145" s="33"/>
      <c r="N3145" s="33"/>
      <c r="O3145" s="33"/>
      <c r="P3145" s="33"/>
      <c r="Q3145" s="33"/>
      <c r="R3145" s="33"/>
      <c r="S3145" s="33"/>
      <c r="T3145" s="33"/>
      <c r="U3145" s="33"/>
      <c r="V3145" s="33"/>
      <c r="W3145" s="33"/>
      <c r="X3145" s="33"/>
      <c r="Y3145" s="33"/>
      <c r="Z3145" s="33"/>
      <c r="AA3145" s="33"/>
    </row>
    <row r="3146" spans="1:27" ht="36" hidden="1" customHeight="1" x14ac:dyDescent="0.3">
      <c r="A3146" s="20" t="s">
        <v>2676</v>
      </c>
      <c r="B3146">
        <f>IF(C3146=C3145,B3145+1,1)</f>
        <v>2</v>
      </c>
      <c r="C3146" s="34" t="s">
        <v>5650</v>
      </c>
      <c r="D3146" s="34" t="s">
        <v>5651</v>
      </c>
      <c r="E3146" s="40" t="s">
        <v>5652</v>
      </c>
      <c r="F3146" s="35" t="s">
        <v>5649</v>
      </c>
      <c r="H3146" s="64"/>
      <c r="I3146" s="33"/>
      <c r="J3146" s="33"/>
      <c r="K3146" s="33"/>
      <c r="L3146" s="33"/>
      <c r="M3146" s="33"/>
      <c r="N3146" s="33"/>
      <c r="O3146" s="33"/>
      <c r="P3146" s="33"/>
      <c r="Q3146" s="33"/>
      <c r="R3146" s="33"/>
      <c r="S3146" s="33"/>
      <c r="T3146" s="33"/>
      <c r="U3146" s="33"/>
      <c r="V3146" s="33"/>
      <c r="W3146" s="33"/>
      <c r="X3146" s="33"/>
      <c r="Y3146" s="33"/>
      <c r="Z3146" s="33"/>
      <c r="AA3146" s="33"/>
    </row>
    <row r="3147" spans="1:27" ht="36" hidden="1" customHeight="1" x14ac:dyDescent="0.3">
      <c r="A3147" s="20" t="s">
        <v>209</v>
      </c>
      <c r="B3147">
        <f>IF(C3147=C3146,B3146+1,1)</f>
        <v>3</v>
      </c>
      <c r="C3147" s="34" t="s">
        <v>5650</v>
      </c>
      <c r="D3147" s="34" t="s">
        <v>5651</v>
      </c>
      <c r="E3147" s="40" t="s">
        <v>5652</v>
      </c>
      <c r="F3147" s="35" t="s">
        <v>5653</v>
      </c>
      <c r="G3147" s="34">
        <v>93</v>
      </c>
      <c r="H3147" s="64"/>
      <c r="I3147" s="33"/>
      <c r="J3147" s="33"/>
      <c r="K3147" s="33"/>
      <c r="L3147" s="33"/>
      <c r="M3147" s="33"/>
      <c r="N3147" s="33"/>
      <c r="O3147" s="33"/>
      <c r="P3147" s="33"/>
      <c r="Q3147" s="33"/>
      <c r="R3147" s="33"/>
      <c r="S3147" s="33"/>
      <c r="T3147" s="33"/>
      <c r="U3147" s="33"/>
      <c r="V3147" s="33"/>
      <c r="W3147" s="33"/>
      <c r="X3147" s="33"/>
      <c r="Y3147" s="33"/>
      <c r="Z3147" s="33"/>
      <c r="AA3147" s="33"/>
    </row>
    <row r="3148" spans="1:27" ht="36" hidden="1" customHeight="1" x14ac:dyDescent="0.3">
      <c r="A3148" s="20" t="s">
        <v>209</v>
      </c>
      <c r="B3148">
        <f>IF(C3148=C3147,B3147+1,1)</f>
        <v>1</v>
      </c>
      <c r="C3148" s="34" t="s">
        <v>5663</v>
      </c>
      <c r="D3148" s="34" t="s">
        <v>5664</v>
      </c>
      <c r="E3148" s="40" t="s">
        <v>5665</v>
      </c>
      <c r="H3148" s="64"/>
      <c r="I3148" s="33"/>
      <c r="J3148" s="33"/>
      <c r="K3148" s="33"/>
      <c r="L3148" s="33"/>
      <c r="M3148" s="33"/>
      <c r="N3148" s="33"/>
      <c r="O3148" s="33"/>
      <c r="P3148" s="33"/>
      <c r="Q3148" s="33"/>
      <c r="R3148" s="33"/>
      <c r="S3148" s="33"/>
      <c r="T3148" s="33"/>
      <c r="U3148" s="33"/>
      <c r="V3148" s="33"/>
      <c r="W3148" s="33"/>
      <c r="X3148" s="33"/>
      <c r="Y3148" s="33"/>
      <c r="Z3148" s="33"/>
      <c r="AA3148" s="33"/>
    </row>
    <row r="3149" spans="1:27" ht="36" hidden="1" customHeight="1" x14ac:dyDescent="0.3">
      <c r="A3149" s="20" t="s">
        <v>209</v>
      </c>
      <c r="B3149">
        <f>IF(C3149=C3148,B3148+1,1)</f>
        <v>2</v>
      </c>
      <c r="C3149" s="34" t="s">
        <v>5663</v>
      </c>
      <c r="D3149" s="34" t="s">
        <v>5664</v>
      </c>
      <c r="E3149" s="40" t="s">
        <v>5665</v>
      </c>
      <c r="F3149" s="35" t="s">
        <v>5666</v>
      </c>
      <c r="G3149" s="34">
        <v>82</v>
      </c>
      <c r="H3149" s="64"/>
      <c r="I3149" s="33"/>
      <c r="J3149" s="33"/>
      <c r="K3149" s="33"/>
      <c r="L3149" s="33"/>
      <c r="M3149" s="33"/>
      <c r="N3149" s="33"/>
      <c r="O3149" s="33"/>
      <c r="P3149" s="33"/>
      <c r="Q3149" s="33"/>
      <c r="R3149" s="33"/>
      <c r="S3149" s="33"/>
      <c r="T3149" s="33"/>
      <c r="U3149" s="33"/>
      <c r="V3149" s="33"/>
      <c r="W3149" s="33"/>
      <c r="X3149" s="33"/>
      <c r="Y3149" s="33"/>
      <c r="Z3149" s="33"/>
      <c r="AA3149" s="33"/>
    </row>
    <row r="3150" spans="1:27" ht="36" hidden="1" customHeight="1" x14ac:dyDescent="0.3">
      <c r="A3150" s="20" t="s">
        <v>2393</v>
      </c>
      <c r="B3150">
        <f>IF(C3150=C3149,B3149+1,1)</f>
        <v>3</v>
      </c>
      <c r="C3150" s="34" t="s">
        <v>5663</v>
      </c>
      <c r="D3150" s="34" t="s">
        <v>5664</v>
      </c>
      <c r="E3150" s="40" t="s">
        <v>5665</v>
      </c>
      <c r="F3150" s="35" t="s">
        <v>5667</v>
      </c>
      <c r="H3150" s="64"/>
      <c r="I3150" s="33"/>
      <c r="J3150" s="33"/>
      <c r="K3150" s="33"/>
      <c r="L3150" s="33"/>
      <c r="M3150" s="33"/>
      <c r="N3150" s="33"/>
      <c r="O3150" s="33"/>
      <c r="P3150" s="33"/>
      <c r="Q3150" s="33"/>
      <c r="R3150" s="33"/>
      <c r="S3150" s="33"/>
      <c r="T3150" s="33"/>
      <c r="U3150" s="33"/>
      <c r="V3150" s="33"/>
      <c r="W3150" s="33"/>
      <c r="X3150" s="33"/>
      <c r="Y3150" s="33"/>
      <c r="Z3150" s="33"/>
      <c r="AA3150" s="33"/>
    </row>
    <row r="3151" spans="1:27" ht="36" hidden="1" customHeight="1" x14ac:dyDescent="0.3">
      <c r="A3151" s="20" t="s">
        <v>2393</v>
      </c>
      <c r="B3151">
        <f>IF(C3151=C3150,B3150+1,1)</f>
        <v>1</v>
      </c>
      <c r="C3151" s="34" t="s">
        <v>5694</v>
      </c>
      <c r="D3151" s="34" t="s">
        <v>5695</v>
      </c>
      <c r="E3151" s="40" t="s">
        <v>5696</v>
      </c>
      <c r="F3151" s="35" t="s">
        <v>2451</v>
      </c>
      <c r="G3151" s="34">
        <v>50</v>
      </c>
      <c r="H3151" s="64"/>
      <c r="I3151" s="33"/>
      <c r="J3151" s="33"/>
      <c r="K3151" s="33"/>
      <c r="L3151" s="33"/>
      <c r="M3151" s="33"/>
      <c r="N3151" s="33"/>
      <c r="O3151" s="33"/>
      <c r="P3151" s="33"/>
      <c r="Q3151" s="33"/>
      <c r="R3151" s="33"/>
      <c r="S3151" s="33"/>
      <c r="T3151" s="33"/>
      <c r="U3151" s="33"/>
      <c r="V3151" s="33"/>
      <c r="W3151" s="33"/>
      <c r="X3151" s="33"/>
      <c r="Y3151" s="33"/>
      <c r="Z3151" s="33"/>
      <c r="AA3151" s="33"/>
    </row>
    <row r="3152" spans="1:27" ht="36" hidden="1" customHeight="1" x14ac:dyDescent="0.3">
      <c r="A3152" s="20" t="s">
        <v>17</v>
      </c>
      <c r="B3152">
        <f>IF(C3152=C3151,B3151+1,1)</f>
        <v>1</v>
      </c>
      <c r="C3152" s="34" t="s">
        <v>5697</v>
      </c>
      <c r="D3152" s="34" t="s">
        <v>5698</v>
      </c>
      <c r="E3152" s="40" t="s">
        <v>5699</v>
      </c>
      <c r="F3152" s="35" t="s">
        <v>2455</v>
      </c>
      <c r="G3152" s="34">
        <v>100</v>
      </c>
      <c r="H3152" s="64"/>
      <c r="I3152" s="33"/>
      <c r="J3152" s="33"/>
      <c r="K3152" s="33"/>
      <c r="L3152" s="33"/>
      <c r="M3152" s="33"/>
      <c r="N3152" s="33"/>
      <c r="O3152" s="33"/>
      <c r="P3152" s="33"/>
      <c r="Q3152" s="33"/>
      <c r="R3152" s="33"/>
      <c r="S3152" s="33"/>
      <c r="T3152" s="33"/>
      <c r="U3152" s="33"/>
      <c r="V3152" s="33"/>
      <c r="W3152" s="33"/>
      <c r="X3152" s="33"/>
      <c r="Y3152" s="33"/>
      <c r="Z3152" s="33"/>
      <c r="AA3152" s="33"/>
    </row>
    <row r="3153" spans="1:27" ht="36" hidden="1" customHeight="1" x14ac:dyDescent="0.3">
      <c r="A3153" s="20" t="s">
        <v>17</v>
      </c>
      <c r="B3153">
        <f>IF(C3153=C3152,B3152+1,1)</f>
        <v>1</v>
      </c>
      <c r="C3153" s="34" t="s">
        <v>5705</v>
      </c>
      <c r="D3153" s="34" t="s">
        <v>5706</v>
      </c>
      <c r="E3153" s="40" t="s">
        <v>5707</v>
      </c>
      <c r="F3153" s="35" t="s">
        <v>2050</v>
      </c>
      <c r="G3153" s="34">
        <v>74</v>
      </c>
      <c r="H3153" s="64"/>
      <c r="I3153" s="33"/>
      <c r="J3153" s="33"/>
      <c r="K3153" s="33"/>
      <c r="L3153" s="33"/>
      <c r="M3153" s="33"/>
      <c r="N3153" s="33"/>
      <c r="O3153" s="33"/>
      <c r="P3153" s="33"/>
      <c r="Q3153" s="33"/>
      <c r="R3153" s="33"/>
      <c r="S3153" s="33"/>
      <c r="T3153" s="33"/>
      <c r="U3153" s="33"/>
      <c r="V3153" s="33"/>
      <c r="W3153" s="33"/>
      <c r="X3153" s="33"/>
      <c r="Y3153" s="33"/>
      <c r="Z3153" s="33"/>
      <c r="AA3153" s="33"/>
    </row>
    <row r="3154" spans="1:27" ht="36" hidden="1" customHeight="1" x14ac:dyDescent="0.3">
      <c r="A3154" s="20" t="s">
        <v>17</v>
      </c>
      <c r="B3154">
        <f>IF(C3154=C3153,B3153+1,1)</f>
        <v>2</v>
      </c>
      <c r="C3154" s="34" t="s">
        <v>5705</v>
      </c>
      <c r="D3154" s="34" t="s">
        <v>5706</v>
      </c>
      <c r="E3154" s="40" t="s">
        <v>5707</v>
      </c>
      <c r="F3154" s="35" t="s">
        <v>5708</v>
      </c>
      <c r="G3154" s="34">
        <v>21</v>
      </c>
      <c r="H3154" s="64"/>
      <c r="I3154" s="33"/>
      <c r="J3154" s="33"/>
      <c r="K3154" s="33"/>
      <c r="L3154" s="33"/>
      <c r="M3154" s="33"/>
      <c r="N3154" s="33"/>
      <c r="O3154" s="33"/>
      <c r="P3154" s="33"/>
      <c r="Q3154" s="33"/>
      <c r="R3154" s="33"/>
      <c r="S3154" s="33"/>
      <c r="T3154" s="33"/>
      <c r="U3154" s="33"/>
      <c r="V3154" s="33"/>
      <c r="W3154" s="33"/>
      <c r="X3154" s="33"/>
      <c r="Y3154" s="33"/>
      <c r="Z3154" s="33"/>
      <c r="AA3154" s="33"/>
    </row>
    <row r="3155" spans="1:27" ht="36" hidden="1" customHeight="1" x14ac:dyDescent="0.3">
      <c r="A3155" s="20" t="s">
        <v>1092</v>
      </c>
      <c r="B3155">
        <f>IF(C3155=C3154,B3154+1,1)</f>
        <v>1</v>
      </c>
      <c r="C3155" s="34" t="s">
        <v>816</v>
      </c>
      <c r="D3155" s="34" t="s">
        <v>817</v>
      </c>
      <c r="E3155" s="40" t="s">
        <v>818</v>
      </c>
      <c r="F3155" s="35" t="s">
        <v>819</v>
      </c>
      <c r="G3155" s="34">
        <v>17</v>
      </c>
      <c r="H3155" s="64"/>
      <c r="I3155" s="33"/>
      <c r="J3155" s="33"/>
      <c r="K3155" s="33"/>
      <c r="L3155" s="33"/>
      <c r="M3155" s="33"/>
      <c r="N3155" s="33"/>
      <c r="O3155" s="33"/>
      <c r="P3155" s="33"/>
      <c r="Q3155" s="33"/>
      <c r="R3155" s="33"/>
      <c r="S3155" s="33"/>
      <c r="T3155" s="33"/>
      <c r="U3155" s="33"/>
      <c r="V3155" s="33"/>
      <c r="W3155" s="33"/>
      <c r="X3155" s="33"/>
      <c r="Y3155" s="33"/>
      <c r="Z3155" s="33"/>
      <c r="AA3155" s="33"/>
    </row>
    <row r="3156" spans="1:27" ht="36" hidden="1" customHeight="1" x14ac:dyDescent="0.3">
      <c r="A3156" s="20" t="s">
        <v>209</v>
      </c>
      <c r="B3156">
        <f>IF(C3156=C3155,B3155+1,1)</f>
        <v>1</v>
      </c>
      <c r="C3156" s="34" t="s">
        <v>820</v>
      </c>
      <c r="D3156" s="34" t="s">
        <v>821</v>
      </c>
      <c r="E3156" s="40" t="s">
        <v>822</v>
      </c>
      <c r="F3156" s="35" t="s">
        <v>823</v>
      </c>
      <c r="G3156" s="34">
        <v>2</v>
      </c>
      <c r="H3156" s="64"/>
      <c r="I3156" s="33"/>
      <c r="J3156" s="33"/>
      <c r="K3156" s="33"/>
      <c r="L3156" s="33"/>
      <c r="M3156" s="33"/>
      <c r="N3156" s="33"/>
      <c r="O3156" s="33"/>
      <c r="P3156" s="33"/>
      <c r="Q3156" s="33"/>
      <c r="R3156" s="33"/>
      <c r="S3156" s="33"/>
      <c r="T3156" s="33"/>
      <c r="U3156" s="33"/>
      <c r="V3156" s="33"/>
      <c r="W3156" s="33"/>
      <c r="X3156" s="33"/>
      <c r="Y3156" s="33"/>
      <c r="Z3156" s="33"/>
      <c r="AA3156" s="33"/>
    </row>
    <row r="3157" spans="1:27" ht="36" hidden="1" customHeight="1" x14ac:dyDescent="0.3">
      <c r="A3157" s="20" t="s">
        <v>17</v>
      </c>
      <c r="B3157">
        <f>IF(C3157=C3156,B3156+1,1)</f>
        <v>1</v>
      </c>
      <c r="C3157" s="34" t="s">
        <v>824</v>
      </c>
      <c r="D3157" s="34" t="s">
        <v>825</v>
      </c>
      <c r="E3157" s="40" t="s">
        <v>826</v>
      </c>
      <c r="F3157" s="35" t="s">
        <v>827</v>
      </c>
      <c r="G3157" s="34">
        <v>2</v>
      </c>
      <c r="H3157" s="64"/>
      <c r="I3157" s="33"/>
      <c r="J3157" s="33"/>
      <c r="K3157" s="33"/>
      <c r="L3157" s="33"/>
      <c r="M3157" s="33"/>
      <c r="N3157" s="33"/>
      <c r="O3157" s="33"/>
      <c r="P3157" s="33"/>
      <c r="Q3157" s="33"/>
      <c r="R3157" s="33"/>
      <c r="S3157" s="33"/>
      <c r="T3157" s="33"/>
      <c r="U3157" s="33"/>
      <c r="V3157" s="33"/>
      <c r="W3157" s="33"/>
      <c r="X3157" s="33"/>
      <c r="Y3157" s="33"/>
      <c r="Z3157" s="33"/>
      <c r="AA3157" s="33"/>
    </row>
    <row r="3158" spans="1:27" ht="36" hidden="1" customHeight="1" x14ac:dyDescent="0.3">
      <c r="A3158" s="20" t="s">
        <v>17</v>
      </c>
      <c r="B3158">
        <f>IF(C3158=C3157,B3157+1,1)</f>
        <v>1</v>
      </c>
      <c r="C3158" s="34" t="s">
        <v>828</v>
      </c>
      <c r="D3158" s="34" t="s">
        <v>829</v>
      </c>
      <c r="E3158" s="40" t="s">
        <v>830</v>
      </c>
      <c r="F3158" s="35" t="s">
        <v>827</v>
      </c>
      <c r="G3158" s="34">
        <v>5</v>
      </c>
      <c r="H3158" s="64"/>
      <c r="I3158" s="33"/>
      <c r="J3158" s="33"/>
      <c r="K3158" s="33"/>
      <c r="L3158" s="33"/>
      <c r="M3158" s="33"/>
      <c r="N3158" s="33"/>
      <c r="O3158" s="33"/>
      <c r="P3158" s="33"/>
      <c r="Q3158" s="33"/>
      <c r="R3158" s="33"/>
      <c r="S3158" s="33"/>
      <c r="T3158" s="33"/>
      <c r="U3158" s="33"/>
      <c r="V3158" s="33"/>
      <c r="W3158" s="33"/>
      <c r="X3158" s="33"/>
      <c r="Y3158" s="33"/>
      <c r="Z3158" s="33"/>
      <c r="AA3158" s="33"/>
    </row>
    <row r="3159" spans="1:27" ht="36" hidden="1" customHeight="1" x14ac:dyDescent="0.3">
      <c r="A3159" s="20" t="s">
        <v>17</v>
      </c>
      <c r="B3159">
        <f>IF(C3159=C3158,B3158+1,1)</f>
        <v>1</v>
      </c>
      <c r="C3159" s="34" t="s">
        <v>831</v>
      </c>
      <c r="D3159" s="34" t="s">
        <v>832</v>
      </c>
      <c r="E3159" s="40" t="s">
        <v>833</v>
      </c>
      <c r="F3159" s="35" t="s">
        <v>834</v>
      </c>
      <c r="G3159" s="34">
        <v>17</v>
      </c>
      <c r="H3159" s="64"/>
      <c r="I3159" s="33"/>
      <c r="J3159" s="33"/>
      <c r="K3159" s="33"/>
      <c r="L3159" s="33"/>
      <c r="M3159" s="33"/>
      <c r="N3159" s="33"/>
      <c r="O3159" s="33"/>
      <c r="P3159" s="33"/>
      <c r="Q3159" s="33"/>
      <c r="R3159" s="33"/>
      <c r="S3159" s="33"/>
      <c r="T3159" s="33"/>
      <c r="U3159" s="33"/>
      <c r="V3159" s="33"/>
      <c r="W3159" s="33"/>
      <c r="X3159" s="33"/>
      <c r="Y3159" s="33"/>
      <c r="Z3159" s="33"/>
      <c r="AA3159" s="33"/>
    </row>
    <row r="3160" spans="1:27" ht="36" hidden="1" customHeight="1" x14ac:dyDescent="0.3">
      <c r="A3160" s="55" t="s">
        <v>209</v>
      </c>
      <c r="B3160">
        <f>IF(C3160=C3159,B3159+1,1)</f>
        <v>1</v>
      </c>
      <c r="C3160" s="34" t="s">
        <v>835</v>
      </c>
      <c r="D3160" s="34" t="s">
        <v>836</v>
      </c>
      <c r="E3160" s="40" t="s">
        <v>837</v>
      </c>
      <c r="F3160" s="35" t="s">
        <v>838</v>
      </c>
      <c r="G3160" s="34">
        <v>25</v>
      </c>
      <c r="H3160" s="64"/>
      <c r="I3160" s="33"/>
      <c r="J3160" s="33"/>
      <c r="K3160" s="33"/>
      <c r="L3160" s="33"/>
      <c r="M3160" s="33"/>
      <c r="N3160" s="33"/>
      <c r="O3160" s="33"/>
      <c r="P3160" s="33"/>
      <c r="Q3160" s="33"/>
      <c r="R3160" s="33"/>
      <c r="S3160" s="33"/>
      <c r="T3160" s="33"/>
      <c r="U3160" s="33"/>
      <c r="V3160" s="33"/>
      <c r="W3160" s="33"/>
      <c r="X3160" s="33"/>
      <c r="Y3160" s="33"/>
      <c r="Z3160" s="33"/>
      <c r="AA3160" s="33"/>
    </row>
    <row r="3161" spans="1:27" ht="36" hidden="1" customHeight="1" x14ac:dyDescent="0.3">
      <c r="A3161" s="20" t="s">
        <v>209</v>
      </c>
      <c r="B3161">
        <f>IF(C3161=C3160,B3160+1,1)</f>
        <v>1</v>
      </c>
      <c r="C3161" s="34" t="s">
        <v>839</v>
      </c>
      <c r="D3161" s="34" t="s">
        <v>840</v>
      </c>
      <c r="E3161" s="40" t="s">
        <v>841</v>
      </c>
      <c r="F3161" s="35" t="s">
        <v>842</v>
      </c>
      <c r="G3161" s="34">
        <v>26</v>
      </c>
      <c r="H3161" s="64"/>
      <c r="I3161" s="33"/>
      <c r="J3161" s="33"/>
      <c r="K3161" s="33"/>
      <c r="L3161" s="33"/>
      <c r="M3161" s="33"/>
      <c r="N3161" s="33"/>
      <c r="O3161" s="33"/>
      <c r="P3161" s="33"/>
      <c r="Q3161" s="33"/>
      <c r="R3161" s="33"/>
      <c r="S3161" s="33"/>
      <c r="T3161" s="33"/>
      <c r="U3161" s="33"/>
      <c r="V3161" s="33"/>
      <c r="W3161" s="33"/>
      <c r="X3161" s="33"/>
      <c r="Y3161" s="33"/>
      <c r="Z3161" s="33"/>
      <c r="AA3161" s="33"/>
    </row>
    <row r="3162" spans="1:27" ht="36" hidden="1" customHeight="1" x14ac:dyDescent="0.3">
      <c r="A3162" s="20" t="s">
        <v>209</v>
      </c>
      <c r="B3162">
        <f>IF(C3162=C3161,B3161+1,1)</f>
        <v>1</v>
      </c>
      <c r="C3162" s="34" t="s">
        <v>843</v>
      </c>
      <c r="D3162" s="34" t="s">
        <v>844</v>
      </c>
      <c r="E3162" s="40" t="s">
        <v>845</v>
      </c>
      <c r="F3162" s="35" t="s">
        <v>846</v>
      </c>
      <c r="G3162" s="34">
        <v>13</v>
      </c>
      <c r="H3162" s="64"/>
      <c r="I3162" s="33"/>
      <c r="J3162" s="33"/>
      <c r="K3162" s="33"/>
      <c r="L3162" s="33"/>
      <c r="M3162" s="33"/>
      <c r="N3162" s="33"/>
      <c r="O3162" s="33"/>
      <c r="P3162" s="33"/>
      <c r="Q3162" s="33"/>
      <c r="R3162" s="33"/>
      <c r="S3162" s="33"/>
      <c r="T3162" s="33"/>
      <c r="U3162" s="33"/>
      <c r="V3162" s="33"/>
      <c r="W3162" s="33"/>
      <c r="X3162" s="33"/>
      <c r="Y3162" s="33"/>
      <c r="Z3162" s="33"/>
      <c r="AA3162" s="33"/>
    </row>
    <row r="3163" spans="1:27" ht="36" hidden="1" customHeight="1" x14ac:dyDescent="0.3">
      <c r="A3163" s="20" t="s">
        <v>209</v>
      </c>
      <c r="B3163">
        <f>IF(C3163=C3162,B3162+1,1)</f>
        <v>1</v>
      </c>
      <c r="C3163" s="34" t="s">
        <v>847</v>
      </c>
      <c r="D3163" s="34" t="s">
        <v>848</v>
      </c>
      <c r="E3163" s="40" t="s">
        <v>849</v>
      </c>
      <c r="F3163" s="35" t="s">
        <v>850</v>
      </c>
      <c r="G3163" s="34">
        <v>14</v>
      </c>
      <c r="H3163" s="64"/>
      <c r="I3163" s="33"/>
      <c r="J3163" s="33"/>
      <c r="K3163" s="33"/>
      <c r="L3163" s="33"/>
      <c r="M3163" s="33"/>
      <c r="N3163" s="33"/>
      <c r="O3163" s="33"/>
      <c r="P3163" s="33"/>
      <c r="Q3163" s="33"/>
      <c r="R3163" s="33"/>
      <c r="S3163" s="33"/>
      <c r="T3163" s="33"/>
      <c r="U3163" s="33"/>
      <c r="V3163" s="33"/>
      <c r="W3163" s="33"/>
      <c r="X3163" s="33"/>
      <c r="Y3163" s="33"/>
      <c r="Z3163" s="33"/>
      <c r="AA3163" s="33"/>
    </row>
    <row r="3164" spans="1:27" ht="36" hidden="1" customHeight="1" x14ac:dyDescent="0.3">
      <c r="A3164" s="20" t="s">
        <v>209</v>
      </c>
      <c r="B3164">
        <f>IF(C3164=C3163,B3163+1,1)</f>
        <v>1</v>
      </c>
      <c r="C3164" s="34" t="s">
        <v>851</v>
      </c>
      <c r="D3164" s="34" t="s">
        <v>852</v>
      </c>
      <c r="E3164" s="40" t="s">
        <v>853</v>
      </c>
      <c r="F3164" s="35" t="s">
        <v>854</v>
      </c>
      <c r="G3164" s="34">
        <v>21</v>
      </c>
      <c r="H3164" s="64"/>
      <c r="I3164" s="33"/>
      <c r="J3164" s="33"/>
      <c r="K3164" s="33"/>
      <c r="L3164" s="33"/>
      <c r="M3164" s="33"/>
      <c r="N3164" s="33"/>
      <c r="O3164" s="33"/>
      <c r="P3164" s="33"/>
      <c r="Q3164" s="33"/>
      <c r="R3164" s="33"/>
      <c r="S3164" s="33"/>
      <c r="T3164" s="33"/>
      <c r="U3164" s="33"/>
      <c r="V3164" s="33"/>
      <c r="W3164" s="33"/>
      <c r="X3164" s="33"/>
      <c r="Y3164" s="33"/>
      <c r="Z3164" s="33"/>
      <c r="AA3164" s="33"/>
    </row>
    <row r="3165" spans="1:27" ht="36" hidden="1" customHeight="1" x14ac:dyDescent="0.3">
      <c r="A3165" s="20" t="s">
        <v>209</v>
      </c>
      <c r="B3165">
        <f>IF(C3165=C3164,B3164+1,1)</f>
        <v>1</v>
      </c>
      <c r="C3165" s="34" t="s">
        <v>855</v>
      </c>
      <c r="D3165" s="34" t="s">
        <v>856</v>
      </c>
      <c r="E3165" s="40" t="s">
        <v>857</v>
      </c>
      <c r="F3165" s="35" t="s">
        <v>858</v>
      </c>
      <c r="G3165" s="34">
        <v>9</v>
      </c>
      <c r="H3165" s="64"/>
      <c r="I3165" s="33"/>
      <c r="J3165" s="33"/>
      <c r="K3165" s="33"/>
      <c r="L3165" s="33"/>
      <c r="M3165" s="33"/>
      <c r="N3165" s="33"/>
      <c r="O3165" s="33"/>
      <c r="P3165" s="33"/>
      <c r="Q3165" s="33"/>
      <c r="R3165" s="33"/>
      <c r="S3165" s="33"/>
      <c r="T3165" s="33"/>
      <c r="U3165" s="33"/>
      <c r="V3165" s="33"/>
      <c r="W3165" s="33"/>
      <c r="X3165" s="33"/>
      <c r="Y3165" s="33"/>
      <c r="Z3165" s="33"/>
      <c r="AA3165" s="33"/>
    </row>
    <row r="3166" spans="1:27" ht="36" hidden="1" customHeight="1" x14ac:dyDescent="0.3">
      <c r="A3166" s="20" t="s">
        <v>209</v>
      </c>
      <c r="B3166">
        <f>IF(C3166=C3165,B3165+1,1)</f>
        <v>1</v>
      </c>
      <c r="C3166" s="34" t="s">
        <v>2240</v>
      </c>
      <c r="D3166" s="34" t="s">
        <v>2241</v>
      </c>
      <c r="E3166" s="40" t="s">
        <v>2242</v>
      </c>
      <c r="F3166" s="35" t="s">
        <v>2243</v>
      </c>
      <c r="G3166" s="34">
        <v>1</v>
      </c>
      <c r="H3166" s="64"/>
      <c r="I3166" s="33"/>
      <c r="J3166" s="33"/>
      <c r="K3166" s="33"/>
      <c r="L3166" s="33"/>
      <c r="M3166" s="33"/>
      <c r="N3166" s="33"/>
      <c r="O3166" s="33"/>
      <c r="P3166" s="33"/>
      <c r="Q3166" s="33"/>
      <c r="R3166" s="33"/>
      <c r="S3166" s="33"/>
      <c r="T3166" s="33"/>
      <c r="U3166" s="33"/>
      <c r="V3166" s="33"/>
      <c r="W3166" s="33"/>
      <c r="X3166" s="33"/>
      <c r="Y3166" s="33"/>
      <c r="Z3166" s="33"/>
      <c r="AA3166" s="33"/>
    </row>
    <row r="3167" spans="1:27" ht="36" hidden="1" customHeight="1" x14ac:dyDescent="0.3">
      <c r="A3167" s="20" t="s">
        <v>17</v>
      </c>
      <c r="B3167">
        <f>IF(C3167=C3166,B3166+1,1)</f>
        <v>1</v>
      </c>
      <c r="C3167" s="34" t="s">
        <v>4040</v>
      </c>
      <c r="D3167" s="34" t="s">
        <v>2241</v>
      </c>
      <c r="E3167" s="40" t="s">
        <v>4041</v>
      </c>
      <c r="F3167" s="35" t="s">
        <v>4042</v>
      </c>
      <c r="G3167" s="34">
        <v>7</v>
      </c>
      <c r="H3167" s="64"/>
      <c r="I3167" s="33"/>
      <c r="J3167" s="33"/>
      <c r="K3167" s="33"/>
      <c r="L3167" s="33"/>
      <c r="M3167" s="33"/>
      <c r="N3167" s="33"/>
      <c r="O3167" s="33"/>
      <c r="P3167" s="33"/>
      <c r="Q3167" s="33"/>
      <c r="R3167" s="33"/>
      <c r="S3167" s="33"/>
      <c r="T3167" s="33"/>
      <c r="U3167" s="33"/>
      <c r="V3167" s="33"/>
      <c r="W3167" s="33"/>
      <c r="X3167" s="33"/>
      <c r="Y3167" s="33"/>
      <c r="Z3167" s="33"/>
      <c r="AA3167" s="33"/>
    </row>
    <row r="3168" spans="1:27" ht="36" hidden="1" customHeight="1" x14ac:dyDescent="0.3">
      <c r="A3168" s="20" t="s">
        <v>17</v>
      </c>
      <c r="B3168">
        <f>IF(C3168=C3167,B3167+1,1)</f>
        <v>1</v>
      </c>
      <c r="C3168" s="34" t="s">
        <v>2949</v>
      </c>
      <c r="D3168" s="34" t="s">
        <v>2950</v>
      </c>
      <c r="E3168" s="40" t="s">
        <v>2951</v>
      </c>
      <c r="F3168" s="35" t="s">
        <v>2952</v>
      </c>
      <c r="G3168" s="34">
        <v>1</v>
      </c>
      <c r="H3168" s="64"/>
      <c r="I3168" s="33"/>
      <c r="J3168" s="33"/>
      <c r="K3168" s="33"/>
      <c r="L3168" s="33"/>
      <c r="M3168" s="33"/>
      <c r="N3168" s="33"/>
      <c r="O3168" s="33"/>
      <c r="P3168" s="33"/>
      <c r="Q3168" s="33"/>
      <c r="R3168" s="33"/>
      <c r="S3168" s="33"/>
      <c r="T3168" s="33"/>
      <c r="U3168" s="33"/>
      <c r="V3168" s="33"/>
      <c r="W3168" s="33"/>
      <c r="X3168" s="33"/>
      <c r="Y3168" s="33"/>
      <c r="Z3168" s="33"/>
      <c r="AA3168" s="33"/>
    </row>
    <row r="3169" spans="1:27" ht="36" hidden="1" customHeight="1" x14ac:dyDescent="0.3">
      <c r="A3169" s="20" t="s">
        <v>209</v>
      </c>
      <c r="B3169">
        <f>IF(C3169=C3168,B3168+1,1)</f>
        <v>1</v>
      </c>
      <c r="C3169" s="34" t="s">
        <v>3787</v>
      </c>
      <c r="D3169" s="34" t="s">
        <v>2950</v>
      </c>
      <c r="E3169" s="40" t="s">
        <v>3788</v>
      </c>
      <c r="F3169" s="35" t="s">
        <v>3789</v>
      </c>
      <c r="G3169" s="34">
        <v>5</v>
      </c>
      <c r="H3169" s="64"/>
      <c r="I3169" s="33"/>
      <c r="J3169" s="33"/>
      <c r="K3169" s="33"/>
      <c r="L3169" s="33"/>
      <c r="M3169" s="33"/>
      <c r="N3169" s="33"/>
      <c r="O3169" s="33"/>
      <c r="P3169" s="33"/>
      <c r="Q3169" s="33"/>
      <c r="R3169" s="33"/>
      <c r="S3169" s="33"/>
      <c r="T3169" s="33"/>
      <c r="U3169" s="33"/>
      <c r="V3169" s="33"/>
      <c r="W3169" s="33"/>
      <c r="X3169" s="33"/>
      <c r="Y3169" s="33"/>
      <c r="Z3169" s="33"/>
      <c r="AA3169" s="33"/>
    </row>
    <row r="3170" spans="1:27" ht="36" hidden="1" customHeight="1" x14ac:dyDescent="0.3">
      <c r="A3170" s="20" t="s">
        <v>209</v>
      </c>
      <c r="B3170">
        <f>IF(C3170=C3169,B3169+1,1)</f>
        <v>1</v>
      </c>
      <c r="C3170" s="34" t="s">
        <v>4340</v>
      </c>
      <c r="D3170" s="34" t="s">
        <v>4341</v>
      </c>
      <c r="E3170" s="40" t="s">
        <v>4339</v>
      </c>
      <c r="H3170" s="64"/>
      <c r="I3170" s="33"/>
      <c r="J3170" s="33"/>
      <c r="K3170" s="33"/>
      <c r="L3170" s="33"/>
      <c r="M3170" s="33"/>
      <c r="N3170" s="33"/>
      <c r="O3170" s="33"/>
      <c r="P3170" s="33"/>
      <c r="Q3170" s="33"/>
      <c r="R3170" s="33"/>
      <c r="S3170" s="33"/>
      <c r="T3170" s="33"/>
      <c r="U3170" s="33"/>
      <c r="V3170" s="33"/>
      <c r="W3170" s="33"/>
      <c r="X3170" s="33"/>
      <c r="Y3170" s="33"/>
      <c r="Z3170" s="33"/>
      <c r="AA3170" s="33"/>
    </row>
    <row r="3171" spans="1:27" ht="36" hidden="1" customHeight="1" x14ac:dyDescent="0.3">
      <c r="A3171" s="20" t="s">
        <v>209</v>
      </c>
      <c r="B3171">
        <f>IF(C3171=C3170,B3170+1,1)</f>
        <v>1</v>
      </c>
      <c r="C3171" s="34" t="s">
        <v>1489</v>
      </c>
      <c r="D3171" s="34" t="s">
        <v>1490</v>
      </c>
      <c r="E3171" s="40" t="s">
        <v>1491</v>
      </c>
      <c r="F3171" s="35" t="s">
        <v>1492</v>
      </c>
      <c r="G3171" s="34">
        <v>4</v>
      </c>
      <c r="H3171" s="64"/>
      <c r="I3171" s="33"/>
      <c r="J3171" s="33"/>
      <c r="K3171" s="33"/>
      <c r="L3171" s="33"/>
      <c r="M3171" s="33"/>
      <c r="N3171" s="33"/>
      <c r="O3171" s="33"/>
      <c r="P3171" s="33"/>
      <c r="Q3171" s="33"/>
      <c r="R3171" s="33"/>
      <c r="S3171" s="33"/>
      <c r="T3171" s="33"/>
      <c r="U3171" s="33"/>
      <c r="V3171" s="33"/>
      <c r="W3171" s="33"/>
      <c r="X3171" s="33"/>
      <c r="Y3171" s="33"/>
      <c r="Z3171" s="33"/>
      <c r="AA3171" s="33"/>
    </row>
    <row r="3172" spans="1:27" ht="36" hidden="1" customHeight="1" x14ac:dyDescent="0.3">
      <c r="A3172" s="20" t="s">
        <v>209</v>
      </c>
      <c r="B3172">
        <f>IF(C3172=C3171,B3171+1,1)</f>
        <v>2</v>
      </c>
      <c r="C3172" s="34" t="s">
        <v>1489</v>
      </c>
      <c r="D3172" s="34" t="s">
        <v>1490</v>
      </c>
      <c r="E3172" s="40" t="s">
        <v>1491</v>
      </c>
      <c r="F3172" s="35" t="s">
        <v>1493</v>
      </c>
      <c r="G3172" s="34">
        <v>12</v>
      </c>
      <c r="H3172" s="64"/>
      <c r="I3172" s="33"/>
      <c r="J3172" s="33"/>
      <c r="K3172" s="33"/>
      <c r="L3172" s="33"/>
      <c r="M3172" s="33"/>
      <c r="N3172" s="33"/>
      <c r="O3172" s="33"/>
      <c r="P3172" s="33"/>
      <c r="Q3172" s="33"/>
      <c r="R3172" s="33"/>
      <c r="S3172" s="33"/>
      <c r="T3172" s="33"/>
      <c r="U3172" s="33"/>
      <c r="V3172" s="33"/>
      <c r="W3172" s="33"/>
      <c r="X3172" s="33"/>
      <c r="Y3172" s="33"/>
      <c r="Z3172" s="33"/>
      <c r="AA3172" s="33"/>
    </row>
    <row r="3173" spans="1:27" ht="36" hidden="1" customHeight="1" x14ac:dyDescent="0.3">
      <c r="A3173" s="20" t="s">
        <v>209</v>
      </c>
      <c r="B3173">
        <f>IF(C3173=C3172,B3172+1,1)</f>
        <v>3</v>
      </c>
      <c r="C3173" s="34" t="s">
        <v>1489</v>
      </c>
      <c r="D3173" s="34" t="s">
        <v>1490</v>
      </c>
      <c r="E3173" s="40" t="s">
        <v>1491</v>
      </c>
      <c r="F3173" s="35" t="s">
        <v>1494</v>
      </c>
      <c r="G3173" s="34">
        <v>24</v>
      </c>
      <c r="H3173" s="64"/>
      <c r="I3173" s="33"/>
      <c r="J3173" s="33"/>
      <c r="K3173" s="33"/>
      <c r="L3173" s="33"/>
      <c r="M3173" s="33"/>
      <c r="N3173" s="33"/>
      <c r="O3173" s="33"/>
      <c r="P3173" s="33"/>
      <c r="Q3173" s="33"/>
      <c r="R3173" s="33"/>
      <c r="S3173" s="33"/>
      <c r="T3173" s="33"/>
      <c r="U3173" s="33"/>
      <c r="V3173" s="33"/>
      <c r="W3173" s="33"/>
      <c r="X3173" s="33"/>
      <c r="Y3173" s="33"/>
      <c r="Z3173" s="33"/>
      <c r="AA3173" s="33"/>
    </row>
    <row r="3174" spans="1:27" ht="36" hidden="1" customHeight="1" x14ac:dyDescent="0.3">
      <c r="A3174" s="55" t="s">
        <v>17</v>
      </c>
      <c r="B3174">
        <f>IF(C3174=C3173,B3173+1,1)</f>
        <v>1</v>
      </c>
      <c r="C3174" s="34" t="s">
        <v>2529</v>
      </c>
      <c r="D3174" s="34" t="s">
        <v>2530</v>
      </c>
      <c r="E3174" s="40" t="s">
        <v>2531</v>
      </c>
      <c r="F3174" s="35" t="s">
        <v>2532</v>
      </c>
      <c r="G3174" s="34">
        <v>9</v>
      </c>
      <c r="H3174" s="64"/>
      <c r="I3174" s="33"/>
      <c r="J3174" s="33"/>
      <c r="K3174" s="33"/>
      <c r="L3174" s="33"/>
      <c r="M3174" s="33"/>
      <c r="N3174" s="33"/>
      <c r="O3174" s="33"/>
      <c r="P3174" s="33"/>
      <c r="Q3174" s="33"/>
      <c r="R3174" s="33"/>
      <c r="S3174" s="33"/>
      <c r="T3174" s="33"/>
      <c r="U3174" s="33"/>
      <c r="V3174" s="33"/>
      <c r="W3174" s="33"/>
      <c r="X3174" s="33"/>
      <c r="Y3174" s="33"/>
      <c r="Z3174" s="33"/>
      <c r="AA3174" s="33"/>
    </row>
    <row r="3175" spans="1:27" ht="36" hidden="1" customHeight="1" x14ac:dyDescent="0.3">
      <c r="A3175" s="55" t="s">
        <v>17</v>
      </c>
      <c r="B3175">
        <f>IF(C3175=C3174,B3174+1,1)</f>
        <v>2</v>
      </c>
      <c r="C3175" s="34" t="s">
        <v>2529</v>
      </c>
      <c r="D3175" s="34" t="s">
        <v>2530</v>
      </c>
      <c r="E3175" s="40" t="s">
        <v>2531</v>
      </c>
      <c r="F3175" s="35" t="s">
        <v>2533</v>
      </c>
      <c r="G3175" s="34">
        <v>1</v>
      </c>
      <c r="H3175" s="64"/>
      <c r="I3175" s="33"/>
      <c r="J3175" s="33"/>
      <c r="K3175" s="33"/>
      <c r="L3175" s="33"/>
      <c r="M3175" s="33"/>
      <c r="N3175" s="33"/>
      <c r="O3175" s="33"/>
      <c r="P3175" s="33"/>
      <c r="Q3175" s="33"/>
      <c r="R3175" s="33"/>
      <c r="S3175" s="33"/>
      <c r="T3175" s="33"/>
      <c r="U3175" s="33"/>
      <c r="V3175" s="33"/>
      <c r="W3175" s="33"/>
      <c r="X3175" s="33"/>
      <c r="Y3175" s="33"/>
      <c r="Z3175" s="33"/>
      <c r="AA3175" s="33"/>
    </row>
    <row r="3176" spans="1:27" ht="36" hidden="1" customHeight="1" x14ac:dyDescent="0.3">
      <c r="A3176" s="20" t="s">
        <v>17</v>
      </c>
      <c r="B3176">
        <f>IF(C3176=C3175,B3175+1,1)</f>
        <v>1</v>
      </c>
      <c r="C3176" s="34" t="s">
        <v>2927</v>
      </c>
      <c r="D3176" s="34" t="s">
        <v>2928</v>
      </c>
      <c r="E3176" s="40" t="s">
        <v>2929</v>
      </c>
      <c r="H3176" s="64"/>
      <c r="I3176" s="33"/>
      <c r="J3176" s="33"/>
      <c r="K3176" s="33"/>
      <c r="L3176" s="33"/>
      <c r="M3176" s="33"/>
      <c r="N3176" s="33"/>
      <c r="O3176" s="33"/>
      <c r="P3176" s="33"/>
      <c r="Q3176" s="33"/>
      <c r="R3176" s="33"/>
      <c r="S3176" s="33"/>
      <c r="T3176" s="33"/>
      <c r="U3176" s="33"/>
      <c r="V3176" s="33"/>
      <c r="W3176" s="33"/>
      <c r="X3176" s="33"/>
      <c r="Y3176" s="33"/>
      <c r="Z3176" s="33"/>
      <c r="AA3176" s="33"/>
    </row>
    <row r="3177" spans="1:27" ht="36" hidden="1" customHeight="1" x14ac:dyDescent="0.3">
      <c r="A3177" s="20" t="s">
        <v>209</v>
      </c>
      <c r="B3177">
        <f>IF(C3177=C3176,B3176+1,1)</f>
        <v>1</v>
      </c>
      <c r="C3177" s="34" t="s">
        <v>2930</v>
      </c>
      <c r="D3177" s="34" t="s">
        <v>2928</v>
      </c>
      <c r="E3177" s="40" t="s">
        <v>2931</v>
      </c>
      <c r="H3177" s="64"/>
      <c r="I3177" s="33"/>
      <c r="J3177" s="33"/>
      <c r="K3177" s="33"/>
      <c r="L3177" s="33"/>
      <c r="M3177" s="33"/>
      <c r="N3177" s="33"/>
      <c r="O3177" s="33"/>
      <c r="P3177" s="33"/>
      <c r="Q3177" s="33"/>
      <c r="R3177" s="33"/>
      <c r="S3177" s="33"/>
      <c r="T3177" s="33"/>
      <c r="U3177" s="33"/>
      <c r="V3177" s="33"/>
      <c r="W3177" s="33"/>
      <c r="X3177" s="33"/>
      <c r="Y3177" s="33"/>
      <c r="Z3177" s="33"/>
      <c r="AA3177" s="33"/>
    </row>
    <row r="3178" spans="1:27" ht="36" hidden="1" customHeight="1" x14ac:dyDescent="0.3">
      <c r="A3178" s="55" t="s">
        <v>209</v>
      </c>
      <c r="B3178">
        <f>IF(C3178=C3177,B3177+1,1)</f>
        <v>1</v>
      </c>
      <c r="C3178" s="34" t="s">
        <v>2932</v>
      </c>
      <c r="D3178" s="34" t="s">
        <v>2928</v>
      </c>
      <c r="E3178" s="40" t="s">
        <v>2933</v>
      </c>
      <c r="H3178" s="64"/>
      <c r="I3178" s="33"/>
      <c r="J3178" s="33"/>
      <c r="K3178" s="33"/>
      <c r="L3178" s="33"/>
      <c r="M3178" s="33"/>
      <c r="N3178" s="33"/>
      <c r="O3178" s="33"/>
      <c r="P3178" s="33"/>
      <c r="Q3178" s="33"/>
      <c r="R3178" s="33"/>
      <c r="S3178" s="33"/>
      <c r="T3178" s="33"/>
      <c r="U3178" s="33"/>
      <c r="V3178" s="33"/>
      <c r="W3178" s="33"/>
      <c r="X3178" s="33"/>
      <c r="Y3178" s="33"/>
      <c r="Z3178" s="33"/>
      <c r="AA3178" s="33"/>
    </row>
    <row r="3179" spans="1:27" ht="36" hidden="1" customHeight="1" x14ac:dyDescent="0.3">
      <c r="A3179" s="55" t="s">
        <v>209</v>
      </c>
      <c r="B3179">
        <f>IF(C3179=C3178,B3178+1,1)</f>
        <v>1</v>
      </c>
      <c r="C3179" s="34" t="s">
        <v>2934</v>
      </c>
      <c r="D3179" s="34" t="s">
        <v>2928</v>
      </c>
      <c r="E3179" s="40" t="s">
        <v>2935</v>
      </c>
      <c r="H3179" s="64"/>
      <c r="I3179" s="33"/>
      <c r="J3179" s="33"/>
      <c r="K3179" s="33"/>
      <c r="L3179" s="33"/>
      <c r="M3179" s="33"/>
      <c r="N3179" s="33"/>
      <c r="O3179" s="33"/>
      <c r="P3179" s="33"/>
      <c r="Q3179" s="33"/>
      <c r="R3179" s="33"/>
      <c r="S3179" s="33"/>
      <c r="T3179" s="33"/>
      <c r="U3179" s="33"/>
      <c r="V3179" s="33"/>
      <c r="W3179" s="33"/>
      <c r="X3179" s="33"/>
      <c r="Y3179" s="33"/>
      <c r="Z3179" s="33"/>
      <c r="AA3179" s="33"/>
    </row>
    <row r="3180" spans="1:27" ht="36" hidden="1" customHeight="1" x14ac:dyDescent="0.3">
      <c r="A3180" s="55" t="s">
        <v>209</v>
      </c>
      <c r="B3180">
        <f>IF(C3180=C3179,B3179+1,1)</f>
        <v>1</v>
      </c>
      <c r="C3180" s="34" t="s">
        <v>2936</v>
      </c>
      <c r="D3180" s="34" t="s">
        <v>2928</v>
      </c>
      <c r="E3180" s="40" t="s">
        <v>2937</v>
      </c>
      <c r="H3180" s="64"/>
      <c r="I3180" s="33"/>
      <c r="J3180" s="33"/>
      <c r="K3180" s="33"/>
      <c r="L3180" s="33"/>
      <c r="M3180" s="33"/>
      <c r="N3180" s="33"/>
      <c r="O3180" s="33"/>
      <c r="P3180" s="33"/>
      <c r="Q3180" s="33"/>
      <c r="R3180" s="33"/>
      <c r="S3180" s="33"/>
      <c r="T3180" s="33"/>
      <c r="U3180" s="33"/>
      <c r="V3180" s="33"/>
      <c r="W3180" s="33"/>
      <c r="X3180" s="33"/>
      <c r="Y3180" s="33"/>
      <c r="Z3180" s="33"/>
      <c r="AA3180" s="33"/>
    </row>
    <row r="3181" spans="1:27" ht="36" hidden="1" customHeight="1" x14ac:dyDescent="0.3">
      <c r="A3181" s="55" t="s">
        <v>209</v>
      </c>
      <c r="B3181">
        <f>IF(C3181=C3180,B3180+1,1)</f>
        <v>1</v>
      </c>
      <c r="C3181" s="34" t="s">
        <v>2938</v>
      </c>
      <c r="D3181" s="34" t="s">
        <v>2928</v>
      </c>
      <c r="E3181" s="40" t="s">
        <v>2939</v>
      </c>
      <c r="H3181" s="64"/>
      <c r="I3181" s="33"/>
      <c r="J3181" s="33"/>
      <c r="K3181" s="33"/>
      <c r="L3181" s="33"/>
      <c r="M3181" s="33"/>
      <c r="N3181" s="33"/>
      <c r="O3181" s="33"/>
      <c r="P3181" s="33"/>
      <c r="Q3181" s="33"/>
      <c r="R3181" s="33"/>
      <c r="S3181" s="33"/>
      <c r="T3181" s="33"/>
      <c r="U3181" s="33"/>
      <c r="V3181" s="33"/>
      <c r="W3181" s="33"/>
      <c r="X3181" s="33"/>
      <c r="Y3181" s="33"/>
      <c r="Z3181" s="33"/>
      <c r="AA3181" s="33"/>
    </row>
    <row r="3182" spans="1:27" ht="36" hidden="1" customHeight="1" x14ac:dyDescent="0.3">
      <c r="A3182" s="20" t="s">
        <v>17</v>
      </c>
      <c r="B3182">
        <f>IF(C3182=C3181,B3181+1,1)</f>
        <v>1</v>
      </c>
      <c r="C3182" s="34" t="s">
        <v>2940</v>
      </c>
      <c r="D3182" s="34" t="s">
        <v>2928</v>
      </c>
      <c r="E3182" s="40" t="s">
        <v>2941</v>
      </c>
      <c r="F3182" s="35" t="s">
        <v>2942</v>
      </c>
      <c r="G3182" s="34">
        <v>5</v>
      </c>
      <c r="H3182" s="64"/>
      <c r="I3182" s="33"/>
      <c r="J3182" s="33"/>
      <c r="K3182" s="33"/>
      <c r="L3182" s="33"/>
      <c r="M3182" s="33"/>
      <c r="N3182" s="33"/>
      <c r="O3182" s="33"/>
      <c r="P3182" s="33"/>
      <c r="Q3182" s="33"/>
      <c r="R3182" s="33"/>
      <c r="S3182" s="33"/>
      <c r="T3182" s="33"/>
      <c r="U3182" s="33"/>
      <c r="V3182" s="33"/>
      <c r="W3182" s="33"/>
      <c r="X3182" s="33"/>
      <c r="Y3182" s="33"/>
      <c r="Z3182" s="33"/>
      <c r="AA3182" s="33"/>
    </row>
    <row r="3183" spans="1:27" ht="36" hidden="1" customHeight="1" x14ac:dyDescent="0.3">
      <c r="A3183" s="55" t="s">
        <v>17</v>
      </c>
      <c r="B3183">
        <f>IF(C3183=C3182,B3182+1,1)</f>
        <v>1</v>
      </c>
      <c r="C3183" s="34" t="s">
        <v>2943</v>
      </c>
      <c r="D3183" s="34" t="s">
        <v>2928</v>
      </c>
      <c r="E3183" s="40" t="s">
        <v>2944</v>
      </c>
      <c r="F3183" s="35" t="s">
        <v>2945</v>
      </c>
      <c r="G3183" s="34">
        <v>5</v>
      </c>
      <c r="H3183" s="64"/>
      <c r="I3183" s="33"/>
      <c r="J3183" s="33"/>
      <c r="K3183" s="33"/>
      <c r="L3183" s="33"/>
      <c r="M3183" s="33"/>
      <c r="N3183" s="33"/>
      <c r="O3183" s="33"/>
      <c r="P3183" s="33"/>
      <c r="Q3183" s="33"/>
      <c r="R3183" s="33"/>
      <c r="S3183" s="33"/>
      <c r="T3183" s="33"/>
      <c r="U3183" s="33"/>
      <c r="V3183" s="33"/>
      <c r="W3183" s="33"/>
      <c r="X3183" s="33"/>
      <c r="Y3183" s="33"/>
      <c r="Z3183" s="33"/>
      <c r="AA3183" s="33"/>
    </row>
    <row r="3184" spans="1:27" ht="36" hidden="1" customHeight="1" x14ac:dyDescent="0.3">
      <c r="A3184" s="55" t="s">
        <v>17</v>
      </c>
      <c r="B3184">
        <f>IF(C3184=C3183,B3183+1,1)</f>
        <v>1</v>
      </c>
      <c r="C3184" s="34" t="s">
        <v>4106</v>
      </c>
      <c r="D3184" s="34" t="s">
        <v>4107</v>
      </c>
      <c r="E3184" s="40" t="s">
        <v>4108</v>
      </c>
      <c r="F3184" s="35" t="s">
        <v>4109</v>
      </c>
      <c r="G3184" s="34">
        <v>1</v>
      </c>
      <c r="H3184" s="64"/>
      <c r="I3184" s="33"/>
      <c r="J3184" s="33"/>
      <c r="K3184" s="33"/>
      <c r="L3184" s="33"/>
      <c r="M3184" s="33"/>
      <c r="N3184" s="33"/>
      <c r="O3184" s="33"/>
      <c r="P3184" s="33"/>
      <c r="Q3184" s="33"/>
      <c r="R3184" s="33"/>
      <c r="S3184" s="33"/>
      <c r="T3184" s="33"/>
      <c r="U3184" s="33"/>
      <c r="V3184" s="33"/>
      <c r="W3184" s="33"/>
      <c r="X3184" s="33"/>
      <c r="Y3184" s="33"/>
      <c r="Z3184" s="33"/>
      <c r="AA3184" s="33"/>
    </row>
    <row r="3185" spans="1:27" ht="36" hidden="1" customHeight="1" x14ac:dyDescent="0.3">
      <c r="A3185" s="20" t="s">
        <v>17</v>
      </c>
      <c r="B3185">
        <f>IF(C3185=C3184,B3184+1,1)</f>
        <v>1</v>
      </c>
      <c r="C3185" s="34" t="s">
        <v>4395</v>
      </c>
      <c r="D3185" s="34" t="s">
        <v>4107</v>
      </c>
      <c r="E3185" s="40" t="s">
        <v>4396</v>
      </c>
      <c r="F3185" s="35" t="s">
        <v>4397</v>
      </c>
      <c r="G3185" s="34">
        <v>5</v>
      </c>
      <c r="H3185" s="64"/>
      <c r="I3185" s="33"/>
      <c r="J3185" s="33"/>
      <c r="K3185" s="33"/>
      <c r="L3185" s="33"/>
      <c r="M3185" s="33"/>
      <c r="N3185" s="33"/>
      <c r="O3185" s="33"/>
      <c r="P3185" s="33"/>
      <c r="Q3185" s="33"/>
      <c r="R3185" s="33"/>
      <c r="S3185" s="33"/>
      <c r="T3185" s="33"/>
      <c r="U3185" s="33"/>
      <c r="V3185" s="33"/>
      <c r="W3185" s="33"/>
      <c r="X3185" s="33"/>
      <c r="Y3185" s="33"/>
      <c r="Z3185" s="33"/>
      <c r="AA3185" s="33"/>
    </row>
    <row r="3186" spans="1:27" ht="36" hidden="1" customHeight="1" x14ac:dyDescent="0.3">
      <c r="A3186" s="20" t="s">
        <v>209</v>
      </c>
      <c r="B3186">
        <f>IF(C3186=C3185,B3185+1,1)</f>
        <v>1</v>
      </c>
      <c r="C3186" s="34" t="s">
        <v>9992</v>
      </c>
      <c r="D3186" s="34" t="s">
        <v>4107</v>
      </c>
      <c r="E3186" s="40" t="s">
        <v>9993</v>
      </c>
      <c r="F3186" s="35" t="s">
        <v>9994</v>
      </c>
      <c r="G3186" s="34">
        <v>3</v>
      </c>
      <c r="H3186" s="64"/>
      <c r="I3186" s="33"/>
      <c r="J3186" s="33"/>
      <c r="K3186" s="33"/>
      <c r="L3186" s="33"/>
      <c r="M3186" s="33"/>
      <c r="N3186" s="33"/>
      <c r="O3186" s="33"/>
      <c r="P3186" s="33"/>
      <c r="Q3186" s="33"/>
      <c r="R3186" s="33"/>
      <c r="S3186" s="33"/>
      <c r="T3186" s="33"/>
      <c r="U3186" s="33"/>
      <c r="V3186" s="33"/>
      <c r="W3186" s="33"/>
      <c r="X3186" s="33"/>
      <c r="Y3186" s="33"/>
      <c r="Z3186" s="33"/>
      <c r="AA3186" s="33"/>
    </row>
    <row r="3187" spans="1:27" ht="36" hidden="1" customHeight="1" x14ac:dyDescent="0.3">
      <c r="A3187" s="55" t="s">
        <v>17</v>
      </c>
      <c r="B3187">
        <f>IF(C3187=C3186,B3186+1,1)</f>
        <v>1</v>
      </c>
      <c r="C3187" s="34" t="s">
        <v>9995</v>
      </c>
      <c r="D3187" s="34" t="s">
        <v>4107</v>
      </c>
      <c r="E3187" s="40" t="s">
        <v>9996</v>
      </c>
      <c r="F3187" s="35" t="s">
        <v>9994</v>
      </c>
      <c r="G3187" s="34">
        <v>2</v>
      </c>
      <c r="H3187" s="64"/>
      <c r="I3187" s="33"/>
      <c r="J3187" s="33"/>
      <c r="K3187" s="33"/>
      <c r="L3187" s="33"/>
      <c r="M3187" s="33"/>
      <c r="N3187" s="33"/>
      <c r="O3187" s="33"/>
      <c r="P3187" s="33"/>
      <c r="Q3187" s="33"/>
      <c r="R3187" s="33"/>
      <c r="S3187" s="33"/>
      <c r="T3187" s="33"/>
      <c r="U3187" s="33"/>
      <c r="V3187" s="33"/>
      <c r="W3187" s="33"/>
      <c r="X3187" s="33"/>
      <c r="Y3187" s="33"/>
      <c r="Z3187" s="33"/>
      <c r="AA3187" s="33"/>
    </row>
    <row r="3188" spans="1:27" ht="36" hidden="1" customHeight="1" x14ac:dyDescent="0.3">
      <c r="A3188" s="20" t="s">
        <v>17</v>
      </c>
      <c r="B3188">
        <f>IF(C3188=C3187,B3187+1,1)</f>
        <v>1</v>
      </c>
      <c r="C3188" s="34" t="s">
        <v>9997</v>
      </c>
      <c r="D3188" s="34" t="s">
        <v>4107</v>
      </c>
      <c r="E3188" s="40" t="s">
        <v>9998</v>
      </c>
      <c r="F3188" s="35" t="s">
        <v>9994</v>
      </c>
      <c r="G3188" s="34">
        <v>1</v>
      </c>
      <c r="H3188" s="64"/>
      <c r="I3188" s="33"/>
      <c r="J3188" s="33"/>
      <c r="K3188" s="33"/>
      <c r="L3188" s="33"/>
      <c r="M3188" s="33"/>
      <c r="N3188" s="33"/>
      <c r="O3188" s="33"/>
      <c r="P3188" s="33"/>
      <c r="Q3188" s="33"/>
      <c r="R3188" s="33"/>
      <c r="S3188" s="33"/>
      <c r="T3188" s="33"/>
      <c r="U3188" s="33"/>
      <c r="V3188" s="33"/>
      <c r="W3188" s="33"/>
      <c r="X3188" s="33"/>
      <c r="Y3188" s="33"/>
      <c r="Z3188" s="33"/>
      <c r="AA3188" s="33"/>
    </row>
    <row r="3189" spans="1:27" ht="36" hidden="1" customHeight="1" x14ac:dyDescent="0.3">
      <c r="A3189" s="20" t="s">
        <v>209</v>
      </c>
      <c r="B3189">
        <f>IF(C3189=C3188,B3188+1,1)</f>
        <v>1</v>
      </c>
      <c r="C3189" s="34" t="s">
        <v>9999</v>
      </c>
      <c r="D3189" s="34" t="s">
        <v>4107</v>
      </c>
      <c r="E3189" s="40" t="s">
        <v>10000</v>
      </c>
      <c r="F3189" s="35" t="s">
        <v>9994</v>
      </c>
      <c r="G3189" s="34">
        <v>2</v>
      </c>
      <c r="H3189" s="64"/>
      <c r="I3189" s="33"/>
      <c r="J3189" s="33"/>
      <c r="K3189" s="33"/>
      <c r="L3189" s="33"/>
      <c r="M3189" s="33"/>
      <c r="N3189" s="33"/>
      <c r="O3189" s="33"/>
      <c r="P3189" s="33"/>
      <c r="Q3189" s="33"/>
      <c r="R3189" s="33"/>
      <c r="S3189" s="33"/>
      <c r="T3189" s="33"/>
      <c r="U3189" s="33"/>
      <c r="V3189" s="33"/>
      <c r="W3189" s="33"/>
      <c r="X3189" s="33"/>
      <c r="Y3189" s="33"/>
      <c r="Z3189" s="33"/>
      <c r="AA3189" s="33"/>
    </row>
    <row r="3190" spans="1:27" ht="36" hidden="1" customHeight="1" x14ac:dyDescent="0.3">
      <c r="A3190" s="20" t="s">
        <v>17</v>
      </c>
      <c r="B3190">
        <f>IF(C3190=C3189,B3189+1,1)</f>
        <v>1</v>
      </c>
      <c r="C3190" s="34" t="s">
        <v>10001</v>
      </c>
      <c r="D3190" s="34" t="s">
        <v>4107</v>
      </c>
      <c r="E3190" s="40" t="s">
        <v>10002</v>
      </c>
      <c r="F3190" s="35" t="s">
        <v>9994</v>
      </c>
      <c r="G3190" s="34">
        <v>1</v>
      </c>
      <c r="H3190" s="64"/>
      <c r="I3190" s="33"/>
      <c r="J3190" s="33"/>
      <c r="K3190" s="33"/>
      <c r="L3190" s="33"/>
      <c r="M3190" s="33"/>
      <c r="N3190" s="33"/>
      <c r="O3190" s="33"/>
      <c r="P3190" s="33"/>
      <c r="Q3190" s="33"/>
      <c r="R3190" s="33"/>
      <c r="S3190" s="33"/>
      <c r="T3190" s="33"/>
      <c r="U3190" s="33"/>
      <c r="V3190" s="33"/>
      <c r="W3190" s="33"/>
      <c r="X3190" s="33"/>
      <c r="Y3190" s="33"/>
      <c r="Z3190" s="33"/>
      <c r="AA3190" s="33"/>
    </row>
    <row r="3191" spans="1:27" ht="36" hidden="1" customHeight="1" x14ac:dyDescent="0.3">
      <c r="A3191" s="20" t="s">
        <v>17</v>
      </c>
      <c r="B3191">
        <f>IF(C3191=C3190,B3190+1,1)</f>
        <v>1</v>
      </c>
      <c r="C3191" s="34" t="s">
        <v>10003</v>
      </c>
      <c r="D3191" s="34" t="s">
        <v>4107</v>
      </c>
      <c r="E3191" s="40" t="s">
        <v>10004</v>
      </c>
      <c r="F3191" s="35" t="s">
        <v>9994</v>
      </c>
      <c r="G3191" s="34">
        <v>1</v>
      </c>
      <c r="H3191" s="64"/>
      <c r="I3191" s="33"/>
      <c r="J3191" s="33"/>
      <c r="K3191" s="33"/>
      <c r="L3191" s="33"/>
      <c r="M3191" s="33"/>
      <c r="N3191" s="33"/>
      <c r="O3191" s="33"/>
      <c r="P3191" s="33"/>
      <c r="Q3191" s="33"/>
      <c r="R3191" s="33"/>
      <c r="S3191" s="33"/>
      <c r="T3191" s="33"/>
      <c r="U3191" s="33"/>
      <c r="V3191" s="33"/>
      <c r="W3191" s="33"/>
      <c r="X3191" s="33"/>
      <c r="Y3191" s="33"/>
      <c r="Z3191" s="33"/>
      <c r="AA3191" s="33"/>
    </row>
    <row r="3192" spans="1:27" ht="36" hidden="1" customHeight="1" x14ac:dyDescent="0.3">
      <c r="A3192" s="20" t="s">
        <v>17</v>
      </c>
      <c r="B3192">
        <f>IF(C3192=C3191,B3191+1,1)</f>
        <v>1</v>
      </c>
      <c r="C3192" s="34" t="s">
        <v>6724</v>
      </c>
      <c r="D3192" s="34" t="s">
        <v>6725</v>
      </c>
      <c r="E3192" s="40" t="s">
        <v>6726</v>
      </c>
      <c r="F3192" s="35" t="s">
        <v>6715</v>
      </c>
      <c r="G3192" s="34">
        <v>2</v>
      </c>
      <c r="H3192" s="64"/>
      <c r="I3192" s="33"/>
      <c r="J3192" s="33"/>
      <c r="K3192" s="33"/>
      <c r="L3192" s="33"/>
      <c r="M3192" s="33"/>
      <c r="N3192" s="33"/>
      <c r="O3192" s="33"/>
      <c r="P3192" s="33"/>
      <c r="Q3192" s="33"/>
      <c r="R3192" s="33"/>
      <c r="S3192" s="33"/>
      <c r="T3192" s="33"/>
      <c r="U3192" s="33"/>
      <c r="V3192" s="33"/>
      <c r="W3192" s="33"/>
      <c r="X3192" s="33"/>
      <c r="Y3192" s="33"/>
      <c r="Z3192" s="33"/>
      <c r="AA3192" s="33"/>
    </row>
    <row r="3193" spans="1:27" ht="36" hidden="1" customHeight="1" x14ac:dyDescent="0.3">
      <c r="A3193" s="20" t="s">
        <v>17</v>
      </c>
      <c r="B3193">
        <f>IF(C3193=C3192,B3192+1,1)</f>
        <v>1</v>
      </c>
      <c r="C3193" s="34" t="s">
        <v>6727</v>
      </c>
      <c r="D3193" s="34" t="s">
        <v>6725</v>
      </c>
      <c r="E3193" s="40" t="s">
        <v>6728</v>
      </c>
      <c r="F3193" s="35" t="s">
        <v>6729</v>
      </c>
      <c r="G3193" s="34">
        <v>1</v>
      </c>
      <c r="H3193" s="64"/>
      <c r="I3193" s="33"/>
      <c r="J3193" s="33"/>
      <c r="K3193" s="33"/>
      <c r="L3193" s="33"/>
      <c r="M3193" s="33"/>
      <c r="N3193" s="33"/>
      <c r="O3193" s="33"/>
      <c r="P3193" s="33"/>
      <c r="Q3193" s="33"/>
      <c r="R3193" s="33"/>
      <c r="S3193" s="33"/>
      <c r="T3193" s="33"/>
      <c r="U3193" s="33"/>
      <c r="V3193" s="33"/>
      <c r="W3193" s="33"/>
      <c r="X3193" s="33"/>
      <c r="Y3193" s="33"/>
      <c r="Z3193" s="33"/>
      <c r="AA3193" s="33"/>
    </row>
    <row r="3194" spans="1:27" ht="36" hidden="1" customHeight="1" x14ac:dyDescent="0.3">
      <c r="A3194" s="20" t="s">
        <v>17</v>
      </c>
      <c r="B3194">
        <f>IF(C3194=C3193,B3193+1,1)</f>
        <v>1</v>
      </c>
      <c r="C3194" s="34" t="s">
        <v>6730</v>
      </c>
      <c r="D3194" s="34" t="s">
        <v>6725</v>
      </c>
      <c r="E3194" s="40" t="s">
        <v>6731</v>
      </c>
      <c r="F3194" s="35" t="s">
        <v>6732</v>
      </c>
      <c r="G3194" s="34">
        <v>1</v>
      </c>
      <c r="H3194" s="64"/>
      <c r="I3194" s="33"/>
      <c r="J3194" s="33"/>
      <c r="K3194" s="33"/>
      <c r="L3194" s="33"/>
      <c r="M3194" s="33"/>
      <c r="N3194" s="33"/>
      <c r="O3194" s="33"/>
      <c r="P3194" s="33"/>
      <c r="Q3194" s="33"/>
      <c r="R3194" s="33"/>
      <c r="S3194" s="33"/>
      <c r="T3194" s="33"/>
      <c r="U3194" s="33"/>
      <c r="V3194" s="33"/>
      <c r="W3194" s="33"/>
      <c r="X3194" s="33"/>
      <c r="Y3194" s="33"/>
      <c r="Z3194" s="33"/>
      <c r="AA3194" s="33"/>
    </row>
    <row r="3195" spans="1:27" ht="36" hidden="1" customHeight="1" x14ac:dyDescent="0.3">
      <c r="A3195" s="20" t="s">
        <v>17</v>
      </c>
      <c r="B3195">
        <f>IF(C3195=C3194,B3194+1,1)</f>
        <v>1</v>
      </c>
      <c r="C3195" s="34" t="s">
        <v>6802</v>
      </c>
      <c r="D3195" s="34" t="s">
        <v>6725</v>
      </c>
      <c r="E3195" s="40" t="s">
        <v>6803</v>
      </c>
      <c r="F3195" s="35" t="s">
        <v>6800</v>
      </c>
      <c r="G3195" s="34">
        <v>1</v>
      </c>
      <c r="H3195" s="64"/>
      <c r="I3195" s="33"/>
      <c r="J3195" s="33"/>
      <c r="K3195" s="33"/>
      <c r="L3195" s="33"/>
      <c r="M3195" s="33"/>
      <c r="N3195" s="33"/>
      <c r="O3195" s="33"/>
      <c r="P3195" s="33"/>
      <c r="Q3195" s="33"/>
      <c r="R3195" s="33"/>
      <c r="S3195" s="33"/>
      <c r="T3195" s="33"/>
      <c r="U3195" s="33"/>
      <c r="V3195" s="33"/>
      <c r="W3195" s="33"/>
      <c r="X3195" s="33"/>
      <c r="Y3195" s="33"/>
      <c r="Z3195" s="33"/>
      <c r="AA3195" s="33"/>
    </row>
    <row r="3196" spans="1:27" ht="36" hidden="1" customHeight="1" x14ac:dyDescent="0.3">
      <c r="A3196" s="55" t="s">
        <v>209</v>
      </c>
      <c r="B3196">
        <f>IF(C3196=C3195,B3195+1,1)</f>
        <v>1</v>
      </c>
      <c r="C3196" s="34" t="s">
        <v>4499</v>
      </c>
      <c r="D3196" s="34" t="s">
        <v>4500</v>
      </c>
      <c r="E3196" s="40" t="s">
        <v>4501</v>
      </c>
      <c r="F3196" s="35" t="s">
        <v>4502</v>
      </c>
      <c r="G3196" s="34">
        <v>2</v>
      </c>
      <c r="H3196" s="64"/>
      <c r="I3196" s="33"/>
      <c r="J3196" s="33"/>
      <c r="K3196" s="33"/>
      <c r="L3196" s="33"/>
      <c r="M3196" s="33"/>
      <c r="N3196" s="33"/>
      <c r="O3196" s="33"/>
      <c r="P3196" s="33"/>
      <c r="Q3196" s="33"/>
      <c r="R3196" s="33"/>
      <c r="S3196" s="33"/>
      <c r="T3196" s="33"/>
      <c r="U3196" s="33"/>
      <c r="V3196" s="33"/>
      <c r="W3196" s="33"/>
      <c r="X3196" s="33"/>
      <c r="Y3196" s="33"/>
      <c r="Z3196" s="33"/>
      <c r="AA3196" s="33"/>
    </row>
    <row r="3197" spans="1:27" ht="36" hidden="1" customHeight="1" x14ac:dyDescent="0.3">
      <c r="A3197" s="20" t="s">
        <v>209</v>
      </c>
      <c r="B3197">
        <f>IF(C3197=C3196,B3196+1,1)</f>
        <v>1</v>
      </c>
      <c r="C3197" s="34" t="s">
        <v>4503</v>
      </c>
      <c r="D3197" s="34" t="s">
        <v>4500</v>
      </c>
      <c r="E3197" s="40" t="s">
        <v>4501</v>
      </c>
      <c r="F3197" s="35" t="s">
        <v>4504</v>
      </c>
      <c r="G3197" s="34">
        <v>3</v>
      </c>
      <c r="H3197" s="64"/>
      <c r="I3197" s="33"/>
      <c r="J3197" s="33"/>
      <c r="K3197" s="33"/>
      <c r="L3197" s="33"/>
      <c r="M3197" s="33"/>
      <c r="N3197" s="33"/>
      <c r="O3197" s="33"/>
      <c r="P3197" s="33"/>
      <c r="Q3197" s="33"/>
      <c r="R3197" s="33"/>
      <c r="S3197" s="33"/>
      <c r="T3197" s="33"/>
      <c r="U3197" s="33"/>
      <c r="V3197" s="33"/>
      <c r="W3197" s="33"/>
      <c r="X3197" s="33"/>
      <c r="Y3197" s="33"/>
      <c r="Z3197" s="33"/>
      <c r="AA3197" s="33"/>
    </row>
    <row r="3198" spans="1:27" ht="36" hidden="1" customHeight="1" x14ac:dyDescent="0.3">
      <c r="A3198" s="55" t="s">
        <v>209</v>
      </c>
      <c r="B3198">
        <f>IF(C3198=C3197,B3197+1,1)</f>
        <v>1</v>
      </c>
      <c r="C3198" s="34" t="s">
        <v>4505</v>
      </c>
      <c r="D3198" s="34" t="s">
        <v>4500</v>
      </c>
      <c r="E3198" s="40" t="s">
        <v>4506</v>
      </c>
      <c r="F3198" s="35" t="s">
        <v>4507</v>
      </c>
      <c r="G3198" s="34">
        <v>1</v>
      </c>
      <c r="H3198" s="64"/>
      <c r="I3198" s="33"/>
      <c r="J3198" s="33"/>
      <c r="K3198" s="33"/>
      <c r="L3198" s="33"/>
      <c r="M3198" s="33"/>
      <c r="N3198" s="33"/>
      <c r="O3198" s="33"/>
      <c r="P3198" s="33"/>
      <c r="Q3198" s="33"/>
      <c r="R3198" s="33"/>
      <c r="S3198" s="33"/>
      <c r="T3198" s="33"/>
      <c r="U3198" s="33"/>
      <c r="V3198" s="33"/>
      <c r="W3198" s="33"/>
      <c r="X3198" s="33"/>
      <c r="Y3198" s="33"/>
      <c r="Z3198" s="33"/>
      <c r="AA3198" s="33"/>
    </row>
    <row r="3199" spans="1:27" ht="36" hidden="1" customHeight="1" x14ac:dyDescent="0.3">
      <c r="A3199" s="20" t="s">
        <v>209</v>
      </c>
      <c r="B3199">
        <f>IF(C3199=C3198,B3198+1,1)</f>
        <v>1</v>
      </c>
      <c r="C3199" s="34" t="s">
        <v>4508</v>
      </c>
      <c r="D3199" s="34" t="s">
        <v>4500</v>
      </c>
      <c r="E3199" s="40" t="s">
        <v>4509</v>
      </c>
      <c r="F3199" s="35" t="s">
        <v>4510</v>
      </c>
      <c r="G3199" s="34">
        <v>1</v>
      </c>
      <c r="H3199" s="64"/>
      <c r="I3199" s="33"/>
      <c r="J3199" s="33"/>
      <c r="K3199" s="33"/>
      <c r="L3199" s="33"/>
      <c r="M3199" s="33"/>
      <c r="N3199" s="33"/>
      <c r="O3199" s="33"/>
      <c r="P3199" s="33"/>
      <c r="Q3199" s="33"/>
      <c r="R3199" s="33"/>
      <c r="S3199" s="33"/>
      <c r="T3199" s="33"/>
      <c r="U3199" s="33"/>
      <c r="V3199" s="33"/>
      <c r="W3199" s="33"/>
      <c r="X3199" s="33"/>
      <c r="Y3199" s="33"/>
      <c r="Z3199" s="33"/>
      <c r="AA3199" s="33"/>
    </row>
    <row r="3200" spans="1:27" ht="36" hidden="1" customHeight="1" x14ac:dyDescent="0.3">
      <c r="A3200" s="20" t="s">
        <v>209</v>
      </c>
      <c r="B3200">
        <f>IF(C3200=C3199,B3199+1,1)</f>
        <v>1</v>
      </c>
      <c r="C3200" s="34" t="s">
        <v>4511</v>
      </c>
      <c r="D3200" s="34" t="s">
        <v>4500</v>
      </c>
      <c r="E3200" s="40" t="s">
        <v>4512</v>
      </c>
      <c r="F3200" s="35" t="s">
        <v>4513</v>
      </c>
      <c r="G3200" s="34">
        <v>1</v>
      </c>
      <c r="H3200" s="64"/>
      <c r="I3200" s="33"/>
      <c r="J3200" s="33"/>
      <c r="K3200" s="33"/>
      <c r="L3200" s="33"/>
      <c r="M3200" s="33"/>
      <c r="N3200" s="33"/>
      <c r="O3200" s="33"/>
      <c r="P3200" s="33"/>
      <c r="Q3200" s="33"/>
      <c r="R3200" s="33"/>
      <c r="S3200" s="33"/>
      <c r="T3200" s="33"/>
      <c r="U3200" s="33"/>
      <c r="V3200" s="33"/>
      <c r="W3200" s="33"/>
      <c r="X3200" s="33"/>
      <c r="Y3200" s="33"/>
      <c r="Z3200" s="33"/>
      <c r="AA3200" s="33"/>
    </row>
    <row r="3201" spans="1:27" ht="36" hidden="1" customHeight="1" x14ac:dyDescent="0.3">
      <c r="A3201" s="20" t="s">
        <v>17</v>
      </c>
      <c r="B3201">
        <f>IF(C3201=C3200,B3200+1,1)</f>
        <v>1</v>
      </c>
      <c r="C3201" s="34" t="s">
        <v>4514</v>
      </c>
      <c r="D3201" s="34" t="s">
        <v>4500</v>
      </c>
      <c r="E3201" s="40" t="s">
        <v>4512</v>
      </c>
      <c r="F3201" s="35" t="s">
        <v>4515</v>
      </c>
      <c r="G3201" s="34">
        <v>1</v>
      </c>
      <c r="H3201" s="64"/>
      <c r="I3201" s="33"/>
      <c r="J3201" s="33"/>
      <c r="K3201" s="33"/>
      <c r="L3201" s="33"/>
      <c r="M3201" s="33"/>
      <c r="N3201" s="33"/>
      <c r="O3201" s="33"/>
      <c r="P3201" s="33"/>
      <c r="Q3201" s="33"/>
      <c r="R3201" s="33"/>
      <c r="S3201" s="33"/>
      <c r="T3201" s="33"/>
      <c r="U3201" s="33"/>
      <c r="V3201" s="33"/>
      <c r="W3201" s="33"/>
      <c r="X3201" s="33"/>
      <c r="Y3201" s="33"/>
      <c r="Z3201" s="33"/>
      <c r="AA3201" s="33"/>
    </row>
    <row r="3202" spans="1:27" ht="36" hidden="1" customHeight="1" x14ac:dyDescent="0.3">
      <c r="A3202" s="20" t="s">
        <v>209</v>
      </c>
      <c r="B3202">
        <f>IF(C3202=C3201,B3201+1,1)</f>
        <v>1</v>
      </c>
      <c r="C3202" s="34" t="s">
        <v>8611</v>
      </c>
      <c r="D3202" s="34" t="s">
        <v>4500</v>
      </c>
      <c r="E3202" s="40" t="s">
        <v>8612</v>
      </c>
      <c r="F3202" s="35" t="s">
        <v>8596</v>
      </c>
      <c r="G3202" s="34">
        <v>2</v>
      </c>
      <c r="H3202" s="64"/>
      <c r="I3202" s="33"/>
      <c r="J3202" s="33"/>
      <c r="K3202" s="33"/>
      <c r="L3202" s="33"/>
      <c r="M3202" s="33"/>
      <c r="N3202" s="33"/>
      <c r="O3202" s="33"/>
      <c r="P3202" s="33"/>
      <c r="Q3202" s="33"/>
      <c r="R3202" s="33"/>
      <c r="S3202" s="33"/>
      <c r="T3202" s="33"/>
      <c r="U3202" s="33"/>
      <c r="V3202" s="33"/>
      <c r="W3202" s="33"/>
      <c r="X3202" s="33"/>
      <c r="Y3202" s="33"/>
      <c r="Z3202" s="33"/>
      <c r="AA3202" s="33"/>
    </row>
    <row r="3203" spans="1:27" ht="36" hidden="1" customHeight="1" x14ac:dyDescent="0.3">
      <c r="A3203" s="55" t="s">
        <v>209</v>
      </c>
      <c r="B3203">
        <f>IF(C3203=C3202,B3202+1,1)</f>
        <v>2</v>
      </c>
      <c r="C3203" s="34" t="s">
        <v>8611</v>
      </c>
      <c r="D3203" s="34" t="s">
        <v>4500</v>
      </c>
      <c r="E3203" s="40" t="s">
        <v>8612</v>
      </c>
      <c r="F3203" s="35" t="s">
        <v>8613</v>
      </c>
      <c r="G3203" s="34">
        <v>4</v>
      </c>
      <c r="H3203" s="64"/>
      <c r="I3203" s="33"/>
      <c r="J3203" s="33"/>
      <c r="K3203" s="33"/>
      <c r="L3203" s="33"/>
      <c r="M3203" s="33"/>
      <c r="N3203" s="33"/>
      <c r="O3203" s="33"/>
      <c r="P3203" s="33"/>
      <c r="Q3203" s="33"/>
      <c r="R3203" s="33"/>
      <c r="S3203" s="33"/>
      <c r="T3203" s="33"/>
      <c r="U3203" s="33"/>
      <c r="V3203" s="33"/>
      <c r="W3203" s="33"/>
      <c r="X3203" s="33"/>
      <c r="Y3203" s="33"/>
      <c r="Z3203" s="33"/>
      <c r="AA3203" s="33"/>
    </row>
    <row r="3204" spans="1:27" ht="36" hidden="1" customHeight="1" x14ac:dyDescent="0.3">
      <c r="A3204" s="20" t="s">
        <v>209</v>
      </c>
      <c r="B3204">
        <f>IF(C3204=C3203,B3203+1,1)</f>
        <v>1</v>
      </c>
      <c r="C3204" s="34" t="s">
        <v>8637</v>
      </c>
      <c r="D3204" s="34" t="s">
        <v>4500</v>
      </c>
      <c r="E3204" s="40" t="s">
        <v>8638</v>
      </c>
      <c r="F3204" s="35" t="s">
        <v>8636</v>
      </c>
      <c r="G3204" s="34">
        <v>5</v>
      </c>
      <c r="H3204" s="64"/>
      <c r="I3204" s="33"/>
      <c r="J3204" s="33"/>
      <c r="K3204" s="33"/>
      <c r="L3204" s="33"/>
      <c r="M3204" s="33"/>
      <c r="N3204" s="33"/>
      <c r="O3204" s="33"/>
      <c r="P3204" s="33"/>
      <c r="Q3204" s="33"/>
      <c r="R3204" s="33"/>
      <c r="S3204" s="33"/>
      <c r="T3204" s="33"/>
      <c r="U3204" s="33"/>
      <c r="V3204" s="33"/>
      <c r="W3204" s="33"/>
      <c r="X3204" s="33"/>
      <c r="Y3204" s="33"/>
      <c r="Z3204" s="33"/>
      <c r="AA3204" s="33"/>
    </row>
    <row r="3205" spans="1:27" ht="36" hidden="1" customHeight="1" x14ac:dyDescent="0.3">
      <c r="A3205" s="20" t="s">
        <v>209</v>
      </c>
      <c r="B3205">
        <f>IF(C3205=C3204,B3204+1,1)</f>
        <v>1</v>
      </c>
      <c r="C3205" s="34" t="s">
        <v>8642</v>
      </c>
      <c r="D3205" s="34" t="s">
        <v>4500</v>
      </c>
      <c r="E3205" s="40" t="s">
        <v>8643</v>
      </c>
      <c r="F3205" s="35" t="s">
        <v>8636</v>
      </c>
      <c r="G3205" s="34">
        <v>2</v>
      </c>
      <c r="H3205" s="64"/>
      <c r="I3205" s="33"/>
      <c r="J3205" s="33"/>
      <c r="K3205" s="33"/>
      <c r="L3205" s="33"/>
      <c r="M3205" s="33"/>
      <c r="N3205" s="33"/>
      <c r="O3205" s="33"/>
      <c r="P3205" s="33"/>
      <c r="Q3205" s="33"/>
      <c r="R3205" s="33"/>
      <c r="S3205" s="33"/>
      <c r="T3205" s="33"/>
      <c r="U3205" s="33"/>
      <c r="V3205" s="33"/>
      <c r="W3205" s="33"/>
      <c r="X3205" s="33"/>
      <c r="Y3205" s="33"/>
      <c r="Z3205" s="33"/>
      <c r="AA3205" s="33"/>
    </row>
    <row r="3206" spans="1:27" ht="36" hidden="1" customHeight="1" x14ac:dyDescent="0.3">
      <c r="A3206" s="20" t="s">
        <v>209</v>
      </c>
      <c r="B3206">
        <f>IF(C3206=C3205,B3205+1,1)</f>
        <v>1</v>
      </c>
      <c r="C3206" s="34" t="s">
        <v>8708</v>
      </c>
      <c r="D3206" s="34" t="s">
        <v>4500</v>
      </c>
      <c r="E3206" s="40" t="s">
        <v>8709</v>
      </c>
      <c r="F3206" s="35" t="s">
        <v>8710</v>
      </c>
      <c r="G3206" s="34">
        <v>1</v>
      </c>
      <c r="H3206" s="64"/>
      <c r="I3206" s="33"/>
      <c r="J3206" s="33"/>
      <c r="K3206" s="33"/>
      <c r="L3206" s="33"/>
      <c r="M3206" s="33"/>
      <c r="N3206" s="33"/>
      <c r="O3206" s="33"/>
      <c r="P3206" s="33"/>
      <c r="Q3206" s="33"/>
      <c r="R3206" s="33"/>
      <c r="S3206" s="33"/>
      <c r="T3206" s="33"/>
      <c r="U3206" s="33"/>
      <c r="V3206" s="33"/>
      <c r="W3206" s="33"/>
      <c r="X3206" s="33"/>
      <c r="Y3206" s="33"/>
      <c r="Z3206" s="33"/>
      <c r="AA3206" s="33"/>
    </row>
    <row r="3207" spans="1:27" ht="36" hidden="1" customHeight="1" x14ac:dyDescent="0.3">
      <c r="A3207" s="20" t="s">
        <v>209</v>
      </c>
      <c r="B3207">
        <f>IF(C3207=C3206,B3206+1,1)</f>
        <v>1</v>
      </c>
      <c r="C3207" s="34" t="s">
        <v>9435</v>
      </c>
      <c r="D3207" s="34" t="s">
        <v>4500</v>
      </c>
      <c r="E3207" s="40" t="s">
        <v>9436</v>
      </c>
      <c r="F3207" s="35" t="s">
        <v>9437</v>
      </c>
      <c r="G3207" s="34">
        <v>1</v>
      </c>
      <c r="H3207" s="64"/>
      <c r="I3207" s="33"/>
      <c r="J3207" s="33"/>
      <c r="K3207" s="33"/>
      <c r="L3207" s="33"/>
      <c r="M3207" s="33"/>
      <c r="N3207" s="33"/>
      <c r="O3207" s="33"/>
      <c r="P3207" s="33"/>
      <c r="Q3207" s="33"/>
      <c r="R3207" s="33"/>
      <c r="S3207" s="33"/>
      <c r="T3207" s="33"/>
      <c r="U3207" s="33"/>
      <c r="V3207" s="33"/>
      <c r="W3207" s="33"/>
      <c r="X3207" s="33"/>
      <c r="Y3207" s="33"/>
      <c r="Z3207" s="33"/>
      <c r="AA3207" s="33"/>
    </row>
    <row r="3208" spans="1:27" ht="36" hidden="1" customHeight="1" x14ac:dyDescent="0.3">
      <c r="A3208" s="20" t="s">
        <v>209</v>
      </c>
      <c r="B3208">
        <f>IF(C3208=C3207,B3207+1,1)</f>
        <v>1</v>
      </c>
      <c r="C3208" s="34" t="s">
        <v>9438</v>
      </c>
      <c r="D3208" s="34" t="s">
        <v>4500</v>
      </c>
      <c r="E3208" s="40" t="s">
        <v>9439</v>
      </c>
      <c r="F3208" s="35" t="s">
        <v>9437</v>
      </c>
      <c r="G3208" s="34">
        <v>1</v>
      </c>
      <c r="H3208" s="64"/>
      <c r="I3208" s="33"/>
      <c r="J3208" s="33"/>
      <c r="K3208" s="33"/>
      <c r="L3208" s="33"/>
      <c r="M3208" s="33"/>
      <c r="N3208" s="33"/>
      <c r="O3208" s="33"/>
      <c r="P3208" s="33"/>
      <c r="Q3208" s="33"/>
      <c r="R3208" s="33"/>
      <c r="S3208" s="33"/>
      <c r="T3208" s="33"/>
      <c r="U3208" s="33"/>
      <c r="V3208" s="33"/>
      <c r="W3208" s="33"/>
      <c r="X3208" s="33"/>
      <c r="Y3208" s="33"/>
      <c r="Z3208" s="33"/>
      <c r="AA3208" s="33"/>
    </row>
    <row r="3209" spans="1:27" ht="36" hidden="1" customHeight="1" x14ac:dyDescent="0.3">
      <c r="A3209" s="20" t="s">
        <v>209</v>
      </c>
      <c r="B3209">
        <f>IF(C3209=C3208,B3208+1,1)</f>
        <v>1</v>
      </c>
      <c r="C3209" s="34" t="s">
        <v>9459</v>
      </c>
      <c r="D3209" s="34" t="s">
        <v>4500</v>
      </c>
      <c r="E3209" s="40" t="s">
        <v>9460</v>
      </c>
      <c r="F3209" s="35" t="s">
        <v>9461</v>
      </c>
      <c r="G3209" s="34">
        <v>1</v>
      </c>
      <c r="H3209" s="64"/>
      <c r="I3209" s="33"/>
      <c r="J3209" s="33"/>
      <c r="K3209" s="33"/>
      <c r="L3209" s="33"/>
      <c r="M3209" s="33"/>
      <c r="N3209" s="33"/>
      <c r="O3209" s="33"/>
      <c r="P3209" s="33"/>
      <c r="Q3209" s="33"/>
      <c r="R3209" s="33"/>
      <c r="S3209" s="33"/>
      <c r="T3209" s="33"/>
      <c r="U3209" s="33"/>
      <c r="V3209" s="33"/>
      <c r="W3209" s="33"/>
      <c r="X3209" s="33"/>
      <c r="Y3209" s="33"/>
      <c r="Z3209" s="33"/>
      <c r="AA3209" s="33"/>
    </row>
    <row r="3210" spans="1:27" ht="36" hidden="1" customHeight="1" x14ac:dyDescent="0.3">
      <c r="A3210" s="20" t="s">
        <v>1754</v>
      </c>
      <c r="B3210">
        <f>IF(C3210=C3209,B3209+1,1)</f>
        <v>1</v>
      </c>
      <c r="C3210" s="34" t="s">
        <v>9462</v>
      </c>
      <c r="D3210" s="34" t="s">
        <v>4500</v>
      </c>
      <c r="E3210" s="40" t="s">
        <v>9463</v>
      </c>
      <c r="F3210" s="35" t="s">
        <v>9461</v>
      </c>
      <c r="G3210" s="34">
        <v>1</v>
      </c>
      <c r="H3210" s="64"/>
      <c r="I3210" s="33"/>
      <c r="J3210" s="33"/>
      <c r="K3210" s="33"/>
      <c r="L3210" s="33"/>
      <c r="M3210" s="33"/>
      <c r="N3210" s="33"/>
      <c r="O3210" s="33"/>
      <c r="P3210" s="33"/>
      <c r="Q3210" s="33"/>
      <c r="R3210" s="33"/>
      <c r="S3210" s="33"/>
      <c r="T3210" s="33"/>
      <c r="U3210" s="33"/>
      <c r="V3210" s="33"/>
      <c r="W3210" s="33"/>
      <c r="X3210" s="33"/>
      <c r="Y3210" s="33"/>
      <c r="Z3210" s="33"/>
      <c r="AA3210" s="33"/>
    </row>
    <row r="3211" spans="1:27" ht="36" hidden="1" customHeight="1" x14ac:dyDescent="0.3">
      <c r="A3211" s="55" t="s">
        <v>1092</v>
      </c>
      <c r="B3211">
        <f>IF(C3211=C3210,B3210+1,1)</f>
        <v>1</v>
      </c>
      <c r="C3211" s="34" t="s">
        <v>9685</v>
      </c>
      <c r="D3211" s="34" t="s">
        <v>4500</v>
      </c>
      <c r="E3211" s="40" t="s">
        <v>9686</v>
      </c>
      <c r="F3211" s="35" t="s">
        <v>9687</v>
      </c>
      <c r="G3211" s="34">
        <v>1</v>
      </c>
      <c r="H3211" s="64"/>
      <c r="I3211" s="33"/>
      <c r="J3211" s="33"/>
      <c r="K3211" s="33"/>
      <c r="L3211" s="33"/>
      <c r="M3211" s="33"/>
      <c r="N3211" s="33"/>
      <c r="O3211" s="33"/>
      <c r="P3211" s="33"/>
      <c r="Q3211" s="33"/>
      <c r="R3211" s="33"/>
      <c r="S3211" s="33"/>
      <c r="T3211" s="33"/>
      <c r="U3211" s="33"/>
      <c r="V3211" s="33"/>
      <c r="W3211" s="33"/>
      <c r="X3211" s="33"/>
      <c r="Y3211" s="33"/>
      <c r="Z3211" s="33"/>
      <c r="AA3211" s="33"/>
    </row>
    <row r="3212" spans="1:27" ht="36" hidden="1" customHeight="1" x14ac:dyDescent="0.3">
      <c r="A3212" s="55" t="s">
        <v>1092</v>
      </c>
      <c r="B3212">
        <f>IF(C3212=C3211,B3211+1,1)</f>
        <v>1</v>
      </c>
      <c r="C3212" s="34" t="s">
        <v>6005</v>
      </c>
      <c r="D3212" s="34" t="s">
        <v>6006</v>
      </c>
      <c r="E3212" s="40" t="s">
        <v>6007</v>
      </c>
      <c r="F3212" s="35" t="s">
        <v>6008</v>
      </c>
      <c r="G3212" s="34">
        <v>1</v>
      </c>
      <c r="H3212" s="64"/>
      <c r="I3212" s="33"/>
      <c r="J3212" s="33"/>
      <c r="K3212" s="33"/>
      <c r="L3212" s="33"/>
      <c r="M3212" s="33"/>
      <c r="N3212" s="33"/>
      <c r="O3212" s="33"/>
      <c r="P3212" s="33"/>
      <c r="Q3212" s="33"/>
      <c r="R3212" s="33"/>
      <c r="S3212" s="33"/>
      <c r="T3212" s="33"/>
      <c r="U3212" s="33"/>
      <c r="V3212" s="33"/>
      <c r="W3212" s="33"/>
      <c r="X3212" s="33"/>
      <c r="Y3212" s="33"/>
      <c r="Z3212" s="33"/>
      <c r="AA3212" s="33"/>
    </row>
    <row r="3213" spans="1:27" ht="36" hidden="1" customHeight="1" x14ac:dyDescent="0.3">
      <c r="A3213" s="20" t="s">
        <v>1092</v>
      </c>
      <c r="B3213">
        <f>IF(C3213=C3212,B3212+1,1)</f>
        <v>1</v>
      </c>
      <c r="C3213" s="34" t="s">
        <v>6009</v>
      </c>
      <c r="D3213" s="34" t="s">
        <v>6006</v>
      </c>
      <c r="E3213" s="40" t="s">
        <v>6010</v>
      </c>
      <c r="F3213" s="35" t="s">
        <v>6008</v>
      </c>
      <c r="G3213" s="34">
        <v>1</v>
      </c>
      <c r="H3213" s="64"/>
      <c r="I3213" s="33"/>
      <c r="J3213" s="33"/>
      <c r="K3213" s="33"/>
      <c r="L3213" s="33"/>
      <c r="M3213" s="33"/>
      <c r="N3213" s="33"/>
      <c r="O3213" s="33"/>
      <c r="P3213" s="33"/>
      <c r="Q3213" s="33"/>
      <c r="R3213" s="33"/>
      <c r="S3213" s="33"/>
      <c r="T3213" s="33"/>
      <c r="U3213" s="33"/>
      <c r="V3213" s="33"/>
      <c r="W3213" s="33"/>
      <c r="X3213" s="33"/>
      <c r="Y3213" s="33"/>
      <c r="Z3213" s="33"/>
      <c r="AA3213" s="33"/>
    </row>
    <row r="3214" spans="1:27" ht="36" hidden="1" customHeight="1" x14ac:dyDescent="0.3">
      <c r="A3214" s="55" t="s">
        <v>17</v>
      </c>
      <c r="B3214">
        <f>IF(C3214=C3213,B3213+1,1)</f>
        <v>1</v>
      </c>
      <c r="C3214" s="34" t="s">
        <v>6021</v>
      </c>
      <c r="D3214" s="34" t="s">
        <v>6006</v>
      </c>
      <c r="E3214" s="40" t="s">
        <v>6022</v>
      </c>
      <c r="F3214" s="35" t="s">
        <v>6018</v>
      </c>
      <c r="G3214" s="34">
        <v>2</v>
      </c>
      <c r="H3214" s="64"/>
      <c r="I3214" s="33"/>
      <c r="J3214" s="33"/>
      <c r="K3214" s="33"/>
      <c r="L3214" s="33"/>
      <c r="M3214" s="33"/>
      <c r="N3214" s="33"/>
      <c r="O3214" s="33"/>
      <c r="P3214" s="33"/>
      <c r="Q3214" s="33"/>
      <c r="R3214" s="33"/>
      <c r="S3214" s="33"/>
      <c r="T3214" s="33"/>
      <c r="U3214" s="33"/>
      <c r="V3214" s="33"/>
      <c r="W3214" s="33"/>
      <c r="X3214" s="33"/>
      <c r="Y3214" s="33"/>
      <c r="Z3214" s="33"/>
      <c r="AA3214" s="33"/>
    </row>
    <row r="3215" spans="1:27" ht="36" hidden="1" customHeight="1" x14ac:dyDescent="0.3">
      <c r="A3215" s="20" t="s">
        <v>209</v>
      </c>
      <c r="B3215">
        <f>IF(C3215=C3214,B3214+1,1)</f>
        <v>1</v>
      </c>
      <c r="C3215" s="34" t="s">
        <v>6023</v>
      </c>
      <c r="D3215" s="34" t="s">
        <v>6006</v>
      </c>
      <c r="E3215" s="40" t="s">
        <v>6024</v>
      </c>
      <c r="F3215" s="35" t="s">
        <v>6018</v>
      </c>
      <c r="G3215" s="34">
        <v>2</v>
      </c>
      <c r="H3215" s="64"/>
      <c r="I3215" s="33"/>
      <c r="J3215" s="33"/>
      <c r="K3215" s="33"/>
      <c r="L3215" s="33"/>
      <c r="M3215" s="33"/>
      <c r="N3215" s="33"/>
      <c r="O3215" s="33"/>
      <c r="P3215" s="33"/>
      <c r="Q3215" s="33"/>
      <c r="R3215" s="33"/>
      <c r="S3215" s="33"/>
      <c r="T3215" s="33"/>
      <c r="U3215" s="33"/>
      <c r="V3215" s="33"/>
      <c r="W3215" s="33"/>
      <c r="X3215" s="33"/>
      <c r="Y3215" s="33"/>
      <c r="Z3215" s="33"/>
      <c r="AA3215" s="33"/>
    </row>
    <row r="3216" spans="1:27" ht="36" hidden="1" customHeight="1" x14ac:dyDescent="0.3">
      <c r="A3216" s="55" t="s">
        <v>209</v>
      </c>
      <c r="B3216">
        <f>IF(C3216=C3215,B3215+1,1)</f>
        <v>1</v>
      </c>
      <c r="C3216" s="34" t="s">
        <v>6025</v>
      </c>
      <c r="D3216" s="34" t="s">
        <v>6006</v>
      </c>
      <c r="E3216" s="40" t="s">
        <v>6026</v>
      </c>
      <c r="F3216" s="35" t="s">
        <v>6018</v>
      </c>
      <c r="G3216" s="34">
        <v>1</v>
      </c>
      <c r="H3216" s="64"/>
      <c r="I3216" s="33"/>
      <c r="J3216" s="33"/>
      <c r="K3216" s="33"/>
      <c r="L3216" s="33"/>
      <c r="M3216" s="33"/>
      <c r="N3216" s="33"/>
      <c r="O3216" s="33"/>
      <c r="P3216" s="33"/>
      <c r="Q3216" s="33"/>
      <c r="R3216" s="33"/>
      <c r="S3216" s="33"/>
      <c r="T3216" s="33"/>
      <c r="U3216" s="33"/>
      <c r="V3216" s="33"/>
      <c r="W3216" s="33"/>
      <c r="X3216" s="33"/>
      <c r="Y3216" s="33"/>
      <c r="Z3216" s="33"/>
      <c r="AA3216" s="33"/>
    </row>
    <row r="3217" spans="1:27" ht="36" hidden="1" customHeight="1" x14ac:dyDescent="0.3">
      <c r="A3217" s="20" t="s">
        <v>209</v>
      </c>
      <c r="B3217">
        <f>IF(C3217=C3216,B3216+1,1)</f>
        <v>1</v>
      </c>
      <c r="C3217" s="34" t="s">
        <v>6027</v>
      </c>
      <c r="D3217" s="34" t="s">
        <v>6006</v>
      </c>
      <c r="E3217" s="40" t="s">
        <v>6028</v>
      </c>
      <c r="F3217" s="35" t="s">
        <v>6029</v>
      </c>
      <c r="G3217" s="34">
        <v>1</v>
      </c>
      <c r="H3217" s="64"/>
      <c r="I3217" s="33"/>
      <c r="J3217" s="33"/>
      <c r="K3217" s="33"/>
      <c r="L3217" s="33"/>
      <c r="M3217" s="33"/>
      <c r="N3217" s="33"/>
      <c r="O3217" s="33"/>
      <c r="P3217" s="33"/>
      <c r="Q3217" s="33"/>
      <c r="R3217" s="33"/>
      <c r="S3217" s="33"/>
      <c r="T3217" s="33"/>
      <c r="U3217" s="33"/>
      <c r="V3217" s="33"/>
      <c r="W3217" s="33"/>
      <c r="X3217" s="33"/>
      <c r="Y3217" s="33"/>
      <c r="Z3217" s="33"/>
      <c r="AA3217" s="33"/>
    </row>
    <row r="3218" spans="1:27" ht="36" hidden="1" customHeight="1" x14ac:dyDescent="0.3">
      <c r="A3218" s="55" t="s">
        <v>209</v>
      </c>
      <c r="B3218">
        <f>IF(C3218=C3217,B3217+1,1)</f>
        <v>1</v>
      </c>
      <c r="C3218" s="34" t="s">
        <v>6030</v>
      </c>
      <c r="D3218" s="34" t="s">
        <v>6006</v>
      </c>
      <c r="E3218" s="40" t="s">
        <v>6031</v>
      </c>
      <c r="F3218" s="35" t="s">
        <v>6029</v>
      </c>
      <c r="G3218" s="34">
        <v>1</v>
      </c>
      <c r="H3218" s="64"/>
      <c r="I3218" s="33"/>
      <c r="J3218" s="33"/>
      <c r="K3218" s="33"/>
      <c r="L3218" s="33"/>
      <c r="M3218" s="33"/>
      <c r="N3218" s="33"/>
      <c r="O3218" s="33"/>
      <c r="P3218" s="33"/>
      <c r="Q3218" s="33"/>
      <c r="R3218" s="33"/>
      <c r="S3218" s="33"/>
      <c r="T3218" s="33"/>
      <c r="U3218" s="33"/>
      <c r="V3218" s="33"/>
      <c r="W3218" s="33"/>
      <c r="X3218" s="33"/>
      <c r="Y3218" s="33"/>
      <c r="Z3218" s="33"/>
      <c r="AA3218" s="33"/>
    </row>
    <row r="3219" spans="1:27" ht="36" hidden="1" customHeight="1" x14ac:dyDescent="0.3">
      <c r="A3219" s="55" t="s">
        <v>209</v>
      </c>
      <c r="B3219">
        <f>IF(C3219=C3218,B3218+1,1)</f>
        <v>1</v>
      </c>
      <c r="C3219" s="34" t="s">
        <v>6039</v>
      </c>
      <c r="D3219" s="34" t="s">
        <v>6006</v>
      </c>
      <c r="E3219" s="40" t="s">
        <v>6040</v>
      </c>
      <c r="F3219" s="35" t="s">
        <v>6038</v>
      </c>
      <c r="G3219" s="34">
        <v>2</v>
      </c>
      <c r="H3219" s="64"/>
      <c r="I3219" s="33"/>
      <c r="J3219" s="33"/>
      <c r="K3219" s="33"/>
      <c r="L3219" s="33"/>
      <c r="M3219" s="33"/>
      <c r="N3219" s="33"/>
      <c r="O3219" s="33"/>
      <c r="P3219" s="33"/>
      <c r="Q3219" s="33"/>
      <c r="R3219" s="33"/>
      <c r="S3219" s="33"/>
      <c r="T3219" s="33"/>
      <c r="U3219" s="33"/>
      <c r="V3219" s="33"/>
      <c r="W3219" s="33"/>
      <c r="X3219" s="33"/>
      <c r="Y3219" s="33"/>
      <c r="Z3219" s="33"/>
      <c r="AA3219" s="33"/>
    </row>
    <row r="3220" spans="1:27" ht="36" hidden="1" customHeight="1" x14ac:dyDescent="0.3">
      <c r="A3220" s="20" t="s">
        <v>209</v>
      </c>
      <c r="B3220">
        <f>IF(C3220=C3219,B3219+1,1)</f>
        <v>1</v>
      </c>
      <c r="C3220" s="34" t="s">
        <v>6043</v>
      </c>
      <c r="D3220" s="34" t="s">
        <v>6006</v>
      </c>
      <c r="E3220" s="40" t="s">
        <v>6044</v>
      </c>
      <c r="F3220" s="35" t="s">
        <v>6045</v>
      </c>
      <c r="G3220" s="34">
        <v>2</v>
      </c>
      <c r="H3220" s="64"/>
      <c r="I3220" s="33"/>
      <c r="J3220" s="33"/>
      <c r="K3220" s="33"/>
      <c r="L3220" s="33"/>
      <c r="M3220" s="33"/>
      <c r="N3220" s="33"/>
      <c r="O3220" s="33"/>
      <c r="P3220" s="33"/>
      <c r="Q3220" s="33"/>
      <c r="R3220" s="33"/>
      <c r="S3220" s="33"/>
      <c r="T3220" s="33"/>
      <c r="U3220" s="33"/>
      <c r="V3220" s="33"/>
      <c r="W3220" s="33"/>
      <c r="X3220" s="33"/>
      <c r="Y3220" s="33"/>
      <c r="Z3220" s="33"/>
      <c r="AA3220" s="33"/>
    </row>
    <row r="3221" spans="1:27" ht="36" hidden="1" customHeight="1" x14ac:dyDescent="0.3">
      <c r="A3221" s="55" t="s">
        <v>17</v>
      </c>
      <c r="B3221">
        <f>IF(C3221=C3220,B3220+1,1)</f>
        <v>1</v>
      </c>
      <c r="C3221" s="34" t="s">
        <v>6053</v>
      </c>
      <c r="D3221" s="34" t="s">
        <v>6006</v>
      </c>
      <c r="E3221" s="40" t="s">
        <v>6054</v>
      </c>
      <c r="F3221" s="35" t="s">
        <v>6052</v>
      </c>
      <c r="G3221" s="34">
        <v>1</v>
      </c>
      <c r="H3221" s="64"/>
      <c r="I3221" s="33"/>
      <c r="J3221" s="33"/>
      <c r="K3221" s="33"/>
      <c r="L3221" s="33"/>
      <c r="M3221" s="33"/>
      <c r="N3221" s="33"/>
      <c r="O3221" s="33"/>
      <c r="P3221" s="33"/>
      <c r="Q3221" s="33"/>
      <c r="R3221" s="33"/>
      <c r="S3221" s="33"/>
      <c r="T3221" s="33"/>
      <c r="U3221" s="33"/>
      <c r="V3221" s="33"/>
      <c r="W3221" s="33"/>
      <c r="X3221" s="33"/>
      <c r="Y3221" s="33"/>
      <c r="Z3221" s="33"/>
      <c r="AA3221" s="33"/>
    </row>
    <row r="3222" spans="1:27" ht="36" hidden="1" customHeight="1" x14ac:dyDescent="0.3">
      <c r="A3222" s="55" t="s">
        <v>209</v>
      </c>
      <c r="B3222">
        <f>IF(C3222=C3221,B3221+1,1)</f>
        <v>1</v>
      </c>
      <c r="C3222" s="34" t="s">
        <v>6058</v>
      </c>
      <c r="D3222" s="34" t="s">
        <v>6006</v>
      </c>
      <c r="E3222" s="40" t="s">
        <v>6059</v>
      </c>
      <c r="F3222" s="35" t="s">
        <v>6052</v>
      </c>
      <c r="G3222" s="34">
        <v>1</v>
      </c>
      <c r="H3222" s="64"/>
      <c r="I3222" s="33"/>
      <c r="J3222" s="33"/>
      <c r="K3222" s="33"/>
      <c r="L3222" s="33"/>
      <c r="M3222" s="33"/>
      <c r="N3222" s="33"/>
      <c r="O3222" s="33"/>
      <c r="P3222" s="33"/>
      <c r="Q3222" s="33"/>
      <c r="R3222" s="33"/>
      <c r="S3222" s="33"/>
      <c r="T3222" s="33"/>
      <c r="U3222" s="33"/>
      <c r="V3222" s="33"/>
      <c r="W3222" s="33"/>
      <c r="X3222" s="33"/>
      <c r="Y3222" s="33"/>
      <c r="Z3222" s="33"/>
      <c r="AA3222" s="33"/>
    </row>
    <row r="3223" spans="1:27" ht="36" hidden="1" customHeight="1" x14ac:dyDescent="0.3">
      <c r="A3223" s="20" t="s">
        <v>209</v>
      </c>
      <c r="B3223">
        <f>IF(C3223=C3222,B3222+1,1)</f>
        <v>1</v>
      </c>
      <c r="C3223" s="34" t="s">
        <v>9150</v>
      </c>
      <c r="D3223" s="34" t="s">
        <v>9151</v>
      </c>
      <c r="E3223" s="40" t="s">
        <v>9152</v>
      </c>
      <c r="F3223" s="35" t="s">
        <v>9153</v>
      </c>
      <c r="G3223" s="34">
        <v>4</v>
      </c>
      <c r="H3223" s="64"/>
      <c r="I3223" s="33"/>
      <c r="J3223" s="33"/>
      <c r="K3223" s="33"/>
      <c r="L3223" s="33"/>
      <c r="M3223" s="33"/>
      <c r="N3223" s="33"/>
      <c r="O3223" s="33"/>
      <c r="P3223" s="33"/>
      <c r="Q3223" s="33"/>
      <c r="R3223" s="33"/>
      <c r="S3223" s="33"/>
      <c r="T3223" s="33"/>
      <c r="U3223" s="33"/>
      <c r="V3223" s="33"/>
      <c r="W3223" s="33"/>
      <c r="X3223" s="33"/>
      <c r="Y3223" s="33"/>
      <c r="Z3223" s="33"/>
      <c r="AA3223" s="33"/>
    </row>
    <row r="3224" spans="1:27" ht="36" hidden="1" customHeight="1" x14ac:dyDescent="0.3">
      <c r="A3224" s="20" t="s">
        <v>209</v>
      </c>
      <c r="B3224">
        <f>IF(C3224=C3223,B3223+1,1)</f>
        <v>2</v>
      </c>
      <c r="C3224" s="34" t="s">
        <v>9150</v>
      </c>
      <c r="D3224" s="34" t="s">
        <v>9151</v>
      </c>
      <c r="E3224" s="40" t="s">
        <v>9152</v>
      </c>
      <c r="F3224" s="35" t="s">
        <v>9154</v>
      </c>
      <c r="G3224" s="34">
        <v>6</v>
      </c>
      <c r="H3224" s="64"/>
      <c r="I3224" s="33"/>
      <c r="J3224" s="33"/>
      <c r="K3224" s="33"/>
      <c r="L3224" s="33"/>
      <c r="M3224" s="33"/>
      <c r="N3224" s="33"/>
      <c r="O3224" s="33"/>
      <c r="P3224" s="33"/>
      <c r="Q3224" s="33"/>
      <c r="R3224" s="33"/>
      <c r="S3224" s="33"/>
      <c r="T3224" s="33"/>
      <c r="U3224" s="33"/>
      <c r="V3224" s="33"/>
      <c r="W3224" s="33"/>
      <c r="X3224" s="33"/>
      <c r="Y3224" s="33"/>
      <c r="Z3224" s="33"/>
      <c r="AA3224" s="33"/>
    </row>
    <row r="3225" spans="1:27" ht="36" hidden="1" customHeight="1" x14ac:dyDescent="0.3">
      <c r="A3225" s="55" t="s">
        <v>209</v>
      </c>
      <c r="B3225">
        <f>IF(C3225=C3224,B3224+1,1)</f>
        <v>1</v>
      </c>
      <c r="C3225" s="34" t="s">
        <v>9155</v>
      </c>
      <c r="D3225" s="34" t="s">
        <v>9151</v>
      </c>
      <c r="E3225" s="40" t="s">
        <v>9156</v>
      </c>
      <c r="F3225" s="35" t="s">
        <v>9157</v>
      </c>
      <c r="G3225" s="34">
        <v>4</v>
      </c>
      <c r="H3225" s="64"/>
      <c r="I3225" s="33"/>
      <c r="J3225" s="33"/>
      <c r="K3225" s="33"/>
      <c r="L3225" s="33"/>
      <c r="M3225" s="33"/>
      <c r="N3225" s="33"/>
      <c r="O3225" s="33"/>
      <c r="P3225" s="33"/>
      <c r="Q3225" s="33"/>
      <c r="R3225" s="33"/>
      <c r="S3225" s="33"/>
      <c r="T3225" s="33"/>
      <c r="U3225" s="33"/>
      <c r="V3225" s="33"/>
      <c r="W3225" s="33"/>
      <c r="X3225" s="33"/>
      <c r="Y3225" s="33"/>
      <c r="Z3225" s="33"/>
      <c r="AA3225" s="33"/>
    </row>
    <row r="3226" spans="1:27" ht="36" hidden="1" customHeight="1" x14ac:dyDescent="0.3">
      <c r="A3226" s="55" t="s">
        <v>209</v>
      </c>
      <c r="B3226">
        <f>IF(C3226=C3225,B3225+1,1)</f>
        <v>2</v>
      </c>
      <c r="C3226" s="34" t="s">
        <v>9155</v>
      </c>
      <c r="D3226" s="34" t="s">
        <v>9151</v>
      </c>
      <c r="E3226" s="40" t="s">
        <v>9156</v>
      </c>
      <c r="F3226" s="35" t="s">
        <v>9158</v>
      </c>
      <c r="G3226" s="34">
        <v>6</v>
      </c>
      <c r="H3226" s="64"/>
      <c r="I3226" s="33"/>
      <c r="J3226" s="33"/>
      <c r="K3226" s="33"/>
      <c r="L3226" s="33"/>
      <c r="M3226" s="33"/>
      <c r="N3226" s="33"/>
      <c r="O3226" s="33"/>
      <c r="P3226" s="33"/>
      <c r="Q3226" s="33"/>
      <c r="R3226" s="33"/>
      <c r="S3226" s="33"/>
      <c r="T3226" s="33"/>
      <c r="U3226" s="33"/>
      <c r="V3226" s="33"/>
      <c r="W3226" s="33"/>
      <c r="X3226" s="33"/>
      <c r="Y3226" s="33"/>
      <c r="Z3226" s="33"/>
      <c r="AA3226" s="33"/>
    </row>
    <row r="3227" spans="1:27" ht="36" hidden="1" customHeight="1" x14ac:dyDescent="0.3">
      <c r="A3227" s="55" t="s">
        <v>209</v>
      </c>
      <c r="B3227">
        <f>IF(C3227=C3226,B3226+1,1)</f>
        <v>1</v>
      </c>
      <c r="C3227" s="34" t="s">
        <v>9159</v>
      </c>
      <c r="D3227" s="34" t="s">
        <v>9151</v>
      </c>
      <c r="E3227" s="40" t="s">
        <v>9160</v>
      </c>
      <c r="F3227" s="35" t="s">
        <v>9161</v>
      </c>
      <c r="G3227" s="34">
        <v>10</v>
      </c>
      <c r="H3227" s="64"/>
      <c r="I3227" s="33"/>
      <c r="J3227" s="33"/>
      <c r="K3227" s="33"/>
      <c r="L3227" s="33"/>
      <c r="M3227" s="33"/>
      <c r="N3227" s="33"/>
      <c r="O3227" s="33"/>
      <c r="P3227" s="33"/>
      <c r="Q3227" s="33"/>
      <c r="R3227" s="33"/>
      <c r="S3227" s="33"/>
      <c r="T3227" s="33"/>
      <c r="U3227" s="33"/>
      <c r="V3227" s="33"/>
      <c r="W3227" s="33"/>
      <c r="X3227" s="33"/>
      <c r="Y3227" s="33"/>
      <c r="Z3227" s="33"/>
      <c r="AA3227" s="33"/>
    </row>
    <row r="3228" spans="1:27" ht="36" hidden="1" customHeight="1" x14ac:dyDescent="0.3">
      <c r="A3228" s="20" t="s">
        <v>209</v>
      </c>
      <c r="B3228">
        <f>IF(C3228=C3227,B3227+1,1)</f>
        <v>1</v>
      </c>
      <c r="C3228" s="34" t="s">
        <v>9162</v>
      </c>
      <c r="D3228" s="34" t="s">
        <v>9151</v>
      </c>
      <c r="E3228" s="40" t="s">
        <v>9163</v>
      </c>
      <c r="F3228" s="35" t="s">
        <v>9164</v>
      </c>
      <c r="G3228" s="34">
        <v>9</v>
      </c>
      <c r="H3228" s="64"/>
      <c r="I3228" s="33"/>
      <c r="J3228" s="33"/>
      <c r="K3228" s="33"/>
      <c r="L3228" s="33"/>
      <c r="M3228" s="33"/>
      <c r="N3228" s="33"/>
      <c r="O3228" s="33"/>
      <c r="P3228" s="33"/>
      <c r="Q3228" s="33"/>
      <c r="R3228" s="33"/>
      <c r="S3228" s="33"/>
      <c r="T3228" s="33"/>
      <c r="U3228" s="33"/>
      <c r="V3228" s="33"/>
      <c r="W3228" s="33"/>
      <c r="X3228" s="33"/>
      <c r="Y3228" s="33"/>
      <c r="Z3228" s="33"/>
      <c r="AA3228" s="33"/>
    </row>
    <row r="3229" spans="1:27" ht="36" hidden="1" customHeight="1" x14ac:dyDescent="0.3">
      <c r="A3229" s="20" t="s">
        <v>209</v>
      </c>
      <c r="B3229">
        <f>IF(C3229=C3228,B3228+1,1)</f>
        <v>2</v>
      </c>
      <c r="C3229" s="34" t="s">
        <v>9162</v>
      </c>
      <c r="D3229" s="34" t="s">
        <v>9151</v>
      </c>
      <c r="E3229" s="40" t="s">
        <v>9163</v>
      </c>
      <c r="F3229" s="35" t="s">
        <v>9165</v>
      </c>
      <c r="G3229" s="34">
        <v>1</v>
      </c>
      <c r="H3229" s="64"/>
      <c r="I3229" s="33"/>
      <c r="J3229" s="33"/>
      <c r="K3229" s="33"/>
      <c r="L3229" s="33"/>
      <c r="M3229" s="33"/>
      <c r="N3229" s="33"/>
      <c r="O3229" s="33"/>
      <c r="P3229" s="33"/>
      <c r="Q3229" s="33"/>
      <c r="R3229" s="33"/>
      <c r="S3229" s="33"/>
      <c r="T3229" s="33"/>
      <c r="U3229" s="33"/>
      <c r="V3229" s="33"/>
      <c r="W3229" s="33"/>
      <c r="X3229" s="33"/>
      <c r="Y3229" s="33"/>
      <c r="Z3229" s="33"/>
      <c r="AA3229" s="33"/>
    </row>
    <row r="3230" spans="1:27" ht="36" hidden="1" customHeight="1" x14ac:dyDescent="0.3">
      <c r="A3230" s="20" t="s">
        <v>209</v>
      </c>
      <c r="B3230">
        <f>IF(C3230=C3229,B3229+1,1)</f>
        <v>1</v>
      </c>
      <c r="C3230" s="34" t="s">
        <v>9166</v>
      </c>
      <c r="D3230" s="34" t="s">
        <v>9151</v>
      </c>
      <c r="E3230" s="40" t="s">
        <v>9167</v>
      </c>
      <c r="F3230" s="35" t="s">
        <v>9168</v>
      </c>
      <c r="G3230" s="34">
        <v>10</v>
      </c>
      <c r="H3230" s="64"/>
      <c r="I3230" s="33"/>
      <c r="J3230" s="33"/>
      <c r="K3230" s="33"/>
      <c r="L3230" s="33"/>
      <c r="M3230" s="33"/>
      <c r="N3230" s="33"/>
      <c r="O3230" s="33"/>
      <c r="P3230" s="33"/>
      <c r="Q3230" s="33"/>
      <c r="R3230" s="33"/>
      <c r="S3230" s="33"/>
      <c r="T3230" s="33"/>
      <c r="U3230" s="33"/>
      <c r="V3230" s="33"/>
      <c r="W3230" s="33"/>
      <c r="X3230" s="33"/>
      <c r="Y3230" s="33"/>
      <c r="Z3230" s="33"/>
      <c r="AA3230" s="33"/>
    </row>
    <row r="3231" spans="1:27" ht="36" hidden="1" customHeight="1" x14ac:dyDescent="0.3">
      <c r="A3231" s="20" t="s">
        <v>209</v>
      </c>
      <c r="B3231">
        <f>IF(C3231=C3230,B3230+1,1)</f>
        <v>1</v>
      </c>
      <c r="C3231" s="34" t="s">
        <v>9169</v>
      </c>
      <c r="D3231" s="34" t="s">
        <v>9151</v>
      </c>
      <c r="E3231" s="40" t="s">
        <v>9170</v>
      </c>
      <c r="F3231" s="35" t="s">
        <v>9171</v>
      </c>
      <c r="G3231" s="34">
        <v>5</v>
      </c>
      <c r="H3231" s="64"/>
      <c r="I3231" s="33"/>
      <c r="J3231" s="33"/>
      <c r="K3231" s="33"/>
      <c r="L3231" s="33"/>
      <c r="M3231" s="33"/>
      <c r="N3231" s="33"/>
      <c r="O3231" s="33"/>
      <c r="P3231" s="33"/>
      <c r="Q3231" s="33"/>
      <c r="R3231" s="33"/>
      <c r="S3231" s="33"/>
      <c r="T3231" s="33"/>
      <c r="U3231" s="33"/>
      <c r="V3231" s="33"/>
      <c r="W3231" s="33"/>
      <c r="X3231" s="33"/>
      <c r="Y3231" s="33"/>
      <c r="Z3231" s="33"/>
      <c r="AA3231" s="33"/>
    </row>
    <row r="3232" spans="1:27" ht="36" hidden="1" customHeight="1" x14ac:dyDescent="0.3">
      <c r="A3232" s="20" t="s">
        <v>209</v>
      </c>
      <c r="B3232">
        <f>IF(C3232=C3231,B3231+1,1)</f>
        <v>2</v>
      </c>
      <c r="C3232" s="34" t="s">
        <v>9169</v>
      </c>
      <c r="D3232" s="34" t="s">
        <v>9151</v>
      </c>
      <c r="E3232" s="40" t="s">
        <v>9170</v>
      </c>
      <c r="F3232" s="35" t="s">
        <v>9172</v>
      </c>
      <c r="G3232" s="34">
        <v>15</v>
      </c>
      <c r="H3232" s="64"/>
      <c r="I3232" s="33"/>
      <c r="J3232" s="33"/>
      <c r="K3232" s="33"/>
      <c r="L3232" s="33"/>
      <c r="M3232" s="33"/>
      <c r="N3232" s="33"/>
      <c r="O3232" s="33"/>
      <c r="P3232" s="33"/>
      <c r="Q3232" s="33"/>
      <c r="R3232" s="33"/>
      <c r="S3232" s="33"/>
      <c r="T3232" s="33"/>
      <c r="U3232" s="33"/>
      <c r="V3232" s="33"/>
      <c r="W3232" s="33"/>
      <c r="X3232" s="33"/>
      <c r="Y3232" s="33"/>
      <c r="Z3232" s="33"/>
      <c r="AA3232" s="33"/>
    </row>
    <row r="3233" spans="1:27" ht="36" hidden="1" customHeight="1" x14ac:dyDescent="0.3">
      <c r="A3233" s="20" t="s">
        <v>209</v>
      </c>
      <c r="B3233">
        <f>IF(C3233=C3232,B3232+1,1)</f>
        <v>1</v>
      </c>
      <c r="C3233" s="34" t="s">
        <v>9173</v>
      </c>
      <c r="D3233" s="34" t="s">
        <v>9151</v>
      </c>
      <c r="E3233" s="40" t="s">
        <v>9174</v>
      </c>
      <c r="F3233" s="35" t="s">
        <v>9175</v>
      </c>
      <c r="G3233" s="34">
        <v>16</v>
      </c>
      <c r="H3233" s="64"/>
      <c r="I3233" s="33"/>
      <c r="J3233" s="33"/>
      <c r="K3233" s="33"/>
      <c r="L3233" s="33"/>
      <c r="M3233" s="33"/>
      <c r="N3233" s="33"/>
      <c r="O3233" s="33"/>
      <c r="P3233" s="33"/>
      <c r="Q3233" s="33"/>
      <c r="R3233" s="33"/>
      <c r="S3233" s="33"/>
      <c r="T3233" s="33"/>
      <c r="U3233" s="33"/>
      <c r="V3233" s="33"/>
      <c r="W3233" s="33"/>
      <c r="X3233" s="33"/>
      <c r="Y3233" s="33"/>
      <c r="Z3233" s="33"/>
      <c r="AA3233" s="33"/>
    </row>
    <row r="3234" spans="1:27" ht="36" hidden="1" customHeight="1" x14ac:dyDescent="0.3">
      <c r="A3234" s="20" t="s">
        <v>209</v>
      </c>
      <c r="B3234">
        <f>IF(C3234=C3233,B3233+1,1)</f>
        <v>2</v>
      </c>
      <c r="C3234" s="34" t="s">
        <v>9173</v>
      </c>
      <c r="D3234" s="34" t="s">
        <v>9151</v>
      </c>
      <c r="E3234" s="40" t="s">
        <v>9174</v>
      </c>
      <c r="F3234" s="35" t="s">
        <v>9176</v>
      </c>
      <c r="G3234" s="34">
        <v>4</v>
      </c>
      <c r="H3234" s="64"/>
      <c r="I3234" s="33"/>
      <c r="J3234" s="33"/>
      <c r="K3234" s="33"/>
      <c r="L3234" s="33"/>
      <c r="M3234" s="33"/>
      <c r="N3234" s="33"/>
      <c r="O3234" s="33"/>
      <c r="P3234" s="33"/>
      <c r="Q3234" s="33"/>
      <c r="R3234" s="33"/>
      <c r="S3234" s="33"/>
      <c r="T3234" s="33"/>
      <c r="U3234" s="33"/>
      <c r="V3234" s="33"/>
      <c r="W3234" s="33"/>
      <c r="X3234" s="33"/>
      <c r="Y3234" s="33"/>
      <c r="Z3234" s="33"/>
      <c r="AA3234" s="33"/>
    </row>
    <row r="3235" spans="1:27" ht="36" hidden="1" customHeight="1" x14ac:dyDescent="0.3">
      <c r="A3235" s="2" t="s">
        <v>209</v>
      </c>
      <c r="B3235">
        <f>IF(C3235=C3234,B3234+1,1)</f>
        <v>1</v>
      </c>
      <c r="C3235" s="34" t="s">
        <v>9177</v>
      </c>
      <c r="D3235" s="34" t="s">
        <v>9151</v>
      </c>
      <c r="E3235" s="40" t="s">
        <v>9178</v>
      </c>
      <c r="F3235" s="35" t="s">
        <v>9179</v>
      </c>
      <c r="G3235" s="34">
        <v>5</v>
      </c>
      <c r="H3235" s="64"/>
      <c r="I3235" s="33"/>
      <c r="J3235" s="33"/>
      <c r="K3235" s="33"/>
      <c r="L3235" s="33"/>
      <c r="M3235" s="33"/>
      <c r="N3235" s="33"/>
      <c r="O3235" s="33"/>
      <c r="P3235" s="33"/>
      <c r="Q3235" s="33"/>
      <c r="R3235" s="33"/>
      <c r="S3235" s="33"/>
      <c r="T3235" s="33"/>
      <c r="U3235" s="33"/>
      <c r="V3235" s="33"/>
      <c r="W3235" s="33"/>
      <c r="X3235" s="33"/>
      <c r="Y3235" s="33"/>
      <c r="Z3235" s="33"/>
      <c r="AA3235" s="33"/>
    </row>
    <row r="3236" spans="1:27" ht="36" hidden="1" customHeight="1" x14ac:dyDescent="0.3">
      <c r="A3236" s="20" t="s">
        <v>209</v>
      </c>
      <c r="B3236">
        <f>IF(C3236=C3235,B3235+1,1)</f>
        <v>2</v>
      </c>
      <c r="C3236" s="34" t="s">
        <v>9177</v>
      </c>
      <c r="D3236" s="34" t="s">
        <v>9151</v>
      </c>
      <c r="E3236" s="40" t="s">
        <v>9178</v>
      </c>
      <c r="F3236" s="35" t="s">
        <v>9180</v>
      </c>
      <c r="G3236" s="34">
        <v>8</v>
      </c>
      <c r="H3236" s="64"/>
      <c r="I3236" s="33"/>
      <c r="J3236" s="33"/>
      <c r="K3236" s="33"/>
      <c r="L3236" s="33"/>
      <c r="M3236" s="33"/>
      <c r="N3236" s="33"/>
      <c r="O3236" s="33"/>
      <c r="P3236" s="33"/>
      <c r="Q3236" s="33"/>
      <c r="R3236" s="33"/>
      <c r="S3236" s="33"/>
      <c r="T3236" s="33"/>
      <c r="U3236" s="33"/>
      <c r="V3236" s="33"/>
      <c r="W3236" s="33"/>
      <c r="X3236" s="33"/>
      <c r="Y3236" s="33"/>
      <c r="Z3236" s="33"/>
      <c r="AA3236" s="33"/>
    </row>
    <row r="3237" spans="1:27" ht="36" hidden="1" customHeight="1" x14ac:dyDescent="0.3">
      <c r="A3237" s="20" t="s">
        <v>17</v>
      </c>
      <c r="B3237">
        <f>IF(C3237=C3236,B3236+1,1)</f>
        <v>3</v>
      </c>
      <c r="C3237" s="34" t="s">
        <v>9177</v>
      </c>
      <c r="D3237" s="34" t="s">
        <v>9151</v>
      </c>
      <c r="E3237" s="40" t="s">
        <v>9178</v>
      </c>
      <c r="F3237" s="35" t="s">
        <v>9181</v>
      </c>
      <c r="G3237" s="34">
        <v>7</v>
      </c>
      <c r="H3237" s="64"/>
      <c r="I3237" s="33"/>
      <c r="J3237" s="33"/>
      <c r="K3237" s="33"/>
      <c r="L3237" s="33"/>
      <c r="M3237" s="33"/>
      <c r="N3237" s="33"/>
      <c r="O3237" s="33"/>
      <c r="P3237" s="33"/>
      <c r="Q3237" s="33"/>
      <c r="R3237" s="33"/>
      <c r="S3237" s="33"/>
      <c r="T3237" s="33"/>
      <c r="U3237" s="33"/>
      <c r="V3237" s="33"/>
      <c r="W3237" s="33"/>
      <c r="X3237" s="33"/>
      <c r="Y3237" s="33"/>
      <c r="Z3237" s="33"/>
      <c r="AA3237" s="33"/>
    </row>
    <row r="3238" spans="1:27" ht="36" hidden="1" customHeight="1" x14ac:dyDescent="0.3">
      <c r="A3238" s="2" t="s">
        <v>17</v>
      </c>
      <c r="B3238">
        <f>IF(C3238=C3237,B3237+1,1)</f>
        <v>1</v>
      </c>
      <c r="C3238" s="34" t="s">
        <v>9182</v>
      </c>
      <c r="D3238" s="34" t="s">
        <v>9151</v>
      </c>
      <c r="E3238" s="40" t="s">
        <v>9183</v>
      </c>
      <c r="F3238" s="35" t="s">
        <v>9184</v>
      </c>
      <c r="G3238" s="34">
        <v>2</v>
      </c>
      <c r="H3238" s="64"/>
      <c r="I3238" s="33"/>
      <c r="J3238" s="33"/>
      <c r="K3238" s="33"/>
      <c r="L3238" s="33"/>
      <c r="M3238" s="33"/>
      <c r="N3238" s="33"/>
      <c r="O3238" s="33"/>
      <c r="P3238" s="33"/>
      <c r="Q3238" s="33"/>
      <c r="R3238" s="33"/>
      <c r="S3238" s="33"/>
      <c r="T3238" s="33"/>
      <c r="U3238" s="33"/>
      <c r="V3238" s="33"/>
      <c r="W3238" s="33"/>
      <c r="X3238" s="33"/>
      <c r="Y3238" s="33"/>
      <c r="Z3238" s="33"/>
      <c r="AA3238" s="33"/>
    </row>
    <row r="3239" spans="1:27" ht="36" hidden="1" customHeight="1" x14ac:dyDescent="0.3">
      <c r="A3239" s="20" t="s">
        <v>17</v>
      </c>
      <c r="B3239">
        <f>IF(C3239=C3238,B3238+1,1)</f>
        <v>2</v>
      </c>
      <c r="C3239" s="34" t="s">
        <v>9182</v>
      </c>
      <c r="D3239" s="34" t="s">
        <v>9151</v>
      </c>
      <c r="E3239" s="40" t="s">
        <v>9183</v>
      </c>
      <c r="F3239" s="35" t="s">
        <v>9185</v>
      </c>
      <c r="G3239" s="34">
        <v>2</v>
      </c>
      <c r="H3239" s="64"/>
      <c r="I3239" s="33"/>
      <c r="J3239" s="33"/>
      <c r="K3239" s="33"/>
      <c r="L3239" s="33"/>
      <c r="M3239" s="33"/>
      <c r="N3239" s="33"/>
      <c r="O3239" s="33"/>
      <c r="P3239" s="33"/>
      <c r="Q3239" s="33"/>
      <c r="R3239" s="33"/>
      <c r="S3239" s="33"/>
      <c r="T3239" s="33"/>
      <c r="U3239" s="33"/>
      <c r="V3239" s="33"/>
      <c r="W3239" s="33"/>
      <c r="X3239" s="33"/>
      <c r="Y3239" s="33"/>
      <c r="Z3239" s="33"/>
      <c r="AA3239" s="33"/>
    </row>
    <row r="3240" spans="1:27" ht="36" hidden="1" customHeight="1" x14ac:dyDescent="0.3">
      <c r="A3240" s="20" t="s">
        <v>17</v>
      </c>
      <c r="B3240">
        <f>IF(C3240=C3239,B3239+1,1)</f>
        <v>3</v>
      </c>
      <c r="C3240" s="34" t="s">
        <v>9182</v>
      </c>
      <c r="D3240" s="34" t="s">
        <v>9151</v>
      </c>
      <c r="E3240" s="40" t="s">
        <v>9183</v>
      </c>
      <c r="F3240" s="35" t="s">
        <v>9186</v>
      </c>
      <c r="G3240" s="34">
        <v>16</v>
      </c>
      <c r="H3240" s="64"/>
      <c r="I3240" s="33"/>
      <c r="J3240" s="33"/>
      <c r="K3240" s="33"/>
      <c r="L3240" s="33"/>
      <c r="M3240" s="33"/>
      <c r="N3240" s="33"/>
      <c r="O3240" s="33"/>
      <c r="P3240" s="33"/>
      <c r="Q3240" s="33"/>
      <c r="R3240" s="33"/>
      <c r="S3240" s="33"/>
      <c r="T3240" s="33"/>
      <c r="U3240" s="33"/>
      <c r="V3240" s="33"/>
      <c r="W3240" s="33"/>
      <c r="X3240" s="33"/>
      <c r="Y3240" s="33"/>
      <c r="Z3240" s="33"/>
      <c r="AA3240" s="33"/>
    </row>
    <row r="3241" spans="1:27" ht="36" hidden="1" customHeight="1" x14ac:dyDescent="0.3">
      <c r="A3241" s="55" t="s">
        <v>17</v>
      </c>
      <c r="B3241">
        <f>IF(C3241=C3240,B3240+1,1)</f>
        <v>1</v>
      </c>
      <c r="C3241" s="34" t="s">
        <v>9187</v>
      </c>
      <c r="D3241" s="34" t="s">
        <v>9151</v>
      </c>
      <c r="E3241" s="40" t="s">
        <v>9188</v>
      </c>
      <c r="F3241" s="35" t="s">
        <v>9189</v>
      </c>
      <c r="G3241" s="34">
        <v>1</v>
      </c>
      <c r="H3241" s="64"/>
      <c r="I3241" s="33"/>
      <c r="J3241" s="33"/>
      <c r="K3241" s="33"/>
      <c r="L3241" s="33"/>
      <c r="M3241" s="33"/>
      <c r="N3241" s="33"/>
      <c r="O3241" s="33"/>
      <c r="P3241" s="33"/>
      <c r="Q3241" s="33"/>
      <c r="R3241" s="33"/>
      <c r="S3241" s="33"/>
      <c r="T3241" s="33"/>
      <c r="U3241" s="33"/>
      <c r="V3241" s="33"/>
      <c r="W3241" s="33"/>
      <c r="X3241" s="33"/>
      <c r="Y3241" s="33"/>
      <c r="Z3241" s="33"/>
      <c r="AA3241" s="33"/>
    </row>
    <row r="3242" spans="1:27" ht="36" hidden="1" customHeight="1" x14ac:dyDescent="0.3">
      <c r="A3242" s="2" t="s">
        <v>209</v>
      </c>
      <c r="B3242">
        <f>IF(C3242=C3241,B3241+1,1)</f>
        <v>2</v>
      </c>
      <c r="C3242" s="34" t="s">
        <v>9187</v>
      </c>
      <c r="D3242" s="34" t="s">
        <v>9151</v>
      </c>
      <c r="E3242" s="40" t="s">
        <v>9188</v>
      </c>
      <c r="F3242" s="35" t="s">
        <v>9190</v>
      </c>
      <c r="G3242" s="34">
        <v>7</v>
      </c>
      <c r="H3242" s="64"/>
      <c r="I3242" s="33"/>
      <c r="J3242" s="33"/>
      <c r="K3242" s="33"/>
      <c r="L3242" s="33"/>
      <c r="M3242" s="33"/>
      <c r="N3242" s="33"/>
      <c r="O3242" s="33"/>
      <c r="P3242" s="33"/>
      <c r="Q3242" s="33"/>
      <c r="R3242" s="33"/>
      <c r="S3242" s="33"/>
      <c r="T3242" s="33"/>
      <c r="U3242" s="33"/>
      <c r="V3242" s="33"/>
      <c r="W3242" s="33"/>
      <c r="X3242" s="33"/>
      <c r="Y3242" s="33"/>
      <c r="Z3242" s="33"/>
      <c r="AA3242" s="33"/>
    </row>
    <row r="3243" spans="1:27" ht="36" hidden="1" customHeight="1" x14ac:dyDescent="0.3">
      <c r="A3243" s="2" t="s">
        <v>209</v>
      </c>
      <c r="B3243">
        <f>IF(C3243=C3242,B3242+1,1)</f>
        <v>3</v>
      </c>
      <c r="C3243" s="34" t="s">
        <v>9187</v>
      </c>
      <c r="D3243" s="34" t="s">
        <v>9151</v>
      </c>
      <c r="E3243" s="40" t="s">
        <v>9188</v>
      </c>
      <c r="F3243" s="35" t="s">
        <v>9191</v>
      </c>
      <c r="G3243" s="34">
        <v>1</v>
      </c>
      <c r="H3243" s="64"/>
      <c r="I3243" s="33"/>
      <c r="J3243" s="33"/>
      <c r="K3243" s="33"/>
      <c r="L3243" s="33"/>
      <c r="M3243" s="33"/>
      <c r="N3243" s="33"/>
      <c r="O3243" s="33"/>
      <c r="P3243" s="33"/>
      <c r="Q3243" s="33"/>
      <c r="R3243" s="33"/>
      <c r="S3243" s="33"/>
      <c r="T3243" s="33"/>
      <c r="U3243" s="33"/>
      <c r="V3243" s="33"/>
      <c r="W3243" s="33"/>
      <c r="X3243" s="33"/>
      <c r="Y3243" s="33"/>
      <c r="Z3243" s="33"/>
      <c r="AA3243" s="33"/>
    </row>
    <row r="3244" spans="1:27" ht="36" hidden="1" customHeight="1" x14ac:dyDescent="0.3">
      <c r="A3244" s="20" t="s">
        <v>209</v>
      </c>
      <c r="B3244">
        <f>IF(C3244=C3243,B3243+1,1)</f>
        <v>4</v>
      </c>
      <c r="C3244" s="34" t="s">
        <v>9187</v>
      </c>
      <c r="D3244" s="34" t="s">
        <v>9151</v>
      </c>
      <c r="E3244" s="40" t="s">
        <v>9188</v>
      </c>
      <c r="F3244" s="35" t="s">
        <v>9192</v>
      </c>
      <c r="G3244" s="34">
        <v>11</v>
      </c>
      <c r="H3244" s="64"/>
      <c r="I3244" s="33"/>
      <c r="J3244" s="33"/>
      <c r="K3244" s="33"/>
      <c r="L3244" s="33"/>
      <c r="M3244" s="33"/>
      <c r="N3244" s="33"/>
      <c r="O3244" s="33"/>
      <c r="P3244" s="33"/>
      <c r="Q3244" s="33"/>
      <c r="R3244" s="33"/>
      <c r="S3244" s="33"/>
      <c r="T3244" s="33"/>
      <c r="U3244" s="33"/>
      <c r="V3244" s="33"/>
      <c r="W3244" s="33"/>
      <c r="X3244" s="33"/>
      <c r="Y3244" s="33"/>
      <c r="Z3244" s="33"/>
      <c r="AA3244" s="33"/>
    </row>
    <row r="3245" spans="1:27" ht="36" hidden="1" customHeight="1" x14ac:dyDescent="0.3">
      <c r="A3245" s="20" t="s">
        <v>209</v>
      </c>
      <c r="B3245">
        <f>IF(C3245=C3244,B3244+1,1)</f>
        <v>1</v>
      </c>
      <c r="C3245" s="34" t="s">
        <v>9193</v>
      </c>
      <c r="D3245" s="34" t="s">
        <v>9151</v>
      </c>
      <c r="E3245" s="40" t="s">
        <v>9194</v>
      </c>
      <c r="F3245" s="35" t="s">
        <v>9195</v>
      </c>
      <c r="G3245" s="34">
        <v>10</v>
      </c>
      <c r="H3245" s="64"/>
      <c r="I3245" s="33"/>
      <c r="J3245" s="33"/>
      <c r="K3245" s="33"/>
      <c r="L3245" s="33"/>
      <c r="M3245" s="33"/>
      <c r="N3245" s="33"/>
      <c r="O3245" s="33"/>
      <c r="P3245" s="33"/>
      <c r="Q3245" s="33"/>
      <c r="R3245" s="33"/>
      <c r="S3245" s="33"/>
      <c r="T3245" s="33"/>
      <c r="U3245" s="33"/>
      <c r="V3245" s="33"/>
      <c r="W3245" s="33"/>
      <c r="X3245" s="33"/>
      <c r="Y3245" s="33"/>
      <c r="Z3245" s="33"/>
      <c r="AA3245" s="33"/>
    </row>
    <row r="3246" spans="1:27" ht="36" hidden="1" customHeight="1" x14ac:dyDescent="0.3">
      <c r="A3246" s="2" t="s">
        <v>209</v>
      </c>
      <c r="B3246">
        <f>IF(C3246=C3245,B3245+1,1)</f>
        <v>2</v>
      </c>
      <c r="C3246" s="34" t="s">
        <v>9193</v>
      </c>
      <c r="D3246" s="34" t="s">
        <v>9151</v>
      </c>
      <c r="E3246" s="40" t="s">
        <v>9194</v>
      </c>
      <c r="F3246" s="35" t="s">
        <v>9196</v>
      </c>
      <c r="G3246" s="34">
        <v>2</v>
      </c>
      <c r="H3246" s="64"/>
      <c r="I3246" s="33"/>
      <c r="J3246" s="33"/>
      <c r="K3246" s="33"/>
      <c r="L3246" s="33"/>
      <c r="M3246" s="33"/>
      <c r="N3246" s="33"/>
      <c r="O3246" s="33"/>
      <c r="P3246" s="33"/>
      <c r="Q3246" s="33"/>
      <c r="R3246" s="33"/>
      <c r="S3246" s="33"/>
      <c r="T3246" s="33"/>
      <c r="U3246" s="33"/>
      <c r="V3246" s="33"/>
      <c r="W3246" s="33"/>
      <c r="X3246" s="33"/>
      <c r="Y3246" s="33"/>
      <c r="Z3246" s="33"/>
      <c r="AA3246" s="33"/>
    </row>
    <row r="3247" spans="1:27" ht="36" hidden="1" customHeight="1" x14ac:dyDescent="0.3">
      <c r="A3247" s="20" t="s">
        <v>209</v>
      </c>
      <c r="B3247">
        <f>IF(C3247=C3246,B3246+1,1)</f>
        <v>3</v>
      </c>
      <c r="C3247" s="34" t="s">
        <v>9193</v>
      </c>
      <c r="D3247" s="34" t="s">
        <v>9151</v>
      </c>
      <c r="E3247" s="40" t="s">
        <v>9194</v>
      </c>
      <c r="F3247" s="35" t="s">
        <v>9197</v>
      </c>
      <c r="G3247" s="34">
        <v>8</v>
      </c>
      <c r="H3247" s="64"/>
      <c r="I3247" s="33"/>
      <c r="J3247" s="33"/>
      <c r="K3247" s="33"/>
      <c r="L3247" s="33"/>
      <c r="M3247" s="33"/>
      <c r="N3247" s="33"/>
      <c r="O3247" s="33"/>
      <c r="P3247" s="33"/>
      <c r="Q3247" s="33"/>
      <c r="R3247" s="33"/>
      <c r="S3247" s="33"/>
      <c r="T3247" s="33"/>
      <c r="U3247" s="33"/>
      <c r="V3247" s="33"/>
      <c r="W3247" s="33"/>
      <c r="X3247" s="33"/>
      <c r="Y3247" s="33"/>
      <c r="Z3247" s="33"/>
      <c r="AA3247" s="33"/>
    </row>
    <row r="3248" spans="1:27" ht="36" hidden="1" customHeight="1" x14ac:dyDescent="0.3">
      <c r="A3248" s="2" t="s">
        <v>209</v>
      </c>
      <c r="B3248">
        <f>IF(C3248=C3247,B3247+1,1)</f>
        <v>1</v>
      </c>
      <c r="C3248" s="34" t="s">
        <v>9208</v>
      </c>
      <c r="D3248" s="34" t="s">
        <v>9151</v>
      </c>
      <c r="E3248" s="40" t="s">
        <v>9209</v>
      </c>
      <c r="F3248" s="35" t="s">
        <v>9210</v>
      </c>
      <c r="G3248" s="34">
        <v>2</v>
      </c>
      <c r="H3248" s="64"/>
      <c r="I3248" s="33"/>
      <c r="J3248" s="33"/>
      <c r="K3248" s="33"/>
      <c r="L3248" s="33"/>
      <c r="M3248" s="33"/>
      <c r="N3248" s="33"/>
      <c r="O3248" s="33"/>
      <c r="P3248" s="33"/>
      <c r="Q3248" s="33"/>
      <c r="R3248" s="33"/>
      <c r="S3248" s="33"/>
      <c r="T3248" s="33"/>
      <c r="U3248" s="33"/>
      <c r="V3248" s="33"/>
      <c r="W3248" s="33"/>
      <c r="X3248" s="33"/>
      <c r="Y3248" s="33"/>
      <c r="Z3248" s="33"/>
      <c r="AA3248" s="33"/>
    </row>
    <row r="3249" spans="1:27" ht="36" hidden="1" customHeight="1" x14ac:dyDescent="0.3">
      <c r="A3249" s="20" t="s">
        <v>209</v>
      </c>
      <c r="B3249">
        <f>IF(C3249=C3248,B3248+1,1)</f>
        <v>2</v>
      </c>
      <c r="C3249" s="34" t="s">
        <v>9208</v>
      </c>
      <c r="D3249" s="34" t="s">
        <v>9151</v>
      </c>
      <c r="E3249" s="40" t="s">
        <v>9209</v>
      </c>
      <c r="F3249" s="35" t="s">
        <v>9211</v>
      </c>
      <c r="G3249" s="34">
        <v>3</v>
      </c>
      <c r="H3249" s="64"/>
      <c r="I3249" s="33"/>
      <c r="J3249" s="33"/>
      <c r="K3249" s="33"/>
      <c r="L3249" s="33"/>
      <c r="M3249" s="33"/>
      <c r="N3249" s="33"/>
      <c r="O3249" s="33"/>
      <c r="P3249" s="33"/>
      <c r="Q3249" s="33"/>
      <c r="R3249" s="33"/>
      <c r="S3249" s="33"/>
      <c r="T3249" s="33"/>
      <c r="U3249" s="33"/>
      <c r="V3249" s="33"/>
      <c r="W3249" s="33"/>
      <c r="X3249" s="33"/>
      <c r="Y3249" s="33"/>
      <c r="Z3249" s="33"/>
      <c r="AA3249" s="33"/>
    </row>
    <row r="3250" spans="1:27" ht="36" hidden="1" customHeight="1" x14ac:dyDescent="0.3">
      <c r="A3250" s="20" t="s">
        <v>209</v>
      </c>
      <c r="B3250">
        <f>IF(C3250=C3249,B3249+1,1)</f>
        <v>1</v>
      </c>
      <c r="C3250" s="34" t="s">
        <v>9129</v>
      </c>
      <c r="D3250" s="34" t="s">
        <v>4911</v>
      </c>
      <c r="E3250" s="40" t="s">
        <v>9130</v>
      </c>
      <c r="F3250" s="35" t="s">
        <v>9131</v>
      </c>
      <c r="G3250" s="34">
        <v>30</v>
      </c>
      <c r="H3250" s="64"/>
      <c r="I3250" s="33"/>
      <c r="J3250" s="33"/>
      <c r="K3250" s="33"/>
      <c r="L3250" s="33"/>
      <c r="M3250" s="33"/>
      <c r="N3250" s="33"/>
      <c r="O3250" s="33"/>
      <c r="P3250" s="33"/>
      <c r="Q3250" s="33"/>
      <c r="R3250" s="33"/>
      <c r="S3250" s="33"/>
      <c r="T3250" s="33"/>
      <c r="U3250" s="33"/>
      <c r="V3250" s="33"/>
      <c r="W3250" s="33"/>
      <c r="X3250" s="33"/>
      <c r="Y3250" s="33"/>
      <c r="Z3250" s="33"/>
      <c r="AA3250" s="33"/>
    </row>
    <row r="3251" spans="1:27" ht="36" hidden="1" customHeight="1" x14ac:dyDescent="0.3">
      <c r="A3251" s="2" t="s">
        <v>209</v>
      </c>
      <c r="B3251">
        <f>IF(C3251=C3250,B3250+1,1)</f>
        <v>1</v>
      </c>
      <c r="C3251" s="34" t="s">
        <v>9132</v>
      </c>
      <c r="D3251" s="34" t="s">
        <v>4911</v>
      </c>
      <c r="E3251" s="40" t="s">
        <v>9133</v>
      </c>
      <c r="F3251" s="35" t="s">
        <v>9134</v>
      </c>
      <c r="G3251" s="34">
        <v>29</v>
      </c>
      <c r="H3251" s="64"/>
      <c r="I3251" s="33"/>
      <c r="J3251" s="33"/>
      <c r="K3251" s="33"/>
      <c r="L3251" s="33"/>
      <c r="M3251" s="33"/>
      <c r="N3251" s="33"/>
      <c r="O3251" s="33"/>
      <c r="P3251" s="33"/>
      <c r="Q3251" s="33"/>
      <c r="R3251" s="33"/>
      <c r="S3251" s="33"/>
      <c r="T3251" s="33"/>
      <c r="U3251" s="33"/>
      <c r="V3251" s="33"/>
      <c r="W3251" s="33"/>
      <c r="X3251" s="33"/>
      <c r="Y3251" s="33"/>
      <c r="Z3251" s="33"/>
      <c r="AA3251" s="33"/>
    </row>
    <row r="3252" spans="1:27" ht="36" hidden="1" customHeight="1" x14ac:dyDescent="0.3">
      <c r="A3252" s="20" t="s">
        <v>209</v>
      </c>
      <c r="B3252">
        <f>IF(C3252=C3251,B3251+1,1)</f>
        <v>1</v>
      </c>
      <c r="C3252" s="34" t="s">
        <v>9135</v>
      </c>
      <c r="D3252" s="34" t="s">
        <v>4911</v>
      </c>
      <c r="E3252" s="40" t="s">
        <v>9136</v>
      </c>
      <c r="F3252" s="35" t="s">
        <v>9137</v>
      </c>
      <c r="G3252" s="34">
        <v>30</v>
      </c>
      <c r="H3252" s="64"/>
      <c r="I3252" s="33"/>
      <c r="J3252" s="33"/>
      <c r="K3252" s="33"/>
      <c r="L3252" s="33"/>
      <c r="M3252" s="33"/>
      <c r="N3252" s="33"/>
      <c r="O3252" s="33"/>
      <c r="P3252" s="33"/>
      <c r="Q3252" s="33"/>
      <c r="R3252" s="33"/>
      <c r="S3252" s="33"/>
      <c r="T3252" s="33"/>
      <c r="U3252" s="33"/>
      <c r="V3252" s="33"/>
      <c r="W3252" s="33"/>
      <c r="X3252" s="33"/>
      <c r="Y3252" s="33"/>
      <c r="Z3252" s="33"/>
      <c r="AA3252" s="33"/>
    </row>
    <row r="3253" spans="1:27" ht="36" hidden="1" customHeight="1" x14ac:dyDescent="0.3">
      <c r="A3253" s="20" t="s">
        <v>209</v>
      </c>
      <c r="B3253">
        <f>IF(C3253=C3252,B3252+1,1)</f>
        <v>1</v>
      </c>
      <c r="C3253" s="34" t="s">
        <v>8934</v>
      </c>
      <c r="D3253" s="34" t="s">
        <v>8935</v>
      </c>
      <c r="E3253" s="40" t="s">
        <v>8936</v>
      </c>
      <c r="H3253" s="64"/>
      <c r="I3253" s="33"/>
      <c r="J3253" s="33"/>
      <c r="K3253" s="33"/>
      <c r="L3253" s="33"/>
      <c r="M3253" s="33"/>
      <c r="N3253" s="33"/>
      <c r="O3253" s="33"/>
      <c r="P3253" s="33"/>
      <c r="Q3253" s="33"/>
      <c r="R3253" s="33"/>
      <c r="S3253" s="33"/>
      <c r="T3253" s="33"/>
      <c r="U3253" s="33"/>
      <c r="V3253" s="33"/>
      <c r="W3253" s="33"/>
      <c r="X3253" s="33"/>
      <c r="Y3253" s="33"/>
      <c r="Z3253" s="33"/>
      <c r="AA3253" s="33"/>
    </row>
    <row r="3254" spans="1:27" ht="36" hidden="1" customHeight="1" x14ac:dyDescent="0.3">
      <c r="A3254" s="20" t="s">
        <v>209</v>
      </c>
      <c r="B3254">
        <f>IF(C3254=C3253,B3253+1,1)</f>
        <v>2</v>
      </c>
      <c r="C3254" s="34" t="s">
        <v>8934</v>
      </c>
      <c r="D3254" s="34" t="s">
        <v>8935</v>
      </c>
      <c r="E3254" s="40" t="s">
        <v>8936</v>
      </c>
      <c r="F3254" s="35" t="s">
        <v>8937</v>
      </c>
      <c r="G3254" s="34">
        <v>37</v>
      </c>
      <c r="H3254" s="64"/>
      <c r="I3254" s="33"/>
      <c r="J3254" s="33"/>
      <c r="K3254" s="33"/>
      <c r="L3254" s="33"/>
      <c r="M3254" s="33"/>
      <c r="N3254" s="33"/>
      <c r="O3254" s="33"/>
      <c r="P3254" s="33"/>
      <c r="Q3254" s="33"/>
      <c r="R3254" s="33"/>
      <c r="S3254" s="33"/>
      <c r="T3254" s="33"/>
      <c r="U3254" s="33"/>
      <c r="V3254" s="33"/>
      <c r="W3254" s="33"/>
      <c r="X3254" s="33"/>
      <c r="Y3254" s="33"/>
      <c r="Z3254" s="33"/>
      <c r="AA3254" s="33"/>
    </row>
    <row r="3255" spans="1:27" ht="36" hidden="1" customHeight="1" x14ac:dyDescent="0.3">
      <c r="A3255" s="20" t="s">
        <v>209</v>
      </c>
      <c r="B3255">
        <f>IF(C3255=C3254,B3254+1,1)</f>
        <v>3</v>
      </c>
      <c r="C3255" s="34" t="s">
        <v>8934</v>
      </c>
      <c r="D3255" s="34" t="s">
        <v>8935</v>
      </c>
      <c r="E3255" s="40" t="s">
        <v>8936</v>
      </c>
      <c r="F3255" s="35" t="s">
        <v>8938</v>
      </c>
      <c r="G3255" s="34">
        <v>13</v>
      </c>
      <c r="H3255" s="64"/>
      <c r="I3255" s="33"/>
      <c r="J3255" s="33"/>
      <c r="K3255" s="33"/>
      <c r="L3255" s="33"/>
      <c r="M3255" s="33"/>
      <c r="N3255" s="33"/>
      <c r="O3255" s="33"/>
      <c r="P3255" s="33"/>
      <c r="Q3255" s="33"/>
      <c r="R3255" s="33"/>
      <c r="S3255" s="33"/>
      <c r="T3255" s="33"/>
      <c r="U3255" s="33"/>
      <c r="V3255" s="33"/>
      <c r="W3255" s="33"/>
      <c r="X3255" s="33"/>
      <c r="Y3255" s="33"/>
      <c r="Z3255" s="33"/>
      <c r="AA3255" s="33"/>
    </row>
    <row r="3256" spans="1:27" ht="36" hidden="1" customHeight="1" x14ac:dyDescent="0.3">
      <c r="A3256" s="20" t="s">
        <v>209</v>
      </c>
      <c r="B3256">
        <f>IF(C3256=C3255,B3255+1,1)</f>
        <v>1</v>
      </c>
      <c r="C3256" s="34" t="s">
        <v>5847</v>
      </c>
      <c r="D3256" s="34" t="s">
        <v>5848</v>
      </c>
      <c r="E3256" s="40" t="s">
        <v>5849</v>
      </c>
      <c r="H3256" s="64"/>
      <c r="I3256" s="33"/>
      <c r="J3256" s="33"/>
      <c r="K3256" s="33"/>
      <c r="L3256" s="33"/>
      <c r="M3256" s="33"/>
      <c r="N3256" s="33"/>
      <c r="O3256" s="33"/>
      <c r="P3256" s="33"/>
      <c r="Q3256" s="33"/>
      <c r="R3256" s="33"/>
      <c r="S3256" s="33"/>
      <c r="T3256" s="33"/>
      <c r="U3256" s="33"/>
      <c r="V3256" s="33"/>
      <c r="W3256" s="33"/>
      <c r="X3256" s="33"/>
      <c r="Y3256" s="33"/>
      <c r="Z3256" s="33"/>
      <c r="AA3256" s="33"/>
    </row>
    <row r="3257" spans="1:27" ht="36" hidden="1" customHeight="1" x14ac:dyDescent="0.3">
      <c r="A3257" s="20" t="s">
        <v>209</v>
      </c>
      <c r="B3257">
        <f>IF(C3257=C3256,B3256+1,1)</f>
        <v>1</v>
      </c>
      <c r="C3257" s="34" t="s">
        <v>9020</v>
      </c>
      <c r="D3257" s="34" t="s">
        <v>9021</v>
      </c>
      <c r="E3257" s="40" t="s">
        <v>9022</v>
      </c>
      <c r="F3257" s="35" t="s">
        <v>9023</v>
      </c>
      <c r="G3257" s="34">
        <v>5</v>
      </c>
      <c r="H3257" s="64"/>
      <c r="I3257" s="33"/>
      <c r="J3257" s="33"/>
      <c r="K3257" s="33"/>
      <c r="L3257" s="33"/>
      <c r="M3257" s="33"/>
      <c r="N3257" s="33"/>
      <c r="O3257" s="33"/>
      <c r="P3257" s="33"/>
      <c r="Q3257" s="33"/>
      <c r="R3257" s="33"/>
      <c r="S3257" s="33"/>
      <c r="T3257" s="33"/>
      <c r="U3257" s="33"/>
      <c r="V3257" s="33"/>
      <c r="W3257" s="33"/>
      <c r="X3257" s="33"/>
      <c r="Y3257" s="33"/>
      <c r="Z3257" s="33"/>
      <c r="AA3257" s="33"/>
    </row>
    <row r="3258" spans="1:27" ht="36" hidden="1" customHeight="1" x14ac:dyDescent="0.3">
      <c r="A3258" s="20" t="s">
        <v>209</v>
      </c>
      <c r="B3258">
        <f>IF(C3258=C3257,B3257+1,1)</f>
        <v>1</v>
      </c>
      <c r="C3258" s="34" t="s">
        <v>2757</v>
      </c>
      <c r="D3258" s="34" t="s">
        <v>2758</v>
      </c>
      <c r="E3258" s="40" t="s">
        <v>2759</v>
      </c>
      <c r="F3258" s="35" t="s">
        <v>2760</v>
      </c>
      <c r="G3258" s="34">
        <v>1</v>
      </c>
      <c r="H3258" s="64"/>
      <c r="I3258" s="33"/>
      <c r="J3258" s="33"/>
      <c r="K3258" s="33"/>
      <c r="L3258" s="33"/>
      <c r="M3258" s="33"/>
      <c r="N3258" s="33"/>
      <c r="O3258" s="33"/>
      <c r="P3258" s="33"/>
      <c r="Q3258" s="33"/>
      <c r="R3258" s="33"/>
      <c r="S3258" s="33"/>
      <c r="T3258" s="33"/>
      <c r="U3258" s="33"/>
      <c r="V3258" s="33"/>
      <c r="W3258" s="33"/>
      <c r="X3258" s="33"/>
      <c r="Y3258" s="33"/>
      <c r="Z3258" s="33"/>
      <c r="AA3258" s="33"/>
    </row>
    <row r="3259" spans="1:27" ht="36" hidden="1" customHeight="1" x14ac:dyDescent="0.3">
      <c r="A3259" s="20" t="s">
        <v>209</v>
      </c>
      <c r="B3259">
        <f>IF(C3259=C3258,B3258+1,1)</f>
        <v>1</v>
      </c>
      <c r="C3259" s="34" t="s">
        <v>2771</v>
      </c>
      <c r="D3259" s="34" t="s">
        <v>2758</v>
      </c>
      <c r="E3259" s="40" t="s">
        <v>2772</v>
      </c>
      <c r="F3259" s="35" t="s">
        <v>2773</v>
      </c>
      <c r="G3259" s="34">
        <v>1</v>
      </c>
      <c r="H3259" s="64"/>
      <c r="I3259" s="33"/>
      <c r="J3259" s="33"/>
      <c r="K3259" s="33"/>
      <c r="L3259" s="33"/>
      <c r="M3259" s="33"/>
      <c r="N3259" s="33"/>
      <c r="O3259" s="33"/>
      <c r="P3259" s="33"/>
      <c r="Q3259" s="33"/>
      <c r="R3259" s="33"/>
      <c r="S3259" s="33"/>
      <c r="T3259" s="33"/>
      <c r="U3259" s="33"/>
      <c r="V3259" s="33"/>
      <c r="W3259" s="33"/>
      <c r="X3259" s="33"/>
      <c r="Y3259" s="33"/>
      <c r="Z3259" s="33"/>
      <c r="AA3259" s="33"/>
    </row>
    <row r="3260" spans="1:27" ht="36" hidden="1" customHeight="1" x14ac:dyDescent="0.3">
      <c r="A3260" s="2" t="s">
        <v>209</v>
      </c>
      <c r="B3260">
        <f>IF(C3260=C3259,B3259+1,1)</f>
        <v>1</v>
      </c>
      <c r="C3260" s="34" t="s">
        <v>8732</v>
      </c>
      <c r="D3260" s="34" t="s">
        <v>2758</v>
      </c>
      <c r="E3260" s="40" t="s">
        <v>8733</v>
      </c>
      <c r="H3260" s="64"/>
      <c r="I3260" s="33"/>
      <c r="J3260" s="33"/>
      <c r="K3260" s="33"/>
      <c r="L3260" s="33"/>
      <c r="M3260" s="33"/>
      <c r="N3260" s="33"/>
      <c r="O3260" s="33"/>
      <c r="P3260" s="33"/>
      <c r="Q3260" s="33"/>
      <c r="R3260" s="33"/>
      <c r="S3260" s="33"/>
      <c r="T3260" s="33"/>
      <c r="U3260" s="33"/>
      <c r="V3260" s="33"/>
      <c r="W3260" s="33"/>
      <c r="X3260" s="33"/>
      <c r="Y3260" s="33"/>
      <c r="Z3260" s="33"/>
      <c r="AA3260" s="33"/>
    </row>
    <row r="3261" spans="1:27" ht="36" hidden="1" customHeight="1" x14ac:dyDescent="0.3">
      <c r="A3261" s="20" t="s">
        <v>209</v>
      </c>
      <c r="B3261">
        <f>IF(C3261=C3260,B3260+1,1)</f>
        <v>1</v>
      </c>
      <c r="C3261" s="34" t="s">
        <v>9325</v>
      </c>
      <c r="D3261" s="34" t="s">
        <v>9326</v>
      </c>
      <c r="E3261" s="40" t="s">
        <v>9327</v>
      </c>
      <c r="H3261" s="64"/>
      <c r="I3261" s="33"/>
      <c r="J3261" s="33"/>
      <c r="K3261" s="33"/>
      <c r="L3261" s="33"/>
      <c r="M3261" s="33"/>
      <c r="N3261" s="33"/>
      <c r="O3261" s="33"/>
      <c r="P3261" s="33"/>
      <c r="Q3261" s="33"/>
      <c r="R3261" s="33"/>
      <c r="S3261" s="33"/>
      <c r="T3261" s="33"/>
      <c r="U3261" s="33"/>
      <c r="V3261" s="33"/>
      <c r="W3261" s="33"/>
      <c r="X3261" s="33"/>
      <c r="Y3261" s="33"/>
      <c r="Z3261" s="33"/>
      <c r="AA3261" s="33"/>
    </row>
    <row r="3262" spans="1:27" ht="36" hidden="1" customHeight="1" x14ac:dyDescent="0.3">
      <c r="A3262" s="20" t="s">
        <v>209</v>
      </c>
      <c r="B3262">
        <f>IF(C3262=C3261,B3261+1,1)</f>
        <v>1</v>
      </c>
      <c r="C3262" s="34" t="s">
        <v>3927</v>
      </c>
      <c r="D3262" s="34" t="s">
        <v>3922</v>
      </c>
      <c r="E3262" s="40" t="s">
        <v>3928</v>
      </c>
      <c r="F3262" s="35" t="s">
        <v>3929</v>
      </c>
      <c r="G3262" s="34">
        <v>6</v>
      </c>
      <c r="H3262" s="64"/>
      <c r="I3262" s="33"/>
      <c r="J3262" s="33"/>
      <c r="K3262" s="33"/>
      <c r="L3262" s="33"/>
      <c r="M3262" s="33"/>
      <c r="N3262" s="33"/>
      <c r="O3262" s="33"/>
      <c r="P3262" s="33"/>
      <c r="Q3262" s="33"/>
      <c r="R3262" s="33"/>
      <c r="S3262" s="33"/>
      <c r="T3262" s="33"/>
      <c r="U3262" s="33"/>
      <c r="V3262" s="33"/>
      <c r="W3262" s="33"/>
      <c r="X3262" s="33"/>
      <c r="Y3262" s="33"/>
      <c r="Z3262" s="33"/>
      <c r="AA3262" s="33"/>
    </row>
    <row r="3263" spans="1:27" ht="36" hidden="1" customHeight="1" x14ac:dyDescent="0.3">
      <c r="A3263" s="55" t="s">
        <v>3537</v>
      </c>
      <c r="B3263">
        <f>IF(C3263=C3262,B3262+1,1)</f>
        <v>2</v>
      </c>
      <c r="C3263" s="34" t="s">
        <v>3927</v>
      </c>
      <c r="D3263" s="34" t="s">
        <v>3922</v>
      </c>
      <c r="E3263" s="40" t="s">
        <v>3928</v>
      </c>
      <c r="F3263" s="35" t="s">
        <v>3929</v>
      </c>
      <c r="H3263" s="64"/>
      <c r="I3263" s="33"/>
      <c r="J3263" s="33"/>
      <c r="K3263" s="33"/>
      <c r="L3263" s="33"/>
      <c r="M3263" s="33"/>
      <c r="N3263" s="33"/>
      <c r="O3263" s="33"/>
      <c r="P3263" s="33"/>
      <c r="Q3263" s="33"/>
      <c r="R3263" s="33"/>
      <c r="S3263" s="33"/>
      <c r="T3263" s="33"/>
      <c r="U3263" s="33"/>
      <c r="V3263" s="33"/>
      <c r="W3263" s="33"/>
      <c r="X3263" s="33"/>
      <c r="Y3263" s="33"/>
      <c r="Z3263" s="33"/>
      <c r="AA3263" s="33"/>
    </row>
    <row r="3264" spans="1:27" ht="36" hidden="1" customHeight="1" x14ac:dyDescent="0.3">
      <c r="A3264" s="20" t="s">
        <v>209</v>
      </c>
      <c r="B3264">
        <f>IF(C3264=C3263,B3263+1,1)</f>
        <v>1</v>
      </c>
      <c r="C3264" s="34" t="s">
        <v>1093</v>
      </c>
      <c r="D3264" s="34" t="s">
        <v>1094</v>
      </c>
      <c r="E3264" s="40" t="s">
        <v>1095</v>
      </c>
      <c r="H3264" s="64"/>
      <c r="I3264" s="33"/>
      <c r="J3264" s="33"/>
      <c r="K3264" s="33"/>
      <c r="L3264" s="33"/>
      <c r="M3264" s="33"/>
      <c r="N3264" s="33"/>
      <c r="O3264" s="33"/>
      <c r="P3264" s="33"/>
      <c r="Q3264" s="33"/>
      <c r="R3264" s="33"/>
      <c r="S3264" s="33"/>
      <c r="T3264" s="33"/>
      <c r="U3264" s="33"/>
      <c r="V3264" s="33"/>
      <c r="W3264" s="33"/>
      <c r="X3264" s="33"/>
      <c r="Y3264" s="33"/>
      <c r="Z3264" s="33"/>
      <c r="AA3264" s="33"/>
    </row>
    <row r="3265" spans="1:27" ht="36" hidden="1" customHeight="1" x14ac:dyDescent="0.3">
      <c r="A3265" s="20" t="s">
        <v>209</v>
      </c>
      <c r="B3265">
        <f>IF(C3265=C3264,B3264+1,1)</f>
        <v>2</v>
      </c>
      <c r="C3265" s="34" t="s">
        <v>1093</v>
      </c>
      <c r="D3265" s="34" t="s">
        <v>1094</v>
      </c>
      <c r="E3265" s="40" t="s">
        <v>1095</v>
      </c>
      <c r="F3265" s="35" t="s">
        <v>1096</v>
      </c>
      <c r="G3265" s="34">
        <v>5</v>
      </c>
      <c r="H3265" s="64"/>
      <c r="I3265" s="33"/>
      <c r="J3265" s="33"/>
      <c r="K3265" s="33"/>
      <c r="L3265" s="33"/>
      <c r="M3265" s="33"/>
      <c r="N3265" s="33"/>
      <c r="O3265" s="33"/>
      <c r="P3265" s="33"/>
      <c r="Q3265" s="33"/>
      <c r="R3265" s="33"/>
      <c r="S3265" s="33"/>
      <c r="T3265" s="33"/>
      <c r="U3265" s="33"/>
      <c r="V3265" s="33"/>
      <c r="W3265" s="33"/>
      <c r="X3265" s="33"/>
      <c r="Y3265" s="33"/>
      <c r="Z3265" s="33"/>
      <c r="AA3265" s="33"/>
    </row>
    <row r="3266" spans="1:27" ht="36" hidden="1" customHeight="1" x14ac:dyDescent="0.3">
      <c r="A3266" s="20" t="s">
        <v>209</v>
      </c>
      <c r="B3266">
        <f>IF(C3266=C3265,B3265+1,1)</f>
        <v>1</v>
      </c>
      <c r="C3266" s="34" t="s">
        <v>1097</v>
      </c>
      <c r="D3266" s="34" t="s">
        <v>1094</v>
      </c>
      <c r="E3266" s="40" t="s">
        <v>1098</v>
      </c>
      <c r="H3266" s="64"/>
      <c r="I3266" s="33"/>
      <c r="J3266" s="33"/>
      <c r="K3266" s="33"/>
      <c r="L3266" s="33"/>
      <c r="M3266" s="33"/>
      <c r="N3266" s="33"/>
      <c r="O3266" s="33"/>
      <c r="P3266" s="33"/>
      <c r="Q3266" s="33"/>
      <c r="R3266" s="33"/>
      <c r="S3266" s="33"/>
      <c r="T3266" s="33"/>
      <c r="U3266" s="33"/>
      <c r="V3266" s="33"/>
      <c r="W3266" s="33"/>
      <c r="X3266" s="33"/>
      <c r="Y3266" s="33"/>
      <c r="Z3266" s="33"/>
      <c r="AA3266" s="33"/>
    </row>
    <row r="3267" spans="1:27" ht="36" hidden="1" customHeight="1" x14ac:dyDescent="0.3">
      <c r="A3267" s="20" t="s">
        <v>209</v>
      </c>
      <c r="B3267">
        <f>IF(C3267=C3266,B3266+1,1)</f>
        <v>1</v>
      </c>
      <c r="C3267" s="34" t="s">
        <v>1861</v>
      </c>
      <c r="D3267" s="34" t="s">
        <v>1094</v>
      </c>
      <c r="E3267" s="40" t="s">
        <v>1862</v>
      </c>
      <c r="F3267" s="35" t="s">
        <v>1863</v>
      </c>
      <c r="G3267" s="34">
        <v>7</v>
      </c>
      <c r="H3267" s="64"/>
      <c r="I3267" s="33"/>
      <c r="J3267" s="33"/>
      <c r="K3267" s="33"/>
      <c r="L3267" s="33"/>
      <c r="M3267" s="33"/>
      <c r="N3267" s="33"/>
      <c r="O3267" s="33"/>
      <c r="P3267" s="33"/>
      <c r="Q3267" s="33"/>
      <c r="R3267" s="33"/>
      <c r="S3267" s="33"/>
      <c r="T3267" s="33"/>
      <c r="U3267" s="33"/>
      <c r="V3267" s="33"/>
      <c r="W3267" s="33"/>
      <c r="X3267" s="33"/>
      <c r="Y3267" s="33"/>
      <c r="Z3267" s="33"/>
      <c r="AA3267" s="33"/>
    </row>
    <row r="3268" spans="1:27" ht="36" hidden="1" customHeight="1" x14ac:dyDescent="0.3">
      <c r="A3268" s="20" t="s">
        <v>209</v>
      </c>
      <c r="B3268">
        <f>IF(C3268=C3267,B3267+1,1)</f>
        <v>2</v>
      </c>
      <c r="C3268" s="34" t="s">
        <v>1861</v>
      </c>
      <c r="D3268" s="34" t="s">
        <v>1094</v>
      </c>
      <c r="E3268" s="40" t="s">
        <v>1862</v>
      </c>
      <c r="F3268" s="35" t="s">
        <v>1864</v>
      </c>
      <c r="G3268" s="34">
        <v>10</v>
      </c>
      <c r="H3268" s="64"/>
      <c r="I3268" s="33"/>
      <c r="J3268" s="33"/>
      <c r="K3268" s="33"/>
      <c r="L3268" s="33"/>
      <c r="M3268" s="33"/>
      <c r="N3268" s="33"/>
      <c r="O3268" s="33"/>
      <c r="P3268" s="33"/>
      <c r="Q3268" s="33"/>
      <c r="R3268" s="33"/>
      <c r="S3268" s="33"/>
      <c r="T3268" s="33"/>
      <c r="U3268" s="33"/>
      <c r="V3268" s="33"/>
      <c r="W3268" s="33"/>
      <c r="X3268" s="33"/>
      <c r="Y3268" s="33"/>
      <c r="Z3268" s="33"/>
      <c r="AA3268" s="33"/>
    </row>
    <row r="3269" spans="1:27" ht="36" hidden="1" customHeight="1" x14ac:dyDescent="0.3">
      <c r="A3269" s="20" t="s">
        <v>2393</v>
      </c>
      <c r="B3269">
        <f>IF(C3269=C3268,B3268+1,1)</f>
        <v>1</v>
      </c>
      <c r="C3269" s="34" t="s">
        <v>1099</v>
      </c>
      <c r="D3269" s="34" t="s">
        <v>1100</v>
      </c>
      <c r="E3269" s="40" t="s">
        <v>1101</v>
      </c>
      <c r="H3269" s="64"/>
      <c r="I3269" s="33"/>
      <c r="J3269" s="33"/>
      <c r="K3269" s="33"/>
      <c r="L3269" s="33"/>
      <c r="M3269" s="33"/>
      <c r="N3269" s="33"/>
      <c r="O3269" s="33"/>
      <c r="P3269" s="33"/>
      <c r="Q3269" s="33"/>
      <c r="R3269" s="33"/>
      <c r="S3269" s="33"/>
      <c r="T3269" s="33"/>
      <c r="U3269" s="33"/>
      <c r="V3269" s="33"/>
      <c r="W3269" s="33"/>
      <c r="X3269" s="33"/>
      <c r="Y3269" s="33"/>
      <c r="Z3269" s="33"/>
      <c r="AA3269" s="33"/>
    </row>
    <row r="3270" spans="1:27" ht="36" hidden="1" customHeight="1" x14ac:dyDescent="0.3">
      <c r="A3270" s="20" t="s">
        <v>17</v>
      </c>
      <c r="B3270">
        <f>IF(C3270=C3269,B3269+1,1)</f>
        <v>2</v>
      </c>
      <c r="C3270" s="34" t="s">
        <v>1099</v>
      </c>
      <c r="D3270" s="34" t="s">
        <v>1100</v>
      </c>
      <c r="E3270" s="40" t="s">
        <v>1101</v>
      </c>
      <c r="F3270" s="35" t="s">
        <v>1102</v>
      </c>
      <c r="G3270" s="34">
        <v>2</v>
      </c>
      <c r="H3270" s="64"/>
      <c r="I3270" s="33"/>
      <c r="J3270" s="33"/>
      <c r="K3270" s="33"/>
      <c r="L3270" s="33"/>
      <c r="M3270" s="33"/>
      <c r="N3270" s="33"/>
      <c r="O3270" s="33"/>
      <c r="P3270" s="33"/>
      <c r="Q3270" s="33"/>
      <c r="R3270" s="33"/>
      <c r="S3270" s="33"/>
      <c r="T3270" s="33"/>
      <c r="U3270" s="33"/>
      <c r="V3270" s="33"/>
      <c r="W3270" s="33"/>
      <c r="X3270" s="33"/>
      <c r="Y3270" s="33"/>
      <c r="Z3270" s="33"/>
      <c r="AA3270" s="33"/>
    </row>
    <row r="3271" spans="1:27" ht="36" hidden="1" customHeight="1" x14ac:dyDescent="0.3">
      <c r="A3271" s="20" t="s">
        <v>17</v>
      </c>
      <c r="B3271">
        <f>IF(C3271=C3270,B3270+1,1)</f>
        <v>3</v>
      </c>
      <c r="C3271" s="34" t="s">
        <v>1099</v>
      </c>
      <c r="D3271" s="34" t="s">
        <v>1100</v>
      </c>
      <c r="E3271" s="40" t="s">
        <v>1101</v>
      </c>
      <c r="F3271" s="35" t="s">
        <v>1103</v>
      </c>
      <c r="G3271" s="34">
        <v>9</v>
      </c>
      <c r="H3271" s="64"/>
      <c r="I3271" s="33"/>
      <c r="J3271" s="33"/>
      <c r="K3271" s="33"/>
      <c r="L3271" s="33"/>
      <c r="M3271" s="33"/>
      <c r="N3271" s="33"/>
      <c r="O3271" s="33"/>
      <c r="P3271" s="33"/>
      <c r="Q3271" s="33"/>
      <c r="R3271" s="33"/>
      <c r="S3271" s="33"/>
      <c r="T3271" s="33"/>
      <c r="U3271" s="33"/>
      <c r="V3271" s="33"/>
      <c r="W3271" s="33"/>
      <c r="X3271" s="33"/>
      <c r="Y3271" s="33"/>
      <c r="Z3271" s="33"/>
      <c r="AA3271" s="33"/>
    </row>
    <row r="3272" spans="1:27" ht="36" hidden="1" customHeight="1" x14ac:dyDescent="0.3">
      <c r="A3272" s="20" t="s">
        <v>17</v>
      </c>
      <c r="B3272">
        <f>IF(C3272=C3271,B3271+1,1)</f>
        <v>1</v>
      </c>
      <c r="C3272" s="34" t="s">
        <v>1104</v>
      </c>
      <c r="D3272" s="34" t="s">
        <v>1100</v>
      </c>
      <c r="E3272" s="40" t="s">
        <v>1105</v>
      </c>
      <c r="F3272" s="35" t="s">
        <v>1106</v>
      </c>
      <c r="G3272" s="34">
        <v>3</v>
      </c>
      <c r="H3272" s="64"/>
      <c r="I3272" s="33"/>
      <c r="J3272" s="33"/>
      <c r="K3272" s="33"/>
      <c r="L3272" s="33"/>
      <c r="M3272" s="33"/>
      <c r="N3272" s="33"/>
      <c r="O3272" s="33"/>
      <c r="P3272" s="33"/>
      <c r="Q3272" s="33"/>
      <c r="R3272" s="33"/>
      <c r="S3272" s="33"/>
      <c r="T3272" s="33"/>
      <c r="U3272" s="33"/>
      <c r="V3272" s="33"/>
      <c r="W3272" s="33"/>
      <c r="X3272" s="33"/>
      <c r="Y3272" s="33"/>
      <c r="Z3272" s="33"/>
      <c r="AA3272" s="33"/>
    </row>
    <row r="3273" spans="1:27" ht="36" hidden="1" customHeight="1" x14ac:dyDescent="0.3">
      <c r="A3273" s="20" t="s">
        <v>17</v>
      </c>
      <c r="B3273">
        <f>IF(C3273=C3272,B3272+1,1)</f>
        <v>2</v>
      </c>
      <c r="C3273" s="34" t="s">
        <v>1104</v>
      </c>
      <c r="D3273" s="34" t="s">
        <v>1100</v>
      </c>
      <c r="E3273" s="40" t="s">
        <v>1105</v>
      </c>
      <c r="F3273" s="35" t="s">
        <v>1107</v>
      </c>
      <c r="G3273" s="34">
        <v>10</v>
      </c>
      <c r="H3273" s="64"/>
      <c r="I3273" s="33"/>
      <c r="J3273" s="33"/>
      <c r="K3273" s="33"/>
      <c r="L3273" s="33"/>
      <c r="M3273" s="33"/>
      <c r="N3273" s="33"/>
      <c r="O3273" s="33"/>
      <c r="P3273" s="33"/>
      <c r="Q3273" s="33"/>
      <c r="R3273" s="33"/>
      <c r="S3273" s="33"/>
      <c r="T3273" s="33"/>
      <c r="U3273" s="33"/>
      <c r="V3273" s="33"/>
      <c r="W3273" s="33"/>
      <c r="X3273" s="33"/>
      <c r="Y3273" s="33"/>
      <c r="Z3273" s="33"/>
      <c r="AA3273" s="33"/>
    </row>
    <row r="3274" spans="1:27" ht="36" hidden="1" customHeight="1" x14ac:dyDescent="0.3">
      <c r="A3274" s="20" t="s">
        <v>17</v>
      </c>
      <c r="B3274">
        <f>IF(C3274=C3273,B3273+1,1)</f>
        <v>1</v>
      </c>
      <c r="C3274" s="34" t="s">
        <v>1108</v>
      </c>
      <c r="D3274" s="34" t="s">
        <v>1100</v>
      </c>
      <c r="E3274" s="40" t="s">
        <v>1109</v>
      </c>
      <c r="F3274" s="35" t="s">
        <v>1110</v>
      </c>
      <c r="G3274" s="34">
        <v>1</v>
      </c>
      <c r="H3274" s="64"/>
      <c r="I3274" s="33"/>
      <c r="J3274" s="33"/>
      <c r="K3274" s="33"/>
      <c r="L3274" s="33"/>
      <c r="M3274" s="33"/>
      <c r="N3274" s="33"/>
      <c r="O3274" s="33"/>
      <c r="P3274" s="33"/>
      <c r="Q3274" s="33"/>
      <c r="R3274" s="33"/>
      <c r="S3274" s="33"/>
      <c r="T3274" s="33"/>
      <c r="U3274" s="33"/>
      <c r="V3274" s="33"/>
      <c r="W3274" s="33"/>
      <c r="X3274" s="33"/>
      <c r="Y3274" s="33"/>
      <c r="Z3274" s="33"/>
      <c r="AA3274" s="33"/>
    </row>
    <row r="3275" spans="1:27" ht="36" hidden="1" customHeight="1" x14ac:dyDescent="0.3">
      <c r="A3275" s="2" t="s">
        <v>17</v>
      </c>
      <c r="B3275">
        <f>IF(C3275=C3274,B3274+1,1)</f>
        <v>2</v>
      </c>
      <c r="C3275" s="34" t="s">
        <v>1108</v>
      </c>
      <c r="D3275" s="34" t="s">
        <v>1100</v>
      </c>
      <c r="E3275" s="40" t="s">
        <v>1109</v>
      </c>
      <c r="F3275" s="35" t="s">
        <v>1111</v>
      </c>
      <c r="G3275" s="34">
        <v>10</v>
      </c>
      <c r="H3275" s="64"/>
      <c r="I3275" s="33"/>
      <c r="J3275" s="33"/>
      <c r="K3275" s="33"/>
      <c r="L3275" s="33"/>
      <c r="M3275" s="33"/>
      <c r="N3275" s="33"/>
      <c r="O3275" s="33"/>
      <c r="P3275" s="33"/>
      <c r="Q3275" s="33"/>
      <c r="R3275" s="33"/>
      <c r="S3275" s="33"/>
      <c r="T3275" s="33"/>
      <c r="U3275" s="33"/>
      <c r="V3275" s="33"/>
      <c r="W3275" s="33"/>
      <c r="X3275" s="33"/>
      <c r="Y3275" s="33"/>
      <c r="Z3275" s="33"/>
      <c r="AA3275" s="33"/>
    </row>
    <row r="3276" spans="1:27" ht="36" hidden="1" customHeight="1" x14ac:dyDescent="0.3">
      <c r="A3276" s="20" t="s">
        <v>17</v>
      </c>
      <c r="B3276">
        <f>IF(C3276=C3275,B3275+1,1)</f>
        <v>3</v>
      </c>
      <c r="C3276" s="34" t="s">
        <v>1108</v>
      </c>
      <c r="D3276" s="34" t="s">
        <v>1100</v>
      </c>
      <c r="E3276" s="40" t="s">
        <v>1109</v>
      </c>
      <c r="F3276" s="35" t="s">
        <v>1112</v>
      </c>
      <c r="G3276" s="34">
        <v>3</v>
      </c>
      <c r="H3276" s="64"/>
      <c r="I3276" s="33"/>
      <c r="J3276" s="33"/>
      <c r="K3276" s="33"/>
      <c r="L3276" s="33"/>
      <c r="M3276" s="33"/>
      <c r="N3276" s="33"/>
      <c r="O3276" s="33"/>
      <c r="P3276" s="33"/>
      <c r="Q3276" s="33"/>
      <c r="R3276" s="33"/>
      <c r="S3276" s="33"/>
      <c r="T3276" s="33"/>
      <c r="U3276" s="33"/>
      <c r="V3276" s="33"/>
      <c r="W3276" s="33"/>
      <c r="X3276" s="33"/>
      <c r="Y3276" s="33"/>
      <c r="Z3276" s="33"/>
      <c r="AA3276" s="33"/>
    </row>
    <row r="3277" spans="1:27" ht="36" hidden="1" customHeight="1" x14ac:dyDescent="0.3">
      <c r="A3277" s="2" t="s">
        <v>17</v>
      </c>
      <c r="B3277">
        <f>IF(C3277=C3276,B3276+1,1)</f>
        <v>4</v>
      </c>
      <c r="C3277" s="34" t="s">
        <v>1108</v>
      </c>
      <c r="D3277" s="34" t="s">
        <v>1100</v>
      </c>
      <c r="E3277" s="40" t="s">
        <v>1109</v>
      </c>
      <c r="F3277" s="35" t="s">
        <v>1113</v>
      </c>
      <c r="G3277" s="34">
        <v>8</v>
      </c>
      <c r="H3277" s="64"/>
      <c r="I3277" s="33"/>
      <c r="J3277" s="33"/>
      <c r="K3277" s="33"/>
      <c r="L3277" s="33"/>
      <c r="M3277" s="33"/>
      <c r="N3277" s="33"/>
      <c r="O3277" s="33"/>
      <c r="P3277" s="33"/>
      <c r="Q3277" s="33"/>
      <c r="R3277" s="33"/>
      <c r="S3277" s="33"/>
      <c r="T3277" s="33"/>
      <c r="U3277" s="33"/>
      <c r="V3277" s="33"/>
      <c r="W3277" s="33"/>
      <c r="X3277" s="33"/>
      <c r="Y3277" s="33"/>
      <c r="Z3277" s="33"/>
      <c r="AA3277" s="33"/>
    </row>
    <row r="3278" spans="1:27" ht="36" hidden="1" customHeight="1" x14ac:dyDescent="0.3">
      <c r="A3278" s="20" t="s">
        <v>17</v>
      </c>
      <c r="B3278">
        <f>IF(C3278=C3277,B3277+1,1)</f>
        <v>1</v>
      </c>
      <c r="C3278" s="34" t="s">
        <v>5543</v>
      </c>
      <c r="D3278" s="34" t="s">
        <v>1100</v>
      </c>
      <c r="E3278" s="40" t="s">
        <v>5544</v>
      </c>
      <c r="H3278" s="64"/>
      <c r="I3278" s="33"/>
      <c r="J3278" s="33"/>
      <c r="K3278" s="33"/>
      <c r="L3278" s="33"/>
      <c r="M3278" s="33"/>
      <c r="N3278" s="33"/>
      <c r="O3278" s="33"/>
      <c r="P3278" s="33"/>
      <c r="Q3278" s="33"/>
      <c r="R3278" s="33"/>
      <c r="S3278" s="33"/>
      <c r="T3278" s="33"/>
      <c r="U3278" s="33"/>
      <c r="V3278" s="33"/>
      <c r="W3278" s="33"/>
      <c r="X3278" s="33"/>
      <c r="Y3278" s="33"/>
      <c r="Z3278" s="33"/>
      <c r="AA3278" s="33"/>
    </row>
    <row r="3279" spans="1:27" ht="36" hidden="1" customHeight="1" x14ac:dyDescent="0.3">
      <c r="A3279" s="20" t="s">
        <v>17</v>
      </c>
      <c r="B3279">
        <f>IF(C3279=C3278,B3278+1,1)</f>
        <v>2</v>
      </c>
      <c r="C3279" s="34" t="s">
        <v>5543</v>
      </c>
      <c r="D3279" s="34" t="s">
        <v>1100</v>
      </c>
      <c r="E3279" s="40" t="s">
        <v>5544</v>
      </c>
      <c r="F3279" s="35" t="s">
        <v>5545</v>
      </c>
      <c r="G3279" s="34">
        <v>25</v>
      </c>
      <c r="H3279" s="64"/>
      <c r="I3279" s="33"/>
      <c r="J3279" s="33"/>
      <c r="K3279" s="33"/>
      <c r="L3279" s="33"/>
      <c r="M3279" s="33"/>
      <c r="N3279" s="33"/>
      <c r="O3279" s="33"/>
      <c r="P3279" s="33"/>
      <c r="Q3279" s="33"/>
      <c r="R3279" s="33"/>
      <c r="S3279" s="33"/>
      <c r="T3279" s="33"/>
      <c r="U3279" s="33"/>
      <c r="V3279" s="33"/>
      <c r="W3279" s="33"/>
      <c r="X3279" s="33"/>
      <c r="Y3279" s="33"/>
      <c r="Z3279" s="33"/>
      <c r="AA3279" s="33"/>
    </row>
    <row r="3280" spans="1:27" ht="36" hidden="1" customHeight="1" x14ac:dyDescent="0.3">
      <c r="A3280" s="20" t="s">
        <v>17</v>
      </c>
      <c r="B3280">
        <f>IF(C3280=C3279,B3279+1,1)</f>
        <v>1</v>
      </c>
      <c r="C3280" s="34" t="s">
        <v>5546</v>
      </c>
      <c r="D3280" s="34" t="s">
        <v>1100</v>
      </c>
      <c r="E3280" s="40" t="s">
        <v>5547</v>
      </c>
      <c r="F3280" s="35" t="s">
        <v>5548</v>
      </c>
      <c r="G3280" s="34">
        <v>4</v>
      </c>
      <c r="H3280" s="64"/>
      <c r="I3280" s="33"/>
      <c r="J3280" s="33"/>
      <c r="K3280" s="33"/>
      <c r="L3280" s="33"/>
      <c r="M3280" s="33"/>
      <c r="N3280" s="33"/>
      <c r="O3280" s="33"/>
      <c r="P3280" s="33"/>
      <c r="Q3280" s="33"/>
      <c r="R3280" s="33"/>
      <c r="S3280" s="33"/>
      <c r="T3280" s="33"/>
      <c r="U3280" s="33"/>
      <c r="V3280" s="33"/>
      <c r="W3280" s="33"/>
      <c r="X3280" s="33"/>
      <c r="Y3280" s="33"/>
      <c r="Z3280" s="33"/>
      <c r="AA3280" s="33"/>
    </row>
    <row r="3281" spans="1:27" ht="36" hidden="1" customHeight="1" x14ac:dyDescent="0.3">
      <c r="A3281" s="20" t="s">
        <v>17</v>
      </c>
      <c r="B3281">
        <f>IF(C3281=C3280,B3280+1,1)</f>
        <v>1</v>
      </c>
      <c r="C3281" s="34" t="s">
        <v>5549</v>
      </c>
      <c r="D3281" s="34" t="s">
        <v>1100</v>
      </c>
      <c r="E3281" s="40" t="s">
        <v>5550</v>
      </c>
      <c r="F3281" s="35" t="s">
        <v>5551</v>
      </c>
      <c r="G3281" s="34">
        <v>3</v>
      </c>
      <c r="H3281" s="64"/>
      <c r="I3281" s="33"/>
      <c r="J3281" s="33"/>
      <c r="K3281" s="33"/>
      <c r="L3281" s="33"/>
      <c r="M3281" s="33"/>
      <c r="N3281" s="33"/>
      <c r="O3281" s="33"/>
      <c r="P3281" s="33"/>
      <c r="Q3281" s="33"/>
      <c r="R3281" s="33"/>
      <c r="S3281" s="33"/>
      <c r="T3281" s="33"/>
      <c r="U3281" s="33"/>
      <c r="V3281" s="33"/>
      <c r="W3281" s="33"/>
      <c r="X3281" s="33"/>
      <c r="Y3281" s="33"/>
      <c r="Z3281" s="33"/>
      <c r="AA3281" s="33"/>
    </row>
    <row r="3282" spans="1:27" ht="36" hidden="1" customHeight="1" x14ac:dyDescent="0.3">
      <c r="A3282" s="20" t="s">
        <v>17</v>
      </c>
      <c r="B3282">
        <f>IF(C3282=C3281,B3281+1,1)</f>
        <v>1</v>
      </c>
      <c r="C3282" s="34" t="s">
        <v>3011</v>
      </c>
      <c r="D3282" s="34" t="s">
        <v>3012</v>
      </c>
      <c r="E3282" s="40" t="s">
        <v>3013</v>
      </c>
      <c r="F3282" s="35" t="s">
        <v>3014</v>
      </c>
      <c r="G3282" s="34">
        <v>3</v>
      </c>
      <c r="H3282" s="64"/>
      <c r="I3282" s="33"/>
      <c r="J3282" s="33"/>
      <c r="K3282" s="33"/>
      <c r="L3282" s="33"/>
      <c r="M3282" s="33"/>
      <c r="N3282" s="33"/>
      <c r="O3282" s="33"/>
      <c r="P3282" s="33"/>
      <c r="Q3282" s="33"/>
      <c r="R3282" s="33"/>
      <c r="S3282" s="33"/>
      <c r="T3282" s="33"/>
      <c r="U3282" s="33"/>
      <c r="V3282" s="33"/>
      <c r="W3282" s="33"/>
      <c r="X3282" s="33"/>
      <c r="Y3282" s="33"/>
      <c r="Z3282" s="33"/>
      <c r="AA3282" s="33"/>
    </row>
    <row r="3283" spans="1:27" ht="36" hidden="1" customHeight="1" x14ac:dyDescent="0.3">
      <c r="A3283" s="20" t="s">
        <v>2676</v>
      </c>
      <c r="B3283">
        <f>IF(C3283=C3282,B3282+1,1)</f>
        <v>1</v>
      </c>
      <c r="C3283" s="34" t="s">
        <v>3015</v>
      </c>
      <c r="D3283" s="34" t="s">
        <v>3012</v>
      </c>
      <c r="E3283" s="40" t="s">
        <v>3016</v>
      </c>
      <c r="F3283" s="35" t="s">
        <v>3017</v>
      </c>
      <c r="G3283" s="34">
        <v>3</v>
      </c>
      <c r="H3283" s="64"/>
      <c r="I3283" s="33"/>
      <c r="J3283" s="33"/>
      <c r="K3283" s="33"/>
      <c r="L3283" s="33"/>
      <c r="M3283" s="33"/>
      <c r="N3283" s="33"/>
      <c r="O3283" s="33"/>
      <c r="P3283" s="33"/>
      <c r="Q3283" s="33"/>
      <c r="R3283" s="33"/>
      <c r="S3283" s="33"/>
      <c r="T3283" s="33"/>
      <c r="U3283" s="33"/>
      <c r="V3283" s="33"/>
      <c r="W3283" s="33"/>
      <c r="X3283" s="33"/>
      <c r="Y3283" s="33"/>
      <c r="Z3283" s="33"/>
      <c r="AA3283" s="33"/>
    </row>
    <row r="3284" spans="1:27" ht="36" hidden="1" customHeight="1" x14ac:dyDescent="0.3">
      <c r="A3284" s="2" t="s">
        <v>2676</v>
      </c>
      <c r="B3284">
        <f>IF(C3284=C3283,B3283+1,1)</f>
        <v>1</v>
      </c>
      <c r="C3284" s="34" t="s">
        <v>3018</v>
      </c>
      <c r="D3284" s="34" t="s">
        <v>3012</v>
      </c>
      <c r="E3284" s="40" t="s">
        <v>3019</v>
      </c>
      <c r="F3284" s="35" t="s">
        <v>3020</v>
      </c>
      <c r="G3284" s="34">
        <v>3</v>
      </c>
      <c r="H3284" s="64"/>
      <c r="I3284" s="33"/>
      <c r="J3284" s="33"/>
      <c r="K3284" s="33"/>
      <c r="L3284" s="33"/>
      <c r="M3284" s="33"/>
      <c r="N3284" s="33"/>
      <c r="O3284" s="33"/>
      <c r="P3284" s="33"/>
      <c r="Q3284" s="33"/>
      <c r="R3284" s="33"/>
      <c r="S3284" s="33"/>
      <c r="T3284" s="33"/>
      <c r="U3284" s="33"/>
      <c r="V3284" s="33"/>
      <c r="W3284" s="33"/>
      <c r="X3284" s="33"/>
      <c r="Y3284" s="33"/>
      <c r="Z3284" s="33"/>
      <c r="AA3284" s="33"/>
    </row>
    <row r="3285" spans="1:27" ht="36" hidden="1" customHeight="1" x14ac:dyDescent="0.3">
      <c r="A3285" s="20" t="s">
        <v>2676</v>
      </c>
      <c r="B3285">
        <f>IF(C3285=C3284,B3284+1,1)</f>
        <v>1</v>
      </c>
      <c r="C3285" s="34" t="s">
        <v>3021</v>
      </c>
      <c r="D3285" s="34" t="s">
        <v>3012</v>
      </c>
      <c r="E3285" s="40" t="s">
        <v>3022</v>
      </c>
      <c r="F3285" s="35" t="s">
        <v>3023</v>
      </c>
      <c r="G3285" s="34">
        <v>4</v>
      </c>
      <c r="H3285" s="64"/>
      <c r="I3285" s="33"/>
      <c r="J3285" s="33"/>
      <c r="K3285" s="33"/>
      <c r="L3285" s="33"/>
      <c r="M3285" s="33"/>
      <c r="N3285" s="33"/>
      <c r="O3285" s="33"/>
      <c r="P3285" s="33"/>
      <c r="Q3285" s="33"/>
      <c r="R3285" s="33"/>
      <c r="S3285" s="33"/>
      <c r="T3285" s="33"/>
      <c r="U3285" s="33"/>
      <c r="V3285" s="33"/>
      <c r="W3285" s="33"/>
      <c r="X3285" s="33"/>
      <c r="Y3285" s="33"/>
      <c r="Z3285" s="33"/>
      <c r="AA3285" s="33"/>
    </row>
    <row r="3286" spans="1:27" ht="36" hidden="1" customHeight="1" x14ac:dyDescent="0.3">
      <c r="A3286" s="55" t="s">
        <v>2676</v>
      </c>
      <c r="B3286">
        <f>IF(C3286=C3285,B3285+1,1)</f>
        <v>1</v>
      </c>
      <c r="C3286" s="34" t="s">
        <v>3024</v>
      </c>
      <c r="D3286" s="34" t="s">
        <v>3012</v>
      </c>
      <c r="E3286" s="40" t="s">
        <v>3025</v>
      </c>
      <c r="F3286" s="35" t="s">
        <v>3026</v>
      </c>
      <c r="G3286" s="34">
        <v>1</v>
      </c>
      <c r="H3286" s="64"/>
      <c r="I3286" s="33"/>
      <c r="J3286" s="33"/>
      <c r="K3286" s="33"/>
      <c r="L3286" s="33"/>
      <c r="M3286" s="33"/>
      <c r="N3286" s="33"/>
      <c r="O3286" s="33"/>
      <c r="P3286" s="33"/>
      <c r="Q3286" s="33"/>
      <c r="R3286" s="33"/>
      <c r="S3286" s="33"/>
      <c r="T3286" s="33"/>
      <c r="U3286" s="33"/>
      <c r="V3286" s="33"/>
      <c r="W3286" s="33"/>
      <c r="X3286" s="33"/>
      <c r="Y3286" s="33"/>
      <c r="Z3286" s="33"/>
      <c r="AA3286" s="33"/>
    </row>
    <row r="3287" spans="1:27" ht="36" hidden="1" customHeight="1" x14ac:dyDescent="0.3">
      <c r="A3287" s="20" t="s">
        <v>2676</v>
      </c>
      <c r="B3287">
        <f>IF(C3287=C3286,B3286+1,1)</f>
        <v>1</v>
      </c>
      <c r="C3287" s="34" t="s">
        <v>3027</v>
      </c>
      <c r="D3287" s="34" t="s">
        <v>3012</v>
      </c>
      <c r="E3287" s="40" t="s">
        <v>3028</v>
      </c>
      <c r="F3287" s="35" t="s">
        <v>3029</v>
      </c>
      <c r="G3287" s="34">
        <v>1</v>
      </c>
      <c r="H3287" s="64"/>
      <c r="I3287" s="33"/>
      <c r="J3287" s="33"/>
      <c r="K3287" s="33"/>
      <c r="L3287" s="33"/>
      <c r="M3287" s="33"/>
      <c r="N3287" s="33"/>
      <c r="O3287" s="33"/>
      <c r="P3287" s="33"/>
      <c r="Q3287" s="33"/>
      <c r="R3287" s="33"/>
      <c r="S3287" s="33"/>
      <c r="T3287" s="33"/>
      <c r="U3287" s="33"/>
      <c r="V3287" s="33"/>
      <c r="W3287" s="33"/>
      <c r="X3287" s="33"/>
      <c r="Y3287" s="33"/>
      <c r="Z3287" s="33"/>
      <c r="AA3287" s="33"/>
    </row>
    <row r="3288" spans="1:27" ht="36" hidden="1" customHeight="1" x14ac:dyDescent="0.3">
      <c r="A3288" s="55" t="s">
        <v>2676</v>
      </c>
      <c r="B3288">
        <f>IF(C3288=C3287,B3287+1,1)</f>
        <v>1</v>
      </c>
      <c r="C3288" s="34" t="s">
        <v>3030</v>
      </c>
      <c r="D3288" s="34" t="s">
        <v>3012</v>
      </c>
      <c r="E3288" s="40" t="s">
        <v>3031</v>
      </c>
      <c r="F3288" s="35" t="s">
        <v>3032</v>
      </c>
      <c r="G3288" s="34">
        <v>1</v>
      </c>
      <c r="H3288" s="64"/>
      <c r="I3288" s="33"/>
      <c r="J3288" s="33"/>
      <c r="K3288" s="33"/>
      <c r="L3288" s="33"/>
      <c r="M3288" s="33"/>
      <c r="N3288" s="33"/>
      <c r="O3288" s="33"/>
      <c r="P3288" s="33"/>
      <c r="Q3288" s="33"/>
      <c r="R3288" s="33"/>
      <c r="S3288" s="33"/>
      <c r="T3288" s="33"/>
      <c r="U3288" s="33"/>
      <c r="V3288" s="33"/>
      <c r="W3288" s="33"/>
      <c r="X3288" s="33"/>
      <c r="Y3288" s="33"/>
      <c r="Z3288" s="33"/>
      <c r="AA3288" s="33"/>
    </row>
    <row r="3289" spans="1:27" ht="36" hidden="1" customHeight="1" x14ac:dyDescent="0.3">
      <c r="A3289" s="20" t="s">
        <v>2676</v>
      </c>
      <c r="B3289">
        <f>IF(C3289=C3288,B3288+1,1)</f>
        <v>1</v>
      </c>
      <c r="C3289" s="34" t="s">
        <v>3033</v>
      </c>
      <c r="D3289" s="34" t="s">
        <v>3012</v>
      </c>
      <c r="E3289" s="40" t="s">
        <v>3034</v>
      </c>
      <c r="F3289" s="35" t="s">
        <v>3035</v>
      </c>
      <c r="G3289" s="34">
        <v>1</v>
      </c>
      <c r="H3289" s="64"/>
      <c r="I3289" s="33"/>
      <c r="J3289" s="33"/>
      <c r="K3289" s="33"/>
      <c r="L3289" s="33"/>
      <c r="M3289" s="33"/>
      <c r="N3289" s="33"/>
      <c r="O3289" s="33"/>
      <c r="P3289" s="33"/>
      <c r="Q3289" s="33"/>
      <c r="R3289" s="33"/>
      <c r="S3289" s="33"/>
      <c r="T3289" s="33"/>
      <c r="U3289" s="33"/>
      <c r="V3289" s="33"/>
      <c r="W3289" s="33"/>
      <c r="X3289" s="33"/>
      <c r="Y3289" s="33"/>
      <c r="Z3289" s="33"/>
      <c r="AA3289" s="33"/>
    </row>
    <row r="3290" spans="1:27" ht="36" hidden="1" customHeight="1" x14ac:dyDescent="0.3">
      <c r="A3290" s="20" t="s">
        <v>2676</v>
      </c>
      <c r="B3290">
        <f>IF(C3290=C3289,B3289+1,1)</f>
        <v>1</v>
      </c>
      <c r="C3290" s="34" t="s">
        <v>2978</v>
      </c>
      <c r="D3290" s="34" t="s">
        <v>2429</v>
      </c>
      <c r="E3290" s="40" t="s">
        <v>2979</v>
      </c>
      <c r="F3290" s="35" t="s">
        <v>2980</v>
      </c>
      <c r="G3290" s="34">
        <v>146</v>
      </c>
      <c r="H3290" s="64"/>
      <c r="I3290" s="33"/>
      <c r="J3290" s="33"/>
      <c r="K3290" s="33"/>
      <c r="L3290" s="33"/>
      <c r="M3290" s="33"/>
      <c r="N3290" s="33"/>
      <c r="O3290" s="33"/>
      <c r="P3290" s="33"/>
      <c r="Q3290" s="33"/>
      <c r="R3290" s="33"/>
      <c r="S3290" s="33"/>
      <c r="T3290" s="33"/>
      <c r="U3290" s="33"/>
      <c r="V3290" s="33"/>
      <c r="W3290" s="33"/>
      <c r="X3290" s="33"/>
      <c r="Y3290" s="33"/>
      <c r="Z3290" s="33"/>
      <c r="AA3290" s="33"/>
    </row>
    <row r="3291" spans="1:27" ht="36" hidden="1" customHeight="1" x14ac:dyDescent="0.3">
      <c r="B3291">
        <f>IF(C3291=C3290,B3290+1,1)</f>
        <v>1</v>
      </c>
      <c r="C3291" s="34" t="s">
        <v>2981</v>
      </c>
      <c r="D3291" s="34" t="s">
        <v>2429</v>
      </c>
      <c r="E3291" s="40" t="s">
        <v>2982</v>
      </c>
      <c r="F3291" s="35" t="s">
        <v>2983</v>
      </c>
      <c r="G3291" s="34">
        <v>35</v>
      </c>
      <c r="H3291" s="64"/>
      <c r="I3291" s="33"/>
      <c r="J3291" s="33"/>
      <c r="K3291" s="33"/>
      <c r="L3291" s="33"/>
      <c r="M3291" s="33"/>
      <c r="N3291" s="33"/>
      <c r="O3291" s="33"/>
      <c r="P3291" s="33"/>
      <c r="Q3291" s="33"/>
      <c r="R3291" s="33"/>
      <c r="S3291" s="33"/>
      <c r="T3291" s="33"/>
      <c r="U3291" s="33"/>
      <c r="V3291" s="33"/>
      <c r="W3291" s="33"/>
      <c r="X3291" s="33"/>
      <c r="Y3291" s="33"/>
      <c r="Z3291" s="33"/>
      <c r="AA3291" s="33"/>
    </row>
    <row r="3292" spans="1:27" ht="36" hidden="1" customHeight="1" x14ac:dyDescent="0.3">
      <c r="B3292">
        <f>IF(C3292=C3291,B3291+1,1)</f>
        <v>1</v>
      </c>
      <c r="C3292" s="34" t="s">
        <v>2997</v>
      </c>
      <c r="D3292" s="34" t="s">
        <v>2429</v>
      </c>
      <c r="E3292" s="40" t="s">
        <v>2998</v>
      </c>
      <c r="F3292" s="35" t="s">
        <v>2983</v>
      </c>
      <c r="H3292" s="64"/>
      <c r="I3292" s="33"/>
      <c r="J3292" s="33"/>
      <c r="K3292" s="33"/>
      <c r="L3292" s="33"/>
      <c r="M3292" s="33"/>
      <c r="N3292" s="33"/>
      <c r="O3292" s="33"/>
      <c r="P3292" s="33"/>
      <c r="Q3292" s="33"/>
      <c r="R3292" s="33"/>
      <c r="S3292" s="33"/>
      <c r="T3292" s="33"/>
      <c r="U3292" s="33"/>
      <c r="V3292" s="33"/>
      <c r="W3292" s="33"/>
      <c r="X3292" s="33"/>
      <c r="Y3292" s="33"/>
      <c r="Z3292" s="33"/>
      <c r="AA3292" s="33"/>
    </row>
    <row r="3293" spans="1:27" ht="36" hidden="1" customHeight="1" x14ac:dyDescent="0.3">
      <c r="B3293">
        <f>IF(C3293=C3292,B3292+1,1)</f>
        <v>1</v>
      </c>
      <c r="C3293" s="34" t="s">
        <v>3002</v>
      </c>
      <c r="D3293" s="34" t="s">
        <v>2429</v>
      </c>
      <c r="E3293" s="40" t="s">
        <v>3003</v>
      </c>
      <c r="H3293" s="64"/>
      <c r="I3293" s="33"/>
      <c r="J3293" s="33"/>
      <c r="K3293" s="33"/>
      <c r="L3293" s="33"/>
      <c r="M3293" s="33"/>
      <c r="N3293" s="33"/>
      <c r="O3293" s="33"/>
      <c r="P3293" s="33"/>
      <c r="Q3293" s="33"/>
      <c r="R3293" s="33"/>
      <c r="S3293" s="33"/>
      <c r="T3293" s="33"/>
      <c r="U3293" s="33"/>
      <c r="V3293" s="33"/>
      <c r="W3293" s="33"/>
      <c r="X3293" s="33"/>
      <c r="Y3293" s="33"/>
      <c r="Z3293" s="33"/>
      <c r="AA3293" s="33"/>
    </row>
    <row r="3294" spans="1:27" ht="36" hidden="1" customHeight="1" x14ac:dyDescent="0.3">
      <c r="B3294">
        <f>IF(C3294=C3293,B3293+1,1)</f>
        <v>2</v>
      </c>
      <c r="C3294" s="34" t="s">
        <v>3002</v>
      </c>
      <c r="D3294" s="34" t="s">
        <v>2429</v>
      </c>
      <c r="E3294" s="40" t="s">
        <v>3003</v>
      </c>
      <c r="F3294" s="35" t="s">
        <v>3004</v>
      </c>
      <c r="G3294" s="34">
        <v>43</v>
      </c>
      <c r="H3294" s="64"/>
      <c r="I3294" s="33"/>
      <c r="J3294" s="33"/>
      <c r="K3294" s="33"/>
      <c r="L3294" s="33"/>
      <c r="M3294" s="33"/>
      <c r="N3294" s="33"/>
      <c r="O3294" s="33"/>
      <c r="P3294" s="33"/>
      <c r="Q3294" s="33"/>
      <c r="R3294" s="33"/>
      <c r="S3294" s="33"/>
      <c r="T3294" s="33"/>
      <c r="U3294" s="33"/>
      <c r="V3294" s="33"/>
      <c r="W3294" s="33"/>
      <c r="X3294" s="33"/>
      <c r="Y3294" s="33"/>
      <c r="Z3294" s="33"/>
      <c r="AA3294" s="33"/>
    </row>
    <row r="3295" spans="1:27" ht="36" hidden="1" customHeight="1" x14ac:dyDescent="0.3">
      <c r="B3295">
        <f>IF(C3295=C3294,B3294+1,1)</f>
        <v>1</v>
      </c>
      <c r="C3295" s="34" t="s">
        <v>3008</v>
      </c>
      <c r="D3295" s="34" t="s">
        <v>2429</v>
      </c>
      <c r="E3295" s="40" t="s">
        <v>3009</v>
      </c>
      <c r="H3295" s="64"/>
      <c r="I3295" s="33"/>
      <c r="J3295" s="33"/>
      <c r="K3295" s="33"/>
      <c r="L3295" s="33"/>
      <c r="M3295" s="33"/>
      <c r="N3295" s="33"/>
      <c r="O3295" s="33"/>
      <c r="P3295" s="33"/>
      <c r="Q3295" s="33"/>
      <c r="R3295" s="33"/>
      <c r="S3295" s="33"/>
      <c r="T3295" s="33"/>
      <c r="U3295" s="33"/>
      <c r="V3295" s="33"/>
      <c r="W3295" s="33"/>
      <c r="X3295" s="33"/>
      <c r="Y3295" s="33"/>
      <c r="Z3295" s="33"/>
      <c r="AA3295" s="33"/>
    </row>
    <row r="3296" spans="1:27" ht="36" hidden="1" customHeight="1" x14ac:dyDescent="0.3">
      <c r="B3296">
        <f>IF(C3296=C3295,B3295+1,1)</f>
        <v>2</v>
      </c>
      <c r="C3296" s="34" t="s">
        <v>3008</v>
      </c>
      <c r="D3296" s="34" t="s">
        <v>2429</v>
      </c>
      <c r="E3296" s="40" t="s">
        <v>3009</v>
      </c>
      <c r="F3296" s="35" t="s">
        <v>3010</v>
      </c>
      <c r="G3296" s="34">
        <v>217</v>
      </c>
      <c r="H3296" s="64"/>
      <c r="I3296" s="33"/>
      <c r="J3296" s="33"/>
      <c r="K3296" s="33"/>
      <c r="L3296" s="33"/>
      <c r="M3296" s="33"/>
      <c r="N3296" s="33"/>
      <c r="O3296" s="33"/>
      <c r="P3296" s="33"/>
      <c r="Q3296" s="33"/>
      <c r="R3296" s="33"/>
      <c r="S3296" s="33"/>
      <c r="T3296" s="33"/>
      <c r="U3296" s="33"/>
      <c r="V3296" s="33"/>
      <c r="W3296" s="33"/>
      <c r="X3296" s="33"/>
      <c r="Y3296" s="33"/>
      <c r="Z3296" s="33"/>
      <c r="AA3296" s="33"/>
    </row>
    <row r="3297" spans="2:27" ht="36" hidden="1" customHeight="1" x14ac:dyDescent="0.3">
      <c r="B3297">
        <f>IF(C3297=C3296,B3296+1,1)</f>
        <v>1</v>
      </c>
      <c r="C3297" s="34" t="s">
        <v>4011</v>
      </c>
      <c r="D3297" s="34" t="s">
        <v>2429</v>
      </c>
      <c r="E3297" s="40" t="s">
        <v>4012</v>
      </c>
      <c r="F3297" s="35" t="s">
        <v>4013</v>
      </c>
      <c r="G3297" s="34">
        <v>20</v>
      </c>
      <c r="H3297" s="64"/>
      <c r="I3297" s="33"/>
      <c r="J3297" s="33"/>
      <c r="K3297" s="33"/>
      <c r="L3297" s="33"/>
      <c r="M3297" s="33"/>
      <c r="N3297" s="33"/>
      <c r="O3297" s="33"/>
      <c r="P3297" s="33"/>
      <c r="Q3297" s="33"/>
      <c r="R3297" s="33"/>
      <c r="S3297" s="33"/>
      <c r="T3297" s="33"/>
      <c r="U3297" s="33"/>
      <c r="V3297" s="33"/>
      <c r="W3297" s="33"/>
      <c r="X3297" s="33"/>
      <c r="Y3297" s="33"/>
      <c r="Z3297" s="33"/>
      <c r="AA3297" s="33"/>
    </row>
    <row r="3298" spans="2:27" ht="36" hidden="1" customHeight="1" x14ac:dyDescent="0.3">
      <c r="B3298">
        <f>IF(C3298=C3297,B3297+1,1)</f>
        <v>1</v>
      </c>
      <c r="C3298" s="34" t="s">
        <v>2677</v>
      </c>
      <c r="D3298" s="34" t="s">
        <v>2678</v>
      </c>
      <c r="E3298" s="40" t="s">
        <v>2679</v>
      </c>
      <c r="F3298" s="35" t="s">
        <v>2680</v>
      </c>
      <c r="G3298" s="34">
        <v>40</v>
      </c>
      <c r="H3298" s="64"/>
      <c r="I3298" s="33"/>
      <c r="J3298" s="33"/>
      <c r="K3298" s="33"/>
      <c r="L3298" s="33"/>
      <c r="M3298" s="33"/>
      <c r="N3298" s="33"/>
      <c r="O3298" s="33"/>
      <c r="P3298" s="33"/>
      <c r="Q3298" s="33"/>
      <c r="R3298" s="33"/>
      <c r="S3298" s="33"/>
      <c r="T3298" s="33"/>
      <c r="U3298" s="33"/>
      <c r="V3298" s="33"/>
      <c r="W3298" s="33"/>
      <c r="X3298" s="33"/>
      <c r="Y3298" s="33"/>
      <c r="Z3298" s="33"/>
      <c r="AA3298" s="33"/>
    </row>
    <row r="3299" spans="2:27" ht="36" hidden="1" customHeight="1" x14ac:dyDescent="0.3">
      <c r="B3299">
        <f>IF(C3299=C3298,B3298+1,1)</f>
        <v>1</v>
      </c>
      <c r="C3299" s="34" t="s">
        <v>2681</v>
      </c>
      <c r="D3299" s="34" t="s">
        <v>2678</v>
      </c>
      <c r="E3299" s="40" t="s">
        <v>2682</v>
      </c>
      <c r="F3299" s="35" t="s">
        <v>2680</v>
      </c>
      <c r="G3299" s="34">
        <v>41</v>
      </c>
      <c r="H3299" s="64"/>
      <c r="I3299" s="33"/>
      <c r="J3299" s="33"/>
      <c r="K3299" s="33"/>
      <c r="L3299" s="33"/>
      <c r="M3299" s="33"/>
      <c r="N3299" s="33"/>
      <c r="O3299" s="33"/>
      <c r="P3299" s="33"/>
      <c r="Q3299" s="33"/>
      <c r="R3299" s="33"/>
      <c r="S3299" s="33"/>
      <c r="T3299" s="33"/>
      <c r="U3299" s="33"/>
      <c r="V3299" s="33"/>
      <c r="W3299" s="33"/>
      <c r="X3299" s="33"/>
      <c r="Y3299" s="33"/>
      <c r="Z3299" s="33"/>
      <c r="AA3299" s="33"/>
    </row>
    <row r="3300" spans="2:27" ht="36" hidden="1" customHeight="1" x14ac:dyDescent="0.3">
      <c r="B3300">
        <f>IF(C3300=C3299,B3299+1,1)</f>
        <v>1</v>
      </c>
      <c r="C3300" s="34" t="s">
        <v>2683</v>
      </c>
      <c r="D3300" s="34" t="s">
        <v>2678</v>
      </c>
      <c r="E3300" s="40" t="s">
        <v>2684</v>
      </c>
      <c r="F3300" s="35" t="s">
        <v>2680</v>
      </c>
      <c r="G3300" s="34">
        <v>21</v>
      </c>
      <c r="H3300" s="64"/>
      <c r="I3300" s="33"/>
      <c r="J3300" s="33"/>
      <c r="K3300" s="33"/>
      <c r="L3300" s="33"/>
      <c r="M3300" s="33"/>
      <c r="N3300" s="33"/>
      <c r="O3300" s="33"/>
      <c r="P3300" s="33"/>
      <c r="Q3300" s="33"/>
      <c r="R3300" s="33"/>
      <c r="S3300" s="33"/>
      <c r="T3300" s="33"/>
      <c r="U3300" s="33"/>
      <c r="V3300" s="33"/>
      <c r="W3300" s="33"/>
      <c r="X3300" s="33"/>
      <c r="Y3300" s="33"/>
      <c r="Z3300" s="33"/>
      <c r="AA3300" s="33"/>
    </row>
    <row r="3301" spans="2:27" ht="36" hidden="1" customHeight="1" x14ac:dyDescent="0.3">
      <c r="B3301">
        <f>IF(C3301=C3300,B3300+1,1)</f>
        <v>1</v>
      </c>
      <c r="C3301" s="34" t="s">
        <v>2685</v>
      </c>
      <c r="D3301" s="34" t="s">
        <v>2678</v>
      </c>
      <c r="E3301" s="40" t="s">
        <v>2686</v>
      </c>
      <c r="F3301" s="35" t="s">
        <v>2687</v>
      </c>
      <c r="G3301" s="34">
        <v>1</v>
      </c>
      <c r="H3301" s="64"/>
      <c r="I3301" s="33"/>
      <c r="J3301" s="33"/>
      <c r="K3301" s="33"/>
      <c r="L3301" s="33"/>
      <c r="M3301" s="33"/>
      <c r="N3301" s="33"/>
      <c r="O3301" s="33"/>
      <c r="P3301" s="33"/>
      <c r="Q3301" s="33"/>
      <c r="R3301" s="33"/>
      <c r="S3301" s="33"/>
      <c r="T3301" s="33"/>
      <c r="U3301" s="33"/>
      <c r="V3301" s="33"/>
      <c r="W3301" s="33"/>
      <c r="X3301" s="33"/>
      <c r="Y3301" s="33"/>
      <c r="Z3301" s="33"/>
      <c r="AA3301" s="33"/>
    </row>
    <row r="3302" spans="2:27" ht="36" hidden="1" customHeight="1" x14ac:dyDescent="0.3">
      <c r="B3302">
        <f>IF(C3302=C3301,B3301+1,1)</f>
        <v>1</v>
      </c>
      <c r="C3302" s="34" t="s">
        <v>3005</v>
      </c>
      <c r="D3302" s="34" t="s">
        <v>2678</v>
      </c>
      <c r="E3302" s="40" t="s">
        <v>3006</v>
      </c>
      <c r="H3302" s="64"/>
      <c r="I3302" s="33"/>
      <c r="J3302" s="33"/>
      <c r="K3302" s="33"/>
      <c r="L3302" s="33"/>
      <c r="M3302" s="33"/>
      <c r="N3302" s="33"/>
      <c r="O3302" s="33"/>
      <c r="P3302" s="33"/>
      <c r="Q3302" s="33"/>
      <c r="R3302" s="33"/>
      <c r="S3302" s="33"/>
      <c r="T3302" s="33"/>
      <c r="U3302" s="33"/>
      <c r="V3302" s="33"/>
      <c r="W3302" s="33"/>
      <c r="X3302" s="33"/>
      <c r="Y3302" s="33"/>
      <c r="Z3302" s="33"/>
      <c r="AA3302" s="33"/>
    </row>
    <row r="3303" spans="2:27" ht="36" hidden="1" customHeight="1" x14ac:dyDescent="0.3">
      <c r="B3303">
        <f>IF(C3303=C3302,B3302+1,1)</f>
        <v>2</v>
      </c>
      <c r="C3303" s="34" t="s">
        <v>3005</v>
      </c>
      <c r="D3303" s="34" t="s">
        <v>2678</v>
      </c>
      <c r="E3303" s="40" t="s">
        <v>3006</v>
      </c>
      <c r="F3303" s="35" t="s">
        <v>3007</v>
      </c>
      <c r="H3303" s="64"/>
      <c r="I3303" s="33"/>
      <c r="J3303" s="33"/>
      <c r="K3303" s="33"/>
      <c r="L3303" s="33"/>
      <c r="M3303" s="33"/>
      <c r="N3303" s="33"/>
      <c r="O3303" s="33"/>
      <c r="P3303" s="33"/>
      <c r="Q3303" s="33"/>
      <c r="R3303" s="33"/>
      <c r="S3303" s="33"/>
      <c r="T3303" s="33"/>
      <c r="U3303" s="33"/>
      <c r="V3303" s="33"/>
      <c r="W3303" s="33"/>
      <c r="X3303" s="33"/>
      <c r="Y3303" s="33"/>
      <c r="Z3303" s="33"/>
      <c r="AA3303" s="33"/>
    </row>
    <row r="3304" spans="2:27" ht="36" hidden="1" customHeight="1" x14ac:dyDescent="0.3">
      <c r="B3304">
        <f>IF(C3304=C3303,B3303+1,1)</f>
        <v>1</v>
      </c>
      <c r="C3304" s="34" t="s">
        <v>9048</v>
      </c>
      <c r="D3304" s="34" t="s">
        <v>9049</v>
      </c>
      <c r="E3304" s="40" t="s">
        <v>9050</v>
      </c>
      <c r="F3304" s="35" t="s">
        <v>9051</v>
      </c>
      <c r="G3304" s="34">
        <v>40</v>
      </c>
      <c r="H3304" s="64"/>
      <c r="I3304" s="33"/>
      <c r="J3304" s="33"/>
      <c r="K3304" s="33"/>
      <c r="L3304" s="33"/>
      <c r="M3304" s="33"/>
      <c r="N3304" s="33"/>
      <c r="O3304" s="33"/>
      <c r="P3304" s="33"/>
      <c r="Q3304" s="33"/>
      <c r="R3304" s="33"/>
      <c r="S3304" s="33"/>
      <c r="T3304" s="33"/>
      <c r="U3304" s="33"/>
      <c r="V3304" s="33"/>
      <c r="W3304" s="33"/>
      <c r="X3304" s="33"/>
      <c r="Y3304" s="33"/>
      <c r="Z3304" s="33"/>
      <c r="AA3304" s="33"/>
    </row>
    <row r="3305" spans="2:27" ht="36" hidden="1" customHeight="1" x14ac:dyDescent="0.3">
      <c r="B3305">
        <f>IF(C3305=C3304,B3304+1,1)</f>
        <v>1</v>
      </c>
      <c r="C3305" s="34" t="s">
        <v>9052</v>
      </c>
      <c r="D3305" s="34" t="s">
        <v>9049</v>
      </c>
      <c r="E3305" s="40" t="s">
        <v>2233</v>
      </c>
      <c r="F3305" s="35" t="s">
        <v>9053</v>
      </c>
      <c r="G3305" s="34">
        <v>40</v>
      </c>
      <c r="H3305" s="64"/>
      <c r="I3305" s="33"/>
      <c r="J3305" s="33"/>
      <c r="K3305" s="33"/>
      <c r="L3305" s="33"/>
      <c r="M3305" s="33"/>
      <c r="N3305" s="33"/>
      <c r="O3305" s="33"/>
      <c r="P3305" s="33"/>
      <c r="Q3305" s="33"/>
      <c r="R3305" s="33"/>
      <c r="S3305" s="33"/>
      <c r="T3305" s="33"/>
      <c r="U3305" s="33"/>
      <c r="V3305" s="33"/>
      <c r="W3305" s="33"/>
      <c r="X3305" s="33"/>
      <c r="Y3305" s="33"/>
      <c r="Z3305" s="33"/>
      <c r="AA3305" s="33"/>
    </row>
    <row r="3306" spans="2:27" ht="36" hidden="1" customHeight="1" x14ac:dyDescent="0.3">
      <c r="B3306">
        <f>IF(C3306=C3305,B3305+1,1)</f>
        <v>1</v>
      </c>
      <c r="C3306" s="34" t="s">
        <v>9054</v>
      </c>
      <c r="D3306" s="34" t="s">
        <v>9049</v>
      </c>
      <c r="E3306" s="40" t="s">
        <v>9055</v>
      </c>
      <c r="F3306" s="35" t="s">
        <v>9056</v>
      </c>
      <c r="G3306" s="34">
        <v>45</v>
      </c>
      <c r="H3306" s="64"/>
      <c r="I3306" s="33"/>
      <c r="J3306" s="33"/>
      <c r="K3306" s="33"/>
      <c r="L3306" s="33"/>
      <c r="M3306" s="33"/>
      <c r="N3306" s="33"/>
      <c r="O3306" s="33"/>
      <c r="P3306" s="33"/>
      <c r="Q3306" s="33"/>
      <c r="R3306" s="33"/>
      <c r="S3306" s="33"/>
      <c r="T3306" s="33"/>
      <c r="U3306" s="33"/>
      <c r="V3306" s="33"/>
      <c r="W3306" s="33"/>
      <c r="X3306" s="33"/>
      <c r="Y3306" s="33"/>
      <c r="Z3306" s="33"/>
      <c r="AA3306" s="33"/>
    </row>
    <row r="3307" spans="2:27" ht="36" hidden="1" customHeight="1" x14ac:dyDescent="0.3">
      <c r="B3307">
        <f>IF(C3307=C3306,B3306+1,1)</f>
        <v>1</v>
      </c>
      <c r="C3307" s="34" t="s">
        <v>2394</v>
      </c>
      <c r="D3307" s="34" t="s">
        <v>2395</v>
      </c>
      <c r="E3307" s="40" t="s">
        <v>2396</v>
      </c>
      <c r="F3307" s="35" t="s">
        <v>2397</v>
      </c>
      <c r="G3307" s="34">
        <v>1</v>
      </c>
      <c r="H3307" s="64"/>
      <c r="I3307" s="33"/>
      <c r="J3307" s="33"/>
      <c r="K3307" s="33"/>
      <c r="L3307" s="33"/>
      <c r="M3307" s="33"/>
      <c r="N3307" s="33"/>
      <c r="O3307" s="33"/>
      <c r="P3307" s="33"/>
      <c r="Q3307" s="33"/>
      <c r="R3307" s="33"/>
      <c r="S3307" s="33"/>
      <c r="T3307" s="33"/>
      <c r="U3307" s="33"/>
      <c r="V3307" s="33"/>
      <c r="W3307" s="33"/>
      <c r="X3307" s="33"/>
      <c r="Y3307" s="33"/>
      <c r="Z3307" s="33"/>
      <c r="AA3307" s="33"/>
    </row>
    <row r="3308" spans="2:27" ht="36" hidden="1" customHeight="1" x14ac:dyDescent="0.3">
      <c r="B3308">
        <f>IF(C3308=C3307,B3307+1,1)</f>
        <v>2</v>
      </c>
      <c r="C3308" s="34" t="s">
        <v>2394</v>
      </c>
      <c r="D3308" s="34" t="s">
        <v>2395</v>
      </c>
      <c r="E3308" s="40" t="s">
        <v>2396</v>
      </c>
      <c r="F3308" s="35" t="s">
        <v>2398</v>
      </c>
      <c r="G3308" s="34">
        <v>3</v>
      </c>
      <c r="H3308" s="64"/>
      <c r="I3308" s="33"/>
      <c r="J3308" s="33"/>
      <c r="K3308" s="33"/>
      <c r="L3308" s="33"/>
      <c r="M3308" s="33"/>
      <c r="N3308" s="33"/>
      <c r="O3308" s="33"/>
      <c r="P3308" s="33"/>
      <c r="Q3308" s="33"/>
      <c r="R3308" s="33"/>
      <c r="S3308" s="33"/>
      <c r="T3308" s="33"/>
      <c r="U3308" s="33"/>
      <c r="V3308" s="33"/>
      <c r="W3308" s="33"/>
      <c r="X3308" s="33"/>
      <c r="Y3308" s="33"/>
      <c r="Z3308" s="33"/>
      <c r="AA3308" s="33"/>
    </row>
    <row r="3309" spans="2:27" ht="36" hidden="1" customHeight="1" x14ac:dyDescent="0.3">
      <c r="B3309">
        <f>IF(C3309=C3308,B3308+1,1)</f>
        <v>1</v>
      </c>
      <c r="C3309" s="34" t="s">
        <v>9204</v>
      </c>
      <c r="D3309" s="34" t="s">
        <v>13048</v>
      </c>
      <c r="E3309" s="40" t="s">
        <v>9205</v>
      </c>
      <c r="F3309" s="35" t="s">
        <v>9206</v>
      </c>
      <c r="G3309" s="34">
        <v>6</v>
      </c>
      <c r="H3309" s="64">
        <v>1</v>
      </c>
      <c r="I3309" s="33"/>
      <c r="J3309" s="33"/>
      <c r="K3309" s="33"/>
      <c r="L3309" s="33"/>
      <c r="M3309" s="33"/>
      <c r="N3309" s="33"/>
      <c r="O3309" s="33"/>
      <c r="P3309" s="33"/>
      <c r="Q3309" s="33"/>
      <c r="R3309" s="33"/>
      <c r="S3309" s="33"/>
      <c r="T3309" s="33"/>
      <c r="U3309" s="33"/>
      <c r="V3309" s="33"/>
      <c r="W3309" s="33"/>
      <c r="X3309" s="33"/>
      <c r="Y3309" s="33"/>
      <c r="Z3309" s="33"/>
      <c r="AA3309" s="33"/>
    </row>
    <row r="3310" spans="2:27" ht="36" hidden="1" customHeight="1" x14ac:dyDescent="0.3">
      <c r="B3310">
        <f>IF(C3310=C3309,B3309+1,1)</f>
        <v>2</v>
      </c>
      <c r="C3310" s="34" t="s">
        <v>9204</v>
      </c>
      <c r="D3310" s="34" t="s">
        <v>13048</v>
      </c>
      <c r="E3310" s="40" t="s">
        <v>9205</v>
      </c>
      <c r="F3310" s="35" t="s">
        <v>9207</v>
      </c>
      <c r="G3310" s="34">
        <v>4</v>
      </c>
      <c r="H3310" s="64">
        <v>4</v>
      </c>
      <c r="I3310" s="33"/>
      <c r="J3310" s="33"/>
      <c r="K3310" s="33"/>
      <c r="L3310" s="33"/>
      <c r="M3310" s="33"/>
      <c r="N3310" s="33"/>
      <c r="O3310" s="33"/>
      <c r="P3310" s="33"/>
      <c r="Q3310" s="33"/>
      <c r="R3310" s="33"/>
      <c r="S3310" s="33"/>
      <c r="T3310" s="33"/>
      <c r="U3310" s="33"/>
      <c r="V3310" s="33"/>
      <c r="W3310" s="33"/>
      <c r="X3310" s="33"/>
      <c r="Y3310" s="33"/>
      <c r="Z3310" s="33"/>
      <c r="AA3310" s="33"/>
    </row>
    <row r="3311" spans="2:27" ht="36" customHeight="1" x14ac:dyDescent="0.3">
      <c r="H3311" s="64"/>
      <c r="I3311" s="33"/>
      <c r="J3311" s="33"/>
      <c r="K3311" s="33"/>
      <c r="L3311" s="33"/>
      <c r="M3311" s="33"/>
      <c r="N3311" s="33"/>
      <c r="O3311" s="33"/>
      <c r="P3311" s="33"/>
      <c r="Q3311" s="33"/>
      <c r="R3311" s="33"/>
      <c r="S3311" s="33"/>
      <c r="T3311" s="33"/>
      <c r="U3311" s="33"/>
      <c r="V3311" s="33"/>
      <c r="W3311" s="33"/>
      <c r="X3311" s="33"/>
      <c r="Y3311" s="33"/>
      <c r="Z3311" s="33"/>
      <c r="AA3311" s="33"/>
    </row>
  </sheetData>
  <autoFilter ref="B3:AA3310" xr:uid="{00000000-0001-0000-0300-000000000000}">
    <filterColumn colId="2">
      <filters>
        <filter val="p01"/>
        <filter val="P01A01"/>
        <filter val="P01A02"/>
        <filter val="P01A03"/>
        <filter val="P01A04"/>
        <filter val="P01A05"/>
        <filter val="P01A06"/>
        <filter val="P01A07"/>
        <filter val="P01A08"/>
        <filter val="P01A09"/>
        <filter val="P01A10"/>
        <filter val="P01A11"/>
        <filter val="P01A12"/>
        <filter val="P01A13"/>
        <filter val="P01A14"/>
        <filter val="P01A15"/>
        <filter val="P01A16"/>
        <filter val="P01A17"/>
        <filter val="P01A18"/>
        <filter val="P01A19"/>
        <filter val="P01A20"/>
        <filter val="P01A21"/>
        <filter val="P01A22"/>
        <filter val="P01A23"/>
        <filter val="P01A24"/>
        <filter val="P01A25"/>
        <filter val="P01A26"/>
        <filter val="P01A27"/>
        <filter val="P01B01"/>
        <filter val="P01B02"/>
        <filter val="P01B03"/>
        <filter val="P01B04"/>
        <filter val="P01B05"/>
        <filter val="P01B06"/>
        <filter val="P01B08"/>
        <filter val="P01B09"/>
        <filter val="P01B10"/>
        <filter val="P01B11"/>
        <filter val="P01B12"/>
        <filter val="P01B13"/>
        <filter val="P01B14"/>
        <filter val="P01B15"/>
        <filter val="P01B16"/>
        <filter val="P01B17"/>
        <filter val="P01B18"/>
        <filter val="P01B19"/>
        <filter val="P01B20"/>
        <filter val="P01B21"/>
        <filter val="P01B23"/>
        <filter val="P01B24"/>
        <filter val="P01B25"/>
        <filter val="P01B26"/>
        <filter val="P01B27"/>
        <filter val="P01B29"/>
        <filter val="P01B30"/>
        <filter val="P01B31"/>
        <filter val="P01B32"/>
        <filter val="P01B33"/>
        <filter val="P01B34"/>
        <filter val="P01B35"/>
        <filter val="P01B36"/>
        <filter val="P01B37"/>
        <filter val="P01B38"/>
        <filter val="P01B39"/>
        <filter val="P01B40"/>
        <filter val="P01B41"/>
        <filter val="P01B42"/>
        <filter val="P01B43"/>
        <filter val="P01B44"/>
        <filter val="P01B45"/>
        <filter val="P01B46"/>
        <filter val="P01B47"/>
        <filter val="P01B48"/>
        <filter val="P01B49"/>
        <filter val="P01B50"/>
        <filter val="P01B51"/>
        <filter val="P01B52"/>
        <filter val="P01B53"/>
        <filter val="P01B54"/>
        <filter val="P01B55"/>
        <filter val="P01B56"/>
        <filter val="P01C02"/>
        <filter val="P01C03"/>
        <filter val="P01C04"/>
        <filter val="P01C05"/>
        <filter val="P01C06"/>
        <filter val="P01C07"/>
        <filter val="P01C08"/>
        <filter val="P01C09"/>
        <filter val="P01C10"/>
        <filter val="P01C11"/>
        <filter val="P01C12"/>
        <filter val="P01C13"/>
        <filter val="P01C14"/>
        <filter val="P01C16"/>
        <filter val="P01C17"/>
        <filter val="P01C18"/>
        <filter val="P01C19"/>
        <filter val="P01C20"/>
        <filter val="P01C21"/>
        <filter val="P01C22"/>
        <filter val="P01C23"/>
        <filter val="P01C24"/>
        <filter val="P01C25"/>
        <filter val="P01C26"/>
        <filter val="P01C27"/>
        <filter val="P01C28"/>
        <filter val="P01C29"/>
        <filter val="P01C30"/>
        <filter val="P01C31"/>
        <filter val="P01C32"/>
        <filter val="P01C33"/>
        <filter val="P01C34"/>
        <filter val="P01C36"/>
        <filter val="P01C37"/>
        <filter val="P01C39"/>
        <filter val="P01C41"/>
        <filter val="P01C42"/>
        <filter val="P01C43"/>
        <filter val="P01C44"/>
        <filter val="P01C45"/>
        <filter val="P01C46"/>
        <filter val="P01C47"/>
        <filter val="P01C48"/>
        <filter val="P01C49"/>
        <filter val="P01C51"/>
        <filter val="P01C52"/>
        <filter val="P01C53"/>
        <filter val="P01C54"/>
        <filter val="P01C55"/>
        <filter val="P01C56"/>
        <filter val="P01D01"/>
        <filter val="P01D02"/>
        <filter val="P01D03"/>
        <filter val="P01D04"/>
        <filter val="P01D05"/>
        <filter val="P01D06"/>
        <filter val="P01D07"/>
        <filter val="P01D08"/>
        <filter val="P01D09"/>
        <filter val="P01D10"/>
        <filter val="P01D11"/>
        <filter val="P01D12"/>
        <filter val="P01D13"/>
        <filter val="P01D14"/>
        <filter val="P01D15"/>
        <filter val="P01D16"/>
        <filter val="P01D17"/>
        <filter val="P01D18"/>
        <filter val="P01D19"/>
        <filter val="P01D20"/>
        <filter val="P01D21"/>
        <filter val="P01D22"/>
        <filter val="P01D23"/>
        <filter val="P01D24"/>
        <filter val="P01D25"/>
        <filter val="P01D26"/>
        <filter val="P01D27"/>
        <filter val="P01D28"/>
        <filter val="P01D29"/>
        <filter val="P01D30"/>
        <filter val="P01D31"/>
        <filter val="P01D32"/>
        <filter val="P01D33"/>
        <filter val="P01D34"/>
        <filter val="P01D35"/>
        <filter val="P01D36"/>
        <filter val="P01D37"/>
        <filter val="P01D38"/>
        <filter val="P01D39"/>
        <filter val="P01D40"/>
        <filter val="P01D41"/>
        <filter val="P01D42"/>
        <filter val="P01D43"/>
        <filter val="P01D44"/>
        <filter val="P01D45"/>
        <filter val="P01D46"/>
        <filter val="P01D47"/>
        <filter val="P01D48"/>
        <filter val="P01D49"/>
        <filter val="P01D50"/>
        <filter val="P01D51"/>
        <filter val="P01D52"/>
        <filter val="P01D53"/>
        <filter val="P01D54"/>
        <filter val="P01D55"/>
        <filter val="P01D56"/>
      </filters>
    </filterColumn>
  </autoFilter>
  <mergeCells count="1">
    <mergeCell ref="I1:W1"/>
  </mergeCells>
  <phoneticPr fontId="19" type="noConversion"/>
  <pageMargins left="0.15748031496062992" right="0.12" top="0.35433070866141736" bottom="0.35" header="0.31496062992125984" footer="0.2"/>
  <pageSetup paperSize="9" scale="50" fitToHeight="0" orientation="landscape" r:id="rId1"/>
  <headerFooter>
    <oddFooter>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pageSetUpPr fitToPage="1"/>
  </sheetPr>
  <dimension ref="A1:AB3279"/>
  <sheetViews>
    <sheetView topLeftCell="B1" zoomScale="80" zoomScaleNormal="8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E459" sqref="E459"/>
    </sheetView>
  </sheetViews>
  <sheetFormatPr baseColWidth="10" defaultRowHeight="36" customHeight="1" x14ac:dyDescent="0.25"/>
  <cols>
    <col min="1" max="1" width="13.5703125" hidden="1" customWidth="1"/>
    <col min="2" max="2" width="2" customWidth="1"/>
    <col min="3" max="3" width="17.5703125" style="34" bestFit="1" customWidth="1"/>
    <col min="4" max="4" width="13.28515625" style="34" customWidth="1"/>
    <col min="5" max="5" width="47.5703125" style="40" customWidth="1"/>
    <col min="6" max="6" width="15.7109375" style="35" bestFit="1" customWidth="1"/>
    <col min="7" max="7" width="9.7109375" style="34" bestFit="1" customWidth="1"/>
    <col min="8" max="24" width="9" customWidth="1"/>
    <col min="25" max="25" width="0.42578125" customWidth="1"/>
    <col min="26" max="26" width="14.42578125" customWidth="1"/>
    <col min="27" max="27" width="12" customWidth="1"/>
  </cols>
  <sheetData>
    <row r="1" spans="1:28" s="41" customFormat="1" ht="36" customHeight="1" x14ac:dyDescent="0.25">
      <c r="A1"/>
      <c r="C1" s="42" t="s">
        <v>10169</v>
      </c>
      <c r="D1" s="43"/>
      <c r="E1" s="44"/>
      <c r="F1" s="45"/>
      <c r="G1" s="43"/>
      <c r="I1" s="70" t="s">
        <v>10161</v>
      </c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Z1" s="46" t="s">
        <v>10162</v>
      </c>
      <c r="AA1" s="46"/>
    </row>
    <row r="2" spans="1:28" s="41" customFormat="1" ht="36" customHeight="1" thickBot="1" x14ac:dyDescent="0.3">
      <c r="A2"/>
      <c r="C2" s="51" t="s">
        <v>10168</v>
      </c>
      <c r="D2" s="43"/>
      <c r="E2" s="44"/>
      <c r="F2" s="45"/>
      <c r="G2" s="50"/>
      <c r="H2" s="50"/>
      <c r="I2" s="50">
        <v>1</v>
      </c>
      <c r="J2" s="50">
        <v>2</v>
      </c>
      <c r="K2" s="50">
        <v>3</v>
      </c>
      <c r="L2" s="50">
        <v>4</v>
      </c>
      <c r="M2" s="50">
        <v>5</v>
      </c>
      <c r="N2" s="50">
        <v>6</v>
      </c>
      <c r="O2" s="50">
        <v>7</v>
      </c>
      <c r="P2" s="50">
        <v>8</v>
      </c>
      <c r="Q2" s="50">
        <v>9</v>
      </c>
      <c r="R2" s="50">
        <v>10</v>
      </c>
      <c r="S2" s="50">
        <v>11</v>
      </c>
      <c r="T2" s="50">
        <v>12</v>
      </c>
      <c r="U2" s="50">
        <v>13</v>
      </c>
      <c r="V2" s="50">
        <v>14</v>
      </c>
      <c r="W2" s="50">
        <v>15</v>
      </c>
      <c r="X2" s="50"/>
      <c r="Y2" s="50"/>
      <c r="Z2" s="50" t="s">
        <v>10159</v>
      </c>
      <c r="AA2" s="50"/>
      <c r="AB2" s="50"/>
    </row>
    <row r="3" spans="1:28" ht="36" customHeight="1" thickBot="1" x14ac:dyDescent="0.35">
      <c r="A3" s="18" t="s">
        <v>5</v>
      </c>
      <c r="B3" s="31"/>
      <c r="C3" s="32" t="s">
        <v>10164</v>
      </c>
      <c r="D3" s="32" t="s">
        <v>10163</v>
      </c>
      <c r="E3" s="32" t="s">
        <v>10165</v>
      </c>
      <c r="F3" s="32" t="s">
        <v>10166</v>
      </c>
      <c r="G3" s="32" t="s">
        <v>10167</v>
      </c>
      <c r="H3" s="32" t="s">
        <v>10142</v>
      </c>
      <c r="I3" s="49" t="s">
        <v>10143</v>
      </c>
      <c r="J3" s="49" t="s">
        <v>2924</v>
      </c>
      <c r="K3" s="49" t="s">
        <v>10144</v>
      </c>
      <c r="L3" s="49" t="s">
        <v>10145</v>
      </c>
      <c r="M3" s="49" t="s">
        <v>3043</v>
      </c>
      <c r="N3" s="49" t="s">
        <v>10146</v>
      </c>
      <c r="O3" s="52" t="s">
        <v>3141</v>
      </c>
      <c r="P3" s="49" t="s">
        <v>10147</v>
      </c>
      <c r="Q3" s="49" t="s">
        <v>10148</v>
      </c>
      <c r="R3" s="49" t="s">
        <v>10149</v>
      </c>
      <c r="S3" s="49" t="s">
        <v>10150</v>
      </c>
      <c r="T3" s="49" t="s">
        <v>10151</v>
      </c>
      <c r="U3" s="49" t="s">
        <v>3411</v>
      </c>
      <c r="V3" s="49" t="s">
        <v>10152</v>
      </c>
      <c r="W3" s="49" t="s">
        <v>10153</v>
      </c>
      <c r="X3" s="49" t="s">
        <v>10154</v>
      </c>
      <c r="Y3" s="30"/>
      <c r="Z3" s="48" t="s">
        <v>10158</v>
      </c>
      <c r="AA3" s="47" t="s">
        <v>10160</v>
      </c>
    </row>
    <row r="4" spans="1:28" ht="33" hidden="1" x14ac:dyDescent="0.3">
      <c r="A4" s="2" t="s">
        <v>50</v>
      </c>
      <c r="B4" s="56">
        <f t="shared" ref="B4:B67" si="0">IF(C4=C3,B3+1,1)</f>
        <v>1</v>
      </c>
      <c r="C4" s="34" t="s">
        <v>2967</v>
      </c>
      <c r="D4" s="34" t="s">
        <v>2968</v>
      </c>
      <c r="E4" s="40" t="s">
        <v>2969</v>
      </c>
      <c r="F4" s="35" t="s">
        <v>2970</v>
      </c>
      <c r="G4" s="34">
        <v>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8" ht="33" hidden="1" x14ac:dyDescent="0.3">
      <c r="A5" s="2" t="s">
        <v>50</v>
      </c>
      <c r="B5" s="33">
        <f t="shared" si="0"/>
        <v>1</v>
      </c>
      <c r="C5" s="34" t="s">
        <v>2971</v>
      </c>
      <c r="D5" s="34" t="s">
        <v>2972</v>
      </c>
      <c r="E5" s="40" t="s">
        <v>2973</v>
      </c>
      <c r="F5" s="35" t="s">
        <v>2974</v>
      </c>
      <c r="G5" s="34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8" ht="33" hidden="1" x14ac:dyDescent="0.3">
      <c r="A6" s="2" t="s">
        <v>50</v>
      </c>
      <c r="B6" s="33">
        <f t="shared" si="0"/>
        <v>1</v>
      </c>
      <c r="C6" s="34" t="s">
        <v>2975</v>
      </c>
      <c r="D6" s="34" t="s">
        <v>2976</v>
      </c>
      <c r="E6" s="40" t="s">
        <v>2977</v>
      </c>
      <c r="F6" s="35" t="s">
        <v>2970</v>
      </c>
      <c r="G6" s="34">
        <v>7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8" ht="33" hidden="1" x14ac:dyDescent="0.3">
      <c r="A7" s="2" t="s">
        <v>50</v>
      </c>
      <c r="B7" s="33">
        <f t="shared" si="0"/>
        <v>1</v>
      </c>
      <c r="C7" s="34" t="s">
        <v>2953</v>
      </c>
      <c r="D7" s="34" t="s">
        <v>2954</v>
      </c>
      <c r="E7" s="40" t="s">
        <v>2955</v>
      </c>
      <c r="F7" s="35" t="s">
        <v>2956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8" ht="33" hidden="1" x14ac:dyDescent="0.3">
      <c r="A8" s="5" t="s">
        <v>50</v>
      </c>
      <c r="B8" s="39">
        <f t="shared" si="0"/>
        <v>1</v>
      </c>
      <c r="C8" s="34" t="s">
        <v>2957</v>
      </c>
      <c r="D8" s="34" t="s">
        <v>2958</v>
      </c>
      <c r="E8" s="40" t="s">
        <v>2959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8" ht="33" hidden="1" x14ac:dyDescent="0.3">
      <c r="A9" s="5" t="s">
        <v>50</v>
      </c>
      <c r="B9" s="39">
        <f t="shared" si="0"/>
        <v>1</v>
      </c>
      <c r="C9" s="34" t="s">
        <v>2960</v>
      </c>
      <c r="D9" s="34" t="s">
        <v>2961</v>
      </c>
      <c r="E9" s="40" t="s">
        <v>2962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8" ht="33" hidden="1" x14ac:dyDescent="0.3">
      <c r="A10" s="2" t="s">
        <v>50</v>
      </c>
      <c r="B10" s="33">
        <f t="shared" si="0"/>
        <v>1</v>
      </c>
      <c r="C10" s="34" t="s">
        <v>2963</v>
      </c>
      <c r="D10" s="34" t="s">
        <v>2964</v>
      </c>
      <c r="E10" s="40" t="s">
        <v>2965</v>
      </c>
      <c r="F10" s="35" t="s">
        <v>2966</v>
      </c>
      <c r="G10" s="34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8" ht="33" hidden="1" x14ac:dyDescent="0.3">
      <c r="A11" s="2" t="s">
        <v>17</v>
      </c>
      <c r="B11" s="33">
        <f t="shared" si="0"/>
        <v>1</v>
      </c>
      <c r="C11" s="34" t="s">
        <v>6849</v>
      </c>
      <c r="D11" s="34" t="s">
        <v>6850</v>
      </c>
      <c r="E11" s="40" t="s">
        <v>6851</v>
      </c>
      <c r="F11" s="35" t="s">
        <v>6852</v>
      </c>
      <c r="G11" s="34">
        <v>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8" ht="33" hidden="1" x14ac:dyDescent="0.3">
      <c r="A12" s="2" t="s">
        <v>17</v>
      </c>
      <c r="B12" s="33">
        <f t="shared" si="0"/>
        <v>1</v>
      </c>
      <c r="C12" s="34" t="s">
        <v>6856</v>
      </c>
      <c r="D12" s="34" t="s">
        <v>6850</v>
      </c>
      <c r="E12" s="40" t="s">
        <v>6857</v>
      </c>
      <c r="F12" s="35" t="s">
        <v>6858</v>
      </c>
      <c r="G12" s="34">
        <v>3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8" ht="33" hidden="1" x14ac:dyDescent="0.3">
      <c r="A13" s="2" t="s">
        <v>17</v>
      </c>
      <c r="B13" s="33">
        <f t="shared" si="0"/>
        <v>1</v>
      </c>
      <c r="C13" s="34" t="s">
        <v>6862</v>
      </c>
      <c r="D13" s="34" t="s">
        <v>6850</v>
      </c>
      <c r="E13" s="40" t="s">
        <v>6863</v>
      </c>
      <c r="F13" s="35" t="s">
        <v>6864</v>
      </c>
      <c r="G13" s="34">
        <v>4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8" ht="33" hidden="1" x14ac:dyDescent="0.3">
      <c r="A14" s="5" t="s">
        <v>17</v>
      </c>
      <c r="B14" s="39">
        <f t="shared" si="0"/>
        <v>1</v>
      </c>
      <c r="C14" s="34" t="s">
        <v>6869</v>
      </c>
      <c r="D14" s="34" t="s">
        <v>6870</v>
      </c>
      <c r="E14" s="40" t="s">
        <v>6871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8" ht="33" hidden="1" x14ac:dyDescent="0.3">
      <c r="A15" s="2" t="s">
        <v>17</v>
      </c>
      <c r="B15" s="33">
        <f t="shared" si="0"/>
        <v>2</v>
      </c>
      <c r="C15" s="34" t="s">
        <v>6869</v>
      </c>
      <c r="D15" s="34" t="s">
        <v>6870</v>
      </c>
      <c r="E15" s="40" t="s">
        <v>6871</v>
      </c>
      <c r="F15" s="35" t="s">
        <v>6872</v>
      </c>
      <c r="G15" s="34">
        <v>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8" ht="33" hidden="1" x14ac:dyDescent="0.3">
      <c r="A16" s="2" t="s">
        <v>17</v>
      </c>
      <c r="B16" s="33">
        <f t="shared" si="0"/>
        <v>1</v>
      </c>
      <c r="C16" s="34" t="s">
        <v>6876</v>
      </c>
      <c r="D16" s="34" t="s">
        <v>6870</v>
      </c>
      <c r="E16" s="40" t="s">
        <v>6877</v>
      </c>
      <c r="F16" s="35" t="s">
        <v>6878</v>
      </c>
      <c r="G16" s="34">
        <v>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33" hidden="1" x14ac:dyDescent="0.3">
      <c r="A17" s="2" t="s">
        <v>17</v>
      </c>
      <c r="B17" s="33">
        <f t="shared" si="0"/>
        <v>1</v>
      </c>
      <c r="C17" s="34" t="s">
        <v>6882</v>
      </c>
      <c r="D17" s="34" t="s">
        <v>6870</v>
      </c>
      <c r="E17" s="40" t="s">
        <v>6883</v>
      </c>
      <c r="F17" s="35" t="s">
        <v>6884</v>
      </c>
      <c r="G17" s="34">
        <v>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33" hidden="1" x14ac:dyDescent="0.3">
      <c r="A18" s="2" t="s">
        <v>17</v>
      </c>
      <c r="B18" s="33">
        <f t="shared" si="0"/>
        <v>1</v>
      </c>
      <c r="C18" s="34" t="s">
        <v>6889</v>
      </c>
      <c r="D18" s="34" t="s">
        <v>6890</v>
      </c>
      <c r="E18" s="40" t="s">
        <v>6891</v>
      </c>
      <c r="F18" s="35" t="s">
        <v>6892</v>
      </c>
      <c r="G18" s="34">
        <v>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33" hidden="1" x14ac:dyDescent="0.3">
      <c r="A19" s="2" t="s">
        <v>17</v>
      </c>
      <c r="B19" s="33">
        <f t="shared" si="0"/>
        <v>1</v>
      </c>
      <c r="C19" s="34" t="s">
        <v>6896</v>
      </c>
      <c r="D19" s="34" t="s">
        <v>6890</v>
      </c>
      <c r="E19" s="40" t="s">
        <v>6897</v>
      </c>
      <c r="F19" s="35" t="s">
        <v>6898</v>
      </c>
      <c r="G19" s="34">
        <v>5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33" hidden="1" x14ac:dyDescent="0.3">
      <c r="A20" s="2" t="s">
        <v>17</v>
      </c>
      <c r="B20" s="33">
        <f t="shared" si="0"/>
        <v>1</v>
      </c>
      <c r="C20" s="34" t="s">
        <v>6902</v>
      </c>
      <c r="D20" s="34" t="s">
        <v>6890</v>
      </c>
      <c r="E20" s="40" t="s">
        <v>6903</v>
      </c>
      <c r="F20" s="35" t="s">
        <v>6904</v>
      </c>
      <c r="G20" s="34">
        <v>5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33" hidden="1" x14ac:dyDescent="0.3">
      <c r="A21" s="2" t="s">
        <v>17</v>
      </c>
      <c r="B21" s="33">
        <f t="shared" si="0"/>
        <v>1</v>
      </c>
      <c r="C21" s="34" t="s">
        <v>6845</v>
      </c>
      <c r="D21" s="34" t="s">
        <v>6846</v>
      </c>
      <c r="E21" s="40" t="s">
        <v>6847</v>
      </c>
      <c r="F21" s="35" t="s">
        <v>6848</v>
      </c>
      <c r="G21" s="34">
        <v>5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33" hidden="1" x14ac:dyDescent="0.3">
      <c r="A22" s="2" t="s">
        <v>17</v>
      </c>
      <c r="B22" s="33">
        <f t="shared" si="0"/>
        <v>1</v>
      </c>
      <c r="C22" s="34" t="s">
        <v>6853</v>
      </c>
      <c r="D22" s="34" t="s">
        <v>6846</v>
      </c>
      <c r="E22" s="40" t="s">
        <v>6854</v>
      </c>
      <c r="F22" s="35" t="s">
        <v>6855</v>
      </c>
      <c r="G22" s="34">
        <v>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33" hidden="1" x14ac:dyDescent="0.3">
      <c r="A23" s="2" t="s">
        <v>17</v>
      </c>
      <c r="B23" s="33">
        <f t="shared" si="0"/>
        <v>1</v>
      </c>
      <c r="C23" s="34" t="s">
        <v>6859</v>
      </c>
      <c r="D23" s="34" t="s">
        <v>6846</v>
      </c>
      <c r="E23" s="40" t="s">
        <v>6860</v>
      </c>
      <c r="F23" s="35" t="s">
        <v>6861</v>
      </c>
      <c r="G23" s="34">
        <v>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33" hidden="1" x14ac:dyDescent="0.3">
      <c r="A24" s="2" t="s">
        <v>17</v>
      </c>
      <c r="B24" s="33">
        <f t="shared" si="0"/>
        <v>1</v>
      </c>
      <c r="C24" s="34" t="s">
        <v>6865</v>
      </c>
      <c r="D24" s="34" t="s">
        <v>6866</v>
      </c>
      <c r="E24" s="40" t="s">
        <v>6867</v>
      </c>
      <c r="F24" s="35" t="s">
        <v>6868</v>
      </c>
      <c r="G24" s="34">
        <v>4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33" hidden="1" x14ac:dyDescent="0.3">
      <c r="A25" s="2" t="s">
        <v>17</v>
      </c>
      <c r="B25" s="33">
        <f t="shared" si="0"/>
        <v>1</v>
      </c>
      <c r="C25" s="34" t="s">
        <v>6873</v>
      </c>
      <c r="D25" s="34" t="s">
        <v>6866</v>
      </c>
      <c r="E25" s="40" t="s">
        <v>6874</v>
      </c>
      <c r="F25" s="35" t="s">
        <v>6875</v>
      </c>
      <c r="G25" s="34">
        <v>4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33" hidden="1" x14ac:dyDescent="0.3">
      <c r="A26" s="2" t="s">
        <v>17</v>
      </c>
      <c r="B26" s="33">
        <f t="shared" si="0"/>
        <v>1</v>
      </c>
      <c r="C26" s="34" t="s">
        <v>6879</v>
      </c>
      <c r="D26" s="34" t="s">
        <v>6866</v>
      </c>
      <c r="E26" s="40" t="s">
        <v>6880</v>
      </c>
      <c r="F26" s="35" t="s">
        <v>6881</v>
      </c>
      <c r="G26" s="34">
        <v>4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33" hidden="1" x14ac:dyDescent="0.3">
      <c r="A27" s="2" t="s">
        <v>17</v>
      </c>
      <c r="B27" s="33">
        <f t="shared" si="0"/>
        <v>1</v>
      </c>
      <c r="C27" s="34" t="s">
        <v>6885</v>
      </c>
      <c r="D27" s="34" t="s">
        <v>6886</v>
      </c>
      <c r="E27" s="40" t="s">
        <v>6887</v>
      </c>
      <c r="F27" s="35" t="s">
        <v>6888</v>
      </c>
      <c r="G27" s="34">
        <v>4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33" hidden="1" x14ac:dyDescent="0.3">
      <c r="A28" s="2" t="s">
        <v>17</v>
      </c>
      <c r="B28" s="33">
        <f t="shared" si="0"/>
        <v>1</v>
      </c>
      <c r="C28" s="34" t="s">
        <v>6893</v>
      </c>
      <c r="D28" s="34" t="s">
        <v>6886</v>
      </c>
      <c r="E28" s="40" t="s">
        <v>6894</v>
      </c>
      <c r="F28" s="35" t="s">
        <v>6895</v>
      </c>
      <c r="G28" s="34">
        <v>5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33" hidden="1" x14ac:dyDescent="0.3">
      <c r="A29" s="2" t="s">
        <v>17</v>
      </c>
      <c r="B29" s="33">
        <f t="shared" si="0"/>
        <v>1</v>
      </c>
      <c r="C29" s="34" t="s">
        <v>6899</v>
      </c>
      <c r="D29" s="34" t="s">
        <v>6886</v>
      </c>
      <c r="E29" s="40" t="s">
        <v>6900</v>
      </c>
      <c r="F29" s="35" t="s">
        <v>6901</v>
      </c>
      <c r="G29" s="34">
        <v>5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3" hidden="1" x14ac:dyDescent="0.3">
      <c r="A30" s="2" t="s">
        <v>17</v>
      </c>
      <c r="B30" s="33">
        <f t="shared" si="0"/>
        <v>1</v>
      </c>
      <c r="C30" s="34" t="s">
        <v>7074</v>
      </c>
      <c r="D30" s="34" t="s">
        <v>7075</v>
      </c>
      <c r="E30" s="40" t="s">
        <v>7076</v>
      </c>
      <c r="F30" s="35" t="s">
        <v>7077</v>
      </c>
      <c r="G30" s="34">
        <v>4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3" hidden="1" x14ac:dyDescent="0.3">
      <c r="A31" s="2" t="s">
        <v>17</v>
      </c>
      <c r="B31" s="33">
        <f t="shared" si="0"/>
        <v>1</v>
      </c>
      <c r="C31" s="34" t="s">
        <v>7081</v>
      </c>
      <c r="D31" s="34" t="s">
        <v>7075</v>
      </c>
      <c r="E31" s="40" t="s">
        <v>7082</v>
      </c>
      <c r="F31" s="35" t="s">
        <v>7083</v>
      </c>
      <c r="G31" s="34">
        <v>5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33" hidden="1" x14ac:dyDescent="0.3">
      <c r="A32" s="2" t="s">
        <v>17</v>
      </c>
      <c r="B32" s="33">
        <f t="shared" si="0"/>
        <v>1</v>
      </c>
      <c r="C32" s="34" t="s">
        <v>7087</v>
      </c>
      <c r="D32" s="34" t="s">
        <v>7075</v>
      </c>
      <c r="E32" s="40" t="s">
        <v>7088</v>
      </c>
      <c r="F32" s="35" t="s">
        <v>7089</v>
      </c>
      <c r="G32" s="34">
        <v>5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33" hidden="1" x14ac:dyDescent="0.3">
      <c r="A33" s="2" t="s">
        <v>17</v>
      </c>
      <c r="B33" s="33">
        <f t="shared" si="0"/>
        <v>1</v>
      </c>
      <c r="C33" s="34" t="s">
        <v>7094</v>
      </c>
      <c r="D33" s="34" t="s">
        <v>7095</v>
      </c>
      <c r="E33" s="40" t="s">
        <v>7096</v>
      </c>
      <c r="F33" s="35" t="s">
        <v>7097</v>
      </c>
      <c r="G33" s="34">
        <v>5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33" hidden="1" x14ac:dyDescent="0.3">
      <c r="A34" s="2" t="s">
        <v>17</v>
      </c>
      <c r="B34" s="33">
        <f t="shared" si="0"/>
        <v>1</v>
      </c>
      <c r="C34" s="34" t="s">
        <v>7101</v>
      </c>
      <c r="D34" s="34" t="s">
        <v>7095</v>
      </c>
      <c r="E34" s="40" t="s">
        <v>7102</v>
      </c>
      <c r="F34" s="35" t="s">
        <v>7103</v>
      </c>
      <c r="G34" s="34">
        <v>5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33" hidden="1" x14ac:dyDescent="0.3">
      <c r="A35" s="2" t="s">
        <v>17</v>
      </c>
      <c r="B35" s="33">
        <f t="shared" si="0"/>
        <v>1</v>
      </c>
      <c r="C35" s="34" t="s">
        <v>7107</v>
      </c>
      <c r="D35" s="34" t="s">
        <v>7095</v>
      </c>
      <c r="E35" s="40" t="s">
        <v>7108</v>
      </c>
      <c r="F35" s="35" t="s">
        <v>7109</v>
      </c>
      <c r="G35" s="34">
        <v>5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3" hidden="1" x14ac:dyDescent="0.3">
      <c r="A36" s="2" t="s">
        <v>17</v>
      </c>
      <c r="B36" s="33">
        <f t="shared" si="0"/>
        <v>1</v>
      </c>
      <c r="C36" s="34" t="s">
        <v>7114</v>
      </c>
      <c r="D36" s="34" t="s">
        <v>7115</v>
      </c>
      <c r="E36" s="40" t="s">
        <v>7116</v>
      </c>
      <c r="F36" s="35" t="s">
        <v>7117</v>
      </c>
      <c r="G36" s="34">
        <v>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33" hidden="1" x14ac:dyDescent="0.3">
      <c r="A37" s="2" t="s">
        <v>17</v>
      </c>
      <c r="B37" s="33">
        <f t="shared" si="0"/>
        <v>1</v>
      </c>
      <c r="C37" s="34" t="s">
        <v>7121</v>
      </c>
      <c r="D37" s="34" t="s">
        <v>7115</v>
      </c>
      <c r="E37" s="40" t="s">
        <v>7122</v>
      </c>
      <c r="F37" s="35" t="s">
        <v>7123</v>
      </c>
      <c r="G37" s="34">
        <v>5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33" hidden="1" x14ac:dyDescent="0.3">
      <c r="A38" s="2" t="s">
        <v>17</v>
      </c>
      <c r="B38" s="33">
        <f t="shared" si="0"/>
        <v>1</v>
      </c>
      <c r="C38" s="34" t="s">
        <v>7127</v>
      </c>
      <c r="D38" s="34" t="s">
        <v>7115</v>
      </c>
      <c r="E38" s="40" t="s">
        <v>7128</v>
      </c>
      <c r="F38" s="35" t="s">
        <v>7129</v>
      </c>
      <c r="G38" s="34">
        <v>5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33" hidden="1" x14ac:dyDescent="0.3">
      <c r="A39" s="2" t="s">
        <v>17</v>
      </c>
      <c r="B39" s="33">
        <f t="shared" si="0"/>
        <v>1</v>
      </c>
      <c r="C39" s="34" t="s">
        <v>7070</v>
      </c>
      <c r="D39" s="34" t="s">
        <v>7071</v>
      </c>
      <c r="E39" s="40" t="s">
        <v>7072</v>
      </c>
      <c r="F39" s="35" t="s">
        <v>7073</v>
      </c>
      <c r="G39" s="34">
        <v>5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33" hidden="1" x14ac:dyDescent="0.3">
      <c r="A40" s="2" t="s">
        <v>17</v>
      </c>
      <c r="B40" s="33">
        <f t="shared" si="0"/>
        <v>1</v>
      </c>
      <c r="C40" s="34" t="s">
        <v>7078</v>
      </c>
      <c r="D40" s="34" t="s">
        <v>7071</v>
      </c>
      <c r="E40" s="40" t="s">
        <v>7079</v>
      </c>
      <c r="F40" s="35" t="s">
        <v>7080</v>
      </c>
      <c r="G40" s="34">
        <v>4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33" hidden="1" x14ac:dyDescent="0.3">
      <c r="A41" s="2" t="s">
        <v>17</v>
      </c>
      <c r="B41" s="33">
        <f t="shared" si="0"/>
        <v>1</v>
      </c>
      <c r="C41" s="34" t="s">
        <v>7084</v>
      </c>
      <c r="D41" s="34" t="s">
        <v>7071</v>
      </c>
      <c r="E41" s="40" t="s">
        <v>7085</v>
      </c>
      <c r="F41" s="35" t="s">
        <v>7086</v>
      </c>
      <c r="G41" s="34">
        <v>5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33" hidden="1" x14ac:dyDescent="0.3">
      <c r="A42" s="2" t="s">
        <v>17</v>
      </c>
      <c r="B42" s="33">
        <f t="shared" si="0"/>
        <v>1</v>
      </c>
      <c r="C42" s="34" t="s">
        <v>7090</v>
      </c>
      <c r="D42" s="34" t="s">
        <v>7091</v>
      </c>
      <c r="E42" s="40" t="s">
        <v>7092</v>
      </c>
      <c r="F42" s="35" t="s">
        <v>7093</v>
      </c>
      <c r="G42" s="34">
        <v>5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33" hidden="1" x14ac:dyDescent="0.3">
      <c r="A43" s="2" t="s">
        <v>17</v>
      </c>
      <c r="B43" s="33">
        <f t="shared" si="0"/>
        <v>1</v>
      </c>
      <c r="C43" s="34" t="s">
        <v>7098</v>
      </c>
      <c r="D43" s="34" t="s">
        <v>7091</v>
      </c>
      <c r="E43" s="40" t="s">
        <v>7099</v>
      </c>
      <c r="F43" s="35" t="s">
        <v>7100</v>
      </c>
      <c r="G43" s="34">
        <v>5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33" hidden="1" x14ac:dyDescent="0.3">
      <c r="A44" s="2" t="s">
        <v>17</v>
      </c>
      <c r="B44" s="33">
        <f t="shared" si="0"/>
        <v>1</v>
      </c>
      <c r="C44" s="34" t="s">
        <v>7104</v>
      </c>
      <c r="D44" s="34" t="s">
        <v>7091</v>
      </c>
      <c r="E44" s="40" t="s">
        <v>7105</v>
      </c>
      <c r="F44" s="35" t="s">
        <v>7106</v>
      </c>
      <c r="G44" s="34">
        <v>5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33" hidden="1" x14ac:dyDescent="0.3">
      <c r="A45" s="2" t="s">
        <v>17</v>
      </c>
      <c r="B45" s="33">
        <f t="shared" si="0"/>
        <v>1</v>
      </c>
      <c r="C45" s="34" t="s">
        <v>7110</v>
      </c>
      <c r="D45" s="34" t="s">
        <v>7111</v>
      </c>
      <c r="E45" s="40" t="s">
        <v>7112</v>
      </c>
      <c r="F45" s="35" t="s">
        <v>7113</v>
      </c>
      <c r="G45" s="34">
        <v>5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33" hidden="1" x14ac:dyDescent="0.3">
      <c r="A46" s="2" t="s">
        <v>17</v>
      </c>
      <c r="B46" s="33">
        <f t="shared" si="0"/>
        <v>1</v>
      </c>
      <c r="C46" s="34" t="s">
        <v>7118</v>
      </c>
      <c r="D46" s="34" t="s">
        <v>7111</v>
      </c>
      <c r="E46" s="40" t="s">
        <v>7119</v>
      </c>
      <c r="F46" s="35" t="s">
        <v>7120</v>
      </c>
      <c r="G46" s="34">
        <v>5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33" hidden="1" x14ac:dyDescent="0.3">
      <c r="A47" s="2" t="s">
        <v>17</v>
      </c>
      <c r="B47" s="33">
        <f t="shared" si="0"/>
        <v>1</v>
      </c>
      <c r="C47" s="34" t="s">
        <v>7124</v>
      </c>
      <c r="D47" s="34" t="s">
        <v>7111</v>
      </c>
      <c r="E47" s="40" t="s">
        <v>7125</v>
      </c>
      <c r="F47" s="35" t="s">
        <v>7126</v>
      </c>
      <c r="G47" s="34">
        <v>5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33" hidden="1" x14ac:dyDescent="0.3">
      <c r="A48" s="2" t="s">
        <v>17</v>
      </c>
      <c r="B48" s="33">
        <f t="shared" si="0"/>
        <v>1</v>
      </c>
      <c r="C48" s="34" t="s">
        <v>7304</v>
      </c>
      <c r="D48" s="34" t="s">
        <v>7305</v>
      </c>
      <c r="E48" s="40" t="s">
        <v>7306</v>
      </c>
      <c r="F48" s="35" t="s">
        <v>7307</v>
      </c>
      <c r="G48" s="34">
        <v>4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33" hidden="1" x14ac:dyDescent="0.3">
      <c r="A49" s="2" t="s">
        <v>17</v>
      </c>
      <c r="B49" s="33">
        <f t="shared" si="0"/>
        <v>1</v>
      </c>
      <c r="C49" s="34" t="s">
        <v>7311</v>
      </c>
      <c r="D49" s="34" t="s">
        <v>7305</v>
      </c>
      <c r="E49" s="40" t="s">
        <v>7312</v>
      </c>
      <c r="F49" s="35" t="s">
        <v>7313</v>
      </c>
      <c r="G49" s="34">
        <v>4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33" hidden="1" x14ac:dyDescent="0.3">
      <c r="A50" s="2" t="s">
        <v>17</v>
      </c>
      <c r="B50" s="33">
        <f t="shared" si="0"/>
        <v>1</v>
      </c>
      <c r="C50" s="34" t="s">
        <v>7317</v>
      </c>
      <c r="D50" s="34" t="s">
        <v>7305</v>
      </c>
      <c r="E50" s="40" t="s">
        <v>7318</v>
      </c>
      <c r="F50" s="35" t="s">
        <v>7319</v>
      </c>
      <c r="G50" s="34">
        <v>4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33" hidden="1" x14ac:dyDescent="0.3">
      <c r="A51" s="2" t="s">
        <v>17</v>
      </c>
      <c r="B51" s="33">
        <f t="shared" si="0"/>
        <v>1</v>
      </c>
      <c r="C51" s="34" t="s">
        <v>7323</v>
      </c>
      <c r="D51" s="34" t="s">
        <v>7305</v>
      </c>
      <c r="E51" s="40" t="s">
        <v>7324</v>
      </c>
      <c r="F51" s="35" t="s">
        <v>7325</v>
      </c>
      <c r="G51" s="34">
        <v>4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33" hidden="1" x14ac:dyDescent="0.3">
      <c r="A52" s="2" t="s">
        <v>17</v>
      </c>
      <c r="B52" s="33">
        <f t="shared" si="0"/>
        <v>1</v>
      </c>
      <c r="C52" s="34" t="s">
        <v>7329</v>
      </c>
      <c r="D52" s="34" t="s">
        <v>7305</v>
      </c>
      <c r="E52" s="40" t="s">
        <v>7330</v>
      </c>
      <c r="F52" s="35" t="s">
        <v>7331</v>
      </c>
      <c r="G52" s="34">
        <v>4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33" hidden="1" x14ac:dyDescent="0.3">
      <c r="A53" s="2" t="s">
        <v>17</v>
      </c>
      <c r="B53" s="33">
        <f t="shared" si="0"/>
        <v>1</v>
      </c>
      <c r="C53" s="34" t="s">
        <v>7300</v>
      </c>
      <c r="D53" s="34" t="s">
        <v>7301</v>
      </c>
      <c r="E53" s="40" t="s">
        <v>7302</v>
      </c>
      <c r="F53" s="35" t="s">
        <v>7303</v>
      </c>
      <c r="G53" s="34">
        <v>4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33" hidden="1" x14ac:dyDescent="0.3">
      <c r="A54" s="2" t="s">
        <v>17</v>
      </c>
      <c r="B54" s="33">
        <f t="shared" si="0"/>
        <v>1</v>
      </c>
      <c r="C54" s="34" t="s">
        <v>7308</v>
      </c>
      <c r="D54" s="34" t="s">
        <v>7301</v>
      </c>
      <c r="E54" s="40" t="s">
        <v>7309</v>
      </c>
      <c r="F54" s="35" t="s">
        <v>7310</v>
      </c>
      <c r="G54" s="34">
        <v>4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33" hidden="1" x14ac:dyDescent="0.3">
      <c r="A55" s="2" t="s">
        <v>17</v>
      </c>
      <c r="B55" s="33">
        <f t="shared" si="0"/>
        <v>1</v>
      </c>
      <c r="C55" s="34" t="s">
        <v>7314</v>
      </c>
      <c r="D55" s="34" t="s">
        <v>7301</v>
      </c>
      <c r="E55" s="40" t="s">
        <v>7315</v>
      </c>
      <c r="F55" s="35" t="s">
        <v>7316</v>
      </c>
      <c r="G55" s="34">
        <v>4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33" hidden="1" x14ac:dyDescent="0.3">
      <c r="A56" s="2" t="s">
        <v>17</v>
      </c>
      <c r="B56" s="33">
        <f t="shared" si="0"/>
        <v>1</v>
      </c>
      <c r="C56" s="34" t="s">
        <v>7320</v>
      </c>
      <c r="D56" s="34" t="s">
        <v>7301</v>
      </c>
      <c r="E56" s="40" t="s">
        <v>7321</v>
      </c>
      <c r="F56" s="35" t="s">
        <v>7322</v>
      </c>
      <c r="G56" s="34">
        <v>4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33" hidden="1" x14ac:dyDescent="0.3">
      <c r="A57" s="2" t="s">
        <v>17</v>
      </c>
      <c r="B57" s="33">
        <f t="shared" si="0"/>
        <v>1</v>
      </c>
      <c r="C57" s="34" t="s">
        <v>7326</v>
      </c>
      <c r="D57" s="34" t="s">
        <v>7301</v>
      </c>
      <c r="E57" s="40" t="s">
        <v>7327</v>
      </c>
      <c r="F57" s="35" t="s">
        <v>7328</v>
      </c>
      <c r="G57" s="34">
        <v>4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33" hidden="1" x14ac:dyDescent="0.3">
      <c r="A58" s="2" t="s">
        <v>17</v>
      </c>
      <c r="B58" s="33">
        <f t="shared" si="0"/>
        <v>1</v>
      </c>
      <c r="C58" s="34" t="s">
        <v>6360</v>
      </c>
      <c r="D58" s="34" t="s">
        <v>6361</v>
      </c>
      <c r="E58" s="40" t="s">
        <v>6362</v>
      </c>
      <c r="F58" s="35" t="s">
        <v>6363</v>
      </c>
      <c r="G58" s="34">
        <v>4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3" hidden="1" x14ac:dyDescent="0.3">
      <c r="A59" s="2" t="s">
        <v>17</v>
      </c>
      <c r="B59" s="33">
        <f t="shared" si="0"/>
        <v>1</v>
      </c>
      <c r="C59" s="34" t="s">
        <v>6367</v>
      </c>
      <c r="D59" s="34" t="s">
        <v>6361</v>
      </c>
      <c r="E59" s="40" t="s">
        <v>6368</v>
      </c>
      <c r="F59" s="35" t="s">
        <v>6369</v>
      </c>
      <c r="G59" s="34">
        <v>4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33" hidden="1" x14ac:dyDescent="0.3">
      <c r="A60" s="2" t="s">
        <v>17</v>
      </c>
      <c r="B60" s="33">
        <f t="shared" si="0"/>
        <v>1</v>
      </c>
      <c r="C60" s="34" t="s">
        <v>6373</v>
      </c>
      <c r="D60" s="34" t="s">
        <v>6361</v>
      </c>
      <c r="E60" s="40" t="s">
        <v>6374</v>
      </c>
      <c r="F60" s="35" t="s">
        <v>6375</v>
      </c>
      <c r="G60" s="34">
        <v>4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33" hidden="1" x14ac:dyDescent="0.3">
      <c r="A61" s="2" t="s">
        <v>17</v>
      </c>
      <c r="B61" s="33">
        <f t="shared" si="0"/>
        <v>1</v>
      </c>
      <c r="C61" s="34" t="s">
        <v>6356</v>
      </c>
      <c r="D61" s="34" t="s">
        <v>6357</v>
      </c>
      <c r="E61" s="40" t="s">
        <v>6358</v>
      </c>
      <c r="F61" s="35" t="s">
        <v>6359</v>
      </c>
      <c r="G61" s="34">
        <v>4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33" hidden="1" x14ac:dyDescent="0.3">
      <c r="A62" s="2" t="s">
        <v>17</v>
      </c>
      <c r="B62" s="33">
        <f t="shared" si="0"/>
        <v>1</v>
      </c>
      <c r="C62" s="34" t="s">
        <v>6364</v>
      </c>
      <c r="D62" s="34" t="s">
        <v>6357</v>
      </c>
      <c r="E62" s="40" t="s">
        <v>6365</v>
      </c>
      <c r="F62" s="35" t="s">
        <v>6366</v>
      </c>
      <c r="G62" s="34">
        <v>4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33" hidden="1" x14ac:dyDescent="0.3">
      <c r="A63" s="2" t="s">
        <v>17</v>
      </c>
      <c r="B63" s="33">
        <f t="shared" si="0"/>
        <v>1</v>
      </c>
      <c r="C63" s="34" t="s">
        <v>6370</v>
      </c>
      <c r="D63" s="34" t="s">
        <v>6357</v>
      </c>
      <c r="E63" s="40" t="s">
        <v>6371</v>
      </c>
      <c r="F63" s="35" t="s">
        <v>6372</v>
      </c>
      <c r="G63" s="34">
        <v>4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33" hidden="1" x14ac:dyDescent="0.3">
      <c r="A64" s="2" t="s">
        <v>17</v>
      </c>
      <c r="B64" s="33">
        <f t="shared" si="0"/>
        <v>1</v>
      </c>
      <c r="C64" s="34" t="s">
        <v>6326</v>
      </c>
      <c r="D64" s="34" t="s">
        <v>6327</v>
      </c>
      <c r="E64" s="40" t="s">
        <v>6328</v>
      </c>
      <c r="F64" s="35" t="s">
        <v>6329</v>
      </c>
      <c r="G64" s="34">
        <v>4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33" hidden="1" x14ac:dyDescent="0.3">
      <c r="A65" s="2" t="s">
        <v>17</v>
      </c>
      <c r="B65" s="33">
        <f t="shared" si="0"/>
        <v>1</v>
      </c>
      <c r="C65" s="34" t="s">
        <v>6333</v>
      </c>
      <c r="D65" s="34" t="s">
        <v>6327</v>
      </c>
      <c r="E65" s="40" t="s">
        <v>6334</v>
      </c>
      <c r="F65" s="35" t="s">
        <v>6335</v>
      </c>
      <c r="G65" s="34">
        <v>4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33" hidden="1" x14ac:dyDescent="0.3">
      <c r="A66" s="2" t="s">
        <v>17</v>
      </c>
      <c r="B66" s="33">
        <f t="shared" si="0"/>
        <v>1</v>
      </c>
      <c r="C66" s="34" t="s">
        <v>6339</v>
      </c>
      <c r="D66" s="34" t="s">
        <v>6327</v>
      </c>
      <c r="E66" s="40" t="s">
        <v>6340</v>
      </c>
      <c r="F66" s="35" t="s">
        <v>6341</v>
      </c>
      <c r="G66" s="34">
        <v>4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33" hidden="1" x14ac:dyDescent="0.3">
      <c r="A67" s="2" t="s">
        <v>17</v>
      </c>
      <c r="B67" s="33">
        <f t="shared" si="0"/>
        <v>1</v>
      </c>
      <c r="C67" s="34" t="s">
        <v>6346</v>
      </c>
      <c r="D67" s="34" t="s">
        <v>6347</v>
      </c>
      <c r="E67" s="40" t="s">
        <v>6348</v>
      </c>
      <c r="F67" s="35" t="s">
        <v>6349</v>
      </c>
      <c r="G67" s="34">
        <v>4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33" hidden="1" x14ac:dyDescent="0.3">
      <c r="A68" s="2" t="s">
        <v>17</v>
      </c>
      <c r="B68" s="33">
        <f t="shared" ref="B68:B131" si="1">IF(C68=C67,B67+1,1)</f>
        <v>1</v>
      </c>
      <c r="C68" s="34" t="s">
        <v>6353</v>
      </c>
      <c r="D68" s="34" t="s">
        <v>6347</v>
      </c>
      <c r="E68" s="40" t="s">
        <v>6354</v>
      </c>
      <c r="F68" s="35" t="s">
        <v>6355</v>
      </c>
      <c r="G68" s="34">
        <v>4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33" hidden="1" x14ac:dyDescent="0.3">
      <c r="A69" s="2" t="s">
        <v>17</v>
      </c>
      <c r="B69" s="33">
        <f t="shared" si="1"/>
        <v>1</v>
      </c>
      <c r="C69" s="34" t="s">
        <v>6322</v>
      </c>
      <c r="D69" s="34" t="s">
        <v>6323</v>
      </c>
      <c r="E69" s="40" t="s">
        <v>6324</v>
      </c>
      <c r="F69" s="35" t="s">
        <v>6325</v>
      </c>
      <c r="G69" s="34">
        <v>4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33" hidden="1" x14ac:dyDescent="0.3">
      <c r="A70" s="2" t="s">
        <v>17</v>
      </c>
      <c r="B70" s="33">
        <f t="shared" si="1"/>
        <v>1</v>
      </c>
      <c r="C70" s="34" t="s">
        <v>6330</v>
      </c>
      <c r="D70" s="34" t="s">
        <v>6323</v>
      </c>
      <c r="E70" s="40" t="s">
        <v>6331</v>
      </c>
      <c r="F70" s="35" t="s">
        <v>6332</v>
      </c>
      <c r="G70" s="34">
        <v>4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33" hidden="1" x14ac:dyDescent="0.3">
      <c r="A71" s="2" t="s">
        <v>17</v>
      </c>
      <c r="B71" s="33">
        <f t="shared" si="1"/>
        <v>1</v>
      </c>
      <c r="C71" s="34" t="s">
        <v>6336</v>
      </c>
      <c r="D71" s="34" t="s">
        <v>6323</v>
      </c>
      <c r="E71" s="40" t="s">
        <v>6337</v>
      </c>
      <c r="F71" s="35" t="s">
        <v>6338</v>
      </c>
      <c r="G71" s="34">
        <v>4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33" hidden="1" x14ac:dyDescent="0.3">
      <c r="A72" s="2" t="s">
        <v>17</v>
      </c>
      <c r="B72" s="33">
        <f t="shared" si="1"/>
        <v>1</v>
      </c>
      <c r="C72" s="34" t="s">
        <v>6342</v>
      </c>
      <c r="D72" s="34" t="s">
        <v>6343</v>
      </c>
      <c r="E72" s="40" t="s">
        <v>6344</v>
      </c>
      <c r="F72" s="35" t="s">
        <v>6345</v>
      </c>
      <c r="G72" s="34">
        <v>4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33" hidden="1" x14ac:dyDescent="0.3">
      <c r="A73" s="2" t="s">
        <v>17</v>
      </c>
      <c r="B73" s="33">
        <f t="shared" si="1"/>
        <v>1</v>
      </c>
      <c r="C73" s="34" t="s">
        <v>6350</v>
      </c>
      <c r="D73" s="34" t="s">
        <v>6343</v>
      </c>
      <c r="E73" s="40" t="s">
        <v>6351</v>
      </c>
      <c r="F73" s="35" t="s">
        <v>6352</v>
      </c>
      <c r="G73" s="34">
        <v>4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33" hidden="1" x14ac:dyDescent="0.3">
      <c r="A74" s="2" t="s">
        <v>17</v>
      </c>
      <c r="B74" s="33">
        <f t="shared" si="1"/>
        <v>1</v>
      </c>
      <c r="C74" s="34" t="s">
        <v>2784</v>
      </c>
      <c r="D74" s="34" t="s">
        <v>2785</v>
      </c>
      <c r="E74" s="40" t="s">
        <v>2786</v>
      </c>
      <c r="F74" s="35" t="s">
        <v>2787</v>
      </c>
      <c r="G74" s="34">
        <v>1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33" hidden="1" x14ac:dyDescent="0.3">
      <c r="A75" s="2" t="s">
        <v>17</v>
      </c>
      <c r="B75" s="33">
        <f t="shared" si="1"/>
        <v>1</v>
      </c>
      <c r="C75" s="34" t="s">
        <v>5983</v>
      </c>
      <c r="D75" s="34" t="s">
        <v>2785</v>
      </c>
      <c r="E75" s="40" t="s">
        <v>5984</v>
      </c>
      <c r="F75" s="35" t="s">
        <v>2787</v>
      </c>
      <c r="G75" s="34">
        <v>1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33" hidden="1" x14ac:dyDescent="0.3">
      <c r="A76" s="2" t="s">
        <v>17</v>
      </c>
      <c r="B76" s="33">
        <f t="shared" si="1"/>
        <v>1</v>
      </c>
      <c r="C76" s="34" t="s">
        <v>2788</v>
      </c>
      <c r="D76" s="34" t="s">
        <v>2789</v>
      </c>
      <c r="E76" s="40" t="s">
        <v>2790</v>
      </c>
      <c r="F76" s="35" t="s">
        <v>2787</v>
      </c>
      <c r="G76" s="34">
        <v>2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33" hidden="1" x14ac:dyDescent="0.3">
      <c r="A77" s="2" t="s">
        <v>17</v>
      </c>
      <c r="B77" s="33">
        <f t="shared" si="1"/>
        <v>1</v>
      </c>
      <c r="C77" s="34" t="s">
        <v>2791</v>
      </c>
      <c r="D77" s="34" t="s">
        <v>2792</v>
      </c>
      <c r="E77" s="40" t="s">
        <v>2793</v>
      </c>
      <c r="F77" s="35" t="s">
        <v>2794</v>
      </c>
      <c r="G77" s="34">
        <v>2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33" hidden="1" x14ac:dyDescent="0.3">
      <c r="A78" s="2" t="s">
        <v>17</v>
      </c>
      <c r="B78" s="33">
        <f t="shared" si="1"/>
        <v>1</v>
      </c>
      <c r="C78" s="34" t="s">
        <v>2795</v>
      </c>
      <c r="D78" s="34" t="s">
        <v>2792</v>
      </c>
      <c r="E78" s="40" t="s">
        <v>2796</v>
      </c>
      <c r="F78" s="35" t="s">
        <v>2794</v>
      </c>
      <c r="G78" s="34">
        <v>1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33" hidden="1" x14ac:dyDescent="0.3">
      <c r="A79" s="2" t="s">
        <v>17</v>
      </c>
      <c r="B79" s="33">
        <f t="shared" si="1"/>
        <v>1</v>
      </c>
      <c r="C79" s="34" t="s">
        <v>5985</v>
      </c>
      <c r="D79" s="34" t="s">
        <v>2792</v>
      </c>
      <c r="E79" s="40" t="s">
        <v>5986</v>
      </c>
      <c r="F79" s="35" t="s">
        <v>5987</v>
      </c>
      <c r="G79" s="34">
        <v>6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33" hidden="1" x14ac:dyDescent="0.3">
      <c r="A80" s="2" t="s">
        <v>17</v>
      </c>
      <c r="B80" s="33">
        <f t="shared" si="1"/>
        <v>1</v>
      </c>
      <c r="C80" s="34" t="s">
        <v>5988</v>
      </c>
      <c r="D80" s="34" t="s">
        <v>2792</v>
      </c>
      <c r="E80" s="40" t="s">
        <v>5989</v>
      </c>
      <c r="F80" s="35" t="s">
        <v>5990</v>
      </c>
      <c r="G80" s="34">
        <v>6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33" hidden="1" x14ac:dyDescent="0.3">
      <c r="A81" s="2" t="s">
        <v>17</v>
      </c>
      <c r="B81" s="33">
        <f t="shared" si="1"/>
        <v>1</v>
      </c>
      <c r="C81" s="34" t="s">
        <v>5991</v>
      </c>
      <c r="D81" s="34" t="s">
        <v>5992</v>
      </c>
      <c r="E81" s="40" t="s">
        <v>5993</v>
      </c>
      <c r="F81" s="35" t="s">
        <v>5994</v>
      </c>
      <c r="G81" s="34">
        <v>5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3" hidden="1" x14ac:dyDescent="0.3">
      <c r="A82" s="2" t="s">
        <v>17</v>
      </c>
      <c r="B82" s="33">
        <f t="shared" si="1"/>
        <v>1</v>
      </c>
      <c r="C82" s="34" t="s">
        <v>5995</v>
      </c>
      <c r="D82" s="34" t="s">
        <v>5996</v>
      </c>
      <c r="E82" s="40" t="s">
        <v>5997</v>
      </c>
      <c r="F82" s="35" t="s">
        <v>2800</v>
      </c>
      <c r="G82" s="34">
        <v>8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3" hidden="1" x14ac:dyDescent="0.3">
      <c r="A83" s="2" t="s">
        <v>17</v>
      </c>
      <c r="B83" s="33">
        <f t="shared" si="1"/>
        <v>1</v>
      </c>
      <c r="C83" s="34" t="s">
        <v>7332</v>
      </c>
      <c r="D83" s="34" t="s">
        <v>5996</v>
      </c>
      <c r="E83" s="40" t="s">
        <v>7333</v>
      </c>
      <c r="F83" s="35" t="s">
        <v>7334</v>
      </c>
      <c r="G83" s="34">
        <v>5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3" hidden="1" x14ac:dyDescent="0.3">
      <c r="A84" s="2" t="s">
        <v>17</v>
      </c>
      <c r="B84" s="33">
        <f t="shared" si="1"/>
        <v>1</v>
      </c>
      <c r="C84" s="34" t="s">
        <v>7335</v>
      </c>
      <c r="D84" s="34" t="s">
        <v>5996</v>
      </c>
      <c r="E84" s="40" t="s">
        <v>7336</v>
      </c>
      <c r="F84" s="35" t="s">
        <v>7334</v>
      </c>
      <c r="G84" s="34">
        <v>4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33" hidden="1" x14ac:dyDescent="0.3">
      <c r="A85" s="2" t="s">
        <v>17</v>
      </c>
      <c r="B85" s="33">
        <f t="shared" si="1"/>
        <v>1</v>
      </c>
      <c r="C85" s="34" t="s">
        <v>2797</v>
      </c>
      <c r="D85" s="34" t="s">
        <v>2798</v>
      </c>
      <c r="E85" s="40" t="s">
        <v>2799</v>
      </c>
      <c r="F85" s="35" t="s">
        <v>2800</v>
      </c>
      <c r="G85" s="34">
        <v>1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33" hidden="1" x14ac:dyDescent="0.3">
      <c r="A86" s="2" t="s">
        <v>17</v>
      </c>
      <c r="B86" s="33">
        <f t="shared" si="1"/>
        <v>1</v>
      </c>
      <c r="C86" s="34" t="s">
        <v>7337</v>
      </c>
      <c r="D86" s="34" t="s">
        <v>2798</v>
      </c>
      <c r="E86" s="40" t="s">
        <v>7338</v>
      </c>
      <c r="F86" s="35" t="s">
        <v>7334</v>
      </c>
      <c r="G86" s="34">
        <v>3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33" hidden="1" x14ac:dyDescent="0.3">
      <c r="A87" s="2" t="s">
        <v>17</v>
      </c>
      <c r="B87" s="33">
        <f t="shared" si="1"/>
        <v>1</v>
      </c>
      <c r="C87" s="34" t="s">
        <v>7339</v>
      </c>
      <c r="D87" s="34" t="s">
        <v>2798</v>
      </c>
      <c r="E87" s="40" t="s">
        <v>7340</v>
      </c>
      <c r="F87" s="35" t="s">
        <v>7334</v>
      </c>
      <c r="G87" s="34">
        <v>5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33" hidden="1" x14ac:dyDescent="0.3">
      <c r="A88" s="2" t="s">
        <v>17</v>
      </c>
      <c r="B88" s="33">
        <f t="shared" si="1"/>
        <v>1</v>
      </c>
      <c r="C88" s="34" t="s">
        <v>5954</v>
      </c>
      <c r="D88" s="34" t="s">
        <v>5955</v>
      </c>
      <c r="E88" s="40" t="s">
        <v>5956</v>
      </c>
      <c r="F88" s="35" t="s">
        <v>5957</v>
      </c>
      <c r="G88" s="34">
        <v>5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33" hidden="1" x14ac:dyDescent="0.3">
      <c r="A89" s="2" t="s">
        <v>17</v>
      </c>
      <c r="B89" s="33">
        <f t="shared" si="1"/>
        <v>1</v>
      </c>
      <c r="C89" s="34" t="s">
        <v>2761</v>
      </c>
      <c r="D89" s="34" t="s">
        <v>2762</v>
      </c>
      <c r="E89" s="40" t="s">
        <v>2763</v>
      </c>
      <c r="F89" s="35" t="s">
        <v>2760</v>
      </c>
      <c r="G89" s="34">
        <v>13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33" hidden="1" x14ac:dyDescent="0.3">
      <c r="A90" s="2" t="s">
        <v>17</v>
      </c>
      <c r="B90" s="33">
        <f t="shared" si="1"/>
        <v>1</v>
      </c>
      <c r="C90" s="34" t="s">
        <v>5958</v>
      </c>
      <c r="D90" s="34" t="s">
        <v>2762</v>
      </c>
      <c r="E90" s="40" t="s">
        <v>5959</v>
      </c>
      <c r="F90" s="35" t="s">
        <v>2760</v>
      </c>
      <c r="G90" s="34">
        <v>5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33" hidden="1" x14ac:dyDescent="0.3">
      <c r="A91" s="2" t="s">
        <v>17</v>
      </c>
      <c r="B91" s="33">
        <f t="shared" si="1"/>
        <v>2</v>
      </c>
      <c r="C91" s="34" t="s">
        <v>5958</v>
      </c>
      <c r="D91" s="34" t="s">
        <v>2762</v>
      </c>
      <c r="E91" s="40" t="s">
        <v>5959</v>
      </c>
      <c r="F91" s="35" t="s">
        <v>5960</v>
      </c>
      <c r="G91" s="34">
        <v>10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33" hidden="1" x14ac:dyDescent="0.3">
      <c r="A92" s="2" t="s">
        <v>17</v>
      </c>
      <c r="B92" s="33">
        <f t="shared" si="1"/>
        <v>1</v>
      </c>
      <c r="C92" s="34" t="s">
        <v>2764</v>
      </c>
      <c r="D92" s="34" t="s">
        <v>2765</v>
      </c>
      <c r="E92" s="40" t="s">
        <v>2766</v>
      </c>
      <c r="F92" s="35" t="s">
        <v>2760</v>
      </c>
      <c r="G92" s="34">
        <v>7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33" hidden="1" x14ac:dyDescent="0.3">
      <c r="A93" s="2" t="s">
        <v>17</v>
      </c>
      <c r="B93" s="33">
        <f t="shared" si="1"/>
        <v>1</v>
      </c>
      <c r="C93" s="34" t="s">
        <v>5961</v>
      </c>
      <c r="D93" s="34" t="s">
        <v>2765</v>
      </c>
      <c r="E93" s="40" t="s">
        <v>5962</v>
      </c>
      <c r="F93" s="35" t="s">
        <v>5963</v>
      </c>
      <c r="G93" s="34">
        <v>8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33" hidden="1" x14ac:dyDescent="0.3">
      <c r="A94" s="2" t="s">
        <v>17</v>
      </c>
      <c r="B94" s="33">
        <f t="shared" si="1"/>
        <v>2</v>
      </c>
      <c r="C94" s="34" t="s">
        <v>5961</v>
      </c>
      <c r="D94" s="34" t="s">
        <v>2765</v>
      </c>
      <c r="E94" s="40" t="s">
        <v>5962</v>
      </c>
      <c r="F94" s="35" t="s">
        <v>5964</v>
      </c>
      <c r="G94" s="34">
        <v>10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33" hidden="1" x14ac:dyDescent="0.3">
      <c r="A95" s="2" t="s">
        <v>17</v>
      </c>
      <c r="B95" s="33">
        <f t="shared" si="1"/>
        <v>1</v>
      </c>
      <c r="C95" s="34" t="s">
        <v>2767</v>
      </c>
      <c r="D95" s="34" t="s">
        <v>2768</v>
      </c>
      <c r="E95" s="40" t="s">
        <v>2769</v>
      </c>
      <c r="F95" s="35" t="s">
        <v>2770</v>
      </c>
      <c r="G95" s="34">
        <v>3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33" hidden="1" x14ac:dyDescent="0.3">
      <c r="A96" s="2" t="s">
        <v>17</v>
      </c>
      <c r="B96" s="33">
        <f t="shared" si="1"/>
        <v>1</v>
      </c>
      <c r="C96" s="34" t="s">
        <v>5965</v>
      </c>
      <c r="D96" s="34" t="s">
        <v>2768</v>
      </c>
      <c r="E96" s="40" t="s">
        <v>5966</v>
      </c>
      <c r="F96" s="35" t="s">
        <v>5967</v>
      </c>
      <c r="G96" s="34">
        <v>8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33" hidden="1" x14ac:dyDescent="0.3">
      <c r="A97" s="2" t="s">
        <v>17</v>
      </c>
      <c r="B97" s="33">
        <f t="shared" si="1"/>
        <v>1</v>
      </c>
      <c r="C97" s="34" t="s">
        <v>5968</v>
      </c>
      <c r="D97" s="34" t="s">
        <v>2768</v>
      </c>
      <c r="E97" s="40" t="s">
        <v>5969</v>
      </c>
      <c r="F97" s="35" t="s">
        <v>2770</v>
      </c>
      <c r="G97" s="34">
        <v>7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3" hidden="1" x14ac:dyDescent="0.3">
      <c r="A98" s="2" t="s">
        <v>17</v>
      </c>
      <c r="B98" s="33">
        <f t="shared" si="1"/>
        <v>1</v>
      </c>
      <c r="C98" s="34" t="s">
        <v>2774</v>
      </c>
      <c r="D98" s="34" t="s">
        <v>2775</v>
      </c>
      <c r="E98" s="40" t="s">
        <v>2776</v>
      </c>
      <c r="F98" s="35" t="s">
        <v>2773</v>
      </c>
      <c r="G98" s="34">
        <v>5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3" hidden="1" x14ac:dyDescent="0.3">
      <c r="A99" s="2" t="s">
        <v>17</v>
      </c>
      <c r="B99" s="33">
        <f t="shared" si="1"/>
        <v>1</v>
      </c>
      <c r="C99" s="34" t="s">
        <v>2777</v>
      </c>
      <c r="D99" s="34" t="s">
        <v>2775</v>
      </c>
      <c r="E99" s="40" t="s">
        <v>2778</v>
      </c>
      <c r="F99" s="35" t="s">
        <v>2779</v>
      </c>
      <c r="G99" s="34">
        <v>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3" hidden="1" x14ac:dyDescent="0.3">
      <c r="A100" s="2" t="s">
        <v>17</v>
      </c>
      <c r="B100" s="33">
        <f t="shared" si="1"/>
        <v>1</v>
      </c>
      <c r="C100" s="34" t="s">
        <v>5970</v>
      </c>
      <c r="D100" s="34" t="s">
        <v>2775</v>
      </c>
      <c r="E100" s="40" t="s">
        <v>5971</v>
      </c>
      <c r="F100" s="35" t="s">
        <v>5967</v>
      </c>
      <c r="G100" s="34">
        <v>1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3" hidden="1" x14ac:dyDescent="0.3">
      <c r="A101" s="2" t="s">
        <v>17</v>
      </c>
      <c r="B101" s="33">
        <f t="shared" si="1"/>
        <v>2</v>
      </c>
      <c r="C101" s="34" t="s">
        <v>5970</v>
      </c>
      <c r="D101" s="34" t="s">
        <v>2775</v>
      </c>
      <c r="E101" s="40" t="s">
        <v>5971</v>
      </c>
      <c r="F101" s="35" t="s">
        <v>5972</v>
      </c>
      <c r="G101" s="34">
        <v>2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33" hidden="1" x14ac:dyDescent="0.3">
      <c r="A102" s="2" t="s">
        <v>17</v>
      </c>
      <c r="B102" s="33">
        <f t="shared" si="1"/>
        <v>3</v>
      </c>
      <c r="C102" s="34" t="s">
        <v>5970</v>
      </c>
      <c r="D102" s="34" t="s">
        <v>2775</v>
      </c>
      <c r="E102" s="40" t="s">
        <v>5971</v>
      </c>
      <c r="F102" s="35" t="s">
        <v>5973</v>
      </c>
      <c r="G102" s="34">
        <v>5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33" hidden="1" x14ac:dyDescent="0.3">
      <c r="A103" s="2" t="s">
        <v>17</v>
      </c>
      <c r="B103" s="33">
        <f t="shared" si="1"/>
        <v>1</v>
      </c>
      <c r="C103" s="34" t="s">
        <v>5974</v>
      </c>
      <c r="D103" s="34" t="s">
        <v>5975</v>
      </c>
      <c r="E103" s="40" t="s">
        <v>5976</v>
      </c>
      <c r="F103" s="35" t="s">
        <v>5967</v>
      </c>
      <c r="G103" s="34">
        <v>1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33" hidden="1" x14ac:dyDescent="0.3">
      <c r="A104" s="2" t="s">
        <v>17</v>
      </c>
      <c r="B104" s="33">
        <f t="shared" si="1"/>
        <v>2</v>
      </c>
      <c r="C104" s="34" t="s">
        <v>5974</v>
      </c>
      <c r="D104" s="34" t="s">
        <v>5975</v>
      </c>
      <c r="E104" s="40" t="s">
        <v>5976</v>
      </c>
      <c r="F104" s="35" t="s">
        <v>5977</v>
      </c>
      <c r="G104" s="34">
        <v>2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33" hidden="1" x14ac:dyDescent="0.3">
      <c r="A105" s="2" t="s">
        <v>17</v>
      </c>
      <c r="B105" s="33">
        <f t="shared" si="1"/>
        <v>3</v>
      </c>
      <c r="C105" s="34" t="s">
        <v>5974</v>
      </c>
      <c r="D105" s="34" t="s">
        <v>5975</v>
      </c>
      <c r="E105" s="40" t="s">
        <v>5976</v>
      </c>
      <c r="F105" s="35" t="s">
        <v>5978</v>
      </c>
      <c r="G105" s="34">
        <v>5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33" hidden="1" x14ac:dyDescent="0.3">
      <c r="A106" s="2" t="s">
        <v>17</v>
      </c>
      <c r="B106" s="33">
        <f t="shared" si="1"/>
        <v>1</v>
      </c>
      <c r="C106" s="34" t="s">
        <v>5979</v>
      </c>
      <c r="D106" s="34" t="s">
        <v>5980</v>
      </c>
      <c r="E106" s="40" t="s">
        <v>5981</v>
      </c>
      <c r="F106" s="35" t="s">
        <v>5967</v>
      </c>
      <c r="G106" s="34">
        <v>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33" hidden="1" x14ac:dyDescent="0.3">
      <c r="A107" s="2" t="s">
        <v>17</v>
      </c>
      <c r="B107" s="33">
        <f t="shared" si="1"/>
        <v>2</v>
      </c>
      <c r="C107" s="34" t="s">
        <v>5979</v>
      </c>
      <c r="D107" s="34" t="s">
        <v>5980</v>
      </c>
      <c r="E107" s="40" t="s">
        <v>5981</v>
      </c>
      <c r="F107" s="35" t="s">
        <v>5982</v>
      </c>
      <c r="G107" s="34">
        <v>2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33" hidden="1" x14ac:dyDescent="0.3">
      <c r="A108" s="2" t="s">
        <v>17</v>
      </c>
      <c r="B108" s="33">
        <f t="shared" si="1"/>
        <v>1</v>
      </c>
      <c r="C108" s="34" t="s">
        <v>6151</v>
      </c>
      <c r="D108" s="34" t="s">
        <v>6152</v>
      </c>
      <c r="E108" s="40" t="s">
        <v>6153</v>
      </c>
      <c r="F108" s="35" t="s">
        <v>6154</v>
      </c>
      <c r="G108" s="34">
        <v>6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33" hidden="1" x14ac:dyDescent="0.3">
      <c r="A109" s="2" t="s">
        <v>17</v>
      </c>
      <c r="B109" s="33">
        <f t="shared" si="1"/>
        <v>2</v>
      </c>
      <c r="C109" s="34" t="s">
        <v>6151</v>
      </c>
      <c r="D109" s="34" t="s">
        <v>6152</v>
      </c>
      <c r="E109" s="40" t="s">
        <v>6153</v>
      </c>
      <c r="F109" s="35" t="s">
        <v>6155</v>
      </c>
      <c r="G109" s="34">
        <v>4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33" hidden="1" x14ac:dyDescent="0.3">
      <c r="A110" s="2" t="s">
        <v>17</v>
      </c>
      <c r="B110" s="33">
        <f t="shared" si="1"/>
        <v>3</v>
      </c>
      <c r="C110" s="34" t="s">
        <v>6151</v>
      </c>
      <c r="D110" s="34" t="s">
        <v>6152</v>
      </c>
      <c r="E110" s="40" t="s">
        <v>6153</v>
      </c>
      <c r="F110" s="35" t="s">
        <v>6156</v>
      </c>
      <c r="G110" s="34">
        <v>16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33" hidden="1" x14ac:dyDescent="0.3">
      <c r="A111" s="5" t="s">
        <v>17</v>
      </c>
      <c r="B111" s="39">
        <f t="shared" si="1"/>
        <v>1</v>
      </c>
      <c r="C111" s="34" t="s">
        <v>6157</v>
      </c>
      <c r="D111" s="34" t="s">
        <v>6152</v>
      </c>
      <c r="E111" s="40" t="s">
        <v>6158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33" hidden="1" x14ac:dyDescent="0.3">
      <c r="A112" s="2" t="s">
        <v>17</v>
      </c>
      <c r="B112" s="33">
        <f t="shared" si="1"/>
        <v>2</v>
      </c>
      <c r="C112" s="34" t="s">
        <v>6157</v>
      </c>
      <c r="D112" s="34" t="s">
        <v>6152</v>
      </c>
      <c r="E112" s="40" t="s">
        <v>6158</v>
      </c>
      <c r="F112" s="35" t="s">
        <v>6159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33" hidden="1" x14ac:dyDescent="0.3">
      <c r="A113" s="2" t="s">
        <v>17</v>
      </c>
      <c r="B113" s="33">
        <f t="shared" si="1"/>
        <v>3</v>
      </c>
      <c r="C113" s="34" t="s">
        <v>6157</v>
      </c>
      <c r="D113" s="34" t="s">
        <v>6152</v>
      </c>
      <c r="E113" s="40" t="s">
        <v>6158</v>
      </c>
      <c r="F113" s="35" t="s">
        <v>6160</v>
      </c>
      <c r="G113" s="34">
        <v>18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33" hidden="1" x14ac:dyDescent="0.3">
      <c r="A114" s="2" t="s">
        <v>17</v>
      </c>
      <c r="B114" s="33">
        <f t="shared" si="1"/>
        <v>1</v>
      </c>
      <c r="C114" s="34" t="s">
        <v>6161</v>
      </c>
      <c r="D114" s="34" t="s">
        <v>6162</v>
      </c>
      <c r="E114" s="40" t="s">
        <v>6163</v>
      </c>
      <c r="F114" s="35" t="s">
        <v>6164</v>
      </c>
      <c r="G114" s="34">
        <v>20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33" hidden="1" x14ac:dyDescent="0.3">
      <c r="A115" s="2" t="s">
        <v>17</v>
      </c>
      <c r="B115" s="33">
        <f t="shared" si="1"/>
        <v>1</v>
      </c>
      <c r="C115" s="34" t="s">
        <v>6165</v>
      </c>
      <c r="D115" s="34" t="s">
        <v>6166</v>
      </c>
      <c r="E115" s="40" t="s">
        <v>6167</v>
      </c>
      <c r="F115" s="35" t="s">
        <v>6168</v>
      </c>
      <c r="G115" s="34">
        <v>22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33" hidden="1" x14ac:dyDescent="0.3">
      <c r="A116" s="2" t="s">
        <v>17</v>
      </c>
      <c r="B116" s="33">
        <f t="shared" si="1"/>
        <v>1</v>
      </c>
      <c r="C116" s="34" t="s">
        <v>6169</v>
      </c>
      <c r="D116" s="34" t="s">
        <v>6170</v>
      </c>
      <c r="E116" s="40" t="s">
        <v>6171</v>
      </c>
      <c r="F116" s="35" t="s">
        <v>6172</v>
      </c>
      <c r="G116" s="34">
        <v>23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33" hidden="1" x14ac:dyDescent="0.3">
      <c r="A117" s="2" t="s">
        <v>17</v>
      </c>
      <c r="B117" s="33">
        <f t="shared" si="1"/>
        <v>1</v>
      </c>
      <c r="C117" s="34" t="s">
        <v>6173</v>
      </c>
      <c r="D117" s="34" t="s">
        <v>6174</v>
      </c>
      <c r="E117" s="40" t="s">
        <v>6175</v>
      </c>
      <c r="F117" s="35" t="s">
        <v>6176</v>
      </c>
      <c r="G117" s="34">
        <v>14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33" hidden="1" x14ac:dyDescent="0.3">
      <c r="A118" s="2" t="s">
        <v>17</v>
      </c>
      <c r="B118" s="33">
        <f t="shared" si="1"/>
        <v>1</v>
      </c>
      <c r="C118" s="34" t="s">
        <v>6177</v>
      </c>
      <c r="D118" s="34" t="s">
        <v>6178</v>
      </c>
      <c r="E118" s="40" t="s">
        <v>6179</v>
      </c>
      <c r="F118" s="35" t="s">
        <v>6180</v>
      </c>
      <c r="G118" s="34">
        <v>19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33" hidden="1" x14ac:dyDescent="0.3">
      <c r="A119" s="2" t="s">
        <v>17</v>
      </c>
      <c r="B119" s="33">
        <f t="shared" si="1"/>
        <v>2</v>
      </c>
      <c r="C119" s="34" t="s">
        <v>6177</v>
      </c>
      <c r="D119" s="34" t="s">
        <v>6178</v>
      </c>
      <c r="E119" s="40" t="s">
        <v>6179</v>
      </c>
      <c r="F119" s="35" t="s">
        <v>6181</v>
      </c>
      <c r="G119" s="34">
        <v>3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33" hidden="1" x14ac:dyDescent="0.3">
      <c r="A120" s="2" t="s">
        <v>17</v>
      </c>
      <c r="B120" s="33">
        <f t="shared" si="1"/>
        <v>1</v>
      </c>
      <c r="C120" s="34" t="s">
        <v>6182</v>
      </c>
      <c r="D120" s="34" t="s">
        <v>6183</v>
      </c>
      <c r="E120" s="40" t="s">
        <v>6184</v>
      </c>
      <c r="F120" s="35" t="s">
        <v>6185</v>
      </c>
      <c r="G120" s="34">
        <v>3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33" hidden="1" x14ac:dyDescent="0.3">
      <c r="A121" s="2" t="s">
        <v>17</v>
      </c>
      <c r="B121" s="33">
        <f t="shared" si="1"/>
        <v>1</v>
      </c>
      <c r="C121" s="34" t="s">
        <v>6186</v>
      </c>
      <c r="D121" s="34" t="s">
        <v>6183</v>
      </c>
      <c r="E121" s="40" t="s">
        <v>6187</v>
      </c>
      <c r="F121" s="35" t="s">
        <v>6185</v>
      </c>
      <c r="G121" s="34">
        <v>11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33" x14ac:dyDescent="0.3">
      <c r="A122" s="2" t="s">
        <v>17</v>
      </c>
      <c r="B122" s="33">
        <f t="shared" si="1"/>
        <v>1</v>
      </c>
      <c r="C122" s="34" t="s">
        <v>6188</v>
      </c>
      <c r="D122" s="34" t="s">
        <v>6189</v>
      </c>
      <c r="E122" s="40" t="s">
        <v>6190</v>
      </c>
      <c r="F122" s="35" t="s">
        <v>6191</v>
      </c>
      <c r="G122" s="34">
        <v>14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33" x14ac:dyDescent="0.3">
      <c r="A123" s="2" t="s">
        <v>17</v>
      </c>
      <c r="B123" s="33">
        <f t="shared" si="1"/>
        <v>1</v>
      </c>
      <c r="C123" s="34" t="s">
        <v>6192</v>
      </c>
      <c r="D123" s="34" t="s">
        <v>6193</v>
      </c>
      <c r="E123" s="40" t="s">
        <v>6194</v>
      </c>
      <c r="F123" s="35" t="s">
        <v>6195</v>
      </c>
      <c r="G123" s="34">
        <v>13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33" x14ac:dyDescent="0.3">
      <c r="A124" s="2" t="s">
        <v>17</v>
      </c>
      <c r="B124" s="33">
        <f t="shared" si="1"/>
        <v>1</v>
      </c>
      <c r="C124" s="34" t="s">
        <v>6196</v>
      </c>
      <c r="D124" s="34" t="s">
        <v>6197</v>
      </c>
      <c r="E124" s="40" t="s">
        <v>6198</v>
      </c>
      <c r="F124" s="35" t="s">
        <v>6199</v>
      </c>
      <c r="G124" s="34">
        <v>7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33" x14ac:dyDescent="0.3">
      <c r="A125" s="2" t="s">
        <v>17</v>
      </c>
      <c r="B125" s="33">
        <f t="shared" si="1"/>
        <v>1</v>
      </c>
      <c r="C125" s="34" t="s">
        <v>6200</v>
      </c>
      <c r="D125" s="34" t="s">
        <v>6201</v>
      </c>
      <c r="E125" s="40" t="s">
        <v>6202</v>
      </c>
      <c r="F125" s="35" t="s">
        <v>6203</v>
      </c>
      <c r="G125" s="34">
        <v>1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33" x14ac:dyDescent="0.3">
      <c r="A126" s="2" t="s">
        <v>17</v>
      </c>
      <c r="B126" s="33">
        <f t="shared" si="1"/>
        <v>1</v>
      </c>
      <c r="C126" s="34" t="s">
        <v>6204</v>
      </c>
      <c r="D126" s="34" t="s">
        <v>6205</v>
      </c>
      <c r="E126" s="40" t="s">
        <v>6206</v>
      </c>
      <c r="F126" s="35" t="s">
        <v>6207</v>
      </c>
      <c r="G126" s="34">
        <v>6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33" hidden="1" x14ac:dyDescent="0.3">
      <c r="A127" s="2" t="s">
        <v>17</v>
      </c>
      <c r="B127" s="33">
        <f t="shared" si="1"/>
        <v>1</v>
      </c>
      <c r="C127" s="34" t="s">
        <v>6625</v>
      </c>
      <c r="D127" s="34" t="s">
        <v>6626</v>
      </c>
      <c r="E127" s="40" t="s">
        <v>6627</v>
      </c>
      <c r="F127" s="35" t="s">
        <v>6628</v>
      </c>
      <c r="G127" s="34">
        <v>6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33" hidden="1" x14ac:dyDescent="0.3">
      <c r="A128" s="2" t="s">
        <v>17</v>
      </c>
      <c r="B128" s="33">
        <f t="shared" si="1"/>
        <v>2</v>
      </c>
      <c r="C128" s="34" t="s">
        <v>6625</v>
      </c>
      <c r="D128" s="34" t="s">
        <v>6626</v>
      </c>
      <c r="E128" s="40" t="s">
        <v>6627</v>
      </c>
      <c r="F128" s="35" t="s">
        <v>6629</v>
      </c>
      <c r="G128" s="34">
        <v>5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33" hidden="1" x14ac:dyDescent="0.3">
      <c r="A129" s="2" t="s">
        <v>17</v>
      </c>
      <c r="B129" s="33">
        <f t="shared" si="1"/>
        <v>3</v>
      </c>
      <c r="C129" s="34" t="s">
        <v>6625</v>
      </c>
      <c r="D129" s="34" t="s">
        <v>6626</v>
      </c>
      <c r="E129" s="40" t="s">
        <v>6627</v>
      </c>
      <c r="F129" s="35" t="s">
        <v>6630</v>
      </c>
      <c r="G129" s="34">
        <v>5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33" hidden="1" x14ac:dyDescent="0.3">
      <c r="A130" s="2" t="s">
        <v>17</v>
      </c>
      <c r="B130" s="33">
        <f t="shared" si="1"/>
        <v>1</v>
      </c>
      <c r="C130" s="34" t="s">
        <v>6636</v>
      </c>
      <c r="D130" s="34" t="s">
        <v>6637</v>
      </c>
      <c r="E130" s="40" t="s">
        <v>6638</v>
      </c>
      <c r="F130" s="35" t="s">
        <v>6639</v>
      </c>
      <c r="G130" s="34">
        <v>5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33" hidden="1" x14ac:dyDescent="0.3">
      <c r="A131" s="2" t="s">
        <v>17</v>
      </c>
      <c r="B131" s="33">
        <f t="shared" si="1"/>
        <v>2</v>
      </c>
      <c r="C131" s="34" t="s">
        <v>6636</v>
      </c>
      <c r="D131" s="34" t="s">
        <v>6637</v>
      </c>
      <c r="E131" s="40" t="s">
        <v>6638</v>
      </c>
      <c r="F131" s="35" t="s">
        <v>6640</v>
      </c>
      <c r="G131" s="34">
        <v>8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33" hidden="1" x14ac:dyDescent="0.3">
      <c r="A132" s="2" t="s">
        <v>17</v>
      </c>
      <c r="B132" s="33">
        <f t="shared" ref="B132:B195" si="2">IF(C132=C131,B131+1,1)</f>
        <v>3</v>
      </c>
      <c r="C132" s="34" t="s">
        <v>6636</v>
      </c>
      <c r="D132" s="34" t="s">
        <v>6637</v>
      </c>
      <c r="E132" s="40" t="s">
        <v>6638</v>
      </c>
      <c r="F132" s="35" t="s">
        <v>6641</v>
      </c>
      <c r="G132" s="34">
        <v>2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33" hidden="1" x14ac:dyDescent="0.3">
      <c r="A133" s="2" t="s">
        <v>17</v>
      </c>
      <c r="B133" s="33">
        <f t="shared" si="2"/>
        <v>1</v>
      </c>
      <c r="C133" s="34" t="s">
        <v>6646</v>
      </c>
      <c r="D133" s="34" t="s">
        <v>6647</v>
      </c>
      <c r="E133" s="40" t="s">
        <v>6648</v>
      </c>
      <c r="F133" s="35" t="s">
        <v>6649</v>
      </c>
      <c r="G133" s="34">
        <v>14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33" hidden="1" x14ac:dyDescent="0.3">
      <c r="A134" s="2" t="s">
        <v>17</v>
      </c>
      <c r="B134" s="33">
        <f t="shared" si="2"/>
        <v>1</v>
      </c>
      <c r="C134" s="34" t="s">
        <v>6654</v>
      </c>
      <c r="D134" s="34" t="s">
        <v>6655</v>
      </c>
      <c r="E134" s="40" t="s">
        <v>6656</v>
      </c>
      <c r="F134" s="35" t="s">
        <v>6657</v>
      </c>
      <c r="G134" s="34">
        <v>12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33" hidden="1" x14ac:dyDescent="0.3">
      <c r="A135" s="2" t="s">
        <v>17</v>
      </c>
      <c r="B135" s="33">
        <f t="shared" si="2"/>
        <v>1</v>
      </c>
      <c r="C135" s="34" t="s">
        <v>6662</v>
      </c>
      <c r="D135" s="34" t="s">
        <v>6663</v>
      </c>
      <c r="E135" s="40" t="s">
        <v>6664</v>
      </c>
      <c r="F135" s="35" t="s">
        <v>6665</v>
      </c>
      <c r="G135" s="34">
        <v>18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33" hidden="1" x14ac:dyDescent="0.3">
      <c r="A136" s="2" t="s">
        <v>17</v>
      </c>
      <c r="B136" s="33">
        <f t="shared" si="2"/>
        <v>1</v>
      </c>
      <c r="C136" s="34" t="s">
        <v>6670</v>
      </c>
      <c r="D136" s="34" t="s">
        <v>6671</v>
      </c>
      <c r="E136" s="40" t="s">
        <v>6672</v>
      </c>
      <c r="F136" s="35" t="s">
        <v>6673</v>
      </c>
      <c r="G136" s="34">
        <v>7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33" hidden="1" x14ac:dyDescent="0.3">
      <c r="A137" s="2" t="s">
        <v>17</v>
      </c>
      <c r="B137" s="33">
        <f t="shared" si="2"/>
        <v>1</v>
      </c>
      <c r="C137" s="34" t="s">
        <v>6677</v>
      </c>
      <c r="D137" s="34" t="s">
        <v>6678</v>
      </c>
      <c r="E137" s="40" t="s">
        <v>6679</v>
      </c>
      <c r="F137" s="35" t="s">
        <v>6673</v>
      </c>
      <c r="G137" s="34">
        <v>4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33" hidden="1" x14ac:dyDescent="0.3">
      <c r="A138" s="2" t="s">
        <v>17</v>
      </c>
      <c r="B138" s="33">
        <f t="shared" si="2"/>
        <v>1</v>
      </c>
      <c r="C138" s="34" t="s">
        <v>6684</v>
      </c>
      <c r="D138" s="34" t="s">
        <v>6685</v>
      </c>
      <c r="E138" s="40" t="s">
        <v>6686</v>
      </c>
      <c r="F138" s="35" t="s">
        <v>6687</v>
      </c>
      <c r="G138" s="34">
        <v>1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33" hidden="1" x14ac:dyDescent="0.3">
      <c r="A139" s="2" t="s">
        <v>17</v>
      </c>
      <c r="B139" s="33">
        <f t="shared" si="2"/>
        <v>1</v>
      </c>
      <c r="C139" s="34" t="s">
        <v>6691</v>
      </c>
      <c r="D139" s="34" t="s">
        <v>6685</v>
      </c>
      <c r="E139" s="40" t="s">
        <v>6692</v>
      </c>
      <c r="F139" s="35" t="s">
        <v>6673</v>
      </c>
      <c r="G139" s="34">
        <v>1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33" hidden="1" x14ac:dyDescent="0.3">
      <c r="A140" s="2" t="s">
        <v>17</v>
      </c>
      <c r="B140" s="33">
        <f t="shared" si="2"/>
        <v>1</v>
      </c>
      <c r="C140" s="34" t="s">
        <v>6951</v>
      </c>
      <c r="D140" s="34" t="s">
        <v>6952</v>
      </c>
      <c r="E140" s="40" t="s">
        <v>6953</v>
      </c>
      <c r="F140" s="35" t="s">
        <v>6954</v>
      </c>
      <c r="G140" s="34">
        <v>1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33" hidden="1" x14ac:dyDescent="0.3">
      <c r="A141" s="2" t="s">
        <v>17</v>
      </c>
      <c r="B141" s="33">
        <f t="shared" si="2"/>
        <v>2</v>
      </c>
      <c r="C141" s="34" t="s">
        <v>6951</v>
      </c>
      <c r="D141" s="34" t="s">
        <v>6952</v>
      </c>
      <c r="E141" s="40" t="s">
        <v>6953</v>
      </c>
      <c r="F141" s="35" t="s">
        <v>6955</v>
      </c>
      <c r="G141" s="34">
        <v>4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33" hidden="1" x14ac:dyDescent="0.3">
      <c r="A142" s="2" t="s">
        <v>17</v>
      </c>
      <c r="B142" s="58">
        <f t="shared" si="2"/>
        <v>3</v>
      </c>
      <c r="C142" s="34" t="s">
        <v>6951</v>
      </c>
      <c r="D142" s="34" t="s">
        <v>6952</v>
      </c>
      <c r="E142" s="40" t="s">
        <v>6953</v>
      </c>
      <c r="F142" s="35" t="s">
        <v>6956</v>
      </c>
      <c r="G142" s="34">
        <v>5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36" hidden="1" customHeight="1" x14ac:dyDescent="0.3">
      <c r="A143" s="20" t="s">
        <v>17</v>
      </c>
      <c r="B143" s="33">
        <f t="shared" si="2"/>
        <v>1</v>
      </c>
      <c r="C143" s="34" t="s">
        <v>6961</v>
      </c>
      <c r="D143" s="34" t="s">
        <v>6962</v>
      </c>
      <c r="E143" s="40" t="s">
        <v>6963</v>
      </c>
      <c r="F143" s="35" t="s">
        <v>6964</v>
      </c>
      <c r="G143" s="34">
        <v>7</v>
      </c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</row>
    <row r="144" spans="1:27" ht="36" hidden="1" customHeight="1" x14ac:dyDescent="0.3">
      <c r="A144" s="20" t="s">
        <v>17</v>
      </c>
      <c r="B144" s="33">
        <f t="shared" si="2"/>
        <v>2</v>
      </c>
      <c r="C144" s="34" t="s">
        <v>6961</v>
      </c>
      <c r="D144" s="34" t="s">
        <v>6962</v>
      </c>
      <c r="E144" s="40" t="s">
        <v>6963</v>
      </c>
      <c r="F144" s="35" t="s">
        <v>6965</v>
      </c>
      <c r="G144" s="34">
        <v>3</v>
      </c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</row>
    <row r="145" spans="1:27" ht="36" hidden="1" customHeight="1" x14ac:dyDescent="0.3">
      <c r="A145" s="20" t="s">
        <v>17</v>
      </c>
      <c r="B145" s="33">
        <f t="shared" si="2"/>
        <v>1</v>
      </c>
      <c r="C145" s="34" t="s">
        <v>6970</v>
      </c>
      <c r="D145" s="34" t="s">
        <v>6971</v>
      </c>
      <c r="E145" s="40" t="s">
        <v>6972</v>
      </c>
      <c r="F145" s="35" t="s">
        <v>6973</v>
      </c>
      <c r="G145" s="34">
        <v>1</v>
      </c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</row>
    <row r="146" spans="1:27" ht="36" hidden="1" customHeight="1" x14ac:dyDescent="0.3">
      <c r="A146" s="20" t="s">
        <v>17</v>
      </c>
      <c r="B146" s="33">
        <f t="shared" si="2"/>
        <v>2</v>
      </c>
      <c r="C146" s="34" t="s">
        <v>6970</v>
      </c>
      <c r="D146" s="34" t="s">
        <v>6971</v>
      </c>
      <c r="E146" s="40" t="s">
        <v>6972</v>
      </c>
      <c r="F146" s="35" t="s">
        <v>6974</v>
      </c>
      <c r="G146" s="34">
        <v>3</v>
      </c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</row>
    <row r="147" spans="1:27" ht="36" hidden="1" customHeight="1" x14ac:dyDescent="0.3">
      <c r="A147" s="2" t="s">
        <v>17</v>
      </c>
      <c r="B147" s="56">
        <f t="shared" si="2"/>
        <v>3</v>
      </c>
      <c r="C147" s="34" t="s">
        <v>6970</v>
      </c>
      <c r="D147" s="34" t="s">
        <v>6971</v>
      </c>
      <c r="E147" s="40" t="s">
        <v>6972</v>
      </c>
      <c r="F147" s="35" t="s">
        <v>6975</v>
      </c>
      <c r="G147" s="34">
        <v>2</v>
      </c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</row>
    <row r="148" spans="1:27" ht="36" hidden="1" customHeight="1" x14ac:dyDescent="0.3">
      <c r="A148" s="2" t="s">
        <v>17</v>
      </c>
      <c r="B148" s="58">
        <f t="shared" si="2"/>
        <v>4</v>
      </c>
      <c r="C148" s="34" t="s">
        <v>6970</v>
      </c>
      <c r="D148" s="34" t="s">
        <v>6971</v>
      </c>
      <c r="E148" s="40" t="s">
        <v>6972</v>
      </c>
      <c r="F148" s="35" t="s">
        <v>6976</v>
      </c>
      <c r="G148" s="34">
        <v>5</v>
      </c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</row>
    <row r="149" spans="1:27" ht="36" hidden="1" customHeight="1" x14ac:dyDescent="0.3">
      <c r="A149" s="20" t="s">
        <v>17</v>
      </c>
      <c r="B149" s="33">
        <f t="shared" si="2"/>
        <v>1</v>
      </c>
      <c r="C149" s="34" t="s">
        <v>6982</v>
      </c>
      <c r="D149" s="34" t="s">
        <v>6983</v>
      </c>
      <c r="E149" s="40" t="s">
        <v>6984</v>
      </c>
      <c r="F149" s="35" t="s">
        <v>6973</v>
      </c>
      <c r="G149" s="34">
        <v>1</v>
      </c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</row>
    <row r="150" spans="1:27" ht="36" hidden="1" customHeight="1" x14ac:dyDescent="0.3">
      <c r="A150" s="20" t="s">
        <v>17</v>
      </c>
      <c r="B150" s="33">
        <f t="shared" si="2"/>
        <v>2</v>
      </c>
      <c r="C150" s="34" t="s">
        <v>6982</v>
      </c>
      <c r="D150" s="34" t="s">
        <v>6983</v>
      </c>
      <c r="E150" s="40" t="s">
        <v>6984</v>
      </c>
      <c r="F150" s="35" t="s">
        <v>6985</v>
      </c>
      <c r="G150" s="34">
        <v>5</v>
      </c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</row>
    <row r="151" spans="1:27" ht="36" hidden="1" customHeight="1" x14ac:dyDescent="0.3">
      <c r="A151" s="20" t="s">
        <v>17</v>
      </c>
      <c r="B151" s="33">
        <f t="shared" si="2"/>
        <v>1</v>
      </c>
      <c r="C151" s="34" t="s">
        <v>6990</v>
      </c>
      <c r="D151" s="34" t="s">
        <v>6991</v>
      </c>
      <c r="E151" s="40" t="s">
        <v>6992</v>
      </c>
      <c r="F151" s="35" t="s">
        <v>6973</v>
      </c>
      <c r="G151" s="34">
        <v>1</v>
      </c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</row>
    <row r="152" spans="1:27" ht="36" hidden="1" customHeight="1" x14ac:dyDescent="0.3">
      <c r="A152" s="20" t="s">
        <v>17</v>
      </c>
      <c r="B152" s="33">
        <f t="shared" si="2"/>
        <v>2</v>
      </c>
      <c r="C152" s="34" t="s">
        <v>6990</v>
      </c>
      <c r="D152" s="34" t="s">
        <v>6991</v>
      </c>
      <c r="E152" s="40" t="s">
        <v>6992</v>
      </c>
      <c r="F152" s="35" t="s">
        <v>6993</v>
      </c>
      <c r="G152" s="34">
        <v>3</v>
      </c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</row>
    <row r="153" spans="1:27" ht="36" hidden="1" customHeight="1" x14ac:dyDescent="0.3">
      <c r="A153" s="2" t="s">
        <v>17</v>
      </c>
      <c r="B153" s="57">
        <f t="shared" si="2"/>
        <v>1</v>
      </c>
      <c r="C153" s="34" t="s">
        <v>6999</v>
      </c>
      <c r="D153" s="34" t="s">
        <v>7000</v>
      </c>
      <c r="E153" s="40" t="s">
        <v>7001</v>
      </c>
      <c r="F153" s="35" t="s">
        <v>7002</v>
      </c>
      <c r="G153" s="34">
        <v>1</v>
      </c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</row>
    <row r="154" spans="1:27" ht="36" hidden="1" customHeight="1" x14ac:dyDescent="0.3">
      <c r="A154" s="20" t="s">
        <v>17</v>
      </c>
      <c r="B154" s="33">
        <f t="shared" si="2"/>
        <v>2</v>
      </c>
      <c r="C154" s="34" t="s">
        <v>6999</v>
      </c>
      <c r="D154" s="34" t="s">
        <v>7000</v>
      </c>
      <c r="E154" s="40" t="s">
        <v>7001</v>
      </c>
      <c r="F154" s="35" t="s">
        <v>7003</v>
      </c>
      <c r="G154" s="34">
        <v>3</v>
      </c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</row>
    <row r="155" spans="1:27" ht="36" hidden="1" customHeight="1" x14ac:dyDescent="0.3">
      <c r="A155" s="20" t="s">
        <v>17</v>
      </c>
      <c r="B155" s="33">
        <f t="shared" si="2"/>
        <v>1</v>
      </c>
      <c r="C155" s="34" t="s">
        <v>6620</v>
      </c>
      <c r="D155" s="34" t="s">
        <v>6621</v>
      </c>
      <c r="E155" s="40" t="s">
        <v>6622</v>
      </c>
      <c r="F155" s="35" t="s">
        <v>6623</v>
      </c>
      <c r="G155" s="34">
        <v>17</v>
      </c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</row>
    <row r="156" spans="1:27" ht="36" hidden="1" customHeight="1" x14ac:dyDescent="0.3">
      <c r="A156" s="20" t="s">
        <v>17</v>
      </c>
      <c r="B156" s="33">
        <f t="shared" si="2"/>
        <v>2</v>
      </c>
      <c r="C156" s="34" t="s">
        <v>6620</v>
      </c>
      <c r="D156" s="34" t="s">
        <v>6621</v>
      </c>
      <c r="E156" s="40" t="s">
        <v>6622</v>
      </c>
      <c r="F156" s="35" t="s">
        <v>6624</v>
      </c>
      <c r="G156" s="34">
        <v>10</v>
      </c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</row>
    <row r="157" spans="1:27" ht="36" hidden="1" customHeight="1" x14ac:dyDescent="0.3">
      <c r="A157" s="20" t="s">
        <v>17</v>
      </c>
      <c r="B157" s="33">
        <f t="shared" si="2"/>
        <v>1</v>
      </c>
      <c r="C157" s="34" t="s">
        <v>6631</v>
      </c>
      <c r="D157" s="34" t="s">
        <v>6632</v>
      </c>
      <c r="E157" s="40" t="s">
        <v>6633</v>
      </c>
      <c r="F157" s="35" t="s">
        <v>6634</v>
      </c>
      <c r="G157" s="34">
        <v>2</v>
      </c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</row>
    <row r="158" spans="1:27" ht="36" hidden="1" customHeight="1" x14ac:dyDescent="0.3">
      <c r="A158" s="20" t="s">
        <v>17</v>
      </c>
      <c r="B158" s="33">
        <f t="shared" si="2"/>
        <v>2</v>
      </c>
      <c r="C158" s="34" t="s">
        <v>6631</v>
      </c>
      <c r="D158" s="34" t="s">
        <v>6632</v>
      </c>
      <c r="E158" s="40" t="s">
        <v>6633</v>
      </c>
      <c r="F158" s="35" t="s">
        <v>6635</v>
      </c>
      <c r="G158" s="34">
        <v>10</v>
      </c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</row>
    <row r="159" spans="1:27" ht="36" hidden="1" customHeight="1" x14ac:dyDescent="0.3">
      <c r="A159" s="20" t="s">
        <v>17</v>
      </c>
      <c r="B159" s="33">
        <f t="shared" si="2"/>
        <v>1</v>
      </c>
      <c r="C159" s="34" t="s">
        <v>6642</v>
      </c>
      <c r="D159" s="34" t="s">
        <v>6643</v>
      </c>
      <c r="E159" s="40" t="s">
        <v>6644</v>
      </c>
      <c r="F159" s="35" t="s">
        <v>6645</v>
      </c>
      <c r="G159" s="34">
        <v>11</v>
      </c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</row>
    <row r="160" spans="1:27" ht="36" hidden="1" customHeight="1" x14ac:dyDescent="0.3">
      <c r="A160" s="20" t="s">
        <v>17</v>
      </c>
      <c r="B160" s="33">
        <f t="shared" si="2"/>
        <v>1</v>
      </c>
      <c r="C160" s="34" t="s">
        <v>6650</v>
      </c>
      <c r="D160" s="34" t="s">
        <v>6651</v>
      </c>
      <c r="E160" s="40" t="s">
        <v>6652</v>
      </c>
      <c r="F160" s="35" t="s">
        <v>6653</v>
      </c>
      <c r="G160" s="34">
        <v>1</v>
      </c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</row>
    <row r="161" spans="1:27" ht="36" hidden="1" customHeight="1" x14ac:dyDescent="0.3">
      <c r="A161" s="55" t="s">
        <v>17</v>
      </c>
      <c r="B161" s="39">
        <f t="shared" si="2"/>
        <v>1</v>
      </c>
      <c r="C161" s="34" t="s">
        <v>6658</v>
      </c>
      <c r="D161" s="34" t="s">
        <v>6659</v>
      </c>
      <c r="E161" s="40" t="s">
        <v>6660</v>
      </c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</row>
    <row r="162" spans="1:27" ht="36" hidden="1" customHeight="1" x14ac:dyDescent="0.3">
      <c r="A162" s="20" t="s">
        <v>17</v>
      </c>
      <c r="B162" s="33">
        <f t="shared" si="2"/>
        <v>2</v>
      </c>
      <c r="C162" s="34" t="s">
        <v>6658</v>
      </c>
      <c r="D162" s="34" t="s">
        <v>6659</v>
      </c>
      <c r="E162" s="40" t="s">
        <v>6660</v>
      </c>
      <c r="F162" s="35" t="s">
        <v>6661</v>
      </c>
      <c r="G162" s="34">
        <v>15</v>
      </c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</row>
    <row r="163" spans="1:27" ht="36" hidden="1" customHeight="1" x14ac:dyDescent="0.3">
      <c r="A163" s="20" t="s">
        <v>17</v>
      </c>
      <c r="B163" s="33">
        <f t="shared" si="2"/>
        <v>1</v>
      </c>
      <c r="C163" s="34" t="s">
        <v>6666</v>
      </c>
      <c r="D163" s="34" t="s">
        <v>6667</v>
      </c>
      <c r="E163" s="40" t="s">
        <v>6668</v>
      </c>
      <c r="F163" s="35" t="s">
        <v>6669</v>
      </c>
      <c r="G163" s="34">
        <v>9</v>
      </c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</row>
    <row r="164" spans="1:27" ht="36" hidden="1" customHeight="1" x14ac:dyDescent="0.3">
      <c r="A164" s="20" t="s">
        <v>17</v>
      </c>
      <c r="B164" s="33">
        <f t="shared" si="2"/>
        <v>1</v>
      </c>
      <c r="C164" s="34" t="s">
        <v>6674</v>
      </c>
      <c r="D164" s="34" t="s">
        <v>6675</v>
      </c>
      <c r="E164" s="40" t="s">
        <v>6676</v>
      </c>
      <c r="F164" s="35" t="s">
        <v>6669</v>
      </c>
      <c r="G164" s="34">
        <v>4</v>
      </c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</row>
    <row r="165" spans="1:27" ht="36" hidden="1" customHeight="1" x14ac:dyDescent="0.3">
      <c r="A165" s="20" t="s">
        <v>17</v>
      </c>
      <c r="B165" s="33">
        <f t="shared" si="2"/>
        <v>1</v>
      </c>
      <c r="C165" s="34" t="s">
        <v>6680</v>
      </c>
      <c r="D165" s="34" t="s">
        <v>6681</v>
      </c>
      <c r="E165" s="40" t="s">
        <v>6682</v>
      </c>
      <c r="F165" s="35" t="s">
        <v>6683</v>
      </c>
      <c r="G165" s="34">
        <v>6</v>
      </c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</row>
    <row r="166" spans="1:27" ht="36" hidden="1" customHeight="1" x14ac:dyDescent="0.3">
      <c r="A166" s="20" t="s">
        <v>17</v>
      </c>
      <c r="B166" s="33">
        <f t="shared" si="2"/>
        <v>1</v>
      </c>
      <c r="C166" s="34" t="s">
        <v>6688</v>
      </c>
      <c r="D166" s="34" t="s">
        <v>6681</v>
      </c>
      <c r="E166" s="40" t="s">
        <v>6689</v>
      </c>
      <c r="F166" s="35" t="s">
        <v>6690</v>
      </c>
      <c r="G166" s="34">
        <v>5</v>
      </c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</row>
    <row r="167" spans="1:27" ht="36" hidden="1" customHeight="1" x14ac:dyDescent="0.3">
      <c r="A167" s="20" t="s">
        <v>17</v>
      </c>
      <c r="B167" s="33">
        <f t="shared" si="2"/>
        <v>1</v>
      </c>
      <c r="C167" s="34" t="s">
        <v>6693</v>
      </c>
      <c r="D167" s="34" t="s">
        <v>6681</v>
      </c>
      <c r="E167" s="40" t="s">
        <v>6694</v>
      </c>
      <c r="F167" s="35" t="s">
        <v>6690</v>
      </c>
      <c r="G167" s="34">
        <v>3</v>
      </c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</row>
    <row r="168" spans="1:27" ht="36" hidden="1" customHeight="1" x14ac:dyDescent="0.3">
      <c r="A168" s="20" t="s">
        <v>17</v>
      </c>
      <c r="B168" s="33">
        <f t="shared" si="2"/>
        <v>1</v>
      </c>
      <c r="C168" s="34" t="s">
        <v>6946</v>
      </c>
      <c r="D168" s="34" t="s">
        <v>6947</v>
      </c>
      <c r="E168" s="40" t="s">
        <v>6948</v>
      </c>
      <c r="F168" s="35" t="s">
        <v>6949</v>
      </c>
      <c r="G168" s="34">
        <v>2</v>
      </c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</row>
    <row r="169" spans="1:27" ht="36" hidden="1" customHeight="1" x14ac:dyDescent="0.3">
      <c r="A169" s="20" t="s">
        <v>17</v>
      </c>
      <c r="B169" s="33">
        <f t="shared" si="2"/>
        <v>2</v>
      </c>
      <c r="C169" s="34" t="s">
        <v>6946</v>
      </c>
      <c r="D169" s="34" t="s">
        <v>6947</v>
      </c>
      <c r="E169" s="40" t="s">
        <v>6948</v>
      </c>
      <c r="F169" s="35" t="s">
        <v>6950</v>
      </c>
      <c r="G169" s="34">
        <v>7</v>
      </c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</row>
    <row r="170" spans="1:27" ht="36" hidden="1" customHeight="1" x14ac:dyDescent="0.3">
      <c r="A170" s="20" t="s">
        <v>17</v>
      </c>
      <c r="B170" s="33">
        <f t="shared" si="2"/>
        <v>1</v>
      </c>
      <c r="C170" s="34" t="s">
        <v>6957</v>
      </c>
      <c r="D170" s="34" t="s">
        <v>6958</v>
      </c>
      <c r="E170" s="40" t="s">
        <v>6959</v>
      </c>
      <c r="F170" s="35" t="s">
        <v>6960</v>
      </c>
      <c r="G170" s="34">
        <v>10</v>
      </c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</row>
    <row r="171" spans="1:27" ht="36" hidden="1" customHeight="1" x14ac:dyDescent="0.3">
      <c r="A171" s="20" t="s">
        <v>17</v>
      </c>
      <c r="B171" s="33">
        <f t="shared" si="2"/>
        <v>1</v>
      </c>
      <c r="C171" s="34" t="s">
        <v>6011</v>
      </c>
      <c r="D171" s="34" t="s">
        <v>6012</v>
      </c>
      <c r="E171" s="40" t="s">
        <v>6013</v>
      </c>
      <c r="F171" s="35" t="s">
        <v>6008</v>
      </c>
      <c r="G171" s="34">
        <v>3</v>
      </c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</row>
    <row r="172" spans="1:27" ht="36" hidden="1" customHeight="1" x14ac:dyDescent="0.3">
      <c r="A172" s="20" t="s">
        <v>17</v>
      </c>
      <c r="B172" s="33">
        <f t="shared" si="2"/>
        <v>1</v>
      </c>
      <c r="C172" s="34" t="s">
        <v>6014</v>
      </c>
      <c r="D172" s="34" t="s">
        <v>6012</v>
      </c>
      <c r="E172" s="40" t="s">
        <v>6015</v>
      </c>
      <c r="F172" s="35" t="s">
        <v>6008</v>
      </c>
      <c r="G172" s="34">
        <v>1</v>
      </c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</row>
    <row r="173" spans="1:27" ht="36" hidden="1" customHeight="1" x14ac:dyDescent="0.3">
      <c r="A173" s="20" t="s">
        <v>17</v>
      </c>
      <c r="B173" s="33">
        <f t="shared" si="2"/>
        <v>1</v>
      </c>
      <c r="C173" s="34" t="s">
        <v>6016</v>
      </c>
      <c r="D173" s="34" t="s">
        <v>6012</v>
      </c>
      <c r="E173" s="40" t="s">
        <v>6017</v>
      </c>
      <c r="F173" s="35" t="s">
        <v>6018</v>
      </c>
      <c r="G173" s="34">
        <v>1</v>
      </c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</row>
    <row r="174" spans="1:27" ht="36" hidden="1" customHeight="1" x14ac:dyDescent="0.3">
      <c r="A174" s="20" t="s">
        <v>17</v>
      </c>
      <c r="B174" s="33">
        <f t="shared" si="2"/>
        <v>1</v>
      </c>
      <c r="C174" s="34" t="s">
        <v>6019</v>
      </c>
      <c r="D174" s="34" t="s">
        <v>6012</v>
      </c>
      <c r="E174" s="40" t="s">
        <v>6020</v>
      </c>
      <c r="F174" s="35" t="s">
        <v>6018</v>
      </c>
      <c r="G174" s="34">
        <v>8</v>
      </c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</row>
    <row r="175" spans="1:27" ht="36" hidden="1" customHeight="1" x14ac:dyDescent="0.3">
      <c r="A175" s="20" t="s">
        <v>17</v>
      </c>
      <c r="B175" s="33">
        <f t="shared" si="2"/>
        <v>1</v>
      </c>
      <c r="C175" s="34" t="s">
        <v>6966</v>
      </c>
      <c r="D175" s="34" t="s">
        <v>6012</v>
      </c>
      <c r="E175" s="40" t="s">
        <v>6967</v>
      </c>
      <c r="F175" s="35" t="s">
        <v>6968</v>
      </c>
      <c r="G175" s="34">
        <v>1</v>
      </c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</row>
    <row r="176" spans="1:27" ht="36" hidden="1" customHeight="1" x14ac:dyDescent="0.3">
      <c r="A176" s="20" t="s">
        <v>17</v>
      </c>
      <c r="B176" s="33">
        <f t="shared" si="2"/>
        <v>2</v>
      </c>
      <c r="C176" s="34" t="s">
        <v>6966</v>
      </c>
      <c r="D176" s="34" t="s">
        <v>6012</v>
      </c>
      <c r="E176" s="40" t="s">
        <v>6967</v>
      </c>
      <c r="F176" s="35" t="s">
        <v>6969</v>
      </c>
      <c r="G176" s="34">
        <v>10</v>
      </c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</row>
    <row r="177" spans="1:27" ht="36" hidden="1" customHeight="1" x14ac:dyDescent="0.3">
      <c r="A177" s="20" t="s">
        <v>17</v>
      </c>
      <c r="B177" s="33">
        <f t="shared" si="2"/>
        <v>1</v>
      </c>
      <c r="C177" s="34" t="s">
        <v>6977</v>
      </c>
      <c r="D177" s="34" t="s">
        <v>6978</v>
      </c>
      <c r="E177" s="40" t="s">
        <v>6979</v>
      </c>
      <c r="F177" s="35" t="s">
        <v>6980</v>
      </c>
      <c r="G177" s="34">
        <v>2</v>
      </c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</row>
    <row r="178" spans="1:27" ht="36" hidden="1" customHeight="1" x14ac:dyDescent="0.3">
      <c r="A178" s="20" t="s">
        <v>17</v>
      </c>
      <c r="B178" s="33">
        <f t="shared" si="2"/>
        <v>2</v>
      </c>
      <c r="C178" s="34" t="s">
        <v>6977</v>
      </c>
      <c r="D178" s="34" t="s">
        <v>6978</v>
      </c>
      <c r="E178" s="40" t="s">
        <v>6979</v>
      </c>
      <c r="F178" s="35" t="s">
        <v>6981</v>
      </c>
      <c r="G178" s="34">
        <v>5</v>
      </c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</row>
    <row r="179" spans="1:27" ht="36" hidden="1" customHeight="1" x14ac:dyDescent="0.3">
      <c r="A179" s="20" t="s">
        <v>17</v>
      </c>
      <c r="B179" s="33">
        <f t="shared" si="2"/>
        <v>1</v>
      </c>
      <c r="C179" s="34" t="s">
        <v>6986</v>
      </c>
      <c r="D179" s="34" t="s">
        <v>6987</v>
      </c>
      <c r="E179" s="40" t="s">
        <v>6988</v>
      </c>
      <c r="F179" s="35" t="s">
        <v>6989</v>
      </c>
      <c r="G179" s="34">
        <v>5</v>
      </c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</row>
    <row r="180" spans="1:27" ht="36" hidden="1" customHeight="1" x14ac:dyDescent="0.3">
      <c r="A180" s="20" t="s">
        <v>17</v>
      </c>
      <c r="B180" s="33">
        <f t="shared" si="2"/>
        <v>1</v>
      </c>
      <c r="C180" s="34" t="s">
        <v>6994</v>
      </c>
      <c r="D180" s="34" t="s">
        <v>6995</v>
      </c>
      <c r="E180" s="40" t="s">
        <v>6996</v>
      </c>
      <c r="F180" s="35" t="s">
        <v>6997</v>
      </c>
      <c r="G180" s="34">
        <v>2</v>
      </c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</row>
    <row r="181" spans="1:27" ht="36" hidden="1" customHeight="1" x14ac:dyDescent="0.3">
      <c r="A181" s="20" t="s">
        <v>17</v>
      </c>
      <c r="B181" s="33">
        <f t="shared" si="2"/>
        <v>2</v>
      </c>
      <c r="C181" s="34" t="s">
        <v>6994</v>
      </c>
      <c r="D181" s="34" t="s">
        <v>6995</v>
      </c>
      <c r="E181" s="40" t="s">
        <v>6996</v>
      </c>
      <c r="F181" s="35" t="s">
        <v>6998</v>
      </c>
      <c r="G181" s="34">
        <v>3</v>
      </c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</row>
    <row r="182" spans="1:27" ht="36" hidden="1" customHeight="1" x14ac:dyDescent="0.3">
      <c r="A182" s="20" t="s">
        <v>17</v>
      </c>
      <c r="B182" s="33">
        <f t="shared" si="2"/>
        <v>1</v>
      </c>
      <c r="C182" s="34" t="s">
        <v>7004</v>
      </c>
      <c r="D182" s="34" t="s">
        <v>6995</v>
      </c>
      <c r="E182" s="40" t="s">
        <v>7005</v>
      </c>
      <c r="F182" s="35" t="s">
        <v>7006</v>
      </c>
      <c r="G182" s="34">
        <v>1</v>
      </c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</row>
    <row r="183" spans="1:27" ht="36" hidden="1" customHeight="1" x14ac:dyDescent="0.3">
      <c r="A183" s="20" t="s">
        <v>17</v>
      </c>
      <c r="B183" s="33">
        <f t="shared" si="2"/>
        <v>1</v>
      </c>
      <c r="C183" s="34" t="s">
        <v>6079</v>
      </c>
      <c r="D183" s="34" t="s">
        <v>6080</v>
      </c>
      <c r="E183" s="40" t="s">
        <v>6081</v>
      </c>
      <c r="F183" s="35" t="s">
        <v>6082</v>
      </c>
      <c r="G183" s="34">
        <v>3</v>
      </c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</row>
    <row r="184" spans="1:27" ht="36" hidden="1" customHeight="1" x14ac:dyDescent="0.3">
      <c r="A184" s="20" t="s">
        <v>17</v>
      </c>
      <c r="B184" s="33">
        <f t="shared" si="2"/>
        <v>2</v>
      </c>
      <c r="C184" s="34" t="s">
        <v>6079</v>
      </c>
      <c r="D184" s="34" t="s">
        <v>6080</v>
      </c>
      <c r="E184" s="40" t="s">
        <v>6081</v>
      </c>
      <c r="F184" s="35" t="s">
        <v>6083</v>
      </c>
      <c r="G184" s="34">
        <v>10</v>
      </c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</row>
    <row r="185" spans="1:27" ht="36" hidden="1" customHeight="1" x14ac:dyDescent="0.3">
      <c r="A185" s="20" t="s">
        <v>17</v>
      </c>
      <c r="B185" s="33">
        <f t="shared" si="2"/>
        <v>1</v>
      </c>
      <c r="C185" s="34" t="s">
        <v>6084</v>
      </c>
      <c r="D185" s="34" t="s">
        <v>6085</v>
      </c>
      <c r="E185" s="40" t="s">
        <v>6086</v>
      </c>
      <c r="F185" s="35" t="s">
        <v>6082</v>
      </c>
      <c r="G185" s="34">
        <v>5</v>
      </c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</row>
    <row r="186" spans="1:27" ht="36" hidden="1" customHeight="1" x14ac:dyDescent="0.3">
      <c r="A186" s="20" t="s">
        <v>17</v>
      </c>
      <c r="B186" s="33">
        <f t="shared" si="2"/>
        <v>1</v>
      </c>
      <c r="C186" s="34" t="s">
        <v>6087</v>
      </c>
      <c r="D186" s="34" t="s">
        <v>6085</v>
      </c>
      <c r="E186" s="40" t="s">
        <v>6088</v>
      </c>
      <c r="F186" s="35" t="s">
        <v>6082</v>
      </c>
      <c r="G186" s="34">
        <v>9</v>
      </c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</row>
    <row r="187" spans="1:27" ht="36" hidden="1" customHeight="1" x14ac:dyDescent="0.3">
      <c r="A187" s="20" t="s">
        <v>17</v>
      </c>
      <c r="B187" s="33">
        <f t="shared" si="2"/>
        <v>1</v>
      </c>
      <c r="C187" s="34" t="s">
        <v>6089</v>
      </c>
      <c r="D187" s="34" t="s">
        <v>6090</v>
      </c>
      <c r="E187" s="40" t="s">
        <v>6091</v>
      </c>
      <c r="F187" s="35" t="s">
        <v>6092</v>
      </c>
      <c r="G187" s="34">
        <v>9</v>
      </c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</row>
    <row r="188" spans="1:27" ht="36" hidden="1" customHeight="1" x14ac:dyDescent="0.3">
      <c r="A188" s="20" t="s">
        <v>17</v>
      </c>
      <c r="B188" s="33">
        <f t="shared" si="2"/>
        <v>2</v>
      </c>
      <c r="C188" s="34" t="s">
        <v>6089</v>
      </c>
      <c r="D188" s="34" t="s">
        <v>6090</v>
      </c>
      <c r="E188" s="40" t="s">
        <v>6091</v>
      </c>
      <c r="F188" s="35" t="s">
        <v>6093</v>
      </c>
      <c r="G188" s="34">
        <v>5</v>
      </c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</row>
    <row r="189" spans="1:27" ht="36" hidden="1" customHeight="1" x14ac:dyDescent="0.3">
      <c r="A189" s="20" t="s">
        <v>17</v>
      </c>
      <c r="B189" s="33">
        <f t="shared" si="2"/>
        <v>1</v>
      </c>
      <c r="C189" s="34" t="s">
        <v>6094</v>
      </c>
      <c r="D189" s="34" t="s">
        <v>6095</v>
      </c>
      <c r="E189" s="40" t="s">
        <v>6096</v>
      </c>
      <c r="F189" s="35" t="s">
        <v>6092</v>
      </c>
      <c r="G189" s="34">
        <v>24</v>
      </c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</row>
    <row r="190" spans="1:27" ht="36" hidden="1" customHeight="1" x14ac:dyDescent="0.3">
      <c r="A190" s="20" t="s">
        <v>17</v>
      </c>
      <c r="B190" s="33">
        <f t="shared" si="2"/>
        <v>1</v>
      </c>
      <c r="C190" s="34" t="s">
        <v>6097</v>
      </c>
      <c r="D190" s="34" t="s">
        <v>6098</v>
      </c>
      <c r="E190" s="40" t="s">
        <v>6099</v>
      </c>
      <c r="F190" s="35" t="s">
        <v>6100</v>
      </c>
      <c r="G190" s="34">
        <v>5</v>
      </c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</row>
    <row r="191" spans="1:27" ht="36" hidden="1" customHeight="1" x14ac:dyDescent="0.3">
      <c r="A191" s="20" t="s">
        <v>17</v>
      </c>
      <c r="B191" s="33">
        <f t="shared" si="2"/>
        <v>2</v>
      </c>
      <c r="C191" s="34" t="s">
        <v>6097</v>
      </c>
      <c r="D191" s="34" t="s">
        <v>6098</v>
      </c>
      <c r="E191" s="40" t="s">
        <v>6099</v>
      </c>
      <c r="F191" s="35" t="s">
        <v>6101</v>
      </c>
      <c r="G191" s="34">
        <v>5</v>
      </c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</row>
    <row r="192" spans="1:27" ht="36" hidden="1" customHeight="1" x14ac:dyDescent="0.3">
      <c r="A192" s="20" t="s">
        <v>17</v>
      </c>
      <c r="B192" s="33">
        <f t="shared" si="2"/>
        <v>1</v>
      </c>
      <c r="C192" s="34" t="s">
        <v>6102</v>
      </c>
      <c r="D192" s="34" t="s">
        <v>6098</v>
      </c>
      <c r="E192" s="40" t="s">
        <v>6103</v>
      </c>
      <c r="F192" s="35" t="s">
        <v>6100</v>
      </c>
      <c r="G192" s="34">
        <v>1</v>
      </c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</row>
    <row r="193" spans="1:27" ht="36" hidden="1" customHeight="1" x14ac:dyDescent="0.3">
      <c r="A193" s="20" t="s">
        <v>17</v>
      </c>
      <c r="B193" s="33">
        <f t="shared" si="2"/>
        <v>1</v>
      </c>
      <c r="C193" s="34" t="s">
        <v>6104</v>
      </c>
      <c r="D193" s="34" t="s">
        <v>6105</v>
      </c>
      <c r="E193" s="40" t="s">
        <v>6106</v>
      </c>
      <c r="F193" s="35" t="s">
        <v>6107</v>
      </c>
      <c r="G193" s="34">
        <v>7</v>
      </c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</row>
    <row r="194" spans="1:27" ht="36" hidden="1" customHeight="1" x14ac:dyDescent="0.3">
      <c r="A194" s="20" t="s">
        <v>17</v>
      </c>
      <c r="B194" s="33">
        <f t="shared" si="2"/>
        <v>2</v>
      </c>
      <c r="C194" s="34" t="s">
        <v>6104</v>
      </c>
      <c r="D194" s="34" t="s">
        <v>6105</v>
      </c>
      <c r="E194" s="40" t="s">
        <v>6106</v>
      </c>
      <c r="F194" s="35" t="s">
        <v>6108</v>
      </c>
      <c r="G194" s="34">
        <v>5</v>
      </c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</row>
    <row r="195" spans="1:27" ht="36" hidden="1" customHeight="1" x14ac:dyDescent="0.3">
      <c r="A195" s="20" t="s">
        <v>17</v>
      </c>
      <c r="B195" s="33">
        <f t="shared" si="2"/>
        <v>1</v>
      </c>
      <c r="C195" s="34" t="s">
        <v>6109</v>
      </c>
      <c r="D195" s="34" t="s">
        <v>6110</v>
      </c>
      <c r="E195" s="40" t="s">
        <v>6111</v>
      </c>
      <c r="F195" s="35" t="s">
        <v>6112</v>
      </c>
      <c r="G195" s="34">
        <v>7</v>
      </c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</row>
    <row r="196" spans="1:27" ht="36" hidden="1" customHeight="1" x14ac:dyDescent="0.3">
      <c r="A196" s="20" t="s">
        <v>17</v>
      </c>
      <c r="B196" s="33">
        <f t="shared" ref="B196:B259" si="3">IF(C196=C195,B195+1,1)</f>
        <v>2</v>
      </c>
      <c r="C196" s="34" t="s">
        <v>6109</v>
      </c>
      <c r="D196" s="34" t="s">
        <v>6110</v>
      </c>
      <c r="E196" s="40" t="s">
        <v>6111</v>
      </c>
      <c r="F196" s="35" t="s">
        <v>6113</v>
      </c>
      <c r="G196" s="34">
        <v>5</v>
      </c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</row>
    <row r="197" spans="1:27" ht="36" hidden="1" customHeight="1" x14ac:dyDescent="0.3">
      <c r="A197" s="20" t="s">
        <v>17</v>
      </c>
      <c r="B197" s="33">
        <f t="shared" si="3"/>
        <v>1</v>
      </c>
      <c r="C197" s="34" t="s">
        <v>7028</v>
      </c>
      <c r="D197" s="34" t="s">
        <v>7029</v>
      </c>
      <c r="E197" s="40" t="s">
        <v>7030</v>
      </c>
      <c r="F197" s="35" t="s">
        <v>7031</v>
      </c>
      <c r="G197" s="34">
        <v>3</v>
      </c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</row>
    <row r="198" spans="1:27" ht="36" hidden="1" customHeight="1" x14ac:dyDescent="0.3">
      <c r="A198" s="20" t="s">
        <v>17</v>
      </c>
      <c r="B198" s="33">
        <f t="shared" si="3"/>
        <v>1</v>
      </c>
      <c r="C198" s="34" t="s">
        <v>7035</v>
      </c>
      <c r="D198" s="34" t="s">
        <v>7029</v>
      </c>
      <c r="E198" s="40" t="s">
        <v>7036</v>
      </c>
      <c r="F198" s="35" t="s">
        <v>7037</v>
      </c>
      <c r="G198" s="34">
        <v>3</v>
      </c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</row>
    <row r="199" spans="1:27" ht="36" hidden="1" customHeight="1" x14ac:dyDescent="0.3">
      <c r="A199" s="20" t="s">
        <v>17</v>
      </c>
      <c r="B199" s="33">
        <f t="shared" si="3"/>
        <v>1</v>
      </c>
      <c r="C199" s="34" t="s">
        <v>7041</v>
      </c>
      <c r="D199" s="34" t="s">
        <v>7029</v>
      </c>
      <c r="E199" s="40" t="s">
        <v>7042</v>
      </c>
      <c r="F199" s="35" t="s">
        <v>7043</v>
      </c>
      <c r="G199" s="34">
        <v>3</v>
      </c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</row>
    <row r="200" spans="1:27" ht="36" hidden="1" customHeight="1" x14ac:dyDescent="0.3">
      <c r="A200" s="55" t="s">
        <v>17</v>
      </c>
      <c r="B200" s="39">
        <f t="shared" si="3"/>
        <v>1</v>
      </c>
      <c r="C200" s="34" t="s">
        <v>7047</v>
      </c>
      <c r="D200" s="34" t="s">
        <v>7029</v>
      </c>
      <c r="E200" s="40" t="s">
        <v>7048</v>
      </c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</row>
    <row r="201" spans="1:27" ht="36" hidden="1" customHeight="1" x14ac:dyDescent="0.3">
      <c r="A201" s="20" t="s">
        <v>17</v>
      </c>
      <c r="B201" s="33">
        <f t="shared" si="3"/>
        <v>2</v>
      </c>
      <c r="C201" s="34" t="s">
        <v>7047</v>
      </c>
      <c r="D201" s="34" t="s">
        <v>7029</v>
      </c>
      <c r="E201" s="40" t="s">
        <v>7048</v>
      </c>
      <c r="F201" s="35" t="s">
        <v>7049</v>
      </c>
      <c r="G201" s="34">
        <v>3</v>
      </c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</row>
    <row r="202" spans="1:27" ht="36" hidden="1" customHeight="1" x14ac:dyDescent="0.3">
      <c r="A202" s="20" t="s">
        <v>17</v>
      </c>
      <c r="B202" s="33">
        <f t="shared" si="3"/>
        <v>1</v>
      </c>
      <c r="C202" s="34" t="s">
        <v>7054</v>
      </c>
      <c r="D202" s="34" t="s">
        <v>7055</v>
      </c>
      <c r="E202" s="40" t="s">
        <v>7056</v>
      </c>
      <c r="F202" s="35" t="s">
        <v>7057</v>
      </c>
      <c r="G202" s="34">
        <v>3</v>
      </c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</row>
    <row r="203" spans="1:27" ht="36" hidden="1" customHeight="1" x14ac:dyDescent="0.3">
      <c r="A203" s="20" t="s">
        <v>17</v>
      </c>
      <c r="B203" s="33">
        <f t="shared" si="3"/>
        <v>1</v>
      </c>
      <c r="C203" s="34" t="s">
        <v>7061</v>
      </c>
      <c r="D203" s="34" t="s">
        <v>7055</v>
      </c>
      <c r="E203" s="40" t="s">
        <v>7062</v>
      </c>
      <c r="F203" s="35" t="s">
        <v>7063</v>
      </c>
      <c r="G203" s="34">
        <v>3</v>
      </c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</row>
    <row r="204" spans="1:27" ht="36" hidden="1" customHeight="1" x14ac:dyDescent="0.3">
      <c r="A204" s="20" t="s">
        <v>17</v>
      </c>
      <c r="B204" s="33">
        <f t="shared" si="3"/>
        <v>1</v>
      </c>
      <c r="C204" s="34" t="s">
        <v>7067</v>
      </c>
      <c r="D204" s="34" t="s">
        <v>7055</v>
      </c>
      <c r="E204" s="40" t="s">
        <v>7068</v>
      </c>
      <c r="F204" s="35" t="s">
        <v>7069</v>
      </c>
      <c r="G204" s="34">
        <v>3</v>
      </c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</row>
    <row r="205" spans="1:27" ht="36" hidden="1" customHeight="1" x14ac:dyDescent="0.3">
      <c r="A205" s="20" t="s">
        <v>17</v>
      </c>
      <c r="B205" s="33">
        <f t="shared" si="3"/>
        <v>1</v>
      </c>
      <c r="C205" s="34" t="s">
        <v>7024</v>
      </c>
      <c r="D205" s="34" t="s">
        <v>7025</v>
      </c>
      <c r="E205" s="40" t="s">
        <v>7026</v>
      </c>
      <c r="F205" s="35" t="s">
        <v>7027</v>
      </c>
      <c r="G205" s="34">
        <v>3</v>
      </c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</row>
    <row r="206" spans="1:27" ht="36" hidden="1" customHeight="1" x14ac:dyDescent="0.3">
      <c r="A206" s="20" t="s">
        <v>17</v>
      </c>
      <c r="B206" s="33">
        <f t="shared" si="3"/>
        <v>1</v>
      </c>
      <c r="C206" s="34" t="s">
        <v>7032</v>
      </c>
      <c r="D206" s="34" t="s">
        <v>7025</v>
      </c>
      <c r="E206" s="40" t="s">
        <v>7033</v>
      </c>
      <c r="F206" s="35" t="s">
        <v>7034</v>
      </c>
      <c r="G206" s="34">
        <v>3</v>
      </c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</row>
    <row r="207" spans="1:27" ht="36" hidden="1" customHeight="1" x14ac:dyDescent="0.3">
      <c r="A207" s="20" t="s">
        <v>17</v>
      </c>
      <c r="B207" s="33">
        <f t="shared" si="3"/>
        <v>1</v>
      </c>
      <c r="C207" s="34" t="s">
        <v>7038</v>
      </c>
      <c r="D207" s="34" t="s">
        <v>7025</v>
      </c>
      <c r="E207" s="40" t="s">
        <v>7039</v>
      </c>
      <c r="F207" s="35" t="s">
        <v>7040</v>
      </c>
      <c r="G207" s="34">
        <v>3</v>
      </c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</row>
    <row r="208" spans="1:27" ht="36" hidden="1" customHeight="1" x14ac:dyDescent="0.3">
      <c r="A208" s="20" t="s">
        <v>17</v>
      </c>
      <c r="B208" s="33">
        <f t="shared" si="3"/>
        <v>1</v>
      </c>
      <c r="C208" s="34" t="s">
        <v>7044</v>
      </c>
      <c r="D208" s="34" t="s">
        <v>7025</v>
      </c>
      <c r="E208" s="40" t="s">
        <v>7045</v>
      </c>
      <c r="F208" s="35" t="s">
        <v>7046</v>
      </c>
      <c r="G208" s="34">
        <v>3</v>
      </c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</row>
    <row r="209" spans="1:27" ht="36" hidden="1" customHeight="1" x14ac:dyDescent="0.3">
      <c r="A209" s="20" t="s">
        <v>17</v>
      </c>
      <c r="B209" s="33">
        <f t="shared" si="3"/>
        <v>1</v>
      </c>
      <c r="C209" s="34" t="s">
        <v>7050</v>
      </c>
      <c r="D209" s="34" t="s">
        <v>7051</v>
      </c>
      <c r="E209" s="40" t="s">
        <v>7052</v>
      </c>
      <c r="F209" s="35" t="s">
        <v>7053</v>
      </c>
      <c r="G209" s="34">
        <v>3</v>
      </c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</row>
    <row r="210" spans="1:27" ht="36" hidden="1" customHeight="1" x14ac:dyDescent="0.3">
      <c r="A210" s="20" t="s">
        <v>17</v>
      </c>
      <c r="B210" s="33">
        <f t="shared" si="3"/>
        <v>1</v>
      </c>
      <c r="C210" s="34" t="s">
        <v>7058</v>
      </c>
      <c r="D210" s="34" t="s">
        <v>7051</v>
      </c>
      <c r="E210" s="40" t="s">
        <v>7059</v>
      </c>
      <c r="F210" s="35" t="s">
        <v>7060</v>
      </c>
      <c r="G210" s="34">
        <v>3</v>
      </c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</row>
    <row r="211" spans="1:27" ht="36" hidden="1" customHeight="1" x14ac:dyDescent="0.3">
      <c r="A211" s="20" t="s">
        <v>17</v>
      </c>
      <c r="B211" s="33">
        <f t="shared" si="3"/>
        <v>1</v>
      </c>
      <c r="C211" s="34" t="s">
        <v>7064</v>
      </c>
      <c r="D211" s="34" t="s">
        <v>7051</v>
      </c>
      <c r="E211" s="40" t="s">
        <v>7065</v>
      </c>
      <c r="F211" s="35" t="s">
        <v>7066</v>
      </c>
      <c r="G211" s="34">
        <v>3</v>
      </c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</row>
    <row r="212" spans="1:27" ht="36" hidden="1" customHeight="1" x14ac:dyDescent="0.3">
      <c r="A212" s="20" t="s">
        <v>17</v>
      </c>
      <c r="B212" s="33">
        <f t="shared" si="3"/>
        <v>1</v>
      </c>
      <c r="C212" s="34" t="s">
        <v>7296</v>
      </c>
      <c r="D212" s="34" t="s">
        <v>7297</v>
      </c>
      <c r="E212" s="40" t="s">
        <v>7298</v>
      </c>
      <c r="F212" s="35" t="s">
        <v>7299</v>
      </c>
      <c r="G212" s="34">
        <v>9</v>
      </c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</row>
    <row r="213" spans="1:27" ht="36" hidden="1" customHeight="1" x14ac:dyDescent="0.3">
      <c r="A213" s="20" t="s">
        <v>17</v>
      </c>
      <c r="B213" s="33">
        <f t="shared" si="3"/>
        <v>1</v>
      </c>
      <c r="C213" s="34" t="s">
        <v>7292</v>
      </c>
      <c r="D213" s="34" t="s">
        <v>7293</v>
      </c>
      <c r="E213" s="40" t="s">
        <v>7294</v>
      </c>
      <c r="F213" s="35" t="s">
        <v>7295</v>
      </c>
      <c r="G213" s="34">
        <v>9</v>
      </c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</row>
    <row r="214" spans="1:27" ht="36" hidden="1" customHeight="1" x14ac:dyDescent="0.3">
      <c r="A214" s="20" t="s">
        <v>17</v>
      </c>
      <c r="B214" s="33">
        <f t="shared" si="3"/>
        <v>1</v>
      </c>
      <c r="C214" s="34" t="s">
        <v>6114</v>
      </c>
      <c r="D214" s="34" t="s">
        <v>6115</v>
      </c>
      <c r="E214" s="40" t="s">
        <v>6116</v>
      </c>
      <c r="F214" s="35" t="s">
        <v>6117</v>
      </c>
      <c r="G214" s="34">
        <v>5</v>
      </c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</row>
    <row r="215" spans="1:27" ht="36" hidden="1" customHeight="1" x14ac:dyDescent="0.3">
      <c r="A215" s="20" t="s">
        <v>17</v>
      </c>
      <c r="B215" s="33">
        <f t="shared" si="3"/>
        <v>2</v>
      </c>
      <c r="C215" s="34" t="s">
        <v>6114</v>
      </c>
      <c r="D215" s="34" t="s">
        <v>6115</v>
      </c>
      <c r="E215" s="40" t="s">
        <v>6116</v>
      </c>
      <c r="F215" s="35" t="s">
        <v>6118</v>
      </c>
      <c r="G215" s="34">
        <v>10</v>
      </c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</row>
    <row r="216" spans="1:27" ht="36" hidden="1" customHeight="1" x14ac:dyDescent="0.3">
      <c r="A216" s="20" t="s">
        <v>17</v>
      </c>
      <c r="B216" s="33">
        <f t="shared" si="3"/>
        <v>1</v>
      </c>
      <c r="C216" s="34" t="s">
        <v>6119</v>
      </c>
      <c r="D216" s="34" t="s">
        <v>6120</v>
      </c>
      <c r="E216" s="40" t="s">
        <v>6086</v>
      </c>
      <c r="F216" s="35" t="s">
        <v>6117</v>
      </c>
      <c r="G216" s="34">
        <v>1</v>
      </c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</row>
    <row r="217" spans="1:27" ht="36" hidden="1" customHeight="1" x14ac:dyDescent="0.3">
      <c r="A217" s="20" t="s">
        <v>17</v>
      </c>
      <c r="B217" s="33">
        <f t="shared" si="3"/>
        <v>1</v>
      </c>
      <c r="C217" s="34" t="s">
        <v>6121</v>
      </c>
      <c r="D217" s="34" t="s">
        <v>6122</v>
      </c>
      <c r="E217" s="40" t="s">
        <v>6123</v>
      </c>
      <c r="F217" s="35" t="s">
        <v>6124</v>
      </c>
      <c r="G217" s="34">
        <v>12</v>
      </c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</row>
    <row r="218" spans="1:27" ht="36" hidden="1" customHeight="1" x14ac:dyDescent="0.3">
      <c r="A218" s="20" t="s">
        <v>17</v>
      </c>
      <c r="B218" s="33">
        <f t="shared" si="3"/>
        <v>2</v>
      </c>
      <c r="C218" s="34" t="s">
        <v>6121</v>
      </c>
      <c r="D218" s="34" t="s">
        <v>6122</v>
      </c>
      <c r="E218" s="40" t="s">
        <v>6123</v>
      </c>
      <c r="F218" s="35" t="s">
        <v>6125</v>
      </c>
      <c r="G218" s="34">
        <v>5</v>
      </c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</row>
    <row r="219" spans="1:27" ht="36" hidden="1" customHeight="1" x14ac:dyDescent="0.3">
      <c r="A219" s="20" t="s">
        <v>17</v>
      </c>
      <c r="B219" s="33">
        <f t="shared" si="3"/>
        <v>1</v>
      </c>
      <c r="C219" s="34" t="s">
        <v>6126</v>
      </c>
      <c r="D219" s="34" t="s">
        <v>6127</v>
      </c>
      <c r="E219" s="40" t="s">
        <v>6128</v>
      </c>
      <c r="F219" s="35" t="s">
        <v>6117</v>
      </c>
      <c r="G219" s="34">
        <v>10</v>
      </c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</row>
    <row r="220" spans="1:27" ht="36" hidden="1" customHeight="1" x14ac:dyDescent="0.3">
      <c r="A220" s="20" t="s">
        <v>17</v>
      </c>
      <c r="B220" s="33">
        <f t="shared" si="3"/>
        <v>1</v>
      </c>
      <c r="C220" s="34" t="s">
        <v>6129</v>
      </c>
      <c r="D220" s="34" t="s">
        <v>6130</v>
      </c>
      <c r="E220" s="40" t="s">
        <v>6131</v>
      </c>
      <c r="F220" s="35" t="s">
        <v>6132</v>
      </c>
      <c r="G220" s="34">
        <v>7</v>
      </c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</row>
    <row r="221" spans="1:27" ht="36" hidden="1" customHeight="1" x14ac:dyDescent="0.3">
      <c r="A221" s="20" t="s">
        <v>17</v>
      </c>
      <c r="B221" s="33">
        <f t="shared" si="3"/>
        <v>2</v>
      </c>
      <c r="C221" s="34" t="s">
        <v>6129</v>
      </c>
      <c r="D221" s="34" t="s">
        <v>6130</v>
      </c>
      <c r="E221" s="40" t="s">
        <v>6131</v>
      </c>
      <c r="F221" s="35" t="s">
        <v>6133</v>
      </c>
      <c r="G221" s="34">
        <v>5</v>
      </c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</row>
    <row r="222" spans="1:27" ht="36" hidden="1" customHeight="1" x14ac:dyDescent="0.3">
      <c r="A222" s="20" t="s">
        <v>17</v>
      </c>
      <c r="B222" s="33">
        <f t="shared" si="3"/>
        <v>1</v>
      </c>
      <c r="C222" s="34" t="s">
        <v>6134</v>
      </c>
      <c r="D222" s="34" t="s">
        <v>6135</v>
      </c>
      <c r="E222" s="40" t="s">
        <v>6136</v>
      </c>
      <c r="F222" s="35" t="s">
        <v>6137</v>
      </c>
      <c r="G222" s="34">
        <v>2</v>
      </c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</row>
    <row r="223" spans="1:27" ht="36" hidden="1" customHeight="1" x14ac:dyDescent="0.3">
      <c r="A223" s="20" t="s">
        <v>17</v>
      </c>
      <c r="B223" s="33">
        <f t="shared" si="3"/>
        <v>1</v>
      </c>
      <c r="C223" s="34" t="s">
        <v>6138</v>
      </c>
      <c r="D223" s="34" t="s">
        <v>6135</v>
      </c>
      <c r="E223" s="40" t="s">
        <v>6139</v>
      </c>
      <c r="F223" s="35" t="s">
        <v>6137</v>
      </c>
      <c r="G223" s="34">
        <v>9</v>
      </c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</row>
    <row r="224" spans="1:27" ht="36" hidden="1" customHeight="1" x14ac:dyDescent="0.3">
      <c r="A224" s="20" t="s">
        <v>17</v>
      </c>
      <c r="B224" s="33">
        <f t="shared" si="3"/>
        <v>2</v>
      </c>
      <c r="C224" s="34" t="s">
        <v>6138</v>
      </c>
      <c r="D224" s="34" t="s">
        <v>6135</v>
      </c>
      <c r="E224" s="40" t="s">
        <v>6139</v>
      </c>
      <c r="F224" s="35" t="s">
        <v>6140</v>
      </c>
      <c r="G224" s="34">
        <v>1</v>
      </c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</row>
    <row r="225" spans="1:27" ht="36" hidden="1" customHeight="1" x14ac:dyDescent="0.3">
      <c r="A225" s="20" t="s">
        <v>17</v>
      </c>
      <c r="B225" s="33">
        <f t="shared" si="3"/>
        <v>3</v>
      </c>
      <c r="C225" s="34" t="s">
        <v>6138</v>
      </c>
      <c r="D225" s="34" t="s">
        <v>6135</v>
      </c>
      <c r="E225" s="40" t="s">
        <v>6139</v>
      </c>
      <c r="F225" s="35" t="s">
        <v>6141</v>
      </c>
      <c r="G225" s="34">
        <v>1</v>
      </c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</row>
    <row r="226" spans="1:27" ht="36" hidden="1" customHeight="1" x14ac:dyDescent="0.3">
      <c r="A226" s="20" t="s">
        <v>17</v>
      </c>
      <c r="B226" s="33">
        <f t="shared" si="3"/>
        <v>4</v>
      </c>
      <c r="C226" s="34" t="s">
        <v>6138</v>
      </c>
      <c r="D226" s="34" t="s">
        <v>6135</v>
      </c>
      <c r="E226" s="40" t="s">
        <v>6139</v>
      </c>
      <c r="F226" s="35" t="s">
        <v>6142</v>
      </c>
      <c r="G226" s="34">
        <v>3</v>
      </c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</row>
    <row r="227" spans="1:27" ht="36" hidden="1" customHeight="1" x14ac:dyDescent="0.3">
      <c r="A227" s="20" t="s">
        <v>17</v>
      </c>
      <c r="B227" s="33">
        <f t="shared" si="3"/>
        <v>1</v>
      </c>
      <c r="C227" s="34" t="s">
        <v>6143</v>
      </c>
      <c r="D227" s="34" t="s">
        <v>6144</v>
      </c>
      <c r="E227" s="40" t="s">
        <v>6145</v>
      </c>
      <c r="F227" s="35" t="s">
        <v>6146</v>
      </c>
      <c r="G227" s="34">
        <v>1</v>
      </c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</row>
    <row r="228" spans="1:27" ht="36" hidden="1" customHeight="1" x14ac:dyDescent="0.3">
      <c r="A228" s="20" t="s">
        <v>17</v>
      </c>
      <c r="B228" s="33">
        <f t="shared" si="3"/>
        <v>1</v>
      </c>
      <c r="C228" s="34" t="s">
        <v>6147</v>
      </c>
      <c r="D228" s="34" t="s">
        <v>6144</v>
      </c>
      <c r="E228" s="40" t="s">
        <v>6148</v>
      </c>
      <c r="F228" s="35" t="s">
        <v>6146</v>
      </c>
      <c r="G228" s="34">
        <v>5</v>
      </c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</row>
    <row r="229" spans="1:27" ht="36" hidden="1" customHeight="1" x14ac:dyDescent="0.3">
      <c r="A229" s="20" t="s">
        <v>17</v>
      </c>
      <c r="B229" s="33">
        <f t="shared" si="3"/>
        <v>2</v>
      </c>
      <c r="C229" s="34" t="s">
        <v>6147</v>
      </c>
      <c r="D229" s="34" t="s">
        <v>6144</v>
      </c>
      <c r="E229" s="40" t="s">
        <v>6148</v>
      </c>
      <c r="F229" s="35" t="s">
        <v>6149</v>
      </c>
      <c r="G229" s="34">
        <v>3</v>
      </c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</row>
    <row r="230" spans="1:27" ht="36" hidden="1" customHeight="1" x14ac:dyDescent="0.3">
      <c r="A230" s="20" t="s">
        <v>17</v>
      </c>
      <c r="B230" s="33">
        <f t="shared" si="3"/>
        <v>3</v>
      </c>
      <c r="C230" s="34" t="s">
        <v>6147</v>
      </c>
      <c r="D230" s="34" t="s">
        <v>6144</v>
      </c>
      <c r="E230" s="40" t="s">
        <v>6148</v>
      </c>
      <c r="F230" s="35" t="s">
        <v>6150</v>
      </c>
      <c r="G230" s="34">
        <v>2</v>
      </c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</row>
    <row r="231" spans="1:27" ht="36" hidden="1" customHeight="1" x14ac:dyDescent="0.3">
      <c r="A231" s="20" t="s">
        <v>17</v>
      </c>
      <c r="B231" s="33">
        <f t="shared" si="3"/>
        <v>1</v>
      </c>
      <c r="C231" s="34" t="s">
        <v>6695</v>
      </c>
      <c r="D231" s="34" t="s">
        <v>6696</v>
      </c>
      <c r="E231" s="40" t="s">
        <v>6697</v>
      </c>
      <c r="F231" s="35" t="s">
        <v>6698</v>
      </c>
      <c r="G231" s="34">
        <v>26</v>
      </c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</row>
    <row r="232" spans="1:27" ht="36" hidden="1" customHeight="1" x14ac:dyDescent="0.3">
      <c r="A232" s="55" t="s">
        <v>17</v>
      </c>
      <c r="B232" s="39">
        <f t="shared" si="3"/>
        <v>1</v>
      </c>
      <c r="C232" s="34" t="s">
        <v>6699</v>
      </c>
      <c r="D232" s="34" t="s">
        <v>6700</v>
      </c>
      <c r="E232" s="40" t="s">
        <v>6701</v>
      </c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</row>
    <row r="233" spans="1:27" ht="36" hidden="1" customHeight="1" x14ac:dyDescent="0.3">
      <c r="A233" s="20" t="s">
        <v>17</v>
      </c>
      <c r="B233" s="33">
        <f t="shared" si="3"/>
        <v>2</v>
      </c>
      <c r="C233" s="34" t="s">
        <v>6699</v>
      </c>
      <c r="D233" s="34" t="s">
        <v>6700</v>
      </c>
      <c r="E233" s="40" t="s">
        <v>6701</v>
      </c>
      <c r="F233" s="35" t="s">
        <v>6702</v>
      </c>
      <c r="G233" s="34">
        <v>11</v>
      </c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</row>
    <row r="234" spans="1:27" ht="36" hidden="1" customHeight="1" x14ac:dyDescent="0.3">
      <c r="A234" s="20" t="s">
        <v>17</v>
      </c>
      <c r="B234" s="33">
        <f t="shared" si="3"/>
        <v>3</v>
      </c>
      <c r="C234" s="34" t="s">
        <v>6699</v>
      </c>
      <c r="D234" s="34" t="s">
        <v>6700</v>
      </c>
      <c r="E234" s="40" t="s">
        <v>6701</v>
      </c>
      <c r="F234" s="35" t="s">
        <v>6703</v>
      </c>
      <c r="G234" s="34">
        <v>10</v>
      </c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</row>
    <row r="235" spans="1:27" ht="36" hidden="1" customHeight="1" x14ac:dyDescent="0.3">
      <c r="A235" s="20" t="s">
        <v>17</v>
      </c>
      <c r="B235" s="33">
        <f t="shared" si="3"/>
        <v>1</v>
      </c>
      <c r="C235" s="34" t="s">
        <v>6704</v>
      </c>
      <c r="D235" s="34" t="s">
        <v>6705</v>
      </c>
      <c r="E235" s="40" t="s">
        <v>6706</v>
      </c>
      <c r="F235" s="35" t="s">
        <v>6707</v>
      </c>
      <c r="G235" s="34">
        <v>18</v>
      </c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</row>
    <row r="236" spans="1:27" ht="36" hidden="1" customHeight="1" x14ac:dyDescent="0.3">
      <c r="A236" s="20" t="s">
        <v>17</v>
      </c>
      <c r="B236" s="33">
        <f t="shared" si="3"/>
        <v>1</v>
      </c>
      <c r="C236" s="34" t="s">
        <v>6708</v>
      </c>
      <c r="D236" s="34" t="s">
        <v>6709</v>
      </c>
      <c r="E236" s="40" t="s">
        <v>6710</v>
      </c>
      <c r="F236" s="35" t="s">
        <v>6711</v>
      </c>
      <c r="G236" s="34">
        <v>6</v>
      </c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</row>
    <row r="237" spans="1:27" ht="36" hidden="1" customHeight="1" x14ac:dyDescent="0.3">
      <c r="A237" s="20" t="s">
        <v>17</v>
      </c>
      <c r="B237" s="33">
        <f t="shared" si="3"/>
        <v>1</v>
      </c>
      <c r="C237" s="34" t="s">
        <v>6712</v>
      </c>
      <c r="D237" s="34" t="s">
        <v>6713</v>
      </c>
      <c r="E237" s="40" t="s">
        <v>6714</v>
      </c>
      <c r="F237" s="35" t="s">
        <v>6715</v>
      </c>
      <c r="G237" s="34">
        <v>1</v>
      </c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</row>
    <row r="238" spans="1:27" ht="36" hidden="1" customHeight="1" x14ac:dyDescent="0.3">
      <c r="A238" s="20" t="s">
        <v>17</v>
      </c>
      <c r="B238" s="33">
        <f t="shared" si="3"/>
        <v>1</v>
      </c>
      <c r="C238" s="34" t="s">
        <v>6716</v>
      </c>
      <c r="D238" s="34" t="s">
        <v>6713</v>
      </c>
      <c r="E238" s="40" t="s">
        <v>6717</v>
      </c>
      <c r="F238" s="35" t="s">
        <v>6715</v>
      </c>
      <c r="G238" s="34">
        <v>2</v>
      </c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</row>
    <row r="239" spans="1:27" ht="36" hidden="1" customHeight="1" x14ac:dyDescent="0.3">
      <c r="A239" s="20" t="s">
        <v>17</v>
      </c>
      <c r="B239" s="33">
        <f t="shared" si="3"/>
        <v>1</v>
      </c>
      <c r="C239" s="34" t="s">
        <v>6718</v>
      </c>
      <c r="D239" s="34" t="s">
        <v>6719</v>
      </c>
      <c r="E239" s="40" t="s">
        <v>6720</v>
      </c>
      <c r="F239" s="35" t="s">
        <v>6721</v>
      </c>
      <c r="G239" s="34">
        <v>3</v>
      </c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</row>
    <row r="240" spans="1:27" ht="36" hidden="1" customHeight="1" x14ac:dyDescent="0.3">
      <c r="A240" s="20" t="s">
        <v>17</v>
      </c>
      <c r="B240" s="33">
        <f t="shared" si="3"/>
        <v>1</v>
      </c>
      <c r="C240" s="34" t="s">
        <v>6722</v>
      </c>
      <c r="D240" s="34" t="s">
        <v>6719</v>
      </c>
      <c r="E240" s="40" t="s">
        <v>6723</v>
      </c>
      <c r="F240" s="35" t="s">
        <v>6715</v>
      </c>
      <c r="G240" s="34">
        <v>3</v>
      </c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</row>
    <row r="241" spans="1:27" ht="36" hidden="1" customHeight="1" x14ac:dyDescent="0.3">
      <c r="A241" s="20" t="s">
        <v>17</v>
      </c>
      <c r="B241" s="33">
        <f t="shared" si="3"/>
        <v>1</v>
      </c>
      <c r="C241" s="34" t="s">
        <v>6736</v>
      </c>
      <c r="D241" s="34" t="s">
        <v>6737</v>
      </c>
      <c r="E241" s="40" t="s">
        <v>6738</v>
      </c>
      <c r="F241" s="35" t="s">
        <v>6732</v>
      </c>
      <c r="G241" s="34">
        <v>17</v>
      </c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</row>
    <row r="242" spans="1:27" ht="36" hidden="1" customHeight="1" x14ac:dyDescent="0.3">
      <c r="A242" s="20" t="s">
        <v>17</v>
      </c>
      <c r="B242" s="33">
        <f t="shared" si="3"/>
        <v>1</v>
      </c>
      <c r="C242" s="34" t="s">
        <v>6746</v>
      </c>
      <c r="D242" s="34" t="s">
        <v>6747</v>
      </c>
      <c r="E242" s="40" t="s">
        <v>6748</v>
      </c>
      <c r="F242" s="35" t="s">
        <v>6749</v>
      </c>
      <c r="G242" s="34">
        <v>13</v>
      </c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</row>
    <row r="243" spans="1:27" ht="36" hidden="1" customHeight="1" x14ac:dyDescent="0.3">
      <c r="A243" s="20" t="s">
        <v>17</v>
      </c>
      <c r="B243" s="33">
        <f t="shared" si="3"/>
        <v>1</v>
      </c>
      <c r="C243" s="34" t="s">
        <v>6754</v>
      </c>
      <c r="D243" s="34" t="s">
        <v>6755</v>
      </c>
      <c r="E243" s="40" t="s">
        <v>6756</v>
      </c>
      <c r="F243" s="35" t="s">
        <v>6757</v>
      </c>
      <c r="G243" s="34">
        <v>16</v>
      </c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</row>
    <row r="244" spans="1:27" ht="36" hidden="1" customHeight="1" x14ac:dyDescent="0.3">
      <c r="A244" s="20" t="s">
        <v>17</v>
      </c>
      <c r="B244" s="33">
        <f t="shared" si="3"/>
        <v>1</v>
      </c>
      <c r="C244" s="34" t="s">
        <v>6762</v>
      </c>
      <c r="D244" s="34" t="s">
        <v>6763</v>
      </c>
      <c r="E244" s="40" t="s">
        <v>6764</v>
      </c>
      <c r="F244" s="35" t="s">
        <v>4415</v>
      </c>
      <c r="G244" s="34">
        <v>8</v>
      </c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</row>
    <row r="245" spans="1:27" ht="36" hidden="1" customHeight="1" x14ac:dyDescent="0.3">
      <c r="A245" s="20" t="s">
        <v>17</v>
      </c>
      <c r="B245" s="33">
        <f t="shared" si="3"/>
        <v>1</v>
      </c>
      <c r="C245" s="34" t="s">
        <v>6769</v>
      </c>
      <c r="D245" s="34" t="s">
        <v>6770</v>
      </c>
      <c r="E245" s="40" t="s">
        <v>6771</v>
      </c>
      <c r="F245" s="35" t="s">
        <v>6772</v>
      </c>
      <c r="G245" s="34">
        <v>9</v>
      </c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</row>
    <row r="246" spans="1:27" ht="36" hidden="1" customHeight="1" x14ac:dyDescent="0.3">
      <c r="A246" s="20" t="s">
        <v>17</v>
      </c>
      <c r="B246" s="33">
        <f t="shared" si="3"/>
        <v>2</v>
      </c>
      <c r="C246" s="34" t="s">
        <v>6769</v>
      </c>
      <c r="D246" s="34" t="s">
        <v>6770</v>
      </c>
      <c r="E246" s="40" t="s">
        <v>6771</v>
      </c>
      <c r="F246" s="35" t="s">
        <v>6773</v>
      </c>
      <c r="G246" s="34">
        <v>1</v>
      </c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</row>
    <row r="247" spans="1:27" ht="36" hidden="1" customHeight="1" x14ac:dyDescent="0.3">
      <c r="A247" s="20" t="s">
        <v>17</v>
      </c>
      <c r="B247" s="33">
        <f t="shared" si="3"/>
        <v>1</v>
      </c>
      <c r="C247" s="34" t="s">
        <v>6778</v>
      </c>
      <c r="D247" s="34" t="s">
        <v>6779</v>
      </c>
      <c r="E247" s="40" t="s">
        <v>6780</v>
      </c>
      <c r="F247" s="35" t="s">
        <v>6781</v>
      </c>
      <c r="G247" s="34">
        <v>10</v>
      </c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</row>
    <row r="248" spans="1:27" ht="36" hidden="1" customHeight="1" x14ac:dyDescent="0.3">
      <c r="A248" s="20" t="s">
        <v>17</v>
      </c>
      <c r="B248" s="33">
        <f t="shared" si="3"/>
        <v>1</v>
      </c>
      <c r="C248" s="34" t="s">
        <v>6032</v>
      </c>
      <c r="D248" s="34" t="s">
        <v>6033</v>
      </c>
      <c r="E248" s="40" t="s">
        <v>6034</v>
      </c>
      <c r="F248" s="35" t="s">
        <v>6029</v>
      </c>
      <c r="G248" s="34">
        <v>3</v>
      </c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</row>
    <row r="249" spans="1:27" ht="36" hidden="1" customHeight="1" x14ac:dyDescent="0.3">
      <c r="A249" s="20" t="s">
        <v>17</v>
      </c>
      <c r="B249" s="33">
        <f t="shared" si="3"/>
        <v>1</v>
      </c>
      <c r="C249" s="34" t="s">
        <v>6035</v>
      </c>
      <c r="D249" s="34" t="s">
        <v>6036</v>
      </c>
      <c r="E249" s="40" t="s">
        <v>6037</v>
      </c>
      <c r="F249" s="35" t="s">
        <v>6038</v>
      </c>
      <c r="G249" s="34">
        <v>28</v>
      </c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</row>
    <row r="250" spans="1:27" ht="36" hidden="1" customHeight="1" x14ac:dyDescent="0.3">
      <c r="A250" s="2" t="s">
        <v>17</v>
      </c>
      <c r="B250" s="57">
        <f t="shared" si="3"/>
        <v>1</v>
      </c>
      <c r="C250" s="34" t="s">
        <v>4014</v>
      </c>
      <c r="D250" s="34" t="s">
        <v>4015</v>
      </c>
      <c r="E250" s="40" t="s">
        <v>4016</v>
      </c>
      <c r="F250" s="35" t="s">
        <v>4017</v>
      </c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</row>
    <row r="251" spans="1:27" ht="36" hidden="1" customHeight="1" x14ac:dyDescent="0.3">
      <c r="A251" s="20" t="s">
        <v>17</v>
      </c>
      <c r="B251" s="33">
        <f t="shared" si="3"/>
        <v>1</v>
      </c>
      <c r="C251" s="34" t="s">
        <v>6041</v>
      </c>
      <c r="D251" s="34" t="s">
        <v>4015</v>
      </c>
      <c r="E251" s="40" t="s">
        <v>6042</v>
      </c>
      <c r="F251" s="35" t="s">
        <v>6038</v>
      </c>
      <c r="G251" s="34">
        <v>4</v>
      </c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</row>
    <row r="252" spans="1:27" ht="36" hidden="1" customHeight="1" x14ac:dyDescent="0.3">
      <c r="A252" s="20" t="s">
        <v>17</v>
      </c>
      <c r="B252" s="33">
        <f t="shared" si="3"/>
        <v>1</v>
      </c>
      <c r="C252" s="34" t="s">
        <v>6046</v>
      </c>
      <c r="D252" s="34" t="s">
        <v>6047</v>
      </c>
      <c r="E252" s="40" t="s">
        <v>6048</v>
      </c>
      <c r="F252" s="35" t="s">
        <v>6045</v>
      </c>
      <c r="G252" s="34">
        <v>8</v>
      </c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</row>
    <row r="253" spans="1:27" ht="36" hidden="1" customHeight="1" x14ac:dyDescent="0.3">
      <c r="A253" s="20" t="s">
        <v>17</v>
      </c>
      <c r="B253" s="33">
        <f t="shared" si="3"/>
        <v>1</v>
      </c>
      <c r="C253" s="34" t="s">
        <v>6049</v>
      </c>
      <c r="D253" s="34" t="s">
        <v>6050</v>
      </c>
      <c r="E253" s="40" t="s">
        <v>6051</v>
      </c>
      <c r="F253" s="35" t="s">
        <v>6052</v>
      </c>
      <c r="G253" s="34">
        <v>2</v>
      </c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</row>
    <row r="254" spans="1:27" ht="36" hidden="1" customHeight="1" x14ac:dyDescent="0.3">
      <c r="A254" s="20" t="s">
        <v>17</v>
      </c>
      <c r="B254" s="33">
        <f t="shared" si="3"/>
        <v>1</v>
      </c>
      <c r="C254" s="34" t="s">
        <v>6733</v>
      </c>
      <c r="D254" s="34" t="s">
        <v>6734</v>
      </c>
      <c r="E254" s="40" t="s">
        <v>6735</v>
      </c>
      <c r="F254" s="35" t="s">
        <v>6729</v>
      </c>
      <c r="G254" s="34">
        <v>17</v>
      </c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</row>
    <row r="255" spans="1:27" ht="36" hidden="1" customHeight="1" x14ac:dyDescent="0.3">
      <c r="A255" s="20" t="s">
        <v>17</v>
      </c>
      <c r="B255" s="33">
        <f t="shared" si="3"/>
        <v>1</v>
      </c>
      <c r="C255" s="34" t="s">
        <v>6739</v>
      </c>
      <c r="D255" s="34" t="s">
        <v>6734</v>
      </c>
      <c r="E255" s="40" t="s">
        <v>6740</v>
      </c>
      <c r="F255" s="35" t="s">
        <v>6741</v>
      </c>
      <c r="G255" s="34">
        <v>2</v>
      </c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</row>
    <row r="256" spans="1:27" ht="36" hidden="1" customHeight="1" x14ac:dyDescent="0.3">
      <c r="A256" s="20" t="s">
        <v>17</v>
      </c>
      <c r="B256" s="33">
        <f t="shared" si="3"/>
        <v>1</v>
      </c>
      <c r="C256" s="34" t="s">
        <v>6742</v>
      </c>
      <c r="D256" s="34" t="s">
        <v>6743</v>
      </c>
      <c r="E256" s="40" t="s">
        <v>6744</v>
      </c>
      <c r="F256" s="35" t="s">
        <v>6745</v>
      </c>
      <c r="G256" s="34">
        <v>19</v>
      </c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</row>
    <row r="257" spans="1:27" ht="36" hidden="1" customHeight="1" x14ac:dyDescent="0.3">
      <c r="A257" s="20" t="s">
        <v>17</v>
      </c>
      <c r="B257" s="33">
        <f t="shared" si="3"/>
        <v>1</v>
      </c>
      <c r="C257" s="34" t="s">
        <v>6750</v>
      </c>
      <c r="D257" s="34" t="s">
        <v>6751</v>
      </c>
      <c r="E257" s="40" t="s">
        <v>6752</v>
      </c>
      <c r="F257" s="35" t="s">
        <v>6753</v>
      </c>
      <c r="G257" s="34">
        <v>9</v>
      </c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</row>
    <row r="258" spans="1:27" ht="36" hidden="1" customHeight="1" x14ac:dyDescent="0.3">
      <c r="A258" s="20" t="s">
        <v>17</v>
      </c>
      <c r="B258" s="33">
        <f t="shared" si="3"/>
        <v>1</v>
      </c>
      <c r="C258" s="34" t="s">
        <v>6758</v>
      </c>
      <c r="D258" s="34" t="s">
        <v>6759</v>
      </c>
      <c r="E258" s="40" t="s">
        <v>6760</v>
      </c>
      <c r="F258" s="35" t="s">
        <v>6761</v>
      </c>
      <c r="G258" s="34">
        <v>14</v>
      </c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</row>
    <row r="259" spans="1:27" ht="36" hidden="1" customHeight="1" x14ac:dyDescent="0.3">
      <c r="A259" s="20" t="s">
        <v>17</v>
      </c>
      <c r="B259" s="33">
        <f t="shared" si="3"/>
        <v>1</v>
      </c>
      <c r="C259" s="34" t="s">
        <v>6765</v>
      </c>
      <c r="D259" s="34" t="s">
        <v>6766</v>
      </c>
      <c r="E259" s="40" t="s">
        <v>6767</v>
      </c>
      <c r="F259" s="35" t="s">
        <v>6768</v>
      </c>
      <c r="G259" s="34">
        <v>13</v>
      </c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</row>
    <row r="260" spans="1:27" ht="36" hidden="1" customHeight="1" x14ac:dyDescent="0.3">
      <c r="A260" s="20" t="s">
        <v>17</v>
      </c>
      <c r="B260" s="33">
        <f t="shared" ref="B260:B323" si="4">IF(C260=C259,B259+1,1)</f>
        <v>1</v>
      </c>
      <c r="C260" s="34" t="s">
        <v>6774</v>
      </c>
      <c r="D260" s="34" t="s">
        <v>6775</v>
      </c>
      <c r="E260" s="40" t="s">
        <v>6776</v>
      </c>
      <c r="F260" s="35" t="s">
        <v>6777</v>
      </c>
      <c r="G260" s="34">
        <v>14</v>
      </c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</row>
    <row r="261" spans="1:27" ht="36" hidden="1" customHeight="1" x14ac:dyDescent="0.3">
      <c r="A261" s="55" t="s">
        <v>17</v>
      </c>
      <c r="B261" s="39">
        <f t="shared" si="4"/>
        <v>1</v>
      </c>
      <c r="C261" s="34" t="s">
        <v>6055</v>
      </c>
      <c r="D261" s="34" t="s">
        <v>6056</v>
      </c>
      <c r="E261" s="40" t="s">
        <v>6057</v>
      </c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</row>
    <row r="262" spans="1:27" ht="36" hidden="1" customHeight="1" x14ac:dyDescent="0.3">
      <c r="A262" s="20" t="s">
        <v>17</v>
      </c>
      <c r="B262" s="33">
        <f t="shared" si="4"/>
        <v>2</v>
      </c>
      <c r="C262" s="34" t="s">
        <v>6055</v>
      </c>
      <c r="D262" s="34" t="s">
        <v>6056</v>
      </c>
      <c r="E262" s="40" t="s">
        <v>6057</v>
      </c>
      <c r="F262" s="35" t="s">
        <v>6052</v>
      </c>
      <c r="G262" s="34">
        <v>7</v>
      </c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</row>
    <row r="263" spans="1:27" ht="36" hidden="1" customHeight="1" x14ac:dyDescent="0.3">
      <c r="A263" s="20" t="s">
        <v>17</v>
      </c>
      <c r="B263" s="33">
        <f t="shared" si="4"/>
        <v>1</v>
      </c>
      <c r="C263" s="34" t="s">
        <v>6060</v>
      </c>
      <c r="D263" s="34" t="s">
        <v>6061</v>
      </c>
      <c r="E263" s="40" t="s">
        <v>6062</v>
      </c>
      <c r="F263" s="35" t="s">
        <v>6052</v>
      </c>
      <c r="G263" s="34">
        <v>18</v>
      </c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</row>
    <row r="264" spans="1:27" ht="36" hidden="1" customHeight="1" x14ac:dyDescent="0.3">
      <c r="A264" s="20" t="s">
        <v>17</v>
      </c>
      <c r="B264" s="33">
        <f t="shared" si="4"/>
        <v>1</v>
      </c>
      <c r="C264" s="34" t="s">
        <v>6063</v>
      </c>
      <c r="D264" s="34" t="s">
        <v>6064</v>
      </c>
      <c r="E264" s="40" t="s">
        <v>6065</v>
      </c>
      <c r="F264" s="35" t="s">
        <v>6066</v>
      </c>
      <c r="G264" s="34">
        <v>7</v>
      </c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</row>
    <row r="265" spans="1:27" ht="36" hidden="1" customHeight="1" x14ac:dyDescent="0.3">
      <c r="A265" s="20" t="s">
        <v>17</v>
      </c>
      <c r="B265" s="33">
        <f t="shared" si="4"/>
        <v>1</v>
      </c>
      <c r="C265" s="34" t="s">
        <v>6067</v>
      </c>
      <c r="D265" s="34" t="s">
        <v>6068</v>
      </c>
      <c r="E265" s="40" t="s">
        <v>6069</v>
      </c>
      <c r="F265" s="35" t="s">
        <v>6052</v>
      </c>
      <c r="G265" s="34">
        <v>12</v>
      </c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</row>
    <row r="266" spans="1:27" ht="36" hidden="1" customHeight="1" x14ac:dyDescent="0.3">
      <c r="A266" s="20" t="s">
        <v>17</v>
      </c>
      <c r="B266" s="33">
        <f t="shared" si="4"/>
        <v>1</v>
      </c>
      <c r="C266" s="34" t="s">
        <v>6070</v>
      </c>
      <c r="D266" s="34" t="s">
        <v>6071</v>
      </c>
      <c r="E266" s="40" t="s">
        <v>6072</v>
      </c>
      <c r="F266" s="35" t="s">
        <v>6052</v>
      </c>
      <c r="G266" s="34">
        <v>13</v>
      </c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</row>
    <row r="267" spans="1:27" ht="36" hidden="1" customHeight="1" x14ac:dyDescent="0.3">
      <c r="A267" s="20" t="s">
        <v>17</v>
      </c>
      <c r="B267" s="33">
        <f t="shared" si="4"/>
        <v>1</v>
      </c>
      <c r="C267" s="34" t="s">
        <v>6073</v>
      </c>
      <c r="D267" s="34" t="s">
        <v>6074</v>
      </c>
      <c r="E267" s="40" t="s">
        <v>6075</v>
      </c>
      <c r="F267" s="35" t="s">
        <v>6052</v>
      </c>
      <c r="G267" s="34">
        <v>12</v>
      </c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</row>
    <row r="268" spans="1:27" ht="36" hidden="1" customHeight="1" x14ac:dyDescent="0.3">
      <c r="A268" s="20" t="s">
        <v>17</v>
      </c>
      <c r="B268" s="33">
        <f t="shared" si="4"/>
        <v>1</v>
      </c>
      <c r="C268" s="34" t="s">
        <v>6076</v>
      </c>
      <c r="D268" s="34" t="s">
        <v>6077</v>
      </c>
      <c r="E268" s="40" t="s">
        <v>6078</v>
      </c>
      <c r="F268" s="35" t="s">
        <v>6052</v>
      </c>
      <c r="G268" s="34">
        <v>3</v>
      </c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</row>
    <row r="269" spans="1:27" ht="36" hidden="1" customHeight="1" x14ac:dyDescent="0.3">
      <c r="A269" s="20" t="s">
        <v>17</v>
      </c>
      <c r="B269" s="33">
        <f t="shared" si="4"/>
        <v>1</v>
      </c>
      <c r="C269" s="34" t="s">
        <v>6787</v>
      </c>
      <c r="D269" s="34" t="s">
        <v>6788</v>
      </c>
      <c r="E269" s="40" t="s">
        <v>6789</v>
      </c>
      <c r="F269" s="35" t="s">
        <v>6790</v>
      </c>
      <c r="G269" s="34">
        <v>3</v>
      </c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</row>
    <row r="270" spans="1:27" ht="36" hidden="1" customHeight="1" x14ac:dyDescent="0.3">
      <c r="A270" s="20" t="s">
        <v>17</v>
      </c>
      <c r="B270" s="33">
        <f t="shared" si="4"/>
        <v>2</v>
      </c>
      <c r="C270" s="34" t="s">
        <v>6787</v>
      </c>
      <c r="D270" s="34" t="s">
        <v>6788</v>
      </c>
      <c r="E270" s="40" t="s">
        <v>6789</v>
      </c>
      <c r="F270" s="35" t="s">
        <v>6791</v>
      </c>
      <c r="G270" s="34">
        <v>5</v>
      </c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</row>
    <row r="271" spans="1:27" ht="36" hidden="1" customHeight="1" x14ac:dyDescent="0.3">
      <c r="A271" s="20" t="s">
        <v>17</v>
      </c>
      <c r="B271" s="33">
        <f t="shared" si="4"/>
        <v>1</v>
      </c>
      <c r="C271" s="34" t="s">
        <v>6797</v>
      </c>
      <c r="D271" s="34" t="s">
        <v>6798</v>
      </c>
      <c r="E271" s="40" t="s">
        <v>6799</v>
      </c>
      <c r="F271" s="35" t="s">
        <v>6800</v>
      </c>
      <c r="G271" s="34">
        <v>1</v>
      </c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</row>
    <row r="272" spans="1:27" ht="36" hidden="1" customHeight="1" x14ac:dyDescent="0.3">
      <c r="A272" s="20" t="s">
        <v>17</v>
      </c>
      <c r="B272" s="33">
        <f t="shared" si="4"/>
        <v>2</v>
      </c>
      <c r="C272" s="34" t="s">
        <v>6797</v>
      </c>
      <c r="D272" s="34" t="s">
        <v>6798</v>
      </c>
      <c r="E272" s="40" t="s">
        <v>6799</v>
      </c>
      <c r="F272" s="35" t="s">
        <v>6801</v>
      </c>
      <c r="G272" s="34">
        <v>5</v>
      </c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</row>
    <row r="273" spans="1:27" ht="36" hidden="1" customHeight="1" x14ac:dyDescent="0.3">
      <c r="A273" s="20" t="s">
        <v>17</v>
      </c>
      <c r="B273" s="33">
        <f t="shared" si="4"/>
        <v>1</v>
      </c>
      <c r="C273" s="34" t="s">
        <v>6809</v>
      </c>
      <c r="D273" s="34" t="s">
        <v>6810</v>
      </c>
      <c r="E273" s="40" t="s">
        <v>6811</v>
      </c>
      <c r="F273" s="35" t="s">
        <v>6812</v>
      </c>
      <c r="G273" s="34">
        <v>4</v>
      </c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</row>
    <row r="274" spans="1:27" ht="36" hidden="1" customHeight="1" x14ac:dyDescent="0.3">
      <c r="A274" s="20" t="s">
        <v>17</v>
      </c>
      <c r="B274" s="33">
        <f t="shared" si="4"/>
        <v>2</v>
      </c>
      <c r="C274" s="34" t="s">
        <v>6809</v>
      </c>
      <c r="D274" s="34" t="s">
        <v>6810</v>
      </c>
      <c r="E274" s="40" t="s">
        <v>6811</v>
      </c>
      <c r="F274" s="35" t="s">
        <v>6813</v>
      </c>
      <c r="G274" s="34">
        <v>5</v>
      </c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</row>
    <row r="275" spans="1:27" ht="36" hidden="1" customHeight="1" x14ac:dyDescent="0.3">
      <c r="A275" s="20" t="s">
        <v>17</v>
      </c>
      <c r="B275" s="33">
        <f t="shared" si="4"/>
        <v>1</v>
      </c>
      <c r="C275" s="34" t="s">
        <v>6819</v>
      </c>
      <c r="D275" s="34" t="s">
        <v>6820</v>
      </c>
      <c r="E275" s="40" t="s">
        <v>6821</v>
      </c>
      <c r="F275" s="35" t="s">
        <v>6822</v>
      </c>
      <c r="G275" s="34">
        <v>4</v>
      </c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</row>
    <row r="276" spans="1:27" ht="36" hidden="1" customHeight="1" x14ac:dyDescent="0.3">
      <c r="A276" s="20" t="s">
        <v>17</v>
      </c>
      <c r="B276" s="33">
        <f t="shared" si="4"/>
        <v>2</v>
      </c>
      <c r="C276" s="34" t="s">
        <v>6819</v>
      </c>
      <c r="D276" s="34" t="s">
        <v>6820</v>
      </c>
      <c r="E276" s="40" t="s">
        <v>6821</v>
      </c>
      <c r="F276" s="35" t="s">
        <v>6823</v>
      </c>
      <c r="G276" s="34">
        <v>5</v>
      </c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</row>
    <row r="277" spans="1:27" ht="36" hidden="1" customHeight="1" x14ac:dyDescent="0.3">
      <c r="A277" s="20" t="s">
        <v>17</v>
      </c>
      <c r="B277" s="33">
        <f t="shared" si="4"/>
        <v>1</v>
      </c>
      <c r="C277" s="34" t="s">
        <v>6830</v>
      </c>
      <c r="D277" s="34" t="s">
        <v>6831</v>
      </c>
      <c r="E277" s="40" t="s">
        <v>6832</v>
      </c>
      <c r="F277" s="35" t="s">
        <v>6833</v>
      </c>
      <c r="G277" s="34">
        <v>5</v>
      </c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</row>
    <row r="278" spans="1:27" ht="36" hidden="1" customHeight="1" x14ac:dyDescent="0.3">
      <c r="A278" s="20" t="s">
        <v>17</v>
      </c>
      <c r="B278" s="33">
        <f t="shared" si="4"/>
        <v>1</v>
      </c>
      <c r="C278" s="34" t="s">
        <v>6838</v>
      </c>
      <c r="D278" s="34" t="s">
        <v>6839</v>
      </c>
      <c r="E278" s="40" t="s">
        <v>6840</v>
      </c>
      <c r="F278" s="35" t="s">
        <v>6841</v>
      </c>
      <c r="G278" s="34">
        <v>1</v>
      </c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</row>
    <row r="279" spans="1:27" ht="36" hidden="1" customHeight="1" x14ac:dyDescent="0.3">
      <c r="A279" s="20" t="s">
        <v>17</v>
      </c>
      <c r="B279" s="33">
        <f t="shared" si="4"/>
        <v>2</v>
      </c>
      <c r="C279" s="34" t="s">
        <v>6838</v>
      </c>
      <c r="D279" s="34" t="s">
        <v>6839</v>
      </c>
      <c r="E279" s="40" t="s">
        <v>6840</v>
      </c>
      <c r="F279" s="35" t="s">
        <v>6842</v>
      </c>
      <c r="G279" s="34">
        <v>5</v>
      </c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</row>
    <row r="280" spans="1:27" ht="36" hidden="1" customHeight="1" x14ac:dyDescent="0.3">
      <c r="A280" s="20" t="s">
        <v>17</v>
      </c>
      <c r="B280" s="33">
        <f t="shared" si="4"/>
        <v>1</v>
      </c>
      <c r="C280" s="34" t="s">
        <v>6843</v>
      </c>
      <c r="D280" s="34" t="s">
        <v>6839</v>
      </c>
      <c r="E280" s="40" t="s">
        <v>6844</v>
      </c>
      <c r="F280" s="35" t="s">
        <v>2037</v>
      </c>
      <c r="G280" s="34">
        <v>1</v>
      </c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</row>
    <row r="281" spans="1:27" ht="36" hidden="1" customHeight="1" x14ac:dyDescent="0.3">
      <c r="A281" s="20" t="s">
        <v>17</v>
      </c>
      <c r="B281" s="33">
        <f t="shared" si="4"/>
        <v>1</v>
      </c>
      <c r="C281" s="34" t="s">
        <v>6782</v>
      </c>
      <c r="D281" s="34" t="s">
        <v>6783</v>
      </c>
      <c r="E281" s="40" t="s">
        <v>6784</v>
      </c>
      <c r="F281" s="35" t="s">
        <v>6785</v>
      </c>
      <c r="G281" s="34">
        <v>3</v>
      </c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</row>
    <row r="282" spans="1:27" ht="36" hidden="1" customHeight="1" x14ac:dyDescent="0.3">
      <c r="A282" s="20" t="s">
        <v>17</v>
      </c>
      <c r="B282" s="33">
        <f t="shared" si="4"/>
        <v>2</v>
      </c>
      <c r="C282" s="34" t="s">
        <v>6782</v>
      </c>
      <c r="D282" s="34" t="s">
        <v>6783</v>
      </c>
      <c r="E282" s="40" t="s">
        <v>6784</v>
      </c>
      <c r="F282" s="35" t="s">
        <v>6786</v>
      </c>
      <c r="G282" s="34">
        <v>5</v>
      </c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</row>
    <row r="283" spans="1:27" ht="36" hidden="1" customHeight="1" x14ac:dyDescent="0.3">
      <c r="A283" s="20" t="s">
        <v>17</v>
      </c>
      <c r="B283" s="33">
        <f t="shared" si="4"/>
        <v>1</v>
      </c>
      <c r="C283" s="34" t="s">
        <v>6792</v>
      </c>
      <c r="D283" s="34" t="s">
        <v>6793</v>
      </c>
      <c r="E283" s="40" t="s">
        <v>6794</v>
      </c>
      <c r="F283" s="35" t="s">
        <v>6795</v>
      </c>
      <c r="G283" s="34">
        <v>3</v>
      </c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</row>
    <row r="284" spans="1:27" ht="36" hidden="1" customHeight="1" x14ac:dyDescent="0.3">
      <c r="A284" s="20" t="s">
        <v>17</v>
      </c>
      <c r="B284" s="33">
        <f t="shared" si="4"/>
        <v>2</v>
      </c>
      <c r="C284" s="34" t="s">
        <v>6792</v>
      </c>
      <c r="D284" s="34" t="s">
        <v>6793</v>
      </c>
      <c r="E284" s="40" t="s">
        <v>6794</v>
      </c>
      <c r="F284" s="35" t="s">
        <v>6796</v>
      </c>
      <c r="G284" s="34">
        <v>5</v>
      </c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</row>
    <row r="285" spans="1:27" ht="36" hidden="1" customHeight="1" x14ac:dyDescent="0.3">
      <c r="A285" s="20" t="s">
        <v>17</v>
      </c>
      <c r="B285" s="33">
        <f t="shared" si="4"/>
        <v>1</v>
      </c>
      <c r="C285" s="34" t="s">
        <v>6804</v>
      </c>
      <c r="D285" s="34" t="s">
        <v>6805</v>
      </c>
      <c r="E285" s="40" t="s">
        <v>6806</v>
      </c>
      <c r="F285" s="35" t="s">
        <v>6807</v>
      </c>
      <c r="G285" s="34">
        <v>2</v>
      </c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</row>
    <row r="286" spans="1:27" ht="36" hidden="1" customHeight="1" x14ac:dyDescent="0.3">
      <c r="A286" s="20" t="s">
        <v>17</v>
      </c>
      <c r="B286" s="33">
        <f t="shared" si="4"/>
        <v>2</v>
      </c>
      <c r="C286" s="34" t="s">
        <v>6804</v>
      </c>
      <c r="D286" s="34" t="s">
        <v>6805</v>
      </c>
      <c r="E286" s="40" t="s">
        <v>6806</v>
      </c>
      <c r="F286" s="35" t="s">
        <v>6808</v>
      </c>
      <c r="G286" s="34">
        <v>5</v>
      </c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</row>
    <row r="287" spans="1:27" ht="36" hidden="1" customHeight="1" x14ac:dyDescent="0.3">
      <c r="A287" s="20" t="s">
        <v>17</v>
      </c>
      <c r="B287" s="33">
        <f t="shared" si="4"/>
        <v>1</v>
      </c>
      <c r="C287" s="34" t="s">
        <v>6814</v>
      </c>
      <c r="D287" s="34" t="s">
        <v>6815</v>
      </c>
      <c r="E287" s="40" t="s">
        <v>6816</v>
      </c>
      <c r="F287" s="35" t="s">
        <v>6817</v>
      </c>
      <c r="G287" s="34">
        <v>4</v>
      </c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</row>
    <row r="288" spans="1:27" ht="36" hidden="1" customHeight="1" x14ac:dyDescent="0.3">
      <c r="A288" s="20" t="s">
        <v>17</v>
      </c>
      <c r="B288" s="33">
        <f t="shared" si="4"/>
        <v>2</v>
      </c>
      <c r="C288" s="34" t="s">
        <v>6814</v>
      </c>
      <c r="D288" s="34" t="s">
        <v>6815</v>
      </c>
      <c r="E288" s="40" t="s">
        <v>6816</v>
      </c>
      <c r="F288" s="35" t="s">
        <v>6818</v>
      </c>
      <c r="G288" s="34">
        <v>5</v>
      </c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</row>
    <row r="289" spans="1:27" ht="36" hidden="1" customHeight="1" x14ac:dyDescent="0.3">
      <c r="A289" s="20" t="s">
        <v>17</v>
      </c>
      <c r="B289" s="33">
        <f t="shared" si="4"/>
        <v>1</v>
      </c>
      <c r="C289" s="34" t="s">
        <v>6824</v>
      </c>
      <c r="D289" s="34" t="s">
        <v>6825</v>
      </c>
      <c r="E289" s="40" t="s">
        <v>6826</v>
      </c>
      <c r="F289" s="35" t="s">
        <v>6827</v>
      </c>
      <c r="G289" s="34">
        <v>2</v>
      </c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</row>
    <row r="290" spans="1:27" ht="36" hidden="1" customHeight="1" x14ac:dyDescent="0.3">
      <c r="A290" s="20" t="s">
        <v>17</v>
      </c>
      <c r="B290" s="33">
        <f t="shared" si="4"/>
        <v>2</v>
      </c>
      <c r="C290" s="34" t="s">
        <v>6824</v>
      </c>
      <c r="D290" s="34" t="s">
        <v>6825</v>
      </c>
      <c r="E290" s="40" t="s">
        <v>6826</v>
      </c>
      <c r="F290" s="35" t="s">
        <v>6828</v>
      </c>
      <c r="G290" s="34">
        <v>4</v>
      </c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</row>
    <row r="291" spans="1:27" ht="36" hidden="1" customHeight="1" x14ac:dyDescent="0.3">
      <c r="A291" s="20" t="s">
        <v>17</v>
      </c>
      <c r="B291" s="33">
        <f t="shared" si="4"/>
        <v>3</v>
      </c>
      <c r="C291" s="34" t="s">
        <v>6824</v>
      </c>
      <c r="D291" s="34" t="s">
        <v>6825</v>
      </c>
      <c r="E291" s="40" t="s">
        <v>6826</v>
      </c>
      <c r="F291" s="35" t="s">
        <v>6829</v>
      </c>
      <c r="G291" s="34">
        <v>1</v>
      </c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</row>
    <row r="292" spans="1:27" ht="36" hidden="1" customHeight="1" x14ac:dyDescent="0.3">
      <c r="A292" s="20" t="s">
        <v>17</v>
      </c>
      <c r="B292" s="33">
        <f t="shared" si="4"/>
        <v>1</v>
      </c>
      <c r="C292" s="34" t="s">
        <v>6834</v>
      </c>
      <c r="D292" s="34" t="s">
        <v>6835</v>
      </c>
      <c r="E292" s="40" t="s">
        <v>6836</v>
      </c>
      <c r="F292" s="35" t="s">
        <v>6827</v>
      </c>
      <c r="G292" s="34">
        <v>2</v>
      </c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</row>
    <row r="293" spans="1:27" ht="36" hidden="1" customHeight="1" x14ac:dyDescent="0.3">
      <c r="A293" s="20" t="s">
        <v>17</v>
      </c>
      <c r="B293" s="33">
        <f t="shared" si="4"/>
        <v>2</v>
      </c>
      <c r="C293" s="34" t="s">
        <v>6834</v>
      </c>
      <c r="D293" s="34" t="s">
        <v>6835</v>
      </c>
      <c r="E293" s="40" t="s">
        <v>6836</v>
      </c>
      <c r="F293" s="35" t="s">
        <v>6837</v>
      </c>
      <c r="G293" s="34">
        <v>5</v>
      </c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</row>
    <row r="294" spans="1:27" ht="36" hidden="1" customHeight="1" x14ac:dyDescent="0.3">
      <c r="A294" s="20" t="s">
        <v>17</v>
      </c>
      <c r="B294" s="33">
        <f t="shared" si="4"/>
        <v>1</v>
      </c>
      <c r="C294" s="34" t="s">
        <v>6909</v>
      </c>
      <c r="D294" s="34" t="s">
        <v>6910</v>
      </c>
      <c r="E294" s="40" t="s">
        <v>6911</v>
      </c>
      <c r="F294" s="35" t="s">
        <v>6912</v>
      </c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</row>
    <row r="295" spans="1:27" ht="36" hidden="1" customHeight="1" x14ac:dyDescent="0.3">
      <c r="A295" s="20" t="s">
        <v>17</v>
      </c>
      <c r="B295" s="33">
        <f t="shared" si="4"/>
        <v>2</v>
      </c>
      <c r="C295" s="34" t="s">
        <v>6909</v>
      </c>
      <c r="D295" s="34" t="s">
        <v>6910</v>
      </c>
      <c r="E295" s="40" t="s">
        <v>6911</v>
      </c>
      <c r="F295" s="35" t="s">
        <v>6913</v>
      </c>
      <c r="G295" s="34">
        <v>10</v>
      </c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</row>
    <row r="296" spans="1:27" ht="36" hidden="1" customHeight="1" x14ac:dyDescent="0.3">
      <c r="A296" s="55" t="s">
        <v>17</v>
      </c>
      <c r="B296" s="39">
        <f t="shared" si="4"/>
        <v>1</v>
      </c>
      <c r="C296" s="34" t="s">
        <v>6918</v>
      </c>
      <c r="D296" s="34" t="s">
        <v>6919</v>
      </c>
      <c r="E296" s="40" t="s">
        <v>6920</v>
      </c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</row>
    <row r="297" spans="1:27" ht="36" hidden="1" customHeight="1" x14ac:dyDescent="0.3">
      <c r="A297" s="20" t="s">
        <v>17</v>
      </c>
      <c r="B297" s="33">
        <f t="shared" si="4"/>
        <v>2</v>
      </c>
      <c r="C297" s="34" t="s">
        <v>6918</v>
      </c>
      <c r="D297" s="34" t="s">
        <v>6919</v>
      </c>
      <c r="E297" s="40" t="s">
        <v>6920</v>
      </c>
      <c r="F297" s="35" t="s">
        <v>6921</v>
      </c>
      <c r="G297" s="34">
        <v>8</v>
      </c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</row>
    <row r="298" spans="1:27" ht="36" hidden="1" customHeight="1" x14ac:dyDescent="0.3">
      <c r="A298" s="55" t="s">
        <v>17</v>
      </c>
      <c r="B298" s="39">
        <f t="shared" si="4"/>
        <v>1</v>
      </c>
      <c r="C298" s="34" t="s">
        <v>6926</v>
      </c>
      <c r="D298" s="34" t="s">
        <v>6927</v>
      </c>
      <c r="E298" s="40" t="s">
        <v>6928</v>
      </c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</row>
    <row r="299" spans="1:27" ht="36" hidden="1" customHeight="1" x14ac:dyDescent="0.3">
      <c r="A299" s="20" t="s">
        <v>17</v>
      </c>
      <c r="B299" s="33">
        <f t="shared" si="4"/>
        <v>2</v>
      </c>
      <c r="C299" s="34" t="s">
        <v>6926</v>
      </c>
      <c r="D299" s="34" t="s">
        <v>6927</v>
      </c>
      <c r="E299" s="40" t="s">
        <v>6928</v>
      </c>
      <c r="F299" s="35" t="s">
        <v>6929</v>
      </c>
      <c r="G299" s="34">
        <v>4</v>
      </c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</row>
    <row r="300" spans="1:27" ht="36" hidden="1" customHeight="1" x14ac:dyDescent="0.3">
      <c r="A300" s="5" t="s">
        <v>17</v>
      </c>
      <c r="B300" s="38">
        <f t="shared" si="4"/>
        <v>1</v>
      </c>
      <c r="C300" s="34" t="s">
        <v>6934</v>
      </c>
      <c r="D300" s="34" t="s">
        <v>6935</v>
      </c>
      <c r="E300" s="40" t="s">
        <v>6936</v>
      </c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</row>
    <row r="301" spans="1:27" ht="36" hidden="1" customHeight="1" x14ac:dyDescent="0.3">
      <c r="A301" s="20" t="s">
        <v>17</v>
      </c>
      <c r="B301" s="33">
        <f t="shared" si="4"/>
        <v>2</v>
      </c>
      <c r="C301" s="34" t="s">
        <v>6934</v>
      </c>
      <c r="D301" s="34" t="s">
        <v>6935</v>
      </c>
      <c r="E301" s="40" t="s">
        <v>6936</v>
      </c>
      <c r="F301" s="35" t="s">
        <v>6937</v>
      </c>
      <c r="G301" s="34">
        <v>6</v>
      </c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</row>
    <row r="302" spans="1:27" ht="36" hidden="1" customHeight="1" x14ac:dyDescent="0.3">
      <c r="A302" s="55" t="s">
        <v>17</v>
      </c>
      <c r="B302" s="39">
        <f t="shared" si="4"/>
        <v>1</v>
      </c>
      <c r="C302" s="34" t="s">
        <v>6942</v>
      </c>
      <c r="D302" s="34" t="s">
        <v>6943</v>
      </c>
      <c r="E302" s="40" t="s">
        <v>6944</v>
      </c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</row>
    <row r="303" spans="1:27" ht="36" hidden="1" customHeight="1" x14ac:dyDescent="0.3">
      <c r="A303" s="20" t="s">
        <v>17</v>
      </c>
      <c r="B303" s="33">
        <f t="shared" si="4"/>
        <v>2</v>
      </c>
      <c r="C303" s="34" t="s">
        <v>6942</v>
      </c>
      <c r="D303" s="34" t="s">
        <v>6943</v>
      </c>
      <c r="E303" s="40" t="s">
        <v>6944</v>
      </c>
      <c r="F303" s="35" t="s">
        <v>6945</v>
      </c>
      <c r="G303" s="34">
        <v>5</v>
      </c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</row>
    <row r="304" spans="1:27" ht="36" hidden="1" customHeight="1" x14ac:dyDescent="0.3">
      <c r="A304" s="20" t="s">
        <v>17</v>
      </c>
      <c r="B304" s="33">
        <f t="shared" si="4"/>
        <v>1</v>
      </c>
      <c r="C304" s="34" t="s">
        <v>6905</v>
      </c>
      <c r="D304" s="34" t="s">
        <v>6906</v>
      </c>
      <c r="E304" s="40" t="s">
        <v>6907</v>
      </c>
      <c r="F304" s="35" t="s">
        <v>6908</v>
      </c>
      <c r="G304" s="34">
        <v>9</v>
      </c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</row>
    <row r="305" spans="1:27" ht="36" hidden="1" customHeight="1" x14ac:dyDescent="0.3">
      <c r="A305" s="20" t="s">
        <v>17</v>
      </c>
      <c r="B305" s="33">
        <f t="shared" si="4"/>
        <v>1</v>
      </c>
      <c r="C305" s="34" t="s">
        <v>6914</v>
      </c>
      <c r="D305" s="34" t="s">
        <v>6915</v>
      </c>
      <c r="E305" s="40" t="s">
        <v>6916</v>
      </c>
      <c r="F305" s="35" t="s">
        <v>6917</v>
      </c>
      <c r="G305" s="34">
        <v>10</v>
      </c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</row>
    <row r="306" spans="1:27" ht="36" hidden="1" customHeight="1" x14ac:dyDescent="0.3">
      <c r="A306" s="20" t="s">
        <v>17</v>
      </c>
      <c r="B306" s="33">
        <f t="shared" si="4"/>
        <v>1</v>
      </c>
      <c r="C306" s="34" t="s">
        <v>6922</v>
      </c>
      <c r="D306" s="34" t="s">
        <v>6923</v>
      </c>
      <c r="E306" s="40" t="s">
        <v>6924</v>
      </c>
      <c r="F306" s="35" t="s">
        <v>6925</v>
      </c>
      <c r="G306" s="34">
        <v>5</v>
      </c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</row>
    <row r="307" spans="1:27" ht="36" hidden="1" customHeight="1" x14ac:dyDescent="0.3">
      <c r="A307" s="20" t="s">
        <v>17</v>
      </c>
      <c r="B307" s="33">
        <f t="shared" si="4"/>
        <v>1</v>
      </c>
      <c r="C307" s="34" t="s">
        <v>6930</v>
      </c>
      <c r="D307" s="34" t="s">
        <v>6931</v>
      </c>
      <c r="E307" s="40" t="s">
        <v>6932</v>
      </c>
      <c r="F307" s="35" t="s">
        <v>6933</v>
      </c>
      <c r="G307" s="34">
        <v>6</v>
      </c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</row>
    <row r="308" spans="1:27" ht="36" hidden="1" customHeight="1" x14ac:dyDescent="0.3">
      <c r="A308" s="20" t="s">
        <v>17</v>
      </c>
      <c r="B308" s="33">
        <f t="shared" si="4"/>
        <v>1</v>
      </c>
      <c r="C308" s="34" t="s">
        <v>6938</v>
      </c>
      <c r="D308" s="34" t="s">
        <v>6939</v>
      </c>
      <c r="E308" s="40" t="s">
        <v>6940</v>
      </c>
      <c r="F308" s="35" t="s">
        <v>6941</v>
      </c>
      <c r="G308" s="34">
        <v>4</v>
      </c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</row>
    <row r="309" spans="1:27" ht="36" hidden="1" customHeight="1" x14ac:dyDescent="0.3">
      <c r="A309" s="20" t="s">
        <v>17</v>
      </c>
      <c r="B309" s="33">
        <f t="shared" si="4"/>
        <v>1</v>
      </c>
      <c r="C309" s="34" t="s">
        <v>6578</v>
      </c>
      <c r="D309" s="34" t="s">
        <v>6579</v>
      </c>
      <c r="E309" s="40" t="s">
        <v>6580</v>
      </c>
      <c r="F309" s="35" t="s">
        <v>6581</v>
      </c>
      <c r="G309" s="34">
        <v>5</v>
      </c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</row>
    <row r="310" spans="1:27" ht="36" hidden="1" customHeight="1" x14ac:dyDescent="0.3">
      <c r="A310" s="20" t="s">
        <v>17</v>
      </c>
      <c r="B310" s="33">
        <f t="shared" si="4"/>
        <v>1</v>
      </c>
      <c r="C310" s="34" t="s">
        <v>6585</v>
      </c>
      <c r="D310" s="34" t="s">
        <v>6579</v>
      </c>
      <c r="E310" s="40" t="s">
        <v>6586</v>
      </c>
      <c r="F310" s="35" t="s">
        <v>6587</v>
      </c>
      <c r="G310" s="34">
        <v>6</v>
      </c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</row>
    <row r="311" spans="1:27" ht="36" hidden="1" customHeight="1" x14ac:dyDescent="0.3">
      <c r="A311" s="20" t="s">
        <v>17</v>
      </c>
      <c r="B311" s="33">
        <f t="shared" si="4"/>
        <v>1</v>
      </c>
      <c r="C311" s="34" t="s">
        <v>6592</v>
      </c>
      <c r="D311" s="34" t="s">
        <v>6593</v>
      </c>
      <c r="E311" s="40" t="s">
        <v>6594</v>
      </c>
      <c r="F311" s="35" t="s">
        <v>6595</v>
      </c>
      <c r="G311" s="34">
        <v>9</v>
      </c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</row>
    <row r="312" spans="1:27" ht="36" hidden="1" customHeight="1" x14ac:dyDescent="0.3">
      <c r="A312" s="20" t="s">
        <v>17</v>
      </c>
      <c r="B312" s="33">
        <f t="shared" si="4"/>
        <v>1</v>
      </c>
      <c r="C312" s="34" t="s">
        <v>6600</v>
      </c>
      <c r="D312" s="34" t="s">
        <v>6601</v>
      </c>
      <c r="E312" s="40" t="s">
        <v>6602</v>
      </c>
      <c r="F312" s="35" t="s">
        <v>6603</v>
      </c>
      <c r="G312" s="34">
        <v>8</v>
      </c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</row>
    <row r="313" spans="1:27" ht="36" hidden="1" customHeight="1" x14ac:dyDescent="0.3">
      <c r="A313" s="20" t="s">
        <v>17</v>
      </c>
      <c r="B313" s="33">
        <f t="shared" si="4"/>
        <v>1</v>
      </c>
      <c r="C313" s="34" t="s">
        <v>6608</v>
      </c>
      <c r="D313" s="34" t="s">
        <v>6609</v>
      </c>
      <c r="E313" s="40" t="s">
        <v>6610</v>
      </c>
      <c r="F313" s="35" t="s">
        <v>6611</v>
      </c>
      <c r="G313" s="34">
        <v>3</v>
      </c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</row>
    <row r="314" spans="1:27" ht="36" hidden="1" customHeight="1" x14ac:dyDescent="0.3">
      <c r="A314" s="20" t="s">
        <v>17</v>
      </c>
      <c r="B314" s="33">
        <f t="shared" si="4"/>
        <v>1</v>
      </c>
      <c r="C314" s="34" t="s">
        <v>6616</v>
      </c>
      <c r="D314" s="34" t="s">
        <v>6617</v>
      </c>
      <c r="E314" s="40" t="s">
        <v>6618</v>
      </c>
      <c r="F314" s="35" t="s">
        <v>6619</v>
      </c>
      <c r="G314" s="34">
        <v>3</v>
      </c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</row>
    <row r="315" spans="1:27" ht="36" hidden="1" customHeight="1" x14ac:dyDescent="0.3">
      <c r="A315" s="20" t="s">
        <v>17</v>
      </c>
      <c r="B315" s="33">
        <f t="shared" si="4"/>
        <v>1</v>
      </c>
      <c r="C315" s="34" t="s">
        <v>6574</v>
      </c>
      <c r="D315" s="34" t="s">
        <v>6575</v>
      </c>
      <c r="E315" s="40" t="s">
        <v>6576</v>
      </c>
      <c r="F315" s="35" t="s">
        <v>6577</v>
      </c>
      <c r="G315" s="34">
        <v>5</v>
      </c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</row>
    <row r="316" spans="1:27" ht="36" hidden="1" customHeight="1" x14ac:dyDescent="0.3">
      <c r="A316" s="20" t="s">
        <v>17</v>
      </c>
      <c r="B316" s="33">
        <f t="shared" si="4"/>
        <v>1</v>
      </c>
      <c r="C316" s="34" t="s">
        <v>6582</v>
      </c>
      <c r="D316" s="34" t="s">
        <v>6575</v>
      </c>
      <c r="E316" s="40" t="s">
        <v>6583</v>
      </c>
      <c r="F316" s="35" t="s">
        <v>6584</v>
      </c>
      <c r="G316" s="34">
        <v>4</v>
      </c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</row>
    <row r="317" spans="1:27" ht="36" hidden="1" customHeight="1" x14ac:dyDescent="0.3">
      <c r="A317" s="20" t="s">
        <v>17</v>
      </c>
      <c r="B317" s="33">
        <f t="shared" si="4"/>
        <v>1</v>
      </c>
      <c r="C317" s="34" t="s">
        <v>6588</v>
      </c>
      <c r="D317" s="34" t="s">
        <v>6589</v>
      </c>
      <c r="E317" s="40" t="s">
        <v>6590</v>
      </c>
      <c r="F317" s="35" t="s">
        <v>6591</v>
      </c>
      <c r="G317" s="34">
        <v>8</v>
      </c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</row>
    <row r="318" spans="1:27" ht="36" hidden="1" customHeight="1" x14ac:dyDescent="0.3">
      <c r="A318" s="20" t="s">
        <v>17</v>
      </c>
      <c r="B318" s="33">
        <f t="shared" si="4"/>
        <v>1</v>
      </c>
      <c r="C318" s="34" t="s">
        <v>6596</v>
      </c>
      <c r="D318" s="34" t="s">
        <v>6597</v>
      </c>
      <c r="E318" s="40" t="s">
        <v>6598</v>
      </c>
      <c r="F318" s="35" t="s">
        <v>6599</v>
      </c>
      <c r="G318" s="34">
        <v>8</v>
      </c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</row>
    <row r="319" spans="1:27" ht="36" hidden="1" customHeight="1" x14ac:dyDescent="0.3">
      <c r="A319" s="20" t="s">
        <v>17</v>
      </c>
      <c r="B319" s="33">
        <f t="shared" si="4"/>
        <v>1</v>
      </c>
      <c r="C319" s="34" t="s">
        <v>6604</v>
      </c>
      <c r="D319" s="34" t="s">
        <v>6605</v>
      </c>
      <c r="E319" s="40" t="s">
        <v>6606</v>
      </c>
      <c r="F319" s="35" t="s">
        <v>6607</v>
      </c>
      <c r="G319" s="34">
        <v>3</v>
      </c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</row>
    <row r="320" spans="1:27" ht="36" hidden="1" customHeight="1" x14ac:dyDescent="0.3">
      <c r="A320" s="20" t="s">
        <v>17</v>
      </c>
      <c r="B320" s="33">
        <f t="shared" si="4"/>
        <v>1</v>
      </c>
      <c r="C320" s="34" t="s">
        <v>6612</v>
      </c>
      <c r="D320" s="34" t="s">
        <v>6613</v>
      </c>
      <c r="E320" s="40" t="s">
        <v>6614</v>
      </c>
      <c r="F320" s="35" t="s">
        <v>6615</v>
      </c>
      <c r="G320" s="34">
        <v>3</v>
      </c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</row>
    <row r="321" spans="1:27" ht="36" hidden="1" customHeight="1" x14ac:dyDescent="0.3">
      <c r="A321" s="20" t="s">
        <v>17</v>
      </c>
      <c r="B321" s="33">
        <f t="shared" si="4"/>
        <v>1</v>
      </c>
      <c r="C321" s="34" t="s">
        <v>6487</v>
      </c>
      <c r="D321" s="34" t="s">
        <v>6488</v>
      </c>
      <c r="E321" s="40" t="s">
        <v>6489</v>
      </c>
      <c r="F321" s="35" t="s">
        <v>6490</v>
      </c>
      <c r="G321" s="34">
        <v>7</v>
      </c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</row>
    <row r="322" spans="1:27" ht="36" hidden="1" customHeight="1" x14ac:dyDescent="0.3">
      <c r="A322" s="55" t="s">
        <v>17</v>
      </c>
      <c r="B322" s="39">
        <f t="shared" si="4"/>
        <v>1</v>
      </c>
      <c r="C322" s="34" t="s">
        <v>6494</v>
      </c>
      <c r="D322" s="34" t="s">
        <v>6488</v>
      </c>
      <c r="E322" s="40" t="s">
        <v>6495</v>
      </c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</row>
    <row r="323" spans="1:27" ht="36" hidden="1" customHeight="1" x14ac:dyDescent="0.3">
      <c r="A323" s="20" t="s">
        <v>17</v>
      </c>
      <c r="B323" s="33">
        <f t="shared" si="4"/>
        <v>2</v>
      </c>
      <c r="C323" s="34" t="s">
        <v>6494</v>
      </c>
      <c r="D323" s="34" t="s">
        <v>6488</v>
      </c>
      <c r="E323" s="40" t="s">
        <v>6495</v>
      </c>
      <c r="F323" s="35" t="s">
        <v>6496</v>
      </c>
      <c r="G323" s="34">
        <v>6</v>
      </c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</row>
    <row r="324" spans="1:27" ht="36" hidden="1" customHeight="1" x14ac:dyDescent="0.3">
      <c r="A324" s="20" t="s">
        <v>17</v>
      </c>
      <c r="B324" s="33">
        <f t="shared" ref="B324:B387" si="5">IF(C324=C323,B323+1,1)</f>
        <v>1</v>
      </c>
      <c r="C324" s="34" t="s">
        <v>6501</v>
      </c>
      <c r="D324" s="34" t="s">
        <v>6502</v>
      </c>
      <c r="E324" s="40" t="s">
        <v>6503</v>
      </c>
      <c r="F324" s="35" t="s">
        <v>6504</v>
      </c>
      <c r="G324" s="34">
        <v>5</v>
      </c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</row>
    <row r="325" spans="1:27" ht="36" hidden="1" customHeight="1" x14ac:dyDescent="0.3">
      <c r="A325" s="20" t="s">
        <v>17</v>
      </c>
      <c r="B325" s="33">
        <f t="shared" si="5"/>
        <v>1</v>
      </c>
      <c r="C325" s="34" t="s">
        <v>6508</v>
      </c>
      <c r="D325" s="34" t="s">
        <v>6502</v>
      </c>
      <c r="E325" s="40" t="s">
        <v>6509</v>
      </c>
      <c r="F325" s="35" t="s">
        <v>6510</v>
      </c>
      <c r="G325" s="34">
        <v>8</v>
      </c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</row>
    <row r="326" spans="1:27" ht="36" hidden="1" customHeight="1" x14ac:dyDescent="0.3">
      <c r="A326" s="20" t="s">
        <v>17</v>
      </c>
      <c r="B326" s="33">
        <f t="shared" si="5"/>
        <v>1</v>
      </c>
      <c r="C326" s="34" t="s">
        <v>6515</v>
      </c>
      <c r="D326" s="34" t="s">
        <v>6516</v>
      </c>
      <c r="E326" s="40" t="s">
        <v>6517</v>
      </c>
      <c r="F326" s="35" t="s">
        <v>6518</v>
      </c>
      <c r="G326" s="34">
        <v>3</v>
      </c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</row>
    <row r="327" spans="1:27" ht="36" hidden="1" customHeight="1" x14ac:dyDescent="0.3">
      <c r="A327" s="20" t="s">
        <v>17</v>
      </c>
      <c r="B327" s="33">
        <f t="shared" si="5"/>
        <v>1</v>
      </c>
      <c r="C327" s="34" t="s">
        <v>6522</v>
      </c>
      <c r="D327" s="34" t="s">
        <v>6516</v>
      </c>
      <c r="E327" s="40" t="s">
        <v>6523</v>
      </c>
      <c r="F327" s="35" t="s">
        <v>6524</v>
      </c>
      <c r="G327" s="34">
        <v>3</v>
      </c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</row>
    <row r="328" spans="1:27" ht="36" hidden="1" customHeight="1" x14ac:dyDescent="0.3">
      <c r="A328" s="20" t="s">
        <v>17</v>
      </c>
      <c r="B328" s="33">
        <f t="shared" si="5"/>
        <v>1</v>
      </c>
      <c r="C328" s="34" t="s">
        <v>6483</v>
      </c>
      <c r="D328" s="34" t="s">
        <v>6484</v>
      </c>
      <c r="E328" s="40" t="s">
        <v>6485</v>
      </c>
      <c r="F328" s="35" t="s">
        <v>6486</v>
      </c>
      <c r="G328" s="34">
        <v>8</v>
      </c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</row>
    <row r="329" spans="1:27" ht="36" hidden="1" customHeight="1" x14ac:dyDescent="0.3">
      <c r="A329" s="20" t="s">
        <v>17</v>
      </c>
      <c r="B329" s="33">
        <f t="shared" si="5"/>
        <v>1</v>
      </c>
      <c r="C329" s="34" t="s">
        <v>6491</v>
      </c>
      <c r="D329" s="34" t="s">
        <v>6484</v>
      </c>
      <c r="E329" s="40" t="s">
        <v>6492</v>
      </c>
      <c r="F329" s="35" t="s">
        <v>6493</v>
      </c>
      <c r="G329" s="34">
        <v>5</v>
      </c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</row>
    <row r="330" spans="1:27" ht="36" hidden="1" customHeight="1" x14ac:dyDescent="0.3">
      <c r="A330" s="20" t="s">
        <v>17</v>
      </c>
      <c r="B330" s="33">
        <f t="shared" si="5"/>
        <v>1</v>
      </c>
      <c r="C330" s="34" t="s">
        <v>6497</v>
      </c>
      <c r="D330" s="34" t="s">
        <v>6498</v>
      </c>
      <c r="E330" s="40" t="s">
        <v>6499</v>
      </c>
      <c r="F330" s="35" t="s">
        <v>6500</v>
      </c>
      <c r="G330" s="34">
        <v>2</v>
      </c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</row>
    <row r="331" spans="1:27" ht="36" hidden="1" customHeight="1" x14ac:dyDescent="0.3">
      <c r="A331" s="20" t="s">
        <v>17</v>
      </c>
      <c r="B331" s="33">
        <f t="shared" si="5"/>
        <v>1</v>
      </c>
      <c r="C331" s="34" t="s">
        <v>6505</v>
      </c>
      <c r="D331" s="34" t="s">
        <v>6498</v>
      </c>
      <c r="E331" s="40" t="s">
        <v>6506</v>
      </c>
      <c r="F331" s="35" t="s">
        <v>6507</v>
      </c>
      <c r="G331" s="34">
        <v>7</v>
      </c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</row>
    <row r="332" spans="1:27" ht="36" hidden="1" customHeight="1" x14ac:dyDescent="0.3">
      <c r="A332" s="20" t="s">
        <v>17</v>
      </c>
      <c r="B332" s="33">
        <f t="shared" si="5"/>
        <v>1</v>
      </c>
      <c r="C332" s="34" t="s">
        <v>6511</v>
      </c>
      <c r="D332" s="34" t="s">
        <v>6512</v>
      </c>
      <c r="E332" s="40" t="s">
        <v>6513</v>
      </c>
      <c r="F332" s="35" t="s">
        <v>6514</v>
      </c>
      <c r="G332" s="34">
        <v>4</v>
      </c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</row>
    <row r="333" spans="1:27" ht="36" hidden="1" customHeight="1" x14ac:dyDescent="0.3">
      <c r="A333" s="20" t="s">
        <v>17</v>
      </c>
      <c r="B333" s="33">
        <f t="shared" si="5"/>
        <v>1</v>
      </c>
      <c r="C333" s="34" t="s">
        <v>6519</v>
      </c>
      <c r="D333" s="34" t="s">
        <v>6512</v>
      </c>
      <c r="E333" s="40" t="s">
        <v>6520</v>
      </c>
      <c r="F333" s="35" t="s">
        <v>6521</v>
      </c>
      <c r="G333" s="34">
        <v>1</v>
      </c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</row>
    <row r="334" spans="1:27" ht="36" hidden="1" customHeight="1" x14ac:dyDescent="0.3">
      <c r="A334" s="20" t="s">
        <v>17</v>
      </c>
      <c r="B334" s="33">
        <f t="shared" si="5"/>
        <v>1</v>
      </c>
      <c r="C334" s="34" t="s">
        <v>5926</v>
      </c>
      <c r="D334" s="34" t="s">
        <v>5927</v>
      </c>
      <c r="E334" s="40" t="s">
        <v>5928</v>
      </c>
      <c r="F334" s="35" t="s">
        <v>5929</v>
      </c>
      <c r="G334" s="34">
        <v>3</v>
      </c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</row>
    <row r="335" spans="1:27" ht="36" hidden="1" customHeight="1" x14ac:dyDescent="0.3">
      <c r="A335" s="55" t="s">
        <v>17</v>
      </c>
      <c r="B335" s="39">
        <f t="shared" si="5"/>
        <v>1</v>
      </c>
      <c r="C335" s="34" t="s">
        <v>5930</v>
      </c>
      <c r="D335" s="34" t="s">
        <v>5927</v>
      </c>
      <c r="E335" s="40" t="s">
        <v>5931</v>
      </c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</row>
    <row r="336" spans="1:27" ht="36" hidden="1" customHeight="1" x14ac:dyDescent="0.3">
      <c r="A336" s="20" t="s">
        <v>17</v>
      </c>
      <c r="B336" s="33">
        <f t="shared" si="5"/>
        <v>2</v>
      </c>
      <c r="C336" s="34" t="s">
        <v>5930</v>
      </c>
      <c r="D336" s="34" t="s">
        <v>5927</v>
      </c>
      <c r="E336" s="40" t="s">
        <v>5931</v>
      </c>
      <c r="F336" s="35" t="s">
        <v>5932</v>
      </c>
      <c r="G336" s="34">
        <v>1</v>
      </c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</row>
    <row r="337" spans="1:27" ht="36" hidden="1" customHeight="1" x14ac:dyDescent="0.3">
      <c r="A337" s="20" t="s">
        <v>17</v>
      </c>
      <c r="B337" s="33">
        <f t="shared" si="5"/>
        <v>3</v>
      </c>
      <c r="C337" s="34" t="s">
        <v>5930</v>
      </c>
      <c r="D337" s="34" t="s">
        <v>5927</v>
      </c>
      <c r="E337" s="40" t="s">
        <v>5931</v>
      </c>
      <c r="F337" s="35" t="s">
        <v>5933</v>
      </c>
      <c r="G337" s="34">
        <v>20</v>
      </c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</row>
    <row r="338" spans="1:27" ht="36" hidden="1" customHeight="1" x14ac:dyDescent="0.3">
      <c r="A338" s="55" t="s">
        <v>17</v>
      </c>
      <c r="B338" s="39">
        <f t="shared" si="5"/>
        <v>1</v>
      </c>
      <c r="C338" s="34" t="s">
        <v>5934</v>
      </c>
      <c r="D338" s="34" t="s">
        <v>5935</v>
      </c>
      <c r="E338" s="40" t="s">
        <v>5936</v>
      </c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</row>
    <row r="339" spans="1:27" ht="36" hidden="1" customHeight="1" x14ac:dyDescent="0.3">
      <c r="A339" s="2" t="s">
        <v>17</v>
      </c>
      <c r="B339" s="57">
        <f t="shared" si="5"/>
        <v>2</v>
      </c>
      <c r="C339" s="34" t="s">
        <v>5934</v>
      </c>
      <c r="D339" s="34" t="s">
        <v>5935</v>
      </c>
      <c r="E339" s="40" t="s">
        <v>5936</v>
      </c>
      <c r="F339" s="35" t="s">
        <v>5937</v>
      </c>
      <c r="G339" s="34">
        <v>1</v>
      </c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</row>
    <row r="340" spans="1:27" ht="36" hidden="1" customHeight="1" x14ac:dyDescent="0.3">
      <c r="A340" s="20" t="s">
        <v>17</v>
      </c>
      <c r="B340" s="33">
        <f t="shared" si="5"/>
        <v>3</v>
      </c>
      <c r="C340" s="34" t="s">
        <v>5934</v>
      </c>
      <c r="D340" s="34" t="s">
        <v>5935</v>
      </c>
      <c r="E340" s="40" t="s">
        <v>5936</v>
      </c>
      <c r="F340" s="35" t="s">
        <v>5938</v>
      </c>
      <c r="G340" s="34">
        <v>40</v>
      </c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</row>
    <row r="341" spans="1:27" ht="36" hidden="1" customHeight="1" x14ac:dyDescent="0.3">
      <c r="A341" s="20" t="s">
        <v>17</v>
      </c>
      <c r="B341" s="33">
        <f t="shared" si="5"/>
        <v>1</v>
      </c>
      <c r="C341" s="34" t="s">
        <v>5939</v>
      </c>
      <c r="D341" s="34" t="s">
        <v>5940</v>
      </c>
      <c r="E341" s="40" t="s">
        <v>5941</v>
      </c>
      <c r="F341" s="35" t="s">
        <v>5942</v>
      </c>
      <c r="G341" s="34">
        <v>20</v>
      </c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</row>
    <row r="342" spans="1:27" ht="36" hidden="1" customHeight="1" x14ac:dyDescent="0.3">
      <c r="A342" s="20" t="s">
        <v>17</v>
      </c>
      <c r="B342" s="33">
        <f t="shared" si="5"/>
        <v>1</v>
      </c>
      <c r="C342" s="34" t="s">
        <v>5943</v>
      </c>
      <c r="D342" s="34" t="s">
        <v>5944</v>
      </c>
      <c r="E342" s="40" t="s">
        <v>5945</v>
      </c>
      <c r="F342" s="35" t="s">
        <v>5946</v>
      </c>
      <c r="G342" s="34">
        <v>5</v>
      </c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</row>
    <row r="343" spans="1:27" ht="36" hidden="1" customHeight="1" x14ac:dyDescent="0.3">
      <c r="A343" s="20" t="s">
        <v>17</v>
      </c>
      <c r="B343" s="33">
        <f t="shared" si="5"/>
        <v>1</v>
      </c>
      <c r="C343" s="34" t="s">
        <v>5947</v>
      </c>
      <c r="D343" s="34" t="s">
        <v>5948</v>
      </c>
      <c r="E343" s="40" t="s">
        <v>5949</v>
      </c>
      <c r="F343" s="35" t="s">
        <v>5950</v>
      </c>
      <c r="G343" s="34">
        <v>5</v>
      </c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</row>
    <row r="344" spans="1:27" ht="36" hidden="1" customHeight="1" x14ac:dyDescent="0.3">
      <c r="A344" s="20" t="s">
        <v>17</v>
      </c>
      <c r="B344" s="33">
        <f t="shared" si="5"/>
        <v>1</v>
      </c>
      <c r="C344" s="34" t="s">
        <v>5951</v>
      </c>
      <c r="D344" s="34" t="s">
        <v>5952</v>
      </c>
      <c r="E344" s="40" t="s">
        <v>5953</v>
      </c>
      <c r="G344" s="34">
        <v>2</v>
      </c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</row>
    <row r="345" spans="1:27" ht="36" hidden="1" customHeight="1" x14ac:dyDescent="0.3">
      <c r="A345" s="20" t="s">
        <v>17</v>
      </c>
      <c r="B345" s="33">
        <f t="shared" si="5"/>
        <v>1</v>
      </c>
      <c r="C345" s="34" t="s">
        <v>6525</v>
      </c>
      <c r="D345" s="34" t="s">
        <v>6526</v>
      </c>
      <c r="E345" s="40" t="s">
        <v>6527</v>
      </c>
      <c r="G345" s="34">
        <v>9</v>
      </c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</row>
    <row r="346" spans="1:27" ht="36" hidden="1" customHeight="1" x14ac:dyDescent="0.3">
      <c r="A346" s="20" t="s">
        <v>17</v>
      </c>
      <c r="B346" s="33">
        <f t="shared" si="5"/>
        <v>1</v>
      </c>
      <c r="C346" s="34" t="s">
        <v>6528</v>
      </c>
      <c r="D346" s="34" t="s">
        <v>6526</v>
      </c>
      <c r="E346" s="40" t="s">
        <v>6529</v>
      </c>
      <c r="F346" s="35" t="s">
        <v>6530</v>
      </c>
      <c r="G346" s="34">
        <v>2</v>
      </c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</row>
    <row r="347" spans="1:27" ht="36" hidden="1" customHeight="1" x14ac:dyDescent="0.3">
      <c r="A347" s="20" t="s">
        <v>17</v>
      </c>
      <c r="B347" s="33">
        <f t="shared" si="5"/>
        <v>2</v>
      </c>
      <c r="C347" s="34" t="s">
        <v>6528</v>
      </c>
      <c r="D347" s="34" t="s">
        <v>6526</v>
      </c>
      <c r="E347" s="40" t="s">
        <v>6529</v>
      </c>
      <c r="F347" s="35" t="s">
        <v>6531</v>
      </c>
      <c r="G347" s="34">
        <v>8</v>
      </c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</row>
    <row r="348" spans="1:27" ht="36" hidden="1" customHeight="1" x14ac:dyDescent="0.3">
      <c r="A348" s="20" t="s">
        <v>17</v>
      </c>
      <c r="B348" s="33">
        <f t="shared" si="5"/>
        <v>1</v>
      </c>
      <c r="C348" s="34" t="s">
        <v>6532</v>
      </c>
      <c r="D348" s="34" t="s">
        <v>6526</v>
      </c>
      <c r="E348" s="40" t="s">
        <v>6533</v>
      </c>
      <c r="F348" s="35" t="s">
        <v>6534</v>
      </c>
      <c r="G348" s="34">
        <v>1</v>
      </c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</row>
    <row r="349" spans="1:27" ht="36" hidden="1" customHeight="1" x14ac:dyDescent="0.3">
      <c r="A349" s="20" t="s">
        <v>17</v>
      </c>
      <c r="B349" s="33">
        <f t="shared" si="5"/>
        <v>2</v>
      </c>
      <c r="C349" s="34" t="s">
        <v>6532</v>
      </c>
      <c r="D349" s="34" t="s">
        <v>6526</v>
      </c>
      <c r="E349" s="40" t="s">
        <v>6533</v>
      </c>
      <c r="F349" s="35" t="s">
        <v>6535</v>
      </c>
      <c r="G349" s="34">
        <v>4</v>
      </c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</row>
    <row r="350" spans="1:27" ht="36" hidden="1" customHeight="1" x14ac:dyDescent="0.3">
      <c r="A350" s="20" t="s">
        <v>17</v>
      </c>
      <c r="B350" s="33">
        <f t="shared" si="5"/>
        <v>1</v>
      </c>
      <c r="C350" s="34" t="s">
        <v>6536</v>
      </c>
      <c r="D350" s="34" t="s">
        <v>6526</v>
      </c>
      <c r="E350" s="40" t="s">
        <v>6537</v>
      </c>
      <c r="F350" s="35" t="s">
        <v>6538</v>
      </c>
      <c r="G350" s="34">
        <v>5</v>
      </c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</row>
    <row r="351" spans="1:27" ht="36" hidden="1" customHeight="1" x14ac:dyDescent="0.3">
      <c r="A351" s="20" t="s">
        <v>17</v>
      </c>
      <c r="B351" s="33">
        <f t="shared" si="5"/>
        <v>1</v>
      </c>
      <c r="C351" s="34" t="s">
        <v>6539</v>
      </c>
      <c r="D351" s="34" t="s">
        <v>6526</v>
      </c>
      <c r="E351" s="40" t="s">
        <v>6540</v>
      </c>
      <c r="F351" s="35" t="s">
        <v>6541</v>
      </c>
      <c r="G351" s="34">
        <v>5</v>
      </c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</row>
    <row r="352" spans="1:27" ht="36" hidden="1" customHeight="1" x14ac:dyDescent="0.3">
      <c r="A352" s="20" t="s">
        <v>17</v>
      </c>
      <c r="B352" s="33">
        <f t="shared" si="5"/>
        <v>2</v>
      </c>
      <c r="C352" s="34" t="s">
        <v>6539</v>
      </c>
      <c r="D352" s="34" t="s">
        <v>6526</v>
      </c>
      <c r="E352" s="40" t="s">
        <v>6540</v>
      </c>
      <c r="F352" s="35" t="s">
        <v>6542</v>
      </c>
      <c r="G352" s="34">
        <v>5</v>
      </c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</row>
    <row r="353" spans="1:27" ht="36" hidden="1" customHeight="1" x14ac:dyDescent="0.3">
      <c r="A353" s="20" t="s">
        <v>17</v>
      </c>
      <c r="B353" s="33">
        <f t="shared" si="5"/>
        <v>1</v>
      </c>
      <c r="C353" s="34" t="s">
        <v>6543</v>
      </c>
      <c r="D353" s="34" t="s">
        <v>6526</v>
      </c>
      <c r="E353" s="40" t="s">
        <v>6544</v>
      </c>
      <c r="F353" s="35" t="s">
        <v>6545</v>
      </c>
      <c r="G353" s="34">
        <v>3</v>
      </c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</row>
    <row r="354" spans="1:27" ht="36" hidden="1" customHeight="1" x14ac:dyDescent="0.3">
      <c r="A354" s="20" t="s">
        <v>17</v>
      </c>
      <c r="B354" s="33">
        <f t="shared" si="5"/>
        <v>2</v>
      </c>
      <c r="C354" s="34" t="s">
        <v>6543</v>
      </c>
      <c r="D354" s="34" t="s">
        <v>6526</v>
      </c>
      <c r="E354" s="40" t="s">
        <v>6544</v>
      </c>
      <c r="F354" s="35" t="s">
        <v>6546</v>
      </c>
      <c r="G354" s="34">
        <v>2</v>
      </c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</row>
    <row r="355" spans="1:27" ht="36" hidden="1" customHeight="1" x14ac:dyDescent="0.3">
      <c r="A355" s="20" t="s">
        <v>17</v>
      </c>
      <c r="B355" s="33">
        <f t="shared" si="5"/>
        <v>1</v>
      </c>
      <c r="C355" s="34" t="s">
        <v>6547</v>
      </c>
      <c r="D355" s="34" t="s">
        <v>6526</v>
      </c>
      <c r="E355" s="40" t="s">
        <v>6548</v>
      </c>
      <c r="F355" s="35" t="s">
        <v>6549</v>
      </c>
      <c r="G355" s="34">
        <v>3</v>
      </c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</row>
    <row r="356" spans="1:27" ht="36" hidden="1" customHeight="1" x14ac:dyDescent="0.3">
      <c r="A356" s="20" t="s">
        <v>17</v>
      </c>
      <c r="B356" s="33">
        <f t="shared" si="5"/>
        <v>2</v>
      </c>
      <c r="C356" s="34" t="s">
        <v>6547</v>
      </c>
      <c r="D356" s="34" t="s">
        <v>6526</v>
      </c>
      <c r="E356" s="40" t="s">
        <v>6548</v>
      </c>
      <c r="F356" s="35" t="s">
        <v>6550</v>
      </c>
      <c r="G356" s="34">
        <v>2</v>
      </c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</row>
    <row r="357" spans="1:27" ht="36" hidden="1" customHeight="1" x14ac:dyDescent="0.3">
      <c r="A357" s="20" t="s">
        <v>17</v>
      </c>
      <c r="B357" s="33">
        <f t="shared" si="5"/>
        <v>1</v>
      </c>
      <c r="C357" s="34" t="s">
        <v>7285</v>
      </c>
      <c r="D357" s="34" t="s">
        <v>7286</v>
      </c>
      <c r="E357" s="40" t="s">
        <v>7287</v>
      </c>
      <c r="F357" s="35" t="s">
        <v>7288</v>
      </c>
      <c r="G357" s="34">
        <v>5</v>
      </c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</row>
    <row r="358" spans="1:27" ht="36" hidden="1" customHeight="1" x14ac:dyDescent="0.3">
      <c r="A358" s="20" t="s">
        <v>17</v>
      </c>
      <c r="B358" s="33">
        <f t="shared" si="5"/>
        <v>1</v>
      </c>
      <c r="C358" s="34" t="s">
        <v>7289</v>
      </c>
      <c r="D358" s="34" t="s">
        <v>7286</v>
      </c>
      <c r="E358" s="40" t="s">
        <v>7290</v>
      </c>
      <c r="F358" s="35" t="s">
        <v>7291</v>
      </c>
      <c r="G358" s="34">
        <v>5</v>
      </c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</row>
    <row r="359" spans="1:27" ht="36" hidden="1" customHeight="1" x14ac:dyDescent="0.3">
      <c r="A359" s="20" t="s">
        <v>17</v>
      </c>
      <c r="B359" s="33">
        <f t="shared" si="5"/>
        <v>1</v>
      </c>
      <c r="C359" s="34" t="s">
        <v>7134</v>
      </c>
      <c r="D359" s="34" t="s">
        <v>7135</v>
      </c>
      <c r="E359" s="40" t="s">
        <v>7136</v>
      </c>
      <c r="F359" s="35" t="s">
        <v>7137</v>
      </c>
      <c r="G359" s="34">
        <v>5</v>
      </c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</row>
    <row r="360" spans="1:27" ht="36" hidden="1" customHeight="1" x14ac:dyDescent="0.3">
      <c r="A360" s="20" t="s">
        <v>17</v>
      </c>
      <c r="B360" s="33">
        <f t="shared" si="5"/>
        <v>1</v>
      </c>
      <c r="C360" s="34" t="s">
        <v>7141</v>
      </c>
      <c r="D360" s="34" t="s">
        <v>7135</v>
      </c>
      <c r="E360" s="40" t="s">
        <v>7142</v>
      </c>
      <c r="F360" s="35" t="s">
        <v>7143</v>
      </c>
      <c r="G360" s="34">
        <v>5</v>
      </c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</row>
    <row r="361" spans="1:27" ht="36" hidden="1" customHeight="1" x14ac:dyDescent="0.3">
      <c r="A361" s="20" t="s">
        <v>17</v>
      </c>
      <c r="B361" s="33">
        <f t="shared" si="5"/>
        <v>1</v>
      </c>
      <c r="C361" s="34" t="s">
        <v>7147</v>
      </c>
      <c r="D361" s="34" t="s">
        <v>7135</v>
      </c>
      <c r="E361" s="40" t="s">
        <v>7148</v>
      </c>
      <c r="F361" s="35" t="s">
        <v>7149</v>
      </c>
      <c r="G361" s="34">
        <v>5</v>
      </c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</row>
    <row r="362" spans="1:27" ht="36" hidden="1" customHeight="1" x14ac:dyDescent="0.3">
      <c r="A362" s="20" t="s">
        <v>17</v>
      </c>
      <c r="B362" s="33">
        <f t="shared" si="5"/>
        <v>1</v>
      </c>
      <c r="C362" s="34" t="s">
        <v>7153</v>
      </c>
      <c r="D362" s="34" t="s">
        <v>7135</v>
      </c>
      <c r="E362" s="40" t="s">
        <v>7154</v>
      </c>
      <c r="F362" s="35" t="s">
        <v>7155</v>
      </c>
      <c r="G362" s="34">
        <v>5</v>
      </c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</row>
    <row r="363" spans="1:27" ht="36" hidden="1" customHeight="1" x14ac:dyDescent="0.3">
      <c r="A363" s="20" t="s">
        <v>17</v>
      </c>
      <c r="B363" s="33">
        <f t="shared" si="5"/>
        <v>1</v>
      </c>
      <c r="C363" s="34" t="s">
        <v>7159</v>
      </c>
      <c r="D363" s="34" t="s">
        <v>7135</v>
      </c>
      <c r="E363" s="40" t="s">
        <v>7160</v>
      </c>
      <c r="F363" s="35" t="s">
        <v>7161</v>
      </c>
      <c r="G363" s="34">
        <v>5</v>
      </c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</row>
    <row r="364" spans="1:27" ht="36" hidden="1" customHeight="1" x14ac:dyDescent="0.3">
      <c r="A364" s="20" t="s">
        <v>17</v>
      </c>
      <c r="B364" s="33">
        <f t="shared" si="5"/>
        <v>1</v>
      </c>
      <c r="C364" s="34" t="s">
        <v>7165</v>
      </c>
      <c r="D364" s="34" t="s">
        <v>7135</v>
      </c>
      <c r="E364" s="40" t="s">
        <v>7166</v>
      </c>
      <c r="F364" s="35" t="s">
        <v>7167</v>
      </c>
      <c r="G364" s="34">
        <v>5</v>
      </c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</row>
    <row r="365" spans="1:27" ht="36" hidden="1" customHeight="1" x14ac:dyDescent="0.3">
      <c r="A365" s="20" t="s">
        <v>17</v>
      </c>
      <c r="B365" s="33">
        <f t="shared" si="5"/>
        <v>1</v>
      </c>
      <c r="C365" s="34" t="s">
        <v>7171</v>
      </c>
      <c r="D365" s="34" t="s">
        <v>7135</v>
      </c>
      <c r="E365" s="40" t="s">
        <v>7172</v>
      </c>
      <c r="F365" s="35" t="s">
        <v>7173</v>
      </c>
      <c r="G365" s="34">
        <v>5</v>
      </c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</row>
    <row r="366" spans="1:27" ht="36" hidden="1" customHeight="1" x14ac:dyDescent="0.3">
      <c r="A366" s="20" t="s">
        <v>17</v>
      </c>
      <c r="B366" s="33">
        <f t="shared" si="5"/>
        <v>1</v>
      </c>
      <c r="C366" s="34" t="s">
        <v>7130</v>
      </c>
      <c r="D366" s="34" t="s">
        <v>7131</v>
      </c>
      <c r="E366" s="40" t="s">
        <v>7132</v>
      </c>
      <c r="F366" s="35" t="s">
        <v>7133</v>
      </c>
      <c r="G366" s="34">
        <v>5</v>
      </c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</row>
    <row r="367" spans="1:27" ht="36" hidden="1" customHeight="1" x14ac:dyDescent="0.3">
      <c r="A367" s="20" t="s">
        <v>17</v>
      </c>
      <c r="B367" s="33">
        <f t="shared" si="5"/>
        <v>1</v>
      </c>
      <c r="C367" s="34" t="s">
        <v>7138</v>
      </c>
      <c r="D367" s="34" t="s">
        <v>7131</v>
      </c>
      <c r="E367" s="40" t="s">
        <v>7139</v>
      </c>
      <c r="F367" s="35" t="s">
        <v>7140</v>
      </c>
      <c r="G367" s="34">
        <v>5</v>
      </c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</row>
    <row r="368" spans="1:27" ht="36" hidden="1" customHeight="1" x14ac:dyDescent="0.3">
      <c r="A368" s="20" t="s">
        <v>17</v>
      </c>
      <c r="B368" s="33">
        <f t="shared" si="5"/>
        <v>1</v>
      </c>
      <c r="C368" s="34" t="s">
        <v>7144</v>
      </c>
      <c r="D368" s="34" t="s">
        <v>7131</v>
      </c>
      <c r="E368" s="40" t="s">
        <v>7145</v>
      </c>
      <c r="F368" s="35" t="s">
        <v>7146</v>
      </c>
      <c r="G368" s="34">
        <v>5</v>
      </c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</row>
    <row r="369" spans="1:27" ht="36" hidden="1" customHeight="1" x14ac:dyDescent="0.3">
      <c r="A369" s="20" t="s">
        <v>17</v>
      </c>
      <c r="B369" s="33">
        <f t="shared" si="5"/>
        <v>1</v>
      </c>
      <c r="C369" s="34" t="s">
        <v>7150</v>
      </c>
      <c r="D369" s="34" t="s">
        <v>7131</v>
      </c>
      <c r="E369" s="40" t="s">
        <v>7151</v>
      </c>
      <c r="F369" s="35" t="s">
        <v>7152</v>
      </c>
      <c r="G369" s="34">
        <v>5</v>
      </c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</row>
    <row r="370" spans="1:27" ht="36" hidden="1" customHeight="1" x14ac:dyDescent="0.3">
      <c r="A370" s="20" t="s">
        <v>17</v>
      </c>
      <c r="B370" s="33">
        <f t="shared" si="5"/>
        <v>1</v>
      </c>
      <c r="C370" s="34" t="s">
        <v>7156</v>
      </c>
      <c r="D370" s="34" t="s">
        <v>7131</v>
      </c>
      <c r="E370" s="40" t="s">
        <v>7157</v>
      </c>
      <c r="F370" s="35" t="s">
        <v>7158</v>
      </c>
      <c r="G370" s="34">
        <v>5</v>
      </c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</row>
    <row r="371" spans="1:27" ht="36" hidden="1" customHeight="1" x14ac:dyDescent="0.3">
      <c r="A371" s="2" t="s">
        <v>17</v>
      </c>
      <c r="B371" s="57">
        <f t="shared" si="5"/>
        <v>1</v>
      </c>
      <c r="C371" s="34" t="s">
        <v>7162</v>
      </c>
      <c r="D371" s="34" t="s">
        <v>7131</v>
      </c>
      <c r="E371" s="40" t="s">
        <v>7163</v>
      </c>
      <c r="F371" s="35" t="s">
        <v>7164</v>
      </c>
      <c r="G371" s="34">
        <v>5</v>
      </c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</row>
    <row r="372" spans="1:27" ht="36" hidden="1" customHeight="1" x14ac:dyDescent="0.3">
      <c r="A372" s="20" t="s">
        <v>17</v>
      </c>
      <c r="B372" s="33">
        <f t="shared" si="5"/>
        <v>1</v>
      </c>
      <c r="C372" s="34" t="s">
        <v>7168</v>
      </c>
      <c r="D372" s="34" t="s">
        <v>7131</v>
      </c>
      <c r="E372" s="40" t="s">
        <v>7169</v>
      </c>
      <c r="F372" s="35" t="s">
        <v>7170</v>
      </c>
      <c r="G372" s="34">
        <v>5</v>
      </c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</row>
    <row r="373" spans="1:27" ht="36" hidden="1" customHeight="1" x14ac:dyDescent="0.3">
      <c r="A373" s="20" t="s">
        <v>17</v>
      </c>
      <c r="B373" s="33">
        <f t="shared" si="5"/>
        <v>1</v>
      </c>
      <c r="C373" s="34" t="s">
        <v>7178</v>
      </c>
      <c r="D373" s="34" t="s">
        <v>7179</v>
      </c>
      <c r="E373" s="40" t="s">
        <v>7180</v>
      </c>
      <c r="F373" s="35" t="s">
        <v>7181</v>
      </c>
      <c r="G373" s="34">
        <v>5</v>
      </c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</row>
    <row r="374" spans="1:27" ht="36" hidden="1" customHeight="1" x14ac:dyDescent="0.3">
      <c r="A374" s="20" t="s">
        <v>17</v>
      </c>
      <c r="B374" s="33">
        <f t="shared" si="5"/>
        <v>1</v>
      </c>
      <c r="C374" s="34" t="s">
        <v>7192</v>
      </c>
      <c r="D374" s="34" t="s">
        <v>7179</v>
      </c>
      <c r="E374" s="40" t="s">
        <v>7193</v>
      </c>
      <c r="F374" s="35" t="s">
        <v>7194</v>
      </c>
      <c r="G374" s="34">
        <v>5</v>
      </c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</row>
    <row r="375" spans="1:27" ht="36" hidden="1" customHeight="1" x14ac:dyDescent="0.3">
      <c r="A375" s="20" t="s">
        <v>17</v>
      </c>
      <c r="B375" s="33">
        <f t="shared" si="5"/>
        <v>1</v>
      </c>
      <c r="C375" s="34" t="s">
        <v>7198</v>
      </c>
      <c r="D375" s="34" t="s">
        <v>7179</v>
      </c>
      <c r="E375" s="40" t="s">
        <v>7199</v>
      </c>
      <c r="F375" s="35" t="s">
        <v>7200</v>
      </c>
      <c r="G375" s="34">
        <v>5</v>
      </c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</row>
    <row r="376" spans="1:27" ht="36" hidden="1" customHeight="1" x14ac:dyDescent="0.3">
      <c r="A376" s="20" t="s">
        <v>17</v>
      </c>
      <c r="B376" s="33">
        <f t="shared" si="5"/>
        <v>1</v>
      </c>
      <c r="C376" s="34" t="s">
        <v>7185</v>
      </c>
      <c r="D376" s="34" t="s">
        <v>7186</v>
      </c>
      <c r="E376" s="40" t="s">
        <v>7187</v>
      </c>
      <c r="F376" s="35" t="s">
        <v>7188</v>
      </c>
      <c r="G376" s="34">
        <v>5</v>
      </c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</row>
    <row r="377" spans="1:27" ht="36" hidden="1" customHeight="1" x14ac:dyDescent="0.3">
      <c r="A377" s="20" t="s">
        <v>17</v>
      </c>
      <c r="B377" s="33">
        <f t="shared" si="5"/>
        <v>1</v>
      </c>
      <c r="C377" s="34" t="s">
        <v>7211</v>
      </c>
      <c r="D377" s="34" t="s">
        <v>7186</v>
      </c>
      <c r="E377" s="40" t="s">
        <v>7212</v>
      </c>
      <c r="F377" s="35" t="s">
        <v>7213</v>
      </c>
      <c r="G377" s="34">
        <v>5</v>
      </c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</row>
    <row r="378" spans="1:27" ht="36" hidden="1" customHeight="1" x14ac:dyDescent="0.3">
      <c r="A378" s="20" t="s">
        <v>17</v>
      </c>
      <c r="B378" s="33">
        <f t="shared" si="5"/>
        <v>1</v>
      </c>
      <c r="C378" s="34" t="s">
        <v>7217</v>
      </c>
      <c r="D378" s="34" t="s">
        <v>7186</v>
      </c>
      <c r="E378" s="40" t="s">
        <v>7218</v>
      </c>
      <c r="F378" s="35" t="s">
        <v>7219</v>
      </c>
      <c r="G378" s="34">
        <v>5</v>
      </c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</row>
    <row r="379" spans="1:27" ht="36" hidden="1" customHeight="1" x14ac:dyDescent="0.3">
      <c r="A379" s="20" t="s">
        <v>17</v>
      </c>
      <c r="B379" s="33">
        <f t="shared" si="5"/>
        <v>1</v>
      </c>
      <c r="C379" s="34" t="s">
        <v>7174</v>
      </c>
      <c r="D379" s="34" t="s">
        <v>7175</v>
      </c>
      <c r="E379" s="40" t="s">
        <v>7176</v>
      </c>
      <c r="F379" s="35" t="s">
        <v>7177</v>
      </c>
      <c r="G379" s="34">
        <v>5</v>
      </c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</row>
    <row r="380" spans="1:27" ht="36" hidden="1" customHeight="1" x14ac:dyDescent="0.3">
      <c r="A380" s="20" t="s">
        <v>17</v>
      </c>
      <c r="B380" s="33">
        <f t="shared" si="5"/>
        <v>1</v>
      </c>
      <c r="C380" s="34" t="s">
        <v>7182</v>
      </c>
      <c r="D380" s="34" t="s">
        <v>7175</v>
      </c>
      <c r="E380" s="40" t="s">
        <v>7183</v>
      </c>
      <c r="F380" s="35" t="s">
        <v>7184</v>
      </c>
      <c r="G380" s="34">
        <v>5</v>
      </c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</row>
    <row r="381" spans="1:27" ht="36" hidden="1" customHeight="1" x14ac:dyDescent="0.3">
      <c r="A381" s="20" t="s">
        <v>17</v>
      </c>
      <c r="B381" s="33">
        <f t="shared" si="5"/>
        <v>1</v>
      </c>
      <c r="C381" s="34" t="s">
        <v>7189</v>
      </c>
      <c r="D381" s="34" t="s">
        <v>7175</v>
      </c>
      <c r="E381" s="40" t="s">
        <v>7190</v>
      </c>
      <c r="F381" s="35" t="s">
        <v>7191</v>
      </c>
      <c r="G381" s="34">
        <v>5</v>
      </c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</row>
    <row r="382" spans="1:27" ht="36" hidden="1" customHeight="1" x14ac:dyDescent="0.3">
      <c r="A382" s="20" t="s">
        <v>17</v>
      </c>
      <c r="B382" s="33">
        <f t="shared" si="5"/>
        <v>1</v>
      </c>
      <c r="C382" s="34" t="s">
        <v>7195</v>
      </c>
      <c r="D382" s="34" t="s">
        <v>7175</v>
      </c>
      <c r="E382" s="40" t="s">
        <v>7196</v>
      </c>
      <c r="F382" s="35" t="s">
        <v>7197</v>
      </c>
      <c r="G382" s="34">
        <v>5</v>
      </c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</row>
    <row r="383" spans="1:27" ht="36" hidden="1" customHeight="1" x14ac:dyDescent="0.3">
      <c r="A383" s="20" t="s">
        <v>17</v>
      </c>
      <c r="B383" s="33">
        <f t="shared" si="5"/>
        <v>1</v>
      </c>
      <c r="C383" s="34" t="s">
        <v>7201</v>
      </c>
      <c r="D383" s="34" t="s">
        <v>7202</v>
      </c>
      <c r="E383" s="40" t="s">
        <v>7203</v>
      </c>
      <c r="F383" s="35" t="s">
        <v>7204</v>
      </c>
      <c r="G383" s="34">
        <v>5</v>
      </c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</row>
    <row r="384" spans="1:27" ht="36" hidden="1" customHeight="1" x14ac:dyDescent="0.3">
      <c r="A384" s="20" t="s">
        <v>17</v>
      </c>
      <c r="B384" s="33">
        <f t="shared" si="5"/>
        <v>1</v>
      </c>
      <c r="C384" s="34" t="s">
        <v>7208</v>
      </c>
      <c r="D384" s="34" t="s">
        <v>7202</v>
      </c>
      <c r="E384" s="40" t="s">
        <v>7209</v>
      </c>
      <c r="F384" s="35" t="s">
        <v>7210</v>
      </c>
      <c r="G384" s="34">
        <v>5</v>
      </c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</row>
    <row r="385" spans="1:27" ht="36" hidden="1" customHeight="1" x14ac:dyDescent="0.3">
      <c r="A385" s="20" t="s">
        <v>17</v>
      </c>
      <c r="B385" s="33">
        <f t="shared" si="5"/>
        <v>1</v>
      </c>
      <c r="C385" s="34" t="s">
        <v>7214</v>
      </c>
      <c r="D385" s="34" t="s">
        <v>7202</v>
      </c>
      <c r="E385" s="40" t="s">
        <v>7215</v>
      </c>
      <c r="F385" s="35" t="s">
        <v>7216</v>
      </c>
      <c r="G385" s="34">
        <v>5</v>
      </c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</row>
    <row r="386" spans="1:27" ht="36" hidden="1" customHeight="1" x14ac:dyDescent="0.3">
      <c r="A386" s="20" t="s">
        <v>17</v>
      </c>
      <c r="B386" s="33">
        <f t="shared" si="5"/>
        <v>1</v>
      </c>
      <c r="C386" s="34" t="s">
        <v>7224</v>
      </c>
      <c r="D386" s="34" t="s">
        <v>7225</v>
      </c>
      <c r="E386" s="40" t="s">
        <v>7226</v>
      </c>
      <c r="F386" s="35" t="s">
        <v>7227</v>
      </c>
      <c r="G386" s="34">
        <v>5</v>
      </c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</row>
    <row r="387" spans="1:27" ht="36" hidden="1" customHeight="1" x14ac:dyDescent="0.3">
      <c r="A387" s="20" t="s">
        <v>17</v>
      </c>
      <c r="B387" s="33">
        <f t="shared" si="5"/>
        <v>1</v>
      </c>
      <c r="C387" s="34" t="s">
        <v>7231</v>
      </c>
      <c r="D387" s="34" t="s">
        <v>7225</v>
      </c>
      <c r="E387" s="40" t="s">
        <v>7232</v>
      </c>
      <c r="F387" s="35" t="s">
        <v>7233</v>
      </c>
      <c r="G387" s="34">
        <v>5</v>
      </c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</row>
    <row r="388" spans="1:27" ht="36" hidden="1" customHeight="1" x14ac:dyDescent="0.3">
      <c r="A388" s="20" t="s">
        <v>17</v>
      </c>
      <c r="B388" s="33">
        <f t="shared" ref="B388:B451" si="6">IF(C388=C387,B387+1,1)</f>
        <v>1</v>
      </c>
      <c r="C388" s="34" t="s">
        <v>7237</v>
      </c>
      <c r="D388" s="34" t="s">
        <v>7225</v>
      </c>
      <c r="E388" s="40" t="s">
        <v>7238</v>
      </c>
      <c r="F388" s="35" t="s">
        <v>7239</v>
      </c>
      <c r="G388" s="34">
        <v>5</v>
      </c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</row>
    <row r="389" spans="1:27" ht="36" hidden="1" customHeight="1" x14ac:dyDescent="0.3">
      <c r="A389" s="20" t="s">
        <v>17</v>
      </c>
      <c r="B389" s="33">
        <f t="shared" si="6"/>
        <v>1</v>
      </c>
      <c r="C389" s="34" t="s">
        <v>7243</v>
      </c>
      <c r="D389" s="34" t="s">
        <v>7225</v>
      </c>
      <c r="E389" s="40" t="s">
        <v>7244</v>
      </c>
      <c r="F389" s="35" t="s">
        <v>7245</v>
      </c>
      <c r="G389" s="34">
        <v>5</v>
      </c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</row>
    <row r="390" spans="1:27" ht="36" hidden="1" customHeight="1" x14ac:dyDescent="0.3">
      <c r="A390" s="20" t="s">
        <v>17</v>
      </c>
      <c r="B390" s="33">
        <f t="shared" si="6"/>
        <v>1</v>
      </c>
      <c r="C390" s="34" t="s">
        <v>7249</v>
      </c>
      <c r="D390" s="34" t="s">
        <v>7225</v>
      </c>
      <c r="E390" s="40" t="s">
        <v>7250</v>
      </c>
      <c r="F390" s="35" t="s">
        <v>7251</v>
      </c>
      <c r="G390" s="34">
        <v>5</v>
      </c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</row>
    <row r="391" spans="1:27" ht="36" hidden="1" customHeight="1" x14ac:dyDescent="0.3">
      <c r="A391" s="20" t="s">
        <v>17</v>
      </c>
      <c r="B391" s="33">
        <f t="shared" si="6"/>
        <v>1</v>
      </c>
      <c r="C391" s="34" t="s">
        <v>7255</v>
      </c>
      <c r="D391" s="34" t="s">
        <v>7225</v>
      </c>
      <c r="E391" s="40" t="s">
        <v>7256</v>
      </c>
      <c r="F391" s="35" t="s">
        <v>7257</v>
      </c>
      <c r="G391" s="34">
        <v>5</v>
      </c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</row>
    <row r="392" spans="1:27" ht="36" hidden="1" customHeight="1" x14ac:dyDescent="0.3">
      <c r="A392" s="20" t="s">
        <v>17</v>
      </c>
      <c r="B392" s="33">
        <f t="shared" si="6"/>
        <v>1</v>
      </c>
      <c r="C392" s="34" t="s">
        <v>7220</v>
      </c>
      <c r="D392" s="34" t="s">
        <v>7221</v>
      </c>
      <c r="E392" s="40" t="s">
        <v>7222</v>
      </c>
      <c r="F392" s="35" t="s">
        <v>7223</v>
      </c>
      <c r="G392" s="34">
        <v>5</v>
      </c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</row>
    <row r="393" spans="1:27" ht="36" hidden="1" customHeight="1" x14ac:dyDescent="0.3">
      <c r="A393" s="20" t="s">
        <v>17</v>
      </c>
      <c r="B393" s="33">
        <f t="shared" si="6"/>
        <v>1</v>
      </c>
      <c r="C393" s="34" t="s">
        <v>7228</v>
      </c>
      <c r="D393" s="34" t="s">
        <v>7221</v>
      </c>
      <c r="E393" s="40" t="s">
        <v>7229</v>
      </c>
      <c r="F393" s="35" t="s">
        <v>7230</v>
      </c>
      <c r="G393" s="34">
        <v>5</v>
      </c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</row>
    <row r="394" spans="1:27" ht="36" hidden="1" customHeight="1" x14ac:dyDescent="0.3">
      <c r="A394" s="20" t="s">
        <v>17</v>
      </c>
      <c r="B394" s="33">
        <f t="shared" si="6"/>
        <v>1</v>
      </c>
      <c r="C394" s="34" t="s">
        <v>7234</v>
      </c>
      <c r="D394" s="34" t="s">
        <v>7221</v>
      </c>
      <c r="E394" s="40" t="s">
        <v>7235</v>
      </c>
      <c r="F394" s="35" t="s">
        <v>7236</v>
      </c>
      <c r="G394" s="34">
        <v>5</v>
      </c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</row>
    <row r="395" spans="1:27" ht="36" hidden="1" customHeight="1" x14ac:dyDescent="0.3">
      <c r="A395" s="20" t="s">
        <v>17</v>
      </c>
      <c r="B395" s="33">
        <f t="shared" si="6"/>
        <v>1</v>
      </c>
      <c r="C395" s="34" t="s">
        <v>7240</v>
      </c>
      <c r="D395" s="34" t="s">
        <v>7221</v>
      </c>
      <c r="E395" s="40" t="s">
        <v>7241</v>
      </c>
      <c r="F395" s="35" t="s">
        <v>7242</v>
      </c>
      <c r="G395" s="34">
        <v>5</v>
      </c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</row>
    <row r="396" spans="1:27" ht="36" hidden="1" customHeight="1" x14ac:dyDescent="0.3">
      <c r="A396" s="20" t="s">
        <v>17</v>
      </c>
      <c r="B396" s="33">
        <f t="shared" si="6"/>
        <v>1</v>
      </c>
      <c r="C396" s="34" t="s">
        <v>7246</v>
      </c>
      <c r="D396" s="34" t="s">
        <v>7221</v>
      </c>
      <c r="E396" s="40" t="s">
        <v>7247</v>
      </c>
      <c r="F396" s="35" t="s">
        <v>7248</v>
      </c>
      <c r="G396" s="34">
        <v>5</v>
      </c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</row>
    <row r="397" spans="1:27" ht="36" hidden="1" customHeight="1" x14ac:dyDescent="0.3">
      <c r="A397" s="20" t="s">
        <v>17</v>
      </c>
      <c r="B397" s="33">
        <f t="shared" si="6"/>
        <v>1</v>
      </c>
      <c r="C397" s="34" t="s">
        <v>7252</v>
      </c>
      <c r="D397" s="34" t="s">
        <v>7221</v>
      </c>
      <c r="E397" s="40" t="s">
        <v>7253</v>
      </c>
      <c r="F397" s="35" t="s">
        <v>7254</v>
      </c>
      <c r="G397" s="34">
        <v>5</v>
      </c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</row>
    <row r="398" spans="1:27" ht="36" hidden="1" customHeight="1" x14ac:dyDescent="0.3">
      <c r="A398" s="20" t="s">
        <v>17</v>
      </c>
      <c r="B398" s="33">
        <f t="shared" si="6"/>
        <v>1</v>
      </c>
      <c r="C398" s="34" t="s">
        <v>7262</v>
      </c>
      <c r="D398" s="34" t="s">
        <v>7263</v>
      </c>
      <c r="E398" s="40" t="s">
        <v>7260</v>
      </c>
      <c r="F398" s="35" t="s">
        <v>7264</v>
      </c>
      <c r="G398" s="34">
        <v>5</v>
      </c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</row>
    <row r="399" spans="1:27" ht="36" hidden="1" customHeight="1" x14ac:dyDescent="0.3">
      <c r="A399" s="20" t="s">
        <v>17</v>
      </c>
      <c r="B399" s="33">
        <f t="shared" si="6"/>
        <v>1</v>
      </c>
      <c r="C399" s="34" t="s">
        <v>7267</v>
      </c>
      <c r="D399" s="34" t="s">
        <v>7263</v>
      </c>
      <c r="E399" s="40" t="s">
        <v>7260</v>
      </c>
      <c r="F399" s="35" t="s">
        <v>7268</v>
      </c>
      <c r="G399" s="34">
        <v>5</v>
      </c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</row>
    <row r="400" spans="1:27" ht="36" hidden="1" customHeight="1" x14ac:dyDescent="0.3">
      <c r="A400" s="2" t="s">
        <v>17</v>
      </c>
      <c r="B400" s="57">
        <f t="shared" si="6"/>
        <v>1</v>
      </c>
      <c r="C400" s="34" t="s">
        <v>7271</v>
      </c>
      <c r="D400" s="34" t="s">
        <v>7263</v>
      </c>
      <c r="E400" s="40" t="s">
        <v>7260</v>
      </c>
      <c r="F400" s="35" t="s">
        <v>7272</v>
      </c>
      <c r="G400" s="34">
        <v>5</v>
      </c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</row>
    <row r="401" spans="1:27" ht="36" hidden="1" customHeight="1" x14ac:dyDescent="0.3">
      <c r="A401" s="20" t="s">
        <v>17</v>
      </c>
      <c r="B401" s="33">
        <f t="shared" si="6"/>
        <v>1</v>
      </c>
      <c r="C401" s="34" t="s">
        <v>7275</v>
      </c>
      <c r="D401" s="34" t="s">
        <v>7263</v>
      </c>
      <c r="E401" s="40" t="s">
        <v>7260</v>
      </c>
      <c r="F401" s="35" t="s">
        <v>7276</v>
      </c>
      <c r="G401" s="34">
        <v>5</v>
      </c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</row>
    <row r="402" spans="1:27" ht="36" hidden="1" customHeight="1" x14ac:dyDescent="0.3">
      <c r="A402" s="20" t="s">
        <v>17</v>
      </c>
      <c r="B402" s="33">
        <f t="shared" si="6"/>
        <v>1</v>
      </c>
      <c r="C402" s="34" t="s">
        <v>7279</v>
      </c>
      <c r="D402" s="34" t="s">
        <v>7263</v>
      </c>
      <c r="E402" s="40" t="s">
        <v>7260</v>
      </c>
      <c r="F402" s="35" t="s">
        <v>7280</v>
      </c>
      <c r="G402" s="34">
        <v>5</v>
      </c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</row>
    <row r="403" spans="1:27" ht="36" hidden="1" customHeight="1" x14ac:dyDescent="0.3">
      <c r="A403" s="20" t="s">
        <v>17</v>
      </c>
      <c r="B403" s="33">
        <f t="shared" si="6"/>
        <v>1</v>
      </c>
      <c r="C403" s="34" t="s">
        <v>7283</v>
      </c>
      <c r="D403" s="34" t="s">
        <v>7263</v>
      </c>
      <c r="E403" s="40" t="s">
        <v>7260</v>
      </c>
      <c r="F403" s="35" t="s">
        <v>7284</v>
      </c>
      <c r="G403" s="34">
        <v>5</v>
      </c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</row>
    <row r="404" spans="1:27" ht="36" hidden="1" customHeight="1" x14ac:dyDescent="0.3">
      <c r="A404" s="20" t="s">
        <v>17</v>
      </c>
      <c r="B404" s="33">
        <f t="shared" si="6"/>
        <v>1</v>
      </c>
      <c r="C404" s="34" t="s">
        <v>7258</v>
      </c>
      <c r="D404" s="34" t="s">
        <v>7259</v>
      </c>
      <c r="E404" s="40" t="s">
        <v>7260</v>
      </c>
      <c r="F404" s="35" t="s">
        <v>7261</v>
      </c>
      <c r="G404" s="34">
        <v>5</v>
      </c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</row>
    <row r="405" spans="1:27" ht="36" hidden="1" customHeight="1" x14ac:dyDescent="0.3">
      <c r="A405" s="20" t="s">
        <v>17</v>
      </c>
      <c r="B405" s="33">
        <f t="shared" si="6"/>
        <v>1</v>
      </c>
      <c r="C405" s="34" t="s">
        <v>7265</v>
      </c>
      <c r="D405" s="34" t="s">
        <v>7259</v>
      </c>
      <c r="E405" s="40" t="s">
        <v>7260</v>
      </c>
      <c r="F405" s="35" t="s">
        <v>7266</v>
      </c>
      <c r="G405" s="34">
        <v>5</v>
      </c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</row>
    <row r="406" spans="1:27" ht="36" hidden="1" customHeight="1" x14ac:dyDescent="0.3">
      <c r="A406" s="20" t="s">
        <v>17</v>
      </c>
      <c r="B406" s="33">
        <f t="shared" si="6"/>
        <v>1</v>
      </c>
      <c r="C406" s="34" t="s">
        <v>7269</v>
      </c>
      <c r="D406" s="34" t="s">
        <v>7259</v>
      </c>
      <c r="E406" s="40" t="s">
        <v>7260</v>
      </c>
      <c r="F406" s="35" t="s">
        <v>7270</v>
      </c>
      <c r="G406" s="34">
        <v>5</v>
      </c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</row>
    <row r="407" spans="1:27" ht="36" hidden="1" customHeight="1" x14ac:dyDescent="0.3">
      <c r="A407" s="20" t="s">
        <v>17</v>
      </c>
      <c r="B407" s="33">
        <f t="shared" si="6"/>
        <v>1</v>
      </c>
      <c r="C407" s="34" t="s">
        <v>7273</v>
      </c>
      <c r="D407" s="34" t="s">
        <v>7259</v>
      </c>
      <c r="E407" s="40" t="s">
        <v>7260</v>
      </c>
      <c r="F407" s="35" t="s">
        <v>7274</v>
      </c>
      <c r="G407" s="34">
        <v>5</v>
      </c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</row>
    <row r="408" spans="1:27" ht="36" hidden="1" customHeight="1" x14ac:dyDescent="0.3">
      <c r="A408" s="20" t="s">
        <v>17</v>
      </c>
      <c r="B408" s="33">
        <f t="shared" si="6"/>
        <v>1</v>
      </c>
      <c r="C408" s="34" t="s">
        <v>7277</v>
      </c>
      <c r="D408" s="34" t="s">
        <v>7259</v>
      </c>
      <c r="E408" s="40" t="s">
        <v>7260</v>
      </c>
      <c r="F408" s="35" t="s">
        <v>7278</v>
      </c>
      <c r="G408" s="34">
        <v>5</v>
      </c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</row>
    <row r="409" spans="1:27" ht="36" hidden="1" customHeight="1" x14ac:dyDescent="0.3">
      <c r="A409" s="20" t="s">
        <v>17</v>
      </c>
      <c r="B409" s="33">
        <f t="shared" si="6"/>
        <v>1</v>
      </c>
      <c r="C409" s="34" t="s">
        <v>7281</v>
      </c>
      <c r="D409" s="34" t="s">
        <v>7259</v>
      </c>
      <c r="E409" s="40" t="s">
        <v>7260</v>
      </c>
      <c r="F409" s="35" t="s">
        <v>7282</v>
      </c>
      <c r="G409" s="34">
        <v>5</v>
      </c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</row>
    <row r="410" spans="1:27" ht="36" hidden="1" customHeight="1" x14ac:dyDescent="0.3">
      <c r="A410" s="20" t="s">
        <v>17</v>
      </c>
      <c r="B410" s="33">
        <f t="shared" si="6"/>
        <v>1</v>
      </c>
      <c r="C410" s="34" t="s">
        <v>9657</v>
      </c>
      <c r="D410" s="34" t="s">
        <v>9658</v>
      </c>
      <c r="E410" s="40" t="s">
        <v>9659</v>
      </c>
      <c r="F410" s="35" t="s">
        <v>9660</v>
      </c>
      <c r="G410" s="34">
        <v>10</v>
      </c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</row>
    <row r="411" spans="1:27" ht="36" hidden="1" customHeight="1" x14ac:dyDescent="0.3">
      <c r="A411" s="20" t="s">
        <v>17</v>
      </c>
      <c r="B411" s="33">
        <f t="shared" si="6"/>
        <v>1</v>
      </c>
      <c r="C411" s="34" t="s">
        <v>9661</v>
      </c>
      <c r="D411" s="34" t="s">
        <v>9662</v>
      </c>
      <c r="E411" s="40" t="s">
        <v>9663</v>
      </c>
      <c r="F411" s="35" t="s">
        <v>9664</v>
      </c>
      <c r="G411" s="34">
        <v>12</v>
      </c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</row>
    <row r="412" spans="1:27" ht="36" hidden="1" customHeight="1" x14ac:dyDescent="0.3">
      <c r="A412" s="20" t="s">
        <v>17</v>
      </c>
      <c r="B412" s="33">
        <f t="shared" si="6"/>
        <v>1</v>
      </c>
      <c r="C412" s="34" t="s">
        <v>9665</v>
      </c>
      <c r="D412" s="34" t="s">
        <v>9666</v>
      </c>
      <c r="E412" s="40" t="s">
        <v>9667</v>
      </c>
      <c r="F412" s="35" t="s">
        <v>9668</v>
      </c>
      <c r="G412" s="34">
        <v>9</v>
      </c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</row>
    <row r="413" spans="1:27" ht="36" hidden="1" customHeight="1" x14ac:dyDescent="0.3">
      <c r="A413" s="20" t="s">
        <v>17</v>
      </c>
      <c r="B413" s="33">
        <f t="shared" si="6"/>
        <v>1</v>
      </c>
      <c r="C413" s="34" t="s">
        <v>9669</v>
      </c>
      <c r="D413" s="34" t="s">
        <v>9670</v>
      </c>
      <c r="E413" s="40" t="s">
        <v>9671</v>
      </c>
      <c r="F413" s="35" t="s">
        <v>9672</v>
      </c>
      <c r="G413" s="34">
        <v>2</v>
      </c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</row>
    <row r="414" spans="1:27" ht="36" hidden="1" customHeight="1" x14ac:dyDescent="0.3">
      <c r="A414" s="20" t="s">
        <v>17</v>
      </c>
      <c r="B414" s="33">
        <f t="shared" si="6"/>
        <v>1</v>
      </c>
      <c r="C414" s="34" t="s">
        <v>9673</v>
      </c>
      <c r="D414" s="34" t="s">
        <v>9674</v>
      </c>
      <c r="E414" s="40" t="s">
        <v>9675</v>
      </c>
      <c r="F414" s="35" t="s">
        <v>9676</v>
      </c>
      <c r="G414" s="34">
        <v>11</v>
      </c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</row>
    <row r="415" spans="1:27" ht="36" hidden="1" customHeight="1" x14ac:dyDescent="0.3">
      <c r="A415" s="20" t="s">
        <v>17</v>
      </c>
      <c r="B415" s="33">
        <f t="shared" si="6"/>
        <v>1</v>
      </c>
      <c r="C415" s="34" t="s">
        <v>9677</v>
      </c>
      <c r="D415" s="34" t="s">
        <v>9678</v>
      </c>
      <c r="E415" s="40" t="s">
        <v>9679</v>
      </c>
      <c r="F415" s="35" t="s">
        <v>9680</v>
      </c>
      <c r="G415" s="34">
        <v>5</v>
      </c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</row>
    <row r="416" spans="1:27" ht="36" hidden="1" customHeight="1" x14ac:dyDescent="0.3">
      <c r="A416" s="20" t="s">
        <v>17</v>
      </c>
      <c r="B416" s="33">
        <f t="shared" si="6"/>
        <v>1</v>
      </c>
      <c r="C416" s="34" t="s">
        <v>9681</v>
      </c>
      <c r="D416" s="34" t="s">
        <v>9682</v>
      </c>
      <c r="E416" s="40" t="s">
        <v>9683</v>
      </c>
      <c r="F416" s="35" t="s">
        <v>9684</v>
      </c>
      <c r="G416" s="34">
        <v>14</v>
      </c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</row>
    <row r="417" spans="1:27" ht="36" hidden="1" customHeight="1" x14ac:dyDescent="0.3">
      <c r="A417" s="20" t="s">
        <v>17</v>
      </c>
      <c r="B417" s="33">
        <f t="shared" si="6"/>
        <v>1</v>
      </c>
      <c r="C417" s="34" t="s">
        <v>9688</v>
      </c>
      <c r="D417" s="34" t="s">
        <v>9689</v>
      </c>
      <c r="E417" s="40" t="s">
        <v>9690</v>
      </c>
      <c r="F417" s="35" t="s">
        <v>9687</v>
      </c>
      <c r="G417" s="34">
        <v>10</v>
      </c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</row>
    <row r="418" spans="1:27" ht="36" hidden="1" customHeight="1" x14ac:dyDescent="0.3">
      <c r="A418" s="20" t="s">
        <v>17</v>
      </c>
      <c r="B418" s="33">
        <f t="shared" si="6"/>
        <v>1</v>
      </c>
      <c r="C418" s="34" t="s">
        <v>9691</v>
      </c>
      <c r="D418" s="34" t="s">
        <v>9692</v>
      </c>
      <c r="E418" s="40" t="s">
        <v>9693</v>
      </c>
      <c r="F418" s="35" t="s">
        <v>9694</v>
      </c>
      <c r="G418" s="34">
        <v>8</v>
      </c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</row>
    <row r="419" spans="1:27" ht="36" hidden="1" customHeight="1" x14ac:dyDescent="0.3">
      <c r="A419" s="20" t="s">
        <v>17</v>
      </c>
      <c r="B419" s="33">
        <f t="shared" si="6"/>
        <v>1</v>
      </c>
      <c r="C419" s="34" t="s">
        <v>53</v>
      </c>
      <c r="D419" s="34" t="s">
        <v>54</v>
      </c>
      <c r="E419" s="40" t="s">
        <v>55</v>
      </c>
      <c r="F419" s="35" t="s">
        <v>56</v>
      </c>
      <c r="G419" s="34">
        <v>1</v>
      </c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</row>
    <row r="420" spans="1:27" ht="36" hidden="1" customHeight="1" x14ac:dyDescent="0.3">
      <c r="A420" s="55" t="s">
        <v>17</v>
      </c>
      <c r="B420" s="39">
        <f t="shared" si="6"/>
        <v>1</v>
      </c>
      <c r="C420" s="34" t="s">
        <v>57</v>
      </c>
      <c r="D420" s="34" t="s">
        <v>58</v>
      </c>
      <c r="E420" s="40" t="s">
        <v>59</v>
      </c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</row>
    <row r="421" spans="1:27" ht="36" hidden="1" customHeight="1" x14ac:dyDescent="0.3">
      <c r="A421" s="20" t="s">
        <v>17</v>
      </c>
      <c r="B421" s="33">
        <f t="shared" si="6"/>
        <v>2</v>
      </c>
      <c r="C421" s="34" t="s">
        <v>57</v>
      </c>
      <c r="D421" s="34" t="s">
        <v>58</v>
      </c>
      <c r="E421" s="40" t="s">
        <v>59</v>
      </c>
      <c r="F421" s="35" t="s">
        <v>60</v>
      </c>
      <c r="G421" s="34">
        <v>4</v>
      </c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</row>
    <row r="422" spans="1:27" ht="36" hidden="1" customHeight="1" x14ac:dyDescent="0.3">
      <c r="A422" s="20" t="s">
        <v>17</v>
      </c>
      <c r="B422" s="33">
        <f t="shared" si="6"/>
        <v>1</v>
      </c>
      <c r="C422" s="34" t="s">
        <v>61</v>
      </c>
      <c r="D422" s="34" t="s">
        <v>62</v>
      </c>
      <c r="E422" s="40" t="s">
        <v>63</v>
      </c>
      <c r="F422" s="35" t="s">
        <v>64</v>
      </c>
      <c r="G422" s="34">
        <v>1</v>
      </c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</row>
    <row r="423" spans="1:27" ht="36" hidden="1" customHeight="1" x14ac:dyDescent="0.3">
      <c r="A423" s="20" t="s">
        <v>17</v>
      </c>
      <c r="B423" s="33">
        <f t="shared" si="6"/>
        <v>1</v>
      </c>
      <c r="C423" s="34" t="s">
        <v>9440</v>
      </c>
      <c r="D423" s="34" t="s">
        <v>9441</v>
      </c>
      <c r="E423" s="40" t="s">
        <v>9442</v>
      </c>
      <c r="F423" s="35" t="s">
        <v>9443</v>
      </c>
      <c r="G423" s="34">
        <v>3</v>
      </c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</row>
    <row r="424" spans="1:27" ht="36" hidden="1" customHeight="1" x14ac:dyDescent="0.3">
      <c r="A424" s="20" t="s">
        <v>17</v>
      </c>
      <c r="B424" s="33">
        <f t="shared" si="6"/>
        <v>1</v>
      </c>
      <c r="C424" s="34" t="s">
        <v>9444</v>
      </c>
      <c r="D424" s="34" t="s">
        <v>9445</v>
      </c>
      <c r="E424" s="40" t="s">
        <v>9446</v>
      </c>
      <c r="F424" s="35" t="s">
        <v>9447</v>
      </c>
      <c r="G424" s="34">
        <v>3</v>
      </c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</row>
    <row r="425" spans="1:27" ht="36" hidden="1" customHeight="1" x14ac:dyDescent="0.3">
      <c r="A425" s="20" t="s">
        <v>17</v>
      </c>
      <c r="B425" s="33">
        <f t="shared" si="6"/>
        <v>1</v>
      </c>
      <c r="C425" s="34" t="s">
        <v>9448</v>
      </c>
      <c r="D425" s="34" t="s">
        <v>9449</v>
      </c>
      <c r="E425" s="40" t="s">
        <v>9450</v>
      </c>
      <c r="F425" s="35" t="s">
        <v>9451</v>
      </c>
      <c r="G425" s="34">
        <v>4</v>
      </c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</row>
    <row r="426" spans="1:27" ht="36" hidden="1" customHeight="1" x14ac:dyDescent="0.3">
      <c r="A426" s="20" t="s">
        <v>17</v>
      </c>
      <c r="B426" s="33">
        <f t="shared" si="6"/>
        <v>1</v>
      </c>
      <c r="C426" s="34" t="s">
        <v>9452</v>
      </c>
      <c r="D426" s="34" t="s">
        <v>9453</v>
      </c>
      <c r="E426" s="40" t="s">
        <v>9454</v>
      </c>
      <c r="F426" s="35" t="s">
        <v>9451</v>
      </c>
      <c r="G426" s="34">
        <v>4</v>
      </c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</row>
    <row r="427" spans="1:27" ht="36" hidden="1" customHeight="1" x14ac:dyDescent="0.3">
      <c r="A427" s="20" t="s">
        <v>17</v>
      </c>
      <c r="B427" s="33">
        <f t="shared" si="6"/>
        <v>1</v>
      </c>
      <c r="C427" s="34" t="s">
        <v>4161</v>
      </c>
      <c r="D427" s="34" t="s">
        <v>4162</v>
      </c>
      <c r="E427" s="40" t="s">
        <v>4163</v>
      </c>
      <c r="F427" s="35" t="s">
        <v>4164</v>
      </c>
      <c r="G427" s="34">
        <v>3</v>
      </c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</row>
    <row r="428" spans="1:27" ht="36" hidden="1" customHeight="1" x14ac:dyDescent="0.3">
      <c r="A428" s="20" t="s">
        <v>17</v>
      </c>
      <c r="B428" s="33">
        <f t="shared" si="6"/>
        <v>1</v>
      </c>
      <c r="C428" s="34" t="s">
        <v>4165</v>
      </c>
      <c r="D428" s="34" t="s">
        <v>4162</v>
      </c>
      <c r="E428" s="40" t="s">
        <v>4166</v>
      </c>
      <c r="F428" s="35" t="s">
        <v>4167</v>
      </c>
      <c r="G428" s="34">
        <v>2</v>
      </c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</row>
    <row r="429" spans="1:27" ht="36" hidden="1" customHeight="1" x14ac:dyDescent="0.3">
      <c r="A429" s="20" t="s">
        <v>17</v>
      </c>
      <c r="B429" s="33">
        <f t="shared" si="6"/>
        <v>1</v>
      </c>
      <c r="C429" s="34" t="s">
        <v>4168</v>
      </c>
      <c r="D429" s="34" t="s">
        <v>4162</v>
      </c>
      <c r="E429" s="40" t="s">
        <v>4169</v>
      </c>
      <c r="F429" s="35" t="s">
        <v>4170</v>
      </c>
      <c r="G429" s="34">
        <v>3</v>
      </c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</row>
    <row r="430" spans="1:27" ht="36" hidden="1" customHeight="1" x14ac:dyDescent="0.3">
      <c r="A430" s="20" t="s">
        <v>17</v>
      </c>
      <c r="B430" s="33">
        <f t="shared" si="6"/>
        <v>1</v>
      </c>
      <c r="C430" s="34" t="s">
        <v>4171</v>
      </c>
      <c r="D430" s="34" t="s">
        <v>4172</v>
      </c>
      <c r="E430" s="40" t="s">
        <v>4173</v>
      </c>
      <c r="F430" s="35" t="s">
        <v>4174</v>
      </c>
      <c r="G430" s="34">
        <v>2</v>
      </c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</row>
    <row r="431" spans="1:27" ht="36" hidden="1" customHeight="1" x14ac:dyDescent="0.3">
      <c r="A431" s="20" t="s">
        <v>17</v>
      </c>
      <c r="B431" s="33">
        <f t="shared" si="6"/>
        <v>1</v>
      </c>
      <c r="C431" s="34" t="s">
        <v>4175</v>
      </c>
      <c r="D431" s="34" t="s">
        <v>4172</v>
      </c>
      <c r="E431" s="40" t="s">
        <v>4176</v>
      </c>
      <c r="F431" s="35" t="s">
        <v>4177</v>
      </c>
      <c r="G431" s="34">
        <v>3</v>
      </c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</row>
    <row r="432" spans="1:27" ht="36" hidden="1" customHeight="1" x14ac:dyDescent="0.3">
      <c r="A432" s="20" t="s">
        <v>17</v>
      </c>
      <c r="B432" s="33">
        <f t="shared" si="6"/>
        <v>1</v>
      </c>
      <c r="C432" s="34" t="s">
        <v>4144</v>
      </c>
      <c r="D432" s="34" t="s">
        <v>4145</v>
      </c>
      <c r="E432" s="40" t="s">
        <v>4146</v>
      </c>
      <c r="F432" s="35" t="s">
        <v>4147</v>
      </c>
      <c r="G432" s="34">
        <v>3</v>
      </c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</row>
    <row r="433" spans="1:27" ht="36" hidden="1" customHeight="1" x14ac:dyDescent="0.3">
      <c r="A433" s="20" t="s">
        <v>17</v>
      </c>
      <c r="B433" s="33">
        <f t="shared" si="6"/>
        <v>1</v>
      </c>
      <c r="C433" s="34" t="s">
        <v>4148</v>
      </c>
      <c r="D433" s="34" t="s">
        <v>4145</v>
      </c>
      <c r="E433" s="40" t="s">
        <v>4149</v>
      </c>
      <c r="F433" s="35" t="s">
        <v>4150</v>
      </c>
      <c r="G433" s="34">
        <v>2</v>
      </c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</row>
    <row r="434" spans="1:27" ht="36" hidden="1" customHeight="1" x14ac:dyDescent="0.3">
      <c r="A434" s="20" t="s">
        <v>17</v>
      </c>
      <c r="B434" s="33">
        <f t="shared" si="6"/>
        <v>1</v>
      </c>
      <c r="C434" s="34" t="s">
        <v>4151</v>
      </c>
      <c r="D434" s="34" t="s">
        <v>4145</v>
      </c>
      <c r="E434" s="40" t="s">
        <v>4152</v>
      </c>
      <c r="F434" s="35" t="s">
        <v>4153</v>
      </c>
      <c r="G434" s="34">
        <v>2</v>
      </c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</row>
    <row r="435" spans="1:27" ht="36" hidden="1" customHeight="1" x14ac:dyDescent="0.3">
      <c r="A435" s="2" t="s">
        <v>17</v>
      </c>
      <c r="B435" s="57">
        <f t="shared" si="6"/>
        <v>1</v>
      </c>
      <c r="C435" s="34" t="s">
        <v>4154</v>
      </c>
      <c r="D435" s="34" t="s">
        <v>4155</v>
      </c>
      <c r="E435" s="40" t="s">
        <v>4156</v>
      </c>
      <c r="F435" s="35" t="s">
        <v>4157</v>
      </c>
      <c r="G435" s="34">
        <v>1</v>
      </c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</row>
    <row r="436" spans="1:27" ht="36" hidden="1" customHeight="1" x14ac:dyDescent="0.3">
      <c r="A436" s="20" t="s">
        <v>17</v>
      </c>
      <c r="B436" s="33">
        <f t="shared" si="6"/>
        <v>1</v>
      </c>
      <c r="C436" s="34" t="s">
        <v>4158</v>
      </c>
      <c r="D436" s="34" t="s">
        <v>4155</v>
      </c>
      <c r="E436" s="40" t="s">
        <v>4159</v>
      </c>
      <c r="F436" s="35" t="s">
        <v>4160</v>
      </c>
      <c r="G436" s="34">
        <v>3</v>
      </c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</row>
    <row r="437" spans="1:27" ht="36" hidden="1" customHeight="1" x14ac:dyDescent="0.3">
      <c r="A437" s="2" t="s">
        <v>17</v>
      </c>
      <c r="B437" s="57">
        <f t="shared" si="6"/>
        <v>1</v>
      </c>
      <c r="C437" s="34" t="s">
        <v>4254</v>
      </c>
      <c r="D437" s="34" t="s">
        <v>4255</v>
      </c>
      <c r="E437" s="40" t="s">
        <v>4256</v>
      </c>
      <c r="F437" s="35" t="s">
        <v>4257</v>
      </c>
      <c r="G437" s="34">
        <v>4</v>
      </c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</row>
    <row r="438" spans="1:27" ht="36" hidden="1" customHeight="1" x14ac:dyDescent="0.3">
      <c r="A438" s="20" t="s">
        <v>17</v>
      </c>
      <c r="B438" s="33">
        <f t="shared" si="6"/>
        <v>1</v>
      </c>
      <c r="C438" s="34" t="s">
        <v>4258</v>
      </c>
      <c r="D438" s="34" t="s">
        <v>4255</v>
      </c>
      <c r="E438" s="40" t="s">
        <v>4229</v>
      </c>
      <c r="F438" s="35" t="s">
        <v>4259</v>
      </c>
      <c r="G438" s="34">
        <v>4</v>
      </c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</row>
    <row r="439" spans="1:27" ht="36" hidden="1" customHeight="1" x14ac:dyDescent="0.3">
      <c r="A439" s="2" t="s">
        <v>17</v>
      </c>
      <c r="B439" s="57">
        <f t="shared" si="6"/>
        <v>1</v>
      </c>
      <c r="C439" s="34" t="s">
        <v>9695</v>
      </c>
      <c r="D439" s="34" t="s">
        <v>9696</v>
      </c>
      <c r="E439" s="40" t="s">
        <v>9697</v>
      </c>
      <c r="F439" s="35" t="s">
        <v>9698</v>
      </c>
      <c r="G439" s="34">
        <v>6</v>
      </c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</row>
    <row r="440" spans="1:27" ht="36" hidden="1" customHeight="1" x14ac:dyDescent="0.3">
      <c r="A440" s="20" t="s">
        <v>17</v>
      </c>
      <c r="B440" s="33">
        <f t="shared" si="6"/>
        <v>1</v>
      </c>
      <c r="C440" s="34" t="s">
        <v>9699</v>
      </c>
      <c r="D440" s="34" t="s">
        <v>9696</v>
      </c>
      <c r="E440" s="40" t="s">
        <v>9700</v>
      </c>
      <c r="F440" s="35" t="s">
        <v>9701</v>
      </c>
      <c r="G440" s="34">
        <v>9</v>
      </c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</row>
    <row r="441" spans="1:27" ht="36" hidden="1" customHeight="1" x14ac:dyDescent="0.3">
      <c r="A441" s="2" t="s">
        <v>17</v>
      </c>
      <c r="B441" s="57">
        <f t="shared" si="6"/>
        <v>1</v>
      </c>
      <c r="C441" s="34" t="s">
        <v>9702</v>
      </c>
      <c r="D441" s="34" t="s">
        <v>9703</v>
      </c>
      <c r="E441" s="40" t="s">
        <v>9704</v>
      </c>
      <c r="F441" s="35" t="s">
        <v>9705</v>
      </c>
      <c r="G441" s="34">
        <v>18</v>
      </c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</row>
    <row r="442" spans="1:27" ht="36" hidden="1" customHeight="1" x14ac:dyDescent="0.3">
      <c r="A442" s="20" t="s">
        <v>17</v>
      </c>
      <c r="B442" s="33">
        <f t="shared" si="6"/>
        <v>2</v>
      </c>
      <c r="C442" s="34" t="s">
        <v>9702</v>
      </c>
      <c r="D442" s="34" t="s">
        <v>9703</v>
      </c>
      <c r="E442" s="40" t="s">
        <v>9704</v>
      </c>
      <c r="F442" s="35" t="s">
        <v>9706</v>
      </c>
      <c r="G442" s="34">
        <v>4</v>
      </c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</row>
    <row r="443" spans="1:27" ht="36" hidden="1" customHeight="1" x14ac:dyDescent="0.3">
      <c r="A443" s="20" t="s">
        <v>17</v>
      </c>
      <c r="B443" s="33">
        <f t="shared" si="6"/>
        <v>1</v>
      </c>
      <c r="C443" s="34" t="s">
        <v>9464</v>
      </c>
      <c r="D443" s="34" t="s">
        <v>9465</v>
      </c>
      <c r="E443" s="40" t="s">
        <v>9466</v>
      </c>
      <c r="F443" s="35" t="s">
        <v>9467</v>
      </c>
      <c r="G443" s="34">
        <v>1</v>
      </c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</row>
    <row r="444" spans="1:27" ht="36" hidden="1" customHeight="1" x14ac:dyDescent="0.3">
      <c r="A444" s="20" t="s">
        <v>17</v>
      </c>
      <c r="B444" s="33">
        <f t="shared" si="6"/>
        <v>1</v>
      </c>
      <c r="C444" s="34" t="s">
        <v>9468</v>
      </c>
      <c r="D444" s="34" t="s">
        <v>9469</v>
      </c>
      <c r="E444" s="40" t="s">
        <v>9470</v>
      </c>
      <c r="F444" s="35" t="s">
        <v>9467</v>
      </c>
      <c r="G444" s="34">
        <v>2</v>
      </c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</row>
    <row r="445" spans="1:27" ht="36" hidden="1" customHeight="1" x14ac:dyDescent="0.3">
      <c r="A445" s="20" t="s">
        <v>17</v>
      </c>
      <c r="B445" s="33">
        <f t="shared" si="6"/>
        <v>1</v>
      </c>
      <c r="C445" s="34" t="s">
        <v>9471</v>
      </c>
      <c r="D445" s="34" t="s">
        <v>9469</v>
      </c>
      <c r="E445" s="40" t="s">
        <v>9472</v>
      </c>
      <c r="F445" s="35" t="s">
        <v>9467</v>
      </c>
      <c r="G445" s="34">
        <v>2</v>
      </c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</row>
    <row r="446" spans="1:27" ht="36" hidden="1" customHeight="1" x14ac:dyDescent="0.3">
      <c r="A446" s="20" t="s">
        <v>17</v>
      </c>
      <c r="B446" s="33">
        <f t="shared" si="6"/>
        <v>1</v>
      </c>
      <c r="C446" s="34" t="s">
        <v>9473</v>
      </c>
      <c r="D446" s="34" t="s">
        <v>9469</v>
      </c>
      <c r="E446" s="40" t="s">
        <v>9474</v>
      </c>
      <c r="F446" s="35" t="s">
        <v>9467</v>
      </c>
      <c r="G446" s="34">
        <v>3</v>
      </c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</row>
    <row r="447" spans="1:27" ht="36" hidden="1" customHeight="1" x14ac:dyDescent="0.3">
      <c r="A447" s="20" t="s">
        <v>17</v>
      </c>
      <c r="B447" s="33">
        <f t="shared" si="6"/>
        <v>1</v>
      </c>
      <c r="C447" s="34" t="s">
        <v>9874</v>
      </c>
      <c r="D447" s="34" t="s">
        <v>9875</v>
      </c>
      <c r="E447" s="40" t="s">
        <v>9876</v>
      </c>
      <c r="F447" s="35" t="s">
        <v>9877</v>
      </c>
      <c r="G447" s="34">
        <v>7</v>
      </c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</row>
    <row r="448" spans="1:27" ht="36" hidden="1" customHeight="1" x14ac:dyDescent="0.3">
      <c r="A448" s="20" t="s">
        <v>17</v>
      </c>
      <c r="B448" s="33">
        <f t="shared" si="6"/>
        <v>2</v>
      </c>
      <c r="C448" s="34" t="s">
        <v>9874</v>
      </c>
      <c r="D448" s="34" t="s">
        <v>9875</v>
      </c>
      <c r="E448" s="40" t="s">
        <v>9876</v>
      </c>
      <c r="F448" s="35" t="s">
        <v>9878</v>
      </c>
      <c r="G448" s="34">
        <v>8</v>
      </c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</row>
    <row r="449" spans="1:27" ht="36" hidden="1" customHeight="1" x14ac:dyDescent="0.3">
      <c r="A449" s="20" t="s">
        <v>17</v>
      </c>
      <c r="B449" s="33">
        <f t="shared" si="6"/>
        <v>1</v>
      </c>
      <c r="C449" s="34" t="s">
        <v>9879</v>
      </c>
      <c r="D449" s="34" t="s">
        <v>9880</v>
      </c>
      <c r="E449" s="40" t="s">
        <v>9881</v>
      </c>
      <c r="F449" s="35" t="s">
        <v>9882</v>
      </c>
      <c r="G449" s="34">
        <v>7</v>
      </c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</row>
    <row r="450" spans="1:27" ht="36" hidden="1" customHeight="1" x14ac:dyDescent="0.3">
      <c r="A450" s="20" t="s">
        <v>17</v>
      </c>
      <c r="B450" s="33">
        <f t="shared" si="6"/>
        <v>2</v>
      </c>
      <c r="C450" s="34" t="s">
        <v>9879</v>
      </c>
      <c r="D450" s="34" t="s">
        <v>9880</v>
      </c>
      <c r="E450" s="40" t="s">
        <v>9881</v>
      </c>
      <c r="F450" s="35" t="s">
        <v>9883</v>
      </c>
      <c r="G450" s="34">
        <v>12</v>
      </c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</row>
    <row r="451" spans="1:27" ht="36" hidden="1" customHeight="1" x14ac:dyDescent="0.3">
      <c r="A451" s="20" t="s">
        <v>17</v>
      </c>
      <c r="B451" s="33">
        <f t="shared" si="6"/>
        <v>1</v>
      </c>
      <c r="C451" s="34" t="s">
        <v>9884</v>
      </c>
      <c r="D451" s="34" t="s">
        <v>9885</v>
      </c>
      <c r="E451" s="40" t="s">
        <v>9886</v>
      </c>
      <c r="F451" s="35" t="s">
        <v>9887</v>
      </c>
      <c r="G451" s="34">
        <v>15</v>
      </c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</row>
    <row r="452" spans="1:27" ht="36" hidden="1" customHeight="1" x14ac:dyDescent="0.3">
      <c r="A452" s="20" t="s">
        <v>17</v>
      </c>
      <c r="B452" s="33">
        <f t="shared" ref="B452:B515" si="7">IF(C452=C451,B451+1,1)</f>
        <v>1</v>
      </c>
      <c r="C452" s="34" t="s">
        <v>9888</v>
      </c>
      <c r="D452" s="34" t="s">
        <v>9889</v>
      </c>
      <c r="E452" s="40" t="s">
        <v>9890</v>
      </c>
      <c r="F452" s="35" t="s">
        <v>9891</v>
      </c>
      <c r="G452" s="34">
        <v>12</v>
      </c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</row>
    <row r="453" spans="1:27" ht="36" hidden="1" customHeight="1" x14ac:dyDescent="0.3">
      <c r="A453" s="20" t="s">
        <v>17</v>
      </c>
      <c r="B453" s="33">
        <f t="shared" si="7"/>
        <v>1</v>
      </c>
      <c r="C453" s="34" t="s">
        <v>9892</v>
      </c>
      <c r="D453" s="34" t="s">
        <v>9889</v>
      </c>
      <c r="E453" s="40" t="s">
        <v>9893</v>
      </c>
      <c r="F453" s="35" t="s">
        <v>9894</v>
      </c>
      <c r="G453" s="34">
        <v>4</v>
      </c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</row>
    <row r="454" spans="1:27" ht="36" hidden="1" customHeight="1" x14ac:dyDescent="0.3">
      <c r="A454" s="20" t="s">
        <v>17</v>
      </c>
      <c r="B454" s="33">
        <f t="shared" si="7"/>
        <v>1</v>
      </c>
      <c r="C454" s="34" t="s">
        <v>9895</v>
      </c>
      <c r="D454" s="34" t="s">
        <v>9896</v>
      </c>
      <c r="E454" s="40" t="s">
        <v>9897</v>
      </c>
      <c r="F454" s="35" t="s">
        <v>9898</v>
      </c>
      <c r="G454" s="34">
        <v>7</v>
      </c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</row>
    <row r="455" spans="1:27" ht="36" hidden="1" customHeight="1" x14ac:dyDescent="0.3">
      <c r="A455" s="20" t="s">
        <v>17</v>
      </c>
      <c r="B455" s="33">
        <f t="shared" si="7"/>
        <v>1</v>
      </c>
      <c r="C455" s="34" t="s">
        <v>9899</v>
      </c>
      <c r="D455" s="34" t="s">
        <v>9896</v>
      </c>
      <c r="E455" s="40" t="s">
        <v>9900</v>
      </c>
      <c r="F455" s="35" t="s">
        <v>9901</v>
      </c>
      <c r="G455" s="34">
        <v>3</v>
      </c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</row>
    <row r="456" spans="1:27" ht="36" hidden="1" customHeight="1" x14ac:dyDescent="0.3">
      <c r="A456" s="20" t="s">
        <v>17</v>
      </c>
      <c r="B456" s="33">
        <f t="shared" si="7"/>
        <v>1</v>
      </c>
      <c r="C456" s="34" t="s">
        <v>9902</v>
      </c>
      <c r="D456" s="34" t="s">
        <v>9903</v>
      </c>
      <c r="E456" s="40" t="s">
        <v>9904</v>
      </c>
      <c r="F456" s="35" t="s">
        <v>9905</v>
      </c>
      <c r="G456" s="34">
        <v>7</v>
      </c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</row>
    <row r="457" spans="1:27" ht="36" hidden="1" customHeight="1" x14ac:dyDescent="0.3">
      <c r="A457" s="20" t="s">
        <v>17</v>
      </c>
      <c r="B457" s="33">
        <f t="shared" si="7"/>
        <v>1</v>
      </c>
      <c r="C457" s="34" t="s">
        <v>9906</v>
      </c>
      <c r="D457" s="34" t="s">
        <v>9907</v>
      </c>
      <c r="E457" s="40" t="s">
        <v>9908</v>
      </c>
      <c r="F457" s="35" t="s">
        <v>9909</v>
      </c>
      <c r="G457" s="34">
        <v>4</v>
      </c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</row>
    <row r="458" spans="1:27" ht="36" customHeight="1" x14ac:dyDescent="0.3">
      <c r="A458" s="20" t="s">
        <v>17</v>
      </c>
      <c r="B458" s="33">
        <f t="shared" si="7"/>
        <v>1</v>
      </c>
      <c r="C458" s="34" t="s">
        <v>9475</v>
      </c>
      <c r="D458" s="34" t="s">
        <v>9476</v>
      </c>
      <c r="E458" s="40" t="s">
        <v>9477</v>
      </c>
      <c r="F458" s="35" t="s">
        <v>9478</v>
      </c>
      <c r="G458" s="34">
        <v>3</v>
      </c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</row>
    <row r="459" spans="1:27" ht="36" customHeight="1" x14ac:dyDescent="0.3">
      <c r="A459" s="20" t="s">
        <v>17</v>
      </c>
      <c r="B459" s="33">
        <f t="shared" si="7"/>
        <v>1</v>
      </c>
      <c r="C459" s="34" t="s">
        <v>9479</v>
      </c>
      <c r="D459" s="34" t="s">
        <v>9480</v>
      </c>
      <c r="E459" s="40" t="s">
        <v>9481</v>
      </c>
      <c r="F459" s="35" t="s">
        <v>9478</v>
      </c>
      <c r="G459" s="34">
        <v>3</v>
      </c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</row>
    <row r="460" spans="1:27" ht="36" hidden="1" customHeight="1" x14ac:dyDescent="0.3">
      <c r="A460" s="20" t="s">
        <v>17</v>
      </c>
      <c r="B460" s="33">
        <f t="shared" si="7"/>
        <v>1</v>
      </c>
      <c r="C460" s="34" t="s">
        <v>4125</v>
      </c>
      <c r="D460" s="34" t="s">
        <v>4126</v>
      </c>
      <c r="E460" s="40" t="s">
        <v>4127</v>
      </c>
      <c r="F460" s="35" t="s">
        <v>4128</v>
      </c>
      <c r="G460" s="34">
        <v>3</v>
      </c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</row>
    <row r="461" spans="1:27" ht="36" hidden="1" customHeight="1" x14ac:dyDescent="0.3">
      <c r="A461" s="2" t="s">
        <v>17</v>
      </c>
      <c r="B461" s="57">
        <f t="shared" si="7"/>
        <v>1</v>
      </c>
      <c r="C461" s="34" t="s">
        <v>4129</v>
      </c>
      <c r="D461" s="34" t="s">
        <v>4130</v>
      </c>
      <c r="E461" s="40" t="s">
        <v>4131</v>
      </c>
      <c r="F461" s="35" t="s">
        <v>4132</v>
      </c>
      <c r="G461" s="34">
        <v>3</v>
      </c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</row>
    <row r="462" spans="1:27" ht="36" hidden="1" customHeight="1" x14ac:dyDescent="0.3">
      <c r="A462" s="20" t="s">
        <v>17</v>
      </c>
      <c r="B462" s="33">
        <f t="shared" si="7"/>
        <v>1</v>
      </c>
      <c r="C462" s="34" t="s">
        <v>4133</v>
      </c>
      <c r="D462" s="34" t="s">
        <v>4134</v>
      </c>
      <c r="E462" s="40" t="s">
        <v>4135</v>
      </c>
      <c r="F462" s="35" t="s">
        <v>4136</v>
      </c>
      <c r="G462" s="34">
        <v>3</v>
      </c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</row>
    <row r="463" spans="1:27" ht="36" hidden="1" customHeight="1" x14ac:dyDescent="0.3">
      <c r="A463" s="20" t="s">
        <v>17</v>
      </c>
      <c r="B463" s="33">
        <f t="shared" si="7"/>
        <v>1</v>
      </c>
      <c r="C463" s="34" t="s">
        <v>4137</v>
      </c>
      <c r="D463" s="34" t="s">
        <v>4134</v>
      </c>
      <c r="E463" s="40" t="s">
        <v>4138</v>
      </c>
      <c r="F463" s="35" t="s">
        <v>4139</v>
      </c>
      <c r="G463" s="34">
        <v>3</v>
      </c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</row>
    <row r="464" spans="1:27" ht="36" hidden="1" customHeight="1" x14ac:dyDescent="0.3">
      <c r="A464" s="20" t="s">
        <v>17</v>
      </c>
      <c r="B464" s="33">
        <f t="shared" si="7"/>
        <v>1</v>
      </c>
      <c r="C464" s="34" t="s">
        <v>4121</v>
      </c>
      <c r="D464" s="34" t="s">
        <v>4122</v>
      </c>
      <c r="E464" s="40" t="s">
        <v>4123</v>
      </c>
      <c r="F464" s="35" t="s">
        <v>4124</v>
      </c>
      <c r="G464" s="34">
        <v>3</v>
      </c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</row>
    <row r="465" spans="1:27" ht="36" hidden="1" customHeight="1" x14ac:dyDescent="0.3">
      <c r="A465" s="20" t="s">
        <v>17</v>
      </c>
      <c r="B465" s="33">
        <f t="shared" si="7"/>
        <v>1</v>
      </c>
      <c r="C465" s="34" t="s">
        <v>4140</v>
      </c>
      <c r="D465" s="34" t="s">
        <v>4122</v>
      </c>
      <c r="E465" s="40" t="s">
        <v>4141</v>
      </c>
      <c r="F465" s="35" t="s">
        <v>4120</v>
      </c>
      <c r="G465" s="34">
        <v>4</v>
      </c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</row>
    <row r="466" spans="1:27" ht="36" hidden="1" customHeight="1" x14ac:dyDescent="0.3">
      <c r="A466" s="20" t="s">
        <v>17</v>
      </c>
      <c r="B466" s="33">
        <f t="shared" si="7"/>
        <v>1</v>
      </c>
      <c r="C466" s="34" t="s">
        <v>4110</v>
      </c>
      <c r="D466" s="34" t="s">
        <v>4111</v>
      </c>
      <c r="E466" s="40" t="s">
        <v>4112</v>
      </c>
      <c r="F466" s="35" t="s">
        <v>4109</v>
      </c>
      <c r="G466" s="34">
        <v>2</v>
      </c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</row>
    <row r="467" spans="1:27" ht="36" hidden="1" customHeight="1" x14ac:dyDescent="0.3">
      <c r="A467" s="20" t="s">
        <v>17</v>
      </c>
      <c r="B467" s="33">
        <f t="shared" si="7"/>
        <v>1</v>
      </c>
      <c r="C467" s="34" t="s">
        <v>4113</v>
      </c>
      <c r="D467" s="34" t="s">
        <v>4114</v>
      </c>
      <c r="E467" s="40" t="s">
        <v>4115</v>
      </c>
      <c r="F467" s="35" t="s">
        <v>4116</v>
      </c>
      <c r="G467" s="34">
        <v>3</v>
      </c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</row>
    <row r="468" spans="1:27" ht="36" hidden="1" customHeight="1" x14ac:dyDescent="0.3">
      <c r="A468" s="20" t="s">
        <v>17</v>
      </c>
      <c r="B468" s="33">
        <f t="shared" si="7"/>
        <v>1</v>
      </c>
      <c r="C468" s="34" t="s">
        <v>4117</v>
      </c>
      <c r="D468" s="34" t="s">
        <v>4118</v>
      </c>
      <c r="E468" s="40" t="s">
        <v>4119</v>
      </c>
      <c r="F468" s="35" t="s">
        <v>4120</v>
      </c>
      <c r="G468" s="34">
        <v>2</v>
      </c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</row>
    <row r="469" spans="1:27" ht="36" hidden="1" customHeight="1" x14ac:dyDescent="0.3">
      <c r="A469" s="20" t="s">
        <v>17</v>
      </c>
      <c r="B469" s="33">
        <f t="shared" si="7"/>
        <v>1</v>
      </c>
      <c r="C469" s="34" t="s">
        <v>4142</v>
      </c>
      <c r="D469" s="34" t="s">
        <v>4118</v>
      </c>
      <c r="E469" s="40" t="s">
        <v>4143</v>
      </c>
      <c r="F469" s="35" t="s">
        <v>4120</v>
      </c>
      <c r="G469" s="34">
        <v>2</v>
      </c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</row>
    <row r="470" spans="1:27" ht="36" hidden="1" customHeight="1" x14ac:dyDescent="0.3">
      <c r="A470" s="20" t="s">
        <v>17</v>
      </c>
      <c r="B470" s="33">
        <f t="shared" si="7"/>
        <v>1</v>
      </c>
      <c r="C470" s="34" t="s">
        <v>8544</v>
      </c>
      <c r="D470" s="34" t="s">
        <v>8545</v>
      </c>
      <c r="E470" s="40" t="s">
        <v>8546</v>
      </c>
      <c r="F470" s="35" t="s">
        <v>8547</v>
      </c>
      <c r="G470" s="34">
        <v>2</v>
      </c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</row>
    <row r="471" spans="1:27" ht="36" hidden="1" customHeight="1" x14ac:dyDescent="0.3">
      <c r="A471" s="20" t="s">
        <v>17</v>
      </c>
      <c r="B471" s="33">
        <f t="shared" si="7"/>
        <v>2</v>
      </c>
      <c r="C471" s="34" t="s">
        <v>8544</v>
      </c>
      <c r="D471" s="34" t="s">
        <v>8545</v>
      </c>
      <c r="E471" s="40" t="s">
        <v>8546</v>
      </c>
      <c r="F471" s="35" t="s">
        <v>8548</v>
      </c>
      <c r="G471" s="34">
        <v>5</v>
      </c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</row>
    <row r="472" spans="1:27" ht="36" hidden="1" customHeight="1" x14ac:dyDescent="0.3">
      <c r="A472" s="20" t="s">
        <v>17</v>
      </c>
      <c r="B472" s="33">
        <f t="shared" si="7"/>
        <v>1</v>
      </c>
      <c r="C472" s="34" t="s">
        <v>10127</v>
      </c>
      <c r="D472" s="34" t="s">
        <v>8545</v>
      </c>
      <c r="E472" s="40" t="s">
        <v>10128</v>
      </c>
      <c r="F472" s="35" t="s">
        <v>10129</v>
      </c>
      <c r="G472" s="34">
        <v>2</v>
      </c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</row>
    <row r="473" spans="1:27" ht="36" hidden="1" customHeight="1" x14ac:dyDescent="0.3">
      <c r="A473" s="20" t="s">
        <v>17</v>
      </c>
      <c r="B473" s="33">
        <f t="shared" si="7"/>
        <v>1</v>
      </c>
      <c r="C473" s="34" t="s">
        <v>8572</v>
      </c>
      <c r="D473" s="34" t="s">
        <v>8573</v>
      </c>
      <c r="E473" s="40" t="s">
        <v>8574</v>
      </c>
      <c r="F473" s="35" t="s">
        <v>8575</v>
      </c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</row>
    <row r="474" spans="1:27" ht="36" hidden="1" customHeight="1" x14ac:dyDescent="0.3">
      <c r="A474" s="2" t="s">
        <v>17</v>
      </c>
      <c r="B474" s="57">
        <f t="shared" si="7"/>
        <v>2</v>
      </c>
      <c r="C474" s="34" t="s">
        <v>8572</v>
      </c>
      <c r="D474" s="34" t="s">
        <v>8573</v>
      </c>
      <c r="E474" s="40" t="s">
        <v>8574</v>
      </c>
      <c r="F474" s="35" t="s">
        <v>8576</v>
      </c>
      <c r="G474" s="34">
        <v>5</v>
      </c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</row>
    <row r="475" spans="1:27" ht="36" hidden="1" customHeight="1" x14ac:dyDescent="0.3">
      <c r="A475" s="20" t="s">
        <v>17</v>
      </c>
      <c r="B475" s="33">
        <f t="shared" si="7"/>
        <v>1</v>
      </c>
      <c r="C475" s="34" t="s">
        <v>8577</v>
      </c>
      <c r="D475" s="34" t="s">
        <v>8578</v>
      </c>
      <c r="E475" s="40" t="s">
        <v>8579</v>
      </c>
      <c r="F475" s="35" t="s">
        <v>8580</v>
      </c>
      <c r="G475" s="34">
        <v>2</v>
      </c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</row>
    <row r="476" spans="1:27" ht="36" hidden="1" customHeight="1" x14ac:dyDescent="0.3">
      <c r="A476" s="20" t="s">
        <v>17</v>
      </c>
      <c r="B476" s="33">
        <f t="shared" si="7"/>
        <v>2</v>
      </c>
      <c r="C476" s="34" t="s">
        <v>8577</v>
      </c>
      <c r="D476" s="34" t="s">
        <v>8578</v>
      </c>
      <c r="E476" s="40" t="s">
        <v>8579</v>
      </c>
      <c r="F476" s="35" t="s">
        <v>8581</v>
      </c>
      <c r="G476" s="34">
        <v>5</v>
      </c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</row>
    <row r="477" spans="1:27" ht="36" hidden="1" customHeight="1" x14ac:dyDescent="0.3">
      <c r="A477" s="2" t="s">
        <v>17</v>
      </c>
      <c r="B477" s="57">
        <f t="shared" si="7"/>
        <v>1</v>
      </c>
      <c r="C477" s="34" t="s">
        <v>8582</v>
      </c>
      <c r="D477" s="34" t="s">
        <v>8583</v>
      </c>
      <c r="E477" s="40" t="s">
        <v>8584</v>
      </c>
      <c r="F477" s="35" t="s">
        <v>8585</v>
      </c>
      <c r="G477" s="34">
        <v>2</v>
      </c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</row>
    <row r="478" spans="1:27" ht="36" hidden="1" customHeight="1" x14ac:dyDescent="0.3">
      <c r="A478" s="20" t="s">
        <v>17</v>
      </c>
      <c r="B478" s="33">
        <f t="shared" si="7"/>
        <v>2</v>
      </c>
      <c r="C478" s="34" t="s">
        <v>8582</v>
      </c>
      <c r="D478" s="34" t="s">
        <v>8583</v>
      </c>
      <c r="E478" s="40" t="s">
        <v>8584</v>
      </c>
      <c r="F478" s="35" t="s">
        <v>8586</v>
      </c>
      <c r="G478" s="34">
        <v>5</v>
      </c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</row>
    <row r="479" spans="1:27" ht="36" hidden="1" customHeight="1" x14ac:dyDescent="0.3">
      <c r="A479" s="20" t="s">
        <v>17</v>
      </c>
      <c r="B479" s="33">
        <f t="shared" si="7"/>
        <v>1</v>
      </c>
      <c r="C479" s="34" t="s">
        <v>8606</v>
      </c>
      <c r="D479" s="34" t="s">
        <v>8607</v>
      </c>
      <c r="E479" s="40" t="s">
        <v>8608</v>
      </c>
      <c r="F479" s="35" t="s">
        <v>8609</v>
      </c>
      <c r="G479" s="34">
        <v>5</v>
      </c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</row>
    <row r="480" spans="1:27" ht="36" hidden="1" customHeight="1" x14ac:dyDescent="0.3">
      <c r="A480" s="20" t="s">
        <v>17</v>
      </c>
      <c r="B480" s="33">
        <f t="shared" si="7"/>
        <v>2</v>
      </c>
      <c r="C480" s="34" t="s">
        <v>8606</v>
      </c>
      <c r="D480" s="34" t="s">
        <v>8607</v>
      </c>
      <c r="E480" s="40" t="s">
        <v>8608</v>
      </c>
      <c r="F480" s="35" t="s">
        <v>8610</v>
      </c>
      <c r="G480" s="34">
        <v>4</v>
      </c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</row>
    <row r="481" spans="1:27" ht="36" hidden="1" customHeight="1" x14ac:dyDescent="0.3">
      <c r="A481" s="55" t="s">
        <v>17</v>
      </c>
      <c r="B481" s="39">
        <f t="shared" si="7"/>
        <v>1</v>
      </c>
      <c r="C481" s="34" t="s">
        <v>8592</v>
      </c>
      <c r="D481" s="34" t="s">
        <v>8593</v>
      </c>
      <c r="E481" s="40" t="s">
        <v>8594</v>
      </c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</row>
    <row r="482" spans="1:27" ht="36" hidden="1" customHeight="1" x14ac:dyDescent="0.3">
      <c r="A482" s="20" t="s">
        <v>17</v>
      </c>
      <c r="B482" s="33">
        <f t="shared" si="7"/>
        <v>2</v>
      </c>
      <c r="C482" s="34" t="s">
        <v>8592</v>
      </c>
      <c r="D482" s="34" t="s">
        <v>8593</v>
      </c>
      <c r="E482" s="40" t="s">
        <v>8594</v>
      </c>
      <c r="F482" s="35" t="s">
        <v>8595</v>
      </c>
      <c r="G482" s="34">
        <v>2</v>
      </c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</row>
    <row r="483" spans="1:27" ht="36" hidden="1" customHeight="1" x14ac:dyDescent="0.3">
      <c r="A483" s="20" t="s">
        <v>17</v>
      </c>
      <c r="B483" s="33">
        <f t="shared" si="7"/>
        <v>3</v>
      </c>
      <c r="C483" s="34" t="s">
        <v>8592</v>
      </c>
      <c r="D483" s="34" t="s">
        <v>8593</v>
      </c>
      <c r="E483" s="40" t="s">
        <v>8594</v>
      </c>
      <c r="F483" s="35" t="s">
        <v>8596</v>
      </c>
      <c r="G483" s="34">
        <v>3</v>
      </c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</row>
    <row r="484" spans="1:27" ht="36" hidden="1" customHeight="1" x14ac:dyDescent="0.3">
      <c r="A484" s="20" t="s">
        <v>17</v>
      </c>
      <c r="B484" s="33">
        <f t="shared" si="7"/>
        <v>4</v>
      </c>
      <c r="C484" s="34" t="s">
        <v>8592</v>
      </c>
      <c r="D484" s="34" t="s">
        <v>8593</v>
      </c>
      <c r="E484" s="40" t="s">
        <v>8594</v>
      </c>
      <c r="F484" s="35" t="s">
        <v>8597</v>
      </c>
      <c r="G484" s="34">
        <v>4</v>
      </c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</row>
    <row r="485" spans="1:27" ht="36" hidden="1" customHeight="1" x14ac:dyDescent="0.3">
      <c r="A485" s="20" t="s">
        <v>17</v>
      </c>
      <c r="B485" s="33">
        <f t="shared" si="7"/>
        <v>1</v>
      </c>
      <c r="C485" s="34" t="s">
        <v>8614</v>
      </c>
      <c r="D485" s="34" t="s">
        <v>8615</v>
      </c>
      <c r="E485" s="40" t="s">
        <v>8616</v>
      </c>
      <c r="F485" s="35" t="s">
        <v>8617</v>
      </c>
      <c r="G485" s="34">
        <v>7</v>
      </c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</row>
    <row r="486" spans="1:27" ht="36" hidden="1" customHeight="1" x14ac:dyDescent="0.3">
      <c r="A486" s="20" t="s">
        <v>17</v>
      </c>
      <c r="B486" s="33">
        <f t="shared" si="7"/>
        <v>1</v>
      </c>
      <c r="C486" s="34" t="s">
        <v>8618</v>
      </c>
      <c r="D486" s="34" t="s">
        <v>8619</v>
      </c>
      <c r="E486" s="40" t="s">
        <v>8620</v>
      </c>
      <c r="F486" s="35" t="s">
        <v>8621</v>
      </c>
      <c r="G486" s="34">
        <v>8</v>
      </c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</row>
    <row r="487" spans="1:27" ht="36" hidden="1" customHeight="1" x14ac:dyDescent="0.3">
      <c r="A487" s="20" t="s">
        <v>17</v>
      </c>
      <c r="B487" s="33">
        <f t="shared" si="7"/>
        <v>1</v>
      </c>
      <c r="C487" s="34" t="s">
        <v>8687</v>
      </c>
      <c r="D487" s="34" t="s">
        <v>8688</v>
      </c>
      <c r="E487" s="40" t="s">
        <v>8689</v>
      </c>
      <c r="F487" s="35" t="s">
        <v>8690</v>
      </c>
      <c r="G487" s="34">
        <v>6</v>
      </c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</row>
    <row r="488" spans="1:27" ht="36" hidden="1" customHeight="1" x14ac:dyDescent="0.3">
      <c r="A488" s="20" t="s">
        <v>17</v>
      </c>
      <c r="B488" s="33">
        <f t="shared" si="7"/>
        <v>2</v>
      </c>
      <c r="C488" s="34" t="s">
        <v>8687</v>
      </c>
      <c r="D488" s="34" t="s">
        <v>8688</v>
      </c>
      <c r="E488" s="40" t="s">
        <v>8689</v>
      </c>
      <c r="F488" s="35" t="s">
        <v>8691</v>
      </c>
      <c r="G488" s="34">
        <v>2</v>
      </c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</row>
    <row r="489" spans="1:27" ht="36" hidden="1" customHeight="1" x14ac:dyDescent="0.3">
      <c r="A489" s="20" t="s">
        <v>17</v>
      </c>
      <c r="B489" s="33">
        <f t="shared" si="7"/>
        <v>1</v>
      </c>
      <c r="C489" s="34" t="s">
        <v>8692</v>
      </c>
      <c r="D489" s="34" t="s">
        <v>8693</v>
      </c>
      <c r="E489" s="40" t="s">
        <v>8694</v>
      </c>
      <c r="F489" s="35" t="s">
        <v>8695</v>
      </c>
      <c r="G489" s="34">
        <v>5</v>
      </c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</row>
    <row r="490" spans="1:27" ht="36" hidden="1" customHeight="1" x14ac:dyDescent="0.3">
      <c r="A490" s="20" t="s">
        <v>17</v>
      </c>
      <c r="B490" s="33">
        <f t="shared" si="7"/>
        <v>1</v>
      </c>
      <c r="C490" s="34" t="s">
        <v>8696</v>
      </c>
      <c r="D490" s="34" t="s">
        <v>8697</v>
      </c>
      <c r="E490" s="40" t="s">
        <v>8698</v>
      </c>
      <c r="F490" s="35" t="s">
        <v>8699</v>
      </c>
      <c r="G490" s="34">
        <v>5</v>
      </c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</row>
    <row r="491" spans="1:27" ht="36" hidden="1" customHeight="1" x14ac:dyDescent="0.3">
      <c r="A491" s="20" t="s">
        <v>17</v>
      </c>
      <c r="B491" s="33">
        <f t="shared" si="7"/>
        <v>1</v>
      </c>
      <c r="C491" s="34" t="s">
        <v>8700</v>
      </c>
      <c r="D491" s="34" t="s">
        <v>8701</v>
      </c>
      <c r="E491" s="40" t="s">
        <v>8702</v>
      </c>
      <c r="F491" s="35" t="s">
        <v>8703</v>
      </c>
      <c r="G491" s="34">
        <v>5</v>
      </c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</row>
    <row r="492" spans="1:27" ht="36" hidden="1" customHeight="1" x14ac:dyDescent="0.3">
      <c r="A492" s="20" t="s">
        <v>17</v>
      </c>
      <c r="B492" s="33">
        <f t="shared" si="7"/>
        <v>1</v>
      </c>
      <c r="C492" s="34" t="s">
        <v>8704</v>
      </c>
      <c r="D492" s="34" t="s">
        <v>8705</v>
      </c>
      <c r="E492" s="40" t="s">
        <v>8706</v>
      </c>
      <c r="F492" s="35" t="s">
        <v>8707</v>
      </c>
      <c r="G492" s="34">
        <v>4</v>
      </c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</row>
    <row r="493" spans="1:27" ht="36" hidden="1" customHeight="1" x14ac:dyDescent="0.3">
      <c r="A493" s="20" t="s">
        <v>17</v>
      </c>
      <c r="B493" s="33">
        <f t="shared" si="7"/>
        <v>1</v>
      </c>
      <c r="C493" s="34" t="s">
        <v>8876</v>
      </c>
      <c r="D493" s="34" t="s">
        <v>8877</v>
      </c>
      <c r="E493" s="40" t="s">
        <v>8878</v>
      </c>
      <c r="F493" s="35" t="s">
        <v>8879</v>
      </c>
      <c r="G493" s="34">
        <v>1</v>
      </c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</row>
    <row r="494" spans="1:27" ht="36" hidden="1" customHeight="1" x14ac:dyDescent="0.3">
      <c r="A494" s="20" t="s">
        <v>17</v>
      </c>
      <c r="B494" s="33">
        <f t="shared" si="7"/>
        <v>1</v>
      </c>
      <c r="C494" s="34" t="s">
        <v>8549</v>
      </c>
      <c r="D494" s="34" t="s">
        <v>8550</v>
      </c>
      <c r="E494" s="40" t="s">
        <v>8551</v>
      </c>
      <c r="F494" s="35" t="s">
        <v>8552</v>
      </c>
      <c r="G494" s="34">
        <v>6</v>
      </c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</row>
    <row r="495" spans="1:27" ht="36" hidden="1" customHeight="1" x14ac:dyDescent="0.3">
      <c r="A495" s="20" t="s">
        <v>17</v>
      </c>
      <c r="B495" s="33">
        <f t="shared" si="7"/>
        <v>2</v>
      </c>
      <c r="C495" s="34" t="s">
        <v>8549</v>
      </c>
      <c r="D495" s="34" t="s">
        <v>8550</v>
      </c>
      <c r="E495" s="40" t="s">
        <v>8551</v>
      </c>
      <c r="F495" s="35" t="s">
        <v>8553</v>
      </c>
      <c r="G495" s="34">
        <v>5</v>
      </c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</row>
    <row r="496" spans="1:27" ht="36" hidden="1" customHeight="1" x14ac:dyDescent="0.3">
      <c r="A496" s="20" t="s">
        <v>17</v>
      </c>
      <c r="B496" s="33">
        <f t="shared" si="7"/>
        <v>1</v>
      </c>
      <c r="C496" s="34" t="s">
        <v>8554</v>
      </c>
      <c r="D496" s="34" t="s">
        <v>8550</v>
      </c>
      <c r="E496" s="40" t="s">
        <v>8555</v>
      </c>
      <c r="F496" s="35" t="s">
        <v>8556</v>
      </c>
      <c r="G496" s="34">
        <v>3</v>
      </c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</row>
    <row r="497" spans="1:27" ht="36" hidden="1" customHeight="1" x14ac:dyDescent="0.3">
      <c r="A497" s="20" t="s">
        <v>17</v>
      </c>
      <c r="B497" s="33">
        <f t="shared" si="7"/>
        <v>1</v>
      </c>
      <c r="C497" s="34" t="s">
        <v>8557</v>
      </c>
      <c r="D497" s="34" t="s">
        <v>8558</v>
      </c>
      <c r="E497" s="40" t="s">
        <v>8559</v>
      </c>
      <c r="F497" s="35" t="s">
        <v>8560</v>
      </c>
      <c r="G497" s="34">
        <v>7</v>
      </c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</row>
    <row r="498" spans="1:27" ht="36" hidden="1" customHeight="1" x14ac:dyDescent="0.3">
      <c r="A498" s="20" t="s">
        <v>17</v>
      </c>
      <c r="B498" s="33">
        <f t="shared" si="7"/>
        <v>2</v>
      </c>
      <c r="C498" s="34" t="s">
        <v>8557</v>
      </c>
      <c r="D498" s="34" t="s">
        <v>8558</v>
      </c>
      <c r="E498" s="40" t="s">
        <v>8559</v>
      </c>
      <c r="F498" s="35" t="s">
        <v>8561</v>
      </c>
      <c r="G498" s="34">
        <v>5</v>
      </c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</row>
    <row r="499" spans="1:27" ht="36" hidden="1" customHeight="1" x14ac:dyDescent="0.3">
      <c r="A499" s="20" t="s">
        <v>17</v>
      </c>
      <c r="B499" s="33">
        <f t="shared" si="7"/>
        <v>1</v>
      </c>
      <c r="C499" s="34" t="s">
        <v>8562</v>
      </c>
      <c r="D499" s="34" t="s">
        <v>8558</v>
      </c>
      <c r="E499" s="40" t="s">
        <v>8563</v>
      </c>
      <c r="F499" s="35" t="s">
        <v>8564</v>
      </c>
      <c r="G499" s="34">
        <v>1</v>
      </c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</row>
    <row r="500" spans="1:27" ht="36" hidden="1" customHeight="1" x14ac:dyDescent="0.3">
      <c r="A500" s="20" t="s">
        <v>17</v>
      </c>
      <c r="B500" s="33">
        <f t="shared" si="7"/>
        <v>1</v>
      </c>
      <c r="C500" s="34" t="s">
        <v>8565</v>
      </c>
      <c r="D500" s="34" t="s">
        <v>8566</v>
      </c>
      <c r="E500" s="40" t="s">
        <v>8567</v>
      </c>
      <c r="F500" s="35" t="s">
        <v>4404</v>
      </c>
      <c r="G500" s="34">
        <v>5</v>
      </c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</row>
    <row r="501" spans="1:27" ht="36" hidden="1" customHeight="1" x14ac:dyDescent="0.3">
      <c r="A501" s="20" t="s">
        <v>17</v>
      </c>
      <c r="B501" s="33">
        <f t="shared" si="7"/>
        <v>2</v>
      </c>
      <c r="C501" s="34" t="s">
        <v>8565</v>
      </c>
      <c r="D501" s="34" t="s">
        <v>8566</v>
      </c>
      <c r="E501" s="40" t="s">
        <v>8567</v>
      </c>
      <c r="F501" s="35" t="s">
        <v>8568</v>
      </c>
      <c r="G501" s="34">
        <v>5</v>
      </c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</row>
    <row r="502" spans="1:27" ht="36" hidden="1" customHeight="1" x14ac:dyDescent="0.3">
      <c r="A502" s="20" t="s">
        <v>17</v>
      </c>
      <c r="B502" s="33">
        <f t="shared" si="7"/>
        <v>1</v>
      </c>
      <c r="C502" s="34" t="s">
        <v>8587</v>
      </c>
      <c r="D502" s="34" t="s">
        <v>8588</v>
      </c>
      <c r="E502" s="40" t="s">
        <v>8589</v>
      </c>
      <c r="F502" s="35" t="s">
        <v>8590</v>
      </c>
      <c r="G502" s="34">
        <v>1</v>
      </c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</row>
    <row r="503" spans="1:27" ht="36" hidden="1" customHeight="1" x14ac:dyDescent="0.3">
      <c r="A503" s="20" t="s">
        <v>17</v>
      </c>
      <c r="B503" s="33">
        <f t="shared" si="7"/>
        <v>2</v>
      </c>
      <c r="C503" s="34" t="s">
        <v>8587</v>
      </c>
      <c r="D503" s="34" t="s">
        <v>8588</v>
      </c>
      <c r="E503" s="40" t="s">
        <v>8589</v>
      </c>
      <c r="F503" s="35" t="s">
        <v>8591</v>
      </c>
      <c r="G503" s="34">
        <v>4</v>
      </c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</row>
    <row r="504" spans="1:27" ht="36" hidden="1" customHeight="1" x14ac:dyDescent="0.3">
      <c r="A504" s="20" t="s">
        <v>17</v>
      </c>
      <c r="B504" s="33">
        <f t="shared" si="7"/>
        <v>1</v>
      </c>
      <c r="C504" s="34" t="s">
        <v>10130</v>
      </c>
      <c r="D504" s="34" t="s">
        <v>8588</v>
      </c>
      <c r="E504" s="40" t="s">
        <v>10131</v>
      </c>
      <c r="F504" s="35" t="s">
        <v>10132</v>
      </c>
      <c r="G504" s="34">
        <v>2</v>
      </c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</row>
    <row r="505" spans="1:27" ht="36" hidden="1" customHeight="1" x14ac:dyDescent="0.3">
      <c r="A505" s="20" t="s">
        <v>17</v>
      </c>
      <c r="B505" s="33">
        <f t="shared" si="7"/>
        <v>1</v>
      </c>
      <c r="C505" s="34" t="s">
        <v>8598</v>
      </c>
      <c r="D505" s="34" t="s">
        <v>8599</v>
      </c>
      <c r="E505" s="40" t="s">
        <v>8600</v>
      </c>
      <c r="F505" s="35" t="s">
        <v>8601</v>
      </c>
      <c r="G505" s="34">
        <v>7</v>
      </c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</row>
    <row r="506" spans="1:27" ht="36" hidden="1" customHeight="1" x14ac:dyDescent="0.3">
      <c r="A506" s="20" t="s">
        <v>17</v>
      </c>
      <c r="B506" s="33">
        <f t="shared" si="7"/>
        <v>1</v>
      </c>
      <c r="C506" s="34" t="s">
        <v>8602</v>
      </c>
      <c r="D506" s="34" t="s">
        <v>8603</v>
      </c>
      <c r="E506" s="40" t="s">
        <v>8604</v>
      </c>
      <c r="F506" s="35" t="s">
        <v>8605</v>
      </c>
      <c r="G506" s="34">
        <v>8</v>
      </c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</row>
    <row r="507" spans="1:27" ht="36" hidden="1" customHeight="1" x14ac:dyDescent="0.3">
      <c r="A507" s="20" t="s">
        <v>17</v>
      </c>
      <c r="B507" s="33">
        <f t="shared" si="7"/>
        <v>1</v>
      </c>
      <c r="C507" s="34" t="s">
        <v>8667</v>
      </c>
      <c r="D507" s="34" t="s">
        <v>8668</v>
      </c>
      <c r="E507" s="40" t="s">
        <v>8669</v>
      </c>
      <c r="F507" s="35" t="s">
        <v>8670</v>
      </c>
      <c r="G507" s="34">
        <v>3</v>
      </c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</row>
    <row r="508" spans="1:27" ht="36" hidden="1" customHeight="1" x14ac:dyDescent="0.3">
      <c r="A508" s="20" t="s">
        <v>17</v>
      </c>
      <c r="B508" s="33">
        <f t="shared" si="7"/>
        <v>1</v>
      </c>
      <c r="C508" s="34" t="s">
        <v>8671</v>
      </c>
      <c r="D508" s="34" t="s">
        <v>8672</v>
      </c>
      <c r="E508" s="40" t="s">
        <v>8673</v>
      </c>
      <c r="F508" s="35" t="s">
        <v>8674</v>
      </c>
      <c r="G508" s="34">
        <v>10</v>
      </c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</row>
    <row r="509" spans="1:27" ht="36" hidden="1" customHeight="1" x14ac:dyDescent="0.3">
      <c r="A509" s="20" t="s">
        <v>17</v>
      </c>
      <c r="B509" s="33">
        <f t="shared" si="7"/>
        <v>1</v>
      </c>
      <c r="C509" s="34" t="s">
        <v>8675</v>
      </c>
      <c r="D509" s="34" t="s">
        <v>8676</v>
      </c>
      <c r="E509" s="40" t="s">
        <v>8677</v>
      </c>
      <c r="F509" s="35" t="s">
        <v>8678</v>
      </c>
      <c r="G509" s="34">
        <v>7</v>
      </c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</row>
    <row r="510" spans="1:27" ht="36" hidden="1" customHeight="1" x14ac:dyDescent="0.3">
      <c r="A510" s="20" t="s">
        <v>17</v>
      </c>
      <c r="B510" s="33">
        <f t="shared" si="7"/>
        <v>1</v>
      </c>
      <c r="C510" s="34" t="s">
        <v>8679</v>
      </c>
      <c r="D510" s="34" t="s">
        <v>8680</v>
      </c>
      <c r="E510" s="40" t="s">
        <v>8681</v>
      </c>
      <c r="F510" s="35" t="s">
        <v>8682</v>
      </c>
      <c r="G510" s="34">
        <v>6</v>
      </c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</row>
    <row r="511" spans="1:27" ht="36" hidden="1" customHeight="1" x14ac:dyDescent="0.3">
      <c r="A511" s="20" t="s">
        <v>17</v>
      </c>
      <c r="B511" s="33">
        <f t="shared" si="7"/>
        <v>1</v>
      </c>
      <c r="C511" s="34" t="s">
        <v>8683</v>
      </c>
      <c r="D511" s="34" t="s">
        <v>8684</v>
      </c>
      <c r="E511" s="40" t="s">
        <v>8685</v>
      </c>
      <c r="F511" s="35" t="s">
        <v>8686</v>
      </c>
      <c r="G511" s="34">
        <v>4</v>
      </c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</row>
    <row r="512" spans="1:27" ht="36" hidden="1" customHeight="1" x14ac:dyDescent="0.3">
      <c r="A512" s="20" t="s">
        <v>17</v>
      </c>
      <c r="B512" s="33">
        <f t="shared" si="7"/>
        <v>1</v>
      </c>
      <c r="C512" s="34" t="s">
        <v>8872</v>
      </c>
      <c r="D512" s="34" t="s">
        <v>8873</v>
      </c>
      <c r="E512" s="40" t="s">
        <v>8874</v>
      </c>
      <c r="F512" s="35" t="s">
        <v>8875</v>
      </c>
      <c r="G512" s="34">
        <v>1</v>
      </c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</row>
    <row r="513" spans="1:27" ht="36" hidden="1" customHeight="1" x14ac:dyDescent="0.3">
      <c r="A513" s="20" t="s">
        <v>17</v>
      </c>
      <c r="B513" s="33">
        <f t="shared" si="7"/>
        <v>1</v>
      </c>
      <c r="C513" s="34" t="s">
        <v>8647</v>
      </c>
      <c r="D513" s="34" t="s">
        <v>8648</v>
      </c>
      <c r="E513" s="40" t="s">
        <v>8649</v>
      </c>
      <c r="F513" s="35" t="s">
        <v>8650</v>
      </c>
      <c r="G513" s="34">
        <v>9</v>
      </c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</row>
    <row r="514" spans="1:27" ht="36" hidden="1" customHeight="1" x14ac:dyDescent="0.3">
      <c r="A514" s="20" t="s">
        <v>17</v>
      </c>
      <c r="B514" s="33">
        <f t="shared" si="7"/>
        <v>1</v>
      </c>
      <c r="C514" s="34" t="s">
        <v>8651</v>
      </c>
      <c r="D514" s="34" t="s">
        <v>8652</v>
      </c>
      <c r="E514" s="40" t="s">
        <v>8653</v>
      </c>
      <c r="F514" s="35" t="s">
        <v>8654</v>
      </c>
      <c r="G514" s="34">
        <v>7</v>
      </c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</row>
    <row r="515" spans="1:27" ht="36" hidden="1" customHeight="1" x14ac:dyDescent="0.3">
      <c r="A515" s="20" t="s">
        <v>17</v>
      </c>
      <c r="B515" s="33">
        <f t="shared" si="7"/>
        <v>1</v>
      </c>
      <c r="C515" s="34" t="s">
        <v>8655</v>
      </c>
      <c r="D515" s="34" t="s">
        <v>8656</v>
      </c>
      <c r="E515" s="40" t="s">
        <v>8657</v>
      </c>
      <c r="F515" s="35" t="s">
        <v>8658</v>
      </c>
      <c r="G515" s="34">
        <v>7</v>
      </c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</row>
    <row r="516" spans="1:27" ht="36" hidden="1" customHeight="1" x14ac:dyDescent="0.3">
      <c r="A516" s="20" t="s">
        <v>17</v>
      </c>
      <c r="B516" s="33">
        <f t="shared" ref="B516:B579" si="8">IF(C516=C515,B515+1,1)</f>
        <v>1</v>
      </c>
      <c r="C516" s="34" t="s">
        <v>8659</v>
      </c>
      <c r="D516" s="34" t="s">
        <v>8660</v>
      </c>
      <c r="E516" s="40" t="s">
        <v>8661</v>
      </c>
      <c r="F516" s="35" t="s">
        <v>8662</v>
      </c>
      <c r="G516" s="34">
        <v>5</v>
      </c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</row>
    <row r="517" spans="1:27" ht="36" hidden="1" customHeight="1" x14ac:dyDescent="0.3">
      <c r="A517" s="20" t="s">
        <v>17</v>
      </c>
      <c r="B517" s="33">
        <f t="shared" si="8"/>
        <v>1</v>
      </c>
      <c r="C517" s="34" t="s">
        <v>8663</v>
      </c>
      <c r="D517" s="34" t="s">
        <v>8664</v>
      </c>
      <c r="E517" s="40" t="s">
        <v>8665</v>
      </c>
      <c r="F517" s="35" t="s">
        <v>8666</v>
      </c>
      <c r="G517" s="34">
        <v>4</v>
      </c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</row>
    <row r="518" spans="1:27" ht="36" hidden="1" customHeight="1" x14ac:dyDescent="0.3">
      <c r="A518" s="20" t="s">
        <v>17</v>
      </c>
      <c r="B518" s="33">
        <f t="shared" si="8"/>
        <v>1</v>
      </c>
      <c r="C518" s="34" t="s">
        <v>87</v>
      </c>
      <c r="D518" s="34" t="s">
        <v>88</v>
      </c>
      <c r="E518" s="40" t="s">
        <v>79</v>
      </c>
      <c r="F518" s="35" t="s">
        <v>89</v>
      </c>
      <c r="G518" s="34">
        <v>2</v>
      </c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</row>
    <row r="519" spans="1:27" ht="36" hidden="1" customHeight="1" x14ac:dyDescent="0.3">
      <c r="A519" s="55" t="s">
        <v>17</v>
      </c>
      <c r="B519" s="39">
        <f t="shared" si="8"/>
        <v>1</v>
      </c>
      <c r="C519" s="34" t="s">
        <v>90</v>
      </c>
      <c r="D519" s="34" t="s">
        <v>88</v>
      </c>
      <c r="E519" s="40" t="s">
        <v>82</v>
      </c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</row>
    <row r="520" spans="1:27" ht="36" hidden="1" customHeight="1" x14ac:dyDescent="0.3">
      <c r="A520" s="20" t="s">
        <v>17</v>
      </c>
      <c r="B520" s="33">
        <f t="shared" si="8"/>
        <v>2</v>
      </c>
      <c r="C520" s="34" t="s">
        <v>90</v>
      </c>
      <c r="D520" s="34" t="s">
        <v>88</v>
      </c>
      <c r="E520" s="40" t="s">
        <v>82</v>
      </c>
      <c r="F520" s="35" t="s">
        <v>91</v>
      </c>
      <c r="G520" s="34">
        <v>2</v>
      </c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</row>
    <row r="521" spans="1:27" ht="36" hidden="1" customHeight="1" x14ac:dyDescent="0.3">
      <c r="A521" s="20" t="s">
        <v>17</v>
      </c>
      <c r="B521" s="33">
        <f t="shared" si="8"/>
        <v>1</v>
      </c>
      <c r="C521" s="34" t="s">
        <v>92</v>
      </c>
      <c r="D521" s="34" t="s">
        <v>88</v>
      </c>
      <c r="E521" s="40" t="s">
        <v>93</v>
      </c>
      <c r="F521" s="35" t="s">
        <v>94</v>
      </c>
      <c r="G521" s="34">
        <v>3</v>
      </c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</row>
    <row r="522" spans="1:27" ht="36" hidden="1" customHeight="1" x14ac:dyDescent="0.3">
      <c r="A522" s="20" t="s">
        <v>17</v>
      </c>
      <c r="B522" s="33">
        <f t="shared" si="8"/>
        <v>1</v>
      </c>
      <c r="C522" s="34" t="s">
        <v>4398</v>
      </c>
      <c r="D522" s="34" t="s">
        <v>4399</v>
      </c>
      <c r="E522" s="40" t="s">
        <v>4400</v>
      </c>
      <c r="F522" s="35" t="s">
        <v>4397</v>
      </c>
      <c r="G522" s="34">
        <v>6</v>
      </c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</row>
    <row r="523" spans="1:27" ht="36" hidden="1" customHeight="1" x14ac:dyDescent="0.3">
      <c r="A523" s="20" t="s">
        <v>17</v>
      </c>
      <c r="B523" s="33">
        <f t="shared" si="8"/>
        <v>1</v>
      </c>
      <c r="C523" s="34" t="s">
        <v>4401</v>
      </c>
      <c r="D523" s="34" t="s">
        <v>4402</v>
      </c>
      <c r="E523" s="40" t="s">
        <v>4403</v>
      </c>
      <c r="F523" s="35" t="s">
        <v>4404</v>
      </c>
      <c r="G523" s="34">
        <v>3</v>
      </c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</row>
    <row r="524" spans="1:27" ht="36" hidden="1" customHeight="1" x14ac:dyDescent="0.3">
      <c r="A524" s="20" t="s">
        <v>17</v>
      </c>
      <c r="B524" s="33">
        <f t="shared" si="8"/>
        <v>1</v>
      </c>
      <c r="C524" s="34" t="s">
        <v>4405</v>
      </c>
      <c r="D524" s="34" t="s">
        <v>4406</v>
      </c>
      <c r="E524" s="40" t="s">
        <v>4407</v>
      </c>
      <c r="F524" s="35" t="s">
        <v>4404</v>
      </c>
      <c r="G524" s="34">
        <v>4</v>
      </c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</row>
    <row r="525" spans="1:27" ht="36" hidden="1" customHeight="1" x14ac:dyDescent="0.3">
      <c r="A525" s="20" t="s">
        <v>17</v>
      </c>
      <c r="B525" s="33">
        <f t="shared" si="8"/>
        <v>1</v>
      </c>
      <c r="C525" s="34" t="s">
        <v>4408</v>
      </c>
      <c r="D525" s="34" t="s">
        <v>4409</v>
      </c>
      <c r="E525" s="40" t="s">
        <v>4410</v>
      </c>
      <c r="F525" s="35" t="s">
        <v>4411</v>
      </c>
      <c r="G525" s="34">
        <v>6</v>
      </c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</row>
    <row r="526" spans="1:27" ht="36" hidden="1" customHeight="1" x14ac:dyDescent="0.3">
      <c r="A526" s="20" t="s">
        <v>17</v>
      </c>
      <c r="B526" s="33">
        <f t="shared" si="8"/>
        <v>1</v>
      </c>
      <c r="C526" s="34" t="s">
        <v>4412</v>
      </c>
      <c r="D526" s="34" t="s">
        <v>4413</v>
      </c>
      <c r="E526" s="40" t="s">
        <v>4414</v>
      </c>
      <c r="F526" s="35" t="s">
        <v>4415</v>
      </c>
      <c r="G526" s="34">
        <v>7</v>
      </c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</row>
    <row r="527" spans="1:27" ht="36" hidden="1" customHeight="1" x14ac:dyDescent="0.3">
      <c r="A527" s="20" t="s">
        <v>17</v>
      </c>
      <c r="B527" s="33">
        <f t="shared" si="8"/>
        <v>1</v>
      </c>
      <c r="C527" s="34" t="s">
        <v>4416</v>
      </c>
      <c r="D527" s="34" t="s">
        <v>4417</v>
      </c>
      <c r="E527" s="40" t="s">
        <v>4418</v>
      </c>
      <c r="F527" s="35" t="s">
        <v>4415</v>
      </c>
      <c r="G527" s="34">
        <v>3</v>
      </c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</row>
    <row r="528" spans="1:27" ht="36" hidden="1" customHeight="1" x14ac:dyDescent="0.3">
      <c r="A528" s="20" t="s">
        <v>17</v>
      </c>
      <c r="B528" s="33">
        <f t="shared" si="8"/>
        <v>1</v>
      </c>
      <c r="C528" s="34" t="s">
        <v>4419</v>
      </c>
      <c r="D528" s="34" t="s">
        <v>4420</v>
      </c>
      <c r="E528" s="40" t="s">
        <v>4421</v>
      </c>
      <c r="F528" s="35" t="s">
        <v>4422</v>
      </c>
      <c r="G528" s="34">
        <v>2</v>
      </c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</row>
    <row r="529" spans="1:27" ht="36" hidden="1" customHeight="1" x14ac:dyDescent="0.3">
      <c r="A529" s="55" t="s">
        <v>17</v>
      </c>
      <c r="B529" s="39">
        <f t="shared" si="8"/>
        <v>1</v>
      </c>
      <c r="C529" s="34" t="s">
        <v>8622</v>
      </c>
      <c r="D529" s="34" t="s">
        <v>8623</v>
      </c>
      <c r="E529" s="40" t="s">
        <v>8624</v>
      </c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</row>
    <row r="530" spans="1:27" ht="36" hidden="1" customHeight="1" x14ac:dyDescent="0.3">
      <c r="A530" s="55" t="s">
        <v>17</v>
      </c>
      <c r="B530" s="39">
        <f t="shared" si="8"/>
        <v>1</v>
      </c>
      <c r="C530" s="34" t="s">
        <v>8625</v>
      </c>
      <c r="D530" s="34" t="s">
        <v>8626</v>
      </c>
      <c r="E530" s="40" t="s">
        <v>8627</v>
      </c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</row>
    <row r="531" spans="1:27" ht="36" hidden="1" customHeight="1" x14ac:dyDescent="0.3">
      <c r="A531" s="20" t="s">
        <v>17</v>
      </c>
      <c r="B531" s="33">
        <f t="shared" si="8"/>
        <v>2</v>
      </c>
      <c r="C531" s="34" t="s">
        <v>8625</v>
      </c>
      <c r="D531" s="34" t="s">
        <v>8626</v>
      </c>
      <c r="E531" s="40" t="s">
        <v>8627</v>
      </c>
      <c r="F531" s="35" t="s">
        <v>8628</v>
      </c>
      <c r="G531" s="34">
        <v>6</v>
      </c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</row>
    <row r="532" spans="1:27" ht="36" hidden="1" customHeight="1" x14ac:dyDescent="0.3">
      <c r="A532" s="20" t="s">
        <v>17</v>
      </c>
      <c r="B532" s="33">
        <f t="shared" si="8"/>
        <v>1</v>
      </c>
      <c r="C532" s="34" t="s">
        <v>8629</v>
      </c>
      <c r="D532" s="34" t="s">
        <v>8630</v>
      </c>
      <c r="E532" s="40" t="s">
        <v>8631</v>
      </c>
      <c r="F532" s="35" t="s">
        <v>8632</v>
      </c>
      <c r="G532" s="34">
        <v>10</v>
      </c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</row>
    <row r="533" spans="1:27" ht="36" hidden="1" customHeight="1" x14ac:dyDescent="0.3">
      <c r="A533" s="20" t="s">
        <v>17</v>
      </c>
      <c r="B533" s="33">
        <f t="shared" si="8"/>
        <v>1</v>
      </c>
      <c r="C533" s="34" t="s">
        <v>8633</v>
      </c>
      <c r="D533" s="34" t="s">
        <v>8634</v>
      </c>
      <c r="E533" s="40" t="s">
        <v>8635</v>
      </c>
      <c r="F533" s="35" t="s">
        <v>8636</v>
      </c>
      <c r="G533" s="34">
        <v>10</v>
      </c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</row>
    <row r="534" spans="1:27" ht="36" hidden="1" customHeight="1" x14ac:dyDescent="0.3">
      <c r="A534" s="20" t="s">
        <v>17</v>
      </c>
      <c r="B534" s="33">
        <f t="shared" si="8"/>
        <v>1</v>
      </c>
      <c r="C534" s="34" t="s">
        <v>8639</v>
      </c>
      <c r="D534" s="34" t="s">
        <v>8640</v>
      </c>
      <c r="E534" s="40" t="s">
        <v>8638</v>
      </c>
      <c r="F534" s="35" t="s">
        <v>8641</v>
      </c>
      <c r="G534" s="34">
        <v>1</v>
      </c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</row>
    <row r="535" spans="1:27" ht="36" hidden="1" customHeight="1" x14ac:dyDescent="0.3">
      <c r="A535" s="20" t="s">
        <v>17</v>
      </c>
      <c r="B535" s="33">
        <f t="shared" si="8"/>
        <v>1</v>
      </c>
      <c r="C535" s="34" t="s">
        <v>8644</v>
      </c>
      <c r="D535" s="34" t="s">
        <v>8645</v>
      </c>
      <c r="E535" s="40" t="s">
        <v>8643</v>
      </c>
      <c r="F535" s="35" t="s">
        <v>8646</v>
      </c>
      <c r="G535" s="34">
        <v>2</v>
      </c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</row>
    <row r="536" spans="1:27" ht="36" hidden="1" customHeight="1" x14ac:dyDescent="0.3">
      <c r="A536" s="20" t="s">
        <v>17</v>
      </c>
      <c r="B536" s="33">
        <f t="shared" si="8"/>
        <v>1</v>
      </c>
      <c r="C536" s="34" t="s">
        <v>77</v>
      </c>
      <c r="D536" s="34" t="s">
        <v>78</v>
      </c>
      <c r="E536" s="40" t="s">
        <v>79</v>
      </c>
      <c r="F536" s="35" t="s">
        <v>80</v>
      </c>
      <c r="G536" s="34">
        <v>2</v>
      </c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</row>
    <row r="537" spans="1:27" ht="36" hidden="1" customHeight="1" x14ac:dyDescent="0.3">
      <c r="A537" s="20" t="s">
        <v>17</v>
      </c>
      <c r="B537" s="33">
        <f t="shared" si="8"/>
        <v>1</v>
      </c>
      <c r="C537" s="34" t="s">
        <v>81</v>
      </c>
      <c r="D537" s="34" t="s">
        <v>78</v>
      </c>
      <c r="E537" s="40" t="s">
        <v>82</v>
      </c>
      <c r="F537" s="35" t="s">
        <v>83</v>
      </c>
      <c r="G537" s="34">
        <v>1</v>
      </c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</row>
    <row r="538" spans="1:27" ht="36" hidden="1" customHeight="1" x14ac:dyDescent="0.3">
      <c r="A538" s="20" t="s">
        <v>17</v>
      </c>
      <c r="B538" s="33">
        <f t="shared" si="8"/>
        <v>1</v>
      </c>
      <c r="C538" s="34" t="s">
        <v>84</v>
      </c>
      <c r="D538" s="34" t="s">
        <v>78</v>
      </c>
      <c r="E538" s="40" t="s">
        <v>85</v>
      </c>
      <c r="F538" s="35" t="s">
        <v>86</v>
      </c>
      <c r="G538" s="34">
        <v>2</v>
      </c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</row>
    <row r="539" spans="1:27" ht="36" hidden="1" customHeight="1" x14ac:dyDescent="0.3">
      <c r="A539" s="20" t="s">
        <v>17</v>
      </c>
      <c r="B539" s="33">
        <f t="shared" si="8"/>
        <v>1</v>
      </c>
      <c r="C539" s="34" t="s">
        <v>4364</v>
      </c>
      <c r="D539" s="34" t="s">
        <v>4365</v>
      </c>
      <c r="E539" s="40" t="s">
        <v>4366</v>
      </c>
      <c r="F539" s="35" t="s">
        <v>4367</v>
      </c>
      <c r="G539" s="34">
        <v>2</v>
      </c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</row>
    <row r="540" spans="1:27" ht="36" hidden="1" customHeight="1" x14ac:dyDescent="0.3">
      <c r="A540" s="20" t="s">
        <v>17</v>
      </c>
      <c r="B540" s="33">
        <f t="shared" si="8"/>
        <v>1</v>
      </c>
      <c r="C540" s="34" t="s">
        <v>4368</v>
      </c>
      <c r="D540" s="34" t="s">
        <v>4365</v>
      </c>
      <c r="E540" s="40" t="s">
        <v>4369</v>
      </c>
      <c r="F540" s="35" t="s">
        <v>4370</v>
      </c>
      <c r="G540" s="34">
        <v>10</v>
      </c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</row>
    <row r="541" spans="1:27" ht="36" hidden="1" customHeight="1" x14ac:dyDescent="0.3">
      <c r="A541" s="20" t="s">
        <v>17</v>
      </c>
      <c r="B541" s="33">
        <f t="shared" si="8"/>
        <v>1</v>
      </c>
      <c r="C541" s="34" t="s">
        <v>4371</v>
      </c>
      <c r="D541" s="34" t="s">
        <v>4372</v>
      </c>
      <c r="E541" s="40" t="s">
        <v>4373</v>
      </c>
      <c r="F541" s="35" t="s">
        <v>4374</v>
      </c>
      <c r="G541" s="34">
        <v>4</v>
      </c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</row>
    <row r="542" spans="1:27" ht="36" hidden="1" customHeight="1" x14ac:dyDescent="0.3">
      <c r="A542" s="55" t="s">
        <v>17</v>
      </c>
      <c r="B542" s="39">
        <f t="shared" si="8"/>
        <v>1</v>
      </c>
      <c r="C542" s="34" t="s">
        <v>4375</v>
      </c>
      <c r="D542" s="34" t="s">
        <v>4376</v>
      </c>
      <c r="E542" s="40" t="s">
        <v>4377</v>
      </c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</row>
    <row r="543" spans="1:27" ht="36" hidden="1" customHeight="1" x14ac:dyDescent="0.3">
      <c r="A543" s="20" t="s">
        <v>17</v>
      </c>
      <c r="B543" s="33">
        <f t="shared" si="8"/>
        <v>2</v>
      </c>
      <c r="C543" s="34" t="s">
        <v>4375</v>
      </c>
      <c r="D543" s="34" t="s">
        <v>4376</v>
      </c>
      <c r="E543" s="40" t="s">
        <v>4377</v>
      </c>
      <c r="F543" s="35" t="s">
        <v>4378</v>
      </c>
      <c r="G543" s="34">
        <v>7</v>
      </c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</row>
    <row r="544" spans="1:27" ht="36" hidden="1" customHeight="1" x14ac:dyDescent="0.3">
      <c r="A544" s="20" t="s">
        <v>17</v>
      </c>
      <c r="B544" s="33">
        <f t="shared" si="8"/>
        <v>1</v>
      </c>
      <c r="C544" s="34" t="s">
        <v>4379</v>
      </c>
      <c r="D544" s="34" t="s">
        <v>4380</v>
      </c>
      <c r="E544" s="40" t="s">
        <v>4381</v>
      </c>
      <c r="F544" s="35" t="s">
        <v>4382</v>
      </c>
      <c r="G544" s="34">
        <v>4</v>
      </c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</row>
    <row r="545" spans="1:27" ht="36" hidden="1" customHeight="1" x14ac:dyDescent="0.3">
      <c r="A545" s="20" t="s">
        <v>17</v>
      </c>
      <c r="B545" s="33">
        <f t="shared" si="8"/>
        <v>1</v>
      </c>
      <c r="C545" s="34" t="s">
        <v>4383</v>
      </c>
      <c r="D545" s="34" t="s">
        <v>4384</v>
      </c>
      <c r="E545" s="40" t="s">
        <v>4385</v>
      </c>
      <c r="F545" s="35" t="s">
        <v>4386</v>
      </c>
      <c r="G545" s="34">
        <v>11</v>
      </c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</row>
    <row r="546" spans="1:27" ht="36" hidden="1" customHeight="1" x14ac:dyDescent="0.3">
      <c r="A546" s="20" t="s">
        <v>17</v>
      </c>
      <c r="B546" s="33">
        <f t="shared" si="8"/>
        <v>1</v>
      </c>
      <c r="C546" s="34" t="s">
        <v>4387</v>
      </c>
      <c r="D546" s="34" t="s">
        <v>4388</v>
      </c>
      <c r="E546" s="40" t="s">
        <v>4389</v>
      </c>
      <c r="F546" s="35" t="s">
        <v>4390</v>
      </c>
      <c r="G546" s="34">
        <v>3</v>
      </c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</row>
    <row r="547" spans="1:27" ht="36" hidden="1" customHeight="1" x14ac:dyDescent="0.3">
      <c r="A547" s="20" t="s">
        <v>17</v>
      </c>
      <c r="B547" s="33">
        <f t="shared" si="8"/>
        <v>1</v>
      </c>
      <c r="C547" s="34" t="s">
        <v>4391</v>
      </c>
      <c r="D547" s="34" t="s">
        <v>4392</v>
      </c>
      <c r="E547" s="40" t="s">
        <v>4393</v>
      </c>
      <c r="F547" s="35" t="s">
        <v>4394</v>
      </c>
      <c r="G547" s="34">
        <v>3</v>
      </c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</row>
    <row r="548" spans="1:27" ht="36" hidden="1" customHeight="1" x14ac:dyDescent="0.3">
      <c r="A548" s="20" t="s">
        <v>17</v>
      </c>
      <c r="B548" s="33">
        <f t="shared" si="8"/>
        <v>1</v>
      </c>
      <c r="C548" s="34" t="s">
        <v>9776</v>
      </c>
      <c r="D548" s="34" t="s">
        <v>9777</v>
      </c>
      <c r="E548" s="40" t="s">
        <v>9778</v>
      </c>
      <c r="F548" s="35" t="s">
        <v>9779</v>
      </c>
      <c r="G548" s="34">
        <v>2</v>
      </c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</row>
    <row r="549" spans="1:27" ht="36" hidden="1" customHeight="1" x14ac:dyDescent="0.3">
      <c r="A549" s="20" t="s">
        <v>17</v>
      </c>
      <c r="B549" s="33">
        <f t="shared" si="8"/>
        <v>1</v>
      </c>
      <c r="C549" s="34" t="s">
        <v>9784</v>
      </c>
      <c r="D549" s="34" t="s">
        <v>9785</v>
      </c>
      <c r="E549" s="40" t="s">
        <v>9786</v>
      </c>
      <c r="F549" s="35" t="s">
        <v>9787</v>
      </c>
      <c r="G549" s="34">
        <v>2</v>
      </c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</row>
    <row r="550" spans="1:27" ht="36" hidden="1" customHeight="1" x14ac:dyDescent="0.3">
      <c r="A550" s="20" t="s">
        <v>17</v>
      </c>
      <c r="B550" s="33">
        <f t="shared" si="8"/>
        <v>1</v>
      </c>
      <c r="C550" s="34" t="s">
        <v>9792</v>
      </c>
      <c r="D550" s="34" t="s">
        <v>9793</v>
      </c>
      <c r="E550" s="40" t="s">
        <v>9794</v>
      </c>
      <c r="F550" s="35" t="s">
        <v>9795</v>
      </c>
      <c r="G550" s="34">
        <v>2</v>
      </c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</row>
    <row r="551" spans="1:27" ht="36" hidden="1" customHeight="1" x14ac:dyDescent="0.3">
      <c r="A551" s="20" t="s">
        <v>17</v>
      </c>
      <c r="B551" s="33">
        <f t="shared" si="8"/>
        <v>1</v>
      </c>
      <c r="C551" s="34" t="s">
        <v>9800</v>
      </c>
      <c r="D551" s="34" t="s">
        <v>9801</v>
      </c>
      <c r="E551" s="40" t="s">
        <v>9802</v>
      </c>
      <c r="F551" s="35" t="s">
        <v>9803</v>
      </c>
      <c r="G551" s="34">
        <v>1</v>
      </c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</row>
    <row r="552" spans="1:27" ht="36" hidden="1" customHeight="1" x14ac:dyDescent="0.3">
      <c r="A552" s="20" t="s">
        <v>17</v>
      </c>
      <c r="B552" s="33">
        <f t="shared" si="8"/>
        <v>1</v>
      </c>
      <c r="C552" s="34" t="s">
        <v>9808</v>
      </c>
      <c r="D552" s="34" t="s">
        <v>9809</v>
      </c>
      <c r="E552" s="40" t="s">
        <v>9810</v>
      </c>
      <c r="F552" s="35" t="s">
        <v>9811</v>
      </c>
      <c r="G552" s="34">
        <v>3</v>
      </c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</row>
    <row r="553" spans="1:27" ht="36" hidden="1" customHeight="1" x14ac:dyDescent="0.3">
      <c r="A553" s="20" t="s">
        <v>17</v>
      </c>
      <c r="B553" s="33">
        <f t="shared" si="8"/>
        <v>1</v>
      </c>
      <c r="C553" s="34" t="s">
        <v>9816</v>
      </c>
      <c r="D553" s="34" t="s">
        <v>9817</v>
      </c>
      <c r="E553" s="40" t="s">
        <v>9818</v>
      </c>
      <c r="F553" s="35" t="s">
        <v>9819</v>
      </c>
      <c r="G553" s="34">
        <v>3</v>
      </c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</row>
    <row r="554" spans="1:27" ht="36" hidden="1" customHeight="1" x14ac:dyDescent="0.3">
      <c r="A554" s="20" t="s">
        <v>17</v>
      </c>
      <c r="B554" s="33">
        <f t="shared" si="8"/>
        <v>1</v>
      </c>
      <c r="C554" s="34" t="s">
        <v>9780</v>
      </c>
      <c r="D554" s="34" t="s">
        <v>9781</v>
      </c>
      <c r="E554" s="40" t="s">
        <v>9782</v>
      </c>
      <c r="F554" s="35" t="s">
        <v>9783</v>
      </c>
      <c r="G554" s="34">
        <v>3</v>
      </c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</row>
    <row r="555" spans="1:27" ht="36" hidden="1" customHeight="1" x14ac:dyDescent="0.3">
      <c r="A555" s="20" t="s">
        <v>17</v>
      </c>
      <c r="B555" s="33">
        <f t="shared" si="8"/>
        <v>1</v>
      </c>
      <c r="C555" s="34" t="s">
        <v>9788</v>
      </c>
      <c r="D555" s="34" t="s">
        <v>9789</v>
      </c>
      <c r="E555" s="40" t="s">
        <v>9790</v>
      </c>
      <c r="F555" s="35" t="s">
        <v>9791</v>
      </c>
      <c r="G555" s="34">
        <v>1</v>
      </c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</row>
    <row r="556" spans="1:27" ht="36" hidden="1" customHeight="1" x14ac:dyDescent="0.3">
      <c r="A556" s="20" t="s">
        <v>17</v>
      </c>
      <c r="B556" s="33">
        <f t="shared" si="8"/>
        <v>1</v>
      </c>
      <c r="C556" s="34" t="s">
        <v>9796</v>
      </c>
      <c r="D556" s="34" t="s">
        <v>9797</v>
      </c>
      <c r="E556" s="40" t="s">
        <v>9798</v>
      </c>
      <c r="F556" s="35" t="s">
        <v>9799</v>
      </c>
      <c r="G556" s="34">
        <v>3</v>
      </c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</row>
    <row r="557" spans="1:27" ht="36" hidden="1" customHeight="1" x14ac:dyDescent="0.3">
      <c r="A557" s="20" t="s">
        <v>17</v>
      </c>
      <c r="B557" s="33">
        <f t="shared" si="8"/>
        <v>1</v>
      </c>
      <c r="C557" s="34" t="s">
        <v>9804</v>
      </c>
      <c r="D557" s="34" t="s">
        <v>9805</v>
      </c>
      <c r="E557" s="40" t="s">
        <v>9806</v>
      </c>
      <c r="F557" s="35" t="s">
        <v>9807</v>
      </c>
      <c r="G557" s="34">
        <v>3</v>
      </c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</row>
    <row r="558" spans="1:27" ht="36" hidden="1" customHeight="1" x14ac:dyDescent="0.3">
      <c r="A558" s="20" t="s">
        <v>17</v>
      </c>
      <c r="B558" s="33">
        <f t="shared" si="8"/>
        <v>1</v>
      </c>
      <c r="C558" s="34" t="s">
        <v>9812</v>
      </c>
      <c r="D558" s="34" t="s">
        <v>9813</v>
      </c>
      <c r="E558" s="40" t="s">
        <v>9814</v>
      </c>
      <c r="F558" s="35" t="s">
        <v>9815</v>
      </c>
      <c r="G558" s="34">
        <v>3</v>
      </c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</row>
    <row r="559" spans="1:27" ht="36" hidden="1" customHeight="1" x14ac:dyDescent="0.3">
      <c r="A559" s="5" t="s">
        <v>17</v>
      </c>
      <c r="B559" s="38">
        <f t="shared" si="8"/>
        <v>1</v>
      </c>
      <c r="C559" s="34" t="s">
        <v>4218</v>
      </c>
      <c r="D559" s="34" t="s">
        <v>4219</v>
      </c>
      <c r="E559" s="40" t="s">
        <v>4220</v>
      </c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</row>
    <row r="560" spans="1:27" ht="36" hidden="1" customHeight="1" x14ac:dyDescent="0.3">
      <c r="A560" s="20" t="s">
        <v>17</v>
      </c>
      <c r="B560" s="33">
        <f t="shared" si="8"/>
        <v>1</v>
      </c>
      <c r="C560" s="34" t="s">
        <v>4221</v>
      </c>
      <c r="D560" s="34" t="s">
        <v>4219</v>
      </c>
      <c r="E560" s="40" t="s">
        <v>4222</v>
      </c>
      <c r="F560" s="35" t="s">
        <v>4223</v>
      </c>
      <c r="G560" s="34">
        <v>1</v>
      </c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</row>
    <row r="561" spans="1:27" ht="36" hidden="1" customHeight="1" x14ac:dyDescent="0.3">
      <c r="A561" s="20" t="s">
        <v>17</v>
      </c>
      <c r="B561" s="33">
        <f t="shared" si="8"/>
        <v>1</v>
      </c>
      <c r="C561" s="34" t="s">
        <v>4224</v>
      </c>
      <c r="D561" s="34" t="s">
        <v>4219</v>
      </c>
      <c r="E561" s="40" t="s">
        <v>4225</v>
      </c>
      <c r="F561" s="35" t="s">
        <v>4226</v>
      </c>
      <c r="G561" s="34">
        <v>1</v>
      </c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</row>
    <row r="562" spans="1:27" ht="36" hidden="1" customHeight="1" x14ac:dyDescent="0.3">
      <c r="A562" s="20" t="s">
        <v>17</v>
      </c>
      <c r="B562" s="33">
        <f t="shared" si="8"/>
        <v>1</v>
      </c>
      <c r="C562" s="34" t="s">
        <v>4208</v>
      </c>
      <c r="D562" s="34" t="s">
        <v>4209</v>
      </c>
      <c r="E562" s="40" t="s">
        <v>4210</v>
      </c>
      <c r="F562" s="35" t="s">
        <v>4211</v>
      </c>
      <c r="G562" s="34">
        <v>1</v>
      </c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</row>
    <row r="563" spans="1:27" ht="36" hidden="1" customHeight="1" x14ac:dyDescent="0.3">
      <c r="A563" s="20" t="s">
        <v>17</v>
      </c>
      <c r="B563" s="33">
        <f t="shared" si="8"/>
        <v>1</v>
      </c>
      <c r="C563" s="34" t="s">
        <v>4212</v>
      </c>
      <c r="D563" s="34" t="s">
        <v>4209</v>
      </c>
      <c r="E563" s="40" t="s">
        <v>4213</v>
      </c>
      <c r="F563" s="35" t="s">
        <v>4214</v>
      </c>
      <c r="G563" s="34">
        <v>1</v>
      </c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</row>
    <row r="564" spans="1:27" ht="36" hidden="1" customHeight="1" x14ac:dyDescent="0.3">
      <c r="A564" s="20" t="s">
        <v>17</v>
      </c>
      <c r="B564" s="33">
        <f t="shared" si="8"/>
        <v>1</v>
      </c>
      <c r="C564" s="34" t="s">
        <v>4215</v>
      </c>
      <c r="D564" s="34" t="s">
        <v>4209</v>
      </c>
      <c r="E564" s="40" t="s">
        <v>4216</v>
      </c>
      <c r="F564" s="35" t="s">
        <v>4217</v>
      </c>
      <c r="G564" s="34">
        <v>1</v>
      </c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</row>
    <row r="565" spans="1:27" ht="36" hidden="1" customHeight="1" x14ac:dyDescent="0.3">
      <c r="A565" s="20" t="s">
        <v>17</v>
      </c>
      <c r="B565" s="33">
        <f t="shared" si="8"/>
        <v>1</v>
      </c>
      <c r="C565" s="34" t="s">
        <v>9961</v>
      </c>
      <c r="D565" s="34" t="s">
        <v>9962</v>
      </c>
      <c r="E565" s="40" t="s">
        <v>9963</v>
      </c>
      <c r="F565" s="35" t="s">
        <v>9964</v>
      </c>
      <c r="G565" s="34">
        <v>4</v>
      </c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</row>
    <row r="566" spans="1:27" ht="36" hidden="1" customHeight="1" x14ac:dyDescent="0.3">
      <c r="A566" s="20" t="s">
        <v>17</v>
      </c>
      <c r="B566" s="33">
        <f t="shared" si="8"/>
        <v>1</v>
      </c>
      <c r="C566" s="34" t="s">
        <v>9967</v>
      </c>
      <c r="D566" s="34" t="s">
        <v>9962</v>
      </c>
      <c r="E566" s="40" t="s">
        <v>9968</v>
      </c>
      <c r="F566" s="35" t="s">
        <v>9969</v>
      </c>
      <c r="G566" s="34">
        <v>4</v>
      </c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</row>
    <row r="567" spans="1:27" ht="36" hidden="1" customHeight="1" x14ac:dyDescent="0.3">
      <c r="A567" s="20" t="s">
        <v>17</v>
      </c>
      <c r="B567" s="33">
        <f t="shared" si="8"/>
        <v>1</v>
      </c>
      <c r="C567" s="34" t="s">
        <v>9972</v>
      </c>
      <c r="D567" s="34" t="s">
        <v>9962</v>
      </c>
      <c r="E567" s="40" t="s">
        <v>9973</v>
      </c>
      <c r="F567" s="35" t="s">
        <v>9974</v>
      </c>
      <c r="G567" s="34">
        <v>4</v>
      </c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</row>
    <row r="568" spans="1:27" ht="36" hidden="1" customHeight="1" x14ac:dyDescent="0.3">
      <c r="A568" s="20" t="s">
        <v>17</v>
      </c>
      <c r="B568" s="33">
        <f t="shared" si="8"/>
        <v>1</v>
      </c>
      <c r="C568" s="34" t="s">
        <v>9978</v>
      </c>
      <c r="D568" s="34" t="s">
        <v>9979</v>
      </c>
      <c r="E568" s="40" t="s">
        <v>9980</v>
      </c>
      <c r="F568" s="35" t="s">
        <v>9981</v>
      </c>
      <c r="G568" s="34">
        <v>4</v>
      </c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</row>
    <row r="569" spans="1:27" ht="36" hidden="1" customHeight="1" x14ac:dyDescent="0.3">
      <c r="A569" s="20" t="s">
        <v>17</v>
      </c>
      <c r="B569" s="33">
        <f t="shared" si="8"/>
        <v>1</v>
      </c>
      <c r="C569" s="34" t="s">
        <v>9985</v>
      </c>
      <c r="D569" s="34" t="s">
        <v>9979</v>
      </c>
      <c r="E569" s="40" t="s">
        <v>9986</v>
      </c>
      <c r="F569" s="35" t="s">
        <v>9987</v>
      </c>
      <c r="G569" s="34">
        <v>4</v>
      </c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</row>
    <row r="570" spans="1:27" ht="36" hidden="1" customHeight="1" x14ac:dyDescent="0.3">
      <c r="A570" s="20" t="s">
        <v>17</v>
      </c>
      <c r="B570" s="33">
        <f t="shared" si="8"/>
        <v>1</v>
      </c>
      <c r="C570" s="34" t="s">
        <v>9957</v>
      </c>
      <c r="D570" s="34" t="s">
        <v>9958</v>
      </c>
      <c r="E570" s="40" t="s">
        <v>9959</v>
      </c>
      <c r="F570" s="35" t="s">
        <v>9960</v>
      </c>
      <c r="G570" s="34">
        <v>4</v>
      </c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</row>
    <row r="571" spans="1:27" ht="36" hidden="1" customHeight="1" x14ac:dyDescent="0.3">
      <c r="A571" s="20" t="s">
        <v>17</v>
      </c>
      <c r="B571" s="33">
        <f t="shared" si="8"/>
        <v>1</v>
      </c>
      <c r="C571" s="34" t="s">
        <v>9965</v>
      </c>
      <c r="D571" s="34" t="s">
        <v>9958</v>
      </c>
      <c r="E571" s="40" t="s">
        <v>9966</v>
      </c>
      <c r="F571" s="35" t="s">
        <v>9964</v>
      </c>
      <c r="G571" s="34">
        <v>4</v>
      </c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</row>
    <row r="572" spans="1:27" ht="36" hidden="1" customHeight="1" x14ac:dyDescent="0.3">
      <c r="A572" s="20" t="s">
        <v>17</v>
      </c>
      <c r="B572" s="33">
        <f t="shared" si="8"/>
        <v>1</v>
      </c>
      <c r="C572" s="34" t="s">
        <v>9970</v>
      </c>
      <c r="D572" s="34" t="s">
        <v>9958</v>
      </c>
      <c r="E572" s="40" t="s">
        <v>9971</v>
      </c>
      <c r="F572" s="35" t="s">
        <v>9969</v>
      </c>
      <c r="G572" s="34">
        <v>4</v>
      </c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</row>
    <row r="573" spans="1:27" ht="36" hidden="1" customHeight="1" x14ac:dyDescent="0.3">
      <c r="A573" s="20" t="s">
        <v>17</v>
      </c>
      <c r="B573" s="33">
        <f t="shared" si="8"/>
        <v>1</v>
      </c>
      <c r="C573" s="34" t="s">
        <v>9975</v>
      </c>
      <c r="D573" s="34" t="s">
        <v>9976</v>
      </c>
      <c r="E573" s="40" t="s">
        <v>9977</v>
      </c>
      <c r="F573" s="35" t="s">
        <v>9974</v>
      </c>
      <c r="G573" s="34">
        <v>4</v>
      </c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</row>
    <row r="574" spans="1:27" ht="36" hidden="1" customHeight="1" x14ac:dyDescent="0.3">
      <c r="A574" s="20" t="s">
        <v>17</v>
      </c>
      <c r="B574" s="33">
        <f t="shared" si="8"/>
        <v>1</v>
      </c>
      <c r="C574" s="34" t="s">
        <v>9982</v>
      </c>
      <c r="D574" s="34" t="s">
        <v>9976</v>
      </c>
      <c r="E574" s="40" t="s">
        <v>9983</v>
      </c>
      <c r="F574" s="35" t="s">
        <v>9984</v>
      </c>
      <c r="G574" s="34">
        <v>4</v>
      </c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</row>
    <row r="575" spans="1:27" ht="36" hidden="1" customHeight="1" x14ac:dyDescent="0.3">
      <c r="A575" s="20" t="s">
        <v>17</v>
      </c>
      <c r="B575" s="33">
        <f t="shared" si="8"/>
        <v>1</v>
      </c>
      <c r="C575" s="34" t="s">
        <v>9916</v>
      </c>
      <c r="D575" s="34" t="s">
        <v>9917</v>
      </c>
      <c r="E575" s="40" t="s">
        <v>9918</v>
      </c>
      <c r="F575" s="35" t="s">
        <v>9919</v>
      </c>
      <c r="G575" s="34">
        <v>2</v>
      </c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</row>
    <row r="576" spans="1:27" ht="36" hidden="1" customHeight="1" x14ac:dyDescent="0.3">
      <c r="A576" s="20" t="s">
        <v>17</v>
      </c>
      <c r="B576" s="33">
        <f t="shared" si="8"/>
        <v>1</v>
      </c>
      <c r="C576" s="34" t="s">
        <v>9923</v>
      </c>
      <c r="D576" s="34" t="s">
        <v>9917</v>
      </c>
      <c r="E576" s="40" t="s">
        <v>9924</v>
      </c>
      <c r="F576" s="35" t="s">
        <v>9925</v>
      </c>
      <c r="G576" s="34">
        <v>3</v>
      </c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</row>
    <row r="577" spans="1:27" ht="36" hidden="1" customHeight="1" x14ac:dyDescent="0.3">
      <c r="A577" s="20" t="s">
        <v>17</v>
      </c>
      <c r="B577" s="33">
        <f t="shared" si="8"/>
        <v>1</v>
      </c>
      <c r="C577" s="34" t="s">
        <v>9929</v>
      </c>
      <c r="D577" s="34" t="s">
        <v>9917</v>
      </c>
      <c r="E577" s="40" t="s">
        <v>9930</v>
      </c>
      <c r="F577" s="35" t="s">
        <v>9931</v>
      </c>
      <c r="G577" s="34">
        <v>3</v>
      </c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</row>
    <row r="578" spans="1:27" ht="36" hidden="1" customHeight="1" x14ac:dyDescent="0.3">
      <c r="A578" s="20" t="s">
        <v>17</v>
      </c>
      <c r="B578" s="33">
        <f t="shared" si="8"/>
        <v>1</v>
      </c>
      <c r="C578" s="34" t="s">
        <v>9935</v>
      </c>
      <c r="D578" s="34" t="s">
        <v>9917</v>
      </c>
      <c r="E578" s="40" t="s">
        <v>9936</v>
      </c>
      <c r="F578" s="35" t="s">
        <v>9937</v>
      </c>
      <c r="G578" s="34">
        <v>3</v>
      </c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</row>
    <row r="579" spans="1:27" ht="36" hidden="1" customHeight="1" x14ac:dyDescent="0.3">
      <c r="A579" s="20" t="s">
        <v>17</v>
      </c>
      <c r="B579" s="33">
        <f t="shared" si="8"/>
        <v>1</v>
      </c>
      <c r="C579" s="34" t="s">
        <v>9942</v>
      </c>
      <c r="D579" s="34" t="s">
        <v>9943</v>
      </c>
      <c r="E579" s="40" t="s">
        <v>9944</v>
      </c>
      <c r="F579" s="35" t="s">
        <v>9945</v>
      </c>
      <c r="G579" s="34">
        <v>3</v>
      </c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</row>
    <row r="580" spans="1:27" ht="36" hidden="1" customHeight="1" x14ac:dyDescent="0.3">
      <c r="A580" s="20" t="s">
        <v>17</v>
      </c>
      <c r="B580" s="33">
        <f t="shared" ref="B580:B643" si="9">IF(C580=C579,B579+1,1)</f>
        <v>1</v>
      </c>
      <c r="C580" s="34" t="s">
        <v>9949</v>
      </c>
      <c r="D580" s="34" t="s">
        <v>9943</v>
      </c>
      <c r="E580" s="40" t="s">
        <v>9950</v>
      </c>
      <c r="F580" s="35" t="s">
        <v>9951</v>
      </c>
      <c r="G580" s="34">
        <v>3</v>
      </c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</row>
    <row r="581" spans="1:27" ht="36" hidden="1" customHeight="1" x14ac:dyDescent="0.3">
      <c r="A581" s="20" t="s">
        <v>17</v>
      </c>
      <c r="B581" s="33">
        <f t="shared" si="9"/>
        <v>1</v>
      </c>
      <c r="C581" s="34" t="s">
        <v>9954</v>
      </c>
      <c r="D581" s="34" t="s">
        <v>9943</v>
      </c>
      <c r="E581" s="40" t="s">
        <v>9955</v>
      </c>
      <c r="F581" s="35" t="s">
        <v>9956</v>
      </c>
      <c r="G581" s="34">
        <v>3</v>
      </c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</row>
    <row r="582" spans="1:27" ht="36" hidden="1" customHeight="1" x14ac:dyDescent="0.3">
      <c r="A582" s="20" t="s">
        <v>17</v>
      </c>
      <c r="B582" s="33">
        <f t="shared" si="9"/>
        <v>1</v>
      </c>
      <c r="C582" s="34" t="s">
        <v>9912</v>
      </c>
      <c r="D582" s="34" t="s">
        <v>9913</v>
      </c>
      <c r="E582" s="40" t="s">
        <v>9914</v>
      </c>
      <c r="F582" s="35" t="s">
        <v>9915</v>
      </c>
      <c r="G582" s="34">
        <v>3</v>
      </c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</row>
    <row r="583" spans="1:27" ht="36" hidden="1" customHeight="1" x14ac:dyDescent="0.3">
      <c r="A583" s="20" t="s">
        <v>17</v>
      </c>
      <c r="B583" s="33">
        <f t="shared" si="9"/>
        <v>1</v>
      </c>
      <c r="C583" s="34" t="s">
        <v>9920</v>
      </c>
      <c r="D583" s="34" t="s">
        <v>9913</v>
      </c>
      <c r="E583" s="40" t="s">
        <v>9921</v>
      </c>
      <c r="F583" s="35" t="s">
        <v>9922</v>
      </c>
      <c r="G583" s="34">
        <v>3</v>
      </c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</row>
    <row r="584" spans="1:27" ht="36" hidden="1" customHeight="1" x14ac:dyDescent="0.3">
      <c r="A584" s="20" t="s">
        <v>17</v>
      </c>
      <c r="B584" s="33">
        <f t="shared" si="9"/>
        <v>1</v>
      </c>
      <c r="C584" s="34" t="s">
        <v>9926</v>
      </c>
      <c r="D584" s="34" t="s">
        <v>9913</v>
      </c>
      <c r="E584" s="40" t="s">
        <v>9927</v>
      </c>
      <c r="F584" s="35" t="s">
        <v>9928</v>
      </c>
      <c r="G584" s="34">
        <v>3</v>
      </c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</row>
    <row r="585" spans="1:27" ht="36" hidden="1" customHeight="1" x14ac:dyDescent="0.3">
      <c r="A585" s="20" t="s">
        <v>17</v>
      </c>
      <c r="B585" s="33">
        <f t="shared" si="9"/>
        <v>1</v>
      </c>
      <c r="C585" s="34" t="s">
        <v>9932</v>
      </c>
      <c r="D585" s="34" t="s">
        <v>9913</v>
      </c>
      <c r="E585" s="40" t="s">
        <v>9933</v>
      </c>
      <c r="F585" s="35" t="s">
        <v>9934</v>
      </c>
      <c r="G585" s="34">
        <v>3</v>
      </c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</row>
    <row r="586" spans="1:27" ht="36" hidden="1" customHeight="1" x14ac:dyDescent="0.3">
      <c r="A586" s="20" t="s">
        <v>17</v>
      </c>
      <c r="B586" s="33">
        <f t="shared" si="9"/>
        <v>1</v>
      </c>
      <c r="C586" s="34" t="s">
        <v>9938</v>
      </c>
      <c r="D586" s="34" t="s">
        <v>9939</v>
      </c>
      <c r="E586" s="40" t="s">
        <v>9940</v>
      </c>
      <c r="F586" s="35" t="s">
        <v>9941</v>
      </c>
      <c r="G586" s="34">
        <v>3</v>
      </c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</row>
    <row r="587" spans="1:27" ht="36" hidden="1" customHeight="1" x14ac:dyDescent="0.3">
      <c r="A587" s="20" t="s">
        <v>17</v>
      </c>
      <c r="B587" s="33">
        <f t="shared" si="9"/>
        <v>1</v>
      </c>
      <c r="C587" s="34" t="s">
        <v>9946</v>
      </c>
      <c r="D587" s="34" t="s">
        <v>9939</v>
      </c>
      <c r="E587" s="40" t="s">
        <v>9947</v>
      </c>
      <c r="F587" s="35" t="s">
        <v>9948</v>
      </c>
      <c r="G587" s="34">
        <v>3</v>
      </c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</row>
    <row r="588" spans="1:27" ht="36" hidden="1" customHeight="1" x14ac:dyDescent="0.3">
      <c r="A588" s="20" t="s">
        <v>17</v>
      </c>
      <c r="B588" s="33">
        <f t="shared" si="9"/>
        <v>1</v>
      </c>
      <c r="C588" s="34" t="s">
        <v>9952</v>
      </c>
      <c r="D588" s="34" t="s">
        <v>9939</v>
      </c>
      <c r="E588" s="40" t="s">
        <v>9953</v>
      </c>
      <c r="F588" s="35" t="s">
        <v>9919</v>
      </c>
      <c r="G588" s="34">
        <v>3</v>
      </c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</row>
    <row r="589" spans="1:27" ht="36" hidden="1" customHeight="1" x14ac:dyDescent="0.3">
      <c r="A589" s="20" t="s">
        <v>17</v>
      </c>
      <c r="B589" s="33">
        <f t="shared" si="9"/>
        <v>1</v>
      </c>
      <c r="C589" s="34" t="s">
        <v>150</v>
      </c>
      <c r="D589" s="34" t="s">
        <v>151</v>
      </c>
      <c r="E589" s="40" t="s">
        <v>152</v>
      </c>
      <c r="F589" s="35" t="s">
        <v>153</v>
      </c>
      <c r="G589" s="34">
        <v>1</v>
      </c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</row>
    <row r="590" spans="1:27" ht="36" hidden="1" customHeight="1" x14ac:dyDescent="0.3">
      <c r="A590" s="20" t="s">
        <v>17</v>
      </c>
      <c r="B590" s="33">
        <f t="shared" si="9"/>
        <v>1</v>
      </c>
      <c r="C590" s="34" t="s">
        <v>154</v>
      </c>
      <c r="D590" s="34" t="s">
        <v>151</v>
      </c>
      <c r="E590" s="40" t="s">
        <v>155</v>
      </c>
      <c r="F590" s="35" t="s">
        <v>156</v>
      </c>
      <c r="G590" s="34">
        <v>1</v>
      </c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</row>
    <row r="591" spans="1:27" ht="36" hidden="1" customHeight="1" x14ac:dyDescent="0.3">
      <c r="A591" s="20" t="s">
        <v>17</v>
      </c>
      <c r="B591" s="33">
        <f t="shared" si="9"/>
        <v>1</v>
      </c>
      <c r="C591" s="34" t="s">
        <v>157</v>
      </c>
      <c r="D591" s="34" t="s">
        <v>151</v>
      </c>
      <c r="E591" s="40" t="s">
        <v>158</v>
      </c>
      <c r="F591" s="35" t="s">
        <v>159</v>
      </c>
      <c r="G591" s="34">
        <v>1</v>
      </c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</row>
    <row r="592" spans="1:27" ht="36" hidden="1" customHeight="1" x14ac:dyDescent="0.3">
      <c r="A592" s="20" t="s">
        <v>17</v>
      </c>
      <c r="B592" s="33">
        <f t="shared" si="9"/>
        <v>1</v>
      </c>
      <c r="C592" s="34" t="s">
        <v>164</v>
      </c>
      <c r="D592" s="34" t="s">
        <v>165</v>
      </c>
      <c r="E592" s="40" t="s">
        <v>166</v>
      </c>
      <c r="F592" s="35" t="s">
        <v>167</v>
      </c>
      <c r="G592" s="34">
        <v>1</v>
      </c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</row>
    <row r="593" spans="1:27" ht="36" hidden="1" customHeight="1" x14ac:dyDescent="0.3">
      <c r="A593" s="20" t="s">
        <v>17</v>
      </c>
      <c r="B593" s="33">
        <f t="shared" si="9"/>
        <v>1</v>
      </c>
      <c r="C593" s="34" t="s">
        <v>168</v>
      </c>
      <c r="D593" s="34" t="s">
        <v>165</v>
      </c>
      <c r="E593" s="40" t="s">
        <v>169</v>
      </c>
      <c r="F593" s="35" t="s">
        <v>170</v>
      </c>
      <c r="G593" s="34">
        <v>1</v>
      </c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</row>
    <row r="594" spans="1:27" ht="36" hidden="1" customHeight="1" x14ac:dyDescent="0.3">
      <c r="A594" s="20" t="s">
        <v>17</v>
      </c>
      <c r="B594" s="33">
        <f t="shared" si="9"/>
        <v>1</v>
      </c>
      <c r="C594" s="34" t="s">
        <v>171</v>
      </c>
      <c r="D594" s="34" t="s">
        <v>165</v>
      </c>
      <c r="E594" s="40" t="s">
        <v>172</v>
      </c>
      <c r="F594" s="35" t="s">
        <v>173</v>
      </c>
      <c r="G594" s="34">
        <v>1</v>
      </c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</row>
    <row r="595" spans="1:27" ht="36" hidden="1" customHeight="1" x14ac:dyDescent="0.3">
      <c r="A595" s="20" t="s">
        <v>17</v>
      </c>
      <c r="B595" s="33">
        <f t="shared" si="9"/>
        <v>1</v>
      </c>
      <c r="C595" s="34" t="s">
        <v>160</v>
      </c>
      <c r="D595" s="34" t="s">
        <v>161</v>
      </c>
      <c r="E595" s="40" t="s">
        <v>162</v>
      </c>
      <c r="F595" s="35" t="s">
        <v>163</v>
      </c>
      <c r="G595" s="34">
        <v>1</v>
      </c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</row>
    <row r="596" spans="1:27" ht="36" hidden="1" customHeight="1" x14ac:dyDescent="0.3">
      <c r="A596" s="20" t="s">
        <v>17</v>
      </c>
      <c r="B596" s="33">
        <f t="shared" si="9"/>
        <v>1</v>
      </c>
      <c r="C596" s="34" t="s">
        <v>174</v>
      </c>
      <c r="D596" s="34" t="s">
        <v>161</v>
      </c>
      <c r="E596" s="40" t="s">
        <v>175</v>
      </c>
      <c r="F596" s="35" t="s">
        <v>176</v>
      </c>
      <c r="G596" s="34">
        <v>1</v>
      </c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</row>
    <row r="597" spans="1:27" ht="36" hidden="1" customHeight="1" x14ac:dyDescent="0.3">
      <c r="A597" s="20" t="s">
        <v>17</v>
      </c>
      <c r="B597" s="33">
        <f t="shared" si="9"/>
        <v>1</v>
      </c>
      <c r="C597" s="34" t="s">
        <v>112</v>
      </c>
      <c r="D597" s="34" t="s">
        <v>113</v>
      </c>
      <c r="E597" s="40" t="s">
        <v>114</v>
      </c>
      <c r="F597" s="35" t="s">
        <v>115</v>
      </c>
      <c r="G597" s="34">
        <v>2</v>
      </c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</row>
    <row r="598" spans="1:27" ht="36" hidden="1" customHeight="1" x14ac:dyDescent="0.3">
      <c r="A598" s="20" t="s">
        <v>17</v>
      </c>
      <c r="B598" s="33">
        <f t="shared" si="9"/>
        <v>1</v>
      </c>
      <c r="C598" s="34" t="s">
        <v>116</v>
      </c>
      <c r="D598" s="34" t="s">
        <v>113</v>
      </c>
      <c r="E598" s="40" t="s">
        <v>117</v>
      </c>
      <c r="F598" s="35" t="s">
        <v>118</v>
      </c>
      <c r="G598" s="34">
        <v>2</v>
      </c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</row>
    <row r="599" spans="1:27" ht="36" hidden="1" customHeight="1" x14ac:dyDescent="0.3">
      <c r="A599" s="20" t="s">
        <v>17</v>
      </c>
      <c r="B599" s="33">
        <f t="shared" si="9"/>
        <v>1</v>
      </c>
      <c r="C599" s="34" t="s">
        <v>119</v>
      </c>
      <c r="D599" s="34" t="s">
        <v>120</v>
      </c>
      <c r="E599" s="40" t="s">
        <v>121</v>
      </c>
      <c r="F599" s="35" t="s">
        <v>122</v>
      </c>
      <c r="G599" s="34">
        <v>2</v>
      </c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</row>
    <row r="600" spans="1:27" ht="36" hidden="1" customHeight="1" x14ac:dyDescent="0.3">
      <c r="A600" s="20" t="s">
        <v>17</v>
      </c>
      <c r="B600" s="33">
        <f t="shared" si="9"/>
        <v>1</v>
      </c>
      <c r="C600" s="34" t="s">
        <v>123</v>
      </c>
      <c r="D600" s="34" t="s">
        <v>120</v>
      </c>
      <c r="E600" s="40" t="s">
        <v>124</v>
      </c>
      <c r="F600" s="35" t="s">
        <v>125</v>
      </c>
      <c r="G600" s="34">
        <v>2</v>
      </c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</row>
    <row r="601" spans="1:27" ht="36" hidden="1" customHeight="1" x14ac:dyDescent="0.3">
      <c r="A601" s="20" t="s">
        <v>17</v>
      </c>
      <c r="B601" s="33">
        <f t="shared" si="9"/>
        <v>1</v>
      </c>
      <c r="C601" s="34" t="s">
        <v>98</v>
      </c>
      <c r="D601" s="34" t="s">
        <v>99</v>
      </c>
      <c r="E601" s="40" t="s">
        <v>100</v>
      </c>
      <c r="F601" s="35" t="s">
        <v>101</v>
      </c>
      <c r="G601" s="34">
        <v>3</v>
      </c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</row>
    <row r="602" spans="1:27" ht="36" hidden="1" customHeight="1" x14ac:dyDescent="0.3">
      <c r="A602" s="20" t="s">
        <v>17</v>
      </c>
      <c r="B602" s="33">
        <f t="shared" si="9"/>
        <v>1</v>
      </c>
      <c r="C602" s="34" t="s">
        <v>102</v>
      </c>
      <c r="D602" s="34" t="s">
        <v>99</v>
      </c>
      <c r="E602" s="40" t="s">
        <v>103</v>
      </c>
      <c r="F602" s="35" t="s">
        <v>104</v>
      </c>
      <c r="G602" s="34">
        <v>2</v>
      </c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</row>
    <row r="603" spans="1:27" ht="36" hidden="1" customHeight="1" x14ac:dyDescent="0.3">
      <c r="A603" s="20" t="s">
        <v>17</v>
      </c>
      <c r="B603" s="33">
        <f t="shared" si="9"/>
        <v>1</v>
      </c>
      <c r="C603" s="34" t="s">
        <v>105</v>
      </c>
      <c r="D603" s="34" t="s">
        <v>106</v>
      </c>
      <c r="E603" s="40" t="s">
        <v>107</v>
      </c>
      <c r="F603" s="35" t="s">
        <v>108</v>
      </c>
      <c r="G603" s="34">
        <v>1</v>
      </c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</row>
    <row r="604" spans="1:27" ht="36" hidden="1" customHeight="1" x14ac:dyDescent="0.3">
      <c r="A604" s="20" t="s">
        <v>17</v>
      </c>
      <c r="B604" s="33">
        <f t="shared" si="9"/>
        <v>1</v>
      </c>
      <c r="C604" s="34" t="s">
        <v>109</v>
      </c>
      <c r="D604" s="34" t="s">
        <v>106</v>
      </c>
      <c r="E604" s="40" t="s">
        <v>110</v>
      </c>
      <c r="F604" s="35" t="s">
        <v>111</v>
      </c>
      <c r="G604" s="34">
        <v>2</v>
      </c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</row>
    <row r="605" spans="1:27" ht="36" hidden="1" customHeight="1" x14ac:dyDescent="0.3">
      <c r="A605" s="20" t="s">
        <v>17</v>
      </c>
      <c r="B605" s="33">
        <f t="shared" si="9"/>
        <v>1</v>
      </c>
      <c r="C605" s="34" t="s">
        <v>4192</v>
      </c>
      <c r="D605" s="34" t="s">
        <v>4193</v>
      </c>
      <c r="E605" s="40" t="s">
        <v>4194</v>
      </c>
      <c r="F605" s="35" t="s">
        <v>125</v>
      </c>
      <c r="G605" s="34">
        <v>2</v>
      </c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</row>
    <row r="606" spans="1:27" ht="36" hidden="1" customHeight="1" x14ac:dyDescent="0.3">
      <c r="A606" s="55" t="s">
        <v>17</v>
      </c>
      <c r="B606" s="39">
        <f t="shared" si="9"/>
        <v>1</v>
      </c>
      <c r="C606" s="34" t="s">
        <v>4195</v>
      </c>
      <c r="D606" s="34" t="s">
        <v>4193</v>
      </c>
      <c r="E606" s="40" t="s">
        <v>4196</v>
      </c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</row>
    <row r="607" spans="1:27" ht="36" hidden="1" customHeight="1" x14ac:dyDescent="0.3">
      <c r="A607" s="20" t="s">
        <v>17</v>
      </c>
      <c r="B607" s="33">
        <f t="shared" si="9"/>
        <v>2</v>
      </c>
      <c r="C607" s="34" t="s">
        <v>4195</v>
      </c>
      <c r="D607" s="34" t="s">
        <v>4193</v>
      </c>
      <c r="E607" s="40" t="s">
        <v>4196</v>
      </c>
      <c r="F607" s="35" t="s">
        <v>4197</v>
      </c>
      <c r="G607" s="34">
        <v>2</v>
      </c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</row>
    <row r="608" spans="1:27" ht="36" hidden="1" customHeight="1" x14ac:dyDescent="0.3">
      <c r="A608" s="20" t="s">
        <v>17</v>
      </c>
      <c r="B608" s="33">
        <f t="shared" si="9"/>
        <v>1</v>
      </c>
      <c r="C608" s="34" t="s">
        <v>4198</v>
      </c>
      <c r="D608" s="34" t="s">
        <v>4193</v>
      </c>
      <c r="E608" s="40" t="s">
        <v>4199</v>
      </c>
      <c r="F608" s="35" t="s">
        <v>4200</v>
      </c>
      <c r="G608" s="34">
        <v>3</v>
      </c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</row>
    <row r="609" spans="1:27" ht="36" hidden="1" customHeight="1" x14ac:dyDescent="0.3">
      <c r="A609" s="20" t="s">
        <v>17</v>
      </c>
      <c r="B609" s="33">
        <f t="shared" si="9"/>
        <v>1</v>
      </c>
      <c r="C609" s="34" t="s">
        <v>4201</v>
      </c>
      <c r="D609" s="34" t="s">
        <v>4202</v>
      </c>
      <c r="E609" s="40" t="s">
        <v>4203</v>
      </c>
      <c r="F609" s="35" t="s">
        <v>4204</v>
      </c>
      <c r="G609" s="34">
        <v>3</v>
      </c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</row>
    <row r="610" spans="1:27" ht="36" hidden="1" customHeight="1" x14ac:dyDescent="0.3">
      <c r="A610" s="20" t="s">
        <v>17</v>
      </c>
      <c r="B610" s="33">
        <f t="shared" si="9"/>
        <v>1</v>
      </c>
      <c r="C610" s="34" t="s">
        <v>4205</v>
      </c>
      <c r="D610" s="34" t="s">
        <v>4202</v>
      </c>
      <c r="E610" s="40" t="s">
        <v>4206</v>
      </c>
      <c r="F610" s="35" t="s">
        <v>4207</v>
      </c>
      <c r="G610" s="34">
        <v>3</v>
      </c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</row>
    <row r="611" spans="1:27" ht="36" hidden="1" customHeight="1" x14ac:dyDescent="0.3">
      <c r="A611" s="20" t="s">
        <v>17</v>
      </c>
      <c r="B611" s="33">
        <f t="shared" si="9"/>
        <v>1</v>
      </c>
      <c r="C611" s="34" t="s">
        <v>4178</v>
      </c>
      <c r="D611" s="34" t="s">
        <v>4179</v>
      </c>
      <c r="E611" s="40" t="s">
        <v>4180</v>
      </c>
      <c r="F611" s="35" t="s">
        <v>4181</v>
      </c>
      <c r="G611" s="34">
        <v>2</v>
      </c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</row>
    <row r="612" spans="1:27" ht="36" hidden="1" customHeight="1" x14ac:dyDescent="0.3">
      <c r="A612" s="20" t="s">
        <v>17</v>
      </c>
      <c r="B612" s="33">
        <f t="shared" si="9"/>
        <v>1</v>
      </c>
      <c r="C612" s="34" t="s">
        <v>4182</v>
      </c>
      <c r="D612" s="34" t="s">
        <v>4179</v>
      </c>
      <c r="E612" s="40" t="s">
        <v>4183</v>
      </c>
      <c r="F612" s="35" t="s">
        <v>4184</v>
      </c>
      <c r="G612" s="34">
        <v>3</v>
      </c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</row>
    <row r="613" spans="1:27" ht="36" hidden="1" customHeight="1" x14ac:dyDescent="0.3">
      <c r="A613" s="20" t="s">
        <v>17</v>
      </c>
      <c r="B613" s="33">
        <f t="shared" si="9"/>
        <v>1</v>
      </c>
      <c r="C613" s="34" t="s">
        <v>4185</v>
      </c>
      <c r="D613" s="34" t="s">
        <v>4186</v>
      </c>
      <c r="E613" s="40" t="s">
        <v>4187</v>
      </c>
      <c r="F613" s="35" t="s">
        <v>4188</v>
      </c>
      <c r="G613" s="34">
        <v>3</v>
      </c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</row>
    <row r="614" spans="1:27" ht="36" hidden="1" customHeight="1" x14ac:dyDescent="0.3">
      <c r="A614" s="20" t="s">
        <v>17</v>
      </c>
      <c r="B614" s="33">
        <f t="shared" si="9"/>
        <v>1</v>
      </c>
      <c r="C614" s="34" t="s">
        <v>4189</v>
      </c>
      <c r="D614" s="34" t="s">
        <v>4186</v>
      </c>
      <c r="E614" s="40" t="s">
        <v>4190</v>
      </c>
      <c r="F614" s="35" t="s">
        <v>4191</v>
      </c>
      <c r="G614" s="34">
        <v>3</v>
      </c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</row>
    <row r="615" spans="1:27" ht="36" hidden="1" customHeight="1" x14ac:dyDescent="0.3">
      <c r="A615" s="55" t="s">
        <v>17</v>
      </c>
      <c r="B615" s="39">
        <f t="shared" si="9"/>
        <v>1</v>
      </c>
      <c r="C615" s="34" t="s">
        <v>4335</v>
      </c>
      <c r="D615" s="34" t="s">
        <v>4336</v>
      </c>
      <c r="E615" s="40" t="s">
        <v>4337</v>
      </c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</row>
    <row r="616" spans="1:27" ht="36" hidden="1" customHeight="1" x14ac:dyDescent="0.3">
      <c r="A616" s="20" t="s">
        <v>17</v>
      </c>
      <c r="B616" s="33">
        <f t="shared" si="9"/>
        <v>1</v>
      </c>
      <c r="C616" s="34" t="s">
        <v>4338</v>
      </c>
      <c r="D616" s="34" t="s">
        <v>4336</v>
      </c>
      <c r="E616" s="40" t="s">
        <v>4339</v>
      </c>
      <c r="F616" s="35" t="s">
        <v>4310</v>
      </c>
      <c r="G616" s="34">
        <v>1</v>
      </c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</row>
    <row r="617" spans="1:27" ht="36" hidden="1" customHeight="1" x14ac:dyDescent="0.3">
      <c r="A617" s="20" t="s">
        <v>17</v>
      </c>
      <c r="B617" s="33">
        <f t="shared" si="9"/>
        <v>1</v>
      </c>
      <c r="C617" s="34" t="s">
        <v>4342</v>
      </c>
      <c r="D617" s="34" t="s">
        <v>4336</v>
      </c>
      <c r="E617" s="40" t="s">
        <v>4343</v>
      </c>
      <c r="F617" s="35" t="s">
        <v>4344</v>
      </c>
      <c r="G617" s="34">
        <v>1</v>
      </c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</row>
    <row r="618" spans="1:27" ht="36" hidden="1" customHeight="1" x14ac:dyDescent="0.3">
      <c r="A618" s="20" t="s">
        <v>17</v>
      </c>
      <c r="B618" s="33">
        <f t="shared" si="9"/>
        <v>1</v>
      </c>
      <c r="C618" s="34" t="s">
        <v>4345</v>
      </c>
      <c r="D618" s="34" t="s">
        <v>4336</v>
      </c>
      <c r="E618" s="40" t="s">
        <v>4346</v>
      </c>
      <c r="F618" s="35" t="s">
        <v>4347</v>
      </c>
      <c r="G618" s="34">
        <v>1</v>
      </c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</row>
    <row r="619" spans="1:27" ht="36" hidden="1" customHeight="1" x14ac:dyDescent="0.3">
      <c r="A619" s="20" t="s">
        <v>17</v>
      </c>
      <c r="B619" s="33">
        <f t="shared" si="9"/>
        <v>1</v>
      </c>
      <c r="C619" s="34" t="s">
        <v>4348</v>
      </c>
      <c r="D619" s="34" t="s">
        <v>4336</v>
      </c>
      <c r="E619" s="40" t="s">
        <v>4349</v>
      </c>
      <c r="F619" s="35" t="s">
        <v>4350</v>
      </c>
      <c r="G619" s="34">
        <v>7</v>
      </c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</row>
    <row r="620" spans="1:27" ht="36" hidden="1" customHeight="1" x14ac:dyDescent="0.3">
      <c r="A620" s="2" t="s">
        <v>17</v>
      </c>
      <c r="B620" s="57">
        <f t="shared" si="9"/>
        <v>1</v>
      </c>
      <c r="C620" s="34" t="s">
        <v>4351</v>
      </c>
      <c r="D620" s="34" t="s">
        <v>4352</v>
      </c>
      <c r="E620" s="40" t="s">
        <v>4353</v>
      </c>
      <c r="F620" s="35" t="s">
        <v>4354</v>
      </c>
      <c r="G620" s="34">
        <v>6</v>
      </c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</row>
    <row r="621" spans="1:27" ht="36" hidden="1" customHeight="1" x14ac:dyDescent="0.3">
      <c r="A621" s="20" t="s">
        <v>17</v>
      </c>
      <c r="B621" s="33">
        <f t="shared" si="9"/>
        <v>1</v>
      </c>
      <c r="C621" s="34" t="s">
        <v>4355</v>
      </c>
      <c r="D621" s="34" t="s">
        <v>4352</v>
      </c>
      <c r="E621" s="40" t="s">
        <v>4356</v>
      </c>
      <c r="F621" s="35" t="s">
        <v>4357</v>
      </c>
      <c r="G621" s="34">
        <v>5</v>
      </c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</row>
    <row r="622" spans="1:27" ht="36" hidden="1" customHeight="1" x14ac:dyDescent="0.3">
      <c r="A622" s="20" t="s">
        <v>17</v>
      </c>
      <c r="B622" s="33">
        <f t="shared" si="9"/>
        <v>1</v>
      </c>
      <c r="C622" s="34" t="s">
        <v>4358</v>
      </c>
      <c r="D622" s="34" t="s">
        <v>4352</v>
      </c>
      <c r="E622" s="40" t="s">
        <v>4359</v>
      </c>
      <c r="F622" s="35" t="s">
        <v>4360</v>
      </c>
      <c r="G622" s="34">
        <v>1</v>
      </c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</row>
    <row r="623" spans="1:27" ht="36" hidden="1" customHeight="1" x14ac:dyDescent="0.3">
      <c r="A623" s="20" t="s">
        <v>17</v>
      </c>
      <c r="B623" s="33">
        <f t="shared" si="9"/>
        <v>1</v>
      </c>
      <c r="C623" s="34" t="s">
        <v>4361</v>
      </c>
      <c r="D623" s="34" t="s">
        <v>4352</v>
      </c>
      <c r="E623" s="40" t="s">
        <v>4362</v>
      </c>
      <c r="F623" s="35" t="s">
        <v>4363</v>
      </c>
      <c r="G623" s="34">
        <v>1</v>
      </c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</row>
    <row r="624" spans="1:27" ht="36" hidden="1" customHeight="1" x14ac:dyDescent="0.3">
      <c r="A624" s="20" t="s">
        <v>17</v>
      </c>
      <c r="B624" s="33">
        <f t="shared" si="9"/>
        <v>1</v>
      </c>
      <c r="C624" s="34" t="s">
        <v>4307</v>
      </c>
      <c r="D624" s="34" t="s">
        <v>4308</v>
      </c>
      <c r="E624" s="40" t="s">
        <v>4309</v>
      </c>
      <c r="F624" s="35" t="s">
        <v>4310</v>
      </c>
      <c r="G624" s="34">
        <v>3</v>
      </c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</row>
    <row r="625" spans="1:27" ht="36" hidden="1" customHeight="1" x14ac:dyDescent="0.3">
      <c r="A625" s="20" t="s">
        <v>17</v>
      </c>
      <c r="B625" s="33">
        <f t="shared" si="9"/>
        <v>1</v>
      </c>
      <c r="C625" s="34" t="s">
        <v>4311</v>
      </c>
      <c r="D625" s="34" t="s">
        <v>4308</v>
      </c>
      <c r="E625" s="40" t="s">
        <v>4312</v>
      </c>
      <c r="F625" s="35" t="s">
        <v>4310</v>
      </c>
      <c r="G625" s="34">
        <v>4</v>
      </c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</row>
    <row r="626" spans="1:27" ht="36" hidden="1" customHeight="1" x14ac:dyDescent="0.3">
      <c r="A626" s="20" t="s">
        <v>17</v>
      </c>
      <c r="B626" s="33">
        <f t="shared" si="9"/>
        <v>1</v>
      </c>
      <c r="C626" s="34" t="s">
        <v>4313</v>
      </c>
      <c r="D626" s="34" t="s">
        <v>4308</v>
      </c>
      <c r="E626" s="40" t="s">
        <v>4314</v>
      </c>
      <c r="F626" s="35" t="s">
        <v>4315</v>
      </c>
      <c r="G626" s="34">
        <v>4</v>
      </c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</row>
    <row r="627" spans="1:27" ht="36" hidden="1" customHeight="1" x14ac:dyDescent="0.3">
      <c r="A627" s="20" t="s">
        <v>17</v>
      </c>
      <c r="B627" s="33">
        <f t="shared" si="9"/>
        <v>1</v>
      </c>
      <c r="C627" s="34" t="s">
        <v>4316</v>
      </c>
      <c r="D627" s="34" t="s">
        <v>4308</v>
      </c>
      <c r="E627" s="40" t="s">
        <v>4317</v>
      </c>
      <c r="F627" s="35" t="s">
        <v>4318</v>
      </c>
      <c r="G627" s="34">
        <v>2</v>
      </c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</row>
    <row r="628" spans="1:27" ht="36" hidden="1" customHeight="1" x14ac:dyDescent="0.3">
      <c r="A628" s="20" t="s">
        <v>17</v>
      </c>
      <c r="B628" s="33">
        <f t="shared" si="9"/>
        <v>1</v>
      </c>
      <c r="C628" s="34" t="s">
        <v>4319</v>
      </c>
      <c r="D628" s="34" t="s">
        <v>4308</v>
      </c>
      <c r="E628" s="40" t="s">
        <v>4320</v>
      </c>
      <c r="F628" s="35" t="s">
        <v>4321</v>
      </c>
      <c r="G628" s="34">
        <v>9</v>
      </c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</row>
    <row r="629" spans="1:27" ht="36" hidden="1" customHeight="1" x14ac:dyDescent="0.3">
      <c r="A629" s="20" t="s">
        <v>17</v>
      </c>
      <c r="B629" s="33">
        <f t="shared" si="9"/>
        <v>1</v>
      </c>
      <c r="C629" s="34" t="s">
        <v>4322</v>
      </c>
      <c r="D629" s="34" t="s">
        <v>4323</v>
      </c>
      <c r="E629" s="40" t="s">
        <v>4324</v>
      </c>
      <c r="F629" s="35" t="s">
        <v>4325</v>
      </c>
      <c r="G629" s="34">
        <v>7</v>
      </c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</row>
    <row r="630" spans="1:27" ht="36" hidden="1" customHeight="1" x14ac:dyDescent="0.3">
      <c r="A630" s="20" t="s">
        <v>17</v>
      </c>
      <c r="B630" s="33">
        <f t="shared" si="9"/>
        <v>1</v>
      </c>
      <c r="C630" s="34" t="s">
        <v>4326</v>
      </c>
      <c r="D630" s="34" t="s">
        <v>4323</v>
      </c>
      <c r="E630" s="40" t="s">
        <v>4327</v>
      </c>
      <c r="F630" s="35" t="s">
        <v>4328</v>
      </c>
      <c r="G630" s="34">
        <v>4</v>
      </c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</row>
    <row r="631" spans="1:27" ht="36" hidden="1" customHeight="1" x14ac:dyDescent="0.3">
      <c r="A631" s="20" t="s">
        <v>17</v>
      </c>
      <c r="B631" s="33">
        <f t="shared" si="9"/>
        <v>1</v>
      </c>
      <c r="C631" s="34" t="s">
        <v>4329</v>
      </c>
      <c r="D631" s="34" t="s">
        <v>4323</v>
      </c>
      <c r="E631" s="40" t="s">
        <v>4330</v>
      </c>
      <c r="F631" s="35" t="s">
        <v>4331</v>
      </c>
      <c r="G631" s="34">
        <v>1</v>
      </c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</row>
    <row r="632" spans="1:27" ht="36" hidden="1" customHeight="1" x14ac:dyDescent="0.3">
      <c r="A632" s="20" t="s">
        <v>17</v>
      </c>
      <c r="B632" s="33">
        <f t="shared" si="9"/>
        <v>1</v>
      </c>
      <c r="C632" s="34" t="s">
        <v>4332</v>
      </c>
      <c r="D632" s="34" t="s">
        <v>4323</v>
      </c>
      <c r="E632" s="40" t="s">
        <v>4333</v>
      </c>
      <c r="F632" s="35" t="s">
        <v>4334</v>
      </c>
      <c r="G632" s="34">
        <v>1</v>
      </c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</row>
    <row r="633" spans="1:27" ht="36" hidden="1" customHeight="1" x14ac:dyDescent="0.3">
      <c r="A633" s="20" t="s">
        <v>17</v>
      </c>
      <c r="B633" s="33">
        <f t="shared" si="9"/>
        <v>1</v>
      </c>
      <c r="C633" s="34" t="s">
        <v>8711</v>
      </c>
      <c r="D633" s="34" t="s">
        <v>8712</v>
      </c>
      <c r="E633" s="40" t="s">
        <v>8713</v>
      </c>
      <c r="F633" s="35" t="s">
        <v>8714</v>
      </c>
      <c r="G633" s="34">
        <v>2</v>
      </c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</row>
    <row r="634" spans="1:27" ht="36" hidden="1" customHeight="1" x14ac:dyDescent="0.3">
      <c r="A634" s="20" t="s">
        <v>17</v>
      </c>
      <c r="B634" s="33">
        <f t="shared" si="9"/>
        <v>1</v>
      </c>
      <c r="C634" s="34" t="s">
        <v>8715</v>
      </c>
      <c r="D634" s="34" t="s">
        <v>8712</v>
      </c>
      <c r="E634" s="40" t="s">
        <v>8716</v>
      </c>
      <c r="F634" s="35" t="s">
        <v>8717</v>
      </c>
      <c r="G634" s="34">
        <v>2</v>
      </c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</row>
    <row r="635" spans="1:27" ht="36" hidden="1" customHeight="1" x14ac:dyDescent="0.3">
      <c r="A635" s="20" t="s">
        <v>1092</v>
      </c>
      <c r="B635" s="33">
        <f t="shared" si="9"/>
        <v>1</v>
      </c>
      <c r="C635" s="34" t="s">
        <v>3940</v>
      </c>
      <c r="D635" s="34" t="s">
        <v>3941</v>
      </c>
      <c r="E635" s="40" t="s">
        <v>3942</v>
      </c>
      <c r="F635" s="35" t="s">
        <v>3943</v>
      </c>
      <c r="G635" s="34">
        <v>6</v>
      </c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</row>
    <row r="636" spans="1:27" ht="36" hidden="1" customHeight="1" x14ac:dyDescent="0.3">
      <c r="A636" s="20" t="s">
        <v>1092</v>
      </c>
      <c r="B636" s="33">
        <f t="shared" si="9"/>
        <v>1</v>
      </c>
      <c r="C636" s="34" t="s">
        <v>4051</v>
      </c>
      <c r="D636" s="34" t="s">
        <v>3941</v>
      </c>
      <c r="E636" s="40" t="s">
        <v>4052</v>
      </c>
      <c r="F636" s="35" t="s">
        <v>4053</v>
      </c>
      <c r="G636" s="34">
        <v>5</v>
      </c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</row>
    <row r="637" spans="1:27" ht="36" hidden="1" customHeight="1" x14ac:dyDescent="0.3">
      <c r="A637" s="20" t="s">
        <v>1092</v>
      </c>
      <c r="B637" s="33">
        <f t="shared" si="9"/>
        <v>1</v>
      </c>
      <c r="C637" s="34" t="s">
        <v>3944</v>
      </c>
      <c r="D637" s="34" t="s">
        <v>3945</v>
      </c>
      <c r="E637" s="40" t="s">
        <v>3946</v>
      </c>
      <c r="F637" s="35" t="s">
        <v>3947</v>
      </c>
      <c r="G637" s="34">
        <v>5</v>
      </c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</row>
    <row r="638" spans="1:27" ht="36" hidden="1" customHeight="1" x14ac:dyDescent="0.3">
      <c r="A638" s="20" t="s">
        <v>1092</v>
      </c>
      <c r="B638" s="33">
        <f t="shared" si="9"/>
        <v>1</v>
      </c>
      <c r="C638" s="34" t="s">
        <v>4054</v>
      </c>
      <c r="D638" s="34" t="s">
        <v>3945</v>
      </c>
      <c r="E638" s="40" t="s">
        <v>4055</v>
      </c>
      <c r="F638" s="35" t="s">
        <v>4056</v>
      </c>
      <c r="G638" s="34">
        <v>3</v>
      </c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</row>
    <row r="639" spans="1:27" ht="36" hidden="1" customHeight="1" x14ac:dyDescent="0.3">
      <c r="A639" s="20" t="s">
        <v>1092</v>
      </c>
      <c r="B639" s="33">
        <f t="shared" si="9"/>
        <v>1</v>
      </c>
      <c r="C639" s="34" t="s">
        <v>1114</v>
      </c>
      <c r="D639" s="34" t="s">
        <v>1115</v>
      </c>
      <c r="E639" s="40" t="s">
        <v>1116</v>
      </c>
      <c r="F639" s="35" t="s">
        <v>1117</v>
      </c>
      <c r="G639" s="34">
        <v>26</v>
      </c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</row>
    <row r="640" spans="1:27" ht="36" hidden="1" customHeight="1" x14ac:dyDescent="0.3">
      <c r="A640" s="20" t="s">
        <v>1092</v>
      </c>
      <c r="B640" s="33">
        <f t="shared" si="9"/>
        <v>1</v>
      </c>
      <c r="C640" s="34" t="s">
        <v>1118</v>
      </c>
      <c r="D640" s="34" t="s">
        <v>1119</v>
      </c>
      <c r="E640" s="40" t="s">
        <v>1120</v>
      </c>
      <c r="F640" s="35" t="s">
        <v>1121</v>
      </c>
      <c r="G640" s="34">
        <v>15</v>
      </c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</row>
    <row r="641" spans="1:27" ht="36" hidden="1" customHeight="1" x14ac:dyDescent="0.3">
      <c r="A641" s="55" t="s">
        <v>1092</v>
      </c>
      <c r="B641" s="39">
        <f t="shared" si="9"/>
        <v>1</v>
      </c>
      <c r="C641" s="34" t="s">
        <v>4057</v>
      </c>
      <c r="D641" s="34" t="s">
        <v>1119</v>
      </c>
      <c r="E641" s="40" t="s">
        <v>4058</v>
      </c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</row>
    <row r="642" spans="1:27" ht="36" hidden="1" customHeight="1" x14ac:dyDescent="0.3">
      <c r="A642" s="20" t="s">
        <v>1092</v>
      </c>
      <c r="B642" s="33">
        <f t="shared" si="9"/>
        <v>2</v>
      </c>
      <c r="C642" s="34" t="s">
        <v>4057</v>
      </c>
      <c r="D642" s="34" t="s">
        <v>1119</v>
      </c>
      <c r="E642" s="40" t="s">
        <v>4058</v>
      </c>
      <c r="F642" s="35" t="s">
        <v>4059</v>
      </c>
      <c r="G642" s="34">
        <v>6</v>
      </c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</row>
    <row r="643" spans="1:27" ht="36" hidden="1" customHeight="1" x14ac:dyDescent="0.3">
      <c r="A643" s="20" t="s">
        <v>1092</v>
      </c>
      <c r="B643" s="33">
        <f t="shared" si="9"/>
        <v>1</v>
      </c>
      <c r="C643" s="34" t="s">
        <v>1122</v>
      </c>
      <c r="D643" s="34" t="s">
        <v>1123</v>
      </c>
      <c r="E643" s="40" t="s">
        <v>1124</v>
      </c>
      <c r="F643" s="35" t="s">
        <v>1125</v>
      </c>
      <c r="G643" s="34">
        <v>18</v>
      </c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</row>
    <row r="644" spans="1:27" ht="36" hidden="1" customHeight="1" x14ac:dyDescent="0.3">
      <c r="A644" s="20" t="s">
        <v>1092</v>
      </c>
      <c r="B644" s="33">
        <f t="shared" ref="B644:B707" si="10">IF(C644=C643,B643+1,1)</f>
        <v>1</v>
      </c>
      <c r="C644" s="34" t="s">
        <v>4060</v>
      </c>
      <c r="D644" s="34" t="s">
        <v>1123</v>
      </c>
      <c r="E644" s="40" t="s">
        <v>4061</v>
      </c>
      <c r="F644" s="35" t="s">
        <v>4062</v>
      </c>
      <c r="G644" s="34">
        <v>10</v>
      </c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</row>
    <row r="645" spans="1:27" ht="36" hidden="1" customHeight="1" x14ac:dyDescent="0.3">
      <c r="A645" s="20" t="s">
        <v>1092</v>
      </c>
      <c r="B645" s="33">
        <f t="shared" si="10"/>
        <v>1</v>
      </c>
      <c r="C645" s="34" t="s">
        <v>3397</v>
      </c>
      <c r="D645" s="34" t="s">
        <v>3398</v>
      </c>
      <c r="E645" s="40" t="s">
        <v>3399</v>
      </c>
      <c r="F645" s="35" t="s">
        <v>3400</v>
      </c>
      <c r="G645" s="34">
        <v>6</v>
      </c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</row>
    <row r="646" spans="1:27" ht="36" hidden="1" customHeight="1" x14ac:dyDescent="0.3">
      <c r="A646" s="20" t="s">
        <v>1092</v>
      </c>
      <c r="B646" s="33">
        <f t="shared" si="10"/>
        <v>1</v>
      </c>
      <c r="C646" s="34" t="s">
        <v>3401</v>
      </c>
      <c r="D646" s="34" t="s">
        <v>3398</v>
      </c>
      <c r="E646" s="40" t="s">
        <v>3402</v>
      </c>
      <c r="F646" s="35" t="s">
        <v>3403</v>
      </c>
      <c r="G646" s="34">
        <v>3</v>
      </c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</row>
    <row r="647" spans="1:27" ht="36" hidden="1" customHeight="1" x14ac:dyDescent="0.3">
      <c r="A647" s="55" t="s">
        <v>1092</v>
      </c>
      <c r="B647" s="39">
        <f t="shared" si="10"/>
        <v>1</v>
      </c>
      <c r="C647" s="34" t="s">
        <v>2534</v>
      </c>
      <c r="D647" s="34" t="s">
        <v>2535</v>
      </c>
      <c r="E647" s="40" t="s">
        <v>2536</v>
      </c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</row>
    <row r="648" spans="1:27" ht="36" hidden="1" customHeight="1" x14ac:dyDescent="0.3">
      <c r="A648" s="20" t="s">
        <v>1092</v>
      </c>
      <c r="B648" s="33">
        <f t="shared" si="10"/>
        <v>2</v>
      </c>
      <c r="C648" s="34" t="s">
        <v>2534</v>
      </c>
      <c r="D648" s="34" t="s">
        <v>2535</v>
      </c>
      <c r="E648" s="40" t="s">
        <v>2536</v>
      </c>
      <c r="F648" s="35" t="s">
        <v>2537</v>
      </c>
      <c r="G648" s="34">
        <v>5</v>
      </c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</row>
    <row r="649" spans="1:27" ht="36" hidden="1" customHeight="1" x14ac:dyDescent="0.3">
      <c r="A649" s="20" t="s">
        <v>1092</v>
      </c>
      <c r="B649" s="33">
        <f t="shared" si="10"/>
        <v>1</v>
      </c>
      <c r="C649" s="34" t="s">
        <v>2538</v>
      </c>
      <c r="D649" s="34" t="s">
        <v>2539</v>
      </c>
      <c r="E649" s="40" t="s">
        <v>2540</v>
      </c>
      <c r="F649" s="35" t="s">
        <v>2541</v>
      </c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</row>
    <row r="650" spans="1:27" ht="36" hidden="1" customHeight="1" x14ac:dyDescent="0.3">
      <c r="A650" s="20" t="s">
        <v>1092</v>
      </c>
      <c r="B650" s="33">
        <f t="shared" si="10"/>
        <v>1</v>
      </c>
      <c r="C650" s="34" t="s">
        <v>2542</v>
      </c>
      <c r="D650" s="34" t="s">
        <v>2543</v>
      </c>
      <c r="E650" s="40" t="s">
        <v>2544</v>
      </c>
      <c r="F650" s="35" t="s">
        <v>2545</v>
      </c>
      <c r="G650" s="34">
        <v>3</v>
      </c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</row>
    <row r="651" spans="1:27" ht="36" hidden="1" customHeight="1" x14ac:dyDescent="0.3">
      <c r="A651" s="20" t="s">
        <v>1092</v>
      </c>
      <c r="B651" s="33">
        <f t="shared" si="10"/>
        <v>1</v>
      </c>
      <c r="C651" s="34" t="s">
        <v>2546</v>
      </c>
      <c r="D651" s="34" t="s">
        <v>2543</v>
      </c>
      <c r="E651" s="40" t="s">
        <v>2547</v>
      </c>
      <c r="F651" s="35" t="s">
        <v>2548</v>
      </c>
      <c r="G651" s="34">
        <v>3</v>
      </c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</row>
    <row r="652" spans="1:27" ht="36" hidden="1" customHeight="1" x14ac:dyDescent="0.3">
      <c r="A652" s="20" t="s">
        <v>1092</v>
      </c>
      <c r="B652" s="33">
        <f t="shared" si="10"/>
        <v>1</v>
      </c>
      <c r="C652" s="34" t="s">
        <v>2549</v>
      </c>
      <c r="D652" s="34" t="s">
        <v>2550</v>
      </c>
      <c r="E652" s="40" t="s">
        <v>2551</v>
      </c>
      <c r="F652" s="35" t="s">
        <v>2552</v>
      </c>
      <c r="G652" s="34">
        <v>3</v>
      </c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</row>
    <row r="653" spans="1:27" ht="36" hidden="1" customHeight="1" x14ac:dyDescent="0.3">
      <c r="A653" s="20" t="s">
        <v>1092</v>
      </c>
      <c r="B653" s="33">
        <f t="shared" si="10"/>
        <v>1</v>
      </c>
      <c r="C653" s="34" t="s">
        <v>2553</v>
      </c>
      <c r="D653" s="34" t="s">
        <v>2550</v>
      </c>
      <c r="E653" s="40" t="s">
        <v>2554</v>
      </c>
      <c r="F653" s="35" t="s">
        <v>2555</v>
      </c>
      <c r="G653" s="34">
        <v>3</v>
      </c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</row>
    <row r="654" spans="1:27" ht="36" hidden="1" customHeight="1" x14ac:dyDescent="0.3">
      <c r="A654" s="20" t="s">
        <v>1092</v>
      </c>
      <c r="B654" s="33">
        <f t="shared" si="10"/>
        <v>1</v>
      </c>
      <c r="C654" s="34" t="s">
        <v>2556</v>
      </c>
      <c r="D654" s="34" t="s">
        <v>2557</v>
      </c>
      <c r="E654" s="40" t="s">
        <v>2558</v>
      </c>
      <c r="F654" s="35" t="s">
        <v>2559</v>
      </c>
      <c r="G654" s="34">
        <v>2</v>
      </c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</row>
    <row r="655" spans="1:27" ht="36" hidden="1" customHeight="1" x14ac:dyDescent="0.3">
      <c r="A655" s="20" t="s">
        <v>1092</v>
      </c>
      <c r="B655" s="33">
        <f t="shared" si="10"/>
        <v>1</v>
      </c>
      <c r="C655" s="34" t="s">
        <v>2560</v>
      </c>
      <c r="D655" s="34" t="s">
        <v>2557</v>
      </c>
      <c r="E655" s="40" t="s">
        <v>2561</v>
      </c>
      <c r="F655" s="35" t="s">
        <v>2562</v>
      </c>
      <c r="G655" s="34">
        <v>2</v>
      </c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</row>
    <row r="656" spans="1:27" ht="36" hidden="1" customHeight="1" x14ac:dyDescent="0.3">
      <c r="A656" s="20" t="s">
        <v>1092</v>
      </c>
      <c r="B656" s="33">
        <f t="shared" si="10"/>
        <v>1</v>
      </c>
      <c r="C656" s="34" t="s">
        <v>2563</v>
      </c>
      <c r="D656" s="34" t="s">
        <v>2564</v>
      </c>
      <c r="E656" s="40" t="s">
        <v>2565</v>
      </c>
      <c r="F656" s="35" t="s">
        <v>2566</v>
      </c>
      <c r="G656" s="34">
        <v>2</v>
      </c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</row>
    <row r="657" spans="1:27" ht="36" hidden="1" customHeight="1" x14ac:dyDescent="0.3">
      <c r="A657" s="20" t="s">
        <v>1092</v>
      </c>
      <c r="B657" s="33">
        <f t="shared" si="10"/>
        <v>1</v>
      </c>
      <c r="C657" s="34" t="s">
        <v>2567</v>
      </c>
      <c r="D657" s="34" t="s">
        <v>2564</v>
      </c>
      <c r="E657" s="40" t="s">
        <v>2568</v>
      </c>
      <c r="F657" s="35" t="s">
        <v>2569</v>
      </c>
      <c r="G657" s="34">
        <v>2</v>
      </c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</row>
    <row r="658" spans="1:27" ht="36" hidden="1" customHeight="1" x14ac:dyDescent="0.3">
      <c r="A658" s="2" t="s">
        <v>1092</v>
      </c>
      <c r="B658" s="57">
        <f t="shared" si="10"/>
        <v>1</v>
      </c>
      <c r="C658" s="34" t="s">
        <v>2570</v>
      </c>
      <c r="D658" s="34" t="s">
        <v>2571</v>
      </c>
      <c r="E658" s="40" t="s">
        <v>2572</v>
      </c>
      <c r="F658" s="35" t="s">
        <v>2573</v>
      </c>
      <c r="G658" s="34">
        <v>3</v>
      </c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</row>
    <row r="659" spans="1:27" ht="36" hidden="1" customHeight="1" x14ac:dyDescent="0.3">
      <c r="A659" s="20" t="s">
        <v>1092</v>
      </c>
      <c r="B659" s="33">
        <f t="shared" si="10"/>
        <v>1</v>
      </c>
      <c r="C659" s="34" t="s">
        <v>3948</v>
      </c>
      <c r="D659" s="34" t="s">
        <v>3949</v>
      </c>
      <c r="E659" s="40" t="s">
        <v>3950</v>
      </c>
      <c r="F659" s="35" t="s">
        <v>3951</v>
      </c>
      <c r="G659" s="34">
        <v>5</v>
      </c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</row>
    <row r="660" spans="1:27" ht="36" hidden="1" customHeight="1" x14ac:dyDescent="0.3">
      <c r="A660" s="20" t="s">
        <v>1092</v>
      </c>
      <c r="B660" s="33">
        <f t="shared" si="10"/>
        <v>1</v>
      </c>
      <c r="C660" s="34" t="s">
        <v>4063</v>
      </c>
      <c r="D660" s="34" t="s">
        <v>3949</v>
      </c>
      <c r="E660" s="40" t="s">
        <v>4064</v>
      </c>
      <c r="F660" s="35" t="s">
        <v>4065</v>
      </c>
      <c r="G660" s="34">
        <v>4</v>
      </c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</row>
    <row r="661" spans="1:27" ht="36" hidden="1" customHeight="1" x14ac:dyDescent="0.3">
      <c r="A661" s="20" t="s">
        <v>1092</v>
      </c>
      <c r="B661" s="33">
        <f t="shared" si="10"/>
        <v>1</v>
      </c>
      <c r="C661" s="34" t="s">
        <v>3952</v>
      </c>
      <c r="D661" s="34" t="s">
        <v>3953</v>
      </c>
      <c r="E661" s="40" t="s">
        <v>3954</v>
      </c>
      <c r="F661" s="35" t="s">
        <v>3955</v>
      </c>
      <c r="G661" s="34">
        <v>3</v>
      </c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</row>
    <row r="662" spans="1:27" ht="36" hidden="1" customHeight="1" x14ac:dyDescent="0.3">
      <c r="A662" s="20" t="s">
        <v>1092</v>
      </c>
      <c r="B662" s="33">
        <f t="shared" si="10"/>
        <v>1</v>
      </c>
      <c r="C662" s="34" t="s">
        <v>4066</v>
      </c>
      <c r="D662" s="34" t="s">
        <v>3953</v>
      </c>
      <c r="E662" s="40" t="s">
        <v>4067</v>
      </c>
      <c r="F662" s="35" t="s">
        <v>4068</v>
      </c>
      <c r="G662" s="34">
        <v>5</v>
      </c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</row>
    <row r="663" spans="1:27" ht="36" hidden="1" customHeight="1" x14ac:dyDescent="0.3">
      <c r="A663" s="20" t="s">
        <v>1092</v>
      </c>
      <c r="B663" s="33">
        <f t="shared" si="10"/>
        <v>1</v>
      </c>
      <c r="C663" s="34" t="s">
        <v>1126</v>
      </c>
      <c r="D663" s="34" t="s">
        <v>1127</v>
      </c>
      <c r="E663" s="40" t="s">
        <v>1128</v>
      </c>
      <c r="F663" s="35" t="s">
        <v>1129</v>
      </c>
      <c r="G663" s="34">
        <v>19</v>
      </c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</row>
    <row r="664" spans="1:27" ht="36" hidden="1" customHeight="1" x14ac:dyDescent="0.3">
      <c r="A664" s="20" t="s">
        <v>1092</v>
      </c>
      <c r="B664" s="33">
        <f t="shared" si="10"/>
        <v>2</v>
      </c>
      <c r="C664" s="34" t="s">
        <v>1126</v>
      </c>
      <c r="D664" s="34" t="s">
        <v>1127</v>
      </c>
      <c r="E664" s="40" t="s">
        <v>1128</v>
      </c>
      <c r="F664" s="35" t="s">
        <v>1130</v>
      </c>
      <c r="G664" s="34">
        <v>5</v>
      </c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</row>
    <row r="665" spans="1:27" ht="36" hidden="1" customHeight="1" x14ac:dyDescent="0.3">
      <c r="A665" s="20" t="s">
        <v>1092</v>
      </c>
      <c r="B665" s="33">
        <f t="shared" si="10"/>
        <v>1</v>
      </c>
      <c r="C665" s="34" t="s">
        <v>4069</v>
      </c>
      <c r="D665" s="34" t="s">
        <v>1127</v>
      </c>
      <c r="E665" s="40" t="s">
        <v>4070</v>
      </c>
      <c r="F665" s="35" t="s">
        <v>4071</v>
      </c>
      <c r="G665" s="34">
        <v>5</v>
      </c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</row>
    <row r="666" spans="1:27" ht="36" hidden="1" customHeight="1" x14ac:dyDescent="0.3">
      <c r="A666" s="20" t="s">
        <v>1092</v>
      </c>
      <c r="B666" s="33">
        <f t="shared" si="10"/>
        <v>1</v>
      </c>
      <c r="C666" s="34" t="s">
        <v>3956</v>
      </c>
      <c r="D666" s="34" t="s">
        <v>3957</v>
      </c>
      <c r="E666" s="40" t="s">
        <v>3958</v>
      </c>
      <c r="F666" s="35" t="s">
        <v>3959</v>
      </c>
      <c r="G666" s="34">
        <v>3</v>
      </c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</row>
    <row r="667" spans="1:27" ht="36" hidden="1" customHeight="1" x14ac:dyDescent="0.3">
      <c r="A667" s="20" t="s">
        <v>1092</v>
      </c>
      <c r="B667" s="33">
        <f t="shared" si="10"/>
        <v>1</v>
      </c>
      <c r="C667" s="34" t="s">
        <v>4072</v>
      </c>
      <c r="D667" s="34" t="s">
        <v>3957</v>
      </c>
      <c r="E667" s="40" t="s">
        <v>4073</v>
      </c>
      <c r="F667" s="35" t="s">
        <v>4074</v>
      </c>
      <c r="G667" s="34">
        <v>9</v>
      </c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</row>
    <row r="668" spans="1:27" ht="36" hidden="1" customHeight="1" x14ac:dyDescent="0.3">
      <c r="A668" s="2" t="s">
        <v>1092</v>
      </c>
      <c r="B668" s="56">
        <f t="shared" si="10"/>
        <v>1</v>
      </c>
      <c r="C668" s="34" t="s">
        <v>3960</v>
      </c>
      <c r="D668" s="34" t="s">
        <v>3961</v>
      </c>
      <c r="E668" s="40" t="s">
        <v>3962</v>
      </c>
      <c r="F668" s="35" t="s">
        <v>3963</v>
      </c>
      <c r="G668" s="34">
        <v>5</v>
      </c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</row>
    <row r="669" spans="1:27" ht="36" hidden="1" customHeight="1" x14ac:dyDescent="0.3">
      <c r="A669" s="2" t="s">
        <v>1092</v>
      </c>
      <c r="B669" s="58">
        <f t="shared" si="10"/>
        <v>1</v>
      </c>
      <c r="C669" s="34" t="s">
        <v>3964</v>
      </c>
      <c r="D669" s="34" t="s">
        <v>3965</v>
      </c>
      <c r="E669" s="40" t="s">
        <v>3966</v>
      </c>
      <c r="F669" s="35" t="s">
        <v>3967</v>
      </c>
      <c r="G669" s="34">
        <v>6</v>
      </c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</row>
    <row r="670" spans="1:27" ht="36" hidden="1" customHeight="1" x14ac:dyDescent="0.3">
      <c r="A670" s="20" t="s">
        <v>1092</v>
      </c>
      <c r="B670" s="33">
        <f t="shared" si="10"/>
        <v>1</v>
      </c>
      <c r="C670" s="34" t="s">
        <v>4075</v>
      </c>
      <c r="D670" s="34" t="s">
        <v>3965</v>
      </c>
      <c r="E670" s="40" t="s">
        <v>4076</v>
      </c>
      <c r="F670" s="35" t="s">
        <v>4077</v>
      </c>
      <c r="G670" s="34">
        <v>5</v>
      </c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</row>
    <row r="671" spans="1:27" ht="36" hidden="1" customHeight="1" x14ac:dyDescent="0.3">
      <c r="A671" s="55" t="s">
        <v>1092</v>
      </c>
      <c r="B671" s="39">
        <f t="shared" si="10"/>
        <v>1</v>
      </c>
      <c r="C671" s="34" t="s">
        <v>2574</v>
      </c>
      <c r="D671" s="34" t="s">
        <v>2575</v>
      </c>
      <c r="E671" s="40" t="s">
        <v>2531</v>
      </c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</row>
    <row r="672" spans="1:27" ht="36" hidden="1" customHeight="1" x14ac:dyDescent="0.3">
      <c r="A672" s="55" t="s">
        <v>1092</v>
      </c>
      <c r="B672" s="39">
        <f t="shared" si="10"/>
        <v>1</v>
      </c>
      <c r="C672" s="34" t="s">
        <v>2576</v>
      </c>
      <c r="D672" s="34" t="s">
        <v>2577</v>
      </c>
      <c r="E672" s="40" t="s">
        <v>2578</v>
      </c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</row>
    <row r="673" spans="1:27" ht="36" hidden="1" customHeight="1" x14ac:dyDescent="0.3">
      <c r="A673" s="20" t="s">
        <v>1092</v>
      </c>
      <c r="B673" s="33">
        <f t="shared" si="10"/>
        <v>1</v>
      </c>
      <c r="C673" s="34" t="s">
        <v>2579</v>
      </c>
      <c r="D673" s="34" t="s">
        <v>2580</v>
      </c>
      <c r="E673" s="40" t="s">
        <v>2581</v>
      </c>
      <c r="F673" s="35" t="s">
        <v>2582</v>
      </c>
      <c r="G673" s="34">
        <v>2</v>
      </c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</row>
    <row r="674" spans="1:27" ht="36" hidden="1" customHeight="1" x14ac:dyDescent="0.3">
      <c r="A674" s="20" t="s">
        <v>1092</v>
      </c>
      <c r="B674" s="33">
        <f t="shared" si="10"/>
        <v>1</v>
      </c>
      <c r="C674" s="34" t="s">
        <v>2583</v>
      </c>
      <c r="D674" s="34" t="s">
        <v>2580</v>
      </c>
      <c r="E674" s="40" t="s">
        <v>2584</v>
      </c>
      <c r="F674" s="35" t="s">
        <v>2585</v>
      </c>
      <c r="G674" s="34">
        <v>3</v>
      </c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</row>
    <row r="675" spans="1:27" ht="36" hidden="1" customHeight="1" x14ac:dyDescent="0.3">
      <c r="A675" s="20" t="s">
        <v>1092</v>
      </c>
      <c r="B675" s="33">
        <f t="shared" si="10"/>
        <v>1</v>
      </c>
      <c r="C675" s="34" t="s">
        <v>2586</v>
      </c>
      <c r="D675" s="34" t="s">
        <v>2587</v>
      </c>
      <c r="E675" s="40" t="s">
        <v>2588</v>
      </c>
      <c r="F675" s="35" t="s">
        <v>2589</v>
      </c>
      <c r="G675" s="34">
        <v>3</v>
      </c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</row>
    <row r="676" spans="1:27" ht="36" hidden="1" customHeight="1" x14ac:dyDescent="0.3">
      <c r="A676" s="20" t="s">
        <v>1092</v>
      </c>
      <c r="B676" s="33">
        <f t="shared" si="10"/>
        <v>1</v>
      </c>
      <c r="C676" s="34" t="s">
        <v>2590</v>
      </c>
      <c r="D676" s="34" t="s">
        <v>2587</v>
      </c>
      <c r="E676" s="40" t="s">
        <v>2591</v>
      </c>
      <c r="F676" s="35" t="s">
        <v>2592</v>
      </c>
      <c r="G676" s="34">
        <v>3</v>
      </c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</row>
    <row r="677" spans="1:27" ht="36" hidden="1" customHeight="1" x14ac:dyDescent="0.3">
      <c r="A677" s="20" t="s">
        <v>1092</v>
      </c>
      <c r="B677" s="33">
        <f t="shared" si="10"/>
        <v>1</v>
      </c>
      <c r="C677" s="34" t="s">
        <v>2593</v>
      </c>
      <c r="D677" s="34" t="s">
        <v>2594</v>
      </c>
      <c r="E677" s="40" t="s">
        <v>2595</v>
      </c>
      <c r="F677" s="35" t="s">
        <v>2596</v>
      </c>
      <c r="G677" s="34">
        <v>3</v>
      </c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</row>
    <row r="678" spans="1:27" ht="36" hidden="1" customHeight="1" x14ac:dyDescent="0.3">
      <c r="A678" s="20" t="s">
        <v>1092</v>
      </c>
      <c r="B678" s="33">
        <f t="shared" si="10"/>
        <v>1</v>
      </c>
      <c r="C678" s="34" t="s">
        <v>2597</v>
      </c>
      <c r="D678" s="34" t="s">
        <v>2594</v>
      </c>
      <c r="E678" s="40" t="s">
        <v>2598</v>
      </c>
      <c r="F678" s="35" t="s">
        <v>2599</v>
      </c>
      <c r="G678" s="34">
        <v>2</v>
      </c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</row>
    <row r="679" spans="1:27" ht="36" hidden="1" customHeight="1" x14ac:dyDescent="0.3">
      <c r="A679" s="20" t="s">
        <v>1092</v>
      </c>
      <c r="B679" s="33">
        <f t="shared" si="10"/>
        <v>1</v>
      </c>
      <c r="C679" s="34" t="s">
        <v>2600</v>
      </c>
      <c r="D679" s="34" t="s">
        <v>2601</v>
      </c>
      <c r="E679" s="40" t="s">
        <v>2602</v>
      </c>
      <c r="F679" s="35" t="s">
        <v>2603</v>
      </c>
      <c r="G679" s="34">
        <v>2</v>
      </c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</row>
    <row r="680" spans="1:27" ht="36" hidden="1" customHeight="1" x14ac:dyDescent="0.3">
      <c r="A680" s="20" t="s">
        <v>1092</v>
      </c>
      <c r="B680" s="33">
        <f t="shared" si="10"/>
        <v>1</v>
      </c>
      <c r="C680" s="34" t="s">
        <v>2604</v>
      </c>
      <c r="D680" s="34" t="s">
        <v>2601</v>
      </c>
      <c r="E680" s="40" t="s">
        <v>2605</v>
      </c>
      <c r="F680" s="35" t="s">
        <v>2606</v>
      </c>
      <c r="G680" s="34">
        <v>2</v>
      </c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</row>
    <row r="681" spans="1:27" ht="36" hidden="1" customHeight="1" x14ac:dyDescent="0.3">
      <c r="A681" s="2" t="s">
        <v>1092</v>
      </c>
      <c r="B681" s="57">
        <f t="shared" si="10"/>
        <v>1</v>
      </c>
      <c r="C681" s="34" t="s">
        <v>2607</v>
      </c>
      <c r="D681" s="34" t="s">
        <v>2608</v>
      </c>
      <c r="E681" s="40" t="s">
        <v>2609</v>
      </c>
      <c r="F681" s="35" t="s">
        <v>2610</v>
      </c>
      <c r="G681" s="34">
        <v>3</v>
      </c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</row>
    <row r="682" spans="1:27" ht="36" hidden="1" customHeight="1" x14ac:dyDescent="0.3">
      <c r="A682" s="20" t="s">
        <v>1092</v>
      </c>
      <c r="B682" s="33">
        <f t="shared" si="10"/>
        <v>1</v>
      </c>
      <c r="C682" s="34" t="s">
        <v>2611</v>
      </c>
      <c r="D682" s="34" t="s">
        <v>2608</v>
      </c>
      <c r="E682" s="40" t="s">
        <v>2612</v>
      </c>
      <c r="F682" s="35" t="s">
        <v>2613</v>
      </c>
      <c r="G682" s="34">
        <v>2</v>
      </c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</row>
    <row r="683" spans="1:27" ht="36" hidden="1" customHeight="1" x14ac:dyDescent="0.3">
      <c r="A683" s="20" t="s">
        <v>1092</v>
      </c>
      <c r="B683" s="33">
        <f t="shared" si="10"/>
        <v>1</v>
      </c>
      <c r="C683" s="34" t="s">
        <v>3404</v>
      </c>
      <c r="D683" s="34" t="s">
        <v>3405</v>
      </c>
      <c r="E683" s="40" t="s">
        <v>3406</v>
      </c>
      <c r="F683" s="35" t="s">
        <v>3407</v>
      </c>
      <c r="G683" s="34">
        <v>4</v>
      </c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</row>
    <row r="684" spans="1:27" ht="36" hidden="1" customHeight="1" x14ac:dyDescent="0.3">
      <c r="A684" s="20" t="s">
        <v>1092</v>
      </c>
      <c r="B684" s="33">
        <f t="shared" si="10"/>
        <v>1</v>
      </c>
      <c r="C684" s="34" t="s">
        <v>3408</v>
      </c>
      <c r="D684" s="34" t="s">
        <v>3405</v>
      </c>
      <c r="E684" s="40" t="s">
        <v>3409</v>
      </c>
      <c r="F684" s="35" t="s">
        <v>3410</v>
      </c>
      <c r="G684" s="34">
        <v>3</v>
      </c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</row>
    <row r="685" spans="1:27" ht="36" hidden="1" customHeight="1" x14ac:dyDescent="0.3">
      <c r="A685" s="20" t="s">
        <v>1092</v>
      </c>
      <c r="B685" s="33">
        <f t="shared" si="10"/>
        <v>1</v>
      </c>
      <c r="C685" s="34" t="s">
        <v>1131</v>
      </c>
      <c r="D685" s="34" t="s">
        <v>1132</v>
      </c>
      <c r="E685" s="40" t="s">
        <v>1133</v>
      </c>
      <c r="F685" s="35" t="s">
        <v>1134</v>
      </c>
      <c r="G685" s="34">
        <v>3</v>
      </c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</row>
    <row r="686" spans="1:27" ht="36" hidden="1" customHeight="1" x14ac:dyDescent="0.3">
      <c r="A686" s="20" t="s">
        <v>1092</v>
      </c>
      <c r="B686" s="33">
        <f t="shared" si="10"/>
        <v>1</v>
      </c>
      <c r="C686" s="34" t="s">
        <v>3968</v>
      </c>
      <c r="D686" s="34" t="s">
        <v>1132</v>
      </c>
      <c r="E686" s="40" t="s">
        <v>3969</v>
      </c>
      <c r="F686" s="35" t="s">
        <v>3970</v>
      </c>
      <c r="G686" s="34">
        <v>4</v>
      </c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</row>
    <row r="687" spans="1:27" ht="36" hidden="1" customHeight="1" x14ac:dyDescent="0.3">
      <c r="A687" s="20" t="s">
        <v>1092</v>
      </c>
      <c r="B687" s="33">
        <f t="shared" si="10"/>
        <v>1</v>
      </c>
      <c r="C687" s="34" t="s">
        <v>4078</v>
      </c>
      <c r="D687" s="34" t="s">
        <v>1132</v>
      </c>
      <c r="E687" s="40" t="s">
        <v>4067</v>
      </c>
      <c r="F687" s="35" t="s">
        <v>4079</v>
      </c>
      <c r="G687" s="34">
        <v>4</v>
      </c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</row>
    <row r="688" spans="1:27" ht="36" hidden="1" customHeight="1" x14ac:dyDescent="0.3">
      <c r="A688" s="20" t="s">
        <v>1092</v>
      </c>
      <c r="B688" s="33">
        <f t="shared" si="10"/>
        <v>1</v>
      </c>
      <c r="C688" s="34" t="s">
        <v>1135</v>
      </c>
      <c r="D688" s="34" t="s">
        <v>1136</v>
      </c>
      <c r="E688" s="40" t="s">
        <v>1137</v>
      </c>
      <c r="F688" s="35" t="s">
        <v>1138</v>
      </c>
      <c r="G688" s="34">
        <v>3</v>
      </c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</row>
    <row r="689" spans="1:27" ht="36" hidden="1" customHeight="1" x14ac:dyDescent="0.3">
      <c r="A689" s="20" t="s">
        <v>1092</v>
      </c>
      <c r="B689" s="33">
        <f t="shared" si="10"/>
        <v>2</v>
      </c>
      <c r="C689" s="34" t="s">
        <v>1135</v>
      </c>
      <c r="D689" s="34" t="s">
        <v>1136</v>
      </c>
      <c r="E689" s="40" t="s">
        <v>1137</v>
      </c>
      <c r="F689" s="35" t="s">
        <v>1139</v>
      </c>
      <c r="G689" s="34">
        <v>4</v>
      </c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</row>
    <row r="690" spans="1:27" ht="36" hidden="1" customHeight="1" x14ac:dyDescent="0.3">
      <c r="A690" s="20" t="s">
        <v>1092</v>
      </c>
      <c r="B690" s="33">
        <f t="shared" si="10"/>
        <v>1</v>
      </c>
      <c r="C690" s="34" t="s">
        <v>1140</v>
      </c>
      <c r="D690" s="34" t="s">
        <v>1141</v>
      </c>
      <c r="E690" s="40" t="s">
        <v>1142</v>
      </c>
      <c r="F690" s="35" t="s">
        <v>1143</v>
      </c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</row>
    <row r="691" spans="1:27" ht="36" hidden="1" customHeight="1" x14ac:dyDescent="0.3">
      <c r="A691" s="20" t="s">
        <v>1092</v>
      </c>
      <c r="B691" s="33">
        <f t="shared" si="10"/>
        <v>2</v>
      </c>
      <c r="C691" s="34" t="s">
        <v>1140</v>
      </c>
      <c r="D691" s="34" t="s">
        <v>1141</v>
      </c>
      <c r="E691" s="40" t="s">
        <v>1142</v>
      </c>
      <c r="F691" s="35" t="s">
        <v>1144</v>
      </c>
      <c r="G691" s="34">
        <v>4</v>
      </c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</row>
    <row r="692" spans="1:27" ht="36" hidden="1" customHeight="1" x14ac:dyDescent="0.3">
      <c r="A692" s="20" t="s">
        <v>1092</v>
      </c>
      <c r="B692" s="33">
        <f t="shared" si="10"/>
        <v>1</v>
      </c>
      <c r="C692" s="34" t="s">
        <v>1145</v>
      </c>
      <c r="D692" s="34" t="s">
        <v>1146</v>
      </c>
      <c r="E692" s="40" t="s">
        <v>1147</v>
      </c>
      <c r="F692" s="35" t="s">
        <v>1148</v>
      </c>
      <c r="G692" s="34">
        <v>4</v>
      </c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</row>
    <row r="693" spans="1:27" ht="36" hidden="1" customHeight="1" x14ac:dyDescent="0.3">
      <c r="A693" s="20" t="s">
        <v>1092</v>
      </c>
      <c r="B693" s="33">
        <f t="shared" si="10"/>
        <v>1</v>
      </c>
      <c r="C693" s="34" t="s">
        <v>3971</v>
      </c>
      <c r="D693" s="34" t="s">
        <v>1146</v>
      </c>
      <c r="E693" s="40" t="s">
        <v>3972</v>
      </c>
      <c r="F693" s="35" t="s">
        <v>3973</v>
      </c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</row>
    <row r="694" spans="1:27" ht="36" hidden="1" customHeight="1" x14ac:dyDescent="0.3">
      <c r="A694" s="20" t="s">
        <v>1092</v>
      </c>
      <c r="B694" s="33">
        <f t="shared" si="10"/>
        <v>1</v>
      </c>
      <c r="C694" s="34" t="s">
        <v>1149</v>
      </c>
      <c r="D694" s="34" t="s">
        <v>1150</v>
      </c>
      <c r="E694" s="40" t="s">
        <v>1151</v>
      </c>
      <c r="F694" s="35" t="s">
        <v>1152</v>
      </c>
      <c r="G694" s="34">
        <v>1</v>
      </c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</row>
    <row r="695" spans="1:27" ht="36" hidden="1" customHeight="1" x14ac:dyDescent="0.3">
      <c r="A695" s="20" t="s">
        <v>1092</v>
      </c>
      <c r="B695" s="33">
        <f t="shared" si="10"/>
        <v>2</v>
      </c>
      <c r="C695" s="34" t="s">
        <v>1149</v>
      </c>
      <c r="D695" s="34" t="s">
        <v>1150</v>
      </c>
      <c r="E695" s="40" t="s">
        <v>1151</v>
      </c>
      <c r="F695" s="35" t="s">
        <v>1153</v>
      </c>
      <c r="G695" s="34">
        <v>4</v>
      </c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</row>
    <row r="696" spans="1:27" ht="36" hidden="1" customHeight="1" x14ac:dyDescent="0.3">
      <c r="A696" s="20" t="s">
        <v>1092</v>
      </c>
      <c r="B696" s="33">
        <f t="shared" si="10"/>
        <v>1</v>
      </c>
      <c r="C696" s="34" t="s">
        <v>3974</v>
      </c>
      <c r="D696" s="34" t="s">
        <v>1150</v>
      </c>
      <c r="E696" s="40" t="s">
        <v>1151</v>
      </c>
      <c r="F696" s="35" t="s">
        <v>3975</v>
      </c>
      <c r="G696" s="34">
        <v>4</v>
      </c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</row>
    <row r="697" spans="1:27" ht="36" hidden="1" customHeight="1" x14ac:dyDescent="0.3">
      <c r="A697" s="20" t="s">
        <v>1092</v>
      </c>
      <c r="B697" s="33">
        <f t="shared" si="10"/>
        <v>1</v>
      </c>
      <c r="C697" s="34" t="s">
        <v>4080</v>
      </c>
      <c r="D697" s="34" t="s">
        <v>1150</v>
      </c>
      <c r="E697" s="40" t="s">
        <v>4081</v>
      </c>
      <c r="F697" s="35" t="s">
        <v>4082</v>
      </c>
      <c r="G697" s="34">
        <v>2</v>
      </c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</row>
    <row r="698" spans="1:27" ht="36" hidden="1" customHeight="1" x14ac:dyDescent="0.3">
      <c r="A698" s="2" t="s">
        <v>1092</v>
      </c>
      <c r="B698" s="57">
        <f t="shared" si="10"/>
        <v>1</v>
      </c>
      <c r="C698" s="34" t="s">
        <v>2614</v>
      </c>
      <c r="D698" s="34" t="s">
        <v>2615</v>
      </c>
      <c r="E698" s="40" t="s">
        <v>2616</v>
      </c>
      <c r="F698" s="35" t="s">
        <v>2617</v>
      </c>
      <c r="G698" s="34">
        <v>3</v>
      </c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</row>
    <row r="699" spans="1:27" ht="36" hidden="1" customHeight="1" x14ac:dyDescent="0.3">
      <c r="A699" s="20" t="s">
        <v>1092</v>
      </c>
      <c r="B699" s="33">
        <f t="shared" si="10"/>
        <v>1</v>
      </c>
      <c r="C699" s="34" t="s">
        <v>2618</v>
      </c>
      <c r="D699" s="34" t="s">
        <v>2619</v>
      </c>
      <c r="E699" s="40" t="s">
        <v>2620</v>
      </c>
      <c r="F699" s="35" t="s">
        <v>2621</v>
      </c>
      <c r="G699" s="34">
        <v>3</v>
      </c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</row>
    <row r="700" spans="1:27" ht="36" hidden="1" customHeight="1" x14ac:dyDescent="0.3">
      <c r="A700" s="20" t="s">
        <v>1092</v>
      </c>
      <c r="B700" s="33">
        <f t="shared" si="10"/>
        <v>1</v>
      </c>
      <c r="C700" s="34" t="s">
        <v>2622</v>
      </c>
      <c r="D700" s="34" t="s">
        <v>2619</v>
      </c>
      <c r="E700" s="40" t="s">
        <v>2623</v>
      </c>
      <c r="F700" s="35" t="s">
        <v>2624</v>
      </c>
      <c r="G700" s="34">
        <v>3</v>
      </c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</row>
    <row r="701" spans="1:27" ht="36" hidden="1" customHeight="1" x14ac:dyDescent="0.3">
      <c r="A701" s="20" t="s">
        <v>1092</v>
      </c>
      <c r="B701" s="33">
        <f t="shared" si="10"/>
        <v>1</v>
      </c>
      <c r="C701" s="34" t="s">
        <v>2625</v>
      </c>
      <c r="D701" s="34" t="s">
        <v>2626</v>
      </c>
      <c r="E701" s="40" t="s">
        <v>2627</v>
      </c>
      <c r="G701" s="34">
        <v>1</v>
      </c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</row>
    <row r="702" spans="1:27" ht="36" hidden="1" customHeight="1" x14ac:dyDescent="0.3">
      <c r="A702" s="20" t="s">
        <v>1092</v>
      </c>
      <c r="B702" s="33">
        <f t="shared" si="10"/>
        <v>2</v>
      </c>
      <c r="C702" s="34" t="s">
        <v>2625</v>
      </c>
      <c r="D702" s="34" t="s">
        <v>2626</v>
      </c>
      <c r="E702" s="40" t="s">
        <v>2627</v>
      </c>
      <c r="F702" s="35" t="s">
        <v>2628</v>
      </c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</row>
    <row r="703" spans="1:27" ht="36" hidden="1" customHeight="1" x14ac:dyDescent="0.3">
      <c r="A703" s="20" t="s">
        <v>1092</v>
      </c>
      <c r="B703" s="33">
        <f t="shared" si="10"/>
        <v>1</v>
      </c>
      <c r="C703" s="34" t="s">
        <v>2631</v>
      </c>
      <c r="D703" s="34" t="s">
        <v>2632</v>
      </c>
      <c r="E703" s="40" t="s">
        <v>2633</v>
      </c>
      <c r="G703" s="34">
        <v>2</v>
      </c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</row>
    <row r="704" spans="1:27" ht="36" hidden="1" customHeight="1" x14ac:dyDescent="0.3">
      <c r="A704" s="20" t="s">
        <v>1092</v>
      </c>
      <c r="B704" s="33">
        <f t="shared" si="10"/>
        <v>1</v>
      </c>
      <c r="C704" s="34" t="s">
        <v>1780</v>
      </c>
      <c r="D704" s="34" t="s">
        <v>1781</v>
      </c>
      <c r="E704" s="40" t="s">
        <v>1782</v>
      </c>
      <c r="F704" s="35" t="s">
        <v>1783</v>
      </c>
      <c r="G704" s="34">
        <v>14</v>
      </c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</row>
    <row r="705" spans="1:27" ht="36" hidden="1" customHeight="1" x14ac:dyDescent="0.3">
      <c r="A705" s="20" t="s">
        <v>1092</v>
      </c>
      <c r="B705" s="33">
        <f t="shared" si="10"/>
        <v>2</v>
      </c>
      <c r="C705" s="34" t="s">
        <v>1780</v>
      </c>
      <c r="D705" s="34" t="s">
        <v>1781</v>
      </c>
      <c r="E705" s="40" t="s">
        <v>1782</v>
      </c>
      <c r="F705" s="35" t="s">
        <v>1784</v>
      </c>
      <c r="G705" s="34">
        <v>2</v>
      </c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</row>
    <row r="706" spans="1:27" ht="36" hidden="1" customHeight="1" x14ac:dyDescent="0.3">
      <c r="A706" s="20" t="s">
        <v>1092</v>
      </c>
      <c r="B706" s="33">
        <f t="shared" si="10"/>
        <v>3</v>
      </c>
      <c r="C706" s="34" t="s">
        <v>1780</v>
      </c>
      <c r="D706" s="34" t="s">
        <v>1781</v>
      </c>
      <c r="E706" s="40" t="s">
        <v>1782</v>
      </c>
      <c r="F706" s="35" t="s">
        <v>1785</v>
      </c>
      <c r="G706" s="34">
        <v>2</v>
      </c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</row>
    <row r="707" spans="1:27" ht="36" hidden="1" customHeight="1" x14ac:dyDescent="0.3">
      <c r="A707" s="20" t="s">
        <v>1092</v>
      </c>
      <c r="B707" s="33">
        <f t="shared" si="10"/>
        <v>4</v>
      </c>
      <c r="C707" s="34" t="s">
        <v>1780</v>
      </c>
      <c r="D707" s="34" t="s">
        <v>1781</v>
      </c>
      <c r="E707" s="40" t="s">
        <v>1782</v>
      </c>
      <c r="F707" s="35" t="s">
        <v>1786</v>
      </c>
      <c r="G707" s="34">
        <v>6</v>
      </c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</row>
    <row r="708" spans="1:27" ht="36" hidden="1" customHeight="1" x14ac:dyDescent="0.3">
      <c r="A708" s="20" t="s">
        <v>1092</v>
      </c>
      <c r="B708" s="33">
        <f t="shared" ref="B708:B771" si="11">IF(C708=C707,B707+1,1)</f>
        <v>1</v>
      </c>
      <c r="C708" s="34" t="s">
        <v>4047</v>
      </c>
      <c r="D708" s="34" t="s">
        <v>4048</v>
      </c>
      <c r="E708" s="40" t="s">
        <v>4049</v>
      </c>
      <c r="F708" s="35" t="s">
        <v>4050</v>
      </c>
      <c r="G708" s="34">
        <v>13</v>
      </c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</row>
    <row r="709" spans="1:27" ht="36" hidden="1" customHeight="1" x14ac:dyDescent="0.3">
      <c r="A709" s="20" t="s">
        <v>1092</v>
      </c>
      <c r="B709" s="33">
        <f t="shared" si="11"/>
        <v>1</v>
      </c>
      <c r="C709" s="34" t="s">
        <v>1789</v>
      </c>
      <c r="D709" s="34" t="s">
        <v>1790</v>
      </c>
      <c r="E709" s="40" t="s">
        <v>1791</v>
      </c>
      <c r="F709" s="35" t="s">
        <v>1792</v>
      </c>
      <c r="G709" s="34">
        <v>21</v>
      </c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</row>
    <row r="710" spans="1:27" ht="36" hidden="1" customHeight="1" x14ac:dyDescent="0.3">
      <c r="A710" s="55" t="s">
        <v>1092</v>
      </c>
      <c r="B710" s="39">
        <f t="shared" si="11"/>
        <v>1</v>
      </c>
      <c r="C710" s="34" t="s">
        <v>1793</v>
      </c>
      <c r="D710" s="34" t="s">
        <v>1794</v>
      </c>
      <c r="E710" s="40" t="s">
        <v>1795</v>
      </c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</row>
    <row r="711" spans="1:27" ht="36" hidden="1" customHeight="1" x14ac:dyDescent="0.3">
      <c r="A711" s="20" t="s">
        <v>1092</v>
      </c>
      <c r="B711" s="33">
        <f t="shared" si="11"/>
        <v>2</v>
      </c>
      <c r="C711" s="34" t="s">
        <v>1793</v>
      </c>
      <c r="D711" s="34" t="s">
        <v>1794</v>
      </c>
      <c r="E711" s="40" t="s">
        <v>1795</v>
      </c>
      <c r="F711" s="35" t="s">
        <v>1796</v>
      </c>
      <c r="G711" s="34">
        <v>8</v>
      </c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</row>
    <row r="712" spans="1:27" ht="36" hidden="1" customHeight="1" x14ac:dyDescent="0.3">
      <c r="A712" s="20" t="s">
        <v>1092</v>
      </c>
      <c r="B712" s="33">
        <f t="shared" si="11"/>
        <v>3</v>
      </c>
      <c r="C712" s="34" t="s">
        <v>1793</v>
      </c>
      <c r="D712" s="34" t="s">
        <v>1794</v>
      </c>
      <c r="E712" s="40" t="s">
        <v>1795</v>
      </c>
      <c r="F712" s="35" t="s">
        <v>1797</v>
      </c>
      <c r="G712" s="34">
        <v>10</v>
      </c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</row>
    <row r="713" spans="1:27" ht="36" hidden="1" customHeight="1" x14ac:dyDescent="0.3">
      <c r="A713" s="20" t="s">
        <v>1092</v>
      </c>
      <c r="B713" s="33">
        <f t="shared" si="11"/>
        <v>1</v>
      </c>
      <c r="C713" s="34" t="s">
        <v>1798</v>
      </c>
      <c r="D713" s="34" t="s">
        <v>1799</v>
      </c>
      <c r="E713" s="40" t="s">
        <v>1800</v>
      </c>
      <c r="F713" s="35" t="s">
        <v>1801</v>
      </c>
      <c r="G713" s="34">
        <v>9</v>
      </c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</row>
    <row r="714" spans="1:27" ht="36" hidden="1" customHeight="1" x14ac:dyDescent="0.3">
      <c r="A714" s="20" t="s">
        <v>1092</v>
      </c>
      <c r="B714" s="33">
        <f t="shared" si="11"/>
        <v>1</v>
      </c>
      <c r="C714" s="34" t="s">
        <v>1802</v>
      </c>
      <c r="D714" s="34" t="s">
        <v>1803</v>
      </c>
      <c r="E714" s="40" t="s">
        <v>1804</v>
      </c>
      <c r="F714" s="35" t="s">
        <v>1805</v>
      </c>
      <c r="G714" s="34">
        <v>4</v>
      </c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</row>
    <row r="715" spans="1:27" ht="36" hidden="1" customHeight="1" x14ac:dyDescent="0.3">
      <c r="A715" s="20" t="s">
        <v>1092</v>
      </c>
      <c r="B715" s="33">
        <f t="shared" si="11"/>
        <v>2</v>
      </c>
      <c r="C715" s="34" t="s">
        <v>1802</v>
      </c>
      <c r="D715" s="34" t="s">
        <v>1803</v>
      </c>
      <c r="E715" s="40" t="s">
        <v>1804</v>
      </c>
      <c r="F715" s="35" t="s">
        <v>1806</v>
      </c>
      <c r="G715" s="34">
        <v>10</v>
      </c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</row>
    <row r="716" spans="1:27" ht="36" hidden="1" customHeight="1" x14ac:dyDescent="0.3">
      <c r="A716" s="20" t="s">
        <v>1092</v>
      </c>
      <c r="B716" s="33">
        <f t="shared" si="11"/>
        <v>1</v>
      </c>
      <c r="C716" s="34" t="s">
        <v>1807</v>
      </c>
      <c r="D716" s="34" t="s">
        <v>1808</v>
      </c>
      <c r="E716" s="40" t="s">
        <v>1809</v>
      </c>
      <c r="F716" s="35" t="s">
        <v>1810</v>
      </c>
      <c r="G716" s="34">
        <v>8</v>
      </c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</row>
    <row r="717" spans="1:27" ht="36" hidden="1" customHeight="1" x14ac:dyDescent="0.3">
      <c r="A717" s="20" t="s">
        <v>1092</v>
      </c>
      <c r="B717" s="33">
        <f t="shared" si="11"/>
        <v>1</v>
      </c>
      <c r="C717" s="34" t="s">
        <v>1811</v>
      </c>
      <c r="D717" s="34" t="s">
        <v>1812</v>
      </c>
      <c r="E717" s="40" t="s">
        <v>1813</v>
      </c>
      <c r="F717" s="35" t="s">
        <v>1814</v>
      </c>
      <c r="G717" s="34">
        <v>1</v>
      </c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</row>
    <row r="718" spans="1:27" ht="36" hidden="1" customHeight="1" x14ac:dyDescent="0.3">
      <c r="A718" s="20" t="s">
        <v>1092</v>
      </c>
      <c r="B718" s="33">
        <f t="shared" si="11"/>
        <v>2</v>
      </c>
      <c r="C718" s="34" t="s">
        <v>1811</v>
      </c>
      <c r="D718" s="34" t="s">
        <v>1812</v>
      </c>
      <c r="E718" s="40" t="s">
        <v>1813</v>
      </c>
      <c r="F718" s="35" t="s">
        <v>1815</v>
      </c>
      <c r="G718" s="34">
        <v>10</v>
      </c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</row>
    <row r="719" spans="1:27" ht="36" hidden="1" customHeight="1" x14ac:dyDescent="0.3">
      <c r="A719" s="20" t="s">
        <v>1092</v>
      </c>
      <c r="B719" s="33">
        <f t="shared" si="11"/>
        <v>1</v>
      </c>
      <c r="C719" s="34" t="s">
        <v>1816</v>
      </c>
      <c r="D719" s="34" t="s">
        <v>1817</v>
      </c>
      <c r="E719" s="40" t="s">
        <v>1818</v>
      </c>
      <c r="F719" s="35" t="s">
        <v>1819</v>
      </c>
      <c r="G719" s="34">
        <v>8</v>
      </c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</row>
    <row r="720" spans="1:27" ht="36" hidden="1" customHeight="1" x14ac:dyDescent="0.3">
      <c r="A720" s="20" t="s">
        <v>1092</v>
      </c>
      <c r="B720" s="33">
        <f t="shared" si="11"/>
        <v>2</v>
      </c>
      <c r="C720" s="34" t="s">
        <v>1816</v>
      </c>
      <c r="D720" s="34" t="s">
        <v>1817</v>
      </c>
      <c r="E720" s="40" t="s">
        <v>1818</v>
      </c>
      <c r="F720" s="35" t="s">
        <v>1820</v>
      </c>
      <c r="G720" s="34">
        <v>10</v>
      </c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</row>
    <row r="721" spans="1:27" ht="36" hidden="1" customHeight="1" x14ac:dyDescent="0.3">
      <c r="A721" s="20" t="s">
        <v>1092</v>
      </c>
      <c r="B721" s="33">
        <f t="shared" si="11"/>
        <v>1</v>
      </c>
      <c r="C721" s="34" t="s">
        <v>1821</v>
      </c>
      <c r="D721" s="34" t="s">
        <v>1822</v>
      </c>
      <c r="E721" s="40" t="s">
        <v>1823</v>
      </c>
      <c r="F721" s="35" t="s">
        <v>1824</v>
      </c>
      <c r="G721" s="34">
        <v>10</v>
      </c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</row>
    <row r="722" spans="1:27" ht="36" hidden="1" customHeight="1" x14ac:dyDescent="0.3">
      <c r="A722" s="20" t="s">
        <v>1092</v>
      </c>
      <c r="B722" s="33">
        <f t="shared" si="11"/>
        <v>2</v>
      </c>
      <c r="C722" s="34" t="s">
        <v>1821</v>
      </c>
      <c r="D722" s="34" t="s">
        <v>1822</v>
      </c>
      <c r="E722" s="40" t="s">
        <v>1823</v>
      </c>
      <c r="F722" s="35" t="s">
        <v>1825</v>
      </c>
      <c r="G722" s="34">
        <v>10</v>
      </c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</row>
    <row r="723" spans="1:27" ht="36" hidden="1" customHeight="1" x14ac:dyDescent="0.3">
      <c r="A723" s="20" t="s">
        <v>1092</v>
      </c>
      <c r="B723" s="33">
        <f t="shared" si="11"/>
        <v>1</v>
      </c>
      <c r="C723" s="34" t="s">
        <v>1826</v>
      </c>
      <c r="D723" s="34" t="s">
        <v>1827</v>
      </c>
      <c r="E723" s="40" t="s">
        <v>1828</v>
      </c>
      <c r="F723" s="35" t="s">
        <v>1829</v>
      </c>
      <c r="G723" s="34">
        <v>10</v>
      </c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</row>
    <row r="724" spans="1:27" ht="36" hidden="1" customHeight="1" x14ac:dyDescent="0.3">
      <c r="A724" s="20" t="s">
        <v>1092</v>
      </c>
      <c r="B724" s="33">
        <f t="shared" si="11"/>
        <v>2</v>
      </c>
      <c r="C724" s="34" t="s">
        <v>1826</v>
      </c>
      <c r="D724" s="34" t="s">
        <v>1827</v>
      </c>
      <c r="E724" s="40" t="s">
        <v>1828</v>
      </c>
      <c r="F724" s="35" t="s">
        <v>1830</v>
      </c>
      <c r="G724" s="34">
        <v>10</v>
      </c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</row>
    <row r="725" spans="1:27" ht="36" hidden="1" customHeight="1" x14ac:dyDescent="0.3">
      <c r="A725" s="20" t="s">
        <v>1092</v>
      </c>
      <c r="B725" s="33">
        <f t="shared" si="11"/>
        <v>1</v>
      </c>
      <c r="C725" s="34" t="s">
        <v>1831</v>
      </c>
      <c r="D725" s="34" t="s">
        <v>1832</v>
      </c>
      <c r="E725" s="40" t="s">
        <v>1833</v>
      </c>
      <c r="F725" s="35" t="s">
        <v>1834</v>
      </c>
      <c r="G725" s="34">
        <v>6</v>
      </c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</row>
    <row r="726" spans="1:27" ht="36" hidden="1" customHeight="1" x14ac:dyDescent="0.3">
      <c r="A726" s="20" t="s">
        <v>1092</v>
      </c>
      <c r="B726" s="33">
        <f t="shared" si="11"/>
        <v>2</v>
      </c>
      <c r="C726" s="34" t="s">
        <v>1831</v>
      </c>
      <c r="D726" s="34" t="s">
        <v>1832</v>
      </c>
      <c r="E726" s="40" t="s">
        <v>1833</v>
      </c>
      <c r="F726" s="35" t="s">
        <v>1835</v>
      </c>
      <c r="G726" s="34">
        <v>10</v>
      </c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</row>
    <row r="727" spans="1:27" ht="36" hidden="1" customHeight="1" x14ac:dyDescent="0.3">
      <c r="A727" s="20" t="s">
        <v>1092</v>
      </c>
      <c r="B727" s="33">
        <f t="shared" si="11"/>
        <v>1</v>
      </c>
      <c r="C727" s="34" t="s">
        <v>7501</v>
      </c>
      <c r="D727" s="34" t="s">
        <v>7502</v>
      </c>
      <c r="E727" s="40" t="s">
        <v>7503</v>
      </c>
      <c r="F727" s="35" t="s">
        <v>7504</v>
      </c>
      <c r="G727" s="34">
        <v>6</v>
      </c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</row>
    <row r="728" spans="1:27" ht="36" hidden="1" customHeight="1" x14ac:dyDescent="0.3">
      <c r="A728" s="20" t="s">
        <v>1092</v>
      </c>
      <c r="B728" s="33">
        <f t="shared" si="11"/>
        <v>1</v>
      </c>
      <c r="C728" s="34" t="s">
        <v>7520</v>
      </c>
      <c r="D728" s="34" t="s">
        <v>7502</v>
      </c>
      <c r="E728" s="40" t="s">
        <v>7521</v>
      </c>
      <c r="F728" s="35" t="s">
        <v>7522</v>
      </c>
      <c r="G728" s="34">
        <v>4</v>
      </c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</row>
    <row r="729" spans="1:27" ht="36" hidden="1" customHeight="1" x14ac:dyDescent="0.3">
      <c r="A729" s="20" t="s">
        <v>1092</v>
      </c>
      <c r="B729" s="33">
        <f t="shared" si="11"/>
        <v>2</v>
      </c>
      <c r="C729" s="34" t="s">
        <v>7520</v>
      </c>
      <c r="D729" s="34" t="s">
        <v>7502</v>
      </c>
      <c r="E729" s="40" t="s">
        <v>7521</v>
      </c>
      <c r="F729" s="35" t="s">
        <v>7523</v>
      </c>
      <c r="G729" s="34">
        <v>6</v>
      </c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</row>
    <row r="730" spans="1:27" ht="36" hidden="1" customHeight="1" x14ac:dyDescent="0.3">
      <c r="A730" s="20" t="s">
        <v>1092</v>
      </c>
      <c r="B730" s="33">
        <f t="shared" si="11"/>
        <v>1</v>
      </c>
      <c r="C730" s="34" t="s">
        <v>7505</v>
      </c>
      <c r="D730" s="34" t="s">
        <v>7506</v>
      </c>
      <c r="E730" s="40" t="s">
        <v>7507</v>
      </c>
      <c r="F730" s="35" t="s">
        <v>7508</v>
      </c>
      <c r="G730" s="34">
        <v>11</v>
      </c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</row>
    <row r="731" spans="1:27" ht="36" hidden="1" customHeight="1" x14ac:dyDescent="0.3">
      <c r="A731" s="20" t="s">
        <v>1092</v>
      </c>
      <c r="B731" s="33">
        <f t="shared" si="11"/>
        <v>2</v>
      </c>
      <c r="C731" s="34" t="s">
        <v>7505</v>
      </c>
      <c r="D731" s="34" t="s">
        <v>7506</v>
      </c>
      <c r="E731" s="40" t="s">
        <v>7507</v>
      </c>
      <c r="F731" s="35" t="s">
        <v>7509</v>
      </c>
      <c r="G731" s="34">
        <v>11</v>
      </c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</row>
    <row r="732" spans="1:27" ht="36" hidden="1" customHeight="1" x14ac:dyDescent="0.3">
      <c r="A732" s="20" t="s">
        <v>1092</v>
      </c>
      <c r="B732" s="33">
        <f t="shared" si="11"/>
        <v>3</v>
      </c>
      <c r="C732" s="34" t="s">
        <v>7505</v>
      </c>
      <c r="D732" s="34" t="s">
        <v>7506</v>
      </c>
      <c r="E732" s="40" t="s">
        <v>7507</v>
      </c>
      <c r="F732" s="35" t="s">
        <v>7510</v>
      </c>
      <c r="G732" s="34">
        <v>6</v>
      </c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</row>
    <row r="733" spans="1:27" ht="36" hidden="1" customHeight="1" x14ac:dyDescent="0.3">
      <c r="A733" s="20" t="s">
        <v>1092</v>
      </c>
      <c r="B733" s="33">
        <f t="shared" si="11"/>
        <v>1</v>
      </c>
      <c r="C733" s="34" t="s">
        <v>7524</v>
      </c>
      <c r="D733" s="34" t="s">
        <v>7506</v>
      </c>
      <c r="E733" s="40" t="s">
        <v>7525</v>
      </c>
      <c r="F733" s="35" t="s">
        <v>7526</v>
      </c>
      <c r="G733" s="34">
        <v>4</v>
      </c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</row>
    <row r="734" spans="1:27" ht="36" hidden="1" customHeight="1" x14ac:dyDescent="0.3">
      <c r="A734" s="20" t="s">
        <v>1092</v>
      </c>
      <c r="B734" s="33">
        <f t="shared" si="11"/>
        <v>2</v>
      </c>
      <c r="C734" s="34" t="s">
        <v>7524</v>
      </c>
      <c r="D734" s="34" t="s">
        <v>7506</v>
      </c>
      <c r="E734" s="40" t="s">
        <v>7525</v>
      </c>
      <c r="F734" s="35" t="s">
        <v>7527</v>
      </c>
      <c r="G734" s="34">
        <v>9</v>
      </c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</row>
    <row r="735" spans="1:27" ht="36" hidden="1" customHeight="1" x14ac:dyDescent="0.3">
      <c r="A735" s="20" t="s">
        <v>1092</v>
      </c>
      <c r="B735" s="33">
        <f t="shared" si="11"/>
        <v>3</v>
      </c>
      <c r="C735" s="34" t="s">
        <v>7524</v>
      </c>
      <c r="D735" s="34" t="s">
        <v>7506</v>
      </c>
      <c r="E735" s="40" t="s">
        <v>7525</v>
      </c>
      <c r="F735" s="35" t="s">
        <v>7528</v>
      </c>
      <c r="G735" s="34">
        <v>6</v>
      </c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</row>
    <row r="736" spans="1:27" ht="36" hidden="1" customHeight="1" x14ac:dyDescent="0.3">
      <c r="A736" s="20" t="s">
        <v>1092</v>
      </c>
      <c r="B736" s="33">
        <f t="shared" si="11"/>
        <v>1</v>
      </c>
      <c r="C736" s="34" t="s">
        <v>7511</v>
      </c>
      <c r="D736" s="34" t="s">
        <v>7512</v>
      </c>
      <c r="E736" s="40" t="s">
        <v>7513</v>
      </c>
      <c r="F736" s="35" t="s">
        <v>7514</v>
      </c>
      <c r="G736" s="34">
        <v>8</v>
      </c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</row>
    <row r="737" spans="1:27" ht="36" hidden="1" customHeight="1" x14ac:dyDescent="0.3">
      <c r="A737" s="20" t="s">
        <v>1092</v>
      </c>
      <c r="B737" s="33">
        <f t="shared" si="11"/>
        <v>1</v>
      </c>
      <c r="C737" s="34" t="s">
        <v>7529</v>
      </c>
      <c r="D737" s="34" t="s">
        <v>7512</v>
      </c>
      <c r="E737" s="40" t="s">
        <v>7530</v>
      </c>
      <c r="F737" s="35" t="s">
        <v>7531</v>
      </c>
      <c r="G737" s="34">
        <v>9</v>
      </c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</row>
    <row r="738" spans="1:27" ht="36" hidden="1" customHeight="1" x14ac:dyDescent="0.3">
      <c r="A738" s="20" t="s">
        <v>1092</v>
      </c>
      <c r="B738" s="33">
        <f t="shared" si="11"/>
        <v>1</v>
      </c>
      <c r="C738" s="34" t="s">
        <v>7515</v>
      </c>
      <c r="D738" s="34" t="s">
        <v>7516</v>
      </c>
      <c r="E738" s="40" t="s">
        <v>7517</v>
      </c>
      <c r="F738" s="35" t="s">
        <v>7518</v>
      </c>
      <c r="G738" s="34">
        <v>9</v>
      </c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</row>
    <row r="739" spans="1:27" ht="36" hidden="1" customHeight="1" x14ac:dyDescent="0.3">
      <c r="A739" s="20" t="s">
        <v>1092</v>
      </c>
      <c r="B739" s="33">
        <f t="shared" si="11"/>
        <v>2</v>
      </c>
      <c r="C739" s="34" t="s">
        <v>7515</v>
      </c>
      <c r="D739" s="34" t="s">
        <v>7516</v>
      </c>
      <c r="E739" s="40" t="s">
        <v>7517</v>
      </c>
      <c r="F739" s="35" t="s">
        <v>7519</v>
      </c>
      <c r="G739" s="34">
        <v>3</v>
      </c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</row>
    <row r="740" spans="1:27" ht="36" hidden="1" customHeight="1" x14ac:dyDescent="0.3">
      <c r="A740" s="20" t="s">
        <v>1092</v>
      </c>
      <c r="B740" s="33">
        <f t="shared" si="11"/>
        <v>1</v>
      </c>
      <c r="C740" s="34" t="s">
        <v>7532</v>
      </c>
      <c r="D740" s="34" t="s">
        <v>7516</v>
      </c>
      <c r="E740" s="40" t="s">
        <v>7533</v>
      </c>
      <c r="F740" s="35" t="s">
        <v>7534</v>
      </c>
      <c r="G740" s="34">
        <v>7</v>
      </c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</row>
    <row r="741" spans="1:27" ht="36" hidden="1" customHeight="1" x14ac:dyDescent="0.3">
      <c r="A741" s="20" t="s">
        <v>1092</v>
      </c>
      <c r="B741" s="33">
        <f t="shared" si="11"/>
        <v>2</v>
      </c>
      <c r="C741" s="34" t="s">
        <v>7532</v>
      </c>
      <c r="D741" s="34" t="s">
        <v>7516</v>
      </c>
      <c r="E741" s="40" t="s">
        <v>7533</v>
      </c>
      <c r="F741" s="35" t="s">
        <v>7535</v>
      </c>
      <c r="G741" s="34">
        <v>3</v>
      </c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</row>
    <row r="742" spans="1:27" ht="36" hidden="1" customHeight="1" x14ac:dyDescent="0.3">
      <c r="A742" s="20" t="s">
        <v>1092</v>
      </c>
      <c r="B742" s="33">
        <f t="shared" si="11"/>
        <v>1</v>
      </c>
      <c r="C742" s="34" t="s">
        <v>7536</v>
      </c>
      <c r="D742" s="34" t="s">
        <v>7537</v>
      </c>
      <c r="E742" s="40" t="s">
        <v>7538</v>
      </c>
      <c r="F742" s="35" t="s">
        <v>7539</v>
      </c>
      <c r="G742" s="34">
        <v>10</v>
      </c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</row>
    <row r="743" spans="1:27" ht="36" hidden="1" customHeight="1" x14ac:dyDescent="0.3">
      <c r="A743" s="20" t="s">
        <v>1092</v>
      </c>
      <c r="B743" s="33">
        <f t="shared" si="11"/>
        <v>2</v>
      </c>
      <c r="C743" s="34" t="s">
        <v>7536</v>
      </c>
      <c r="D743" s="34" t="s">
        <v>7537</v>
      </c>
      <c r="E743" s="40" t="s">
        <v>7538</v>
      </c>
      <c r="F743" s="35" t="s">
        <v>7540</v>
      </c>
      <c r="G743" s="34">
        <v>3</v>
      </c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</row>
    <row r="744" spans="1:27" ht="36" hidden="1" customHeight="1" x14ac:dyDescent="0.3">
      <c r="A744" s="20" t="s">
        <v>1092</v>
      </c>
      <c r="B744" s="33">
        <f t="shared" si="11"/>
        <v>1</v>
      </c>
      <c r="C744" s="34" t="s">
        <v>7556</v>
      </c>
      <c r="D744" s="34" t="s">
        <v>7537</v>
      </c>
      <c r="E744" s="40" t="s">
        <v>7557</v>
      </c>
      <c r="F744" s="35" t="s">
        <v>7544</v>
      </c>
      <c r="G744" s="34">
        <v>5</v>
      </c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</row>
    <row r="745" spans="1:27" ht="36" hidden="1" customHeight="1" x14ac:dyDescent="0.3">
      <c r="A745" s="2" t="s">
        <v>1092</v>
      </c>
      <c r="B745" s="57">
        <f t="shared" si="11"/>
        <v>2</v>
      </c>
      <c r="C745" s="34" t="s">
        <v>7556</v>
      </c>
      <c r="D745" s="34" t="s">
        <v>7537</v>
      </c>
      <c r="E745" s="40" t="s">
        <v>7557</v>
      </c>
      <c r="F745" s="35" t="s">
        <v>7558</v>
      </c>
      <c r="G745" s="34">
        <v>3</v>
      </c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</row>
    <row r="746" spans="1:27" ht="36" hidden="1" customHeight="1" x14ac:dyDescent="0.3">
      <c r="A746" s="20" t="s">
        <v>1092</v>
      </c>
      <c r="B746" s="33">
        <f t="shared" si="11"/>
        <v>1</v>
      </c>
      <c r="C746" s="34" t="s">
        <v>7541</v>
      </c>
      <c r="D746" s="34" t="s">
        <v>7542</v>
      </c>
      <c r="E746" s="40" t="s">
        <v>7543</v>
      </c>
      <c r="F746" s="35" t="s">
        <v>7544</v>
      </c>
      <c r="G746" s="34">
        <v>8</v>
      </c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</row>
    <row r="747" spans="1:27" ht="36" hidden="1" customHeight="1" x14ac:dyDescent="0.3">
      <c r="A747" s="20" t="s">
        <v>1092</v>
      </c>
      <c r="B747" s="33">
        <f t="shared" si="11"/>
        <v>2</v>
      </c>
      <c r="C747" s="34" t="s">
        <v>7541</v>
      </c>
      <c r="D747" s="34" t="s">
        <v>7542</v>
      </c>
      <c r="E747" s="40" t="s">
        <v>7543</v>
      </c>
      <c r="F747" s="35" t="s">
        <v>7545</v>
      </c>
      <c r="G747" s="34">
        <v>5</v>
      </c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</row>
    <row r="748" spans="1:27" ht="36" hidden="1" customHeight="1" x14ac:dyDescent="0.3">
      <c r="A748" s="20" t="s">
        <v>1092</v>
      </c>
      <c r="B748" s="33">
        <f t="shared" si="11"/>
        <v>1</v>
      </c>
      <c r="C748" s="34" t="s">
        <v>7559</v>
      </c>
      <c r="D748" s="34" t="s">
        <v>7542</v>
      </c>
      <c r="E748" s="40" t="s">
        <v>7560</v>
      </c>
      <c r="F748" s="35" t="s">
        <v>7561</v>
      </c>
      <c r="G748" s="34">
        <v>6</v>
      </c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</row>
    <row r="749" spans="1:27" ht="36" hidden="1" customHeight="1" x14ac:dyDescent="0.3">
      <c r="A749" s="20" t="s">
        <v>1092</v>
      </c>
      <c r="B749" s="33">
        <f t="shared" si="11"/>
        <v>2</v>
      </c>
      <c r="C749" s="34" t="s">
        <v>7559</v>
      </c>
      <c r="D749" s="34" t="s">
        <v>7542</v>
      </c>
      <c r="E749" s="40" t="s">
        <v>7560</v>
      </c>
      <c r="F749" s="35" t="s">
        <v>7562</v>
      </c>
      <c r="G749" s="34">
        <v>5</v>
      </c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</row>
    <row r="750" spans="1:27" ht="36" hidden="1" customHeight="1" x14ac:dyDescent="0.3">
      <c r="A750" s="20" t="s">
        <v>1092</v>
      </c>
      <c r="B750" s="33">
        <f t="shared" si="11"/>
        <v>1</v>
      </c>
      <c r="C750" s="34" t="s">
        <v>7546</v>
      </c>
      <c r="D750" s="34" t="s">
        <v>7547</v>
      </c>
      <c r="E750" s="40" t="s">
        <v>7548</v>
      </c>
      <c r="F750" s="35" t="s">
        <v>7549</v>
      </c>
      <c r="G750" s="34">
        <v>15</v>
      </c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</row>
    <row r="751" spans="1:27" ht="36" hidden="1" customHeight="1" x14ac:dyDescent="0.3">
      <c r="A751" s="20" t="s">
        <v>1092</v>
      </c>
      <c r="B751" s="33">
        <f t="shared" si="11"/>
        <v>2</v>
      </c>
      <c r="C751" s="34" t="s">
        <v>7546</v>
      </c>
      <c r="D751" s="34" t="s">
        <v>7547</v>
      </c>
      <c r="E751" s="40" t="s">
        <v>7548</v>
      </c>
      <c r="F751" s="35" t="s">
        <v>7550</v>
      </c>
      <c r="G751" s="34">
        <v>5</v>
      </c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</row>
    <row r="752" spans="1:27" ht="36" hidden="1" customHeight="1" x14ac:dyDescent="0.3">
      <c r="A752" s="20" t="s">
        <v>1092</v>
      </c>
      <c r="B752" s="33">
        <f t="shared" si="11"/>
        <v>1</v>
      </c>
      <c r="C752" s="34" t="s">
        <v>7563</v>
      </c>
      <c r="D752" s="34" t="s">
        <v>7547</v>
      </c>
      <c r="E752" s="40" t="s">
        <v>7564</v>
      </c>
      <c r="F752" s="35" t="s">
        <v>7565</v>
      </c>
      <c r="G752" s="34">
        <v>8</v>
      </c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</row>
    <row r="753" spans="1:27" ht="36" hidden="1" customHeight="1" x14ac:dyDescent="0.3">
      <c r="A753" s="20" t="s">
        <v>1092</v>
      </c>
      <c r="B753" s="33">
        <f t="shared" si="11"/>
        <v>2</v>
      </c>
      <c r="C753" s="34" t="s">
        <v>7563</v>
      </c>
      <c r="D753" s="34" t="s">
        <v>7547</v>
      </c>
      <c r="E753" s="40" t="s">
        <v>7564</v>
      </c>
      <c r="F753" s="35" t="s">
        <v>7566</v>
      </c>
      <c r="G753" s="34">
        <v>5</v>
      </c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</row>
    <row r="754" spans="1:27" ht="36" hidden="1" customHeight="1" x14ac:dyDescent="0.3">
      <c r="A754" s="2" t="s">
        <v>1092</v>
      </c>
      <c r="B754" s="57">
        <f t="shared" si="11"/>
        <v>1</v>
      </c>
      <c r="C754" s="34" t="s">
        <v>7551</v>
      </c>
      <c r="D754" s="34" t="s">
        <v>7552</v>
      </c>
      <c r="E754" s="40" t="s">
        <v>7553</v>
      </c>
      <c r="F754" s="35" t="s">
        <v>7554</v>
      </c>
      <c r="G754" s="34">
        <v>5</v>
      </c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</row>
    <row r="755" spans="1:27" ht="36" hidden="1" customHeight="1" x14ac:dyDescent="0.3">
      <c r="A755" s="20" t="s">
        <v>1092</v>
      </c>
      <c r="B755" s="33">
        <f t="shared" si="11"/>
        <v>2</v>
      </c>
      <c r="C755" s="34" t="s">
        <v>7551</v>
      </c>
      <c r="D755" s="34" t="s">
        <v>7552</v>
      </c>
      <c r="E755" s="40" t="s">
        <v>7553</v>
      </c>
      <c r="F755" s="35" t="s">
        <v>7555</v>
      </c>
      <c r="G755" s="34">
        <v>3</v>
      </c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</row>
    <row r="756" spans="1:27" ht="36" hidden="1" customHeight="1" x14ac:dyDescent="0.3">
      <c r="A756" s="20" t="s">
        <v>1092</v>
      </c>
      <c r="B756" s="33">
        <f t="shared" si="11"/>
        <v>1</v>
      </c>
      <c r="C756" s="34" t="s">
        <v>7567</v>
      </c>
      <c r="D756" s="34" t="s">
        <v>7552</v>
      </c>
      <c r="E756" s="40" t="s">
        <v>7568</v>
      </c>
      <c r="F756" s="35" t="s">
        <v>7569</v>
      </c>
      <c r="G756" s="34">
        <v>7</v>
      </c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</row>
    <row r="757" spans="1:27" ht="36" hidden="1" customHeight="1" x14ac:dyDescent="0.3">
      <c r="A757" s="20" t="s">
        <v>1092</v>
      </c>
      <c r="B757" s="33">
        <f t="shared" si="11"/>
        <v>2</v>
      </c>
      <c r="C757" s="34" t="s">
        <v>7567</v>
      </c>
      <c r="D757" s="34" t="s">
        <v>7552</v>
      </c>
      <c r="E757" s="40" t="s">
        <v>7568</v>
      </c>
      <c r="F757" s="35" t="s">
        <v>7570</v>
      </c>
      <c r="G757" s="34">
        <v>3</v>
      </c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</row>
    <row r="758" spans="1:27" ht="36" hidden="1" customHeight="1" x14ac:dyDescent="0.3">
      <c r="A758" s="20" t="s">
        <v>1092</v>
      </c>
      <c r="B758" s="33">
        <f t="shared" si="11"/>
        <v>1</v>
      </c>
      <c r="C758" s="34" t="s">
        <v>7571</v>
      </c>
      <c r="D758" s="34" t="s">
        <v>7572</v>
      </c>
      <c r="E758" s="40" t="s">
        <v>7573</v>
      </c>
      <c r="F758" s="35" t="s">
        <v>7574</v>
      </c>
      <c r="G758" s="34">
        <v>6</v>
      </c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</row>
    <row r="759" spans="1:27" ht="36" hidden="1" customHeight="1" x14ac:dyDescent="0.3">
      <c r="A759" s="20" t="s">
        <v>1092</v>
      </c>
      <c r="B759" s="33">
        <f t="shared" si="11"/>
        <v>2</v>
      </c>
      <c r="C759" s="34" t="s">
        <v>7571</v>
      </c>
      <c r="D759" s="34" t="s">
        <v>7572</v>
      </c>
      <c r="E759" s="40" t="s">
        <v>7573</v>
      </c>
      <c r="F759" s="35" t="s">
        <v>7575</v>
      </c>
      <c r="G759" s="34">
        <v>3</v>
      </c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</row>
    <row r="760" spans="1:27" ht="36" hidden="1" customHeight="1" x14ac:dyDescent="0.3">
      <c r="A760" s="20" t="s">
        <v>1092</v>
      </c>
      <c r="B760" s="33">
        <f t="shared" si="11"/>
        <v>1</v>
      </c>
      <c r="C760" s="34" t="s">
        <v>7591</v>
      </c>
      <c r="D760" s="34" t="s">
        <v>7572</v>
      </c>
      <c r="E760" s="40" t="s">
        <v>7592</v>
      </c>
      <c r="F760" s="35" t="s">
        <v>7574</v>
      </c>
      <c r="G760" s="34">
        <v>6</v>
      </c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</row>
    <row r="761" spans="1:27" ht="36" hidden="1" customHeight="1" x14ac:dyDescent="0.3">
      <c r="A761" s="20" t="s">
        <v>1092</v>
      </c>
      <c r="B761" s="33">
        <f t="shared" si="11"/>
        <v>2</v>
      </c>
      <c r="C761" s="34" t="s">
        <v>7591</v>
      </c>
      <c r="D761" s="34" t="s">
        <v>7572</v>
      </c>
      <c r="E761" s="40" t="s">
        <v>7592</v>
      </c>
      <c r="F761" s="35" t="s">
        <v>7593</v>
      </c>
      <c r="G761" s="34">
        <v>3</v>
      </c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</row>
    <row r="762" spans="1:27" ht="36" hidden="1" customHeight="1" x14ac:dyDescent="0.3">
      <c r="A762" s="20" t="s">
        <v>1092</v>
      </c>
      <c r="B762" s="33">
        <f t="shared" si="11"/>
        <v>1</v>
      </c>
      <c r="C762" s="34" t="s">
        <v>7576</v>
      </c>
      <c r="D762" s="34" t="s">
        <v>7577</v>
      </c>
      <c r="E762" s="40" t="s">
        <v>7578</v>
      </c>
      <c r="F762" s="35" t="s">
        <v>7579</v>
      </c>
      <c r="G762" s="34">
        <v>8</v>
      </c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</row>
    <row r="763" spans="1:27" ht="36" hidden="1" customHeight="1" x14ac:dyDescent="0.3">
      <c r="A763" s="20" t="s">
        <v>1092</v>
      </c>
      <c r="B763" s="33">
        <f t="shared" si="11"/>
        <v>2</v>
      </c>
      <c r="C763" s="34" t="s">
        <v>7576</v>
      </c>
      <c r="D763" s="34" t="s">
        <v>7577</v>
      </c>
      <c r="E763" s="40" t="s">
        <v>7578</v>
      </c>
      <c r="F763" s="35" t="s">
        <v>7580</v>
      </c>
      <c r="G763" s="34">
        <v>3</v>
      </c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</row>
    <row r="764" spans="1:27" ht="36" hidden="1" customHeight="1" x14ac:dyDescent="0.3">
      <c r="A764" s="20" t="s">
        <v>1092</v>
      </c>
      <c r="B764" s="33">
        <f t="shared" si="11"/>
        <v>1</v>
      </c>
      <c r="C764" s="34" t="s">
        <v>7594</v>
      </c>
      <c r="D764" s="34" t="s">
        <v>7577</v>
      </c>
      <c r="E764" s="40" t="s">
        <v>7595</v>
      </c>
      <c r="F764" s="35" t="s">
        <v>7596</v>
      </c>
      <c r="G764" s="34">
        <v>7</v>
      </c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</row>
    <row r="765" spans="1:27" ht="36" hidden="1" customHeight="1" x14ac:dyDescent="0.3">
      <c r="A765" s="20" t="s">
        <v>1092</v>
      </c>
      <c r="B765" s="33">
        <f t="shared" si="11"/>
        <v>1</v>
      </c>
      <c r="C765" s="34" t="s">
        <v>7581</v>
      </c>
      <c r="D765" s="34" t="s">
        <v>7582</v>
      </c>
      <c r="E765" s="40" t="s">
        <v>7583</v>
      </c>
      <c r="F765" s="35" t="s">
        <v>7584</v>
      </c>
      <c r="G765" s="34">
        <v>12</v>
      </c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</row>
    <row r="766" spans="1:27" ht="36" hidden="1" customHeight="1" x14ac:dyDescent="0.3">
      <c r="A766" s="20" t="s">
        <v>1092</v>
      </c>
      <c r="B766" s="33">
        <f t="shared" si="11"/>
        <v>2</v>
      </c>
      <c r="C766" s="34" t="s">
        <v>7581</v>
      </c>
      <c r="D766" s="34" t="s">
        <v>7582</v>
      </c>
      <c r="E766" s="40" t="s">
        <v>7583</v>
      </c>
      <c r="F766" s="35" t="s">
        <v>7585</v>
      </c>
      <c r="G766" s="34">
        <v>5</v>
      </c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</row>
    <row r="767" spans="1:27" ht="36" hidden="1" customHeight="1" x14ac:dyDescent="0.3">
      <c r="A767" s="20" t="s">
        <v>1092</v>
      </c>
      <c r="B767" s="33">
        <f t="shared" si="11"/>
        <v>1</v>
      </c>
      <c r="C767" s="34" t="s">
        <v>7597</v>
      </c>
      <c r="D767" s="34" t="s">
        <v>7582</v>
      </c>
      <c r="E767" s="40" t="s">
        <v>7598</v>
      </c>
      <c r="F767" s="35" t="s">
        <v>7599</v>
      </c>
      <c r="G767" s="34">
        <v>11</v>
      </c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</row>
    <row r="768" spans="1:27" ht="36" hidden="1" customHeight="1" x14ac:dyDescent="0.3">
      <c r="A768" s="20" t="s">
        <v>1092</v>
      </c>
      <c r="B768" s="33">
        <f t="shared" si="11"/>
        <v>2</v>
      </c>
      <c r="C768" s="34" t="s">
        <v>7597</v>
      </c>
      <c r="D768" s="34" t="s">
        <v>7582</v>
      </c>
      <c r="E768" s="40" t="s">
        <v>7598</v>
      </c>
      <c r="F768" s="35" t="s">
        <v>7600</v>
      </c>
      <c r="G768" s="34">
        <v>5</v>
      </c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</row>
    <row r="769" spans="1:27" ht="36" hidden="1" customHeight="1" x14ac:dyDescent="0.3">
      <c r="A769" s="20" t="s">
        <v>1092</v>
      </c>
      <c r="B769" s="33">
        <f t="shared" si="11"/>
        <v>1</v>
      </c>
      <c r="C769" s="34" t="s">
        <v>7586</v>
      </c>
      <c r="D769" s="34" t="s">
        <v>7587</v>
      </c>
      <c r="E769" s="40" t="s">
        <v>7588</v>
      </c>
      <c r="F769" s="35" t="s">
        <v>7589</v>
      </c>
      <c r="G769" s="34">
        <v>6</v>
      </c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</row>
    <row r="770" spans="1:27" ht="36" hidden="1" customHeight="1" x14ac:dyDescent="0.3">
      <c r="A770" s="20" t="s">
        <v>1092</v>
      </c>
      <c r="B770" s="33">
        <f t="shared" si="11"/>
        <v>2</v>
      </c>
      <c r="C770" s="34" t="s">
        <v>7586</v>
      </c>
      <c r="D770" s="34" t="s">
        <v>7587</v>
      </c>
      <c r="E770" s="40" t="s">
        <v>7588</v>
      </c>
      <c r="F770" s="35" t="s">
        <v>7590</v>
      </c>
      <c r="G770" s="34">
        <v>5</v>
      </c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</row>
    <row r="771" spans="1:27" ht="36" hidden="1" customHeight="1" x14ac:dyDescent="0.3">
      <c r="A771" s="20" t="s">
        <v>1092</v>
      </c>
      <c r="B771" s="33">
        <f t="shared" si="11"/>
        <v>1</v>
      </c>
      <c r="C771" s="34" t="s">
        <v>7601</v>
      </c>
      <c r="D771" s="34" t="s">
        <v>7587</v>
      </c>
      <c r="E771" s="40" t="s">
        <v>7602</v>
      </c>
      <c r="F771" s="35" t="s">
        <v>7603</v>
      </c>
      <c r="G771" s="34">
        <v>6</v>
      </c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</row>
    <row r="772" spans="1:27" ht="36" hidden="1" customHeight="1" x14ac:dyDescent="0.3">
      <c r="A772" s="20" t="s">
        <v>1092</v>
      </c>
      <c r="B772" s="33">
        <f t="shared" ref="B772:B835" si="12">IF(C772=C771,B771+1,1)</f>
        <v>2</v>
      </c>
      <c r="C772" s="34" t="s">
        <v>7601</v>
      </c>
      <c r="D772" s="34" t="s">
        <v>7587</v>
      </c>
      <c r="E772" s="40" t="s">
        <v>7602</v>
      </c>
      <c r="F772" s="35" t="s">
        <v>7604</v>
      </c>
      <c r="G772" s="34">
        <v>3</v>
      </c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</row>
    <row r="773" spans="1:27" ht="36" hidden="1" customHeight="1" x14ac:dyDescent="0.3">
      <c r="A773" s="20" t="s">
        <v>1092</v>
      </c>
      <c r="B773" s="33">
        <f t="shared" si="12"/>
        <v>1</v>
      </c>
      <c r="C773" s="34" t="s">
        <v>7605</v>
      </c>
      <c r="D773" s="34" t="s">
        <v>7606</v>
      </c>
      <c r="E773" s="40" t="s">
        <v>7607</v>
      </c>
      <c r="F773" s="35" t="s">
        <v>7608</v>
      </c>
      <c r="G773" s="34">
        <v>9</v>
      </c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</row>
    <row r="774" spans="1:27" ht="36" hidden="1" customHeight="1" x14ac:dyDescent="0.3">
      <c r="A774" s="20" t="s">
        <v>1092</v>
      </c>
      <c r="B774" s="33">
        <f t="shared" si="12"/>
        <v>1</v>
      </c>
      <c r="C774" s="34" t="s">
        <v>7624</v>
      </c>
      <c r="D774" s="34" t="s">
        <v>7606</v>
      </c>
      <c r="E774" s="40" t="s">
        <v>7625</v>
      </c>
      <c r="F774" s="35" t="s">
        <v>7617</v>
      </c>
      <c r="G774" s="34">
        <v>8</v>
      </c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</row>
    <row r="775" spans="1:27" ht="36" hidden="1" customHeight="1" x14ac:dyDescent="0.3">
      <c r="A775" s="20" t="s">
        <v>1092</v>
      </c>
      <c r="B775" s="33">
        <f t="shared" si="12"/>
        <v>2</v>
      </c>
      <c r="C775" s="34" t="s">
        <v>7624</v>
      </c>
      <c r="D775" s="34" t="s">
        <v>7606</v>
      </c>
      <c r="E775" s="40" t="s">
        <v>7625</v>
      </c>
      <c r="F775" s="35" t="s">
        <v>7626</v>
      </c>
      <c r="G775" s="34">
        <v>3</v>
      </c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</row>
    <row r="776" spans="1:27" ht="36" hidden="1" customHeight="1" x14ac:dyDescent="0.3">
      <c r="A776" s="20" t="s">
        <v>1092</v>
      </c>
      <c r="B776" s="33">
        <f t="shared" si="12"/>
        <v>1</v>
      </c>
      <c r="C776" s="34" t="s">
        <v>7609</v>
      </c>
      <c r="D776" s="34" t="s">
        <v>7610</v>
      </c>
      <c r="E776" s="40" t="s">
        <v>7611</v>
      </c>
      <c r="F776" s="35" t="s">
        <v>7612</v>
      </c>
      <c r="G776" s="34">
        <v>7</v>
      </c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</row>
    <row r="777" spans="1:27" ht="36" hidden="1" customHeight="1" x14ac:dyDescent="0.3">
      <c r="A777" s="20" t="s">
        <v>1092</v>
      </c>
      <c r="B777" s="33">
        <f t="shared" si="12"/>
        <v>2</v>
      </c>
      <c r="C777" s="34" t="s">
        <v>7609</v>
      </c>
      <c r="D777" s="34" t="s">
        <v>7610</v>
      </c>
      <c r="E777" s="40" t="s">
        <v>7611</v>
      </c>
      <c r="F777" s="35" t="s">
        <v>7613</v>
      </c>
      <c r="G777" s="34">
        <v>3</v>
      </c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</row>
    <row r="778" spans="1:27" ht="36" hidden="1" customHeight="1" x14ac:dyDescent="0.3">
      <c r="A778" s="20" t="s">
        <v>1092</v>
      </c>
      <c r="B778" s="33">
        <f t="shared" si="12"/>
        <v>1</v>
      </c>
      <c r="C778" s="34" t="s">
        <v>7627</v>
      </c>
      <c r="D778" s="34" t="s">
        <v>7610</v>
      </c>
      <c r="E778" s="40" t="s">
        <v>7628</v>
      </c>
      <c r="F778" s="35" t="s">
        <v>7629</v>
      </c>
      <c r="G778" s="34">
        <v>5</v>
      </c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</row>
    <row r="779" spans="1:27" ht="36" hidden="1" customHeight="1" x14ac:dyDescent="0.3">
      <c r="A779" s="20" t="s">
        <v>1092</v>
      </c>
      <c r="B779" s="33">
        <f t="shared" si="12"/>
        <v>2</v>
      </c>
      <c r="C779" s="34" t="s">
        <v>7627</v>
      </c>
      <c r="D779" s="34" t="s">
        <v>7610</v>
      </c>
      <c r="E779" s="40" t="s">
        <v>7628</v>
      </c>
      <c r="F779" s="35" t="s">
        <v>7630</v>
      </c>
      <c r="G779" s="34">
        <v>3</v>
      </c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</row>
    <row r="780" spans="1:27" ht="36" hidden="1" customHeight="1" x14ac:dyDescent="0.3">
      <c r="A780" s="2" t="s">
        <v>1092</v>
      </c>
      <c r="B780" s="57">
        <f t="shared" si="12"/>
        <v>1</v>
      </c>
      <c r="C780" s="34" t="s">
        <v>7614</v>
      </c>
      <c r="D780" s="34" t="s">
        <v>7615</v>
      </c>
      <c r="E780" s="40" t="s">
        <v>7616</v>
      </c>
      <c r="F780" s="35" t="s">
        <v>7617</v>
      </c>
      <c r="G780" s="34">
        <v>9</v>
      </c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</row>
    <row r="781" spans="1:27" ht="36" hidden="1" customHeight="1" x14ac:dyDescent="0.3">
      <c r="A781" s="20" t="s">
        <v>1092</v>
      </c>
      <c r="B781" s="33">
        <f t="shared" si="12"/>
        <v>2</v>
      </c>
      <c r="C781" s="34" t="s">
        <v>7614</v>
      </c>
      <c r="D781" s="34" t="s">
        <v>7615</v>
      </c>
      <c r="E781" s="40" t="s">
        <v>7616</v>
      </c>
      <c r="F781" s="35" t="s">
        <v>7618</v>
      </c>
      <c r="G781" s="34">
        <v>5</v>
      </c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</row>
    <row r="782" spans="1:27" ht="36" hidden="1" customHeight="1" x14ac:dyDescent="0.3">
      <c r="A782" s="20" t="s">
        <v>1092</v>
      </c>
      <c r="B782" s="33">
        <f t="shared" si="12"/>
        <v>1</v>
      </c>
      <c r="C782" s="34" t="s">
        <v>7631</v>
      </c>
      <c r="D782" s="34" t="s">
        <v>7615</v>
      </c>
      <c r="E782" s="40" t="s">
        <v>7632</v>
      </c>
      <c r="F782" s="35" t="s">
        <v>7633</v>
      </c>
      <c r="G782" s="34">
        <v>7</v>
      </c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</row>
    <row r="783" spans="1:27" ht="36" hidden="1" customHeight="1" x14ac:dyDescent="0.3">
      <c r="A783" s="20" t="s">
        <v>1092</v>
      </c>
      <c r="B783" s="33">
        <f t="shared" si="12"/>
        <v>1</v>
      </c>
      <c r="C783" s="34" t="s">
        <v>7619</v>
      </c>
      <c r="D783" s="34" t="s">
        <v>7620</v>
      </c>
      <c r="E783" s="40" t="s">
        <v>7621</v>
      </c>
      <c r="F783" s="35" t="s">
        <v>7622</v>
      </c>
      <c r="G783" s="34">
        <v>4</v>
      </c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</row>
    <row r="784" spans="1:27" ht="36" hidden="1" customHeight="1" x14ac:dyDescent="0.3">
      <c r="A784" s="20" t="s">
        <v>1092</v>
      </c>
      <c r="B784" s="33">
        <f t="shared" si="12"/>
        <v>2</v>
      </c>
      <c r="C784" s="34" t="s">
        <v>7619</v>
      </c>
      <c r="D784" s="34" t="s">
        <v>7620</v>
      </c>
      <c r="E784" s="40" t="s">
        <v>7621</v>
      </c>
      <c r="F784" s="35" t="s">
        <v>7623</v>
      </c>
      <c r="G784" s="34">
        <v>3</v>
      </c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</row>
    <row r="785" spans="1:27" ht="36" hidden="1" customHeight="1" x14ac:dyDescent="0.3">
      <c r="A785" s="20" t="s">
        <v>1092</v>
      </c>
      <c r="B785" s="33">
        <f t="shared" si="12"/>
        <v>1</v>
      </c>
      <c r="C785" s="34" t="s">
        <v>7634</v>
      </c>
      <c r="D785" s="34" t="s">
        <v>7620</v>
      </c>
      <c r="E785" s="40" t="s">
        <v>7635</v>
      </c>
      <c r="F785" s="35" t="s">
        <v>7636</v>
      </c>
      <c r="G785" s="34">
        <v>5</v>
      </c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</row>
    <row r="786" spans="1:27" ht="36" hidden="1" customHeight="1" x14ac:dyDescent="0.3">
      <c r="A786" s="2" t="s">
        <v>1092</v>
      </c>
      <c r="B786" s="57">
        <f t="shared" si="12"/>
        <v>2</v>
      </c>
      <c r="C786" s="34" t="s">
        <v>7634</v>
      </c>
      <c r="D786" s="34" t="s">
        <v>7620</v>
      </c>
      <c r="E786" s="40" t="s">
        <v>7635</v>
      </c>
      <c r="F786" s="35" t="s">
        <v>7637</v>
      </c>
      <c r="G786" s="34">
        <v>3</v>
      </c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</row>
    <row r="787" spans="1:27" ht="36" hidden="1" customHeight="1" x14ac:dyDescent="0.3">
      <c r="A787" s="20" t="s">
        <v>1092</v>
      </c>
      <c r="B787" s="33">
        <f t="shared" si="12"/>
        <v>1</v>
      </c>
      <c r="C787" s="34" t="s">
        <v>7831</v>
      </c>
      <c r="D787" s="34" t="s">
        <v>7832</v>
      </c>
      <c r="E787" s="40" t="s">
        <v>7833</v>
      </c>
      <c r="F787" s="35" t="s">
        <v>7834</v>
      </c>
      <c r="G787" s="34">
        <v>1</v>
      </c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</row>
    <row r="788" spans="1:27" ht="36" hidden="1" customHeight="1" x14ac:dyDescent="0.3">
      <c r="A788" s="20" t="s">
        <v>1092</v>
      </c>
      <c r="B788" s="33">
        <f t="shared" si="12"/>
        <v>1</v>
      </c>
      <c r="C788" s="34" t="s">
        <v>7835</v>
      </c>
      <c r="D788" s="34" t="s">
        <v>7836</v>
      </c>
      <c r="E788" s="40" t="s">
        <v>7837</v>
      </c>
      <c r="F788" s="35" t="s">
        <v>7838</v>
      </c>
      <c r="G788" s="34">
        <v>24</v>
      </c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</row>
    <row r="789" spans="1:27" ht="36" hidden="1" customHeight="1" x14ac:dyDescent="0.3">
      <c r="A789" s="20" t="s">
        <v>1092</v>
      </c>
      <c r="B789" s="33">
        <f t="shared" si="12"/>
        <v>1</v>
      </c>
      <c r="C789" s="34" t="s">
        <v>7839</v>
      </c>
      <c r="D789" s="34" t="s">
        <v>7840</v>
      </c>
      <c r="E789" s="40" t="s">
        <v>7841</v>
      </c>
      <c r="F789" s="35" t="s">
        <v>7842</v>
      </c>
      <c r="G789" s="34">
        <v>19</v>
      </c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</row>
    <row r="790" spans="1:27" ht="36" hidden="1" customHeight="1" x14ac:dyDescent="0.3">
      <c r="A790" s="20" t="s">
        <v>1092</v>
      </c>
      <c r="B790" s="33">
        <f t="shared" si="12"/>
        <v>1</v>
      </c>
      <c r="C790" s="34" t="s">
        <v>7843</v>
      </c>
      <c r="D790" s="34" t="s">
        <v>7844</v>
      </c>
      <c r="E790" s="40" t="s">
        <v>7845</v>
      </c>
      <c r="F790" s="35" t="s">
        <v>7846</v>
      </c>
      <c r="G790" s="34">
        <v>31</v>
      </c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</row>
    <row r="791" spans="1:27" ht="36" hidden="1" customHeight="1" x14ac:dyDescent="0.3">
      <c r="A791" s="20" t="s">
        <v>1092</v>
      </c>
      <c r="B791" s="33">
        <f t="shared" si="12"/>
        <v>1</v>
      </c>
      <c r="C791" s="34" t="s">
        <v>10133</v>
      </c>
      <c r="D791" s="34" t="s">
        <v>10134</v>
      </c>
      <c r="E791" s="40" t="s">
        <v>10135</v>
      </c>
      <c r="F791" s="35" t="s">
        <v>10136</v>
      </c>
      <c r="G791" s="34">
        <v>30</v>
      </c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</row>
    <row r="792" spans="1:27" ht="36" hidden="1" customHeight="1" x14ac:dyDescent="0.3">
      <c r="A792" s="20" t="s">
        <v>1092</v>
      </c>
      <c r="B792" s="33">
        <f t="shared" si="12"/>
        <v>1</v>
      </c>
      <c r="C792" s="34" t="s">
        <v>10137</v>
      </c>
      <c r="D792" s="34" t="s">
        <v>10138</v>
      </c>
      <c r="E792" s="40" t="s">
        <v>10139</v>
      </c>
      <c r="F792" s="35" t="s">
        <v>10140</v>
      </c>
      <c r="G792" s="34">
        <v>20</v>
      </c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</row>
    <row r="793" spans="1:27" ht="36" hidden="1" customHeight="1" x14ac:dyDescent="0.3">
      <c r="A793" s="20" t="s">
        <v>1092</v>
      </c>
      <c r="B793" s="33">
        <f t="shared" si="12"/>
        <v>1</v>
      </c>
      <c r="C793" s="34" t="s">
        <v>7847</v>
      </c>
      <c r="D793" s="34" t="s">
        <v>7848</v>
      </c>
      <c r="E793" s="40" t="s">
        <v>7849</v>
      </c>
      <c r="F793" s="35" t="s">
        <v>7850</v>
      </c>
      <c r="G793" s="34">
        <v>9</v>
      </c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</row>
    <row r="794" spans="1:27" ht="36" hidden="1" customHeight="1" x14ac:dyDescent="0.3">
      <c r="A794" s="20" t="s">
        <v>1092</v>
      </c>
      <c r="B794" s="33">
        <f t="shared" si="12"/>
        <v>1</v>
      </c>
      <c r="C794" s="34" t="s">
        <v>7851</v>
      </c>
      <c r="D794" s="34" t="s">
        <v>7852</v>
      </c>
      <c r="E794" s="40" t="s">
        <v>7853</v>
      </c>
      <c r="F794" s="35" t="s">
        <v>7854</v>
      </c>
      <c r="G794" s="34">
        <v>4</v>
      </c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</row>
    <row r="795" spans="1:27" ht="36" hidden="1" customHeight="1" x14ac:dyDescent="0.3">
      <c r="A795" s="20" t="s">
        <v>1092</v>
      </c>
      <c r="B795" s="33">
        <f t="shared" si="12"/>
        <v>1</v>
      </c>
      <c r="C795" s="34" t="s">
        <v>7855</v>
      </c>
      <c r="D795" s="34" t="s">
        <v>7856</v>
      </c>
      <c r="E795" s="40" t="s">
        <v>7857</v>
      </c>
      <c r="F795" s="35" t="s">
        <v>7858</v>
      </c>
      <c r="G795" s="34">
        <v>9</v>
      </c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</row>
    <row r="796" spans="1:27" ht="36" hidden="1" customHeight="1" x14ac:dyDescent="0.3">
      <c r="A796" s="20" t="s">
        <v>1092</v>
      </c>
      <c r="B796" s="33">
        <f t="shared" si="12"/>
        <v>1</v>
      </c>
      <c r="C796" s="34" t="s">
        <v>7859</v>
      </c>
      <c r="D796" s="34" t="s">
        <v>7860</v>
      </c>
      <c r="E796" s="40" t="s">
        <v>7861</v>
      </c>
      <c r="F796" s="35" t="s">
        <v>7862</v>
      </c>
      <c r="G796" s="34">
        <v>13</v>
      </c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</row>
    <row r="797" spans="1:27" ht="36" hidden="1" customHeight="1" x14ac:dyDescent="0.3">
      <c r="A797" s="20" t="s">
        <v>1092</v>
      </c>
      <c r="B797" s="33">
        <f t="shared" si="12"/>
        <v>1</v>
      </c>
      <c r="C797" s="34" t="s">
        <v>7863</v>
      </c>
      <c r="D797" s="34" t="s">
        <v>7864</v>
      </c>
      <c r="E797" s="40" t="s">
        <v>7865</v>
      </c>
      <c r="F797" s="35" t="s">
        <v>7866</v>
      </c>
      <c r="G797" s="34">
        <v>16</v>
      </c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</row>
    <row r="798" spans="1:27" ht="36" hidden="1" customHeight="1" x14ac:dyDescent="0.3">
      <c r="A798" s="20" t="s">
        <v>1092</v>
      </c>
      <c r="B798" s="33">
        <f t="shared" si="12"/>
        <v>1</v>
      </c>
      <c r="C798" s="34" t="s">
        <v>7867</v>
      </c>
      <c r="D798" s="34" t="s">
        <v>7868</v>
      </c>
      <c r="E798" s="40" t="s">
        <v>7869</v>
      </c>
      <c r="F798" s="35" t="s">
        <v>7870</v>
      </c>
      <c r="G798" s="34">
        <v>25</v>
      </c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</row>
    <row r="799" spans="1:27" ht="36" hidden="1" customHeight="1" x14ac:dyDescent="0.3">
      <c r="A799" s="20" t="s">
        <v>1092</v>
      </c>
      <c r="B799" s="33">
        <f t="shared" si="12"/>
        <v>1</v>
      </c>
      <c r="C799" s="34" t="s">
        <v>7871</v>
      </c>
      <c r="D799" s="34" t="s">
        <v>7872</v>
      </c>
      <c r="E799" s="40" t="s">
        <v>7873</v>
      </c>
      <c r="F799" s="35" t="s">
        <v>7874</v>
      </c>
      <c r="G799" s="34">
        <v>36</v>
      </c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</row>
    <row r="800" spans="1:27" ht="36" hidden="1" customHeight="1" x14ac:dyDescent="0.3">
      <c r="A800" s="55" t="s">
        <v>1092</v>
      </c>
      <c r="B800" s="39">
        <f t="shared" si="12"/>
        <v>1</v>
      </c>
      <c r="C800" s="34" t="s">
        <v>7875</v>
      </c>
      <c r="D800" s="34" t="s">
        <v>7876</v>
      </c>
      <c r="E800" s="40" t="s">
        <v>7877</v>
      </c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</row>
    <row r="801" spans="1:27" ht="36" hidden="1" customHeight="1" x14ac:dyDescent="0.3">
      <c r="A801" s="20" t="s">
        <v>1092</v>
      </c>
      <c r="B801" s="33">
        <f t="shared" si="12"/>
        <v>2</v>
      </c>
      <c r="C801" s="34" t="s">
        <v>7875</v>
      </c>
      <c r="D801" s="34" t="s">
        <v>7876</v>
      </c>
      <c r="E801" s="40" t="s">
        <v>7877</v>
      </c>
      <c r="F801" s="35" t="s">
        <v>7878</v>
      </c>
      <c r="G801" s="34">
        <v>18</v>
      </c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</row>
    <row r="802" spans="1:27" ht="36" hidden="1" customHeight="1" x14ac:dyDescent="0.3">
      <c r="A802" s="20" t="s">
        <v>1092</v>
      </c>
      <c r="B802" s="33">
        <f t="shared" si="12"/>
        <v>1</v>
      </c>
      <c r="C802" s="34" t="s">
        <v>7879</v>
      </c>
      <c r="D802" s="34" t="s">
        <v>7880</v>
      </c>
      <c r="E802" s="40" t="s">
        <v>7881</v>
      </c>
      <c r="F802" s="35" t="s">
        <v>7882</v>
      </c>
      <c r="G802" s="34">
        <v>15</v>
      </c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</row>
    <row r="803" spans="1:27" ht="36" hidden="1" customHeight="1" x14ac:dyDescent="0.3">
      <c r="A803" s="20" t="s">
        <v>1092</v>
      </c>
      <c r="B803" s="33">
        <f t="shared" si="12"/>
        <v>1</v>
      </c>
      <c r="C803" s="34" t="s">
        <v>7883</v>
      </c>
      <c r="D803" s="34" t="s">
        <v>7884</v>
      </c>
      <c r="E803" s="40" t="s">
        <v>7885</v>
      </c>
      <c r="F803" s="35" t="s">
        <v>7886</v>
      </c>
      <c r="G803" s="34">
        <v>3</v>
      </c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</row>
    <row r="804" spans="1:27" ht="36" hidden="1" customHeight="1" x14ac:dyDescent="0.3">
      <c r="A804" s="20" t="s">
        <v>1092</v>
      </c>
      <c r="B804" s="33">
        <f t="shared" si="12"/>
        <v>1</v>
      </c>
      <c r="C804" s="34" t="s">
        <v>7768</v>
      </c>
      <c r="D804" s="34" t="s">
        <v>7769</v>
      </c>
      <c r="E804" s="40" t="s">
        <v>7770</v>
      </c>
      <c r="F804" s="35" t="s">
        <v>7771</v>
      </c>
      <c r="G804" s="34">
        <v>18</v>
      </c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</row>
    <row r="805" spans="1:27" ht="36" hidden="1" customHeight="1" x14ac:dyDescent="0.3">
      <c r="A805" s="20" t="s">
        <v>1092</v>
      </c>
      <c r="B805" s="33">
        <f t="shared" si="12"/>
        <v>1</v>
      </c>
      <c r="C805" s="34" t="s">
        <v>7772</v>
      </c>
      <c r="D805" s="34" t="s">
        <v>7773</v>
      </c>
      <c r="E805" s="40" t="s">
        <v>7774</v>
      </c>
      <c r="F805" s="35" t="s">
        <v>7775</v>
      </c>
      <c r="G805" s="34">
        <v>12</v>
      </c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</row>
    <row r="806" spans="1:27" ht="36" hidden="1" customHeight="1" x14ac:dyDescent="0.3">
      <c r="A806" s="20" t="s">
        <v>1092</v>
      </c>
      <c r="B806" s="33">
        <f t="shared" si="12"/>
        <v>1</v>
      </c>
      <c r="C806" s="34" t="s">
        <v>7776</v>
      </c>
      <c r="D806" s="34" t="s">
        <v>7777</v>
      </c>
      <c r="E806" s="40" t="s">
        <v>7778</v>
      </c>
      <c r="F806" s="35" t="s">
        <v>7779</v>
      </c>
      <c r="G806" s="34">
        <v>14</v>
      </c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</row>
    <row r="807" spans="1:27" ht="36" hidden="1" customHeight="1" x14ac:dyDescent="0.3">
      <c r="A807" s="20" t="s">
        <v>1092</v>
      </c>
      <c r="B807" s="33">
        <f t="shared" si="12"/>
        <v>1</v>
      </c>
      <c r="C807" s="34" t="s">
        <v>7780</v>
      </c>
      <c r="D807" s="34" t="s">
        <v>7781</v>
      </c>
      <c r="E807" s="40" t="s">
        <v>7782</v>
      </c>
      <c r="F807" s="35" t="s">
        <v>7783</v>
      </c>
      <c r="G807" s="34">
        <v>20</v>
      </c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</row>
    <row r="808" spans="1:27" ht="36" hidden="1" customHeight="1" x14ac:dyDescent="0.3">
      <c r="A808" s="20" t="s">
        <v>1092</v>
      </c>
      <c r="B808" s="33">
        <f t="shared" si="12"/>
        <v>1</v>
      </c>
      <c r="C808" s="34" t="s">
        <v>7784</v>
      </c>
      <c r="D808" s="34" t="s">
        <v>7785</v>
      </c>
      <c r="E808" s="40" t="s">
        <v>7786</v>
      </c>
      <c r="F808" s="35" t="s">
        <v>7787</v>
      </c>
      <c r="G808" s="34">
        <v>9</v>
      </c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</row>
    <row r="809" spans="1:27" ht="36" hidden="1" customHeight="1" x14ac:dyDescent="0.3">
      <c r="A809" s="20" t="s">
        <v>1092</v>
      </c>
      <c r="B809" s="33">
        <f t="shared" si="12"/>
        <v>1</v>
      </c>
      <c r="C809" s="34" t="s">
        <v>7788</v>
      </c>
      <c r="D809" s="34" t="s">
        <v>7789</v>
      </c>
      <c r="E809" s="40" t="s">
        <v>7790</v>
      </c>
      <c r="F809" s="35" t="s">
        <v>7791</v>
      </c>
      <c r="G809" s="34">
        <v>8</v>
      </c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</row>
    <row r="810" spans="1:27" ht="36" hidden="1" customHeight="1" x14ac:dyDescent="0.3">
      <c r="A810" s="2" t="s">
        <v>1092</v>
      </c>
      <c r="B810" s="56">
        <f t="shared" si="12"/>
        <v>1</v>
      </c>
      <c r="C810" s="34" t="s">
        <v>7792</v>
      </c>
      <c r="D810" s="34" t="s">
        <v>7793</v>
      </c>
      <c r="E810" s="40" t="s">
        <v>7794</v>
      </c>
      <c r="F810" s="35" t="s">
        <v>7795</v>
      </c>
      <c r="G810" s="34">
        <v>6</v>
      </c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</row>
    <row r="811" spans="1:27" ht="36" hidden="1" customHeight="1" x14ac:dyDescent="0.3">
      <c r="A811" s="2" t="s">
        <v>1092</v>
      </c>
      <c r="B811" s="58">
        <f t="shared" si="12"/>
        <v>1</v>
      </c>
      <c r="C811" s="34" t="s">
        <v>7796</v>
      </c>
      <c r="D811" s="34" t="s">
        <v>7797</v>
      </c>
      <c r="E811" s="40" t="s">
        <v>7798</v>
      </c>
      <c r="F811" s="35" t="s">
        <v>7799</v>
      </c>
      <c r="G811" s="34">
        <v>3</v>
      </c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</row>
    <row r="812" spans="1:27" ht="36" hidden="1" customHeight="1" x14ac:dyDescent="0.3">
      <c r="A812" s="20" t="s">
        <v>1092</v>
      </c>
      <c r="B812" s="33">
        <f t="shared" si="12"/>
        <v>1</v>
      </c>
      <c r="C812" s="34" t="s">
        <v>7800</v>
      </c>
      <c r="D812" s="34" t="s">
        <v>7801</v>
      </c>
      <c r="E812" s="40" t="s">
        <v>7802</v>
      </c>
      <c r="F812" s="35" t="s">
        <v>7799</v>
      </c>
      <c r="G812" s="34">
        <v>1</v>
      </c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</row>
    <row r="813" spans="1:27" ht="36" hidden="1" customHeight="1" x14ac:dyDescent="0.3">
      <c r="A813" s="20" t="s">
        <v>1092</v>
      </c>
      <c r="B813" s="33">
        <f t="shared" si="12"/>
        <v>1</v>
      </c>
      <c r="C813" s="34" t="s">
        <v>7803</v>
      </c>
      <c r="D813" s="34" t="s">
        <v>7804</v>
      </c>
      <c r="E813" s="40" t="s">
        <v>7805</v>
      </c>
      <c r="F813" s="35" t="s">
        <v>7806</v>
      </c>
      <c r="G813" s="34">
        <v>9</v>
      </c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</row>
    <row r="814" spans="1:27" ht="36" hidden="1" customHeight="1" x14ac:dyDescent="0.3">
      <c r="A814" s="20" t="s">
        <v>1092</v>
      </c>
      <c r="B814" s="33">
        <f t="shared" si="12"/>
        <v>1</v>
      </c>
      <c r="C814" s="34" t="s">
        <v>7807</v>
      </c>
      <c r="D814" s="34" t="s">
        <v>7808</v>
      </c>
      <c r="E814" s="40" t="s">
        <v>7809</v>
      </c>
      <c r="F814" s="35" t="s">
        <v>7810</v>
      </c>
      <c r="G814" s="34">
        <v>9</v>
      </c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</row>
    <row r="815" spans="1:27" ht="36" hidden="1" customHeight="1" x14ac:dyDescent="0.3">
      <c r="A815" s="20" t="s">
        <v>1092</v>
      </c>
      <c r="B815" s="33">
        <f t="shared" si="12"/>
        <v>1</v>
      </c>
      <c r="C815" s="34" t="s">
        <v>7811</v>
      </c>
      <c r="D815" s="34" t="s">
        <v>7812</v>
      </c>
      <c r="E815" s="40" t="s">
        <v>7813</v>
      </c>
      <c r="F815" s="35" t="s">
        <v>7814</v>
      </c>
      <c r="G815" s="34">
        <v>19</v>
      </c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</row>
    <row r="816" spans="1:27" ht="36" hidden="1" customHeight="1" x14ac:dyDescent="0.3">
      <c r="A816" s="20" t="s">
        <v>1092</v>
      </c>
      <c r="B816" s="33">
        <f t="shared" si="12"/>
        <v>1</v>
      </c>
      <c r="C816" s="34" t="s">
        <v>7815</v>
      </c>
      <c r="D816" s="34" t="s">
        <v>7816</v>
      </c>
      <c r="E816" s="40" t="s">
        <v>7817</v>
      </c>
      <c r="F816" s="35" t="s">
        <v>7818</v>
      </c>
      <c r="G816" s="34">
        <v>13</v>
      </c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</row>
    <row r="817" spans="1:27" ht="36" hidden="1" customHeight="1" x14ac:dyDescent="0.3">
      <c r="A817" s="20" t="s">
        <v>1092</v>
      </c>
      <c r="B817" s="33">
        <f t="shared" si="12"/>
        <v>1</v>
      </c>
      <c r="C817" s="34" t="s">
        <v>7819</v>
      </c>
      <c r="D817" s="34" t="s">
        <v>7820</v>
      </c>
      <c r="E817" s="40" t="s">
        <v>7821</v>
      </c>
      <c r="F817" s="35" t="s">
        <v>7822</v>
      </c>
      <c r="G817" s="34">
        <v>5</v>
      </c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</row>
    <row r="818" spans="1:27" ht="36" hidden="1" customHeight="1" x14ac:dyDescent="0.3">
      <c r="A818" s="20" t="s">
        <v>1092</v>
      </c>
      <c r="B818" s="33">
        <f t="shared" si="12"/>
        <v>1</v>
      </c>
      <c r="C818" s="34" t="s">
        <v>7823</v>
      </c>
      <c r="D818" s="34" t="s">
        <v>7824</v>
      </c>
      <c r="E818" s="40" t="s">
        <v>7825</v>
      </c>
      <c r="F818" s="35" t="s">
        <v>7826</v>
      </c>
      <c r="G818" s="34">
        <v>5</v>
      </c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</row>
    <row r="819" spans="1:27" ht="36" hidden="1" customHeight="1" x14ac:dyDescent="0.3">
      <c r="A819" s="20" t="s">
        <v>1092</v>
      </c>
      <c r="B819" s="33">
        <f t="shared" si="12"/>
        <v>1</v>
      </c>
      <c r="C819" s="34" t="s">
        <v>7827</v>
      </c>
      <c r="D819" s="34" t="s">
        <v>7828</v>
      </c>
      <c r="E819" s="40" t="s">
        <v>7829</v>
      </c>
      <c r="F819" s="35" t="s">
        <v>7830</v>
      </c>
      <c r="G819" s="34">
        <v>1</v>
      </c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</row>
    <row r="820" spans="1:27" ht="36" hidden="1" customHeight="1" x14ac:dyDescent="0.3">
      <c r="A820" s="20" t="s">
        <v>1092</v>
      </c>
      <c r="B820" s="33">
        <f t="shared" si="12"/>
        <v>1</v>
      </c>
      <c r="C820" s="34" t="s">
        <v>5358</v>
      </c>
      <c r="D820" s="34" t="s">
        <v>5359</v>
      </c>
      <c r="E820" s="40" t="s">
        <v>5360</v>
      </c>
      <c r="F820" s="35" t="s">
        <v>5361</v>
      </c>
      <c r="G820" s="34">
        <v>1</v>
      </c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</row>
    <row r="821" spans="1:27" ht="36" hidden="1" customHeight="1" x14ac:dyDescent="0.3">
      <c r="A821" s="20" t="s">
        <v>1092</v>
      </c>
      <c r="B821" s="33">
        <f t="shared" si="12"/>
        <v>1</v>
      </c>
      <c r="C821" s="34" t="s">
        <v>5362</v>
      </c>
      <c r="D821" s="34" t="s">
        <v>5363</v>
      </c>
      <c r="E821" s="40" t="s">
        <v>5364</v>
      </c>
      <c r="F821" s="35" t="s">
        <v>5365</v>
      </c>
      <c r="G821" s="34">
        <v>3</v>
      </c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</row>
    <row r="822" spans="1:27" ht="36" hidden="1" customHeight="1" x14ac:dyDescent="0.3">
      <c r="A822" s="20" t="s">
        <v>1092</v>
      </c>
      <c r="B822" s="33">
        <f t="shared" si="12"/>
        <v>1</v>
      </c>
      <c r="C822" s="34" t="s">
        <v>5366</v>
      </c>
      <c r="D822" s="34" t="s">
        <v>5367</v>
      </c>
      <c r="E822" s="40" t="s">
        <v>5368</v>
      </c>
      <c r="F822" s="35" t="s">
        <v>5369</v>
      </c>
      <c r="G822" s="34">
        <v>24</v>
      </c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</row>
    <row r="823" spans="1:27" ht="36" hidden="1" customHeight="1" x14ac:dyDescent="0.3">
      <c r="A823" s="20" t="s">
        <v>1092</v>
      </c>
      <c r="B823" s="33">
        <f t="shared" si="12"/>
        <v>1</v>
      </c>
      <c r="C823" s="34" t="s">
        <v>5370</v>
      </c>
      <c r="D823" s="34" t="s">
        <v>5371</v>
      </c>
      <c r="E823" s="40" t="s">
        <v>5372</v>
      </c>
      <c r="F823" s="35" t="s">
        <v>5373</v>
      </c>
      <c r="G823" s="34">
        <v>26</v>
      </c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</row>
    <row r="824" spans="1:27" ht="36" hidden="1" customHeight="1" x14ac:dyDescent="0.3">
      <c r="A824" s="20" t="s">
        <v>1092</v>
      </c>
      <c r="B824" s="33">
        <f t="shared" si="12"/>
        <v>1</v>
      </c>
      <c r="C824" s="34" t="s">
        <v>5374</v>
      </c>
      <c r="D824" s="34" t="s">
        <v>5375</v>
      </c>
      <c r="E824" s="40" t="s">
        <v>5376</v>
      </c>
      <c r="F824" s="35" t="s">
        <v>5377</v>
      </c>
      <c r="G824" s="34">
        <v>26</v>
      </c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</row>
    <row r="825" spans="1:27" ht="36" hidden="1" customHeight="1" x14ac:dyDescent="0.3">
      <c r="A825" s="20" t="s">
        <v>1092</v>
      </c>
      <c r="B825" s="33">
        <f t="shared" si="12"/>
        <v>1</v>
      </c>
      <c r="C825" s="34" t="s">
        <v>5378</v>
      </c>
      <c r="D825" s="34" t="s">
        <v>5379</v>
      </c>
      <c r="E825" s="40" t="s">
        <v>5380</v>
      </c>
      <c r="F825" s="35" t="s">
        <v>5381</v>
      </c>
      <c r="G825" s="34">
        <v>17</v>
      </c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</row>
    <row r="826" spans="1:27" ht="36" hidden="1" customHeight="1" x14ac:dyDescent="0.3">
      <c r="A826" s="20" t="s">
        <v>1092</v>
      </c>
      <c r="B826" s="33">
        <f t="shared" si="12"/>
        <v>1</v>
      </c>
      <c r="C826" s="34" t="s">
        <v>5382</v>
      </c>
      <c r="D826" s="34" t="s">
        <v>5383</v>
      </c>
      <c r="E826" s="40" t="s">
        <v>5384</v>
      </c>
      <c r="F826" s="35" t="s">
        <v>5385</v>
      </c>
      <c r="G826" s="34">
        <v>6</v>
      </c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</row>
    <row r="827" spans="1:27" ht="36" hidden="1" customHeight="1" x14ac:dyDescent="0.3">
      <c r="A827" s="20" t="s">
        <v>1092</v>
      </c>
      <c r="B827" s="33">
        <f t="shared" si="12"/>
        <v>1</v>
      </c>
      <c r="C827" s="34" t="s">
        <v>5386</v>
      </c>
      <c r="D827" s="34" t="s">
        <v>5387</v>
      </c>
      <c r="E827" s="40" t="s">
        <v>5388</v>
      </c>
      <c r="F827" s="35" t="s">
        <v>5389</v>
      </c>
      <c r="G827" s="34">
        <v>2</v>
      </c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</row>
    <row r="828" spans="1:27" ht="36" hidden="1" customHeight="1" x14ac:dyDescent="0.3">
      <c r="A828" s="20" t="s">
        <v>1092</v>
      </c>
      <c r="B828" s="33">
        <f t="shared" si="12"/>
        <v>1</v>
      </c>
      <c r="C828" s="34" t="s">
        <v>5390</v>
      </c>
      <c r="D828" s="34" t="s">
        <v>5391</v>
      </c>
      <c r="E828" s="40" t="s">
        <v>5392</v>
      </c>
      <c r="F828" s="35" t="s">
        <v>5393</v>
      </c>
      <c r="G828" s="34">
        <v>2</v>
      </c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</row>
    <row r="829" spans="1:27" ht="36" hidden="1" customHeight="1" x14ac:dyDescent="0.3">
      <c r="A829" s="20" t="s">
        <v>1092</v>
      </c>
      <c r="B829" s="33">
        <f t="shared" si="12"/>
        <v>1</v>
      </c>
      <c r="C829" s="34" t="s">
        <v>5394</v>
      </c>
      <c r="D829" s="34" t="s">
        <v>5395</v>
      </c>
      <c r="E829" s="40" t="s">
        <v>5396</v>
      </c>
      <c r="F829" s="35" t="s">
        <v>5397</v>
      </c>
      <c r="G829" s="34">
        <v>1</v>
      </c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</row>
    <row r="830" spans="1:27" ht="36" hidden="1" customHeight="1" x14ac:dyDescent="0.3">
      <c r="A830" s="20" t="s">
        <v>1092</v>
      </c>
      <c r="B830" s="33">
        <f t="shared" si="12"/>
        <v>1</v>
      </c>
      <c r="C830" s="34" t="s">
        <v>5398</v>
      </c>
      <c r="D830" s="34" t="s">
        <v>5399</v>
      </c>
      <c r="E830" s="40" t="s">
        <v>5400</v>
      </c>
      <c r="F830" s="35" t="s">
        <v>5401</v>
      </c>
      <c r="G830" s="34">
        <v>10</v>
      </c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</row>
    <row r="831" spans="1:27" ht="36" hidden="1" customHeight="1" x14ac:dyDescent="0.3">
      <c r="A831" s="20" t="s">
        <v>1092</v>
      </c>
      <c r="B831" s="33">
        <f t="shared" si="12"/>
        <v>1</v>
      </c>
      <c r="C831" s="34" t="s">
        <v>5402</v>
      </c>
      <c r="D831" s="34" t="s">
        <v>5403</v>
      </c>
      <c r="E831" s="40" t="s">
        <v>5404</v>
      </c>
      <c r="F831" s="35" t="s">
        <v>5405</v>
      </c>
      <c r="G831" s="34">
        <v>15</v>
      </c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</row>
    <row r="832" spans="1:27" ht="36" hidden="1" customHeight="1" x14ac:dyDescent="0.3">
      <c r="A832" s="20" t="s">
        <v>1092</v>
      </c>
      <c r="B832" s="33">
        <f t="shared" si="12"/>
        <v>1</v>
      </c>
      <c r="C832" s="34" t="s">
        <v>5406</v>
      </c>
      <c r="D832" s="34" t="s">
        <v>5407</v>
      </c>
      <c r="E832" s="40" t="s">
        <v>5408</v>
      </c>
      <c r="F832" s="35" t="s">
        <v>5409</v>
      </c>
      <c r="G832" s="34">
        <v>13</v>
      </c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</row>
    <row r="833" spans="1:27" ht="36" hidden="1" customHeight="1" x14ac:dyDescent="0.3">
      <c r="A833" s="20" t="s">
        <v>1092</v>
      </c>
      <c r="B833" s="33">
        <f t="shared" si="12"/>
        <v>1</v>
      </c>
      <c r="C833" s="34" t="s">
        <v>5410</v>
      </c>
      <c r="D833" s="34" t="s">
        <v>5411</v>
      </c>
      <c r="E833" s="40" t="s">
        <v>5412</v>
      </c>
      <c r="F833" s="35" t="s">
        <v>5413</v>
      </c>
      <c r="G833" s="34">
        <v>22</v>
      </c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</row>
    <row r="834" spans="1:27" ht="36" hidden="1" customHeight="1" x14ac:dyDescent="0.3">
      <c r="A834" s="55" t="s">
        <v>1092</v>
      </c>
      <c r="B834" s="39">
        <f t="shared" si="12"/>
        <v>1</v>
      </c>
      <c r="C834" s="34" t="s">
        <v>5414</v>
      </c>
      <c r="D834" s="34" t="s">
        <v>5415</v>
      </c>
      <c r="E834" s="40" t="s">
        <v>5416</v>
      </c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</row>
    <row r="835" spans="1:27" ht="36" hidden="1" customHeight="1" x14ac:dyDescent="0.3">
      <c r="A835" s="20" t="s">
        <v>1092</v>
      </c>
      <c r="B835" s="33">
        <f t="shared" si="12"/>
        <v>2</v>
      </c>
      <c r="C835" s="34" t="s">
        <v>5414</v>
      </c>
      <c r="D835" s="34" t="s">
        <v>5415</v>
      </c>
      <c r="E835" s="40" t="s">
        <v>5416</v>
      </c>
      <c r="F835" s="35" t="s">
        <v>5417</v>
      </c>
      <c r="G835" s="34">
        <v>15</v>
      </c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</row>
    <row r="836" spans="1:27" ht="36" hidden="1" customHeight="1" x14ac:dyDescent="0.3">
      <c r="A836" s="20" t="s">
        <v>1092</v>
      </c>
      <c r="B836" s="33">
        <f t="shared" ref="B836:B899" si="13">IF(C836=C835,B835+1,1)</f>
        <v>1</v>
      </c>
      <c r="C836" s="34" t="s">
        <v>5418</v>
      </c>
      <c r="D836" s="34" t="s">
        <v>5419</v>
      </c>
      <c r="E836" s="40" t="s">
        <v>5420</v>
      </c>
      <c r="F836" s="35" t="s">
        <v>5421</v>
      </c>
      <c r="G836" s="34">
        <v>13</v>
      </c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</row>
    <row r="837" spans="1:27" ht="36" hidden="1" customHeight="1" x14ac:dyDescent="0.3">
      <c r="A837" s="20" t="s">
        <v>1092</v>
      </c>
      <c r="B837" s="33">
        <f t="shared" si="13"/>
        <v>1</v>
      </c>
      <c r="C837" s="34" t="s">
        <v>5422</v>
      </c>
      <c r="D837" s="34" t="s">
        <v>5423</v>
      </c>
      <c r="E837" s="40" t="s">
        <v>5424</v>
      </c>
      <c r="F837" s="35" t="s">
        <v>5425</v>
      </c>
      <c r="G837" s="34">
        <v>2</v>
      </c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</row>
    <row r="838" spans="1:27" ht="36" hidden="1" customHeight="1" x14ac:dyDescent="0.3">
      <c r="A838" s="20" t="s">
        <v>1092</v>
      </c>
      <c r="B838" s="33">
        <f t="shared" si="13"/>
        <v>1</v>
      </c>
      <c r="C838" s="34" t="s">
        <v>5426</v>
      </c>
      <c r="D838" s="34" t="s">
        <v>5427</v>
      </c>
      <c r="E838" s="40" t="s">
        <v>5428</v>
      </c>
      <c r="F838" s="35" t="s">
        <v>5429</v>
      </c>
      <c r="G838" s="34">
        <v>2</v>
      </c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</row>
    <row r="839" spans="1:27" ht="36" hidden="1" customHeight="1" x14ac:dyDescent="0.3">
      <c r="A839" s="20" t="s">
        <v>1092</v>
      </c>
      <c r="B839" s="33">
        <f t="shared" si="13"/>
        <v>1</v>
      </c>
      <c r="C839" s="34" t="s">
        <v>5430</v>
      </c>
      <c r="D839" s="34" t="s">
        <v>5431</v>
      </c>
      <c r="E839" s="40" t="s">
        <v>5432</v>
      </c>
      <c r="F839" s="35" t="s">
        <v>5433</v>
      </c>
      <c r="G839" s="34">
        <v>4</v>
      </c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</row>
    <row r="840" spans="1:27" ht="36" hidden="1" customHeight="1" x14ac:dyDescent="0.3">
      <c r="A840" s="20" t="s">
        <v>1092</v>
      </c>
      <c r="B840" s="33">
        <f t="shared" si="13"/>
        <v>1</v>
      </c>
      <c r="C840" s="34" t="s">
        <v>5434</v>
      </c>
      <c r="D840" s="34" t="s">
        <v>5435</v>
      </c>
      <c r="E840" s="40" t="s">
        <v>5436</v>
      </c>
      <c r="F840" s="35" t="s">
        <v>5437</v>
      </c>
      <c r="G840" s="34">
        <v>5</v>
      </c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</row>
    <row r="841" spans="1:27" ht="36" hidden="1" customHeight="1" x14ac:dyDescent="0.3">
      <c r="A841" s="20" t="s">
        <v>1092</v>
      </c>
      <c r="B841" s="33">
        <f t="shared" si="13"/>
        <v>2</v>
      </c>
      <c r="C841" s="34" t="s">
        <v>5434</v>
      </c>
      <c r="D841" s="34" t="s">
        <v>5435</v>
      </c>
      <c r="E841" s="40" t="s">
        <v>5436</v>
      </c>
      <c r="F841" s="35" t="s">
        <v>5438</v>
      </c>
      <c r="G841" s="34">
        <v>2</v>
      </c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</row>
    <row r="842" spans="1:27" ht="36" hidden="1" customHeight="1" x14ac:dyDescent="0.3">
      <c r="A842" s="20" t="s">
        <v>1092</v>
      </c>
      <c r="B842" s="33">
        <f t="shared" si="13"/>
        <v>3</v>
      </c>
      <c r="C842" s="34" t="s">
        <v>5434</v>
      </c>
      <c r="D842" s="34" t="s">
        <v>5435</v>
      </c>
      <c r="E842" s="40" t="s">
        <v>5436</v>
      </c>
      <c r="F842" s="35" t="s">
        <v>5439</v>
      </c>
      <c r="G842" s="34">
        <v>3</v>
      </c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</row>
    <row r="843" spans="1:27" ht="36" hidden="1" customHeight="1" x14ac:dyDescent="0.3">
      <c r="A843" s="20" t="s">
        <v>1092</v>
      </c>
      <c r="B843" s="33">
        <f t="shared" si="13"/>
        <v>1</v>
      </c>
      <c r="C843" s="34" t="s">
        <v>5440</v>
      </c>
      <c r="D843" s="34" t="s">
        <v>5441</v>
      </c>
      <c r="E843" s="40" t="s">
        <v>5442</v>
      </c>
      <c r="F843" s="35" t="s">
        <v>5443</v>
      </c>
      <c r="G843" s="34">
        <v>13</v>
      </c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</row>
    <row r="844" spans="1:27" ht="36" hidden="1" customHeight="1" x14ac:dyDescent="0.3">
      <c r="A844" s="20" t="s">
        <v>1092</v>
      </c>
      <c r="B844" s="33">
        <f t="shared" si="13"/>
        <v>1</v>
      </c>
      <c r="C844" s="34" t="s">
        <v>5444</v>
      </c>
      <c r="D844" s="34" t="s">
        <v>5445</v>
      </c>
      <c r="E844" s="40" t="s">
        <v>5446</v>
      </c>
      <c r="F844" s="35" t="s">
        <v>5447</v>
      </c>
      <c r="G844" s="34">
        <v>6</v>
      </c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</row>
    <row r="845" spans="1:27" ht="36" hidden="1" customHeight="1" x14ac:dyDescent="0.3">
      <c r="A845" s="20" t="s">
        <v>1092</v>
      </c>
      <c r="B845" s="33">
        <f t="shared" si="13"/>
        <v>1</v>
      </c>
      <c r="C845" s="34" t="s">
        <v>5448</v>
      </c>
      <c r="D845" s="34" t="s">
        <v>5449</v>
      </c>
      <c r="E845" s="40" t="s">
        <v>5450</v>
      </c>
      <c r="F845" s="35" t="s">
        <v>5451</v>
      </c>
      <c r="G845" s="34">
        <v>20</v>
      </c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</row>
    <row r="846" spans="1:27" ht="36" hidden="1" customHeight="1" x14ac:dyDescent="0.3">
      <c r="A846" s="20" t="s">
        <v>1092</v>
      </c>
      <c r="B846" s="33">
        <f t="shared" si="13"/>
        <v>1</v>
      </c>
      <c r="C846" s="34" t="s">
        <v>5452</v>
      </c>
      <c r="D846" s="34" t="s">
        <v>5453</v>
      </c>
      <c r="E846" s="40" t="s">
        <v>5454</v>
      </c>
      <c r="F846" s="35" t="s">
        <v>5455</v>
      </c>
      <c r="G846" s="34">
        <v>12</v>
      </c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</row>
    <row r="847" spans="1:27" ht="36" hidden="1" customHeight="1" x14ac:dyDescent="0.3">
      <c r="A847" s="20" t="s">
        <v>1092</v>
      </c>
      <c r="B847" s="33">
        <f t="shared" si="13"/>
        <v>1</v>
      </c>
      <c r="C847" s="34" t="s">
        <v>5456</v>
      </c>
      <c r="D847" s="34" t="s">
        <v>5457</v>
      </c>
      <c r="E847" s="40" t="s">
        <v>5458</v>
      </c>
      <c r="F847" s="35" t="s">
        <v>5459</v>
      </c>
      <c r="G847" s="34">
        <v>12</v>
      </c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</row>
    <row r="848" spans="1:27" ht="36" hidden="1" customHeight="1" x14ac:dyDescent="0.3">
      <c r="A848" s="20" t="s">
        <v>1092</v>
      </c>
      <c r="B848" s="33">
        <f t="shared" si="13"/>
        <v>1</v>
      </c>
      <c r="C848" s="34" t="s">
        <v>5460</v>
      </c>
      <c r="D848" s="34" t="s">
        <v>5457</v>
      </c>
      <c r="E848" s="40" t="s">
        <v>5461</v>
      </c>
      <c r="F848" s="35" t="s">
        <v>5462</v>
      </c>
      <c r="G848" s="34">
        <v>2</v>
      </c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</row>
    <row r="849" spans="1:27" ht="36" hidden="1" customHeight="1" x14ac:dyDescent="0.3">
      <c r="A849" s="2" t="s">
        <v>1092</v>
      </c>
      <c r="B849" s="57">
        <f t="shared" si="13"/>
        <v>1</v>
      </c>
      <c r="C849" s="34" t="s">
        <v>5463</v>
      </c>
      <c r="D849" s="34" t="s">
        <v>5457</v>
      </c>
      <c r="E849" s="40" t="s">
        <v>5464</v>
      </c>
      <c r="F849" s="35" t="s">
        <v>5465</v>
      </c>
      <c r="G849" s="34">
        <v>2</v>
      </c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</row>
    <row r="850" spans="1:27" ht="36" hidden="1" customHeight="1" x14ac:dyDescent="0.3">
      <c r="A850" s="20" t="s">
        <v>1092</v>
      </c>
      <c r="B850" s="33">
        <f t="shared" si="13"/>
        <v>1</v>
      </c>
      <c r="C850" s="34" t="s">
        <v>5466</v>
      </c>
      <c r="D850" s="34" t="s">
        <v>5467</v>
      </c>
      <c r="E850" s="40" t="s">
        <v>5468</v>
      </c>
      <c r="F850" s="35" t="s">
        <v>5469</v>
      </c>
      <c r="G850" s="34">
        <v>5</v>
      </c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</row>
    <row r="851" spans="1:27" ht="36" hidden="1" customHeight="1" x14ac:dyDescent="0.3">
      <c r="A851" s="20" t="s">
        <v>1092</v>
      </c>
      <c r="B851" s="33">
        <f t="shared" si="13"/>
        <v>1</v>
      </c>
      <c r="C851" s="34" t="s">
        <v>5470</v>
      </c>
      <c r="D851" s="34" t="s">
        <v>5467</v>
      </c>
      <c r="E851" s="40" t="s">
        <v>5471</v>
      </c>
      <c r="F851" s="35" t="s">
        <v>5472</v>
      </c>
      <c r="G851" s="34">
        <v>2</v>
      </c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</row>
    <row r="852" spans="1:27" ht="36" hidden="1" customHeight="1" x14ac:dyDescent="0.3">
      <c r="A852" s="20" t="s">
        <v>1092</v>
      </c>
      <c r="B852" s="33">
        <f t="shared" si="13"/>
        <v>2</v>
      </c>
      <c r="C852" s="34" t="s">
        <v>5470</v>
      </c>
      <c r="D852" s="34" t="s">
        <v>5467</v>
      </c>
      <c r="E852" s="40" t="s">
        <v>5471</v>
      </c>
      <c r="F852" s="35" t="s">
        <v>5473</v>
      </c>
      <c r="G852" s="34">
        <v>5</v>
      </c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</row>
    <row r="853" spans="1:27" ht="36" hidden="1" customHeight="1" x14ac:dyDescent="0.3">
      <c r="A853" s="20" t="s">
        <v>1092</v>
      </c>
      <c r="B853" s="33">
        <f t="shared" si="13"/>
        <v>1</v>
      </c>
      <c r="C853" s="34" t="s">
        <v>5474</v>
      </c>
      <c r="D853" s="34" t="s">
        <v>5475</v>
      </c>
      <c r="E853" s="40" t="s">
        <v>5476</v>
      </c>
      <c r="F853" s="35" t="s">
        <v>5477</v>
      </c>
      <c r="G853" s="34">
        <v>14</v>
      </c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</row>
    <row r="854" spans="1:27" ht="36" hidden="1" customHeight="1" x14ac:dyDescent="0.3">
      <c r="A854" s="20" t="s">
        <v>1092</v>
      </c>
      <c r="B854" s="33">
        <f t="shared" si="13"/>
        <v>1</v>
      </c>
      <c r="C854" s="34" t="s">
        <v>5478</v>
      </c>
      <c r="D854" s="34" t="s">
        <v>5479</v>
      </c>
      <c r="E854" s="40" t="s">
        <v>5480</v>
      </c>
      <c r="F854" s="35" t="s">
        <v>5481</v>
      </c>
      <c r="G854" s="34">
        <v>4</v>
      </c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</row>
    <row r="855" spans="1:27" ht="36" hidden="1" customHeight="1" x14ac:dyDescent="0.3">
      <c r="A855" s="20" t="s">
        <v>1092</v>
      </c>
      <c r="B855" s="33">
        <f t="shared" si="13"/>
        <v>1</v>
      </c>
      <c r="C855" s="34" t="s">
        <v>5482</v>
      </c>
      <c r="D855" s="34" t="s">
        <v>5483</v>
      </c>
      <c r="E855" s="40" t="s">
        <v>5484</v>
      </c>
      <c r="F855" s="35" t="s">
        <v>5485</v>
      </c>
      <c r="G855" s="34">
        <v>14</v>
      </c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</row>
    <row r="856" spans="1:27" ht="36" hidden="1" customHeight="1" x14ac:dyDescent="0.3">
      <c r="A856" s="20" t="s">
        <v>1092</v>
      </c>
      <c r="B856" s="33">
        <f t="shared" si="13"/>
        <v>1</v>
      </c>
      <c r="C856" s="34" t="s">
        <v>5486</v>
      </c>
      <c r="D856" s="34" t="s">
        <v>5487</v>
      </c>
      <c r="E856" s="40" t="s">
        <v>5488</v>
      </c>
      <c r="F856" s="35" t="s">
        <v>5489</v>
      </c>
      <c r="G856" s="34">
        <v>4</v>
      </c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</row>
    <row r="857" spans="1:27" ht="36" hidden="1" customHeight="1" x14ac:dyDescent="0.3">
      <c r="A857" s="20" t="s">
        <v>1092</v>
      </c>
      <c r="B857" s="33">
        <f t="shared" si="13"/>
        <v>1</v>
      </c>
      <c r="C857" s="34" t="s">
        <v>5490</v>
      </c>
      <c r="D857" s="34" t="s">
        <v>5491</v>
      </c>
      <c r="E857" s="40" t="s">
        <v>5492</v>
      </c>
      <c r="F857" s="35" t="s">
        <v>5493</v>
      </c>
      <c r="G857" s="34">
        <v>1</v>
      </c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</row>
    <row r="858" spans="1:27" ht="36" hidden="1" customHeight="1" x14ac:dyDescent="0.3">
      <c r="A858" s="20" t="s">
        <v>1092</v>
      </c>
      <c r="B858" s="33">
        <f t="shared" si="13"/>
        <v>1</v>
      </c>
      <c r="C858" s="34" t="s">
        <v>5494</v>
      </c>
      <c r="D858" s="34" t="s">
        <v>5491</v>
      </c>
      <c r="E858" s="40" t="s">
        <v>5495</v>
      </c>
      <c r="F858" s="35" t="s">
        <v>5496</v>
      </c>
      <c r="G858" s="34">
        <v>1</v>
      </c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</row>
    <row r="859" spans="1:27" ht="36" hidden="1" customHeight="1" x14ac:dyDescent="0.3">
      <c r="A859" s="20" t="s">
        <v>1092</v>
      </c>
      <c r="B859" s="33">
        <f t="shared" si="13"/>
        <v>1</v>
      </c>
      <c r="C859" s="34" t="s">
        <v>7411</v>
      </c>
      <c r="D859" s="34" t="s">
        <v>7412</v>
      </c>
      <c r="E859" s="40" t="s">
        <v>7413</v>
      </c>
      <c r="F859" s="35" t="s">
        <v>7414</v>
      </c>
      <c r="G859" s="34">
        <v>4</v>
      </c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</row>
    <row r="860" spans="1:27" ht="36" hidden="1" customHeight="1" x14ac:dyDescent="0.3">
      <c r="A860" s="20" t="s">
        <v>1092</v>
      </c>
      <c r="B860" s="33">
        <f t="shared" si="13"/>
        <v>1</v>
      </c>
      <c r="C860" s="34" t="s">
        <v>10087</v>
      </c>
      <c r="D860" s="34" t="s">
        <v>7412</v>
      </c>
      <c r="E860" s="40" t="s">
        <v>10088</v>
      </c>
      <c r="F860" s="35" t="s">
        <v>10089</v>
      </c>
      <c r="G860" s="34">
        <v>5</v>
      </c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</row>
    <row r="861" spans="1:27" ht="36" hidden="1" customHeight="1" x14ac:dyDescent="0.3">
      <c r="A861" s="20" t="s">
        <v>1092</v>
      </c>
      <c r="B861" s="33">
        <f t="shared" si="13"/>
        <v>1</v>
      </c>
      <c r="C861" s="34" t="s">
        <v>7415</v>
      </c>
      <c r="D861" s="34" t="s">
        <v>7416</v>
      </c>
      <c r="E861" s="40" t="s">
        <v>7417</v>
      </c>
      <c r="F861" s="35" t="s">
        <v>7418</v>
      </c>
      <c r="G861" s="34">
        <v>18</v>
      </c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</row>
    <row r="862" spans="1:27" ht="36" hidden="1" customHeight="1" x14ac:dyDescent="0.3">
      <c r="A862" s="20" t="s">
        <v>1092</v>
      </c>
      <c r="B862" s="33">
        <f t="shared" si="13"/>
        <v>1</v>
      </c>
      <c r="C862" s="34" t="s">
        <v>10090</v>
      </c>
      <c r="D862" s="34" t="s">
        <v>7416</v>
      </c>
      <c r="E862" s="40" t="s">
        <v>10091</v>
      </c>
      <c r="F862" s="35" t="s">
        <v>10092</v>
      </c>
      <c r="G862" s="34">
        <v>7</v>
      </c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</row>
    <row r="863" spans="1:27" ht="36" hidden="1" customHeight="1" x14ac:dyDescent="0.3">
      <c r="A863" s="20" t="s">
        <v>1092</v>
      </c>
      <c r="B863" s="33">
        <f t="shared" si="13"/>
        <v>1</v>
      </c>
      <c r="C863" s="34" t="s">
        <v>7419</v>
      </c>
      <c r="D863" s="34" t="s">
        <v>7420</v>
      </c>
      <c r="E863" s="40" t="s">
        <v>7421</v>
      </c>
      <c r="F863" s="35" t="s">
        <v>7422</v>
      </c>
      <c r="G863" s="34">
        <v>15</v>
      </c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</row>
    <row r="864" spans="1:27" ht="36" hidden="1" customHeight="1" x14ac:dyDescent="0.3">
      <c r="A864" s="20" t="s">
        <v>1092</v>
      </c>
      <c r="B864" s="33">
        <f t="shared" si="13"/>
        <v>1</v>
      </c>
      <c r="C864" s="34" t="s">
        <v>10093</v>
      </c>
      <c r="D864" s="34" t="s">
        <v>7420</v>
      </c>
      <c r="E864" s="40" t="s">
        <v>10094</v>
      </c>
      <c r="F864" s="35" t="s">
        <v>10095</v>
      </c>
      <c r="G864" s="34">
        <v>6</v>
      </c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</row>
    <row r="865" spans="1:27" ht="36" hidden="1" customHeight="1" x14ac:dyDescent="0.3">
      <c r="A865" s="20" t="s">
        <v>1092</v>
      </c>
      <c r="B865" s="33">
        <f t="shared" si="13"/>
        <v>1</v>
      </c>
      <c r="C865" s="34" t="s">
        <v>7423</v>
      </c>
      <c r="D865" s="34" t="s">
        <v>7424</v>
      </c>
      <c r="E865" s="40" t="s">
        <v>7425</v>
      </c>
      <c r="F865" s="35" t="s">
        <v>7426</v>
      </c>
      <c r="G865" s="34">
        <v>33</v>
      </c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</row>
    <row r="866" spans="1:27" ht="36" hidden="1" customHeight="1" x14ac:dyDescent="0.3">
      <c r="A866" s="20" t="s">
        <v>1092</v>
      </c>
      <c r="B866" s="33">
        <f t="shared" si="13"/>
        <v>1</v>
      </c>
      <c r="C866" s="34" t="s">
        <v>10096</v>
      </c>
      <c r="D866" s="34" t="s">
        <v>7424</v>
      </c>
      <c r="E866" s="40" t="s">
        <v>10097</v>
      </c>
      <c r="F866" s="35" t="s">
        <v>10098</v>
      </c>
      <c r="G866" s="34">
        <v>8</v>
      </c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</row>
    <row r="867" spans="1:27" ht="36" hidden="1" customHeight="1" x14ac:dyDescent="0.3">
      <c r="A867" s="20" t="s">
        <v>1092</v>
      </c>
      <c r="B867" s="33">
        <f t="shared" si="13"/>
        <v>1</v>
      </c>
      <c r="C867" s="34" t="s">
        <v>7427</v>
      </c>
      <c r="D867" s="34" t="s">
        <v>7428</v>
      </c>
      <c r="E867" s="40" t="s">
        <v>7429</v>
      </c>
      <c r="F867" s="35" t="s">
        <v>7430</v>
      </c>
      <c r="G867" s="34">
        <v>22</v>
      </c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</row>
    <row r="868" spans="1:27" ht="36" hidden="1" customHeight="1" x14ac:dyDescent="0.3">
      <c r="A868" s="20" t="s">
        <v>1092</v>
      </c>
      <c r="B868" s="33">
        <f t="shared" si="13"/>
        <v>1</v>
      </c>
      <c r="C868" s="34" t="s">
        <v>10099</v>
      </c>
      <c r="D868" s="34" t="s">
        <v>7428</v>
      </c>
      <c r="E868" s="40" t="s">
        <v>10100</v>
      </c>
      <c r="F868" s="35" t="s">
        <v>10101</v>
      </c>
      <c r="G868" s="34">
        <v>3</v>
      </c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</row>
    <row r="869" spans="1:27" ht="36" hidden="1" customHeight="1" x14ac:dyDescent="0.3">
      <c r="A869" s="20" t="s">
        <v>1092</v>
      </c>
      <c r="B869" s="33">
        <f t="shared" si="13"/>
        <v>1</v>
      </c>
      <c r="C869" s="34" t="s">
        <v>7431</v>
      </c>
      <c r="D869" s="34" t="s">
        <v>7432</v>
      </c>
      <c r="E869" s="40" t="s">
        <v>7433</v>
      </c>
      <c r="F869" s="35" t="s">
        <v>7434</v>
      </c>
      <c r="G869" s="34">
        <v>6</v>
      </c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</row>
    <row r="870" spans="1:27" ht="36" hidden="1" customHeight="1" x14ac:dyDescent="0.3">
      <c r="A870" s="20" t="s">
        <v>1092</v>
      </c>
      <c r="B870" s="33">
        <f t="shared" si="13"/>
        <v>1</v>
      </c>
      <c r="C870" s="34" t="s">
        <v>10102</v>
      </c>
      <c r="D870" s="34" t="s">
        <v>7432</v>
      </c>
      <c r="E870" s="40" t="s">
        <v>10103</v>
      </c>
      <c r="F870" s="35" t="s">
        <v>10104</v>
      </c>
      <c r="G870" s="34">
        <v>8</v>
      </c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</row>
    <row r="871" spans="1:27" ht="36" hidden="1" customHeight="1" x14ac:dyDescent="0.3">
      <c r="A871" s="20" t="s">
        <v>1092</v>
      </c>
      <c r="B871" s="33">
        <f t="shared" si="13"/>
        <v>1</v>
      </c>
      <c r="C871" s="34" t="s">
        <v>7435</v>
      </c>
      <c r="D871" s="34" t="s">
        <v>7436</v>
      </c>
      <c r="E871" s="40" t="s">
        <v>7437</v>
      </c>
      <c r="F871" s="35" t="s">
        <v>7438</v>
      </c>
      <c r="G871" s="34">
        <v>10</v>
      </c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</row>
    <row r="872" spans="1:27" ht="36" hidden="1" customHeight="1" x14ac:dyDescent="0.3">
      <c r="A872" s="20" t="s">
        <v>1092</v>
      </c>
      <c r="B872" s="33">
        <f t="shared" si="13"/>
        <v>1</v>
      </c>
      <c r="C872" s="34" t="s">
        <v>10105</v>
      </c>
      <c r="D872" s="34" t="s">
        <v>7436</v>
      </c>
      <c r="E872" s="40" t="s">
        <v>10106</v>
      </c>
      <c r="F872" s="35" t="s">
        <v>10107</v>
      </c>
      <c r="G872" s="34">
        <v>7</v>
      </c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</row>
    <row r="873" spans="1:27" ht="36" hidden="1" customHeight="1" x14ac:dyDescent="0.3">
      <c r="A873" s="20" t="s">
        <v>1092</v>
      </c>
      <c r="B873" s="33">
        <f t="shared" si="13"/>
        <v>1</v>
      </c>
      <c r="C873" s="34" t="s">
        <v>7439</v>
      </c>
      <c r="D873" s="34" t="s">
        <v>7440</v>
      </c>
      <c r="E873" s="40" t="s">
        <v>7441</v>
      </c>
      <c r="F873" s="35" t="s">
        <v>7442</v>
      </c>
      <c r="G873" s="34">
        <v>27</v>
      </c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</row>
    <row r="874" spans="1:27" ht="36" hidden="1" customHeight="1" x14ac:dyDescent="0.3">
      <c r="A874" s="20" t="s">
        <v>1092</v>
      </c>
      <c r="B874" s="33">
        <f t="shared" si="13"/>
        <v>1</v>
      </c>
      <c r="C874" s="34" t="s">
        <v>10108</v>
      </c>
      <c r="D874" s="34" t="s">
        <v>7440</v>
      </c>
      <c r="E874" s="40" t="s">
        <v>10109</v>
      </c>
      <c r="F874" s="35" t="s">
        <v>10110</v>
      </c>
      <c r="G874" s="34">
        <v>11</v>
      </c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</row>
    <row r="875" spans="1:27" ht="36" hidden="1" customHeight="1" x14ac:dyDescent="0.3">
      <c r="A875" s="20" t="s">
        <v>1092</v>
      </c>
      <c r="B875" s="33">
        <f t="shared" si="13"/>
        <v>1</v>
      </c>
      <c r="C875" s="34" t="s">
        <v>7443</v>
      </c>
      <c r="D875" s="34" t="s">
        <v>7444</v>
      </c>
      <c r="E875" s="40" t="s">
        <v>7445</v>
      </c>
      <c r="F875" s="35" t="s">
        <v>7446</v>
      </c>
      <c r="G875" s="34">
        <v>19</v>
      </c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</row>
    <row r="876" spans="1:27" ht="36" hidden="1" customHeight="1" x14ac:dyDescent="0.3">
      <c r="A876" s="20" t="s">
        <v>1092</v>
      </c>
      <c r="B876" s="33">
        <f t="shared" si="13"/>
        <v>1</v>
      </c>
      <c r="C876" s="34" t="s">
        <v>10111</v>
      </c>
      <c r="D876" s="34" t="s">
        <v>7444</v>
      </c>
      <c r="E876" s="40" t="s">
        <v>10112</v>
      </c>
      <c r="F876" s="35" t="s">
        <v>10113</v>
      </c>
      <c r="G876" s="34">
        <v>7</v>
      </c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</row>
    <row r="877" spans="1:27" ht="36" hidden="1" customHeight="1" x14ac:dyDescent="0.3">
      <c r="A877" s="20" t="s">
        <v>1092</v>
      </c>
      <c r="B877" s="33">
        <f t="shared" si="13"/>
        <v>2</v>
      </c>
      <c r="C877" s="34" t="s">
        <v>10111</v>
      </c>
      <c r="D877" s="34" t="s">
        <v>7444</v>
      </c>
      <c r="E877" s="40" t="s">
        <v>10112</v>
      </c>
      <c r="F877" s="35" t="s">
        <v>10114</v>
      </c>
      <c r="G877" s="34">
        <v>4</v>
      </c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</row>
    <row r="878" spans="1:27" ht="36" hidden="1" customHeight="1" x14ac:dyDescent="0.3">
      <c r="A878" s="20" t="s">
        <v>1092</v>
      </c>
      <c r="B878" s="33">
        <f t="shared" si="13"/>
        <v>1</v>
      </c>
      <c r="C878" s="34" t="s">
        <v>7447</v>
      </c>
      <c r="D878" s="34" t="s">
        <v>7448</v>
      </c>
      <c r="E878" s="40" t="s">
        <v>7449</v>
      </c>
      <c r="F878" s="35" t="s">
        <v>7450</v>
      </c>
      <c r="G878" s="34">
        <v>5</v>
      </c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</row>
    <row r="879" spans="1:27" ht="36" hidden="1" customHeight="1" x14ac:dyDescent="0.3">
      <c r="A879" s="20" t="s">
        <v>1092</v>
      </c>
      <c r="B879" s="33">
        <f t="shared" si="13"/>
        <v>1</v>
      </c>
      <c r="C879" s="34" t="s">
        <v>10115</v>
      </c>
      <c r="D879" s="34" t="s">
        <v>7448</v>
      </c>
      <c r="E879" s="40" t="s">
        <v>10116</v>
      </c>
      <c r="F879" s="35" t="s">
        <v>10117</v>
      </c>
      <c r="G879" s="34">
        <v>4</v>
      </c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</row>
    <row r="880" spans="1:27" ht="36" hidden="1" customHeight="1" x14ac:dyDescent="0.3">
      <c r="A880" s="20" t="s">
        <v>1092</v>
      </c>
      <c r="B880" s="33">
        <f t="shared" si="13"/>
        <v>1</v>
      </c>
      <c r="C880" s="34" t="s">
        <v>7451</v>
      </c>
      <c r="D880" s="34" t="s">
        <v>7452</v>
      </c>
      <c r="E880" s="40" t="s">
        <v>7453</v>
      </c>
      <c r="F880" s="35" t="s">
        <v>7454</v>
      </c>
      <c r="G880" s="34">
        <v>10</v>
      </c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</row>
    <row r="881" spans="1:27" ht="36" hidden="1" customHeight="1" x14ac:dyDescent="0.3">
      <c r="A881" s="20" t="s">
        <v>1092</v>
      </c>
      <c r="B881" s="33">
        <f t="shared" si="13"/>
        <v>1</v>
      </c>
      <c r="C881" s="34" t="s">
        <v>7455</v>
      </c>
      <c r="D881" s="34" t="s">
        <v>7456</v>
      </c>
      <c r="E881" s="40" t="s">
        <v>7457</v>
      </c>
      <c r="F881" s="35" t="s">
        <v>7458</v>
      </c>
      <c r="G881" s="34">
        <v>13</v>
      </c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</row>
    <row r="882" spans="1:27" ht="36" hidden="1" customHeight="1" x14ac:dyDescent="0.3">
      <c r="A882" s="20" t="s">
        <v>1092</v>
      </c>
      <c r="B882" s="33">
        <f t="shared" si="13"/>
        <v>1</v>
      </c>
      <c r="C882" s="34" t="s">
        <v>7459</v>
      </c>
      <c r="D882" s="34" t="s">
        <v>7460</v>
      </c>
      <c r="E882" s="40" t="s">
        <v>7461</v>
      </c>
      <c r="F882" s="35" t="s">
        <v>7462</v>
      </c>
      <c r="G882" s="34">
        <v>20</v>
      </c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</row>
    <row r="883" spans="1:27" ht="36" hidden="1" customHeight="1" x14ac:dyDescent="0.3">
      <c r="A883" s="20" t="s">
        <v>1092</v>
      </c>
      <c r="B883" s="33">
        <f t="shared" si="13"/>
        <v>1</v>
      </c>
      <c r="C883" s="34" t="s">
        <v>10118</v>
      </c>
      <c r="D883" s="34" t="s">
        <v>7460</v>
      </c>
      <c r="E883" s="40" t="s">
        <v>10119</v>
      </c>
      <c r="F883" s="35" t="s">
        <v>10120</v>
      </c>
      <c r="G883" s="34">
        <v>3</v>
      </c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</row>
    <row r="884" spans="1:27" ht="36" hidden="1" customHeight="1" x14ac:dyDescent="0.3">
      <c r="A884" s="20" t="s">
        <v>1092</v>
      </c>
      <c r="B884" s="33">
        <f t="shared" si="13"/>
        <v>1</v>
      </c>
      <c r="C884" s="34" t="s">
        <v>7463</v>
      </c>
      <c r="D884" s="34" t="s">
        <v>7464</v>
      </c>
      <c r="E884" s="40" t="s">
        <v>7465</v>
      </c>
      <c r="F884" s="35" t="s">
        <v>7466</v>
      </c>
      <c r="G884" s="34">
        <v>10</v>
      </c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</row>
    <row r="885" spans="1:27" ht="36" hidden="1" customHeight="1" x14ac:dyDescent="0.3">
      <c r="A885" s="20" t="s">
        <v>1092</v>
      </c>
      <c r="B885" s="33">
        <f t="shared" si="13"/>
        <v>1</v>
      </c>
      <c r="C885" s="34" t="s">
        <v>10121</v>
      </c>
      <c r="D885" s="34" t="s">
        <v>7464</v>
      </c>
      <c r="E885" s="40" t="s">
        <v>10122</v>
      </c>
      <c r="F885" s="35" t="s">
        <v>10123</v>
      </c>
      <c r="G885" s="34">
        <v>10</v>
      </c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</row>
    <row r="886" spans="1:27" ht="36" hidden="1" customHeight="1" x14ac:dyDescent="0.3">
      <c r="A886" s="20" t="s">
        <v>1092</v>
      </c>
      <c r="B886" s="33">
        <f t="shared" si="13"/>
        <v>1</v>
      </c>
      <c r="C886" s="34" t="s">
        <v>7467</v>
      </c>
      <c r="D886" s="34" t="s">
        <v>7468</v>
      </c>
      <c r="E886" s="40" t="s">
        <v>7469</v>
      </c>
      <c r="F886" s="35" t="s">
        <v>7470</v>
      </c>
      <c r="G886" s="34">
        <v>15</v>
      </c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</row>
    <row r="887" spans="1:27" ht="36" hidden="1" customHeight="1" x14ac:dyDescent="0.3">
      <c r="A887" s="20" t="s">
        <v>1092</v>
      </c>
      <c r="B887" s="33">
        <f t="shared" si="13"/>
        <v>1</v>
      </c>
      <c r="C887" s="34" t="s">
        <v>10124</v>
      </c>
      <c r="D887" s="34" t="s">
        <v>7468</v>
      </c>
      <c r="E887" s="40" t="s">
        <v>10125</v>
      </c>
      <c r="F887" s="35" t="s">
        <v>10126</v>
      </c>
      <c r="G887" s="34">
        <v>5</v>
      </c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</row>
    <row r="888" spans="1:27" ht="36" hidden="1" customHeight="1" x14ac:dyDescent="0.3">
      <c r="A888" s="20" t="s">
        <v>1092</v>
      </c>
      <c r="B888" s="33">
        <f t="shared" si="13"/>
        <v>1</v>
      </c>
      <c r="C888" s="34" t="s">
        <v>10021</v>
      </c>
      <c r="D888" s="34" t="s">
        <v>10022</v>
      </c>
      <c r="E888" s="40" t="s">
        <v>10023</v>
      </c>
      <c r="F888" s="35" t="s">
        <v>10024</v>
      </c>
      <c r="G888" s="34">
        <v>2</v>
      </c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</row>
    <row r="889" spans="1:27" ht="36" hidden="1" customHeight="1" x14ac:dyDescent="0.3">
      <c r="A889" s="20" t="s">
        <v>1092</v>
      </c>
      <c r="B889" s="33">
        <f t="shared" si="13"/>
        <v>1</v>
      </c>
      <c r="C889" s="34" t="s">
        <v>7341</v>
      </c>
      <c r="D889" s="34" t="s">
        <v>7342</v>
      </c>
      <c r="E889" s="40" t="s">
        <v>7343</v>
      </c>
      <c r="F889" s="35" t="s">
        <v>7344</v>
      </c>
      <c r="G889" s="34">
        <v>4</v>
      </c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</row>
    <row r="890" spans="1:27" ht="36" hidden="1" customHeight="1" x14ac:dyDescent="0.3">
      <c r="A890" s="20" t="s">
        <v>1092</v>
      </c>
      <c r="B890" s="33">
        <f t="shared" si="13"/>
        <v>1</v>
      </c>
      <c r="C890" s="34" t="s">
        <v>10025</v>
      </c>
      <c r="D890" s="34" t="s">
        <v>7342</v>
      </c>
      <c r="E890" s="40" t="s">
        <v>10026</v>
      </c>
      <c r="F890" s="35" t="s">
        <v>10027</v>
      </c>
      <c r="G890" s="34">
        <v>4</v>
      </c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</row>
    <row r="891" spans="1:27" ht="36" hidden="1" customHeight="1" x14ac:dyDescent="0.3">
      <c r="A891" s="20" t="s">
        <v>1092</v>
      </c>
      <c r="B891" s="33">
        <f t="shared" si="13"/>
        <v>1</v>
      </c>
      <c r="C891" s="34" t="s">
        <v>7345</v>
      </c>
      <c r="D891" s="34" t="s">
        <v>7346</v>
      </c>
      <c r="E891" s="40" t="s">
        <v>7347</v>
      </c>
      <c r="F891" s="35" t="s">
        <v>7348</v>
      </c>
      <c r="G891" s="34">
        <v>18</v>
      </c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</row>
    <row r="892" spans="1:27" ht="36" hidden="1" customHeight="1" x14ac:dyDescent="0.3">
      <c r="A892" s="20" t="s">
        <v>1092</v>
      </c>
      <c r="B892" s="33">
        <f t="shared" si="13"/>
        <v>1</v>
      </c>
      <c r="C892" s="34" t="s">
        <v>10028</v>
      </c>
      <c r="D892" s="34" t="s">
        <v>7346</v>
      </c>
      <c r="E892" s="40" t="s">
        <v>10029</v>
      </c>
      <c r="F892" s="35" t="s">
        <v>10030</v>
      </c>
      <c r="G892" s="34">
        <v>2</v>
      </c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</row>
    <row r="893" spans="1:27" ht="36" hidden="1" customHeight="1" x14ac:dyDescent="0.3">
      <c r="A893" s="20" t="s">
        <v>1092</v>
      </c>
      <c r="B893" s="33">
        <f t="shared" si="13"/>
        <v>1</v>
      </c>
      <c r="C893" s="34" t="s">
        <v>7349</v>
      </c>
      <c r="D893" s="34" t="s">
        <v>7350</v>
      </c>
      <c r="E893" s="40" t="s">
        <v>7351</v>
      </c>
      <c r="F893" s="35" t="s">
        <v>7352</v>
      </c>
      <c r="G893" s="34">
        <v>16</v>
      </c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</row>
    <row r="894" spans="1:27" ht="36" hidden="1" customHeight="1" x14ac:dyDescent="0.3">
      <c r="A894" s="20" t="s">
        <v>1092</v>
      </c>
      <c r="B894" s="33">
        <f t="shared" si="13"/>
        <v>1</v>
      </c>
      <c r="C894" s="34" t="s">
        <v>7353</v>
      </c>
      <c r="D894" s="34" t="s">
        <v>7354</v>
      </c>
      <c r="E894" s="40" t="s">
        <v>7355</v>
      </c>
      <c r="F894" s="35" t="s">
        <v>7356</v>
      </c>
      <c r="G894" s="34">
        <v>6</v>
      </c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</row>
    <row r="895" spans="1:27" ht="36" hidden="1" customHeight="1" x14ac:dyDescent="0.3">
      <c r="A895" s="20" t="s">
        <v>1092</v>
      </c>
      <c r="B895" s="33">
        <f t="shared" si="13"/>
        <v>1</v>
      </c>
      <c r="C895" s="34" t="s">
        <v>10031</v>
      </c>
      <c r="D895" s="34" t="s">
        <v>7354</v>
      </c>
      <c r="E895" s="40" t="s">
        <v>10032</v>
      </c>
      <c r="F895" s="35" t="s">
        <v>10033</v>
      </c>
      <c r="G895" s="34">
        <v>1</v>
      </c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</row>
    <row r="896" spans="1:27" ht="36" hidden="1" customHeight="1" x14ac:dyDescent="0.3">
      <c r="A896" s="20" t="s">
        <v>1092</v>
      </c>
      <c r="B896" s="33">
        <f t="shared" si="13"/>
        <v>1</v>
      </c>
      <c r="C896" s="34" t="s">
        <v>7357</v>
      </c>
      <c r="D896" s="34" t="s">
        <v>7358</v>
      </c>
      <c r="E896" s="40" t="s">
        <v>7359</v>
      </c>
      <c r="F896" s="35" t="s">
        <v>7360</v>
      </c>
      <c r="G896" s="34">
        <v>13</v>
      </c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</row>
    <row r="897" spans="1:27" ht="36" hidden="1" customHeight="1" x14ac:dyDescent="0.3">
      <c r="A897" s="20" t="s">
        <v>1092</v>
      </c>
      <c r="B897" s="33">
        <f t="shared" si="13"/>
        <v>1</v>
      </c>
      <c r="C897" s="34" t="s">
        <v>10034</v>
      </c>
      <c r="D897" s="34" t="s">
        <v>7358</v>
      </c>
      <c r="E897" s="40" t="s">
        <v>10035</v>
      </c>
      <c r="F897" s="35" t="s">
        <v>10036</v>
      </c>
      <c r="G897" s="34">
        <v>10</v>
      </c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</row>
    <row r="898" spans="1:27" ht="36" hidden="1" customHeight="1" x14ac:dyDescent="0.3">
      <c r="A898" s="20" t="s">
        <v>1092</v>
      </c>
      <c r="B898" s="33">
        <f t="shared" si="13"/>
        <v>1</v>
      </c>
      <c r="C898" s="34" t="s">
        <v>7377</v>
      </c>
      <c r="D898" s="34" t="s">
        <v>7378</v>
      </c>
      <c r="E898" s="40" t="s">
        <v>7379</v>
      </c>
      <c r="F898" s="35" t="s">
        <v>7380</v>
      </c>
      <c r="G898" s="34">
        <v>2</v>
      </c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</row>
    <row r="899" spans="1:27" ht="36" hidden="1" customHeight="1" x14ac:dyDescent="0.3">
      <c r="A899" s="20" t="s">
        <v>1092</v>
      </c>
      <c r="B899" s="33">
        <f t="shared" si="13"/>
        <v>1</v>
      </c>
      <c r="C899" s="34" t="s">
        <v>10037</v>
      </c>
      <c r="D899" s="34" t="s">
        <v>7378</v>
      </c>
      <c r="E899" s="40" t="s">
        <v>10038</v>
      </c>
      <c r="F899" s="35" t="s">
        <v>10039</v>
      </c>
      <c r="G899" s="34">
        <v>10</v>
      </c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</row>
    <row r="900" spans="1:27" ht="36" hidden="1" customHeight="1" x14ac:dyDescent="0.3">
      <c r="A900" s="20" t="s">
        <v>1092</v>
      </c>
      <c r="B900" s="33">
        <f t="shared" ref="B900:B963" si="14">IF(C900=C899,B899+1,1)</f>
        <v>1</v>
      </c>
      <c r="C900" s="34" t="s">
        <v>7361</v>
      </c>
      <c r="D900" s="34" t="s">
        <v>7362</v>
      </c>
      <c r="E900" s="40" t="s">
        <v>7363</v>
      </c>
      <c r="F900" s="35" t="s">
        <v>7364</v>
      </c>
      <c r="G900" s="34">
        <v>8</v>
      </c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</row>
    <row r="901" spans="1:27" ht="36" hidden="1" customHeight="1" x14ac:dyDescent="0.3">
      <c r="A901" s="20" t="s">
        <v>1092</v>
      </c>
      <c r="B901" s="33">
        <f t="shared" si="14"/>
        <v>1</v>
      </c>
      <c r="C901" s="34" t="s">
        <v>10040</v>
      </c>
      <c r="D901" s="34" t="s">
        <v>7362</v>
      </c>
      <c r="E901" s="40" t="s">
        <v>10041</v>
      </c>
      <c r="F901" s="35" t="s">
        <v>10042</v>
      </c>
      <c r="G901" s="34">
        <v>1</v>
      </c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</row>
    <row r="902" spans="1:27" ht="36" hidden="1" customHeight="1" x14ac:dyDescent="0.3">
      <c r="A902" s="20" t="s">
        <v>1092</v>
      </c>
      <c r="B902" s="33">
        <f t="shared" si="14"/>
        <v>1</v>
      </c>
      <c r="C902" s="34" t="s">
        <v>7365</v>
      </c>
      <c r="D902" s="34" t="s">
        <v>7366</v>
      </c>
      <c r="E902" s="40" t="s">
        <v>7367</v>
      </c>
      <c r="F902" s="35" t="s">
        <v>7368</v>
      </c>
      <c r="G902" s="34">
        <v>16</v>
      </c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</row>
    <row r="903" spans="1:27" ht="36" hidden="1" customHeight="1" x14ac:dyDescent="0.3">
      <c r="A903" s="20" t="s">
        <v>1092</v>
      </c>
      <c r="B903" s="33">
        <f t="shared" si="14"/>
        <v>1</v>
      </c>
      <c r="C903" s="34" t="s">
        <v>10043</v>
      </c>
      <c r="D903" s="34" t="s">
        <v>7366</v>
      </c>
      <c r="E903" s="40" t="s">
        <v>10044</v>
      </c>
      <c r="F903" s="35" t="s">
        <v>10045</v>
      </c>
      <c r="G903" s="34">
        <v>4</v>
      </c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</row>
    <row r="904" spans="1:27" ht="36" hidden="1" customHeight="1" x14ac:dyDescent="0.3">
      <c r="A904" s="20" t="s">
        <v>1092</v>
      </c>
      <c r="B904" s="33">
        <f t="shared" si="14"/>
        <v>1</v>
      </c>
      <c r="C904" s="34" t="s">
        <v>7369</v>
      </c>
      <c r="D904" s="34" t="s">
        <v>7370</v>
      </c>
      <c r="E904" s="40" t="s">
        <v>7371</v>
      </c>
      <c r="F904" s="35" t="s">
        <v>7372</v>
      </c>
      <c r="G904" s="34">
        <v>4</v>
      </c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</row>
    <row r="905" spans="1:27" ht="36" hidden="1" customHeight="1" x14ac:dyDescent="0.3">
      <c r="A905" s="20" t="s">
        <v>1092</v>
      </c>
      <c r="B905" s="33">
        <f t="shared" si="14"/>
        <v>1</v>
      </c>
      <c r="C905" s="34" t="s">
        <v>10046</v>
      </c>
      <c r="D905" s="34" t="s">
        <v>7370</v>
      </c>
      <c r="E905" s="40" t="s">
        <v>10047</v>
      </c>
      <c r="F905" s="35" t="s">
        <v>10048</v>
      </c>
      <c r="G905" s="34">
        <v>1</v>
      </c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</row>
    <row r="906" spans="1:27" ht="36" hidden="1" customHeight="1" x14ac:dyDescent="0.3">
      <c r="A906" s="20" t="s">
        <v>1092</v>
      </c>
      <c r="B906" s="33">
        <f t="shared" si="14"/>
        <v>1</v>
      </c>
      <c r="C906" s="34" t="s">
        <v>7373</v>
      </c>
      <c r="D906" s="34" t="s">
        <v>7374</v>
      </c>
      <c r="E906" s="40" t="s">
        <v>7375</v>
      </c>
      <c r="F906" s="35" t="s">
        <v>7376</v>
      </c>
      <c r="G906" s="34">
        <v>7</v>
      </c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</row>
    <row r="907" spans="1:27" ht="36" hidden="1" customHeight="1" x14ac:dyDescent="0.3">
      <c r="A907" s="20" t="s">
        <v>1092</v>
      </c>
      <c r="B907" s="33">
        <f t="shared" si="14"/>
        <v>1</v>
      </c>
      <c r="C907" s="34" t="s">
        <v>10049</v>
      </c>
      <c r="D907" s="34" t="s">
        <v>7374</v>
      </c>
      <c r="E907" s="40" t="s">
        <v>10050</v>
      </c>
      <c r="F907" s="35" t="s">
        <v>10051</v>
      </c>
      <c r="G907" s="34">
        <v>3</v>
      </c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</row>
    <row r="908" spans="1:27" ht="36" hidden="1" customHeight="1" x14ac:dyDescent="0.3">
      <c r="A908" s="20" t="s">
        <v>1092</v>
      </c>
      <c r="B908" s="33">
        <f t="shared" si="14"/>
        <v>1</v>
      </c>
      <c r="C908" s="34" t="s">
        <v>7381</v>
      </c>
      <c r="D908" s="34" t="s">
        <v>7382</v>
      </c>
      <c r="E908" s="40" t="s">
        <v>7383</v>
      </c>
      <c r="F908" s="35" t="s">
        <v>7384</v>
      </c>
      <c r="G908" s="34">
        <v>5</v>
      </c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</row>
    <row r="909" spans="1:27" ht="36" hidden="1" customHeight="1" x14ac:dyDescent="0.3">
      <c r="A909" s="20" t="s">
        <v>1092</v>
      </c>
      <c r="B909" s="33">
        <f t="shared" si="14"/>
        <v>1</v>
      </c>
      <c r="C909" s="34" t="s">
        <v>1203</v>
      </c>
      <c r="D909" s="34" t="s">
        <v>1204</v>
      </c>
      <c r="E909" s="40" t="s">
        <v>1205</v>
      </c>
      <c r="F909" s="35" t="s">
        <v>1206</v>
      </c>
      <c r="G909" s="34">
        <v>3</v>
      </c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</row>
    <row r="910" spans="1:27" ht="36" hidden="1" customHeight="1" x14ac:dyDescent="0.3">
      <c r="A910" s="20" t="s">
        <v>1092</v>
      </c>
      <c r="B910" s="33">
        <f t="shared" si="14"/>
        <v>1</v>
      </c>
      <c r="C910" s="34" t="s">
        <v>1207</v>
      </c>
      <c r="D910" s="34" t="s">
        <v>1204</v>
      </c>
      <c r="E910" s="40" t="s">
        <v>1208</v>
      </c>
      <c r="F910" s="35" t="s">
        <v>1209</v>
      </c>
      <c r="G910" s="34">
        <v>4</v>
      </c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</row>
    <row r="911" spans="1:27" ht="36" hidden="1" customHeight="1" x14ac:dyDescent="0.3">
      <c r="A911" s="20" t="s">
        <v>1092</v>
      </c>
      <c r="B911" s="33">
        <f t="shared" si="14"/>
        <v>2</v>
      </c>
      <c r="C911" s="34" t="s">
        <v>1207</v>
      </c>
      <c r="D911" s="34" t="s">
        <v>1204</v>
      </c>
      <c r="E911" s="40" t="s">
        <v>1208</v>
      </c>
      <c r="F911" s="35" t="s">
        <v>1210</v>
      </c>
      <c r="G911" s="34">
        <v>1</v>
      </c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</row>
    <row r="912" spans="1:27" ht="36" hidden="1" customHeight="1" x14ac:dyDescent="0.3">
      <c r="A912" s="20" t="s">
        <v>1092</v>
      </c>
      <c r="B912" s="33">
        <f t="shared" si="14"/>
        <v>1</v>
      </c>
      <c r="C912" s="34" t="s">
        <v>1211</v>
      </c>
      <c r="D912" s="34" t="s">
        <v>1204</v>
      </c>
      <c r="E912" s="40" t="s">
        <v>1212</v>
      </c>
      <c r="F912" s="35" t="s">
        <v>1213</v>
      </c>
      <c r="G912" s="34">
        <v>1</v>
      </c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</row>
    <row r="913" spans="1:27" ht="36" hidden="1" customHeight="1" x14ac:dyDescent="0.3">
      <c r="A913" s="20" t="s">
        <v>1092</v>
      </c>
      <c r="B913" s="33">
        <f t="shared" si="14"/>
        <v>2</v>
      </c>
      <c r="C913" s="34" t="s">
        <v>1211</v>
      </c>
      <c r="D913" s="34" t="s">
        <v>1204</v>
      </c>
      <c r="E913" s="40" t="s">
        <v>1212</v>
      </c>
      <c r="F913" s="35" t="s">
        <v>1214</v>
      </c>
      <c r="G913" s="34">
        <v>5</v>
      </c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</row>
    <row r="914" spans="1:27" ht="36" hidden="1" customHeight="1" x14ac:dyDescent="0.3">
      <c r="A914" s="20" t="s">
        <v>1092</v>
      </c>
      <c r="B914" s="33">
        <f t="shared" si="14"/>
        <v>1</v>
      </c>
      <c r="C914" s="34" t="s">
        <v>1215</v>
      </c>
      <c r="D914" s="34" t="s">
        <v>1204</v>
      </c>
      <c r="E914" s="40" t="s">
        <v>1216</v>
      </c>
      <c r="F914" s="35" t="s">
        <v>1217</v>
      </c>
      <c r="G914" s="34">
        <v>2</v>
      </c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</row>
    <row r="915" spans="1:27" ht="36" hidden="1" customHeight="1" x14ac:dyDescent="0.3">
      <c r="A915" s="20" t="s">
        <v>1092</v>
      </c>
      <c r="B915" s="33">
        <f t="shared" si="14"/>
        <v>2</v>
      </c>
      <c r="C915" s="34" t="s">
        <v>1215</v>
      </c>
      <c r="D915" s="34" t="s">
        <v>1204</v>
      </c>
      <c r="E915" s="40" t="s">
        <v>1216</v>
      </c>
      <c r="F915" s="35" t="s">
        <v>1218</v>
      </c>
      <c r="G915" s="34">
        <v>5</v>
      </c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</row>
    <row r="916" spans="1:27" ht="36" hidden="1" customHeight="1" x14ac:dyDescent="0.3">
      <c r="A916" s="20" t="s">
        <v>1092</v>
      </c>
      <c r="B916" s="33">
        <f t="shared" si="14"/>
        <v>1</v>
      </c>
      <c r="C916" s="34" t="s">
        <v>1219</v>
      </c>
      <c r="D916" s="34" t="s">
        <v>1204</v>
      </c>
      <c r="E916" s="40" t="s">
        <v>1220</v>
      </c>
      <c r="F916" s="35" t="s">
        <v>1221</v>
      </c>
      <c r="G916" s="34">
        <v>4</v>
      </c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</row>
    <row r="917" spans="1:27" ht="36" hidden="1" customHeight="1" x14ac:dyDescent="0.3">
      <c r="A917" s="20" t="s">
        <v>1092</v>
      </c>
      <c r="B917" s="33">
        <f t="shared" si="14"/>
        <v>2</v>
      </c>
      <c r="C917" s="34" t="s">
        <v>1219</v>
      </c>
      <c r="D917" s="34" t="s">
        <v>1204</v>
      </c>
      <c r="E917" s="40" t="s">
        <v>1220</v>
      </c>
      <c r="F917" s="35" t="s">
        <v>1222</v>
      </c>
      <c r="G917" s="34">
        <v>7</v>
      </c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</row>
    <row r="918" spans="1:27" ht="36" hidden="1" customHeight="1" x14ac:dyDescent="0.3">
      <c r="A918" s="20" t="s">
        <v>1092</v>
      </c>
      <c r="B918" s="33">
        <f t="shared" si="14"/>
        <v>3</v>
      </c>
      <c r="C918" s="34" t="s">
        <v>1219</v>
      </c>
      <c r="D918" s="34" t="s">
        <v>1204</v>
      </c>
      <c r="E918" s="40" t="s">
        <v>1220</v>
      </c>
      <c r="F918" s="35" t="s">
        <v>1223</v>
      </c>
      <c r="G918" s="34">
        <v>1</v>
      </c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</row>
    <row r="919" spans="1:27" ht="36" hidden="1" customHeight="1" x14ac:dyDescent="0.3">
      <c r="A919" s="20" t="s">
        <v>1092</v>
      </c>
      <c r="B919" s="33">
        <f t="shared" si="14"/>
        <v>1</v>
      </c>
      <c r="C919" s="34" t="s">
        <v>1224</v>
      </c>
      <c r="D919" s="34" t="s">
        <v>1204</v>
      </c>
      <c r="E919" s="40" t="s">
        <v>1225</v>
      </c>
      <c r="F919" s="35" t="s">
        <v>1226</v>
      </c>
      <c r="G919" s="34">
        <v>5</v>
      </c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</row>
    <row r="920" spans="1:27" ht="36" hidden="1" customHeight="1" x14ac:dyDescent="0.3">
      <c r="A920" s="20" t="s">
        <v>1092</v>
      </c>
      <c r="B920" s="33">
        <f t="shared" si="14"/>
        <v>1</v>
      </c>
      <c r="C920" s="34" t="s">
        <v>1227</v>
      </c>
      <c r="D920" s="34" t="s">
        <v>1204</v>
      </c>
      <c r="E920" s="40" t="s">
        <v>1228</v>
      </c>
      <c r="F920" s="35" t="s">
        <v>1229</v>
      </c>
      <c r="G920" s="34">
        <v>7</v>
      </c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</row>
    <row r="921" spans="1:27" ht="36" hidden="1" customHeight="1" x14ac:dyDescent="0.3">
      <c r="A921" s="20" t="s">
        <v>1092</v>
      </c>
      <c r="B921" s="33">
        <f t="shared" si="14"/>
        <v>1</v>
      </c>
      <c r="C921" s="34" t="s">
        <v>1257</v>
      </c>
      <c r="D921" s="34" t="s">
        <v>1204</v>
      </c>
      <c r="E921" s="40" t="s">
        <v>1258</v>
      </c>
      <c r="F921" s="35" t="s">
        <v>1259</v>
      </c>
      <c r="G921" s="34">
        <v>3</v>
      </c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</row>
    <row r="922" spans="1:27" ht="36" hidden="1" customHeight="1" x14ac:dyDescent="0.3">
      <c r="A922" s="20" t="s">
        <v>1092</v>
      </c>
      <c r="B922" s="33">
        <f t="shared" si="14"/>
        <v>1</v>
      </c>
      <c r="C922" s="34" t="s">
        <v>1260</v>
      </c>
      <c r="D922" s="34" t="s">
        <v>1204</v>
      </c>
      <c r="E922" s="40" t="s">
        <v>1261</v>
      </c>
      <c r="F922" s="35" t="s">
        <v>1262</v>
      </c>
      <c r="G922" s="34">
        <v>2</v>
      </c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</row>
    <row r="923" spans="1:27" ht="36" hidden="1" customHeight="1" x14ac:dyDescent="0.3">
      <c r="A923" s="20" t="s">
        <v>1092</v>
      </c>
      <c r="B923" s="33">
        <f t="shared" si="14"/>
        <v>2</v>
      </c>
      <c r="C923" s="34" t="s">
        <v>1260</v>
      </c>
      <c r="D923" s="34" t="s">
        <v>1204</v>
      </c>
      <c r="E923" s="40" t="s">
        <v>1261</v>
      </c>
      <c r="F923" s="35" t="s">
        <v>1263</v>
      </c>
      <c r="G923" s="34">
        <v>1</v>
      </c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</row>
    <row r="924" spans="1:27" ht="36" hidden="1" customHeight="1" x14ac:dyDescent="0.3">
      <c r="A924" s="20" t="s">
        <v>1092</v>
      </c>
      <c r="B924" s="33">
        <f t="shared" si="14"/>
        <v>3</v>
      </c>
      <c r="C924" s="34" t="s">
        <v>1260</v>
      </c>
      <c r="D924" s="34" t="s">
        <v>1204</v>
      </c>
      <c r="E924" s="40" t="s">
        <v>1261</v>
      </c>
      <c r="F924" s="35" t="s">
        <v>1264</v>
      </c>
      <c r="G924" s="34">
        <v>1</v>
      </c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</row>
    <row r="925" spans="1:27" ht="36" hidden="1" customHeight="1" x14ac:dyDescent="0.3">
      <c r="A925" s="20" t="s">
        <v>1092</v>
      </c>
      <c r="B925" s="33">
        <f t="shared" si="14"/>
        <v>4</v>
      </c>
      <c r="C925" s="34" t="s">
        <v>1260</v>
      </c>
      <c r="D925" s="34" t="s">
        <v>1204</v>
      </c>
      <c r="E925" s="40" t="s">
        <v>1261</v>
      </c>
      <c r="F925" s="35" t="s">
        <v>1265</v>
      </c>
      <c r="G925" s="34">
        <v>3</v>
      </c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</row>
    <row r="926" spans="1:27" ht="36" hidden="1" customHeight="1" x14ac:dyDescent="0.3">
      <c r="A926" s="20" t="s">
        <v>1092</v>
      </c>
      <c r="B926" s="33">
        <f t="shared" si="14"/>
        <v>1</v>
      </c>
      <c r="C926" s="34" t="s">
        <v>1266</v>
      </c>
      <c r="D926" s="34" t="s">
        <v>1204</v>
      </c>
      <c r="E926" s="40" t="s">
        <v>1267</v>
      </c>
      <c r="F926" s="35" t="s">
        <v>1268</v>
      </c>
      <c r="G926" s="34">
        <v>1</v>
      </c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</row>
    <row r="927" spans="1:27" ht="36" hidden="1" customHeight="1" x14ac:dyDescent="0.3">
      <c r="A927" s="20" t="s">
        <v>1092</v>
      </c>
      <c r="B927" s="33">
        <f t="shared" si="14"/>
        <v>2</v>
      </c>
      <c r="C927" s="34" t="s">
        <v>1266</v>
      </c>
      <c r="D927" s="34" t="s">
        <v>1204</v>
      </c>
      <c r="E927" s="40" t="s">
        <v>1267</v>
      </c>
      <c r="F927" s="35" t="s">
        <v>1269</v>
      </c>
      <c r="G927" s="34">
        <v>1</v>
      </c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</row>
    <row r="928" spans="1:27" ht="36" hidden="1" customHeight="1" x14ac:dyDescent="0.3">
      <c r="A928" s="20" t="s">
        <v>1092</v>
      </c>
      <c r="B928" s="33">
        <f t="shared" si="14"/>
        <v>3</v>
      </c>
      <c r="C928" s="34" t="s">
        <v>1266</v>
      </c>
      <c r="D928" s="34" t="s">
        <v>1204</v>
      </c>
      <c r="E928" s="40" t="s">
        <v>1267</v>
      </c>
      <c r="F928" s="35" t="s">
        <v>1270</v>
      </c>
      <c r="G928" s="34">
        <v>1</v>
      </c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</row>
    <row r="929" spans="1:27" ht="36" hidden="1" customHeight="1" x14ac:dyDescent="0.3">
      <c r="A929" s="20" t="s">
        <v>1092</v>
      </c>
      <c r="B929" s="33">
        <f t="shared" si="14"/>
        <v>4</v>
      </c>
      <c r="C929" s="34" t="s">
        <v>1266</v>
      </c>
      <c r="D929" s="34" t="s">
        <v>1204</v>
      </c>
      <c r="E929" s="40" t="s">
        <v>1267</v>
      </c>
      <c r="F929" s="35" t="s">
        <v>1271</v>
      </c>
      <c r="G929" s="34">
        <v>2</v>
      </c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</row>
    <row r="930" spans="1:27" ht="36" hidden="1" customHeight="1" x14ac:dyDescent="0.3">
      <c r="A930" s="20" t="s">
        <v>1092</v>
      </c>
      <c r="B930" s="33">
        <f t="shared" si="14"/>
        <v>5</v>
      </c>
      <c r="C930" s="34" t="s">
        <v>1266</v>
      </c>
      <c r="D930" s="34" t="s">
        <v>1204</v>
      </c>
      <c r="E930" s="40" t="s">
        <v>1267</v>
      </c>
      <c r="F930" s="35" t="s">
        <v>1272</v>
      </c>
      <c r="G930" s="34">
        <v>1</v>
      </c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</row>
    <row r="931" spans="1:27" ht="36" hidden="1" customHeight="1" x14ac:dyDescent="0.3">
      <c r="A931" s="55" t="s">
        <v>1092</v>
      </c>
      <c r="B931" s="39">
        <f t="shared" si="14"/>
        <v>1</v>
      </c>
      <c r="C931" s="34" t="s">
        <v>1273</v>
      </c>
      <c r="D931" s="34" t="s">
        <v>1204</v>
      </c>
      <c r="E931" s="40" t="s">
        <v>1274</v>
      </c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</row>
    <row r="932" spans="1:27" ht="36" hidden="1" customHeight="1" x14ac:dyDescent="0.3">
      <c r="A932" s="20" t="s">
        <v>1092</v>
      </c>
      <c r="B932" s="33">
        <f t="shared" si="14"/>
        <v>2</v>
      </c>
      <c r="C932" s="34" t="s">
        <v>1273</v>
      </c>
      <c r="D932" s="34" t="s">
        <v>1204</v>
      </c>
      <c r="E932" s="40" t="s">
        <v>1274</v>
      </c>
      <c r="F932" s="35" t="s">
        <v>1275</v>
      </c>
      <c r="G932" s="34">
        <v>2</v>
      </c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</row>
    <row r="933" spans="1:27" ht="36" hidden="1" customHeight="1" x14ac:dyDescent="0.3">
      <c r="A933" s="20" t="s">
        <v>1092</v>
      </c>
      <c r="B933" s="33">
        <f t="shared" si="14"/>
        <v>3</v>
      </c>
      <c r="C933" s="34" t="s">
        <v>1273</v>
      </c>
      <c r="D933" s="34" t="s">
        <v>1204</v>
      </c>
      <c r="E933" s="40" t="s">
        <v>1274</v>
      </c>
      <c r="F933" s="35" t="s">
        <v>1276</v>
      </c>
      <c r="G933" s="34">
        <v>8</v>
      </c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</row>
    <row r="934" spans="1:27" ht="36" hidden="1" customHeight="1" x14ac:dyDescent="0.3">
      <c r="A934" s="20" t="s">
        <v>1092</v>
      </c>
      <c r="B934" s="33">
        <f t="shared" si="14"/>
        <v>1</v>
      </c>
      <c r="C934" s="34" t="s">
        <v>1277</v>
      </c>
      <c r="D934" s="34" t="s">
        <v>1204</v>
      </c>
      <c r="E934" s="40" t="s">
        <v>1278</v>
      </c>
      <c r="F934" s="35" t="s">
        <v>1279</v>
      </c>
      <c r="G934" s="34">
        <v>8</v>
      </c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</row>
    <row r="935" spans="1:27" ht="36" hidden="1" customHeight="1" x14ac:dyDescent="0.3">
      <c r="A935" s="20" t="s">
        <v>1092</v>
      </c>
      <c r="B935" s="33">
        <f t="shared" si="14"/>
        <v>1</v>
      </c>
      <c r="C935" s="34" t="s">
        <v>1280</v>
      </c>
      <c r="D935" s="34" t="s">
        <v>1204</v>
      </c>
      <c r="E935" s="40" t="s">
        <v>1281</v>
      </c>
      <c r="F935" s="35" t="s">
        <v>1282</v>
      </c>
      <c r="G935" s="34">
        <v>4</v>
      </c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</row>
    <row r="936" spans="1:27" ht="36" hidden="1" customHeight="1" x14ac:dyDescent="0.3">
      <c r="A936" s="20" t="s">
        <v>1092</v>
      </c>
      <c r="B936" s="33">
        <f t="shared" si="14"/>
        <v>1</v>
      </c>
      <c r="C936" s="34" t="s">
        <v>1283</v>
      </c>
      <c r="D936" s="34" t="s">
        <v>1204</v>
      </c>
      <c r="E936" s="40" t="s">
        <v>1284</v>
      </c>
      <c r="F936" s="35" t="s">
        <v>1285</v>
      </c>
      <c r="G936" s="34">
        <v>2</v>
      </c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</row>
    <row r="937" spans="1:27" ht="36" hidden="1" customHeight="1" x14ac:dyDescent="0.3">
      <c r="A937" s="20" t="s">
        <v>1092</v>
      </c>
      <c r="B937" s="33">
        <f t="shared" si="14"/>
        <v>2</v>
      </c>
      <c r="C937" s="34" t="s">
        <v>1283</v>
      </c>
      <c r="D937" s="34" t="s">
        <v>1204</v>
      </c>
      <c r="E937" s="40" t="s">
        <v>1284</v>
      </c>
      <c r="F937" s="35" t="s">
        <v>1286</v>
      </c>
      <c r="G937" s="34">
        <v>1</v>
      </c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</row>
    <row r="938" spans="1:27" ht="36" hidden="1" customHeight="1" x14ac:dyDescent="0.3">
      <c r="A938" s="20" t="s">
        <v>1092</v>
      </c>
      <c r="B938" s="33">
        <f t="shared" si="14"/>
        <v>3</v>
      </c>
      <c r="C938" s="34" t="s">
        <v>1283</v>
      </c>
      <c r="D938" s="34" t="s">
        <v>1204</v>
      </c>
      <c r="E938" s="40" t="s">
        <v>1284</v>
      </c>
      <c r="F938" s="35" t="s">
        <v>1287</v>
      </c>
      <c r="G938" s="34">
        <v>1</v>
      </c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</row>
    <row r="939" spans="1:27" ht="36" hidden="1" customHeight="1" x14ac:dyDescent="0.3">
      <c r="A939" s="2" t="s">
        <v>1092</v>
      </c>
      <c r="B939" s="57">
        <f t="shared" si="14"/>
        <v>4</v>
      </c>
      <c r="C939" s="34" t="s">
        <v>1283</v>
      </c>
      <c r="D939" s="34" t="s">
        <v>1204</v>
      </c>
      <c r="E939" s="40" t="s">
        <v>1284</v>
      </c>
      <c r="F939" s="35" t="s">
        <v>1288</v>
      </c>
      <c r="G939" s="34">
        <v>1</v>
      </c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</row>
    <row r="940" spans="1:27" ht="36" hidden="1" customHeight="1" x14ac:dyDescent="0.3">
      <c r="A940" s="20" t="s">
        <v>1092</v>
      </c>
      <c r="B940" s="33">
        <f t="shared" si="14"/>
        <v>1</v>
      </c>
      <c r="C940" s="34" t="s">
        <v>1289</v>
      </c>
      <c r="D940" s="34" t="s">
        <v>1204</v>
      </c>
      <c r="E940" s="40" t="s">
        <v>1290</v>
      </c>
      <c r="F940" s="35" t="s">
        <v>1291</v>
      </c>
      <c r="G940" s="34">
        <v>1</v>
      </c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</row>
    <row r="941" spans="1:27" ht="36" hidden="1" customHeight="1" x14ac:dyDescent="0.3">
      <c r="A941" s="20" t="s">
        <v>1092</v>
      </c>
      <c r="B941" s="33">
        <f t="shared" si="14"/>
        <v>1</v>
      </c>
      <c r="C941" s="34" t="s">
        <v>1402</v>
      </c>
      <c r="D941" s="34" t="s">
        <v>1403</v>
      </c>
      <c r="E941" s="40" t="s">
        <v>1404</v>
      </c>
      <c r="F941" s="35" t="s">
        <v>1405</v>
      </c>
      <c r="G941" s="34">
        <v>3</v>
      </c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</row>
    <row r="942" spans="1:27" ht="36" hidden="1" customHeight="1" x14ac:dyDescent="0.3">
      <c r="A942" s="20" t="s">
        <v>1092</v>
      </c>
      <c r="B942" s="33">
        <f t="shared" si="14"/>
        <v>1</v>
      </c>
      <c r="C942" s="34" t="s">
        <v>1406</v>
      </c>
      <c r="D942" s="34" t="s">
        <v>1407</v>
      </c>
      <c r="E942" s="40" t="s">
        <v>1408</v>
      </c>
      <c r="F942" s="35" t="s">
        <v>1409</v>
      </c>
      <c r="G942" s="34">
        <v>4</v>
      </c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</row>
    <row r="943" spans="1:27" ht="36" hidden="1" customHeight="1" x14ac:dyDescent="0.3">
      <c r="A943" s="20" t="s">
        <v>1092</v>
      </c>
      <c r="B943" s="33">
        <f t="shared" si="14"/>
        <v>1</v>
      </c>
      <c r="C943" s="34" t="s">
        <v>1410</v>
      </c>
      <c r="D943" s="34" t="s">
        <v>1411</v>
      </c>
      <c r="E943" s="40" t="s">
        <v>1412</v>
      </c>
      <c r="F943" s="35" t="s">
        <v>1413</v>
      </c>
      <c r="G943" s="34">
        <v>3</v>
      </c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</row>
    <row r="944" spans="1:27" ht="36" hidden="1" customHeight="1" x14ac:dyDescent="0.3">
      <c r="A944" s="20" t="s">
        <v>1092</v>
      </c>
      <c r="B944" s="33">
        <f t="shared" si="14"/>
        <v>1</v>
      </c>
      <c r="C944" s="34" t="s">
        <v>1414</v>
      </c>
      <c r="D944" s="34" t="s">
        <v>1415</v>
      </c>
      <c r="E944" s="40" t="s">
        <v>1416</v>
      </c>
      <c r="F944" s="35" t="s">
        <v>1417</v>
      </c>
      <c r="G944" s="34">
        <v>2</v>
      </c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</row>
    <row r="945" spans="1:27" ht="36" hidden="1" customHeight="1" x14ac:dyDescent="0.3">
      <c r="A945" s="20" t="s">
        <v>1092</v>
      </c>
      <c r="B945" s="33">
        <f t="shared" si="14"/>
        <v>1</v>
      </c>
      <c r="C945" s="34" t="s">
        <v>1418</v>
      </c>
      <c r="D945" s="34" t="s">
        <v>1419</v>
      </c>
      <c r="E945" s="40" t="s">
        <v>1420</v>
      </c>
      <c r="F945" s="35" t="s">
        <v>1421</v>
      </c>
      <c r="G945" s="34">
        <v>1</v>
      </c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</row>
    <row r="946" spans="1:27" ht="36" hidden="1" customHeight="1" x14ac:dyDescent="0.3">
      <c r="A946" s="20" t="s">
        <v>1092</v>
      </c>
      <c r="B946" s="33">
        <f t="shared" si="14"/>
        <v>2</v>
      </c>
      <c r="C946" s="34" t="s">
        <v>1418</v>
      </c>
      <c r="D946" s="34" t="s">
        <v>1419</v>
      </c>
      <c r="E946" s="40" t="s">
        <v>1420</v>
      </c>
      <c r="F946" s="35" t="s">
        <v>1405</v>
      </c>
      <c r="G946" s="34">
        <v>2</v>
      </c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</row>
    <row r="947" spans="1:27" ht="36" hidden="1" customHeight="1" x14ac:dyDescent="0.3">
      <c r="A947" s="20" t="s">
        <v>1092</v>
      </c>
      <c r="B947" s="33">
        <f t="shared" si="14"/>
        <v>1</v>
      </c>
      <c r="C947" s="34" t="s">
        <v>1422</v>
      </c>
      <c r="D947" s="34" t="s">
        <v>1423</v>
      </c>
      <c r="E947" s="40" t="s">
        <v>1424</v>
      </c>
      <c r="F947" s="35" t="s">
        <v>1425</v>
      </c>
      <c r="G947" s="34">
        <v>3</v>
      </c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</row>
    <row r="948" spans="1:27" ht="36" hidden="1" customHeight="1" x14ac:dyDescent="0.3">
      <c r="A948" s="20" t="s">
        <v>1092</v>
      </c>
      <c r="B948" s="33">
        <f t="shared" si="14"/>
        <v>1</v>
      </c>
      <c r="C948" s="34" t="s">
        <v>1360</v>
      </c>
      <c r="D948" s="34" t="s">
        <v>1361</v>
      </c>
      <c r="E948" s="40" t="s">
        <v>1362</v>
      </c>
      <c r="F948" s="35" t="s">
        <v>1363</v>
      </c>
      <c r="G948" s="34">
        <v>1</v>
      </c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</row>
    <row r="949" spans="1:27" ht="36" hidden="1" customHeight="1" x14ac:dyDescent="0.3">
      <c r="A949" s="20" t="s">
        <v>1092</v>
      </c>
      <c r="B949" s="33">
        <f t="shared" si="14"/>
        <v>2</v>
      </c>
      <c r="C949" s="34" t="s">
        <v>1360</v>
      </c>
      <c r="D949" s="34" t="s">
        <v>1361</v>
      </c>
      <c r="E949" s="40" t="s">
        <v>1362</v>
      </c>
      <c r="F949" s="35" t="s">
        <v>1364</v>
      </c>
      <c r="G949" s="34">
        <v>1</v>
      </c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</row>
    <row r="950" spans="1:27" ht="36" hidden="1" customHeight="1" x14ac:dyDescent="0.3">
      <c r="A950" s="20" t="s">
        <v>1092</v>
      </c>
      <c r="B950" s="33">
        <f t="shared" si="14"/>
        <v>1</v>
      </c>
      <c r="C950" s="34" t="s">
        <v>1365</v>
      </c>
      <c r="D950" s="34" t="s">
        <v>1366</v>
      </c>
      <c r="E950" s="40" t="s">
        <v>1367</v>
      </c>
      <c r="F950" s="35" t="s">
        <v>1368</v>
      </c>
      <c r="G950" s="34">
        <v>2</v>
      </c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</row>
    <row r="951" spans="1:27" ht="36" hidden="1" customHeight="1" x14ac:dyDescent="0.3">
      <c r="A951" s="20" t="s">
        <v>1092</v>
      </c>
      <c r="B951" s="33">
        <f t="shared" si="14"/>
        <v>1</v>
      </c>
      <c r="C951" s="34" t="s">
        <v>1369</v>
      </c>
      <c r="D951" s="34" t="s">
        <v>1370</v>
      </c>
      <c r="E951" s="40" t="s">
        <v>1371</v>
      </c>
      <c r="F951" s="35" t="s">
        <v>1372</v>
      </c>
      <c r="G951" s="34">
        <v>3</v>
      </c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</row>
    <row r="952" spans="1:27" ht="36" hidden="1" customHeight="1" x14ac:dyDescent="0.3">
      <c r="A952" s="20" t="s">
        <v>1092</v>
      </c>
      <c r="B952" s="33">
        <f t="shared" si="14"/>
        <v>1</v>
      </c>
      <c r="C952" s="34" t="s">
        <v>1426</v>
      </c>
      <c r="D952" s="34" t="s">
        <v>1427</v>
      </c>
      <c r="E952" s="40" t="s">
        <v>1428</v>
      </c>
      <c r="F952" s="35" t="s">
        <v>1429</v>
      </c>
      <c r="G952" s="34">
        <v>3</v>
      </c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</row>
    <row r="953" spans="1:27" ht="36" hidden="1" customHeight="1" x14ac:dyDescent="0.3">
      <c r="A953" s="20" t="s">
        <v>1092</v>
      </c>
      <c r="B953" s="33">
        <f t="shared" si="14"/>
        <v>1</v>
      </c>
      <c r="C953" s="34" t="s">
        <v>1321</v>
      </c>
      <c r="D953" s="34" t="s">
        <v>1322</v>
      </c>
      <c r="E953" s="40" t="s">
        <v>1323</v>
      </c>
      <c r="F953" s="35" t="s">
        <v>1324</v>
      </c>
      <c r="G953" s="34">
        <v>1</v>
      </c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</row>
    <row r="954" spans="1:27" ht="36" hidden="1" customHeight="1" x14ac:dyDescent="0.3">
      <c r="A954" s="20" t="s">
        <v>1092</v>
      </c>
      <c r="B954" s="33">
        <f t="shared" si="14"/>
        <v>1</v>
      </c>
      <c r="C954" s="34" t="s">
        <v>1325</v>
      </c>
      <c r="D954" s="34" t="s">
        <v>1322</v>
      </c>
      <c r="E954" s="40" t="s">
        <v>1326</v>
      </c>
      <c r="F954" s="35" t="s">
        <v>1327</v>
      </c>
      <c r="G954" s="34">
        <v>2</v>
      </c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</row>
    <row r="955" spans="1:27" ht="36" hidden="1" customHeight="1" x14ac:dyDescent="0.3">
      <c r="A955" s="20" t="s">
        <v>1092</v>
      </c>
      <c r="B955" s="33">
        <f t="shared" si="14"/>
        <v>2</v>
      </c>
      <c r="C955" s="34" t="s">
        <v>1325</v>
      </c>
      <c r="D955" s="34" t="s">
        <v>1322</v>
      </c>
      <c r="E955" s="40" t="s">
        <v>1326</v>
      </c>
      <c r="F955" s="35" t="s">
        <v>1328</v>
      </c>
      <c r="G955" s="34">
        <v>2</v>
      </c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</row>
    <row r="956" spans="1:27" ht="36" hidden="1" customHeight="1" x14ac:dyDescent="0.3">
      <c r="A956" s="20" t="s">
        <v>1092</v>
      </c>
      <c r="B956" s="33">
        <f t="shared" si="14"/>
        <v>3</v>
      </c>
      <c r="C956" s="34" t="s">
        <v>1325</v>
      </c>
      <c r="D956" s="34" t="s">
        <v>1322</v>
      </c>
      <c r="E956" s="40" t="s">
        <v>1326</v>
      </c>
      <c r="F956" s="35" t="s">
        <v>1329</v>
      </c>
      <c r="G956" s="34">
        <v>1</v>
      </c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</row>
    <row r="957" spans="1:27" ht="36" hidden="1" customHeight="1" x14ac:dyDescent="0.3">
      <c r="A957" s="20" t="s">
        <v>1092</v>
      </c>
      <c r="B957" s="33">
        <f t="shared" si="14"/>
        <v>4</v>
      </c>
      <c r="C957" s="34" t="s">
        <v>1325</v>
      </c>
      <c r="D957" s="34" t="s">
        <v>1322</v>
      </c>
      <c r="E957" s="40" t="s">
        <v>1326</v>
      </c>
      <c r="F957" s="35" t="s">
        <v>1330</v>
      </c>
      <c r="G957" s="34">
        <v>5</v>
      </c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</row>
    <row r="958" spans="1:27" ht="36" hidden="1" customHeight="1" x14ac:dyDescent="0.3">
      <c r="A958" s="20" t="s">
        <v>1092</v>
      </c>
      <c r="B958" s="33">
        <f t="shared" si="14"/>
        <v>1</v>
      </c>
      <c r="C958" s="34" t="s">
        <v>1331</v>
      </c>
      <c r="D958" s="34" t="s">
        <v>1322</v>
      </c>
      <c r="E958" s="40" t="s">
        <v>1332</v>
      </c>
      <c r="F958" s="35" t="s">
        <v>1333</v>
      </c>
      <c r="G958" s="34">
        <v>1</v>
      </c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</row>
    <row r="959" spans="1:27" ht="36" hidden="1" customHeight="1" x14ac:dyDescent="0.3">
      <c r="A959" s="20" t="s">
        <v>1092</v>
      </c>
      <c r="B959" s="33">
        <f t="shared" si="14"/>
        <v>2</v>
      </c>
      <c r="C959" s="34" t="s">
        <v>1331</v>
      </c>
      <c r="D959" s="34" t="s">
        <v>1322</v>
      </c>
      <c r="E959" s="40" t="s">
        <v>1332</v>
      </c>
      <c r="F959" s="35" t="s">
        <v>1334</v>
      </c>
      <c r="G959" s="34">
        <v>2</v>
      </c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</row>
    <row r="960" spans="1:27" ht="36" hidden="1" customHeight="1" x14ac:dyDescent="0.3">
      <c r="A960" s="20" t="s">
        <v>1092</v>
      </c>
      <c r="B960" s="33">
        <f t="shared" si="14"/>
        <v>3</v>
      </c>
      <c r="C960" s="34" t="s">
        <v>1331</v>
      </c>
      <c r="D960" s="34" t="s">
        <v>1322</v>
      </c>
      <c r="E960" s="40" t="s">
        <v>1332</v>
      </c>
      <c r="F960" s="35" t="s">
        <v>1335</v>
      </c>
      <c r="G960" s="34">
        <v>1</v>
      </c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</row>
    <row r="961" spans="1:27" ht="36" hidden="1" customHeight="1" x14ac:dyDescent="0.3">
      <c r="A961" s="20" t="s">
        <v>1092</v>
      </c>
      <c r="B961" s="33">
        <f t="shared" si="14"/>
        <v>4</v>
      </c>
      <c r="C961" s="34" t="s">
        <v>1331</v>
      </c>
      <c r="D961" s="34" t="s">
        <v>1322</v>
      </c>
      <c r="E961" s="40" t="s">
        <v>1332</v>
      </c>
      <c r="F961" s="35" t="s">
        <v>1336</v>
      </c>
      <c r="G961" s="34">
        <v>2</v>
      </c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</row>
    <row r="962" spans="1:27" ht="36" hidden="1" customHeight="1" x14ac:dyDescent="0.3">
      <c r="A962" s="20" t="s">
        <v>1092</v>
      </c>
      <c r="B962" s="33">
        <f t="shared" si="14"/>
        <v>1</v>
      </c>
      <c r="C962" s="34" t="s">
        <v>1337</v>
      </c>
      <c r="D962" s="34" t="s">
        <v>1322</v>
      </c>
      <c r="E962" s="40" t="s">
        <v>1338</v>
      </c>
      <c r="F962" s="35" t="s">
        <v>1339</v>
      </c>
      <c r="G962" s="34">
        <v>3</v>
      </c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</row>
    <row r="963" spans="1:27" ht="36" hidden="1" customHeight="1" x14ac:dyDescent="0.3">
      <c r="A963" s="20" t="s">
        <v>1092</v>
      </c>
      <c r="B963" s="33">
        <f t="shared" si="14"/>
        <v>2</v>
      </c>
      <c r="C963" s="34" t="s">
        <v>1337</v>
      </c>
      <c r="D963" s="34" t="s">
        <v>1322</v>
      </c>
      <c r="E963" s="40" t="s">
        <v>1338</v>
      </c>
      <c r="F963" s="35" t="s">
        <v>1340</v>
      </c>
      <c r="G963" s="34">
        <v>5</v>
      </c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</row>
    <row r="964" spans="1:27" ht="36" hidden="1" customHeight="1" x14ac:dyDescent="0.3">
      <c r="A964" s="20" t="s">
        <v>1092</v>
      </c>
      <c r="B964" s="33">
        <f t="shared" ref="B964:B1027" si="15">IF(C964=C963,B963+1,1)</f>
        <v>3</v>
      </c>
      <c r="C964" s="34" t="s">
        <v>1337</v>
      </c>
      <c r="D964" s="34" t="s">
        <v>1322</v>
      </c>
      <c r="E964" s="40" t="s">
        <v>1338</v>
      </c>
      <c r="F964" s="35" t="s">
        <v>1341</v>
      </c>
      <c r="G964" s="34">
        <v>1</v>
      </c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</row>
    <row r="965" spans="1:27" ht="36" hidden="1" customHeight="1" x14ac:dyDescent="0.3">
      <c r="A965" s="20" t="s">
        <v>1092</v>
      </c>
      <c r="B965" s="33">
        <f t="shared" si="15"/>
        <v>1</v>
      </c>
      <c r="C965" s="34" t="s">
        <v>1342</v>
      </c>
      <c r="D965" s="34" t="s">
        <v>1322</v>
      </c>
      <c r="E965" s="40" t="s">
        <v>1343</v>
      </c>
      <c r="F965" s="35" t="s">
        <v>1344</v>
      </c>
      <c r="G965" s="34">
        <v>1</v>
      </c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</row>
    <row r="966" spans="1:27" ht="36" hidden="1" customHeight="1" x14ac:dyDescent="0.3">
      <c r="A966" s="20" t="s">
        <v>1092</v>
      </c>
      <c r="B966" s="33">
        <f t="shared" si="15"/>
        <v>2</v>
      </c>
      <c r="C966" s="34" t="s">
        <v>1342</v>
      </c>
      <c r="D966" s="34" t="s">
        <v>1322</v>
      </c>
      <c r="E966" s="40" t="s">
        <v>1343</v>
      </c>
      <c r="F966" s="35" t="s">
        <v>1345</v>
      </c>
      <c r="G966" s="34">
        <v>8</v>
      </c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</row>
    <row r="967" spans="1:27" ht="36" hidden="1" customHeight="1" x14ac:dyDescent="0.3">
      <c r="A967" s="20" t="s">
        <v>1092</v>
      </c>
      <c r="B967" s="33">
        <f t="shared" si="15"/>
        <v>1</v>
      </c>
      <c r="C967" s="34" t="s">
        <v>1346</v>
      </c>
      <c r="D967" s="34" t="s">
        <v>1322</v>
      </c>
      <c r="E967" s="40" t="s">
        <v>1347</v>
      </c>
      <c r="F967" s="35" t="s">
        <v>1348</v>
      </c>
      <c r="G967" s="34">
        <v>1</v>
      </c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</row>
    <row r="968" spans="1:27" ht="36" hidden="1" customHeight="1" x14ac:dyDescent="0.3">
      <c r="A968" s="20" t="s">
        <v>1092</v>
      </c>
      <c r="B968" s="33">
        <f t="shared" si="15"/>
        <v>2</v>
      </c>
      <c r="C968" s="34" t="s">
        <v>1346</v>
      </c>
      <c r="D968" s="34" t="s">
        <v>1322</v>
      </c>
      <c r="E968" s="40" t="s">
        <v>1347</v>
      </c>
      <c r="F968" s="35" t="s">
        <v>1349</v>
      </c>
      <c r="G968" s="34">
        <v>5</v>
      </c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</row>
    <row r="969" spans="1:27" ht="36" hidden="1" customHeight="1" x14ac:dyDescent="0.3">
      <c r="A969" s="20" t="s">
        <v>1092</v>
      </c>
      <c r="B969" s="33">
        <f t="shared" si="15"/>
        <v>1</v>
      </c>
      <c r="C969" s="34" t="s">
        <v>1350</v>
      </c>
      <c r="D969" s="34" t="s">
        <v>1322</v>
      </c>
      <c r="E969" s="40" t="s">
        <v>1351</v>
      </c>
      <c r="F969" s="35" t="s">
        <v>1352</v>
      </c>
      <c r="G969" s="34">
        <v>1</v>
      </c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</row>
    <row r="970" spans="1:27" ht="36" hidden="1" customHeight="1" x14ac:dyDescent="0.3">
      <c r="A970" s="20" t="s">
        <v>1092</v>
      </c>
      <c r="B970" s="33">
        <f t="shared" si="15"/>
        <v>2</v>
      </c>
      <c r="C970" s="34" t="s">
        <v>1350</v>
      </c>
      <c r="D970" s="34" t="s">
        <v>1322</v>
      </c>
      <c r="E970" s="40" t="s">
        <v>1351</v>
      </c>
      <c r="F970" s="35" t="s">
        <v>1353</v>
      </c>
      <c r="G970" s="34">
        <v>1</v>
      </c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</row>
    <row r="971" spans="1:27" ht="36" hidden="1" customHeight="1" x14ac:dyDescent="0.3">
      <c r="A971" s="20" t="s">
        <v>1092</v>
      </c>
      <c r="B971" s="33">
        <f t="shared" si="15"/>
        <v>3</v>
      </c>
      <c r="C971" s="34" t="s">
        <v>1350</v>
      </c>
      <c r="D971" s="34" t="s">
        <v>1322</v>
      </c>
      <c r="E971" s="40" t="s">
        <v>1351</v>
      </c>
      <c r="F971" s="35" t="s">
        <v>1354</v>
      </c>
      <c r="G971" s="34">
        <v>2</v>
      </c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</row>
    <row r="972" spans="1:27" ht="36" hidden="1" customHeight="1" x14ac:dyDescent="0.3">
      <c r="A972" s="20" t="s">
        <v>1092</v>
      </c>
      <c r="B972" s="33">
        <f t="shared" si="15"/>
        <v>1</v>
      </c>
      <c r="C972" s="34" t="s">
        <v>1430</v>
      </c>
      <c r="D972" s="34" t="s">
        <v>1431</v>
      </c>
      <c r="E972" s="40" t="s">
        <v>1432</v>
      </c>
      <c r="F972" s="35" t="s">
        <v>1433</v>
      </c>
      <c r="G972" s="34">
        <v>3</v>
      </c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</row>
    <row r="973" spans="1:27" ht="36" hidden="1" customHeight="1" x14ac:dyDescent="0.3">
      <c r="A973" s="2" t="s">
        <v>1092</v>
      </c>
      <c r="B973" s="57">
        <f t="shared" si="15"/>
        <v>1</v>
      </c>
      <c r="C973" s="34" t="s">
        <v>1434</v>
      </c>
      <c r="D973" s="34" t="s">
        <v>1435</v>
      </c>
      <c r="E973" s="40" t="s">
        <v>1436</v>
      </c>
      <c r="F973" s="35" t="s">
        <v>1437</v>
      </c>
      <c r="G973" s="34">
        <v>3</v>
      </c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</row>
    <row r="974" spans="1:27" ht="36" hidden="1" customHeight="1" x14ac:dyDescent="0.3">
      <c r="A974" s="20" t="s">
        <v>1092</v>
      </c>
      <c r="B974" s="33">
        <f t="shared" si="15"/>
        <v>1</v>
      </c>
      <c r="C974" s="34" t="s">
        <v>1438</v>
      </c>
      <c r="D974" s="34" t="s">
        <v>1439</v>
      </c>
      <c r="E974" s="40" t="s">
        <v>1440</v>
      </c>
      <c r="F974" s="35" t="s">
        <v>1441</v>
      </c>
      <c r="G974" s="34">
        <v>3</v>
      </c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</row>
    <row r="975" spans="1:27" ht="36" hidden="1" customHeight="1" x14ac:dyDescent="0.3">
      <c r="A975" s="20" t="s">
        <v>1092</v>
      </c>
      <c r="B975" s="33">
        <f t="shared" si="15"/>
        <v>1</v>
      </c>
      <c r="C975" s="34" t="s">
        <v>1442</v>
      </c>
      <c r="D975" s="34" t="s">
        <v>1443</v>
      </c>
      <c r="E975" s="40" t="s">
        <v>1444</v>
      </c>
      <c r="F975" s="35" t="s">
        <v>1445</v>
      </c>
      <c r="G975" s="34">
        <v>3</v>
      </c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</row>
    <row r="976" spans="1:27" ht="36" hidden="1" customHeight="1" x14ac:dyDescent="0.3">
      <c r="A976" s="20" t="s">
        <v>1092</v>
      </c>
      <c r="B976" s="33">
        <f t="shared" si="15"/>
        <v>1</v>
      </c>
      <c r="C976" s="34" t="s">
        <v>1446</v>
      </c>
      <c r="D976" s="34" t="s">
        <v>1447</v>
      </c>
      <c r="E976" s="40" t="s">
        <v>1448</v>
      </c>
      <c r="F976" s="35" t="s">
        <v>1449</v>
      </c>
      <c r="G976" s="34">
        <v>3</v>
      </c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</row>
    <row r="977" spans="1:27" ht="36" hidden="1" customHeight="1" x14ac:dyDescent="0.3">
      <c r="A977" s="20" t="s">
        <v>1092</v>
      </c>
      <c r="B977" s="33">
        <f t="shared" si="15"/>
        <v>1</v>
      </c>
      <c r="C977" s="34" t="s">
        <v>1450</v>
      </c>
      <c r="D977" s="34" t="s">
        <v>1451</v>
      </c>
      <c r="E977" s="40" t="s">
        <v>1452</v>
      </c>
      <c r="F977" s="35" t="s">
        <v>1453</v>
      </c>
      <c r="G977" s="34">
        <v>1</v>
      </c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</row>
    <row r="978" spans="1:27" ht="36" hidden="1" customHeight="1" x14ac:dyDescent="0.3">
      <c r="A978" s="20" t="s">
        <v>1092</v>
      </c>
      <c r="B978" s="33">
        <f t="shared" si="15"/>
        <v>2</v>
      </c>
      <c r="C978" s="34" t="s">
        <v>1450</v>
      </c>
      <c r="D978" s="34" t="s">
        <v>1451</v>
      </c>
      <c r="E978" s="40" t="s">
        <v>1452</v>
      </c>
      <c r="F978" s="35" t="s">
        <v>1454</v>
      </c>
      <c r="G978" s="34">
        <v>2</v>
      </c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</row>
    <row r="979" spans="1:27" ht="36" hidden="1" customHeight="1" x14ac:dyDescent="0.3">
      <c r="A979" s="20" t="s">
        <v>1092</v>
      </c>
      <c r="B979" s="33">
        <f t="shared" si="15"/>
        <v>1</v>
      </c>
      <c r="C979" s="34" t="s">
        <v>1373</v>
      </c>
      <c r="D979" s="34" t="s">
        <v>1374</v>
      </c>
      <c r="E979" s="40" t="s">
        <v>1375</v>
      </c>
      <c r="F979" s="35" t="s">
        <v>1376</v>
      </c>
      <c r="G979" s="34">
        <v>1</v>
      </c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</row>
    <row r="980" spans="1:27" ht="36" hidden="1" customHeight="1" x14ac:dyDescent="0.3">
      <c r="A980" s="20" t="s">
        <v>1092</v>
      </c>
      <c r="B980" s="33">
        <f t="shared" si="15"/>
        <v>2</v>
      </c>
      <c r="C980" s="34" t="s">
        <v>1373</v>
      </c>
      <c r="D980" s="34" t="s">
        <v>1374</v>
      </c>
      <c r="E980" s="40" t="s">
        <v>1375</v>
      </c>
      <c r="F980" s="35" t="s">
        <v>1377</v>
      </c>
      <c r="G980" s="34">
        <v>1</v>
      </c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</row>
    <row r="981" spans="1:27" ht="36" hidden="1" customHeight="1" x14ac:dyDescent="0.3">
      <c r="A981" s="20" t="s">
        <v>1092</v>
      </c>
      <c r="B981" s="33">
        <f t="shared" si="15"/>
        <v>1</v>
      </c>
      <c r="C981" s="34" t="s">
        <v>1378</v>
      </c>
      <c r="D981" s="34" t="s">
        <v>1379</v>
      </c>
      <c r="E981" s="40" t="s">
        <v>1380</v>
      </c>
      <c r="F981" s="35" t="s">
        <v>1381</v>
      </c>
      <c r="G981" s="34">
        <v>2</v>
      </c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</row>
    <row r="982" spans="1:27" ht="36" hidden="1" customHeight="1" x14ac:dyDescent="0.3">
      <c r="A982" s="20" t="s">
        <v>1092</v>
      </c>
      <c r="B982" s="33">
        <f t="shared" si="15"/>
        <v>1</v>
      </c>
      <c r="C982" s="34" t="s">
        <v>1382</v>
      </c>
      <c r="D982" s="34" t="s">
        <v>1383</v>
      </c>
      <c r="E982" s="40" t="s">
        <v>1384</v>
      </c>
      <c r="F982" s="35" t="s">
        <v>1385</v>
      </c>
      <c r="G982" s="34">
        <v>3</v>
      </c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</row>
    <row r="983" spans="1:27" ht="36" hidden="1" customHeight="1" x14ac:dyDescent="0.3">
      <c r="A983" s="20" t="s">
        <v>1092</v>
      </c>
      <c r="B983" s="33">
        <f t="shared" si="15"/>
        <v>1</v>
      </c>
      <c r="C983" s="34" t="s">
        <v>1455</v>
      </c>
      <c r="D983" s="34" t="s">
        <v>1456</v>
      </c>
      <c r="E983" s="40" t="s">
        <v>1457</v>
      </c>
      <c r="F983" s="35" t="s">
        <v>1458</v>
      </c>
      <c r="G983" s="34">
        <v>2</v>
      </c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</row>
    <row r="984" spans="1:27" ht="36" hidden="1" customHeight="1" x14ac:dyDescent="0.3">
      <c r="A984" s="20" t="s">
        <v>1092</v>
      </c>
      <c r="B984" s="33">
        <f t="shared" si="15"/>
        <v>1</v>
      </c>
      <c r="C984" s="34" t="s">
        <v>1170</v>
      </c>
      <c r="D984" s="34" t="s">
        <v>1171</v>
      </c>
      <c r="E984" s="40" t="s">
        <v>1172</v>
      </c>
      <c r="F984" s="35" t="s">
        <v>1173</v>
      </c>
      <c r="G984" s="34">
        <v>3</v>
      </c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</row>
    <row r="985" spans="1:27" ht="36" hidden="1" customHeight="1" x14ac:dyDescent="0.3">
      <c r="A985" s="20" t="s">
        <v>1092</v>
      </c>
      <c r="B985" s="33">
        <f t="shared" si="15"/>
        <v>1</v>
      </c>
      <c r="C985" s="34" t="s">
        <v>1174</v>
      </c>
      <c r="D985" s="34" t="s">
        <v>1171</v>
      </c>
      <c r="E985" s="40" t="s">
        <v>1175</v>
      </c>
      <c r="F985" s="35" t="s">
        <v>1176</v>
      </c>
      <c r="G985" s="34">
        <v>1</v>
      </c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</row>
    <row r="986" spans="1:27" ht="36" hidden="1" customHeight="1" x14ac:dyDescent="0.3">
      <c r="A986" s="20" t="s">
        <v>1092</v>
      </c>
      <c r="B986" s="33">
        <f t="shared" si="15"/>
        <v>2</v>
      </c>
      <c r="C986" s="34" t="s">
        <v>1174</v>
      </c>
      <c r="D986" s="34" t="s">
        <v>1171</v>
      </c>
      <c r="E986" s="40" t="s">
        <v>1175</v>
      </c>
      <c r="F986" s="35" t="s">
        <v>1177</v>
      </c>
      <c r="G986" s="34">
        <v>1</v>
      </c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</row>
    <row r="987" spans="1:27" ht="36" hidden="1" customHeight="1" x14ac:dyDescent="0.3">
      <c r="A987" s="20" t="s">
        <v>1092</v>
      </c>
      <c r="B987" s="33">
        <f t="shared" si="15"/>
        <v>3</v>
      </c>
      <c r="C987" s="34" t="s">
        <v>1174</v>
      </c>
      <c r="D987" s="34" t="s">
        <v>1171</v>
      </c>
      <c r="E987" s="40" t="s">
        <v>1175</v>
      </c>
      <c r="F987" s="35" t="s">
        <v>1178</v>
      </c>
      <c r="G987" s="34">
        <v>1</v>
      </c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</row>
    <row r="988" spans="1:27" ht="36" hidden="1" customHeight="1" x14ac:dyDescent="0.3">
      <c r="A988" s="20" t="s">
        <v>1092</v>
      </c>
      <c r="B988" s="33">
        <f t="shared" si="15"/>
        <v>1</v>
      </c>
      <c r="C988" s="34" t="s">
        <v>1179</v>
      </c>
      <c r="D988" s="34" t="s">
        <v>1171</v>
      </c>
      <c r="E988" s="40" t="s">
        <v>1180</v>
      </c>
      <c r="F988" s="35" t="s">
        <v>1181</v>
      </c>
      <c r="G988" s="34">
        <v>2</v>
      </c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</row>
    <row r="989" spans="1:27" ht="36" hidden="1" customHeight="1" x14ac:dyDescent="0.3">
      <c r="A989" s="20" t="s">
        <v>1092</v>
      </c>
      <c r="B989" s="33">
        <f t="shared" si="15"/>
        <v>2</v>
      </c>
      <c r="C989" s="34" t="s">
        <v>1179</v>
      </c>
      <c r="D989" s="34" t="s">
        <v>1171</v>
      </c>
      <c r="E989" s="40" t="s">
        <v>1180</v>
      </c>
      <c r="F989" s="35" t="s">
        <v>1182</v>
      </c>
      <c r="G989" s="34">
        <v>4</v>
      </c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</row>
    <row r="990" spans="1:27" ht="36" hidden="1" customHeight="1" x14ac:dyDescent="0.3">
      <c r="A990" s="20" t="s">
        <v>1092</v>
      </c>
      <c r="B990" s="33">
        <f t="shared" si="15"/>
        <v>3</v>
      </c>
      <c r="C990" s="34" t="s">
        <v>1179</v>
      </c>
      <c r="D990" s="34" t="s">
        <v>1171</v>
      </c>
      <c r="E990" s="40" t="s">
        <v>1180</v>
      </c>
      <c r="F990" s="35" t="s">
        <v>1183</v>
      </c>
      <c r="G990" s="34">
        <v>1</v>
      </c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</row>
    <row r="991" spans="1:27" ht="36" hidden="1" customHeight="1" x14ac:dyDescent="0.3">
      <c r="A991" s="20" t="s">
        <v>1092</v>
      </c>
      <c r="B991" s="33">
        <f t="shared" si="15"/>
        <v>4</v>
      </c>
      <c r="C991" s="34" t="s">
        <v>1179</v>
      </c>
      <c r="D991" s="34" t="s">
        <v>1171</v>
      </c>
      <c r="E991" s="40" t="s">
        <v>1180</v>
      </c>
      <c r="F991" s="35" t="s">
        <v>1184</v>
      </c>
      <c r="G991" s="34">
        <v>1</v>
      </c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</row>
    <row r="992" spans="1:27" ht="36" hidden="1" customHeight="1" x14ac:dyDescent="0.3">
      <c r="A992" s="20" t="s">
        <v>1092</v>
      </c>
      <c r="B992" s="33">
        <f t="shared" si="15"/>
        <v>5</v>
      </c>
      <c r="C992" s="34" t="s">
        <v>1179</v>
      </c>
      <c r="D992" s="34" t="s">
        <v>1171</v>
      </c>
      <c r="E992" s="40" t="s">
        <v>1180</v>
      </c>
      <c r="F992" s="35" t="s">
        <v>1185</v>
      </c>
      <c r="G992" s="34">
        <v>1</v>
      </c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</row>
    <row r="993" spans="1:27" ht="36" hidden="1" customHeight="1" x14ac:dyDescent="0.3">
      <c r="A993" s="20" t="s">
        <v>1092</v>
      </c>
      <c r="B993" s="33">
        <f t="shared" si="15"/>
        <v>1</v>
      </c>
      <c r="C993" s="34" t="s">
        <v>1186</v>
      </c>
      <c r="D993" s="34" t="s">
        <v>1171</v>
      </c>
      <c r="E993" s="40" t="s">
        <v>1187</v>
      </c>
      <c r="F993" s="35" t="s">
        <v>1188</v>
      </c>
      <c r="G993" s="34">
        <v>1</v>
      </c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</row>
    <row r="994" spans="1:27" ht="36" hidden="1" customHeight="1" x14ac:dyDescent="0.3">
      <c r="A994" s="20" t="s">
        <v>1092</v>
      </c>
      <c r="B994" s="33">
        <f t="shared" si="15"/>
        <v>2</v>
      </c>
      <c r="C994" s="34" t="s">
        <v>1186</v>
      </c>
      <c r="D994" s="34" t="s">
        <v>1171</v>
      </c>
      <c r="E994" s="40" t="s">
        <v>1187</v>
      </c>
      <c r="F994" s="35" t="s">
        <v>1189</v>
      </c>
      <c r="G994" s="34">
        <v>7</v>
      </c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</row>
    <row r="995" spans="1:27" ht="36" hidden="1" customHeight="1" x14ac:dyDescent="0.3">
      <c r="A995" s="20" t="s">
        <v>1092</v>
      </c>
      <c r="B995" s="33">
        <f t="shared" si="15"/>
        <v>1</v>
      </c>
      <c r="C995" s="34" t="s">
        <v>1190</v>
      </c>
      <c r="D995" s="34" t="s">
        <v>1171</v>
      </c>
      <c r="E995" s="40" t="s">
        <v>1191</v>
      </c>
      <c r="F995" s="35" t="s">
        <v>1192</v>
      </c>
      <c r="G995" s="34">
        <v>1</v>
      </c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</row>
    <row r="996" spans="1:27" ht="36" hidden="1" customHeight="1" x14ac:dyDescent="0.3">
      <c r="A996" s="20" t="s">
        <v>1092</v>
      </c>
      <c r="B996" s="33">
        <f t="shared" si="15"/>
        <v>2</v>
      </c>
      <c r="C996" s="34" t="s">
        <v>1190</v>
      </c>
      <c r="D996" s="34" t="s">
        <v>1171</v>
      </c>
      <c r="E996" s="40" t="s">
        <v>1191</v>
      </c>
      <c r="F996" s="35" t="s">
        <v>1193</v>
      </c>
      <c r="G996" s="34">
        <v>7</v>
      </c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</row>
    <row r="997" spans="1:27" ht="36" hidden="1" customHeight="1" x14ac:dyDescent="0.3">
      <c r="A997" s="20" t="s">
        <v>1092</v>
      </c>
      <c r="B997" s="33">
        <f t="shared" si="15"/>
        <v>1</v>
      </c>
      <c r="C997" s="34" t="s">
        <v>1194</v>
      </c>
      <c r="D997" s="34" t="s">
        <v>1171</v>
      </c>
      <c r="E997" s="40" t="s">
        <v>1195</v>
      </c>
      <c r="F997" s="35" t="s">
        <v>1196</v>
      </c>
      <c r="G997" s="34">
        <v>1</v>
      </c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</row>
    <row r="998" spans="1:27" ht="36" hidden="1" customHeight="1" x14ac:dyDescent="0.3">
      <c r="A998" s="20" t="s">
        <v>1092</v>
      </c>
      <c r="B998" s="33">
        <f t="shared" si="15"/>
        <v>2</v>
      </c>
      <c r="C998" s="34" t="s">
        <v>1194</v>
      </c>
      <c r="D998" s="34" t="s">
        <v>1171</v>
      </c>
      <c r="E998" s="40" t="s">
        <v>1195</v>
      </c>
      <c r="F998" s="35" t="s">
        <v>1197</v>
      </c>
      <c r="G998" s="34">
        <v>5</v>
      </c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</row>
    <row r="999" spans="1:27" ht="36" hidden="1" customHeight="1" x14ac:dyDescent="0.3">
      <c r="A999" s="20" t="s">
        <v>1092</v>
      </c>
      <c r="B999" s="33">
        <f t="shared" si="15"/>
        <v>1</v>
      </c>
      <c r="C999" s="34" t="s">
        <v>1198</v>
      </c>
      <c r="D999" s="34" t="s">
        <v>1171</v>
      </c>
      <c r="E999" s="40" t="s">
        <v>1199</v>
      </c>
      <c r="F999" s="35" t="s">
        <v>1200</v>
      </c>
      <c r="G999" s="34">
        <v>1</v>
      </c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</row>
    <row r="1000" spans="1:27" ht="36" hidden="1" customHeight="1" x14ac:dyDescent="0.3">
      <c r="A1000" s="20" t="s">
        <v>1092</v>
      </c>
      <c r="B1000" s="33">
        <f t="shared" si="15"/>
        <v>2</v>
      </c>
      <c r="C1000" s="34" t="s">
        <v>1198</v>
      </c>
      <c r="D1000" s="34" t="s">
        <v>1171</v>
      </c>
      <c r="E1000" s="40" t="s">
        <v>1199</v>
      </c>
      <c r="F1000" s="35" t="s">
        <v>1201</v>
      </c>
      <c r="G1000" s="34">
        <v>2</v>
      </c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</row>
    <row r="1001" spans="1:27" ht="36" hidden="1" customHeight="1" x14ac:dyDescent="0.3">
      <c r="A1001" s="20" t="s">
        <v>1092</v>
      </c>
      <c r="B1001" s="33">
        <f t="shared" si="15"/>
        <v>3</v>
      </c>
      <c r="C1001" s="34" t="s">
        <v>1198</v>
      </c>
      <c r="D1001" s="34" t="s">
        <v>1171</v>
      </c>
      <c r="E1001" s="40" t="s">
        <v>1199</v>
      </c>
      <c r="F1001" s="35" t="s">
        <v>1202</v>
      </c>
      <c r="G1001" s="34">
        <v>1</v>
      </c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</row>
    <row r="1002" spans="1:27" ht="36" hidden="1" customHeight="1" x14ac:dyDescent="0.3">
      <c r="A1002" s="20" t="s">
        <v>1092</v>
      </c>
      <c r="B1002" s="33">
        <f t="shared" si="15"/>
        <v>1</v>
      </c>
      <c r="C1002" s="34" t="s">
        <v>1230</v>
      </c>
      <c r="D1002" s="34" t="s">
        <v>1171</v>
      </c>
      <c r="E1002" s="40" t="s">
        <v>1231</v>
      </c>
      <c r="F1002" s="35" t="s">
        <v>1232</v>
      </c>
      <c r="G1002" s="34">
        <v>1</v>
      </c>
      <c r="H1002" s="33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</row>
    <row r="1003" spans="1:27" ht="36" hidden="1" customHeight="1" x14ac:dyDescent="0.3">
      <c r="A1003" s="20" t="s">
        <v>1092</v>
      </c>
      <c r="B1003" s="33">
        <f t="shared" si="15"/>
        <v>2</v>
      </c>
      <c r="C1003" s="34" t="s">
        <v>1230</v>
      </c>
      <c r="D1003" s="34" t="s">
        <v>1171</v>
      </c>
      <c r="E1003" s="40" t="s">
        <v>1231</v>
      </c>
      <c r="F1003" s="35" t="s">
        <v>1233</v>
      </c>
      <c r="G1003" s="34">
        <v>1</v>
      </c>
      <c r="H1003" s="33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</row>
    <row r="1004" spans="1:27" ht="36" hidden="1" customHeight="1" x14ac:dyDescent="0.3">
      <c r="A1004" s="20" t="s">
        <v>1092</v>
      </c>
      <c r="B1004" s="33">
        <f t="shared" si="15"/>
        <v>3</v>
      </c>
      <c r="C1004" s="34" t="s">
        <v>1230</v>
      </c>
      <c r="D1004" s="34" t="s">
        <v>1171</v>
      </c>
      <c r="E1004" s="40" t="s">
        <v>1231</v>
      </c>
      <c r="F1004" s="35" t="s">
        <v>1234</v>
      </c>
      <c r="G1004" s="34">
        <v>1</v>
      </c>
      <c r="H1004" s="33"/>
      <c r="I1004" s="33"/>
      <c r="J1004" s="33"/>
      <c r="K1004" s="33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</row>
    <row r="1005" spans="1:27" ht="36" hidden="1" customHeight="1" x14ac:dyDescent="0.3">
      <c r="A1005" s="20" t="s">
        <v>1092</v>
      </c>
      <c r="B1005" s="33">
        <f t="shared" si="15"/>
        <v>1</v>
      </c>
      <c r="C1005" s="34" t="s">
        <v>1235</v>
      </c>
      <c r="D1005" s="34" t="s">
        <v>1171</v>
      </c>
      <c r="E1005" s="40" t="s">
        <v>1236</v>
      </c>
      <c r="F1005" s="35" t="s">
        <v>1237</v>
      </c>
      <c r="G1005" s="34">
        <v>1</v>
      </c>
      <c r="H1005" s="33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</row>
    <row r="1006" spans="1:27" ht="36" hidden="1" customHeight="1" x14ac:dyDescent="0.3">
      <c r="A1006" s="20" t="s">
        <v>1092</v>
      </c>
      <c r="B1006" s="33">
        <f t="shared" si="15"/>
        <v>2</v>
      </c>
      <c r="C1006" s="34" t="s">
        <v>1235</v>
      </c>
      <c r="D1006" s="34" t="s">
        <v>1171</v>
      </c>
      <c r="E1006" s="40" t="s">
        <v>1236</v>
      </c>
      <c r="F1006" s="35" t="s">
        <v>1238</v>
      </c>
      <c r="G1006" s="34">
        <v>1</v>
      </c>
      <c r="H1006" s="33"/>
      <c r="I1006" s="33"/>
      <c r="J1006" s="33"/>
      <c r="K1006" s="33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</row>
    <row r="1007" spans="1:27" ht="36" hidden="1" customHeight="1" x14ac:dyDescent="0.3">
      <c r="A1007" s="20" t="s">
        <v>1092</v>
      </c>
      <c r="B1007" s="33">
        <f t="shared" si="15"/>
        <v>3</v>
      </c>
      <c r="C1007" s="34" t="s">
        <v>1235</v>
      </c>
      <c r="D1007" s="34" t="s">
        <v>1171</v>
      </c>
      <c r="E1007" s="40" t="s">
        <v>1236</v>
      </c>
      <c r="F1007" s="35" t="s">
        <v>1239</v>
      </c>
      <c r="G1007" s="34">
        <v>1</v>
      </c>
      <c r="H1007" s="33"/>
      <c r="I1007" s="33"/>
      <c r="J1007" s="33"/>
      <c r="K1007" s="33"/>
      <c r="L1007" s="33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</row>
    <row r="1008" spans="1:27" ht="36" hidden="1" customHeight="1" x14ac:dyDescent="0.3">
      <c r="A1008" s="20" t="s">
        <v>1092</v>
      </c>
      <c r="B1008" s="33">
        <f t="shared" si="15"/>
        <v>1</v>
      </c>
      <c r="C1008" s="34" t="s">
        <v>1240</v>
      </c>
      <c r="D1008" s="34" t="s">
        <v>1171</v>
      </c>
      <c r="E1008" s="40" t="s">
        <v>1241</v>
      </c>
      <c r="F1008" s="35" t="s">
        <v>1242</v>
      </c>
      <c r="G1008" s="34">
        <v>6</v>
      </c>
      <c r="H1008" s="33"/>
      <c r="I1008" s="33"/>
      <c r="J1008" s="33"/>
      <c r="K1008" s="33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</row>
    <row r="1009" spans="1:27" ht="36" hidden="1" customHeight="1" x14ac:dyDescent="0.3">
      <c r="A1009" s="20" t="s">
        <v>1092</v>
      </c>
      <c r="B1009" s="33">
        <f t="shared" si="15"/>
        <v>1</v>
      </c>
      <c r="C1009" s="34" t="s">
        <v>1243</v>
      </c>
      <c r="D1009" s="34" t="s">
        <v>1171</v>
      </c>
      <c r="E1009" s="40" t="s">
        <v>1244</v>
      </c>
      <c r="F1009" s="35" t="s">
        <v>1245</v>
      </c>
      <c r="G1009" s="34">
        <v>3</v>
      </c>
      <c r="H1009" s="33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</row>
    <row r="1010" spans="1:27" ht="36" hidden="1" customHeight="1" x14ac:dyDescent="0.3">
      <c r="A1010" s="20" t="s">
        <v>1092</v>
      </c>
      <c r="B1010" s="33">
        <f t="shared" si="15"/>
        <v>2</v>
      </c>
      <c r="C1010" s="34" t="s">
        <v>1243</v>
      </c>
      <c r="D1010" s="34" t="s">
        <v>1171</v>
      </c>
      <c r="E1010" s="40" t="s">
        <v>1244</v>
      </c>
      <c r="F1010" s="35" t="s">
        <v>1246</v>
      </c>
      <c r="G1010" s="34">
        <v>7</v>
      </c>
      <c r="H1010" s="33"/>
      <c r="I1010" s="33"/>
      <c r="J1010" s="33"/>
      <c r="K1010" s="33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</row>
    <row r="1011" spans="1:27" ht="36" hidden="1" customHeight="1" x14ac:dyDescent="0.3">
      <c r="A1011" s="20" t="s">
        <v>1092</v>
      </c>
      <c r="B1011" s="33">
        <f t="shared" si="15"/>
        <v>1</v>
      </c>
      <c r="C1011" s="34" t="s">
        <v>1247</v>
      </c>
      <c r="D1011" s="34" t="s">
        <v>1171</v>
      </c>
      <c r="E1011" s="40" t="s">
        <v>1248</v>
      </c>
      <c r="F1011" s="35" t="s">
        <v>1249</v>
      </c>
      <c r="G1011" s="34">
        <v>2</v>
      </c>
      <c r="H1011" s="33"/>
      <c r="I1011" s="33"/>
      <c r="J1011" s="33"/>
      <c r="K1011" s="33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</row>
    <row r="1012" spans="1:27" ht="36" hidden="1" customHeight="1" x14ac:dyDescent="0.3">
      <c r="A1012" s="20" t="s">
        <v>1092</v>
      </c>
      <c r="B1012" s="33">
        <f t="shared" si="15"/>
        <v>2</v>
      </c>
      <c r="C1012" s="34" t="s">
        <v>1247</v>
      </c>
      <c r="D1012" s="34" t="s">
        <v>1171</v>
      </c>
      <c r="E1012" s="40" t="s">
        <v>1248</v>
      </c>
      <c r="F1012" s="35" t="s">
        <v>1250</v>
      </c>
      <c r="G1012" s="34">
        <v>7</v>
      </c>
      <c r="H1012" s="33"/>
      <c r="I1012" s="33"/>
      <c r="J1012" s="33"/>
      <c r="K1012" s="33"/>
      <c r="L1012" s="33"/>
      <c r="M1012" s="33"/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</row>
    <row r="1013" spans="1:27" ht="36" hidden="1" customHeight="1" x14ac:dyDescent="0.3">
      <c r="A1013" s="20" t="s">
        <v>1092</v>
      </c>
      <c r="B1013" s="33">
        <f t="shared" si="15"/>
        <v>1</v>
      </c>
      <c r="C1013" s="34" t="s">
        <v>1251</v>
      </c>
      <c r="D1013" s="34" t="s">
        <v>1171</v>
      </c>
      <c r="E1013" s="40" t="s">
        <v>1252</v>
      </c>
      <c r="F1013" s="35" t="s">
        <v>1253</v>
      </c>
      <c r="G1013" s="34">
        <v>5</v>
      </c>
      <c r="H1013" s="33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</row>
    <row r="1014" spans="1:27" ht="36" hidden="1" customHeight="1" x14ac:dyDescent="0.3">
      <c r="A1014" s="20" t="s">
        <v>1092</v>
      </c>
      <c r="B1014" s="33">
        <f t="shared" si="15"/>
        <v>1</v>
      </c>
      <c r="C1014" s="34" t="s">
        <v>1254</v>
      </c>
      <c r="D1014" s="34" t="s">
        <v>1171</v>
      </c>
      <c r="E1014" s="40" t="s">
        <v>1255</v>
      </c>
      <c r="F1014" s="35" t="s">
        <v>1256</v>
      </c>
      <c r="G1014" s="34">
        <v>5</v>
      </c>
      <c r="H1014" s="33"/>
      <c r="I1014" s="33"/>
      <c r="J1014" s="33"/>
      <c r="K1014" s="33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</row>
    <row r="1015" spans="1:27" ht="36" hidden="1" customHeight="1" x14ac:dyDescent="0.3">
      <c r="A1015" s="20" t="s">
        <v>1092</v>
      </c>
      <c r="B1015" s="33">
        <f t="shared" si="15"/>
        <v>1</v>
      </c>
      <c r="C1015" s="34" t="s">
        <v>1459</v>
      </c>
      <c r="D1015" s="34" t="s">
        <v>1460</v>
      </c>
      <c r="E1015" s="40" t="s">
        <v>1461</v>
      </c>
      <c r="F1015" s="35" t="s">
        <v>1462</v>
      </c>
      <c r="G1015" s="34">
        <v>3</v>
      </c>
      <c r="H1015" s="33"/>
      <c r="I1015" s="33"/>
      <c r="J1015" s="33"/>
      <c r="K1015" s="33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</row>
    <row r="1016" spans="1:27" ht="36" hidden="1" customHeight="1" x14ac:dyDescent="0.3">
      <c r="A1016" s="20" t="s">
        <v>1092</v>
      </c>
      <c r="B1016" s="33">
        <f t="shared" si="15"/>
        <v>1</v>
      </c>
      <c r="C1016" s="34" t="s">
        <v>1463</v>
      </c>
      <c r="D1016" s="34" t="s">
        <v>1464</v>
      </c>
      <c r="E1016" s="40" t="s">
        <v>1465</v>
      </c>
      <c r="F1016" s="35" t="s">
        <v>1466</v>
      </c>
      <c r="G1016" s="34">
        <v>2</v>
      </c>
      <c r="H1016" s="33"/>
      <c r="I1016" s="33"/>
      <c r="J1016" s="33"/>
      <c r="K1016" s="33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</row>
    <row r="1017" spans="1:27" ht="36" hidden="1" customHeight="1" x14ac:dyDescent="0.3">
      <c r="A1017" s="20" t="s">
        <v>1092</v>
      </c>
      <c r="B1017" s="33">
        <f t="shared" si="15"/>
        <v>1</v>
      </c>
      <c r="C1017" s="34" t="s">
        <v>1467</v>
      </c>
      <c r="D1017" s="34" t="s">
        <v>1468</v>
      </c>
      <c r="E1017" s="40" t="s">
        <v>1469</v>
      </c>
      <c r="F1017" s="35" t="s">
        <v>1470</v>
      </c>
      <c r="G1017" s="34">
        <v>3</v>
      </c>
      <c r="H1017" s="33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</row>
    <row r="1018" spans="1:27" ht="36" hidden="1" customHeight="1" x14ac:dyDescent="0.3">
      <c r="A1018" s="55" t="s">
        <v>1092</v>
      </c>
      <c r="B1018" s="39">
        <f t="shared" si="15"/>
        <v>1</v>
      </c>
      <c r="C1018" s="34" t="s">
        <v>1471</v>
      </c>
      <c r="D1018" s="34" t="s">
        <v>1472</v>
      </c>
      <c r="E1018" s="40" t="s">
        <v>1473</v>
      </c>
      <c r="H1018" s="33"/>
      <c r="I1018" s="33"/>
      <c r="J1018" s="33"/>
      <c r="K1018" s="33"/>
      <c r="L1018" s="33"/>
      <c r="M1018" s="33"/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</row>
    <row r="1019" spans="1:27" ht="36" hidden="1" customHeight="1" x14ac:dyDescent="0.3">
      <c r="A1019" s="20" t="s">
        <v>1092</v>
      </c>
      <c r="B1019" s="33">
        <f t="shared" si="15"/>
        <v>2</v>
      </c>
      <c r="C1019" s="34" t="s">
        <v>1471</v>
      </c>
      <c r="D1019" s="34" t="s">
        <v>1472</v>
      </c>
      <c r="E1019" s="40" t="s">
        <v>1473</v>
      </c>
      <c r="F1019" s="35" t="s">
        <v>1474</v>
      </c>
      <c r="G1019" s="34">
        <v>1</v>
      </c>
      <c r="H1019" s="33"/>
      <c r="I1019" s="33"/>
      <c r="J1019" s="33"/>
      <c r="K1019" s="33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</row>
    <row r="1020" spans="1:27" ht="36" hidden="1" customHeight="1" x14ac:dyDescent="0.3">
      <c r="A1020" s="20" t="s">
        <v>1092</v>
      </c>
      <c r="B1020" s="33">
        <f t="shared" si="15"/>
        <v>1</v>
      </c>
      <c r="C1020" s="34" t="s">
        <v>1475</v>
      </c>
      <c r="D1020" s="34" t="s">
        <v>1476</v>
      </c>
      <c r="E1020" s="40" t="s">
        <v>1477</v>
      </c>
      <c r="F1020" s="35" t="s">
        <v>1478</v>
      </c>
      <c r="G1020" s="34">
        <v>2</v>
      </c>
      <c r="H1020" s="33"/>
      <c r="I1020" s="33"/>
      <c r="J1020" s="33"/>
      <c r="K1020" s="33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</row>
    <row r="1021" spans="1:27" ht="36" hidden="1" customHeight="1" x14ac:dyDescent="0.3">
      <c r="A1021" s="20" t="s">
        <v>1092</v>
      </c>
      <c r="B1021" s="33">
        <f t="shared" si="15"/>
        <v>2</v>
      </c>
      <c r="C1021" s="34" t="s">
        <v>1475</v>
      </c>
      <c r="D1021" s="34" t="s">
        <v>1476</v>
      </c>
      <c r="E1021" s="40" t="s">
        <v>1477</v>
      </c>
      <c r="F1021" s="35" t="s">
        <v>1479</v>
      </c>
      <c r="G1021" s="34">
        <v>1</v>
      </c>
      <c r="H1021" s="33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</row>
    <row r="1022" spans="1:27" ht="36" hidden="1" customHeight="1" x14ac:dyDescent="0.3">
      <c r="A1022" s="20" t="s">
        <v>1092</v>
      </c>
      <c r="B1022" s="33">
        <f t="shared" si="15"/>
        <v>1</v>
      </c>
      <c r="C1022" s="34" t="s">
        <v>1480</v>
      </c>
      <c r="D1022" s="34" t="s">
        <v>1481</v>
      </c>
      <c r="E1022" s="40" t="s">
        <v>1482</v>
      </c>
      <c r="F1022" s="35" t="s">
        <v>1483</v>
      </c>
      <c r="G1022" s="34">
        <v>3</v>
      </c>
      <c r="H1022" s="33"/>
      <c r="I1022" s="33"/>
      <c r="J1022" s="33"/>
      <c r="K1022" s="33"/>
      <c r="L1022" s="33"/>
      <c r="M1022" s="33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</row>
    <row r="1023" spans="1:27" ht="36" hidden="1" customHeight="1" x14ac:dyDescent="0.3">
      <c r="A1023" s="20" t="s">
        <v>1092</v>
      </c>
      <c r="B1023" s="33">
        <f t="shared" si="15"/>
        <v>1</v>
      </c>
      <c r="C1023" s="34" t="s">
        <v>1386</v>
      </c>
      <c r="D1023" s="34" t="s">
        <v>1387</v>
      </c>
      <c r="E1023" s="40" t="s">
        <v>1388</v>
      </c>
      <c r="F1023" s="35" t="s">
        <v>1389</v>
      </c>
      <c r="G1023" s="34">
        <v>2</v>
      </c>
      <c r="H1023" s="33"/>
      <c r="I1023" s="33"/>
      <c r="J1023" s="33"/>
      <c r="K1023" s="33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</row>
    <row r="1024" spans="1:27" ht="36" hidden="1" customHeight="1" x14ac:dyDescent="0.3">
      <c r="A1024" s="20" t="s">
        <v>1092</v>
      </c>
      <c r="B1024" s="33">
        <f t="shared" si="15"/>
        <v>1</v>
      </c>
      <c r="C1024" s="34" t="s">
        <v>1390</v>
      </c>
      <c r="D1024" s="34" t="s">
        <v>1391</v>
      </c>
      <c r="E1024" s="40" t="s">
        <v>1392</v>
      </c>
      <c r="F1024" s="35" t="s">
        <v>1393</v>
      </c>
      <c r="G1024" s="34">
        <v>2</v>
      </c>
      <c r="H1024" s="33"/>
      <c r="I1024" s="33"/>
      <c r="J1024" s="33"/>
      <c r="K1024" s="33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</row>
    <row r="1025" spans="1:27" ht="36" hidden="1" customHeight="1" x14ac:dyDescent="0.3">
      <c r="A1025" s="20" t="s">
        <v>1092</v>
      </c>
      <c r="B1025" s="33">
        <f t="shared" si="15"/>
        <v>1</v>
      </c>
      <c r="C1025" s="34" t="s">
        <v>1394</v>
      </c>
      <c r="D1025" s="34" t="s">
        <v>1395</v>
      </c>
      <c r="E1025" s="40" t="s">
        <v>1396</v>
      </c>
      <c r="F1025" s="35" t="s">
        <v>1397</v>
      </c>
      <c r="G1025" s="34">
        <v>3</v>
      </c>
      <c r="H1025" s="33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</row>
    <row r="1026" spans="1:27" ht="36" hidden="1" customHeight="1" x14ac:dyDescent="0.3">
      <c r="A1026" s="20" t="s">
        <v>1092</v>
      </c>
      <c r="B1026" s="33">
        <f t="shared" si="15"/>
        <v>1</v>
      </c>
      <c r="C1026" s="34" t="s">
        <v>1292</v>
      </c>
      <c r="D1026" s="34" t="s">
        <v>1293</v>
      </c>
      <c r="E1026" s="40" t="s">
        <v>1294</v>
      </c>
      <c r="F1026" s="35" t="s">
        <v>1295</v>
      </c>
      <c r="G1026" s="34">
        <v>1</v>
      </c>
      <c r="H1026" s="33"/>
      <c r="I1026" s="33"/>
      <c r="J1026" s="33"/>
      <c r="K1026" s="33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</row>
    <row r="1027" spans="1:27" ht="36" hidden="1" customHeight="1" x14ac:dyDescent="0.3">
      <c r="A1027" s="20" t="s">
        <v>1092</v>
      </c>
      <c r="B1027" s="33">
        <f t="shared" si="15"/>
        <v>2</v>
      </c>
      <c r="C1027" s="34" t="s">
        <v>1292</v>
      </c>
      <c r="D1027" s="34" t="s">
        <v>1293</v>
      </c>
      <c r="E1027" s="40" t="s">
        <v>1294</v>
      </c>
      <c r="F1027" s="35" t="s">
        <v>1296</v>
      </c>
      <c r="G1027" s="34">
        <v>1</v>
      </c>
      <c r="H1027" s="33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</row>
    <row r="1028" spans="1:27" ht="36" hidden="1" customHeight="1" x14ac:dyDescent="0.3">
      <c r="A1028" s="20" t="s">
        <v>1092</v>
      </c>
      <c r="B1028" s="33">
        <f t="shared" ref="B1028:B1091" si="16">IF(C1028=C1027,B1027+1,1)</f>
        <v>3</v>
      </c>
      <c r="C1028" s="34" t="s">
        <v>1292</v>
      </c>
      <c r="D1028" s="34" t="s">
        <v>1293</v>
      </c>
      <c r="E1028" s="40" t="s">
        <v>1294</v>
      </c>
      <c r="F1028" s="35" t="s">
        <v>1297</v>
      </c>
      <c r="G1028" s="34">
        <v>1</v>
      </c>
      <c r="H1028" s="33"/>
      <c r="I1028" s="33"/>
      <c r="J1028" s="33"/>
      <c r="K1028" s="33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</row>
    <row r="1029" spans="1:27" ht="36" hidden="1" customHeight="1" x14ac:dyDescent="0.3">
      <c r="A1029" s="55" t="s">
        <v>1092</v>
      </c>
      <c r="B1029" s="39">
        <f t="shared" si="16"/>
        <v>1</v>
      </c>
      <c r="C1029" s="34" t="s">
        <v>1298</v>
      </c>
      <c r="D1029" s="34" t="s">
        <v>1293</v>
      </c>
      <c r="E1029" s="40" t="s">
        <v>1299</v>
      </c>
      <c r="H1029" s="33"/>
      <c r="I1029" s="33"/>
      <c r="J1029" s="33"/>
      <c r="K1029" s="33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</row>
    <row r="1030" spans="1:27" ht="36" hidden="1" customHeight="1" x14ac:dyDescent="0.3">
      <c r="A1030" s="20" t="s">
        <v>1092</v>
      </c>
      <c r="B1030" s="33">
        <f t="shared" si="16"/>
        <v>1</v>
      </c>
      <c r="C1030" s="34" t="s">
        <v>1300</v>
      </c>
      <c r="D1030" s="34" t="s">
        <v>1293</v>
      </c>
      <c r="E1030" s="40" t="s">
        <v>1301</v>
      </c>
      <c r="F1030" s="35" t="s">
        <v>1302</v>
      </c>
      <c r="G1030" s="34">
        <v>5</v>
      </c>
      <c r="H1030" s="33"/>
      <c r="I1030" s="33"/>
      <c r="J1030" s="33"/>
      <c r="K1030" s="33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</row>
    <row r="1031" spans="1:27" ht="36" hidden="1" customHeight="1" x14ac:dyDescent="0.3">
      <c r="A1031" s="20" t="s">
        <v>1092</v>
      </c>
      <c r="B1031" s="33">
        <f t="shared" si="16"/>
        <v>2</v>
      </c>
      <c r="C1031" s="34" t="s">
        <v>1300</v>
      </c>
      <c r="D1031" s="34" t="s">
        <v>1293</v>
      </c>
      <c r="E1031" s="40" t="s">
        <v>1301</v>
      </c>
      <c r="F1031" s="35" t="s">
        <v>1295</v>
      </c>
      <c r="G1031" s="34">
        <v>1</v>
      </c>
      <c r="H1031" s="33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</row>
    <row r="1032" spans="1:27" ht="36" hidden="1" customHeight="1" x14ac:dyDescent="0.3">
      <c r="A1032" s="20" t="s">
        <v>1092</v>
      </c>
      <c r="B1032" s="33">
        <f t="shared" si="16"/>
        <v>1</v>
      </c>
      <c r="C1032" s="34" t="s">
        <v>1303</v>
      </c>
      <c r="D1032" s="34" t="s">
        <v>1293</v>
      </c>
      <c r="E1032" s="40" t="s">
        <v>1304</v>
      </c>
      <c r="F1032" s="35" t="s">
        <v>1305</v>
      </c>
      <c r="G1032" s="34">
        <v>1</v>
      </c>
      <c r="H1032" s="33"/>
      <c r="I1032" s="33"/>
      <c r="J1032" s="33"/>
      <c r="K1032" s="33"/>
      <c r="L1032" s="33"/>
      <c r="M1032" s="33"/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</row>
    <row r="1033" spans="1:27" ht="36" hidden="1" customHeight="1" x14ac:dyDescent="0.3">
      <c r="A1033" s="20" t="s">
        <v>1092</v>
      </c>
      <c r="B1033" s="33">
        <f t="shared" si="16"/>
        <v>2</v>
      </c>
      <c r="C1033" s="34" t="s">
        <v>1303</v>
      </c>
      <c r="D1033" s="34" t="s">
        <v>1293</v>
      </c>
      <c r="E1033" s="40" t="s">
        <v>1304</v>
      </c>
      <c r="F1033" s="35" t="s">
        <v>1306</v>
      </c>
      <c r="G1033" s="34">
        <v>3</v>
      </c>
      <c r="H1033" s="33"/>
      <c r="I1033" s="33"/>
      <c r="J1033" s="33"/>
      <c r="K1033" s="33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</row>
    <row r="1034" spans="1:27" ht="36" hidden="1" customHeight="1" x14ac:dyDescent="0.3">
      <c r="A1034" s="20" t="s">
        <v>1092</v>
      </c>
      <c r="B1034" s="33">
        <f t="shared" si="16"/>
        <v>3</v>
      </c>
      <c r="C1034" s="34" t="s">
        <v>1303</v>
      </c>
      <c r="D1034" s="34" t="s">
        <v>1293</v>
      </c>
      <c r="E1034" s="40" t="s">
        <v>1304</v>
      </c>
      <c r="F1034" s="35" t="s">
        <v>1307</v>
      </c>
      <c r="G1034" s="34">
        <v>2</v>
      </c>
      <c r="H1034" s="33"/>
      <c r="I1034" s="33"/>
      <c r="J1034" s="33"/>
      <c r="K1034" s="33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</row>
    <row r="1035" spans="1:27" ht="36" hidden="1" customHeight="1" x14ac:dyDescent="0.3">
      <c r="A1035" s="20" t="s">
        <v>1092</v>
      </c>
      <c r="B1035" s="33">
        <f t="shared" si="16"/>
        <v>4</v>
      </c>
      <c r="C1035" s="34" t="s">
        <v>1303</v>
      </c>
      <c r="D1035" s="34" t="s">
        <v>1293</v>
      </c>
      <c r="E1035" s="40" t="s">
        <v>1304</v>
      </c>
      <c r="F1035" s="35" t="s">
        <v>1308</v>
      </c>
      <c r="G1035" s="34">
        <v>1</v>
      </c>
      <c r="H1035" s="33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</row>
    <row r="1036" spans="1:27" ht="36" hidden="1" customHeight="1" x14ac:dyDescent="0.3">
      <c r="A1036" s="20" t="s">
        <v>1092</v>
      </c>
      <c r="B1036" s="33">
        <f t="shared" si="16"/>
        <v>5</v>
      </c>
      <c r="C1036" s="34" t="s">
        <v>1303</v>
      </c>
      <c r="D1036" s="34" t="s">
        <v>1293</v>
      </c>
      <c r="E1036" s="40" t="s">
        <v>1304</v>
      </c>
      <c r="F1036" s="35" t="s">
        <v>1309</v>
      </c>
      <c r="G1036" s="34">
        <v>1</v>
      </c>
      <c r="H1036" s="33"/>
      <c r="I1036" s="33"/>
      <c r="J1036" s="33"/>
      <c r="K1036" s="33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</row>
    <row r="1037" spans="1:27" ht="36" hidden="1" customHeight="1" x14ac:dyDescent="0.3">
      <c r="A1037" s="20" t="s">
        <v>1092</v>
      </c>
      <c r="B1037" s="33">
        <f t="shared" si="16"/>
        <v>1</v>
      </c>
      <c r="C1037" s="34" t="s">
        <v>1310</v>
      </c>
      <c r="D1037" s="34" t="s">
        <v>1293</v>
      </c>
      <c r="E1037" s="40" t="s">
        <v>1311</v>
      </c>
      <c r="F1037" s="35" t="s">
        <v>1312</v>
      </c>
      <c r="G1037" s="34">
        <v>8</v>
      </c>
      <c r="H1037" s="33"/>
      <c r="I1037" s="33"/>
      <c r="J1037" s="33"/>
      <c r="K1037" s="33"/>
      <c r="L1037" s="33"/>
      <c r="M1037" s="33"/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</row>
    <row r="1038" spans="1:27" ht="36" hidden="1" customHeight="1" x14ac:dyDescent="0.3">
      <c r="A1038" s="20" t="s">
        <v>1092</v>
      </c>
      <c r="B1038" s="33">
        <f t="shared" si="16"/>
        <v>1</v>
      </c>
      <c r="C1038" s="34" t="s">
        <v>1313</v>
      </c>
      <c r="D1038" s="34" t="s">
        <v>1293</v>
      </c>
      <c r="E1038" s="40" t="s">
        <v>1314</v>
      </c>
      <c r="F1038" s="35" t="s">
        <v>1315</v>
      </c>
      <c r="G1038" s="34">
        <v>1</v>
      </c>
      <c r="H1038" s="33"/>
      <c r="I1038" s="33"/>
      <c r="J1038" s="33"/>
      <c r="K1038" s="33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</row>
    <row r="1039" spans="1:27" ht="36" hidden="1" customHeight="1" x14ac:dyDescent="0.3">
      <c r="A1039" s="20" t="s">
        <v>1092</v>
      </c>
      <c r="B1039" s="33">
        <f t="shared" si="16"/>
        <v>2</v>
      </c>
      <c r="C1039" s="34" t="s">
        <v>1313</v>
      </c>
      <c r="D1039" s="34" t="s">
        <v>1293</v>
      </c>
      <c r="E1039" s="40" t="s">
        <v>1314</v>
      </c>
      <c r="F1039" s="35" t="s">
        <v>1316</v>
      </c>
      <c r="G1039" s="34">
        <v>5</v>
      </c>
      <c r="H1039" s="33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</row>
    <row r="1040" spans="1:27" ht="36" hidden="1" customHeight="1" x14ac:dyDescent="0.3">
      <c r="A1040" s="20" t="s">
        <v>1092</v>
      </c>
      <c r="B1040" s="33">
        <f t="shared" si="16"/>
        <v>1</v>
      </c>
      <c r="C1040" s="34" t="s">
        <v>1317</v>
      </c>
      <c r="D1040" s="34" t="s">
        <v>1293</v>
      </c>
      <c r="E1040" s="40" t="s">
        <v>1318</v>
      </c>
      <c r="F1040" s="35" t="s">
        <v>1319</v>
      </c>
      <c r="G1040" s="34">
        <v>2</v>
      </c>
      <c r="H1040" s="33"/>
      <c r="I1040" s="33"/>
      <c r="J1040" s="33"/>
      <c r="K1040" s="33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</row>
    <row r="1041" spans="1:27" ht="36" hidden="1" customHeight="1" x14ac:dyDescent="0.3">
      <c r="A1041" s="20" t="s">
        <v>1092</v>
      </c>
      <c r="B1041" s="33">
        <f t="shared" si="16"/>
        <v>2</v>
      </c>
      <c r="C1041" s="34" t="s">
        <v>1317</v>
      </c>
      <c r="D1041" s="34" t="s">
        <v>1293</v>
      </c>
      <c r="E1041" s="40" t="s">
        <v>1318</v>
      </c>
      <c r="F1041" s="35" t="s">
        <v>1320</v>
      </c>
      <c r="G1041" s="34">
        <v>2</v>
      </c>
      <c r="H1041" s="33"/>
      <c r="I1041" s="33"/>
      <c r="J1041" s="33"/>
      <c r="K1041" s="33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</row>
    <row r="1042" spans="1:27" ht="36" hidden="1" customHeight="1" x14ac:dyDescent="0.3">
      <c r="A1042" s="20" t="s">
        <v>209</v>
      </c>
      <c r="B1042" s="33">
        <f t="shared" si="16"/>
        <v>1</v>
      </c>
      <c r="C1042" s="34" t="s">
        <v>1698</v>
      </c>
      <c r="D1042" s="34" t="s">
        <v>1699</v>
      </c>
      <c r="E1042" s="40" t="s">
        <v>1700</v>
      </c>
      <c r="F1042" s="35" t="s">
        <v>1701</v>
      </c>
      <c r="G1042" s="34">
        <v>1</v>
      </c>
      <c r="H1042" s="33"/>
      <c r="I1042" s="33"/>
      <c r="J1042" s="33"/>
      <c r="K1042" s="33"/>
      <c r="L1042" s="33"/>
      <c r="M1042" s="33"/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</row>
    <row r="1043" spans="1:27" ht="36" hidden="1" customHeight="1" x14ac:dyDescent="0.3">
      <c r="A1043" s="20" t="s">
        <v>209</v>
      </c>
      <c r="B1043" s="33">
        <f t="shared" si="16"/>
        <v>2</v>
      </c>
      <c r="C1043" s="34" t="s">
        <v>1698</v>
      </c>
      <c r="D1043" s="34" t="s">
        <v>1699</v>
      </c>
      <c r="E1043" s="40" t="s">
        <v>1700</v>
      </c>
      <c r="F1043" s="35" t="s">
        <v>1702</v>
      </c>
      <c r="G1043" s="34">
        <v>2</v>
      </c>
      <c r="H1043" s="33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</row>
    <row r="1044" spans="1:27" ht="36" hidden="1" customHeight="1" x14ac:dyDescent="0.3">
      <c r="A1044" s="20" t="s">
        <v>209</v>
      </c>
      <c r="B1044" s="33">
        <f t="shared" si="16"/>
        <v>3</v>
      </c>
      <c r="C1044" s="34" t="s">
        <v>1698</v>
      </c>
      <c r="D1044" s="34" t="s">
        <v>1699</v>
      </c>
      <c r="E1044" s="40" t="s">
        <v>1700</v>
      </c>
      <c r="F1044" s="35" t="s">
        <v>1703</v>
      </c>
      <c r="G1044" s="34">
        <v>2</v>
      </c>
      <c r="H1044" s="33"/>
      <c r="I1044" s="33"/>
      <c r="J1044" s="33"/>
      <c r="K1044" s="33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</row>
    <row r="1045" spans="1:27" ht="36" hidden="1" customHeight="1" x14ac:dyDescent="0.3">
      <c r="A1045" s="20" t="s">
        <v>209</v>
      </c>
      <c r="B1045" s="33">
        <f t="shared" si="16"/>
        <v>4</v>
      </c>
      <c r="C1045" s="34" t="s">
        <v>1698</v>
      </c>
      <c r="D1045" s="34" t="s">
        <v>1699</v>
      </c>
      <c r="E1045" s="40" t="s">
        <v>1700</v>
      </c>
      <c r="F1045" s="35" t="s">
        <v>1704</v>
      </c>
      <c r="G1045" s="34">
        <v>9</v>
      </c>
      <c r="H1045" s="33"/>
      <c r="I1045" s="33"/>
      <c r="J1045" s="33"/>
      <c r="K1045" s="33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</row>
    <row r="1046" spans="1:27" ht="36" hidden="1" customHeight="1" x14ac:dyDescent="0.3">
      <c r="A1046" s="20" t="s">
        <v>209</v>
      </c>
      <c r="B1046" s="33">
        <f t="shared" si="16"/>
        <v>5</v>
      </c>
      <c r="C1046" s="34" t="s">
        <v>1698</v>
      </c>
      <c r="D1046" s="34" t="s">
        <v>1699</v>
      </c>
      <c r="E1046" s="40" t="s">
        <v>1700</v>
      </c>
      <c r="F1046" s="35" t="s">
        <v>1705</v>
      </c>
      <c r="G1046" s="34">
        <v>1</v>
      </c>
      <c r="H1046" s="33"/>
      <c r="I1046" s="33"/>
      <c r="J1046" s="33"/>
      <c r="K1046" s="33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</row>
    <row r="1047" spans="1:27" ht="36" hidden="1" customHeight="1" x14ac:dyDescent="0.3">
      <c r="A1047" s="20" t="s">
        <v>209</v>
      </c>
      <c r="B1047" s="33">
        <f t="shared" si="16"/>
        <v>1</v>
      </c>
      <c r="C1047" s="34" t="s">
        <v>1706</v>
      </c>
      <c r="D1047" s="34" t="s">
        <v>1699</v>
      </c>
      <c r="E1047" s="40" t="s">
        <v>1707</v>
      </c>
      <c r="F1047" s="35" t="s">
        <v>1708</v>
      </c>
      <c r="G1047" s="34">
        <v>5</v>
      </c>
      <c r="H1047" s="33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</row>
    <row r="1048" spans="1:27" ht="36" hidden="1" customHeight="1" x14ac:dyDescent="0.3">
      <c r="A1048" s="20" t="s">
        <v>209</v>
      </c>
      <c r="B1048" s="33">
        <f t="shared" si="16"/>
        <v>2</v>
      </c>
      <c r="C1048" s="34" t="s">
        <v>1706</v>
      </c>
      <c r="D1048" s="34" t="s">
        <v>1699</v>
      </c>
      <c r="E1048" s="40" t="s">
        <v>1707</v>
      </c>
      <c r="F1048" s="35" t="s">
        <v>1709</v>
      </c>
      <c r="G1048" s="34">
        <v>4</v>
      </c>
      <c r="H1048" s="33"/>
      <c r="I1048" s="33"/>
      <c r="J1048" s="33"/>
      <c r="K1048" s="33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</row>
    <row r="1049" spans="1:27" ht="36" hidden="1" customHeight="1" x14ac:dyDescent="0.3">
      <c r="A1049" s="20" t="s">
        <v>209</v>
      </c>
      <c r="B1049" s="33">
        <f t="shared" si="16"/>
        <v>3</v>
      </c>
      <c r="C1049" s="34" t="s">
        <v>1706</v>
      </c>
      <c r="D1049" s="34" t="s">
        <v>1699</v>
      </c>
      <c r="E1049" s="40" t="s">
        <v>1707</v>
      </c>
      <c r="F1049" s="35" t="s">
        <v>1710</v>
      </c>
      <c r="G1049" s="34">
        <v>5</v>
      </c>
      <c r="H1049" s="33"/>
      <c r="I1049" s="33"/>
      <c r="J1049" s="33"/>
      <c r="K1049" s="33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</row>
    <row r="1050" spans="1:27" ht="36" hidden="1" customHeight="1" x14ac:dyDescent="0.3">
      <c r="A1050" s="20" t="s">
        <v>209</v>
      </c>
      <c r="B1050" s="33">
        <f t="shared" si="16"/>
        <v>1</v>
      </c>
      <c r="C1050" s="34" t="s">
        <v>1711</v>
      </c>
      <c r="D1050" s="34" t="s">
        <v>1699</v>
      </c>
      <c r="E1050" s="40" t="s">
        <v>1712</v>
      </c>
      <c r="F1050" s="35" t="s">
        <v>1713</v>
      </c>
      <c r="G1050" s="34">
        <v>10</v>
      </c>
      <c r="H1050" s="33"/>
      <c r="I1050" s="33"/>
      <c r="J1050" s="33"/>
      <c r="K1050" s="33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</row>
    <row r="1051" spans="1:27" ht="36" hidden="1" customHeight="1" x14ac:dyDescent="0.3">
      <c r="A1051" s="20" t="s">
        <v>209</v>
      </c>
      <c r="B1051" s="33">
        <f t="shared" si="16"/>
        <v>2</v>
      </c>
      <c r="C1051" s="34" t="s">
        <v>1711</v>
      </c>
      <c r="D1051" s="34" t="s">
        <v>1699</v>
      </c>
      <c r="E1051" s="40" t="s">
        <v>1712</v>
      </c>
      <c r="F1051" s="35" t="s">
        <v>1714</v>
      </c>
      <c r="G1051" s="34">
        <v>9</v>
      </c>
      <c r="H1051" s="33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</row>
    <row r="1052" spans="1:27" ht="36" hidden="1" customHeight="1" x14ac:dyDescent="0.3">
      <c r="A1052" s="20" t="s">
        <v>209</v>
      </c>
      <c r="B1052" s="33">
        <f t="shared" si="16"/>
        <v>3</v>
      </c>
      <c r="C1052" s="34" t="s">
        <v>1711</v>
      </c>
      <c r="D1052" s="34" t="s">
        <v>1699</v>
      </c>
      <c r="E1052" s="40" t="s">
        <v>1712</v>
      </c>
      <c r="F1052" s="35" t="s">
        <v>1715</v>
      </c>
      <c r="G1052" s="34">
        <v>11</v>
      </c>
      <c r="H1052" s="33"/>
      <c r="I1052" s="33"/>
      <c r="J1052" s="33"/>
      <c r="K1052" s="33"/>
      <c r="L1052" s="33"/>
      <c r="M1052" s="33"/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</row>
    <row r="1053" spans="1:27" ht="36" hidden="1" customHeight="1" x14ac:dyDescent="0.3">
      <c r="A1053" s="20" t="s">
        <v>209</v>
      </c>
      <c r="B1053" s="33">
        <f t="shared" si="16"/>
        <v>1</v>
      </c>
      <c r="C1053" s="34" t="s">
        <v>1716</v>
      </c>
      <c r="D1053" s="34" t="s">
        <v>1699</v>
      </c>
      <c r="E1053" s="40" t="s">
        <v>1717</v>
      </c>
      <c r="F1053" s="35" t="s">
        <v>1718</v>
      </c>
      <c r="G1053" s="34">
        <v>6</v>
      </c>
      <c r="H1053" s="33"/>
      <c r="I1053" s="33"/>
      <c r="J1053" s="33"/>
      <c r="K1053" s="33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</row>
    <row r="1054" spans="1:27" ht="36" hidden="1" customHeight="1" x14ac:dyDescent="0.3">
      <c r="A1054" s="20" t="s">
        <v>209</v>
      </c>
      <c r="B1054" s="33">
        <f t="shared" si="16"/>
        <v>2</v>
      </c>
      <c r="C1054" s="34" t="s">
        <v>1716</v>
      </c>
      <c r="D1054" s="34" t="s">
        <v>1699</v>
      </c>
      <c r="E1054" s="40" t="s">
        <v>1717</v>
      </c>
      <c r="F1054" s="35" t="s">
        <v>1719</v>
      </c>
      <c r="G1054" s="34">
        <v>8</v>
      </c>
      <c r="H1054" s="33"/>
      <c r="I1054" s="33"/>
      <c r="J1054" s="33"/>
      <c r="K1054" s="33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</row>
    <row r="1055" spans="1:27" ht="36" hidden="1" customHeight="1" x14ac:dyDescent="0.3">
      <c r="A1055" s="20" t="s">
        <v>209</v>
      </c>
      <c r="B1055" s="33">
        <f t="shared" si="16"/>
        <v>3</v>
      </c>
      <c r="C1055" s="34" t="s">
        <v>1716</v>
      </c>
      <c r="D1055" s="34" t="s">
        <v>1699</v>
      </c>
      <c r="E1055" s="40" t="s">
        <v>1717</v>
      </c>
      <c r="F1055" s="35" t="s">
        <v>1720</v>
      </c>
      <c r="G1055" s="34">
        <v>10</v>
      </c>
      <c r="H1055" s="33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</row>
    <row r="1056" spans="1:27" ht="36" hidden="1" customHeight="1" x14ac:dyDescent="0.3">
      <c r="A1056" s="20" t="s">
        <v>209</v>
      </c>
      <c r="B1056" s="33">
        <f t="shared" si="16"/>
        <v>4</v>
      </c>
      <c r="C1056" s="34" t="s">
        <v>1716</v>
      </c>
      <c r="D1056" s="34" t="s">
        <v>1699</v>
      </c>
      <c r="E1056" s="40" t="s">
        <v>1717</v>
      </c>
      <c r="F1056" s="35" t="s">
        <v>1721</v>
      </c>
      <c r="G1056" s="34">
        <v>2</v>
      </c>
      <c r="H1056" s="33"/>
      <c r="I1056" s="33"/>
      <c r="J1056" s="33"/>
      <c r="K1056" s="33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</row>
    <row r="1057" spans="1:27" ht="36" hidden="1" customHeight="1" x14ac:dyDescent="0.3">
      <c r="A1057" s="20" t="s">
        <v>209</v>
      </c>
      <c r="B1057" s="33">
        <f t="shared" si="16"/>
        <v>1</v>
      </c>
      <c r="C1057" s="34" t="s">
        <v>1722</v>
      </c>
      <c r="D1057" s="34" t="s">
        <v>1699</v>
      </c>
      <c r="E1057" s="40" t="s">
        <v>1723</v>
      </c>
      <c r="F1057" s="35" t="s">
        <v>1724</v>
      </c>
      <c r="G1057" s="34">
        <v>4</v>
      </c>
      <c r="H1057" s="33"/>
      <c r="I1057" s="33"/>
      <c r="J1057" s="33"/>
      <c r="K1057" s="33"/>
      <c r="L1057" s="33"/>
      <c r="M1057" s="33"/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</row>
    <row r="1058" spans="1:27" ht="36" hidden="1" customHeight="1" x14ac:dyDescent="0.3">
      <c r="A1058" s="20" t="s">
        <v>209</v>
      </c>
      <c r="B1058" s="33">
        <f t="shared" si="16"/>
        <v>2</v>
      </c>
      <c r="C1058" s="34" t="s">
        <v>1722</v>
      </c>
      <c r="D1058" s="34" t="s">
        <v>1699</v>
      </c>
      <c r="E1058" s="40" t="s">
        <v>1723</v>
      </c>
      <c r="F1058" s="35" t="s">
        <v>1725</v>
      </c>
      <c r="G1058" s="34">
        <v>18</v>
      </c>
      <c r="H1058" s="33"/>
      <c r="I1058" s="33"/>
      <c r="J1058" s="33"/>
      <c r="K1058" s="33"/>
      <c r="L1058" s="33"/>
      <c r="M1058" s="33"/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</row>
    <row r="1059" spans="1:27" ht="36" hidden="1" customHeight="1" x14ac:dyDescent="0.3">
      <c r="A1059" s="20" t="s">
        <v>209</v>
      </c>
      <c r="B1059" s="33">
        <f t="shared" si="16"/>
        <v>1</v>
      </c>
      <c r="C1059" s="34" t="s">
        <v>1726</v>
      </c>
      <c r="D1059" s="34" t="s">
        <v>1699</v>
      </c>
      <c r="E1059" s="40" t="s">
        <v>1727</v>
      </c>
      <c r="F1059" s="35" t="s">
        <v>1728</v>
      </c>
      <c r="G1059" s="34">
        <v>6</v>
      </c>
      <c r="H1059" s="33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</row>
    <row r="1060" spans="1:27" ht="36" hidden="1" customHeight="1" x14ac:dyDescent="0.3">
      <c r="A1060" s="20" t="s">
        <v>209</v>
      </c>
      <c r="B1060" s="33">
        <f t="shared" si="16"/>
        <v>2</v>
      </c>
      <c r="C1060" s="34" t="s">
        <v>1726</v>
      </c>
      <c r="D1060" s="34" t="s">
        <v>1699</v>
      </c>
      <c r="E1060" s="40" t="s">
        <v>1727</v>
      </c>
      <c r="F1060" s="35" t="s">
        <v>1729</v>
      </c>
      <c r="G1060" s="34">
        <v>9</v>
      </c>
      <c r="H1060" s="33"/>
      <c r="I1060" s="33"/>
      <c r="J1060" s="33"/>
      <c r="K1060" s="33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</row>
    <row r="1061" spans="1:27" ht="36" hidden="1" customHeight="1" x14ac:dyDescent="0.3">
      <c r="A1061" s="20" t="s">
        <v>209</v>
      </c>
      <c r="B1061" s="33">
        <f t="shared" si="16"/>
        <v>3</v>
      </c>
      <c r="C1061" s="34" t="s">
        <v>1726</v>
      </c>
      <c r="D1061" s="34" t="s">
        <v>1699</v>
      </c>
      <c r="E1061" s="40" t="s">
        <v>1727</v>
      </c>
      <c r="F1061" s="35" t="s">
        <v>1730</v>
      </c>
      <c r="G1061" s="34">
        <v>1</v>
      </c>
      <c r="H1061" s="33"/>
      <c r="I1061" s="33"/>
      <c r="J1061" s="33"/>
      <c r="K1061" s="33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</row>
    <row r="1062" spans="1:27" ht="36" hidden="1" customHeight="1" x14ac:dyDescent="0.3">
      <c r="A1062" s="20" t="s">
        <v>209</v>
      </c>
      <c r="B1062" s="33">
        <f t="shared" si="16"/>
        <v>4</v>
      </c>
      <c r="C1062" s="34" t="s">
        <v>1726</v>
      </c>
      <c r="D1062" s="34" t="s">
        <v>1699</v>
      </c>
      <c r="E1062" s="40" t="s">
        <v>1727</v>
      </c>
      <c r="F1062" s="35" t="s">
        <v>1731</v>
      </c>
      <c r="G1062" s="34">
        <v>10</v>
      </c>
      <c r="H1062" s="33"/>
      <c r="I1062" s="33"/>
      <c r="J1062" s="33"/>
      <c r="K1062" s="33"/>
      <c r="L1062" s="33"/>
      <c r="M1062" s="33"/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</row>
    <row r="1063" spans="1:27" ht="36" hidden="1" customHeight="1" x14ac:dyDescent="0.3">
      <c r="A1063" s="20" t="s">
        <v>209</v>
      </c>
      <c r="B1063" s="33">
        <f t="shared" si="16"/>
        <v>5</v>
      </c>
      <c r="C1063" s="34" t="s">
        <v>1726</v>
      </c>
      <c r="D1063" s="34" t="s">
        <v>1699</v>
      </c>
      <c r="E1063" s="40" t="s">
        <v>1727</v>
      </c>
      <c r="F1063" s="35" t="s">
        <v>1732</v>
      </c>
      <c r="G1063" s="34">
        <v>3</v>
      </c>
      <c r="H1063" s="33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</row>
    <row r="1064" spans="1:27" ht="36" hidden="1" customHeight="1" x14ac:dyDescent="0.3">
      <c r="A1064" s="20" t="s">
        <v>209</v>
      </c>
      <c r="B1064" s="33">
        <f t="shared" si="16"/>
        <v>1</v>
      </c>
      <c r="C1064" s="34" t="s">
        <v>1733</v>
      </c>
      <c r="D1064" s="34" t="s">
        <v>1699</v>
      </c>
      <c r="E1064" s="40" t="s">
        <v>1734</v>
      </c>
      <c r="F1064" s="35" t="s">
        <v>1735</v>
      </c>
      <c r="G1064" s="34">
        <v>5</v>
      </c>
      <c r="H1064" s="33"/>
      <c r="I1064" s="33"/>
      <c r="J1064" s="33"/>
      <c r="K1064" s="33"/>
      <c r="L1064" s="33"/>
      <c r="M1064" s="33"/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</row>
    <row r="1065" spans="1:27" ht="36" hidden="1" customHeight="1" x14ac:dyDescent="0.3">
      <c r="A1065" s="20" t="s">
        <v>209</v>
      </c>
      <c r="B1065" s="33">
        <f t="shared" si="16"/>
        <v>2</v>
      </c>
      <c r="C1065" s="34" t="s">
        <v>1733</v>
      </c>
      <c r="D1065" s="34" t="s">
        <v>1699</v>
      </c>
      <c r="E1065" s="40" t="s">
        <v>1734</v>
      </c>
      <c r="F1065" s="35" t="s">
        <v>1736</v>
      </c>
      <c r="G1065" s="34">
        <v>5</v>
      </c>
      <c r="H1065" s="33"/>
      <c r="I1065" s="33"/>
      <c r="J1065" s="33"/>
      <c r="K1065" s="33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</row>
    <row r="1066" spans="1:27" ht="36" hidden="1" customHeight="1" x14ac:dyDescent="0.3">
      <c r="A1066" s="20" t="s">
        <v>209</v>
      </c>
      <c r="B1066" s="33">
        <f t="shared" si="16"/>
        <v>3</v>
      </c>
      <c r="C1066" s="34" t="s">
        <v>1733</v>
      </c>
      <c r="D1066" s="34" t="s">
        <v>1699</v>
      </c>
      <c r="E1066" s="40" t="s">
        <v>1734</v>
      </c>
      <c r="F1066" s="35" t="s">
        <v>1737</v>
      </c>
      <c r="G1066" s="34">
        <v>12</v>
      </c>
      <c r="H1066" s="33"/>
      <c r="I1066" s="33"/>
      <c r="J1066" s="33"/>
      <c r="K1066" s="33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</row>
    <row r="1067" spans="1:27" ht="36" hidden="1" customHeight="1" x14ac:dyDescent="0.3">
      <c r="A1067" s="20" t="s">
        <v>209</v>
      </c>
      <c r="B1067" s="33">
        <f t="shared" si="16"/>
        <v>4</v>
      </c>
      <c r="C1067" s="34" t="s">
        <v>1733</v>
      </c>
      <c r="D1067" s="34" t="s">
        <v>1699</v>
      </c>
      <c r="E1067" s="40" t="s">
        <v>1734</v>
      </c>
      <c r="F1067" s="35" t="s">
        <v>1738</v>
      </c>
      <c r="G1067" s="34">
        <v>3</v>
      </c>
      <c r="H1067" s="33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</row>
    <row r="1068" spans="1:27" ht="36" hidden="1" customHeight="1" x14ac:dyDescent="0.3">
      <c r="A1068" s="20" t="s">
        <v>209</v>
      </c>
      <c r="B1068" s="33">
        <f t="shared" si="16"/>
        <v>5</v>
      </c>
      <c r="C1068" s="34" t="s">
        <v>1733</v>
      </c>
      <c r="D1068" s="34" t="s">
        <v>1699</v>
      </c>
      <c r="E1068" s="40" t="s">
        <v>1734</v>
      </c>
      <c r="F1068" s="35" t="s">
        <v>1739</v>
      </c>
      <c r="G1068" s="34">
        <v>1</v>
      </c>
      <c r="H1068" s="33"/>
      <c r="I1068" s="33"/>
      <c r="J1068" s="33"/>
      <c r="K1068" s="33"/>
      <c r="L1068" s="33"/>
      <c r="M1068" s="33"/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</row>
    <row r="1069" spans="1:27" ht="36" hidden="1" customHeight="1" x14ac:dyDescent="0.3">
      <c r="A1069" s="20" t="s">
        <v>209</v>
      </c>
      <c r="B1069" s="33">
        <f t="shared" si="16"/>
        <v>1</v>
      </c>
      <c r="C1069" s="34" t="s">
        <v>1740</v>
      </c>
      <c r="D1069" s="34" t="s">
        <v>1699</v>
      </c>
      <c r="E1069" s="40" t="s">
        <v>1741</v>
      </c>
      <c r="F1069" s="35" t="s">
        <v>1742</v>
      </c>
      <c r="G1069" s="34">
        <v>9</v>
      </c>
      <c r="H1069" s="33"/>
      <c r="I1069" s="33"/>
      <c r="J1069" s="33"/>
      <c r="K1069" s="33"/>
      <c r="L1069" s="33"/>
      <c r="M1069" s="33"/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</row>
    <row r="1070" spans="1:27" ht="36" hidden="1" customHeight="1" x14ac:dyDescent="0.3">
      <c r="A1070" s="2" t="s">
        <v>209</v>
      </c>
      <c r="B1070" s="57">
        <f t="shared" si="16"/>
        <v>2</v>
      </c>
      <c r="C1070" s="34" t="s">
        <v>1740</v>
      </c>
      <c r="D1070" s="34" t="s">
        <v>1699</v>
      </c>
      <c r="E1070" s="40" t="s">
        <v>1741</v>
      </c>
      <c r="F1070" s="35" t="s">
        <v>1743</v>
      </c>
      <c r="G1070" s="34">
        <v>17</v>
      </c>
      <c r="H1070" s="33"/>
      <c r="I1070" s="33"/>
      <c r="J1070" s="33"/>
      <c r="K1070" s="33"/>
      <c r="L1070" s="33"/>
      <c r="M1070" s="33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</row>
    <row r="1071" spans="1:27" ht="36" hidden="1" customHeight="1" x14ac:dyDescent="0.3">
      <c r="A1071" s="20" t="s">
        <v>209</v>
      </c>
      <c r="B1071" s="33">
        <f t="shared" si="16"/>
        <v>3</v>
      </c>
      <c r="C1071" s="34" t="s">
        <v>1740</v>
      </c>
      <c r="D1071" s="34" t="s">
        <v>1699</v>
      </c>
      <c r="E1071" s="40" t="s">
        <v>1741</v>
      </c>
      <c r="F1071" s="35" t="s">
        <v>1744</v>
      </c>
      <c r="G1071" s="34">
        <v>2</v>
      </c>
      <c r="H1071" s="33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</row>
    <row r="1072" spans="1:27" ht="36" hidden="1" customHeight="1" x14ac:dyDescent="0.3">
      <c r="A1072" s="20" t="s">
        <v>209</v>
      </c>
      <c r="B1072" s="33">
        <f t="shared" si="16"/>
        <v>4</v>
      </c>
      <c r="C1072" s="34" t="s">
        <v>1740</v>
      </c>
      <c r="D1072" s="34" t="s">
        <v>1699</v>
      </c>
      <c r="E1072" s="40" t="s">
        <v>1741</v>
      </c>
      <c r="F1072" s="35" t="s">
        <v>1745</v>
      </c>
      <c r="G1072" s="34">
        <v>1</v>
      </c>
      <c r="H1072" s="33"/>
      <c r="I1072" s="33"/>
      <c r="J1072" s="33"/>
      <c r="K1072" s="33"/>
      <c r="L1072" s="33"/>
      <c r="M1072" s="33"/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</row>
    <row r="1073" spans="1:27" ht="36" hidden="1" customHeight="1" x14ac:dyDescent="0.3">
      <c r="A1073" s="20" t="s">
        <v>209</v>
      </c>
      <c r="B1073" s="33">
        <f t="shared" si="16"/>
        <v>1</v>
      </c>
      <c r="C1073" s="34" t="s">
        <v>1746</v>
      </c>
      <c r="D1073" s="34" t="s">
        <v>1699</v>
      </c>
      <c r="E1073" s="40" t="s">
        <v>1747</v>
      </c>
      <c r="F1073" s="35" t="s">
        <v>1748</v>
      </c>
      <c r="G1073" s="34">
        <v>9</v>
      </c>
      <c r="H1073" s="33"/>
      <c r="I1073" s="33"/>
      <c r="J1073" s="33"/>
      <c r="K1073" s="33"/>
      <c r="L1073" s="33"/>
      <c r="M1073" s="33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</row>
    <row r="1074" spans="1:27" ht="36" hidden="1" customHeight="1" x14ac:dyDescent="0.3">
      <c r="A1074" s="20" t="s">
        <v>209</v>
      </c>
      <c r="B1074" s="33">
        <f t="shared" si="16"/>
        <v>2</v>
      </c>
      <c r="C1074" s="34" t="s">
        <v>1746</v>
      </c>
      <c r="D1074" s="34" t="s">
        <v>1699</v>
      </c>
      <c r="E1074" s="40" t="s">
        <v>1747</v>
      </c>
      <c r="F1074" s="35" t="s">
        <v>1749</v>
      </c>
      <c r="G1074" s="34">
        <v>10</v>
      </c>
      <c r="H1074" s="33"/>
      <c r="I1074" s="33"/>
      <c r="J1074" s="33"/>
      <c r="K1074" s="33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</row>
    <row r="1075" spans="1:27" ht="36" hidden="1" customHeight="1" x14ac:dyDescent="0.3">
      <c r="A1075" s="20" t="s">
        <v>209</v>
      </c>
      <c r="B1075" s="33">
        <f t="shared" si="16"/>
        <v>3</v>
      </c>
      <c r="C1075" s="34" t="s">
        <v>1746</v>
      </c>
      <c r="D1075" s="34" t="s">
        <v>1699</v>
      </c>
      <c r="E1075" s="40" t="s">
        <v>1747</v>
      </c>
      <c r="F1075" s="35" t="s">
        <v>1750</v>
      </c>
      <c r="G1075" s="34">
        <v>10</v>
      </c>
      <c r="H1075" s="33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</row>
    <row r="1076" spans="1:27" ht="36" hidden="1" customHeight="1" x14ac:dyDescent="0.3">
      <c r="A1076" s="20" t="s">
        <v>209</v>
      </c>
      <c r="B1076" s="33">
        <f t="shared" si="16"/>
        <v>1</v>
      </c>
      <c r="C1076" s="34" t="s">
        <v>1751</v>
      </c>
      <c r="D1076" s="34" t="s">
        <v>1699</v>
      </c>
      <c r="E1076" s="40" t="s">
        <v>1752</v>
      </c>
      <c r="F1076" s="35" t="s">
        <v>1753</v>
      </c>
      <c r="G1076" s="34">
        <v>20</v>
      </c>
      <c r="H1076" s="33"/>
      <c r="I1076" s="33"/>
      <c r="J1076" s="33"/>
      <c r="K1076" s="33"/>
      <c r="L1076" s="33"/>
      <c r="M1076" s="33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</row>
    <row r="1077" spans="1:27" ht="36" hidden="1" customHeight="1" x14ac:dyDescent="0.3">
      <c r="A1077" s="20" t="s">
        <v>209</v>
      </c>
      <c r="B1077" s="33">
        <f t="shared" si="16"/>
        <v>1</v>
      </c>
      <c r="C1077" s="34" t="s">
        <v>1588</v>
      </c>
      <c r="D1077" s="34" t="s">
        <v>1589</v>
      </c>
      <c r="E1077" s="40" t="s">
        <v>1590</v>
      </c>
      <c r="F1077" s="35" t="s">
        <v>1591</v>
      </c>
      <c r="G1077" s="34">
        <v>2</v>
      </c>
      <c r="H1077" s="33"/>
      <c r="I1077" s="33"/>
      <c r="J1077" s="33"/>
      <c r="K1077" s="33"/>
      <c r="L1077" s="33"/>
      <c r="M1077" s="33"/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</row>
    <row r="1078" spans="1:27" ht="36" hidden="1" customHeight="1" x14ac:dyDescent="0.3">
      <c r="A1078" s="20" t="s">
        <v>209</v>
      </c>
      <c r="B1078" s="33">
        <f t="shared" si="16"/>
        <v>2</v>
      </c>
      <c r="C1078" s="34" t="s">
        <v>1588</v>
      </c>
      <c r="D1078" s="34" t="s">
        <v>1589</v>
      </c>
      <c r="E1078" s="40" t="s">
        <v>1590</v>
      </c>
      <c r="F1078" s="35" t="s">
        <v>1592</v>
      </c>
      <c r="G1078" s="34">
        <v>7</v>
      </c>
      <c r="H1078" s="33"/>
      <c r="I1078" s="33"/>
      <c r="J1078" s="33"/>
      <c r="K1078" s="33"/>
      <c r="L1078" s="33"/>
      <c r="M1078" s="33"/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</row>
    <row r="1079" spans="1:27" ht="36" hidden="1" customHeight="1" x14ac:dyDescent="0.3">
      <c r="A1079" s="20" t="s">
        <v>209</v>
      </c>
      <c r="B1079" s="33">
        <f t="shared" si="16"/>
        <v>1</v>
      </c>
      <c r="C1079" s="34" t="s">
        <v>1593</v>
      </c>
      <c r="D1079" s="34" t="s">
        <v>1589</v>
      </c>
      <c r="E1079" s="40" t="s">
        <v>1594</v>
      </c>
      <c r="F1079" s="35" t="s">
        <v>1595</v>
      </c>
      <c r="G1079" s="34">
        <v>19</v>
      </c>
      <c r="H1079" s="33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</row>
    <row r="1080" spans="1:27" ht="36" hidden="1" customHeight="1" x14ac:dyDescent="0.3">
      <c r="A1080" s="20" t="s">
        <v>209</v>
      </c>
      <c r="B1080" s="33">
        <f t="shared" si="16"/>
        <v>1</v>
      </c>
      <c r="C1080" s="34" t="s">
        <v>1596</v>
      </c>
      <c r="D1080" s="34" t="s">
        <v>1589</v>
      </c>
      <c r="E1080" s="40" t="s">
        <v>1597</v>
      </c>
      <c r="F1080" s="35" t="s">
        <v>1598</v>
      </c>
      <c r="G1080" s="34">
        <v>15</v>
      </c>
      <c r="H1080" s="33"/>
      <c r="I1080" s="33"/>
      <c r="J1080" s="33"/>
      <c r="K1080" s="33"/>
      <c r="L1080" s="33"/>
      <c r="M1080" s="33"/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</row>
    <row r="1081" spans="1:27" ht="36" hidden="1" customHeight="1" x14ac:dyDescent="0.3">
      <c r="A1081" s="20" t="s">
        <v>209</v>
      </c>
      <c r="B1081" s="33">
        <f t="shared" si="16"/>
        <v>2</v>
      </c>
      <c r="C1081" s="34" t="s">
        <v>1596</v>
      </c>
      <c r="D1081" s="34" t="s">
        <v>1589</v>
      </c>
      <c r="E1081" s="40" t="s">
        <v>1597</v>
      </c>
      <c r="F1081" s="35" t="s">
        <v>1599</v>
      </c>
      <c r="G1081" s="34">
        <v>4</v>
      </c>
      <c r="H1081" s="33"/>
      <c r="I1081" s="33"/>
      <c r="J1081" s="33"/>
      <c r="K1081" s="33"/>
      <c r="L1081" s="33"/>
      <c r="M1081" s="33"/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</row>
    <row r="1082" spans="1:27" ht="36" hidden="1" customHeight="1" x14ac:dyDescent="0.3">
      <c r="A1082" s="20" t="s">
        <v>209</v>
      </c>
      <c r="B1082" s="33">
        <f t="shared" si="16"/>
        <v>1</v>
      </c>
      <c r="C1082" s="34" t="s">
        <v>1600</v>
      </c>
      <c r="D1082" s="34" t="s">
        <v>1589</v>
      </c>
      <c r="E1082" s="40" t="s">
        <v>1601</v>
      </c>
      <c r="F1082" s="35" t="s">
        <v>1602</v>
      </c>
      <c r="G1082" s="34">
        <v>18</v>
      </c>
      <c r="H1082" s="33"/>
      <c r="I1082" s="33"/>
      <c r="J1082" s="33"/>
      <c r="K1082" s="33"/>
      <c r="L1082" s="33"/>
      <c r="M1082" s="33"/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</row>
    <row r="1083" spans="1:27" ht="36" hidden="1" customHeight="1" x14ac:dyDescent="0.3">
      <c r="A1083" s="20" t="s">
        <v>209</v>
      </c>
      <c r="B1083" s="33">
        <f t="shared" si="16"/>
        <v>1</v>
      </c>
      <c r="C1083" s="34" t="s">
        <v>1603</v>
      </c>
      <c r="D1083" s="34" t="s">
        <v>1589</v>
      </c>
      <c r="E1083" s="40" t="s">
        <v>1604</v>
      </c>
      <c r="F1083" s="35" t="s">
        <v>1605</v>
      </c>
      <c r="G1083" s="34">
        <v>13</v>
      </c>
      <c r="H1083" s="33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</row>
    <row r="1084" spans="1:27" ht="36" hidden="1" customHeight="1" x14ac:dyDescent="0.3">
      <c r="A1084" s="20" t="s">
        <v>209</v>
      </c>
      <c r="B1084" s="33">
        <f t="shared" si="16"/>
        <v>1</v>
      </c>
      <c r="C1084" s="34" t="s">
        <v>1606</v>
      </c>
      <c r="D1084" s="34" t="s">
        <v>1589</v>
      </c>
      <c r="E1084" s="40" t="s">
        <v>1607</v>
      </c>
      <c r="F1084" s="35" t="s">
        <v>1608</v>
      </c>
      <c r="G1084" s="34">
        <v>10</v>
      </c>
      <c r="H1084" s="33"/>
      <c r="I1084" s="33"/>
      <c r="J1084" s="33"/>
      <c r="K1084" s="33"/>
      <c r="L1084" s="33"/>
      <c r="M1084" s="33"/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</row>
    <row r="1085" spans="1:27" ht="36" hidden="1" customHeight="1" x14ac:dyDescent="0.3">
      <c r="A1085" s="20" t="s">
        <v>209</v>
      </c>
      <c r="B1085" s="33">
        <f t="shared" si="16"/>
        <v>1</v>
      </c>
      <c r="C1085" s="34" t="s">
        <v>1609</v>
      </c>
      <c r="D1085" s="34" t="s">
        <v>1589</v>
      </c>
      <c r="E1085" s="40" t="s">
        <v>1610</v>
      </c>
      <c r="F1085" s="35" t="s">
        <v>1611</v>
      </c>
      <c r="G1085" s="34">
        <v>22</v>
      </c>
      <c r="H1085" s="33"/>
      <c r="I1085" s="33"/>
      <c r="J1085" s="33"/>
      <c r="K1085" s="33"/>
      <c r="L1085" s="33"/>
      <c r="M1085" s="33"/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</row>
    <row r="1086" spans="1:27" ht="36" hidden="1" customHeight="1" x14ac:dyDescent="0.3">
      <c r="A1086" s="20" t="s">
        <v>209</v>
      </c>
      <c r="B1086" s="33">
        <f t="shared" si="16"/>
        <v>1</v>
      </c>
      <c r="C1086" s="34" t="s">
        <v>1612</v>
      </c>
      <c r="D1086" s="34" t="s">
        <v>1589</v>
      </c>
      <c r="E1086" s="40" t="s">
        <v>1613</v>
      </c>
      <c r="F1086" s="35" t="s">
        <v>1614</v>
      </c>
      <c r="G1086" s="34">
        <v>11</v>
      </c>
      <c r="H1086" s="33"/>
      <c r="I1086" s="33"/>
      <c r="J1086" s="33"/>
      <c r="K1086" s="33"/>
      <c r="L1086" s="33"/>
      <c r="M1086" s="33"/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</row>
    <row r="1087" spans="1:27" ht="36" hidden="1" customHeight="1" x14ac:dyDescent="0.3">
      <c r="A1087" s="20" t="s">
        <v>209</v>
      </c>
      <c r="B1087" s="33">
        <f t="shared" si="16"/>
        <v>2</v>
      </c>
      <c r="C1087" s="34" t="s">
        <v>1612</v>
      </c>
      <c r="D1087" s="34" t="s">
        <v>1589</v>
      </c>
      <c r="E1087" s="40" t="s">
        <v>1613</v>
      </c>
      <c r="F1087" s="35" t="s">
        <v>1615</v>
      </c>
      <c r="G1087" s="34">
        <v>9</v>
      </c>
      <c r="H1087" s="33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</row>
    <row r="1088" spans="1:27" ht="36" hidden="1" customHeight="1" x14ac:dyDescent="0.3">
      <c r="A1088" s="20" t="s">
        <v>209</v>
      </c>
      <c r="B1088" s="33">
        <f t="shared" si="16"/>
        <v>1</v>
      </c>
      <c r="C1088" s="34" t="s">
        <v>1616</v>
      </c>
      <c r="D1088" s="34" t="s">
        <v>1589</v>
      </c>
      <c r="E1088" s="40" t="s">
        <v>1617</v>
      </c>
      <c r="F1088" s="35" t="s">
        <v>1618</v>
      </c>
      <c r="G1088" s="34">
        <v>7</v>
      </c>
      <c r="H1088" s="33"/>
      <c r="I1088" s="33"/>
      <c r="J1088" s="33"/>
      <c r="K1088" s="33"/>
      <c r="L1088" s="33"/>
      <c r="M1088" s="33"/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</row>
    <row r="1089" spans="1:27" ht="36" hidden="1" customHeight="1" x14ac:dyDescent="0.3">
      <c r="A1089" s="55" t="s">
        <v>209</v>
      </c>
      <c r="B1089" s="39">
        <f t="shared" si="16"/>
        <v>1</v>
      </c>
      <c r="C1089" s="34" t="s">
        <v>1619</v>
      </c>
      <c r="D1089" s="34" t="s">
        <v>1589</v>
      </c>
      <c r="E1089" s="40" t="s">
        <v>1620</v>
      </c>
      <c r="H1089" s="33"/>
      <c r="I1089" s="33"/>
      <c r="J1089" s="33"/>
      <c r="K1089" s="33"/>
      <c r="L1089" s="33"/>
      <c r="M1089" s="33"/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</row>
    <row r="1090" spans="1:27" ht="36" hidden="1" customHeight="1" x14ac:dyDescent="0.3">
      <c r="A1090" s="20" t="s">
        <v>209</v>
      </c>
      <c r="B1090" s="33">
        <f t="shared" si="16"/>
        <v>2</v>
      </c>
      <c r="C1090" s="34" t="s">
        <v>1619</v>
      </c>
      <c r="D1090" s="34" t="s">
        <v>1589</v>
      </c>
      <c r="E1090" s="40" t="s">
        <v>1620</v>
      </c>
      <c r="F1090" s="35" t="s">
        <v>1621</v>
      </c>
      <c r="H1090" s="33"/>
      <c r="I1090" s="33"/>
      <c r="J1090" s="33"/>
      <c r="K1090" s="33"/>
      <c r="L1090" s="33"/>
      <c r="M1090" s="33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</row>
    <row r="1091" spans="1:27" ht="36" hidden="1" customHeight="1" x14ac:dyDescent="0.3">
      <c r="A1091" s="20" t="s">
        <v>209</v>
      </c>
      <c r="B1091" s="33">
        <f t="shared" si="16"/>
        <v>1</v>
      </c>
      <c r="C1091" s="34" t="s">
        <v>1622</v>
      </c>
      <c r="D1091" s="34" t="s">
        <v>1589</v>
      </c>
      <c r="E1091" s="40" t="s">
        <v>1623</v>
      </c>
      <c r="F1091" s="35" t="s">
        <v>1624</v>
      </c>
      <c r="H1091" s="33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</row>
    <row r="1092" spans="1:27" ht="36" hidden="1" customHeight="1" x14ac:dyDescent="0.3">
      <c r="A1092" s="20" t="s">
        <v>209</v>
      </c>
      <c r="B1092" s="33">
        <f t="shared" ref="B1092:B1155" si="17">IF(C1092=C1091,B1091+1,1)</f>
        <v>2</v>
      </c>
      <c r="C1092" s="34" t="s">
        <v>1622</v>
      </c>
      <c r="D1092" s="34" t="s">
        <v>1589</v>
      </c>
      <c r="E1092" s="40" t="s">
        <v>1623</v>
      </c>
      <c r="F1092" s="35" t="s">
        <v>1625</v>
      </c>
      <c r="G1092" s="34">
        <v>12</v>
      </c>
      <c r="H1092" s="33"/>
      <c r="I1092" s="33"/>
      <c r="J1092" s="33"/>
      <c r="K1092" s="33"/>
      <c r="L1092" s="33"/>
      <c r="M1092" s="33"/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</row>
    <row r="1093" spans="1:27" ht="36" hidden="1" customHeight="1" x14ac:dyDescent="0.3">
      <c r="A1093" s="20" t="s">
        <v>209</v>
      </c>
      <c r="B1093" s="33">
        <f t="shared" si="17"/>
        <v>1</v>
      </c>
      <c r="C1093" s="34" t="s">
        <v>1626</v>
      </c>
      <c r="D1093" s="34" t="s">
        <v>1589</v>
      </c>
      <c r="E1093" s="40" t="s">
        <v>1627</v>
      </c>
      <c r="F1093" s="35" t="s">
        <v>1628</v>
      </c>
      <c r="H1093" s="33"/>
      <c r="I1093" s="33"/>
      <c r="J1093" s="33"/>
      <c r="K1093" s="33"/>
      <c r="L1093" s="33"/>
      <c r="M1093" s="33"/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</row>
    <row r="1094" spans="1:27" ht="36" hidden="1" customHeight="1" x14ac:dyDescent="0.3">
      <c r="A1094" s="20" t="s">
        <v>209</v>
      </c>
      <c r="B1094" s="33">
        <f t="shared" si="17"/>
        <v>2</v>
      </c>
      <c r="C1094" s="34" t="s">
        <v>1626</v>
      </c>
      <c r="D1094" s="34" t="s">
        <v>1589</v>
      </c>
      <c r="E1094" s="40" t="s">
        <v>1627</v>
      </c>
      <c r="F1094" s="35" t="s">
        <v>1629</v>
      </c>
      <c r="G1094" s="34">
        <v>11</v>
      </c>
      <c r="H1094" s="33"/>
      <c r="I1094" s="33"/>
      <c r="J1094" s="33"/>
      <c r="K1094" s="33"/>
      <c r="L1094" s="33"/>
      <c r="M1094" s="33"/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</row>
    <row r="1095" spans="1:27" ht="36" hidden="1" customHeight="1" x14ac:dyDescent="0.3">
      <c r="A1095" s="20" t="s">
        <v>209</v>
      </c>
      <c r="B1095" s="33">
        <f t="shared" si="17"/>
        <v>1</v>
      </c>
      <c r="C1095" s="34" t="s">
        <v>1630</v>
      </c>
      <c r="D1095" s="34" t="s">
        <v>1589</v>
      </c>
      <c r="E1095" s="40" t="s">
        <v>1631</v>
      </c>
      <c r="F1095" s="35" t="s">
        <v>1632</v>
      </c>
      <c r="H1095" s="33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</row>
    <row r="1096" spans="1:27" ht="36" hidden="1" customHeight="1" x14ac:dyDescent="0.3">
      <c r="A1096" s="20" t="s">
        <v>209</v>
      </c>
      <c r="B1096" s="33">
        <f t="shared" si="17"/>
        <v>2</v>
      </c>
      <c r="C1096" s="34" t="s">
        <v>1630</v>
      </c>
      <c r="D1096" s="34" t="s">
        <v>1589</v>
      </c>
      <c r="E1096" s="40" t="s">
        <v>1631</v>
      </c>
      <c r="F1096" s="35" t="s">
        <v>1633</v>
      </c>
      <c r="G1096" s="34">
        <v>2</v>
      </c>
      <c r="H1096" s="33"/>
      <c r="I1096" s="33"/>
      <c r="J1096" s="33"/>
      <c r="K1096" s="33"/>
      <c r="L1096" s="33"/>
      <c r="M1096" s="33"/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</row>
    <row r="1097" spans="1:27" ht="36" hidden="1" customHeight="1" x14ac:dyDescent="0.3">
      <c r="A1097" s="20" t="s">
        <v>209</v>
      </c>
      <c r="B1097" s="33">
        <f t="shared" si="17"/>
        <v>1</v>
      </c>
      <c r="C1097" s="34" t="s">
        <v>1634</v>
      </c>
      <c r="D1097" s="34" t="s">
        <v>1589</v>
      </c>
      <c r="E1097" s="40" t="s">
        <v>1635</v>
      </c>
      <c r="F1097" s="35" t="s">
        <v>1636</v>
      </c>
      <c r="G1097" s="34">
        <v>13</v>
      </c>
      <c r="H1097" s="33"/>
      <c r="I1097" s="33"/>
      <c r="J1097" s="33"/>
      <c r="K1097" s="33"/>
      <c r="L1097" s="33"/>
      <c r="M1097" s="33"/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</row>
    <row r="1098" spans="1:27" ht="36" hidden="1" customHeight="1" x14ac:dyDescent="0.3">
      <c r="A1098" s="20" t="s">
        <v>209</v>
      </c>
      <c r="B1098" s="33">
        <f t="shared" si="17"/>
        <v>1</v>
      </c>
      <c r="C1098" s="34" t="s">
        <v>1637</v>
      </c>
      <c r="D1098" s="34" t="s">
        <v>1589</v>
      </c>
      <c r="E1098" s="40" t="s">
        <v>1638</v>
      </c>
      <c r="F1098" s="35" t="s">
        <v>1639</v>
      </c>
      <c r="G1098" s="34">
        <v>7</v>
      </c>
      <c r="H1098" s="33"/>
      <c r="I1098" s="33"/>
      <c r="J1098" s="33"/>
      <c r="K1098" s="33"/>
      <c r="L1098" s="33"/>
      <c r="M1098" s="33"/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</row>
    <row r="1099" spans="1:27" ht="36" hidden="1" customHeight="1" x14ac:dyDescent="0.3">
      <c r="A1099" s="20" t="s">
        <v>209</v>
      </c>
      <c r="B1099" s="33">
        <f t="shared" si="17"/>
        <v>1</v>
      </c>
      <c r="C1099" s="34" t="s">
        <v>1640</v>
      </c>
      <c r="D1099" s="34" t="s">
        <v>1589</v>
      </c>
      <c r="E1099" s="40" t="s">
        <v>1641</v>
      </c>
      <c r="F1099" s="35" t="s">
        <v>1642</v>
      </c>
      <c r="H1099" s="33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</row>
    <row r="1100" spans="1:27" ht="36" hidden="1" customHeight="1" x14ac:dyDescent="0.3">
      <c r="A1100" s="20" t="s">
        <v>209</v>
      </c>
      <c r="B1100" s="33">
        <f t="shared" si="17"/>
        <v>2</v>
      </c>
      <c r="C1100" s="34" t="s">
        <v>1640</v>
      </c>
      <c r="D1100" s="34" t="s">
        <v>1589</v>
      </c>
      <c r="E1100" s="40" t="s">
        <v>1641</v>
      </c>
      <c r="F1100" s="35" t="s">
        <v>1643</v>
      </c>
      <c r="G1100" s="34">
        <v>15</v>
      </c>
      <c r="H1100" s="33"/>
      <c r="I1100" s="33"/>
      <c r="J1100" s="33"/>
      <c r="K1100" s="33"/>
      <c r="L1100" s="33"/>
      <c r="M1100" s="33"/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</row>
    <row r="1101" spans="1:27" ht="36" hidden="1" customHeight="1" x14ac:dyDescent="0.3">
      <c r="A1101" s="55" t="s">
        <v>209</v>
      </c>
      <c r="B1101" s="39">
        <f t="shared" si="17"/>
        <v>1</v>
      </c>
      <c r="C1101" s="34" t="s">
        <v>1644</v>
      </c>
      <c r="D1101" s="34" t="s">
        <v>1589</v>
      </c>
      <c r="E1101" s="40" t="s">
        <v>1645</v>
      </c>
      <c r="H1101" s="33"/>
      <c r="I1101" s="33"/>
      <c r="J1101" s="33"/>
      <c r="K1101" s="33"/>
      <c r="L1101" s="33"/>
      <c r="M1101" s="33"/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</row>
    <row r="1102" spans="1:27" ht="36" hidden="1" customHeight="1" x14ac:dyDescent="0.3">
      <c r="A1102" s="20" t="s">
        <v>209</v>
      </c>
      <c r="B1102" s="33">
        <f t="shared" si="17"/>
        <v>2</v>
      </c>
      <c r="C1102" s="34" t="s">
        <v>1644</v>
      </c>
      <c r="D1102" s="34" t="s">
        <v>1589</v>
      </c>
      <c r="E1102" s="40" t="s">
        <v>1645</v>
      </c>
      <c r="F1102" s="35" t="s">
        <v>1646</v>
      </c>
      <c r="H1102" s="33"/>
      <c r="I1102" s="33"/>
      <c r="J1102" s="33"/>
      <c r="K1102" s="33"/>
      <c r="L1102" s="33"/>
      <c r="M1102" s="33"/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</row>
    <row r="1103" spans="1:27" ht="36" hidden="1" customHeight="1" x14ac:dyDescent="0.3">
      <c r="A1103" s="20" t="s">
        <v>209</v>
      </c>
      <c r="B1103" s="33">
        <f t="shared" si="17"/>
        <v>3</v>
      </c>
      <c r="C1103" s="34" t="s">
        <v>1644</v>
      </c>
      <c r="D1103" s="34" t="s">
        <v>1589</v>
      </c>
      <c r="E1103" s="40" t="s">
        <v>1645</v>
      </c>
      <c r="F1103" s="35" t="s">
        <v>1647</v>
      </c>
      <c r="G1103" s="34">
        <v>11</v>
      </c>
      <c r="H1103" s="33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</row>
    <row r="1104" spans="1:27" ht="36" hidden="1" customHeight="1" x14ac:dyDescent="0.3">
      <c r="A1104" s="20" t="s">
        <v>209</v>
      </c>
      <c r="B1104" s="33">
        <f t="shared" si="17"/>
        <v>1</v>
      </c>
      <c r="C1104" s="34" t="s">
        <v>1648</v>
      </c>
      <c r="D1104" s="34" t="s">
        <v>1589</v>
      </c>
      <c r="E1104" s="40" t="s">
        <v>1649</v>
      </c>
      <c r="F1104" s="35" t="s">
        <v>1650</v>
      </c>
      <c r="H1104" s="33"/>
      <c r="I1104" s="33"/>
      <c r="J1104" s="33"/>
      <c r="K1104" s="33"/>
      <c r="L1104" s="33"/>
      <c r="M1104" s="33"/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</row>
    <row r="1105" spans="1:27" ht="36" hidden="1" customHeight="1" x14ac:dyDescent="0.3">
      <c r="A1105" s="20" t="s">
        <v>209</v>
      </c>
      <c r="B1105" s="33">
        <f t="shared" si="17"/>
        <v>2</v>
      </c>
      <c r="C1105" s="34" t="s">
        <v>1648</v>
      </c>
      <c r="D1105" s="34" t="s">
        <v>1589</v>
      </c>
      <c r="E1105" s="40" t="s">
        <v>1649</v>
      </c>
      <c r="F1105" s="35" t="s">
        <v>1651</v>
      </c>
      <c r="G1105" s="34">
        <v>12</v>
      </c>
      <c r="H1105" s="33"/>
      <c r="I1105" s="33"/>
      <c r="J1105" s="33"/>
      <c r="K1105" s="33"/>
      <c r="L1105" s="33"/>
      <c r="M1105" s="33"/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</row>
    <row r="1106" spans="1:27" ht="36" hidden="1" customHeight="1" x14ac:dyDescent="0.3">
      <c r="A1106" s="20" t="s">
        <v>209</v>
      </c>
      <c r="B1106" s="33">
        <f t="shared" si="17"/>
        <v>1</v>
      </c>
      <c r="C1106" s="34" t="s">
        <v>1652</v>
      </c>
      <c r="D1106" s="34" t="s">
        <v>1589</v>
      </c>
      <c r="E1106" s="40" t="s">
        <v>1653</v>
      </c>
      <c r="F1106" s="35" t="s">
        <v>1654</v>
      </c>
      <c r="G1106" s="34">
        <v>15</v>
      </c>
      <c r="H1106" s="33"/>
      <c r="I1106" s="33"/>
      <c r="J1106" s="33"/>
      <c r="K1106" s="33"/>
      <c r="L1106" s="33"/>
      <c r="M1106" s="33"/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</row>
    <row r="1107" spans="1:27" ht="36" hidden="1" customHeight="1" x14ac:dyDescent="0.3">
      <c r="A1107" s="20" t="s">
        <v>209</v>
      </c>
      <c r="B1107" s="33">
        <f t="shared" si="17"/>
        <v>2</v>
      </c>
      <c r="C1107" s="34" t="s">
        <v>1652</v>
      </c>
      <c r="D1107" s="34" t="s">
        <v>1589</v>
      </c>
      <c r="E1107" s="40" t="s">
        <v>1653</v>
      </c>
      <c r="F1107" s="35" t="s">
        <v>1655</v>
      </c>
      <c r="G1107" s="34">
        <v>2</v>
      </c>
      <c r="H1107" s="33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</row>
    <row r="1108" spans="1:27" ht="36" hidden="1" customHeight="1" x14ac:dyDescent="0.3">
      <c r="A1108" s="55" t="s">
        <v>209</v>
      </c>
      <c r="B1108" s="39">
        <f t="shared" si="17"/>
        <v>1</v>
      </c>
      <c r="C1108" s="34" t="s">
        <v>1656</v>
      </c>
      <c r="D1108" s="34" t="s">
        <v>1589</v>
      </c>
      <c r="E1108" s="40" t="s">
        <v>1657</v>
      </c>
      <c r="H1108" s="33"/>
      <c r="I1108" s="33"/>
      <c r="J1108" s="33"/>
      <c r="K1108" s="33"/>
      <c r="L1108" s="33"/>
      <c r="M1108" s="33"/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</row>
    <row r="1109" spans="1:27" ht="36" hidden="1" customHeight="1" x14ac:dyDescent="0.3">
      <c r="A1109" s="20" t="s">
        <v>209</v>
      </c>
      <c r="B1109" s="33">
        <f t="shared" si="17"/>
        <v>2</v>
      </c>
      <c r="C1109" s="34" t="s">
        <v>1656</v>
      </c>
      <c r="D1109" s="34" t="s">
        <v>1589</v>
      </c>
      <c r="E1109" s="40" t="s">
        <v>1657</v>
      </c>
      <c r="F1109" s="35" t="s">
        <v>1658</v>
      </c>
      <c r="G1109" s="34">
        <v>13</v>
      </c>
      <c r="H1109" s="33"/>
      <c r="I1109" s="33"/>
      <c r="J1109" s="33"/>
      <c r="K1109" s="33"/>
      <c r="L1109" s="33"/>
      <c r="M1109" s="33"/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</row>
    <row r="1110" spans="1:27" ht="36" hidden="1" customHeight="1" x14ac:dyDescent="0.3">
      <c r="A1110" s="20" t="s">
        <v>209</v>
      </c>
      <c r="B1110" s="33">
        <f t="shared" si="17"/>
        <v>1</v>
      </c>
      <c r="C1110" s="34" t="s">
        <v>1659</v>
      </c>
      <c r="D1110" s="34" t="s">
        <v>1589</v>
      </c>
      <c r="E1110" s="40" t="s">
        <v>1660</v>
      </c>
      <c r="F1110" s="35" t="s">
        <v>1661</v>
      </c>
      <c r="H1110" s="33"/>
      <c r="I1110" s="33"/>
      <c r="J1110" s="33"/>
      <c r="K1110" s="33"/>
      <c r="L1110" s="33"/>
      <c r="M1110" s="33"/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</row>
    <row r="1111" spans="1:27" ht="36" hidden="1" customHeight="1" x14ac:dyDescent="0.3">
      <c r="A1111" s="20" t="s">
        <v>209</v>
      </c>
      <c r="B1111" s="33">
        <f t="shared" si="17"/>
        <v>2</v>
      </c>
      <c r="C1111" s="34" t="s">
        <v>1659</v>
      </c>
      <c r="D1111" s="34" t="s">
        <v>1589</v>
      </c>
      <c r="E1111" s="40" t="s">
        <v>1660</v>
      </c>
      <c r="F1111" s="35" t="s">
        <v>1662</v>
      </c>
      <c r="G1111" s="34">
        <v>14</v>
      </c>
      <c r="H1111" s="33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</row>
    <row r="1112" spans="1:27" ht="36" hidden="1" customHeight="1" x14ac:dyDescent="0.3">
      <c r="A1112" s="20" t="s">
        <v>209</v>
      </c>
      <c r="B1112" s="33">
        <f t="shared" si="17"/>
        <v>1</v>
      </c>
      <c r="C1112" s="34" t="s">
        <v>1663</v>
      </c>
      <c r="D1112" s="34" t="s">
        <v>1589</v>
      </c>
      <c r="E1112" s="40" t="s">
        <v>1664</v>
      </c>
      <c r="F1112" s="35" t="s">
        <v>1665</v>
      </c>
      <c r="G1112" s="34">
        <v>15</v>
      </c>
      <c r="H1112" s="33"/>
      <c r="I1112" s="33"/>
      <c r="J1112" s="33"/>
      <c r="K1112" s="33"/>
      <c r="L1112" s="33"/>
      <c r="M1112" s="33"/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</row>
    <row r="1113" spans="1:27" ht="36" hidden="1" customHeight="1" x14ac:dyDescent="0.3">
      <c r="A1113" s="20" t="s">
        <v>209</v>
      </c>
      <c r="B1113" s="33">
        <f t="shared" si="17"/>
        <v>1</v>
      </c>
      <c r="C1113" s="34" t="s">
        <v>1666</v>
      </c>
      <c r="D1113" s="34" t="s">
        <v>1589</v>
      </c>
      <c r="E1113" s="40" t="s">
        <v>1667</v>
      </c>
      <c r="F1113" s="35" t="s">
        <v>1668</v>
      </c>
      <c r="H1113" s="33"/>
      <c r="I1113" s="33"/>
      <c r="J1113" s="33"/>
      <c r="K1113" s="33"/>
      <c r="L1113" s="33"/>
      <c r="M1113" s="33"/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</row>
    <row r="1114" spans="1:27" ht="36" hidden="1" customHeight="1" x14ac:dyDescent="0.3">
      <c r="A1114" s="20" t="s">
        <v>209</v>
      </c>
      <c r="B1114" s="33">
        <f t="shared" si="17"/>
        <v>2</v>
      </c>
      <c r="C1114" s="34" t="s">
        <v>1666</v>
      </c>
      <c r="D1114" s="34" t="s">
        <v>1589</v>
      </c>
      <c r="E1114" s="40" t="s">
        <v>1667</v>
      </c>
      <c r="F1114" s="35" t="s">
        <v>1669</v>
      </c>
      <c r="G1114" s="34">
        <v>11</v>
      </c>
      <c r="H1114" s="33"/>
      <c r="I1114" s="33"/>
      <c r="J1114" s="33"/>
      <c r="K1114" s="33"/>
      <c r="L1114" s="33"/>
      <c r="M1114" s="33"/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</row>
    <row r="1115" spans="1:27" ht="36" hidden="1" customHeight="1" x14ac:dyDescent="0.3">
      <c r="A1115" s="20" t="s">
        <v>209</v>
      </c>
      <c r="B1115" s="33">
        <f t="shared" si="17"/>
        <v>1</v>
      </c>
      <c r="C1115" s="34" t="s">
        <v>1670</v>
      </c>
      <c r="D1115" s="34" t="s">
        <v>1589</v>
      </c>
      <c r="E1115" s="40" t="s">
        <v>1671</v>
      </c>
      <c r="F1115" s="35" t="s">
        <v>1672</v>
      </c>
      <c r="G1115" s="34">
        <v>19</v>
      </c>
      <c r="H1115" s="33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</row>
    <row r="1116" spans="1:27" ht="36" hidden="1" customHeight="1" x14ac:dyDescent="0.3">
      <c r="A1116" s="20" t="s">
        <v>209</v>
      </c>
      <c r="B1116" s="33">
        <f t="shared" si="17"/>
        <v>1</v>
      </c>
      <c r="C1116" s="34" t="s">
        <v>1673</v>
      </c>
      <c r="D1116" s="34" t="s">
        <v>1589</v>
      </c>
      <c r="E1116" s="40" t="s">
        <v>1674</v>
      </c>
      <c r="F1116" s="35" t="s">
        <v>1675</v>
      </c>
      <c r="G1116" s="34">
        <v>16</v>
      </c>
      <c r="H1116" s="33"/>
      <c r="I1116" s="33"/>
      <c r="J1116" s="33"/>
      <c r="K1116" s="33"/>
      <c r="L1116" s="33"/>
      <c r="M1116" s="33"/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</row>
    <row r="1117" spans="1:27" ht="36" hidden="1" customHeight="1" x14ac:dyDescent="0.3">
      <c r="A1117" s="20" t="s">
        <v>209</v>
      </c>
      <c r="B1117" s="33">
        <f t="shared" si="17"/>
        <v>1</v>
      </c>
      <c r="C1117" s="34" t="s">
        <v>1676</v>
      </c>
      <c r="D1117" s="34" t="s">
        <v>1589</v>
      </c>
      <c r="E1117" s="40" t="s">
        <v>1677</v>
      </c>
      <c r="F1117" s="35" t="s">
        <v>1678</v>
      </c>
      <c r="G1117" s="34">
        <v>18</v>
      </c>
      <c r="H1117" s="33"/>
      <c r="I1117" s="33"/>
      <c r="J1117" s="33"/>
      <c r="K1117" s="33"/>
      <c r="L1117" s="33"/>
      <c r="M1117" s="33"/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</row>
    <row r="1118" spans="1:27" ht="36" hidden="1" customHeight="1" x14ac:dyDescent="0.3">
      <c r="A1118" s="20" t="s">
        <v>209</v>
      </c>
      <c r="B1118" s="33">
        <f t="shared" si="17"/>
        <v>1</v>
      </c>
      <c r="C1118" s="34" t="s">
        <v>1679</v>
      </c>
      <c r="D1118" s="34" t="s">
        <v>1589</v>
      </c>
      <c r="E1118" s="40" t="s">
        <v>1680</v>
      </c>
      <c r="F1118" s="35" t="s">
        <v>1681</v>
      </c>
      <c r="G1118" s="34">
        <v>17</v>
      </c>
      <c r="H1118" s="33"/>
      <c r="I1118" s="33"/>
      <c r="J1118" s="33"/>
      <c r="K1118" s="33"/>
      <c r="L1118" s="33"/>
      <c r="M1118" s="33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</row>
    <row r="1119" spans="1:27" ht="36" hidden="1" customHeight="1" x14ac:dyDescent="0.3">
      <c r="A1119" s="20" t="s">
        <v>209</v>
      </c>
      <c r="B1119" s="33">
        <f t="shared" si="17"/>
        <v>1</v>
      </c>
      <c r="C1119" s="34" t="s">
        <v>1682</v>
      </c>
      <c r="D1119" s="34" t="s">
        <v>1589</v>
      </c>
      <c r="E1119" s="40" t="s">
        <v>1683</v>
      </c>
      <c r="F1119" s="35" t="s">
        <v>1684</v>
      </c>
      <c r="G1119" s="34">
        <v>8</v>
      </c>
      <c r="H1119" s="33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</row>
    <row r="1120" spans="1:27" ht="36" hidden="1" customHeight="1" x14ac:dyDescent="0.3">
      <c r="A1120" s="20" t="s">
        <v>209</v>
      </c>
      <c r="B1120" s="33">
        <f t="shared" si="17"/>
        <v>2</v>
      </c>
      <c r="C1120" s="34" t="s">
        <v>1682</v>
      </c>
      <c r="D1120" s="34" t="s">
        <v>1589</v>
      </c>
      <c r="E1120" s="40" t="s">
        <v>1683</v>
      </c>
      <c r="F1120" s="35" t="s">
        <v>1685</v>
      </c>
      <c r="G1120" s="34">
        <v>9</v>
      </c>
      <c r="H1120" s="33"/>
      <c r="I1120" s="33"/>
      <c r="J1120" s="33"/>
      <c r="K1120" s="33"/>
      <c r="L1120" s="33"/>
      <c r="M1120" s="33"/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</row>
    <row r="1121" spans="1:27" ht="36" hidden="1" customHeight="1" x14ac:dyDescent="0.3">
      <c r="A1121" s="20" t="s">
        <v>209</v>
      </c>
      <c r="B1121" s="33">
        <f t="shared" si="17"/>
        <v>1</v>
      </c>
      <c r="C1121" s="34" t="s">
        <v>1686</v>
      </c>
      <c r="D1121" s="34" t="s">
        <v>1589</v>
      </c>
      <c r="E1121" s="40" t="s">
        <v>1687</v>
      </c>
      <c r="F1121" s="35" t="s">
        <v>1688</v>
      </c>
      <c r="G1121" s="34">
        <v>13</v>
      </c>
      <c r="H1121" s="33"/>
      <c r="I1121" s="33"/>
      <c r="J1121" s="33"/>
      <c r="K1121" s="33"/>
      <c r="L1121" s="33"/>
      <c r="M1121" s="33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</row>
    <row r="1122" spans="1:27" ht="36" hidden="1" customHeight="1" x14ac:dyDescent="0.3">
      <c r="A1122" s="20" t="s">
        <v>209</v>
      </c>
      <c r="B1122" s="33">
        <f t="shared" si="17"/>
        <v>2</v>
      </c>
      <c r="C1122" s="34" t="s">
        <v>1686</v>
      </c>
      <c r="D1122" s="34" t="s">
        <v>1589</v>
      </c>
      <c r="E1122" s="40" t="s">
        <v>1687</v>
      </c>
      <c r="F1122" s="35" t="s">
        <v>1689</v>
      </c>
      <c r="G1122" s="34">
        <v>3</v>
      </c>
      <c r="H1122" s="33"/>
      <c r="I1122" s="33"/>
      <c r="J1122" s="33"/>
      <c r="K1122" s="33"/>
      <c r="L1122" s="33"/>
      <c r="M1122" s="33"/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</row>
    <row r="1123" spans="1:27" ht="36" hidden="1" customHeight="1" x14ac:dyDescent="0.3">
      <c r="A1123" s="20" t="s">
        <v>1754</v>
      </c>
      <c r="B1123" s="33">
        <f t="shared" si="17"/>
        <v>1</v>
      </c>
      <c r="C1123" s="34" t="s">
        <v>1755</v>
      </c>
      <c r="D1123" s="34" t="s">
        <v>1589</v>
      </c>
      <c r="E1123" s="40" t="s">
        <v>1756</v>
      </c>
      <c r="F1123" s="35" t="s">
        <v>1757</v>
      </c>
      <c r="G1123" s="34">
        <v>5</v>
      </c>
      <c r="H1123" s="33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</row>
    <row r="1124" spans="1:27" ht="36" hidden="1" customHeight="1" x14ac:dyDescent="0.3">
      <c r="A1124" s="20" t="s">
        <v>1754</v>
      </c>
      <c r="B1124" s="33">
        <f t="shared" si="17"/>
        <v>2</v>
      </c>
      <c r="C1124" s="34" t="s">
        <v>1755</v>
      </c>
      <c r="D1124" s="34" t="s">
        <v>1589</v>
      </c>
      <c r="E1124" s="40" t="s">
        <v>1756</v>
      </c>
      <c r="F1124" s="35" t="s">
        <v>1758</v>
      </c>
      <c r="G1124" s="34">
        <v>5</v>
      </c>
      <c r="H1124" s="33"/>
      <c r="I1124" s="33"/>
      <c r="J1124" s="33"/>
      <c r="K1124" s="33"/>
      <c r="L1124" s="33"/>
      <c r="M1124" s="33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</row>
    <row r="1125" spans="1:27" ht="36" hidden="1" customHeight="1" x14ac:dyDescent="0.3">
      <c r="A1125" s="20" t="s">
        <v>1754</v>
      </c>
      <c r="B1125" s="33">
        <f t="shared" si="17"/>
        <v>1</v>
      </c>
      <c r="C1125" s="34" t="s">
        <v>1759</v>
      </c>
      <c r="D1125" s="34" t="s">
        <v>1589</v>
      </c>
      <c r="E1125" s="40" t="s">
        <v>1760</v>
      </c>
      <c r="F1125" s="35" t="s">
        <v>1761</v>
      </c>
      <c r="G1125" s="34">
        <v>10</v>
      </c>
      <c r="H1125" s="33"/>
      <c r="I1125" s="33"/>
      <c r="J1125" s="33"/>
      <c r="K1125" s="33"/>
      <c r="L1125" s="33"/>
      <c r="M1125" s="33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</row>
    <row r="1126" spans="1:27" ht="36" hidden="1" customHeight="1" x14ac:dyDescent="0.3">
      <c r="A1126" s="20" t="s">
        <v>1754</v>
      </c>
      <c r="B1126" s="33">
        <f t="shared" si="17"/>
        <v>1</v>
      </c>
      <c r="C1126" s="34" t="s">
        <v>1762</v>
      </c>
      <c r="D1126" s="34" t="s">
        <v>1589</v>
      </c>
      <c r="E1126" s="40" t="s">
        <v>1763</v>
      </c>
      <c r="F1126" s="35" t="s">
        <v>1764</v>
      </c>
      <c r="G1126" s="34">
        <v>5</v>
      </c>
      <c r="H1126" s="33"/>
      <c r="I1126" s="33"/>
      <c r="J1126" s="33"/>
      <c r="K1126" s="33"/>
      <c r="L1126" s="33"/>
      <c r="M1126" s="33"/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</row>
    <row r="1127" spans="1:27" ht="36" hidden="1" customHeight="1" x14ac:dyDescent="0.3">
      <c r="A1127" s="20" t="s">
        <v>1754</v>
      </c>
      <c r="B1127" s="33">
        <f t="shared" si="17"/>
        <v>2</v>
      </c>
      <c r="C1127" s="34" t="s">
        <v>1762</v>
      </c>
      <c r="D1127" s="34" t="s">
        <v>1589</v>
      </c>
      <c r="E1127" s="40" t="s">
        <v>1763</v>
      </c>
      <c r="F1127" s="35" t="s">
        <v>1765</v>
      </c>
      <c r="G1127" s="34">
        <v>5</v>
      </c>
      <c r="H1127" s="33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</row>
    <row r="1128" spans="1:27" ht="36" hidden="1" customHeight="1" x14ac:dyDescent="0.3">
      <c r="A1128" s="20" t="s">
        <v>1754</v>
      </c>
      <c r="B1128" s="33">
        <f t="shared" si="17"/>
        <v>1</v>
      </c>
      <c r="C1128" s="34" t="s">
        <v>1766</v>
      </c>
      <c r="D1128" s="34" t="s">
        <v>1589</v>
      </c>
      <c r="E1128" s="40" t="s">
        <v>1767</v>
      </c>
      <c r="F1128" s="35" t="s">
        <v>1768</v>
      </c>
      <c r="G1128" s="34">
        <v>5</v>
      </c>
      <c r="H1128" s="33"/>
      <c r="I1128" s="33"/>
      <c r="J1128" s="33"/>
      <c r="K1128" s="33"/>
      <c r="L1128" s="33"/>
      <c r="M1128" s="33"/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</row>
    <row r="1129" spans="1:27" ht="36" hidden="1" customHeight="1" x14ac:dyDescent="0.3">
      <c r="A1129" s="20" t="s">
        <v>1754</v>
      </c>
      <c r="B1129" s="33">
        <f t="shared" si="17"/>
        <v>2</v>
      </c>
      <c r="C1129" s="34" t="s">
        <v>1766</v>
      </c>
      <c r="D1129" s="34" t="s">
        <v>1589</v>
      </c>
      <c r="E1129" s="40" t="s">
        <v>1767</v>
      </c>
      <c r="F1129" s="35" t="s">
        <v>1769</v>
      </c>
      <c r="G1129" s="34">
        <v>5</v>
      </c>
      <c r="H1129" s="33"/>
      <c r="I1129" s="33"/>
      <c r="J1129" s="33"/>
      <c r="K1129" s="33"/>
      <c r="L1129" s="33"/>
      <c r="M1129" s="33"/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</row>
    <row r="1130" spans="1:27" ht="36" hidden="1" customHeight="1" x14ac:dyDescent="0.3">
      <c r="A1130" s="20" t="s">
        <v>1092</v>
      </c>
      <c r="B1130" s="33">
        <f t="shared" si="17"/>
        <v>1</v>
      </c>
      <c r="C1130" s="34" t="s">
        <v>1398</v>
      </c>
      <c r="D1130" s="34" t="s">
        <v>1399</v>
      </c>
      <c r="E1130" s="40" t="s">
        <v>1400</v>
      </c>
      <c r="F1130" s="35" t="s">
        <v>1401</v>
      </c>
      <c r="G1130" s="34">
        <v>3</v>
      </c>
      <c r="H1130" s="33"/>
      <c r="I1130" s="33"/>
      <c r="J1130" s="33"/>
      <c r="K1130" s="33"/>
      <c r="L1130" s="33"/>
      <c r="M1130" s="33"/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</row>
    <row r="1131" spans="1:27" ht="36" hidden="1" customHeight="1" x14ac:dyDescent="0.3">
      <c r="A1131" s="20" t="s">
        <v>2393</v>
      </c>
      <c r="B1131" s="33">
        <f t="shared" si="17"/>
        <v>1</v>
      </c>
      <c r="C1131" s="34" t="s">
        <v>4549</v>
      </c>
      <c r="D1131" s="34" t="s">
        <v>4550</v>
      </c>
      <c r="E1131" s="40" t="s">
        <v>4551</v>
      </c>
      <c r="F1131" s="35" t="s">
        <v>4552</v>
      </c>
      <c r="G1131" s="34">
        <v>1</v>
      </c>
      <c r="H1131" s="33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</row>
    <row r="1132" spans="1:27" ht="36" hidden="1" customHeight="1" x14ac:dyDescent="0.3">
      <c r="A1132" s="20" t="s">
        <v>2393</v>
      </c>
      <c r="B1132" s="33">
        <f t="shared" si="17"/>
        <v>2</v>
      </c>
      <c r="C1132" s="34" t="s">
        <v>4549</v>
      </c>
      <c r="D1132" s="34" t="s">
        <v>4550</v>
      </c>
      <c r="E1132" s="40" t="s">
        <v>4551</v>
      </c>
      <c r="F1132" s="35" t="s">
        <v>4554</v>
      </c>
      <c r="G1132" s="34">
        <v>4</v>
      </c>
      <c r="H1132" s="33"/>
      <c r="I1132" s="33"/>
      <c r="J1132" s="33"/>
      <c r="K1132" s="33"/>
      <c r="L1132" s="33"/>
      <c r="M1132" s="33"/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</row>
    <row r="1133" spans="1:27" ht="36" hidden="1" customHeight="1" x14ac:dyDescent="0.3">
      <c r="A1133" s="20" t="s">
        <v>2393</v>
      </c>
      <c r="B1133" s="33">
        <f t="shared" si="17"/>
        <v>1</v>
      </c>
      <c r="C1133" s="34" t="s">
        <v>4556</v>
      </c>
      <c r="D1133" s="34" t="s">
        <v>4550</v>
      </c>
      <c r="E1133" s="40" t="s">
        <v>4557</v>
      </c>
      <c r="F1133" s="35" t="s">
        <v>4558</v>
      </c>
      <c r="G1133" s="34">
        <v>2</v>
      </c>
      <c r="H1133" s="33"/>
      <c r="I1133" s="33"/>
      <c r="J1133" s="33"/>
      <c r="K1133" s="33"/>
      <c r="L1133" s="33"/>
      <c r="M1133" s="33"/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</row>
    <row r="1134" spans="1:27" ht="36" hidden="1" customHeight="1" x14ac:dyDescent="0.3">
      <c r="A1134" s="20" t="s">
        <v>2393</v>
      </c>
      <c r="B1134" s="33">
        <f t="shared" si="17"/>
        <v>1</v>
      </c>
      <c r="C1134" s="34" t="s">
        <v>4560</v>
      </c>
      <c r="D1134" s="34" t="s">
        <v>4550</v>
      </c>
      <c r="E1134" s="40" t="s">
        <v>4561</v>
      </c>
      <c r="F1134" s="35" t="s">
        <v>4562</v>
      </c>
      <c r="H1134" s="33"/>
      <c r="I1134" s="33"/>
      <c r="J1134" s="33"/>
      <c r="K1134" s="33"/>
      <c r="L1134" s="33"/>
      <c r="M1134" s="33"/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</row>
    <row r="1135" spans="1:27" ht="36" hidden="1" customHeight="1" x14ac:dyDescent="0.3">
      <c r="A1135" s="20" t="s">
        <v>2393</v>
      </c>
      <c r="B1135" s="33">
        <f t="shared" si="17"/>
        <v>2</v>
      </c>
      <c r="C1135" s="34" t="s">
        <v>4560</v>
      </c>
      <c r="D1135" s="34" t="s">
        <v>4550</v>
      </c>
      <c r="E1135" s="40" t="s">
        <v>4561</v>
      </c>
      <c r="F1135" s="35" t="s">
        <v>4562</v>
      </c>
      <c r="G1135" s="34">
        <v>3</v>
      </c>
      <c r="H1135" s="33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</row>
    <row r="1136" spans="1:27" ht="36" hidden="1" customHeight="1" x14ac:dyDescent="0.3">
      <c r="A1136" s="20" t="s">
        <v>2393</v>
      </c>
      <c r="B1136" s="33">
        <f t="shared" si="17"/>
        <v>3</v>
      </c>
      <c r="C1136" s="34" t="s">
        <v>4560</v>
      </c>
      <c r="D1136" s="34" t="s">
        <v>4550</v>
      </c>
      <c r="E1136" s="40" t="s">
        <v>4561</v>
      </c>
      <c r="F1136" s="35" t="s">
        <v>4564</v>
      </c>
      <c r="G1136" s="34">
        <v>1</v>
      </c>
      <c r="H1136" s="33"/>
      <c r="I1136" s="33"/>
      <c r="J1136" s="33"/>
      <c r="K1136" s="33"/>
      <c r="L1136" s="33"/>
      <c r="M1136" s="33"/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</row>
    <row r="1137" spans="1:27" ht="36" hidden="1" customHeight="1" x14ac:dyDescent="0.3">
      <c r="A1137" s="20" t="s">
        <v>2393</v>
      </c>
      <c r="B1137" s="33">
        <f t="shared" si="17"/>
        <v>1</v>
      </c>
      <c r="C1137" s="34" t="s">
        <v>4566</v>
      </c>
      <c r="D1137" s="34" t="s">
        <v>4550</v>
      </c>
      <c r="E1137" s="40" t="s">
        <v>4567</v>
      </c>
      <c r="F1137" s="35" t="s">
        <v>4568</v>
      </c>
      <c r="G1137" s="34">
        <v>8</v>
      </c>
      <c r="H1137" s="33"/>
      <c r="I1137" s="33"/>
      <c r="J1137" s="33"/>
      <c r="K1137" s="33"/>
      <c r="L1137" s="33"/>
      <c r="M1137" s="33"/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</row>
    <row r="1138" spans="1:27" ht="36" hidden="1" customHeight="1" x14ac:dyDescent="0.3">
      <c r="A1138" s="20" t="s">
        <v>2393</v>
      </c>
      <c r="B1138" s="33">
        <f t="shared" si="17"/>
        <v>2</v>
      </c>
      <c r="C1138" s="34" t="s">
        <v>4566</v>
      </c>
      <c r="D1138" s="34" t="s">
        <v>4550</v>
      </c>
      <c r="E1138" s="40" t="s">
        <v>4567</v>
      </c>
      <c r="F1138" s="35" t="s">
        <v>4570</v>
      </c>
      <c r="G1138" s="34">
        <v>1</v>
      </c>
      <c r="H1138" s="33"/>
      <c r="I1138" s="33"/>
      <c r="J1138" s="33"/>
      <c r="K1138" s="33"/>
      <c r="L1138" s="33"/>
      <c r="M1138" s="33"/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</row>
    <row r="1139" spans="1:27" ht="36" hidden="1" customHeight="1" x14ac:dyDescent="0.3">
      <c r="A1139" s="20" t="s">
        <v>2393</v>
      </c>
      <c r="B1139" s="33">
        <f t="shared" si="17"/>
        <v>3</v>
      </c>
      <c r="C1139" s="34" t="s">
        <v>4566</v>
      </c>
      <c r="D1139" s="34" t="s">
        <v>4550</v>
      </c>
      <c r="E1139" s="40" t="s">
        <v>4567</v>
      </c>
      <c r="F1139" s="35" t="s">
        <v>4570</v>
      </c>
      <c r="H1139" s="33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</row>
    <row r="1140" spans="1:27" ht="36" hidden="1" customHeight="1" x14ac:dyDescent="0.3">
      <c r="A1140" s="20" t="s">
        <v>2393</v>
      </c>
      <c r="B1140" s="33">
        <f t="shared" si="17"/>
        <v>1</v>
      </c>
      <c r="C1140" s="34" t="s">
        <v>4571</v>
      </c>
      <c r="D1140" s="34" t="s">
        <v>4550</v>
      </c>
      <c r="E1140" s="40" t="s">
        <v>4572</v>
      </c>
      <c r="F1140" s="35" t="s">
        <v>4573</v>
      </c>
      <c r="G1140" s="34">
        <v>4</v>
      </c>
      <c r="H1140" s="33"/>
      <c r="I1140" s="33"/>
      <c r="J1140" s="33"/>
      <c r="K1140" s="33"/>
      <c r="L1140" s="33"/>
      <c r="M1140" s="33"/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</row>
    <row r="1141" spans="1:27" ht="36" hidden="1" customHeight="1" x14ac:dyDescent="0.3">
      <c r="A1141" s="20" t="s">
        <v>2393</v>
      </c>
      <c r="B1141" s="33">
        <f t="shared" si="17"/>
        <v>2</v>
      </c>
      <c r="C1141" s="34" t="s">
        <v>4571</v>
      </c>
      <c r="D1141" s="34" t="s">
        <v>4550</v>
      </c>
      <c r="E1141" s="40" t="s">
        <v>4572</v>
      </c>
      <c r="F1141" s="35" t="s">
        <v>4575</v>
      </c>
      <c r="G1141" s="34">
        <v>1</v>
      </c>
      <c r="H1141" s="33"/>
      <c r="I1141" s="33"/>
      <c r="J1141" s="33"/>
      <c r="K1141" s="33"/>
      <c r="L1141" s="33"/>
      <c r="M1141" s="33"/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</row>
    <row r="1142" spans="1:27" ht="36" hidden="1" customHeight="1" x14ac:dyDescent="0.3">
      <c r="A1142" s="20" t="s">
        <v>2393</v>
      </c>
      <c r="B1142" s="33">
        <f t="shared" si="17"/>
        <v>3</v>
      </c>
      <c r="C1142" s="34" t="s">
        <v>4571</v>
      </c>
      <c r="D1142" s="34" t="s">
        <v>4550</v>
      </c>
      <c r="E1142" s="40" t="s">
        <v>4572</v>
      </c>
      <c r="F1142" s="35" t="s">
        <v>4576</v>
      </c>
      <c r="G1142" s="34">
        <v>6</v>
      </c>
      <c r="H1142" s="33"/>
      <c r="I1142" s="33"/>
      <c r="J1142" s="33"/>
      <c r="K1142" s="33"/>
      <c r="L1142" s="33"/>
      <c r="M1142" s="33"/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</row>
    <row r="1143" spans="1:27" ht="36" hidden="1" customHeight="1" x14ac:dyDescent="0.3">
      <c r="A1143" s="20" t="s">
        <v>2393</v>
      </c>
      <c r="B1143" s="33">
        <f t="shared" si="17"/>
        <v>1</v>
      </c>
      <c r="C1143" s="34" t="s">
        <v>4578</v>
      </c>
      <c r="D1143" s="34" t="s">
        <v>4550</v>
      </c>
      <c r="E1143" s="40" t="s">
        <v>4579</v>
      </c>
      <c r="F1143" s="35" t="s">
        <v>4580</v>
      </c>
      <c r="G1143" s="34">
        <v>5</v>
      </c>
      <c r="H1143" s="33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</row>
    <row r="1144" spans="1:27" ht="36" hidden="1" customHeight="1" x14ac:dyDescent="0.3">
      <c r="A1144" s="20" t="s">
        <v>2393</v>
      </c>
      <c r="B1144" s="33">
        <f t="shared" si="17"/>
        <v>2</v>
      </c>
      <c r="C1144" s="34" t="s">
        <v>4578</v>
      </c>
      <c r="D1144" s="34" t="s">
        <v>4550</v>
      </c>
      <c r="E1144" s="40" t="s">
        <v>4579</v>
      </c>
      <c r="F1144" s="35" t="s">
        <v>4582</v>
      </c>
      <c r="G1144" s="34">
        <v>2</v>
      </c>
      <c r="H1144" s="33"/>
      <c r="I1144" s="33"/>
      <c r="J1144" s="33"/>
      <c r="K1144" s="33"/>
      <c r="L1144" s="33"/>
      <c r="M1144" s="33"/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</row>
    <row r="1145" spans="1:27" ht="36" hidden="1" customHeight="1" x14ac:dyDescent="0.3">
      <c r="A1145" s="20" t="s">
        <v>2393</v>
      </c>
      <c r="B1145" s="33">
        <f t="shared" si="17"/>
        <v>1</v>
      </c>
      <c r="C1145" s="34" t="s">
        <v>4584</v>
      </c>
      <c r="D1145" s="34" t="s">
        <v>4550</v>
      </c>
      <c r="E1145" s="40" t="s">
        <v>4585</v>
      </c>
      <c r="F1145" s="35" t="s">
        <v>4586</v>
      </c>
      <c r="G1145" s="34">
        <v>1</v>
      </c>
      <c r="H1145" s="33"/>
      <c r="I1145" s="33"/>
      <c r="J1145" s="33"/>
      <c r="K1145" s="33"/>
      <c r="L1145" s="33"/>
      <c r="M1145" s="33"/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</row>
    <row r="1146" spans="1:27" ht="36" hidden="1" customHeight="1" x14ac:dyDescent="0.3">
      <c r="A1146" s="20" t="s">
        <v>2393</v>
      </c>
      <c r="B1146" s="33">
        <f t="shared" si="17"/>
        <v>2</v>
      </c>
      <c r="C1146" s="34" t="s">
        <v>4584</v>
      </c>
      <c r="D1146" s="34" t="s">
        <v>4550</v>
      </c>
      <c r="E1146" s="40" t="s">
        <v>4585</v>
      </c>
      <c r="F1146" s="35" t="s">
        <v>4588</v>
      </c>
      <c r="G1146" s="34">
        <v>1</v>
      </c>
      <c r="H1146" s="33"/>
      <c r="I1146" s="33"/>
      <c r="J1146" s="33"/>
      <c r="K1146" s="33"/>
      <c r="L1146" s="33"/>
      <c r="M1146" s="33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</row>
    <row r="1147" spans="1:27" ht="36" hidden="1" customHeight="1" x14ac:dyDescent="0.3">
      <c r="A1147" s="20" t="s">
        <v>2393</v>
      </c>
      <c r="B1147" s="33">
        <f t="shared" si="17"/>
        <v>1</v>
      </c>
      <c r="C1147" s="34" t="s">
        <v>4589</v>
      </c>
      <c r="D1147" s="34" t="s">
        <v>4550</v>
      </c>
      <c r="E1147" s="40" t="s">
        <v>4590</v>
      </c>
      <c r="F1147" s="35" t="s">
        <v>4591</v>
      </c>
      <c r="G1147" s="34">
        <v>2</v>
      </c>
      <c r="H1147" s="33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</row>
    <row r="1148" spans="1:27" ht="36" hidden="1" customHeight="1" x14ac:dyDescent="0.3">
      <c r="A1148" s="20" t="s">
        <v>2393</v>
      </c>
      <c r="B1148" s="33">
        <f t="shared" si="17"/>
        <v>2</v>
      </c>
      <c r="C1148" s="34" t="s">
        <v>4589</v>
      </c>
      <c r="D1148" s="34" t="s">
        <v>4550</v>
      </c>
      <c r="E1148" s="40" t="s">
        <v>4590</v>
      </c>
      <c r="F1148" s="35" t="s">
        <v>4593</v>
      </c>
      <c r="G1148" s="34">
        <v>1</v>
      </c>
      <c r="H1148" s="33"/>
      <c r="I1148" s="33"/>
      <c r="J1148" s="33"/>
      <c r="K1148" s="33"/>
      <c r="L1148" s="33"/>
      <c r="M1148" s="33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</row>
    <row r="1149" spans="1:27" ht="36" hidden="1" customHeight="1" x14ac:dyDescent="0.3">
      <c r="A1149" s="20" t="s">
        <v>2393</v>
      </c>
      <c r="B1149" s="33">
        <f t="shared" si="17"/>
        <v>1</v>
      </c>
      <c r="C1149" s="34" t="s">
        <v>4594</v>
      </c>
      <c r="D1149" s="34" t="s">
        <v>4550</v>
      </c>
      <c r="E1149" s="40" t="s">
        <v>4595</v>
      </c>
      <c r="F1149" s="35" t="s">
        <v>4596</v>
      </c>
      <c r="G1149" s="34">
        <v>1</v>
      </c>
      <c r="H1149" s="33"/>
      <c r="I1149" s="33"/>
      <c r="J1149" s="33"/>
      <c r="K1149" s="33"/>
      <c r="L1149" s="33"/>
      <c r="M1149" s="33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</row>
    <row r="1150" spans="1:27" ht="36" hidden="1" customHeight="1" x14ac:dyDescent="0.3">
      <c r="A1150" s="20" t="s">
        <v>2393</v>
      </c>
      <c r="B1150" s="33">
        <f t="shared" si="17"/>
        <v>1</v>
      </c>
      <c r="C1150" s="34" t="s">
        <v>7718</v>
      </c>
      <c r="D1150" s="34" t="s">
        <v>4550</v>
      </c>
      <c r="E1150" s="40" t="s">
        <v>7719</v>
      </c>
      <c r="F1150" s="35" t="s">
        <v>7720</v>
      </c>
      <c r="H1150" s="33"/>
      <c r="I1150" s="33"/>
      <c r="J1150" s="33"/>
      <c r="K1150" s="33"/>
      <c r="L1150" s="33"/>
      <c r="M1150" s="33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</row>
    <row r="1151" spans="1:27" ht="36" hidden="1" customHeight="1" x14ac:dyDescent="0.3">
      <c r="A1151" s="20" t="s">
        <v>2393</v>
      </c>
      <c r="B1151" s="33">
        <f t="shared" si="17"/>
        <v>2</v>
      </c>
      <c r="C1151" s="34" t="s">
        <v>7718</v>
      </c>
      <c r="D1151" s="34" t="s">
        <v>4550</v>
      </c>
      <c r="E1151" s="40" t="s">
        <v>7719</v>
      </c>
      <c r="F1151" s="35" t="s">
        <v>7721</v>
      </c>
      <c r="G1151" s="34">
        <v>4</v>
      </c>
      <c r="H1151" s="33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</row>
    <row r="1152" spans="1:27" ht="36" hidden="1" customHeight="1" x14ac:dyDescent="0.3">
      <c r="A1152" s="20" t="s">
        <v>2393</v>
      </c>
      <c r="B1152" s="33">
        <f t="shared" si="17"/>
        <v>3</v>
      </c>
      <c r="C1152" s="34" t="s">
        <v>7718</v>
      </c>
      <c r="D1152" s="34" t="s">
        <v>4550</v>
      </c>
      <c r="E1152" s="40" t="s">
        <v>7719</v>
      </c>
      <c r="F1152" s="35" t="s">
        <v>7720</v>
      </c>
      <c r="G1152" s="34">
        <v>12</v>
      </c>
      <c r="H1152" s="33"/>
      <c r="I1152" s="33"/>
      <c r="J1152" s="33"/>
      <c r="K1152" s="33"/>
      <c r="L1152" s="33"/>
      <c r="M1152" s="33"/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</row>
    <row r="1153" spans="1:27" ht="36" hidden="1" customHeight="1" x14ac:dyDescent="0.3">
      <c r="A1153" s="20" t="s">
        <v>2393</v>
      </c>
      <c r="B1153" s="33">
        <f t="shared" si="17"/>
        <v>4</v>
      </c>
      <c r="C1153" s="34" t="s">
        <v>7718</v>
      </c>
      <c r="D1153" s="34" t="s">
        <v>4550</v>
      </c>
      <c r="E1153" s="40" t="s">
        <v>7719</v>
      </c>
      <c r="F1153" s="35" t="s">
        <v>7724</v>
      </c>
      <c r="G1153" s="34">
        <v>2</v>
      </c>
      <c r="H1153" s="33"/>
      <c r="I1153" s="33"/>
      <c r="J1153" s="33"/>
      <c r="K1153" s="33"/>
      <c r="L1153" s="33"/>
      <c r="M1153" s="33"/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</row>
    <row r="1154" spans="1:27" ht="36" hidden="1" customHeight="1" x14ac:dyDescent="0.3">
      <c r="A1154" s="20" t="s">
        <v>2393</v>
      </c>
      <c r="B1154" s="33">
        <f t="shared" si="17"/>
        <v>1</v>
      </c>
      <c r="C1154" s="34" t="s">
        <v>7726</v>
      </c>
      <c r="D1154" s="34" t="s">
        <v>4550</v>
      </c>
      <c r="E1154" s="40" t="s">
        <v>7727</v>
      </c>
      <c r="F1154" s="35" t="s">
        <v>7728</v>
      </c>
      <c r="G1154" s="34">
        <v>23</v>
      </c>
      <c r="H1154" s="33"/>
      <c r="I1154" s="33"/>
      <c r="J1154" s="33"/>
      <c r="K1154" s="33"/>
      <c r="L1154" s="33"/>
      <c r="M1154" s="33"/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</row>
    <row r="1155" spans="1:27" ht="36" hidden="1" customHeight="1" x14ac:dyDescent="0.3">
      <c r="A1155" s="20" t="s">
        <v>2393</v>
      </c>
      <c r="B1155" s="33">
        <f t="shared" si="17"/>
        <v>2</v>
      </c>
      <c r="C1155" s="34" t="s">
        <v>7726</v>
      </c>
      <c r="D1155" s="34" t="s">
        <v>4550</v>
      </c>
      <c r="E1155" s="40" t="s">
        <v>7727</v>
      </c>
      <c r="F1155" s="35" t="s">
        <v>7728</v>
      </c>
      <c r="H1155" s="33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</row>
    <row r="1156" spans="1:27" ht="36" hidden="1" customHeight="1" x14ac:dyDescent="0.3">
      <c r="A1156" s="20" t="s">
        <v>2393</v>
      </c>
      <c r="B1156" s="33">
        <f t="shared" ref="B1156:B1219" si="18">IF(C1156=C1155,B1155+1,1)</f>
        <v>1</v>
      </c>
      <c r="C1156" s="34" t="s">
        <v>7730</v>
      </c>
      <c r="D1156" s="34" t="s">
        <v>4550</v>
      </c>
      <c r="E1156" s="40" t="s">
        <v>7731</v>
      </c>
      <c r="F1156" s="35" t="s">
        <v>7732</v>
      </c>
      <c r="H1156" s="33"/>
      <c r="I1156" s="33"/>
      <c r="J1156" s="33"/>
      <c r="K1156" s="33"/>
      <c r="L1156" s="33"/>
      <c r="M1156" s="33"/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</row>
    <row r="1157" spans="1:27" ht="36" hidden="1" customHeight="1" x14ac:dyDescent="0.3">
      <c r="A1157" s="2" t="s">
        <v>2393</v>
      </c>
      <c r="B1157" s="57">
        <f t="shared" si="18"/>
        <v>2</v>
      </c>
      <c r="C1157" s="34" t="s">
        <v>7730</v>
      </c>
      <c r="D1157" s="34" t="s">
        <v>4550</v>
      </c>
      <c r="E1157" s="40" t="s">
        <v>7731</v>
      </c>
      <c r="F1157" s="35" t="s">
        <v>7732</v>
      </c>
      <c r="G1157" s="34">
        <v>30</v>
      </c>
      <c r="H1157" s="33"/>
      <c r="I1157" s="33"/>
      <c r="J1157" s="33"/>
      <c r="K1157" s="33"/>
      <c r="L1157" s="33"/>
      <c r="M1157" s="33"/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</row>
    <row r="1158" spans="1:27" ht="36" hidden="1" customHeight="1" x14ac:dyDescent="0.3">
      <c r="A1158" s="20" t="s">
        <v>2393</v>
      </c>
      <c r="B1158" s="33">
        <f t="shared" si="18"/>
        <v>1</v>
      </c>
      <c r="C1158" s="34" t="s">
        <v>7734</v>
      </c>
      <c r="D1158" s="34" t="s">
        <v>4550</v>
      </c>
      <c r="E1158" s="40" t="s">
        <v>7735</v>
      </c>
      <c r="F1158" s="35" t="s">
        <v>7736</v>
      </c>
      <c r="G1158" s="34">
        <v>2</v>
      </c>
      <c r="H1158" s="33"/>
      <c r="I1158" s="33"/>
      <c r="J1158" s="33"/>
      <c r="K1158" s="33"/>
      <c r="L1158" s="33"/>
      <c r="M1158" s="33"/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</row>
    <row r="1159" spans="1:27" ht="36" hidden="1" customHeight="1" x14ac:dyDescent="0.3">
      <c r="A1159" s="20" t="s">
        <v>2393</v>
      </c>
      <c r="B1159" s="33">
        <f t="shared" si="18"/>
        <v>2</v>
      </c>
      <c r="C1159" s="34" t="s">
        <v>7734</v>
      </c>
      <c r="D1159" s="34" t="s">
        <v>4550</v>
      </c>
      <c r="E1159" s="40" t="s">
        <v>7735</v>
      </c>
      <c r="F1159" s="35" t="s">
        <v>7738</v>
      </c>
      <c r="G1159" s="34">
        <v>11</v>
      </c>
      <c r="H1159" s="33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</row>
    <row r="1160" spans="1:27" ht="36" hidden="1" customHeight="1" x14ac:dyDescent="0.3">
      <c r="A1160" s="20" t="s">
        <v>2393</v>
      </c>
      <c r="B1160" s="33">
        <f t="shared" si="18"/>
        <v>3</v>
      </c>
      <c r="C1160" s="34" t="s">
        <v>7734</v>
      </c>
      <c r="D1160" s="34" t="s">
        <v>4550</v>
      </c>
      <c r="E1160" s="40" t="s">
        <v>7735</v>
      </c>
      <c r="F1160" s="35" t="s">
        <v>7740</v>
      </c>
      <c r="G1160" s="34">
        <v>6</v>
      </c>
      <c r="H1160" s="33"/>
      <c r="I1160" s="33"/>
      <c r="J1160" s="33"/>
      <c r="K1160" s="33"/>
      <c r="L1160" s="33"/>
      <c r="M1160" s="33"/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</row>
    <row r="1161" spans="1:27" ht="36" hidden="1" customHeight="1" x14ac:dyDescent="0.3">
      <c r="A1161" s="20" t="s">
        <v>2393</v>
      </c>
      <c r="B1161" s="33">
        <f t="shared" si="18"/>
        <v>1</v>
      </c>
      <c r="C1161" s="34" t="s">
        <v>4529</v>
      </c>
      <c r="D1161" s="34" t="s">
        <v>4530</v>
      </c>
      <c r="E1161" s="40" t="s">
        <v>4531</v>
      </c>
      <c r="F1161" s="35" t="s">
        <v>4532</v>
      </c>
      <c r="H1161" s="33"/>
      <c r="I1161" s="33"/>
      <c r="J1161" s="33"/>
      <c r="K1161" s="33"/>
      <c r="L1161" s="33"/>
      <c r="M1161" s="33"/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</row>
    <row r="1162" spans="1:27" ht="36" hidden="1" customHeight="1" x14ac:dyDescent="0.3">
      <c r="A1162" s="20" t="s">
        <v>2393</v>
      </c>
      <c r="B1162" s="33">
        <f t="shared" si="18"/>
        <v>2</v>
      </c>
      <c r="C1162" s="34" t="s">
        <v>4529</v>
      </c>
      <c r="D1162" s="34" t="s">
        <v>4530</v>
      </c>
      <c r="E1162" s="40" t="s">
        <v>4531</v>
      </c>
      <c r="F1162" s="35" t="s">
        <v>4532</v>
      </c>
      <c r="G1162" s="34">
        <v>2</v>
      </c>
      <c r="H1162" s="33"/>
      <c r="I1162" s="33"/>
      <c r="J1162" s="33"/>
      <c r="K1162" s="33"/>
      <c r="L1162" s="33"/>
      <c r="M1162" s="33"/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</row>
    <row r="1163" spans="1:27" ht="36" hidden="1" customHeight="1" x14ac:dyDescent="0.3">
      <c r="A1163" s="20" t="s">
        <v>2393</v>
      </c>
      <c r="B1163" s="33">
        <f t="shared" si="18"/>
        <v>1</v>
      </c>
      <c r="C1163" s="34" t="s">
        <v>4534</v>
      </c>
      <c r="D1163" s="34" t="s">
        <v>4530</v>
      </c>
      <c r="E1163" s="40" t="s">
        <v>4535</v>
      </c>
      <c r="F1163" s="35" t="s">
        <v>4536</v>
      </c>
      <c r="G1163" s="34">
        <v>6</v>
      </c>
      <c r="H1163" s="33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</row>
    <row r="1164" spans="1:27" ht="36" hidden="1" customHeight="1" x14ac:dyDescent="0.3">
      <c r="A1164" s="55" t="s">
        <v>2393</v>
      </c>
      <c r="B1164" s="39">
        <f t="shared" si="18"/>
        <v>2</v>
      </c>
      <c r="C1164" s="34" t="s">
        <v>4534</v>
      </c>
      <c r="D1164" s="34" t="s">
        <v>4530</v>
      </c>
      <c r="E1164" s="40" t="s">
        <v>4535</v>
      </c>
      <c r="H1164" s="33"/>
      <c r="I1164" s="33"/>
      <c r="J1164" s="33"/>
      <c r="K1164" s="33"/>
      <c r="L1164" s="33"/>
      <c r="M1164" s="33"/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</row>
    <row r="1165" spans="1:27" ht="36" hidden="1" customHeight="1" x14ac:dyDescent="0.3">
      <c r="A1165" s="20" t="s">
        <v>2393</v>
      </c>
      <c r="B1165" s="33">
        <f t="shared" si="18"/>
        <v>1</v>
      </c>
      <c r="C1165" s="34" t="s">
        <v>4538</v>
      </c>
      <c r="D1165" s="34" t="s">
        <v>4530</v>
      </c>
      <c r="E1165" s="40" t="s">
        <v>4539</v>
      </c>
      <c r="F1165" s="35" t="s">
        <v>4540</v>
      </c>
      <c r="H1165" s="33"/>
      <c r="I1165" s="33"/>
      <c r="J1165" s="33"/>
      <c r="K1165" s="33"/>
      <c r="L1165" s="33"/>
      <c r="M1165" s="33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</row>
    <row r="1166" spans="1:27" ht="36" hidden="1" customHeight="1" x14ac:dyDescent="0.3">
      <c r="A1166" s="20" t="s">
        <v>2393</v>
      </c>
      <c r="B1166" s="33">
        <f t="shared" si="18"/>
        <v>2</v>
      </c>
      <c r="C1166" s="34" t="s">
        <v>4538</v>
      </c>
      <c r="D1166" s="34" t="s">
        <v>4530</v>
      </c>
      <c r="E1166" s="40" t="s">
        <v>4539</v>
      </c>
      <c r="F1166" s="35" t="s">
        <v>4541</v>
      </c>
      <c r="H1166" s="33"/>
      <c r="I1166" s="33"/>
      <c r="J1166" s="33"/>
      <c r="K1166" s="33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</row>
    <row r="1167" spans="1:27" ht="36" hidden="1" customHeight="1" x14ac:dyDescent="0.3">
      <c r="A1167" s="20" t="s">
        <v>2393</v>
      </c>
      <c r="B1167" s="33">
        <f t="shared" si="18"/>
        <v>3</v>
      </c>
      <c r="C1167" s="34" t="s">
        <v>4538</v>
      </c>
      <c r="D1167" s="34" t="s">
        <v>4530</v>
      </c>
      <c r="E1167" s="40" t="s">
        <v>4539</v>
      </c>
      <c r="F1167" s="35" t="s">
        <v>4540</v>
      </c>
      <c r="G1167" s="34">
        <v>1</v>
      </c>
      <c r="H1167" s="33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</row>
    <row r="1168" spans="1:27" ht="36" hidden="1" customHeight="1" x14ac:dyDescent="0.3">
      <c r="A1168" s="2" t="s">
        <v>2393</v>
      </c>
      <c r="B1168" s="57">
        <f t="shared" si="18"/>
        <v>4</v>
      </c>
      <c r="C1168" s="34" t="s">
        <v>4538</v>
      </c>
      <c r="D1168" s="34" t="s">
        <v>4530</v>
      </c>
      <c r="E1168" s="40" t="s">
        <v>4539</v>
      </c>
      <c r="F1168" s="35" t="s">
        <v>4541</v>
      </c>
      <c r="G1168" s="34">
        <v>8</v>
      </c>
      <c r="H1168" s="33"/>
      <c r="I1168" s="33"/>
      <c r="J1168" s="33"/>
      <c r="K1168" s="33"/>
      <c r="L1168" s="33"/>
      <c r="M1168" s="33"/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</row>
    <row r="1169" spans="1:27" ht="36" hidden="1" customHeight="1" x14ac:dyDescent="0.3">
      <c r="A1169" s="20" t="s">
        <v>2393</v>
      </c>
      <c r="B1169" s="33">
        <f t="shared" si="18"/>
        <v>1</v>
      </c>
      <c r="C1169" s="34" t="s">
        <v>4543</v>
      </c>
      <c r="D1169" s="34" t="s">
        <v>4530</v>
      </c>
      <c r="E1169" s="40" t="s">
        <v>4544</v>
      </c>
      <c r="F1169" s="35" t="s">
        <v>4545</v>
      </c>
      <c r="G1169" s="34">
        <v>3</v>
      </c>
      <c r="H1169" s="33"/>
      <c r="I1169" s="33"/>
      <c r="J1169" s="33"/>
      <c r="K1169" s="33"/>
      <c r="L1169" s="33"/>
      <c r="M1169" s="33"/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</row>
    <row r="1170" spans="1:27" ht="36" hidden="1" customHeight="1" x14ac:dyDescent="0.3">
      <c r="A1170" s="20" t="s">
        <v>2393</v>
      </c>
      <c r="B1170" s="33">
        <f t="shared" si="18"/>
        <v>2</v>
      </c>
      <c r="C1170" s="34" t="s">
        <v>4543</v>
      </c>
      <c r="D1170" s="34" t="s">
        <v>4530</v>
      </c>
      <c r="E1170" s="40" t="s">
        <v>4544</v>
      </c>
      <c r="F1170" s="35" t="s">
        <v>4547</v>
      </c>
      <c r="G1170" s="34">
        <v>2</v>
      </c>
      <c r="H1170" s="33"/>
      <c r="I1170" s="33"/>
      <c r="J1170" s="33"/>
      <c r="K1170" s="33"/>
      <c r="L1170" s="33"/>
      <c r="M1170" s="33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</row>
    <row r="1171" spans="1:27" ht="36" hidden="1" customHeight="1" x14ac:dyDescent="0.3">
      <c r="A1171" s="20" t="s">
        <v>2393</v>
      </c>
      <c r="B1171" s="33">
        <f t="shared" si="18"/>
        <v>1</v>
      </c>
      <c r="C1171" s="34" t="s">
        <v>5073</v>
      </c>
      <c r="D1171" s="34" t="s">
        <v>4530</v>
      </c>
      <c r="E1171" s="40" t="s">
        <v>5074</v>
      </c>
      <c r="F1171" s="35" t="s">
        <v>5075</v>
      </c>
      <c r="G1171" s="34">
        <v>3</v>
      </c>
      <c r="H1171" s="33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</row>
    <row r="1172" spans="1:27" ht="36" hidden="1" customHeight="1" x14ac:dyDescent="0.3">
      <c r="A1172" s="55" t="s">
        <v>2393</v>
      </c>
      <c r="B1172" s="39">
        <f t="shared" si="18"/>
        <v>1</v>
      </c>
      <c r="C1172" s="34" t="s">
        <v>5077</v>
      </c>
      <c r="D1172" s="34" t="s">
        <v>4530</v>
      </c>
      <c r="E1172" s="40" t="s">
        <v>5078</v>
      </c>
      <c r="H1172" s="33"/>
      <c r="I1172" s="33"/>
      <c r="J1172" s="33"/>
      <c r="K1172" s="33"/>
      <c r="L1172" s="33"/>
      <c r="M1172" s="33"/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</row>
    <row r="1173" spans="1:27" ht="36" hidden="1" customHeight="1" x14ac:dyDescent="0.3">
      <c r="A1173" s="20" t="s">
        <v>2393</v>
      </c>
      <c r="B1173" s="33">
        <f t="shared" si="18"/>
        <v>2</v>
      </c>
      <c r="C1173" s="34" t="s">
        <v>5077</v>
      </c>
      <c r="D1173" s="34" t="s">
        <v>4530</v>
      </c>
      <c r="E1173" s="40" t="s">
        <v>5078</v>
      </c>
      <c r="F1173" s="35" t="s">
        <v>5079</v>
      </c>
      <c r="G1173" s="34">
        <v>4</v>
      </c>
      <c r="H1173" s="33"/>
      <c r="I1173" s="33"/>
      <c r="J1173" s="33"/>
      <c r="K1173" s="33"/>
      <c r="L1173" s="33"/>
      <c r="M1173" s="33"/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</row>
    <row r="1174" spans="1:27" ht="36" hidden="1" customHeight="1" x14ac:dyDescent="0.3">
      <c r="A1174" s="20" t="s">
        <v>2393</v>
      </c>
      <c r="B1174" s="33">
        <f t="shared" si="18"/>
        <v>3</v>
      </c>
      <c r="C1174" s="34" t="s">
        <v>5077</v>
      </c>
      <c r="D1174" s="34" t="s">
        <v>4530</v>
      </c>
      <c r="E1174" s="40" t="s">
        <v>5078</v>
      </c>
      <c r="F1174" s="35" t="s">
        <v>5081</v>
      </c>
      <c r="G1174" s="34">
        <v>4</v>
      </c>
      <c r="H1174" s="33"/>
      <c r="I1174" s="33"/>
      <c r="J1174" s="33"/>
      <c r="K1174" s="33"/>
      <c r="L1174" s="33"/>
      <c r="M1174" s="33"/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</row>
    <row r="1175" spans="1:27" ht="36" hidden="1" customHeight="1" x14ac:dyDescent="0.3">
      <c r="A1175" s="20" t="s">
        <v>2393</v>
      </c>
      <c r="B1175" s="33">
        <f t="shared" si="18"/>
        <v>4</v>
      </c>
      <c r="C1175" s="34" t="s">
        <v>5077</v>
      </c>
      <c r="D1175" s="34" t="s">
        <v>4530</v>
      </c>
      <c r="E1175" s="40" t="s">
        <v>5078</v>
      </c>
      <c r="F1175" s="35" t="s">
        <v>5083</v>
      </c>
      <c r="G1175" s="34">
        <v>2</v>
      </c>
      <c r="H1175" s="33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</row>
    <row r="1176" spans="1:27" ht="36" hidden="1" customHeight="1" x14ac:dyDescent="0.3">
      <c r="A1176" s="20" t="s">
        <v>2393</v>
      </c>
      <c r="B1176" s="33">
        <f t="shared" si="18"/>
        <v>5</v>
      </c>
      <c r="C1176" s="34" t="s">
        <v>5077</v>
      </c>
      <c r="D1176" s="34" t="s">
        <v>4530</v>
      </c>
      <c r="E1176" s="40" t="s">
        <v>5078</v>
      </c>
      <c r="F1176" s="35" t="s">
        <v>5085</v>
      </c>
      <c r="G1176" s="34">
        <v>1</v>
      </c>
      <c r="H1176" s="33"/>
      <c r="I1176" s="33"/>
      <c r="J1176" s="33"/>
      <c r="K1176" s="33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</row>
    <row r="1177" spans="1:27" ht="36" hidden="1" customHeight="1" x14ac:dyDescent="0.3">
      <c r="A1177" s="20" t="s">
        <v>2393</v>
      </c>
      <c r="B1177" s="33">
        <f t="shared" si="18"/>
        <v>1</v>
      </c>
      <c r="C1177" s="34" t="s">
        <v>5086</v>
      </c>
      <c r="D1177" s="34" t="s">
        <v>4530</v>
      </c>
      <c r="E1177" s="40" t="s">
        <v>5087</v>
      </c>
      <c r="F1177" s="35" t="s">
        <v>5088</v>
      </c>
      <c r="G1177" s="34">
        <v>6</v>
      </c>
      <c r="H1177" s="33"/>
      <c r="I1177" s="33"/>
      <c r="J1177" s="33"/>
      <c r="K1177" s="33"/>
      <c r="L1177" s="33"/>
      <c r="M1177" s="33"/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</row>
    <row r="1178" spans="1:27" ht="36" hidden="1" customHeight="1" x14ac:dyDescent="0.3">
      <c r="A1178" s="20" t="s">
        <v>2393</v>
      </c>
      <c r="B1178" s="33">
        <f t="shared" si="18"/>
        <v>2</v>
      </c>
      <c r="C1178" s="34" t="s">
        <v>5086</v>
      </c>
      <c r="D1178" s="34" t="s">
        <v>4530</v>
      </c>
      <c r="E1178" s="40" t="s">
        <v>5087</v>
      </c>
      <c r="F1178" s="35" t="s">
        <v>5088</v>
      </c>
      <c r="H1178" s="33"/>
      <c r="I1178" s="33"/>
      <c r="J1178" s="33"/>
      <c r="K1178" s="33"/>
      <c r="L1178" s="33"/>
      <c r="M1178" s="33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</row>
    <row r="1179" spans="1:27" ht="36" hidden="1" customHeight="1" x14ac:dyDescent="0.3">
      <c r="A1179" s="20" t="s">
        <v>2393</v>
      </c>
      <c r="B1179" s="33">
        <f t="shared" si="18"/>
        <v>1</v>
      </c>
      <c r="C1179" s="34" t="s">
        <v>5090</v>
      </c>
      <c r="D1179" s="34" t="s">
        <v>4530</v>
      </c>
      <c r="E1179" s="40" t="s">
        <v>5091</v>
      </c>
      <c r="F1179" s="35" t="s">
        <v>5092</v>
      </c>
      <c r="G1179" s="34">
        <v>1</v>
      </c>
      <c r="H1179" s="33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</row>
    <row r="1180" spans="1:27" ht="36" hidden="1" customHeight="1" x14ac:dyDescent="0.3">
      <c r="A1180" s="20" t="s">
        <v>2393</v>
      </c>
      <c r="B1180" s="33">
        <f t="shared" si="18"/>
        <v>2</v>
      </c>
      <c r="C1180" s="34" t="s">
        <v>5090</v>
      </c>
      <c r="D1180" s="34" t="s">
        <v>4530</v>
      </c>
      <c r="E1180" s="40" t="s">
        <v>5091</v>
      </c>
      <c r="F1180" s="35" t="s">
        <v>5094</v>
      </c>
      <c r="G1180" s="34">
        <v>1</v>
      </c>
      <c r="H1180" s="33"/>
      <c r="I1180" s="33"/>
      <c r="J1180" s="33"/>
      <c r="K1180" s="33"/>
      <c r="L1180" s="33"/>
      <c r="M1180" s="33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</row>
    <row r="1181" spans="1:27" ht="36" hidden="1" customHeight="1" x14ac:dyDescent="0.3">
      <c r="A1181" s="20" t="s">
        <v>2393</v>
      </c>
      <c r="B1181" s="33">
        <f t="shared" si="18"/>
        <v>3</v>
      </c>
      <c r="C1181" s="34" t="s">
        <v>5090</v>
      </c>
      <c r="D1181" s="34" t="s">
        <v>4530</v>
      </c>
      <c r="E1181" s="40" t="s">
        <v>5091</v>
      </c>
      <c r="F1181" s="35" t="s">
        <v>5096</v>
      </c>
      <c r="G1181" s="34">
        <v>2</v>
      </c>
      <c r="H1181" s="33"/>
      <c r="I1181" s="33"/>
      <c r="J1181" s="33"/>
      <c r="K1181" s="33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</row>
    <row r="1182" spans="1:27" ht="36" hidden="1" customHeight="1" x14ac:dyDescent="0.3">
      <c r="A1182" s="20" t="s">
        <v>2393</v>
      </c>
      <c r="B1182" s="33">
        <f t="shared" si="18"/>
        <v>1</v>
      </c>
      <c r="C1182" s="34" t="s">
        <v>5104</v>
      </c>
      <c r="D1182" s="34" t="s">
        <v>4530</v>
      </c>
      <c r="E1182" s="40" t="s">
        <v>5105</v>
      </c>
      <c r="F1182" s="35" t="s">
        <v>5106</v>
      </c>
      <c r="G1182" s="34">
        <v>3</v>
      </c>
      <c r="H1182" s="33"/>
      <c r="I1182" s="33"/>
      <c r="J1182" s="33"/>
      <c r="K1182" s="33"/>
      <c r="L1182" s="33"/>
      <c r="M1182" s="33"/>
      <c r="N1182" s="33"/>
      <c r="O1182" s="33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  <c r="AA1182" s="33"/>
    </row>
    <row r="1183" spans="1:27" ht="36" hidden="1" customHeight="1" x14ac:dyDescent="0.3">
      <c r="A1183" s="20" t="s">
        <v>2393</v>
      </c>
      <c r="B1183" s="33">
        <f t="shared" si="18"/>
        <v>2</v>
      </c>
      <c r="C1183" s="34" t="s">
        <v>5104</v>
      </c>
      <c r="D1183" s="34" t="s">
        <v>4530</v>
      </c>
      <c r="E1183" s="40" t="s">
        <v>5105</v>
      </c>
      <c r="F1183" s="35" t="s">
        <v>5107</v>
      </c>
      <c r="G1183" s="34">
        <v>2</v>
      </c>
      <c r="H1183" s="33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  <c r="AA1183" s="33"/>
    </row>
    <row r="1184" spans="1:27" ht="36" hidden="1" customHeight="1" x14ac:dyDescent="0.3">
      <c r="A1184" s="20" t="s">
        <v>2393</v>
      </c>
      <c r="B1184" s="33">
        <f t="shared" si="18"/>
        <v>3</v>
      </c>
      <c r="C1184" s="34" t="s">
        <v>5104</v>
      </c>
      <c r="D1184" s="34" t="s">
        <v>4530</v>
      </c>
      <c r="E1184" s="40" t="s">
        <v>5105</v>
      </c>
      <c r="F1184" s="35" t="s">
        <v>5106</v>
      </c>
      <c r="G1184" s="34">
        <v>1</v>
      </c>
      <c r="H1184" s="33"/>
      <c r="I1184" s="33"/>
      <c r="J1184" s="33"/>
      <c r="K1184" s="33"/>
      <c r="L1184" s="33"/>
      <c r="M1184" s="33"/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  <c r="AA1184" s="33"/>
    </row>
    <row r="1185" spans="1:27" ht="36" hidden="1" customHeight="1" x14ac:dyDescent="0.3">
      <c r="A1185" s="20" t="s">
        <v>2393</v>
      </c>
      <c r="B1185" s="33">
        <f t="shared" si="18"/>
        <v>1</v>
      </c>
      <c r="C1185" s="34" t="s">
        <v>5109</v>
      </c>
      <c r="D1185" s="34" t="s">
        <v>4530</v>
      </c>
      <c r="E1185" s="40" t="s">
        <v>5110</v>
      </c>
      <c r="F1185" s="35" t="s">
        <v>5111</v>
      </c>
      <c r="G1185" s="34">
        <v>3</v>
      </c>
      <c r="H1185" s="33"/>
      <c r="I1185" s="33"/>
      <c r="J1185" s="33"/>
      <c r="K1185" s="33"/>
      <c r="L1185" s="33"/>
      <c r="M1185" s="33"/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  <c r="AA1185" s="33"/>
    </row>
    <row r="1186" spans="1:27" ht="36" hidden="1" customHeight="1" x14ac:dyDescent="0.3">
      <c r="A1186" s="20" t="s">
        <v>2393</v>
      </c>
      <c r="B1186" s="33">
        <f t="shared" si="18"/>
        <v>2</v>
      </c>
      <c r="C1186" s="34" t="s">
        <v>5109</v>
      </c>
      <c r="D1186" s="34" t="s">
        <v>4530</v>
      </c>
      <c r="E1186" s="40" t="s">
        <v>5110</v>
      </c>
      <c r="F1186" s="35" t="s">
        <v>5112</v>
      </c>
      <c r="G1186" s="34">
        <v>2</v>
      </c>
      <c r="H1186" s="33"/>
      <c r="I1186" s="33"/>
      <c r="J1186" s="33"/>
      <c r="K1186" s="33"/>
      <c r="L1186" s="33"/>
      <c r="M1186" s="33"/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  <c r="AA1186" s="33"/>
    </row>
    <row r="1187" spans="1:27" ht="36" hidden="1" customHeight="1" x14ac:dyDescent="0.3">
      <c r="A1187" s="55" t="s">
        <v>2393</v>
      </c>
      <c r="B1187" s="39">
        <f t="shared" si="18"/>
        <v>3</v>
      </c>
      <c r="C1187" s="34" t="s">
        <v>5109</v>
      </c>
      <c r="D1187" s="34" t="s">
        <v>4530</v>
      </c>
      <c r="E1187" s="40" t="s">
        <v>5110</v>
      </c>
      <c r="H1187" s="33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  <c r="AA1187" s="33"/>
    </row>
    <row r="1188" spans="1:27" ht="36" hidden="1" customHeight="1" x14ac:dyDescent="0.3">
      <c r="A1188" s="55" t="s">
        <v>2393</v>
      </c>
      <c r="B1188" s="39">
        <f t="shared" si="18"/>
        <v>1</v>
      </c>
      <c r="C1188" s="34" t="s">
        <v>5113</v>
      </c>
      <c r="D1188" s="34" t="s">
        <v>4530</v>
      </c>
      <c r="E1188" s="40" t="s">
        <v>5114</v>
      </c>
      <c r="H1188" s="33"/>
      <c r="I1188" s="33"/>
      <c r="J1188" s="33"/>
      <c r="K1188" s="33"/>
      <c r="L1188" s="33"/>
      <c r="M1188" s="33"/>
      <c r="N1188" s="33"/>
      <c r="O1188" s="33"/>
      <c r="P1188" s="33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  <c r="AA1188" s="33"/>
    </row>
    <row r="1189" spans="1:27" ht="36" hidden="1" customHeight="1" x14ac:dyDescent="0.3">
      <c r="A1189" s="20" t="s">
        <v>2393</v>
      </c>
      <c r="B1189" s="33">
        <f t="shared" si="18"/>
        <v>2</v>
      </c>
      <c r="C1189" s="34" t="s">
        <v>5113</v>
      </c>
      <c r="D1189" s="34" t="s">
        <v>4530</v>
      </c>
      <c r="E1189" s="40" t="s">
        <v>5114</v>
      </c>
      <c r="F1189" s="35" t="s">
        <v>5115</v>
      </c>
      <c r="H1189" s="33"/>
      <c r="I1189" s="33"/>
      <c r="J1189" s="33"/>
      <c r="K1189" s="33"/>
      <c r="L1189" s="33"/>
      <c r="M1189" s="33"/>
      <c r="N1189" s="33"/>
      <c r="O1189" s="33"/>
      <c r="P1189" s="33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  <c r="AA1189" s="33"/>
    </row>
    <row r="1190" spans="1:27" ht="36" hidden="1" customHeight="1" x14ac:dyDescent="0.3">
      <c r="A1190" s="20" t="s">
        <v>2393</v>
      </c>
      <c r="B1190" s="33">
        <f t="shared" si="18"/>
        <v>3</v>
      </c>
      <c r="C1190" s="34" t="s">
        <v>5113</v>
      </c>
      <c r="D1190" s="34" t="s">
        <v>4530</v>
      </c>
      <c r="E1190" s="40" t="s">
        <v>5114</v>
      </c>
      <c r="F1190" s="35" t="s">
        <v>5116</v>
      </c>
      <c r="G1190" s="34">
        <v>3</v>
      </c>
      <c r="H1190" s="33"/>
      <c r="I1190" s="33"/>
      <c r="J1190" s="33"/>
      <c r="K1190" s="33"/>
      <c r="L1190" s="33"/>
      <c r="M1190" s="33"/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  <c r="AA1190" s="33"/>
    </row>
    <row r="1191" spans="1:27" ht="36" hidden="1" customHeight="1" x14ac:dyDescent="0.3">
      <c r="A1191" s="20" t="s">
        <v>2393</v>
      </c>
      <c r="B1191" s="33">
        <f t="shared" si="18"/>
        <v>4</v>
      </c>
      <c r="C1191" s="34" t="s">
        <v>5113</v>
      </c>
      <c r="D1191" s="34" t="s">
        <v>4530</v>
      </c>
      <c r="E1191" s="40" t="s">
        <v>5114</v>
      </c>
      <c r="F1191" s="35" t="s">
        <v>5115</v>
      </c>
      <c r="G1191" s="34">
        <v>1</v>
      </c>
      <c r="H1191" s="33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  <c r="AA1191" s="33"/>
    </row>
    <row r="1192" spans="1:27" ht="36" hidden="1" customHeight="1" x14ac:dyDescent="0.3">
      <c r="A1192" s="20" t="s">
        <v>2393</v>
      </c>
      <c r="B1192" s="33">
        <f t="shared" si="18"/>
        <v>5</v>
      </c>
      <c r="C1192" s="34" t="s">
        <v>5113</v>
      </c>
      <c r="D1192" s="34" t="s">
        <v>4530</v>
      </c>
      <c r="E1192" s="40" t="s">
        <v>5114</v>
      </c>
      <c r="F1192" s="35" t="s">
        <v>5117</v>
      </c>
      <c r="G1192" s="34">
        <v>2</v>
      </c>
      <c r="H1192" s="33"/>
      <c r="I1192" s="33"/>
      <c r="J1192" s="33"/>
      <c r="K1192" s="33"/>
      <c r="L1192" s="33"/>
      <c r="M1192" s="33"/>
      <c r="N1192" s="33"/>
      <c r="O1192" s="33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  <c r="AA1192" s="33"/>
    </row>
    <row r="1193" spans="1:27" ht="36" hidden="1" customHeight="1" x14ac:dyDescent="0.3">
      <c r="A1193" s="20" t="s">
        <v>2393</v>
      </c>
      <c r="B1193" s="33">
        <f t="shared" si="18"/>
        <v>1</v>
      </c>
      <c r="C1193" s="34" t="s">
        <v>5119</v>
      </c>
      <c r="D1193" s="34" t="s">
        <v>4530</v>
      </c>
      <c r="E1193" s="40" t="s">
        <v>5120</v>
      </c>
      <c r="F1193" s="35" t="s">
        <v>5121</v>
      </c>
      <c r="G1193" s="34">
        <v>2</v>
      </c>
      <c r="H1193" s="33"/>
      <c r="I1193" s="33"/>
      <c r="J1193" s="33"/>
      <c r="K1193" s="33"/>
      <c r="L1193" s="33"/>
      <c r="M1193" s="33"/>
      <c r="N1193" s="33"/>
      <c r="O1193" s="33"/>
      <c r="P1193" s="33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  <c r="AA1193" s="33"/>
    </row>
    <row r="1194" spans="1:27" ht="36" hidden="1" customHeight="1" x14ac:dyDescent="0.3">
      <c r="A1194" s="20" t="s">
        <v>2393</v>
      </c>
      <c r="B1194" s="33">
        <f t="shared" si="18"/>
        <v>2</v>
      </c>
      <c r="C1194" s="34" t="s">
        <v>5119</v>
      </c>
      <c r="D1194" s="34" t="s">
        <v>4530</v>
      </c>
      <c r="E1194" s="40" t="s">
        <v>5120</v>
      </c>
      <c r="F1194" s="35" t="s">
        <v>5123</v>
      </c>
      <c r="G1194" s="34">
        <v>3</v>
      </c>
      <c r="H1194" s="33"/>
      <c r="I1194" s="33"/>
      <c r="J1194" s="33"/>
      <c r="K1194" s="33"/>
      <c r="L1194" s="33"/>
      <c r="M1194" s="33"/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</row>
    <row r="1195" spans="1:27" ht="36" hidden="1" customHeight="1" x14ac:dyDescent="0.3">
      <c r="A1195" s="20" t="s">
        <v>2393</v>
      </c>
      <c r="B1195" s="33">
        <f t="shared" si="18"/>
        <v>1</v>
      </c>
      <c r="C1195" s="34" t="s">
        <v>5124</v>
      </c>
      <c r="D1195" s="34" t="s">
        <v>4530</v>
      </c>
      <c r="E1195" s="40" t="s">
        <v>5125</v>
      </c>
      <c r="F1195" s="35" t="s">
        <v>5126</v>
      </c>
      <c r="G1195" s="34">
        <v>3</v>
      </c>
      <c r="H1195" s="33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  <c r="AA1195" s="33"/>
    </row>
    <row r="1196" spans="1:27" ht="36" hidden="1" customHeight="1" x14ac:dyDescent="0.3">
      <c r="A1196" s="20" t="s">
        <v>2393</v>
      </c>
      <c r="B1196" s="33">
        <f t="shared" si="18"/>
        <v>2</v>
      </c>
      <c r="C1196" s="34" t="s">
        <v>5124</v>
      </c>
      <c r="D1196" s="34" t="s">
        <v>4530</v>
      </c>
      <c r="E1196" s="40" t="s">
        <v>5125</v>
      </c>
      <c r="F1196" s="35" t="s">
        <v>5128</v>
      </c>
      <c r="G1196" s="34">
        <v>2</v>
      </c>
      <c r="H1196" s="33"/>
      <c r="I1196" s="33"/>
      <c r="J1196" s="33"/>
      <c r="K1196" s="33"/>
      <c r="L1196" s="33"/>
      <c r="M1196" s="33"/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  <c r="AA1196" s="33"/>
    </row>
    <row r="1197" spans="1:27" ht="36" hidden="1" customHeight="1" x14ac:dyDescent="0.3">
      <c r="A1197" s="20" t="s">
        <v>2393</v>
      </c>
      <c r="B1197" s="33">
        <f t="shared" si="18"/>
        <v>1</v>
      </c>
      <c r="C1197" s="34" t="s">
        <v>5130</v>
      </c>
      <c r="D1197" s="34" t="s">
        <v>4530</v>
      </c>
      <c r="E1197" s="40" t="s">
        <v>5131</v>
      </c>
      <c r="F1197" s="35" t="s">
        <v>5132</v>
      </c>
      <c r="G1197" s="34">
        <v>2</v>
      </c>
      <c r="H1197" s="33"/>
      <c r="I1197" s="33"/>
      <c r="J1197" s="33"/>
      <c r="K1197" s="33"/>
      <c r="L1197" s="33"/>
      <c r="M1197" s="33"/>
      <c r="N1197" s="33"/>
      <c r="O1197" s="33"/>
      <c r="P1197" s="33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  <c r="AA1197" s="33"/>
    </row>
    <row r="1198" spans="1:27" ht="36" hidden="1" customHeight="1" x14ac:dyDescent="0.3">
      <c r="A1198" s="20" t="s">
        <v>2393</v>
      </c>
      <c r="B1198" s="33">
        <f t="shared" si="18"/>
        <v>2</v>
      </c>
      <c r="C1198" s="34" t="s">
        <v>5130</v>
      </c>
      <c r="D1198" s="34" t="s">
        <v>4530</v>
      </c>
      <c r="E1198" s="40" t="s">
        <v>5131</v>
      </c>
      <c r="F1198" s="35" t="s">
        <v>5134</v>
      </c>
      <c r="G1198" s="34">
        <v>4</v>
      </c>
      <c r="H1198" s="33"/>
      <c r="I1198" s="33"/>
      <c r="J1198" s="33"/>
      <c r="K1198" s="33"/>
      <c r="L1198" s="33"/>
      <c r="M1198" s="33"/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  <c r="AA1198" s="33"/>
    </row>
    <row r="1199" spans="1:27" ht="36" hidden="1" customHeight="1" x14ac:dyDescent="0.3">
      <c r="A1199" s="20" t="s">
        <v>2393</v>
      </c>
      <c r="B1199" s="33">
        <f t="shared" si="18"/>
        <v>1</v>
      </c>
      <c r="C1199" s="34" t="s">
        <v>7638</v>
      </c>
      <c r="D1199" s="34" t="s">
        <v>7639</v>
      </c>
      <c r="E1199" s="40" t="s">
        <v>7640</v>
      </c>
      <c r="F1199" s="35" t="s">
        <v>7641</v>
      </c>
      <c r="H1199" s="33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  <c r="AA1199" s="33"/>
    </row>
    <row r="1200" spans="1:27" ht="36" hidden="1" customHeight="1" x14ac:dyDescent="0.3">
      <c r="A1200" s="20" t="s">
        <v>2393</v>
      </c>
      <c r="B1200" s="33">
        <f t="shared" si="18"/>
        <v>2</v>
      </c>
      <c r="C1200" s="34" t="s">
        <v>7638</v>
      </c>
      <c r="D1200" s="34" t="s">
        <v>7639</v>
      </c>
      <c r="E1200" s="40" t="s">
        <v>7640</v>
      </c>
      <c r="F1200" s="35" t="s">
        <v>7641</v>
      </c>
      <c r="G1200" s="34">
        <v>2</v>
      </c>
      <c r="H1200" s="33"/>
      <c r="I1200" s="33"/>
      <c r="J1200" s="33"/>
      <c r="K1200" s="33"/>
      <c r="L1200" s="33"/>
      <c r="M1200" s="33"/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  <c r="AA1200" s="33"/>
    </row>
    <row r="1201" spans="1:27" ht="36" hidden="1" customHeight="1" x14ac:dyDescent="0.3">
      <c r="A1201" s="20" t="s">
        <v>2393</v>
      </c>
      <c r="B1201" s="33">
        <f t="shared" si="18"/>
        <v>1</v>
      </c>
      <c r="C1201" s="34" t="s">
        <v>7643</v>
      </c>
      <c r="D1201" s="34" t="s">
        <v>7639</v>
      </c>
      <c r="E1201" s="40" t="s">
        <v>7644</v>
      </c>
      <c r="F1201" s="35" t="s">
        <v>7645</v>
      </c>
      <c r="G1201" s="34">
        <v>3</v>
      </c>
      <c r="H1201" s="33"/>
      <c r="I1201" s="33"/>
      <c r="J1201" s="33"/>
      <c r="K1201" s="33"/>
      <c r="L1201" s="33"/>
      <c r="M1201" s="33"/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  <c r="AA1201" s="33"/>
    </row>
    <row r="1202" spans="1:27" ht="36" hidden="1" customHeight="1" x14ac:dyDescent="0.3">
      <c r="A1202" s="20" t="s">
        <v>2393</v>
      </c>
      <c r="B1202" s="33">
        <f t="shared" si="18"/>
        <v>1</v>
      </c>
      <c r="C1202" s="34" t="s">
        <v>7647</v>
      </c>
      <c r="D1202" s="34" t="s">
        <v>7639</v>
      </c>
      <c r="E1202" s="40" t="s">
        <v>7648</v>
      </c>
      <c r="F1202" s="35" t="s">
        <v>7649</v>
      </c>
      <c r="G1202" s="34">
        <v>2</v>
      </c>
      <c r="H1202" s="33"/>
      <c r="I1202" s="33"/>
      <c r="J1202" s="33"/>
      <c r="K1202" s="33"/>
      <c r="L1202" s="33"/>
      <c r="M1202" s="33"/>
      <c r="N1202" s="33"/>
      <c r="O1202" s="33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  <c r="AA1202" s="33"/>
    </row>
    <row r="1203" spans="1:27" ht="36" hidden="1" customHeight="1" x14ac:dyDescent="0.3">
      <c r="A1203" s="20" t="s">
        <v>2393</v>
      </c>
      <c r="B1203" s="33">
        <f t="shared" si="18"/>
        <v>1</v>
      </c>
      <c r="C1203" s="34" t="s">
        <v>7650</v>
      </c>
      <c r="D1203" s="34" t="s">
        <v>7639</v>
      </c>
      <c r="E1203" s="40" t="s">
        <v>7651</v>
      </c>
      <c r="F1203" s="35" t="s">
        <v>7652</v>
      </c>
      <c r="H1203" s="33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  <c r="AA1203" s="33"/>
    </row>
    <row r="1204" spans="1:27" ht="36" hidden="1" customHeight="1" x14ac:dyDescent="0.3">
      <c r="A1204" s="20" t="s">
        <v>2393</v>
      </c>
      <c r="B1204" s="33">
        <f t="shared" si="18"/>
        <v>2</v>
      </c>
      <c r="C1204" s="34" t="s">
        <v>7650</v>
      </c>
      <c r="D1204" s="34" t="s">
        <v>7639</v>
      </c>
      <c r="E1204" s="40" t="s">
        <v>7651</v>
      </c>
      <c r="F1204" s="35" t="s">
        <v>7652</v>
      </c>
      <c r="G1204" s="34">
        <v>2</v>
      </c>
      <c r="H1204" s="33"/>
      <c r="I1204" s="33"/>
      <c r="J1204" s="33"/>
      <c r="K1204" s="33"/>
      <c r="L1204" s="33"/>
      <c r="M1204" s="33"/>
      <c r="N1204" s="33"/>
      <c r="O1204" s="33"/>
      <c r="P1204" s="33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  <c r="AA1204" s="33"/>
    </row>
    <row r="1205" spans="1:27" ht="36" hidden="1" customHeight="1" x14ac:dyDescent="0.3">
      <c r="A1205" s="20" t="s">
        <v>2393</v>
      </c>
      <c r="B1205" s="33">
        <f t="shared" si="18"/>
        <v>1</v>
      </c>
      <c r="C1205" s="34" t="s">
        <v>7654</v>
      </c>
      <c r="D1205" s="34" t="s">
        <v>7639</v>
      </c>
      <c r="E1205" s="40" t="s">
        <v>7655</v>
      </c>
      <c r="F1205" s="35" t="s">
        <v>7656</v>
      </c>
      <c r="G1205" s="34">
        <v>5</v>
      </c>
      <c r="H1205" s="33"/>
      <c r="I1205" s="33"/>
      <c r="J1205" s="33"/>
      <c r="K1205" s="33"/>
      <c r="L1205" s="33"/>
      <c r="M1205" s="33"/>
      <c r="N1205" s="33"/>
      <c r="O1205" s="33"/>
      <c r="P1205" s="33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  <c r="AA1205" s="33"/>
    </row>
    <row r="1206" spans="1:27" ht="36" hidden="1" customHeight="1" x14ac:dyDescent="0.3">
      <c r="A1206" s="20" t="s">
        <v>2393</v>
      </c>
      <c r="B1206" s="33">
        <f t="shared" si="18"/>
        <v>2</v>
      </c>
      <c r="C1206" s="34" t="s">
        <v>7654</v>
      </c>
      <c r="D1206" s="34" t="s">
        <v>7639</v>
      </c>
      <c r="E1206" s="40" t="s">
        <v>7655</v>
      </c>
      <c r="F1206" s="35" t="s">
        <v>7657</v>
      </c>
      <c r="G1206" s="34">
        <v>2</v>
      </c>
      <c r="H1206" s="33"/>
      <c r="I1206" s="33"/>
      <c r="J1206" s="33"/>
      <c r="K1206" s="33"/>
      <c r="L1206" s="33"/>
      <c r="M1206" s="33"/>
      <c r="N1206" s="33"/>
      <c r="O1206" s="33"/>
      <c r="P1206" s="33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  <c r="AA1206" s="33"/>
    </row>
    <row r="1207" spans="1:27" ht="36" hidden="1" customHeight="1" x14ac:dyDescent="0.3">
      <c r="A1207" s="20" t="s">
        <v>2393</v>
      </c>
      <c r="B1207" s="33">
        <f t="shared" si="18"/>
        <v>1</v>
      </c>
      <c r="C1207" s="34" t="s">
        <v>7658</v>
      </c>
      <c r="D1207" s="34" t="s">
        <v>7639</v>
      </c>
      <c r="E1207" s="40" t="s">
        <v>7659</v>
      </c>
      <c r="F1207" s="35" t="s">
        <v>7660</v>
      </c>
      <c r="G1207" s="34">
        <v>5</v>
      </c>
      <c r="H1207" s="33"/>
      <c r="I1207" s="33"/>
      <c r="J1207" s="33"/>
      <c r="K1207" s="33"/>
      <c r="L1207" s="33"/>
      <c r="M1207" s="33"/>
      <c r="N1207" s="33"/>
      <c r="O1207" s="33"/>
      <c r="P1207" s="33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</row>
    <row r="1208" spans="1:27" ht="36" hidden="1" customHeight="1" x14ac:dyDescent="0.3">
      <c r="A1208" s="20" t="s">
        <v>2393</v>
      </c>
      <c r="B1208" s="33">
        <f t="shared" si="18"/>
        <v>2</v>
      </c>
      <c r="C1208" s="34" t="s">
        <v>7658</v>
      </c>
      <c r="D1208" s="34" t="s">
        <v>7639</v>
      </c>
      <c r="E1208" s="40" t="s">
        <v>7659</v>
      </c>
      <c r="F1208" s="35" t="s">
        <v>7661</v>
      </c>
      <c r="G1208" s="34">
        <v>1</v>
      </c>
      <c r="H1208" s="33"/>
      <c r="I1208" s="33"/>
      <c r="J1208" s="33"/>
      <c r="K1208" s="33"/>
      <c r="L1208" s="33"/>
      <c r="M1208" s="33"/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</row>
    <row r="1209" spans="1:27" ht="36" hidden="1" customHeight="1" x14ac:dyDescent="0.3">
      <c r="A1209" s="20" t="s">
        <v>2393</v>
      </c>
      <c r="B1209" s="33">
        <f t="shared" si="18"/>
        <v>3</v>
      </c>
      <c r="C1209" s="34" t="s">
        <v>7658</v>
      </c>
      <c r="D1209" s="34" t="s">
        <v>7639</v>
      </c>
      <c r="E1209" s="40" t="s">
        <v>7659</v>
      </c>
      <c r="F1209" s="35" t="s">
        <v>7662</v>
      </c>
      <c r="G1209" s="34">
        <v>1</v>
      </c>
      <c r="H1209" s="33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  <c r="AA1209" s="33"/>
    </row>
    <row r="1210" spans="1:27" ht="36" hidden="1" customHeight="1" x14ac:dyDescent="0.3">
      <c r="A1210" s="20" t="s">
        <v>2393</v>
      </c>
      <c r="B1210" s="33">
        <f t="shared" si="18"/>
        <v>1</v>
      </c>
      <c r="C1210" s="34" t="s">
        <v>7664</v>
      </c>
      <c r="D1210" s="34" t="s">
        <v>7639</v>
      </c>
      <c r="E1210" s="40" t="s">
        <v>7665</v>
      </c>
      <c r="F1210" s="35" t="s">
        <v>7666</v>
      </c>
      <c r="G1210" s="34">
        <v>4</v>
      </c>
      <c r="H1210" s="33"/>
      <c r="I1210" s="33"/>
      <c r="J1210" s="33"/>
      <c r="K1210" s="33"/>
      <c r="L1210" s="33"/>
      <c r="M1210" s="33"/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  <c r="AA1210" s="33"/>
    </row>
    <row r="1211" spans="1:27" ht="36" hidden="1" customHeight="1" x14ac:dyDescent="0.3">
      <c r="A1211" s="20" t="s">
        <v>2393</v>
      </c>
      <c r="B1211" s="33">
        <f t="shared" si="18"/>
        <v>2</v>
      </c>
      <c r="C1211" s="34" t="s">
        <v>7664</v>
      </c>
      <c r="D1211" s="34" t="s">
        <v>7639</v>
      </c>
      <c r="E1211" s="40" t="s">
        <v>7665</v>
      </c>
      <c r="F1211" s="35" t="s">
        <v>7667</v>
      </c>
      <c r="G1211" s="34">
        <v>2</v>
      </c>
      <c r="H1211" s="33"/>
      <c r="I1211" s="33"/>
      <c r="J1211" s="33"/>
      <c r="K1211" s="33"/>
      <c r="L1211" s="33"/>
      <c r="M1211" s="33"/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  <c r="AA1211" s="33"/>
    </row>
    <row r="1212" spans="1:27" ht="36" hidden="1" customHeight="1" x14ac:dyDescent="0.3">
      <c r="A1212" s="20" t="s">
        <v>2393</v>
      </c>
      <c r="B1212" s="33">
        <f t="shared" si="18"/>
        <v>3</v>
      </c>
      <c r="C1212" s="34" t="s">
        <v>7664</v>
      </c>
      <c r="D1212" s="34" t="s">
        <v>7639</v>
      </c>
      <c r="E1212" s="40" t="s">
        <v>7665</v>
      </c>
      <c r="F1212" s="35" t="s">
        <v>7669</v>
      </c>
      <c r="G1212" s="34">
        <v>1</v>
      </c>
      <c r="H1212" s="33"/>
      <c r="I1212" s="33"/>
      <c r="J1212" s="33"/>
      <c r="K1212" s="33"/>
      <c r="L1212" s="33"/>
      <c r="M1212" s="33"/>
      <c r="N1212" s="33"/>
      <c r="O1212" s="33"/>
      <c r="P1212" s="33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  <c r="AA1212" s="33"/>
    </row>
    <row r="1213" spans="1:27" ht="36" hidden="1" customHeight="1" x14ac:dyDescent="0.3">
      <c r="A1213" s="20" t="s">
        <v>2393</v>
      </c>
      <c r="B1213" s="33">
        <f t="shared" si="18"/>
        <v>1</v>
      </c>
      <c r="C1213" s="34" t="s">
        <v>7670</v>
      </c>
      <c r="D1213" s="34" t="s">
        <v>7639</v>
      </c>
      <c r="E1213" s="40" t="s">
        <v>7671</v>
      </c>
      <c r="F1213" s="35" t="s">
        <v>7672</v>
      </c>
      <c r="G1213" s="34">
        <v>1</v>
      </c>
      <c r="H1213" s="33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</row>
    <row r="1214" spans="1:27" ht="36" hidden="1" customHeight="1" x14ac:dyDescent="0.3">
      <c r="A1214" s="20" t="s">
        <v>2393</v>
      </c>
      <c r="B1214" s="33">
        <f t="shared" si="18"/>
        <v>2</v>
      </c>
      <c r="C1214" s="34" t="s">
        <v>7670</v>
      </c>
      <c r="D1214" s="34" t="s">
        <v>7639</v>
      </c>
      <c r="E1214" s="40" t="s">
        <v>7671</v>
      </c>
      <c r="F1214" s="35" t="s">
        <v>7674</v>
      </c>
      <c r="G1214" s="34">
        <v>1</v>
      </c>
      <c r="H1214" s="33"/>
      <c r="I1214" s="33"/>
      <c r="J1214" s="33"/>
      <c r="K1214" s="33"/>
      <c r="L1214" s="33"/>
      <c r="M1214" s="33"/>
      <c r="N1214" s="33"/>
      <c r="O1214" s="33"/>
      <c r="P1214" s="33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</row>
    <row r="1215" spans="1:27" ht="36" hidden="1" customHeight="1" x14ac:dyDescent="0.3">
      <c r="A1215" s="20" t="s">
        <v>2393</v>
      </c>
      <c r="B1215" s="33">
        <f t="shared" si="18"/>
        <v>3</v>
      </c>
      <c r="C1215" s="34" t="s">
        <v>7670</v>
      </c>
      <c r="D1215" s="34" t="s">
        <v>7639</v>
      </c>
      <c r="E1215" s="40" t="s">
        <v>7671</v>
      </c>
      <c r="F1215" s="35" t="s">
        <v>7675</v>
      </c>
      <c r="G1215" s="34">
        <v>1</v>
      </c>
      <c r="H1215" s="33"/>
      <c r="I1215" s="33"/>
      <c r="J1215" s="33"/>
      <c r="K1215" s="33"/>
      <c r="L1215" s="33"/>
      <c r="M1215" s="33"/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  <c r="AA1215" s="33"/>
    </row>
    <row r="1216" spans="1:27" ht="36" hidden="1" customHeight="1" x14ac:dyDescent="0.3">
      <c r="A1216" s="20" t="s">
        <v>2393</v>
      </c>
      <c r="B1216" s="33">
        <f t="shared" si="18"/>
        <v>1</v>
      </c>
      <c r="C1216" s="34" t="s">
        <v>7677</v>
      </c>
      <c r="D1216" s="34" t="s">
        <v>7639</v>
      </c>
      <c r="E1216" s="40" t="s">
        <v>7678</v>
      </c>
      <c r="F1216" s="35" t="s">
        <v>7679</v>
      </c>
      <c r="G1216" s="34">
        <v>2</v>
      </c>
      <c r="H1216" s="33"/>
      <c r="I1216" s="33"/>
      <c r="J1216" s="33"/>
      <c r="K1216" s="33"/>
      <c r="L1216" s="33"/>
      <c r="M1216" s="33"/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</row>
    <row r="1217" spans="1:27" ht="36" hidden="1" customHeight="1" x14ac:dyDescent="0.3">
      <c r="A1217" s="55" t="s">
        <v>2393</v>
      </c>
      <c r="B1217" s="39">
        <f t="shared" si="18"/>
        <v>1</v>
      </c>
      <c r="C1217" s="34" t="s">
        <v>7681</v>
      </c>
      <c r="D1217" s="34" t="s">
        <v>7639</v>
      </c>
      <c r="E1217" s="40" t="s">
        <v>7682</v>
      </c>
      <c r="H1217" s="33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  <c r="AA1217" s="33"/>
    </row>
    <row r="1218" spans="1:27" ht="36" hidden="1" customHeight="1" x14ac:dyDescent="0.3">
      <c r="A1218" s="55" t="s">
        <v>2393</v>
      </c>
      <c r="B1218" s="39">
        <f t="shared" si="18"/>
        <v>1</v>
      </c>
      <c r="C1218" s="34" t="s">
        <v>7683</v>
      </c>
      <c r="D1218" s="34" t="s">
        <v>7639</v>
      </c>
      <c r="E1218" s="40" t="s">
        <v>7684</v>
      </c>
      <c r="H1218" s="33"/>
      <c r="I1218" s="33"/>
      <c r="J1218" s="33"/>
      <c r="K1218" s="33"/>
      <c r="L1218" s="33"/>
      <c r="M1218" s="33"/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  <c r="AA1218" s="33"/>
    </row>
    <row r="1219" spans="1:27" ht="36" hidden="1" customHeight="1" x14ac:dyDescent="0.3">
      <c r="A1219" s="20" t="s">
        <v>2393</v>
      </c>
      <c r="B1219" s="33">
        <f t="shared" si="18"/>
        <v>1</v>
      </c>
      <c r="C1219" s="34" t="s">
        <v>7685</v>
      </c>
      <c r="D1219" s="34" t="s">
        <v>7639</v>
      </c>
      <c r="E1219" s="40" t="s">
        <v>7686</v>
      </c>
      <c r="F1219" s="35" t="s">
        <v>7687</v>
      </c>
      <c r="H1219" s="33"/>
      <c r="I1219" s="33"/>
      <c r="J1219" s="33"/>
      <c r="K1219" s="33"/>
      <c r="L1219" s="33"/>
      <c r="M1219" s="33"/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  <c r="AA1219" s="33"/>
    </row>
    <row r="1220" spans="1:27" ht="36" hidden="1" customHeight="1" x14ac:dyDescent="0.3">
      <c r="A1220" s="20" t="s">
        <v>2393</v>
      </c>
      <c r="B1220" s="33">
        <f t="shared" ref="B1220:B1283" si="19">IF(C1220=C1219,B1219+1,1)</f>
        <v>2</v>
      </c>
      <c r="C1220" s="34" t="s">
        <v>7685</v>
      </c>
      <c r="D1220" s="34" t="s">
        <v>7639</v>
      </c>
      <c r="E1220" s="40" t="s">
        <v>7686</v>
      </c>
      <c r="F1220" s="35" t="s">
        <v>7687</v>
      </c>
      <c r="G1220" s="34">
        <v>2</v>
      </c>
      <c r="H1220" s="33"/>
      <c r="I1220" s="33"/>
      <c r="J1220" s="33"/>
      <c r="K1220" s="33"/>
      <c r="L1220" s="33"/>
      <c r="M1220" s="33"/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  <c r="AA1220" s="33"/>
    </row>
    <row r="1221" spans="1:27" ht="36" hidden="1" customHeight="1" x14ac:dyDescent="0.3">
      <c r="A1221" s="20" t="s">
        <v>2393</v>
      </c>
      <c r="B1221" s="33">
        <f t="shared" si="19"/>
        <v>1</v>
      </c>
      <c r="C1221" s="34" t="s">
        <v>7689</v>
      </c>
      <c r="D1221" s="34" t="s">
        <v>7639</v>
      </c>
      <c r="E1221" s="40" t="s">
        <v>7690</v>
      </c>
      <c r="F1221" s="35" t="s">
        <v>7691</v>
      </c>
      <c r="G1221" s="34">
        <v>4</v>
      </c>
      <c r="H1221" s="33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  <c r="AA1221" s="33"/>
    </row>
    <row r="1222" spans="1:27" ht="36" hidden="1" customHeight="1" x14ac:dyDescent="0.3">
      <c r="A1222" s="20" t="s">
        <v>2393</v>
      </c>
      <c r="B1222" s="33">
        <f t="shared" si="19"/>
        <v>1</v>
      </c>
      <c r="C1222" s="34" t="s">
        <v>4516</v>
      </c>
      <c r="D1222" s="34" t="s">
        <v>4517</v>
      </c>
      <c r="E1222" s="40" t="s">
        <v>4518</v>
      </c>
      <c r="F1222" s="35" t="s">
        <v>4519</v>
      </c>
      <c r="G1222" s="34">
        <v>1</v>
      </c>
      <c r="H1222" s="33"/>
      <c r="I1222" s="33"/>
      <c r="J1222" s="33"/>
      <c r="K1222" s="33"/>
      <c r="L1222" s="33"/>
      <c r="M1222" s="33"/>
      <c r="N1222" s="33"/>
      <c r="O1222" s="33"/>
      <c r="P1222" s="33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  <c r="AA1222" s="33"/>
    </row>
    <row r="1223" spans="1:27" ht="36" hidden="1" customHeight="1" x14ac:dyDescent="0.3">
      <c r="A1223" s="20" t="s">
        <v>2393</v>
      </c>
      <c r="B1223" s="33">
        <f t="shared" si="19"/>
        <v>1</v>
      </c>
      <c r="C1223" s="34" t="s">
        <v>4521</v>
      </c>
      <c r="D1223" s="34" t="s">
        <v>4517</v>
      </c>
      <c r="E1223" s="40" t="s">
        <v>4522</v>
      </c>
      <c r="F1223" s="35" t="s">
        <v>4523</v>
      </c>
      <c r="G1223" s="34">
        <v>1</v>
      </c>
      <c r="H1223" s="33"/>
      <c r="I1223" s="33"/>
      <c r="J1223" s="33"/>
      <c r="K1223" s="33"/>
      <c r="L1223" s="33"/>
      <c r="M1223" s="33"/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  <c r="AA1223" s="33"/>
    </row>
    <row r="1224" spans="1:27" ht="36" hidden="1" customHeight="1" x14ac:dyDescent="0.3">
      <c r="A1224" s="20" t="s">
        <v>2393</v>
      </c>
      <c r="B1224" s="33">
        <f t="shared" si="19"/>
        <v>1</v>
      </c>
      <c r="C1224" s="34" t="s">
        <v>4525</v>
      </c>
      <c r="D1224" s="34" t="s">
        <v>4517</v>
      </c>
      <c r="E1224" s="40" t="s">
        <v>4526</v>
      </c>
      <c r="F1224" s="35" t="s">
        <v>4527</v>
      </c>
      <c r="G1224" s="34">
        <v>1</v>
      </c>
      <c r="H1224" s="33"/>
      <c r="I1224" s="33"/>
      <c r="J1224" s="33"/>
      <c r="K1224" s="33"/>
      <c r="L1224" s="33"/>
      <c r="M1224" s="33"/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  <c r="AA1224" s="33"/>
    </row>
    <row r="1225" spans="1:27" ht="36" hidden="1" customHeight="1" x14ac:dyDescent="0.3">
      <c r="A1225" s="20" t="s">
        <v>2393</v>
      </c>
      <c r="B1225" s="33">
        <f t="shared" si="19"/>
        <v>1</v>
      </c>
      <c r="C1225" s="34" t="s">
        <v>4597</v>
      </c>
      <c r="D1225" s="34" t="s">
        <v>4517</v>
      </c>
      <c r="E1225" s="40" t="s">
        <v>4598</v>
      </c>
      <c r="F1225" s="35" t="s">
        <v>4599</v>
      </c>
      <c r="G1225" s="34">
        <v>3</v>
      </c>
      <c r="H1225" s="33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  <c r="AA1225" s="33"/>
    </row>
    <row r="1226" spans="1:27" ht="36" hidden="1" customHeight="1" x14ac:dyDescent="0.3">
      <c r="A1226" s="20" t="s">
        <v>2393</v>
      </c>
      <c r="B1226" s="33">
        <f t="shared" si="19"/>
        <v>2</v>
      </c>
      <c r="C1226" s="34" t="s">
        <v>4597</v>
      </c>
      <c r="D1226" s="34" t="s">
        <v>4517</v>
      </c>
      <c r="E1226" s="40" t="s">
        <v>4598</v>
      </c>
      <c r="F1226" s="35" t="s">
        <v>4601</v>
      </c>
      <c r="G1226" s="34">
        <v>2</v>
      </c>
      <c r="H1226" s="33"/>
      <c r="I1226" s="33"/>
      <c r="J1226" s="33"/>
      <c r="K1226" s="33"/>
      <c r="L1226" s="33"/>
      <c r="M1226" s="33"/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  <c r="AA1226" s="33"/>
    </row>
    <row r="1227" spans="1:27" ht="36" hidden="1" customHeight="1" x14ac:dyDescent="0.3">
      <c r="A1227" s="20" t="s">
        <v>2393</v>
      </c>
      <c r="B1227" s="33">
        <f t="shared" si="19"/>
        <v>3</v>
      </c>
      <c r="C1227" s="34" t="s">
        <v>4597</v>
      </c>
      <c r="D1227" s="34" t="s">
        <v>4517</v>
      </c>
      <c r="E1227" s="40" t="s">
        <v>4598</v>
      </c>
      <c r="F1227" s="35" t="s">
        <v>4601</v>
      </c>
      <c r="H1227" s="33"/>
      <c r="I1227" s="33"/>
      <c r="J1227" s="33"/>
      <c r="K1227" s="33"/>
      <c r="L1227" s="33"/>
      <c r="M1227" s="33"/>
      <c r="N1227" s="33"/>
      <c r="O1227" s="33"/>
      <c r="P1227" s="33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  <c r="AA1227" s="33"/>
    </row>
    <row r="1228" spans="1:27" ht="36" hidden="1" customHeight="1" x14ac:dyDescent="0.3">
      <c r="A1228" s="2" t="s">
        <v>2393</v>
      </c>
      <c r="B1228" s="57">
        <f t="shared" si="19"/>
        <v>1</v>
      </c>
      <c r="C1228" s="34" t="s">
        <v>4603</v>
      </c>
      <c r="D1228" s="34" t="s">
        <v>4517</v>
      </c>
      <c r="E1228" s="40" t="s">
        <v>4604</v>
      </c>
      <c r="F1228" s="35" t="s">
        <v>4605</v>
      </c>
      <c r="H1228" s="33"/>
      <c r="I1228" s="33"/>
      <c r="J1228" s="33"/>
      <c r="K1228" s="33"/>
      <c r="L1228" s="33"/>
      <c r="M1228" s="33"/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  <c r="AA1228" s="33"/>
    </row>
    <row r="1229" spans="1:27" ht="36" hidden="1" customHeight="1" x14ac:dyDescent="0.3">
      <c r="A1229" s="20" t="s">
        <v>2393</v>
      </c>
      <c r="B1229" s="33">
        <f t="shared" si="19"/>
        <v>2</v>
      </c>
      <c r="C1229" s="34" t="s">
        <v>4603</v>
      </c>
      <c r="D1229" s="34" t="s">
        <v>4517</v>
      </c>
      <c r="E1229" s="40" t="s">
        <v>4604</v>
      </c>
      <c r="F1229" s="35" t="s">
        <v>4606</v>
      </c>
      <c r="H1229" s="33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  <c r="AA1229" s="33"/>
    </row>
    <row r="1230" spans="1:27" ht="36" hidden="1" customHeight="1" x14ac:dyDescent="0.3">
      <c r="A1230" s="20" t="s">
        <v>2393</v>
      </c>
      <c r="B1230" s="33">
        <f t="shared" si="19"/>
        <v>3</v>
      </c>
      <c r="C1230" s="34" t="s">
        <v>4603</v>
      </c>
      <c r="D1230" s="34" t="s">
        <v>4517</v>
      </c>
      <c r="E1230" s="40" t="s">
        <v>4604</v>
      </c>
      <c r="F1230" s="35" t="s">
        <v>4605</v>
      </c>
      <c r="G1230" s="34">
        <v>3</v>
      </c>
      <c r="H1230" s="33"/>
      <c r="I1230" s="33"/>
      <c r="J1230" s="33"/>
      <c r="K1230" s="33"/>
      <c r="L1230" s="33"/>
      <c r="M1230" s="33"/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  <c r="AA1230" s="33"/>
    </row>
    <row r="1231" spans="1:27" ht="36" hidden="1" customHeight="1" x14ac:dyDescent="0.3">
      <c r="A1231" s="20" t="s">
        <v>2393</v>
      </c>
      <c r="B1231" s="33">
        <f t="shared" si="19"/>
        <v>4</v>
      </c>
      <c r="C1231" s="34" t="s">
        <v>4603</v>
      </c>
      <c r="D1231" s="34" t="s">
        <v>4517</v>
      </c>
      <c r="E1231" s="40" t="s">
        <v>4604</v>
      </c>
      <c r="F1231" s="35" t="s">
        <v>4606</v>
      </c>
      <c r="G1231" s="34">
        <v>1</v>
      </c>
      <c r="H1231" s="33"/>
      <c r="I1231" s="33"/>
      <c r="J1231" s="33"/>
      <c r="K1231" s="33"/>
      <c r="L1231" s="33"/>
      <c r="M1231" s="33"/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  <c r="AA1231" s="33"/>
    </row>
    <row r="1232" spans="1:27" ht="36" hidden="1" customHeight="1" x14ac:dyDescent="0.3">
      <c r="A1232" s="20" t="s">
        <v>2393</v>
      </c>
      <c r="B1232" s="33">
        <f t="shared" si="19"/>
        <v>1</v>
      </c>
      <c r="C1232" s="34" t="s">
        <v>4609</v>
      </c>
      <c r="D1232" s="34" t="s">
        <v>4517</v>
      </c>
      <c r="E1232" s="40" t="s">
        <v>4610</v>
      </c>
      <c r="F1232" s="35" t="s">
        <v>4611</v>
      </c>
      <c r="G1232" s="34">
        <v>15</v>
      </c>
      <c r="H1232" s="33"/>
      <c r="I1232" s="33"/>
      <c r="J1232" s="33"/>
      <c r="K1232" s="33"/>
      <c r="L1232" s="33"/>
      <c r="M1232" s="33"/>
      <c r="N1232" s="33"/>
      <c r="O1232" s="33"/>
      <c r="P1232" s="33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  <c r="AA1232" s="33"/>
    </row>
    <row r="1233" spans="1:27" ht="36" hidden="1" customHeight="1" x14ac:dyDescent="0.3">
      <c r="A1233" s="20" t="s">
        <v>2393</v>
      </c>
      <c r="B1233" s="33">
        <f t="shared" si="19"/>
        <v>1</v>
      </c>
      <c r="C1233" s="34" t="s">
        <v>4612</v>
      </c>
      <c r="D1233" s="34" t="s">
        <v>4517</v>
      </c>
      <c r="E1233" s="40" t="s">
        <v>4613</v>
      </c>
      <c r="F1233" s="35" t="s">
        <v>4614</v>
      </c>
      <c r="G1233" s="34">
        <v>6</v>
      </c>
      <c r="H1233" s="33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  <c r="AA1233" s="33"/>
    </row>
    <row r="1234" spans="1:27" ht="36" hidden="1" customHeight="1" x14ac:dyDescent="0.3">
      <c r="A1234" s="20" t="s">
        <v>2393</v>
      </c>
      <c r="B1234" s="33">
        <f t="shared" si="19"/>
        <v>2</v>
      </c>
      <c r="C1234" s="34" t="s">
        <v>4612</v>
      </c>
      <c r="D1234" s="34" t="s">
        <v>4517</v>
      </c>
      <c r="E1234" s="40" t="s">
        <v>4613</v>
      </c>
      <c r="F1234" s="35" t="s">
        <v>4616</v>
      </c>
      <c r="G1234" s="34">
        <v>2</v>
      </c>
      <c r="H1234" s="33"/>
      <c r="I1234" s="33"/>
      <c r="J1234" s="33"/>
      <c r="K1234" s="33"/>
      <c r="L1234" s="33"/>
      <c r="M1234" s="33"/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  <c r="AA1234" s="33"/>
    </row>
    <row r="1235" spans="1:27" ht="36" hidden="1" customHeight="1" x14ac:dyDescent="0.3">
      <c r="A1235" s="20" t="s">
        <v>2393</v>
      </c>
      <c r="B1235" s="33">
        <f t="shared" si="19"/>
        <v>3</v>
      </c>
      <c r="C1235" s="34" t="s">
        <v>4612</v>
      </c>
      <c r="D1235" s="34" t="s">
        <v>4517</v>
      </c>
      <c r="E1235" s="40" t="s">
        <v>4613</v>
      </c>
      <c r="F1235" s="35" t="s">
        <v>4614</v>
      </c>
      <c r="H1235" s="33"/>
      <c r="I1235" s="33"/>
      <c r="J1235" s="33"/>
      <c r="K1235" s="33"/>
      <c r="L1235" s="33"/>
      <c r="M1235" s="33"/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  <c r="AA1235" s="33"/>
    </row>
    <row r="1236" spans="1:27" ht="36" hidden="1" customHeight="1" x14ac:dyDescent="0.3">
      <c r="A1236" s="20" t="s">
        <v>2393</v>
      </c>
      <c r="B1236" s="33">
        <f t="shared" si="19"/>
        <v>1</v>
      </c>
      <c r="C1236" s="34" t="s">
        <v>4617</v>
      </c>
      <c r="D1236" s="34" t="s">
        <v>4517</v>
      </c>
      <c r="E1236" s="40" t="s">
        <v>4618</v>
      </c>
      <c r="F1236" s="35" t="s">
        <v>4619</v>
      </c>
      <c r="G1236" s="34">
        <v>1</v>
      </c>
      <c r="H1236" s="33"/>
      <c r="I1236" s="33"/>
      <c r="J1236" s="33"/>
      <c r="K1236" s="33"/>
      <c r="L1236" s="33"/>
      <c r="M1236" s="33"/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  <c r="AA1236" s="33"/>
    </row>
    <row r="1237" spans="1:27" ht="36" hidden="1" customHeight="1" x14ac:dyDescent="0.3">
      <c r="A1237" s="20" t="s">
        <v>2393</v>
      </c>
      <c r="B1237" s="33">
        <f t="shared" si="19"/>
        <v>2</v>
      </c>
      <c r="C1237" s="34" t="s">
        <v>4617</v>
      </c>
      <c r="D1237" s="34" t="s">
        <v>4517</v>
      </c>
      <c r="E1237" s="40" t="s">
        <v>4618</v>
      </c>
      <c r="F1237" s="35" t="s">
        <v>4621</v>
      </c>
      <c r="G1237" s="34">
        <v>1</v>
      </c>
      <c r="H1237" s="33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  <c r="AA1237" s="33"/>
    </row>
    <row r="1238" spans="1:27" ht="36" hidden="1" customHeight="1" x14ac:dyDescent="0.3">
      <c r="A1238" s="20" t="s">
        <v>2393</v>
      </c>
      <c r="B1238" s="33">
        <f t="shared" si="19"/>
        <v>3</v>
      </c>
      <c r="C1238" s="34" t="s">
        <v>4617</v>
      </c>
      <c r="D1238" s="34" t="s">
        <v>4517</v>
      </c>
      <c r="E1238" s="40" t="s">
        <v>4618</v>
      </c>
      <c r="F1238" s="35" t="s">
        <v>4622</v>
      </c>
      <c r="G1238" s="34">
        <v>9</v>
      </c>
      <c r="H1238" s="33"/>
      <c r="I1238" s="33"/>
      <c r="J1238" s="33"/>
      <c r="K1238" s="33"/>
      <c r="L1238" s="33"/>
      <c r="M1238" s="33"/>
      <c r="N1238" s="33"/>
      <c r="O1238" s="33"/>
      <c r="P1238" s="33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  <c r="AA1238" s="33"/>
    </row>
    <row r="1239" spans="1:27" ht="36" hidden="1" customHeight="1" x14ac:dyDescent="0.3">
      <c r="A1239" s="20" t="s">
        <v>2393</v>
      </c>
      <c r="B1239" s="33">
        <f t="shared" si="19"/>
        <v>4</v>
      </c>
      <c r="C1239" s="34" t="s">
        <v>4617</v>
      </c>
      <c r="D1239" s="34" t="s">
        <v>4517</v>
      </c>
      <c r="E1239" s="40" t="s">
        <v>4618</v>
      </c>
      <c r="F1239" s="35" t="s">
        <v>4623</v>
      </c>
      <c r="G1239" s="34">
        <v>9</v>
      </c>
      <c r="H1239" s="33"/>
      <c r="I1239" s="33"/>
      <c r="J1239" s="33"/>
      <c r="K1239" s="33"/>
      <c r="L1239" s="33"/>
      <c r="M1239" s="33"/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  <c r="AA1239" s="33"/>
    </row>
    <row r="1240" spans="1:27" ht="36" hidden="1" customHeight="1" x14ac:dyDescent="0.3">
      <c r="A1240" s="2" t="s">
        <v>2393</v>
      </c>
      <c r="B1240" s="57">
        <f t="shared" si="19"/>
        <v>1</v>
      </c>
      <c r="C1240" s="34" t="s">
        <v>4624</v>
      </c>
      <c r="D1240" s="34" t="s">
        <v>4517</v>
      </c>
      <c r="E1240" s="40" t="s">
        <v>4625</v>
      </c>
      <c r="F1240" s="35" t="s">
        <v>4626</v>
      </c>
      <c r="G1240" s="34">
        <v>5</v>
      </c>
      <c r="H1240" s="33"/>
      <c r="I1240" s="33"/>
      <c r="J1240" s="33"/>
      <c r="K1240" s="33"/>
      <c r="L1240" s="33"/>
      <c r="M1240" s="33"/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  <c r="AA1240" s="33"/>
    </row>
    <row r="1241" spans="1:27" ht="36" hidden="1" customHeight="1" x14ac:dyDescent="0.3">
      <c r="A1241" s="20" t="s">
        <v>2393</v>
      </c>
      <c r="B1241" s="33">
        <f t="shared" si="19"/>
        <v>2</v>
      </c>
      <c r="C1241" s="34" t="s">
        <v>4624</v>
      </c>
      <c r="D1241" s="34" t="s">
        <v>4517</v>
      </c>
      <c r="E1241" s="40" t="s">
        <v>4625</v>
      </c>
      <c r="F1241" s="35" t="s">
        <v>4627</v>
      </c>
      <c r="G1241" s="34">
        <v>5</v>
      </c>
      <c r="H1241" s="33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  <c r="AA1241" s="33"/>
    </row>
    <row r="1242" spans="1:27" ht="36" hidden="1" customHeight="1" x14ac:dyDescent="0.3">
      <c r="A1242" s="20" t="s">
        <v>2393</v>
      </c>
      <c r="B1242" s="33">
        <f t="shared" si="19"/>
        <v>3</v>
      </c>
      <c r="C1242" s="34" t="s">
        <v>4624</v>
      </c>
      <c r="D1242" s="34" t="s">
        <v>4517</v>
      </c>
      <c r="E1242" s="40" t="s">
        <v>4625</v>
      </c>
      <c r="F1242" s="35" t="s">
        <v>4628</v>
      </c>
      <c r="G1242" s="34">
        <v>1</v>
      </c>
      <c r="H1242" s="33"/>
      <c r="I1242" s="33"/>
      <c r="J1242" s="33"/>
      <c r="K1242" s="33"/>
      <c r="L1242" s="33"/>
      <c r="M1242" s="33"/>
      <c r="N1242" s="33"/>
      <c r="O1242" s="33"/>
      <c r="P1242" s="33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  <c r="AA1242" s="33"/>
    </row>
    <row r="1243" spans="1:27" ht="36" hidden="1" customHeight="1" x14ac:dyDescent="0.3">
      <c r="A1243" s="20" t="s">
        <v>2393</v>
      </c>
      <c r="B1243" s="33">
        <f t="shared" si="19"/>
        <v>4</v>
      </c>
      <c r="C1243" s="34" t="s">
        <v>4624</v>
      </c>
      <c r="D1243" s="34" t="s">
        <v>4517</v>
      </c>
      <c r="E1243" s="40" t="s">
        <v>4625</v>
      </c>
      <c r="F1243" s="35" t="s">
        <v>4630</v>
      </c>
      <c r="G1243" s="34">
        <v>1</v>
      </c>
      <c r="H1243" s="33"/>
      <c r="I1243" s="33"/>
      <c r="J1243" s="33"/>
      <c r="K1243" s="33"/>
      <c r="L1243" s="33"/>
      <c r="M1243" s="33"/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  <c r="AA1243" s="33"/>
    </row>
    <row r="1244" spans="1:27" ht="36" hidden="1" customHeight="1" x14ac:dyDescent="0.3">
      <c r="A1244" s="20" t="s">
        <v>2393</v>
      </c>
      <c r="B1244" s="33">
        <f t="shared" si="19"/>
        <v>5</v>
      </c>
      <c r="C1244" s="34" t="s">
        <v>4624</v>
      </c>
      <c r="D1244" s="34" t="s">
        <v>4517</v>
      </c>
      <c r="E1244" s="40" t="s">
        <v>4625</v>
      </c>
      <c r="F1244" s="35" t="s">
        <v>4627</v>
      </c>
      <c r="H1244" s="33"/>
      <c r="I1244" s="33"/>
      <c r="J1244" s="33"/>
      <c r="K1244" s="33"/>
      <c r="L1244" s="33"/>
      <c r="M1244" s="33"/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  <c r="AA1244" s="33"/>
    </row>
    <row r="1245" spans="1:27" ht="36" hidden="1" customHeight="1" x14ac:dyDescent="0.3">
      <c r="A1245" s="20" t="s">
        <v>17</v>
      </c>
      <c r="B1245" s="33">
        <f t="shared" si="19"/>
        <v>1</v>
      </c>
      <c r="C1245" s="34" t="s">
        <v>2634</v>
      </c>
      <c r="D1245" s="34" t="s">
        <v>2635</v>
      </c>
      <c r="E1245" s="40" t="s">
        <v>2636</v>
      </c>
      <c r="F1245" s="35" t="s">
        <v>2637</v>
      </c>
      <c r="G1245" s="34">
        <v>30</v>
      </c>
      <c r="H1245" s="33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  <c r="AA1245" s="33"/>
    </row>
    <row r="1246" spans="1:27" ht="36" hidden="1" customHeight="1" x14ac:dyDescent="0.3">
      <c r="A1246" s="20" t="s">
        <v>209</v>
      </c>
      <c r="B1246" s="33">
        <f t="shared" si="19"/>
        <v>1</v>
      </c>
      <c r="C1246" s="34" t="s">
        <v>2081</v>
      </c>
      <c r="D1246" s="34" t="s">
        <v>2082</v>
      </c>
      <c r="E1246" s="40" t="s">
        <v>2083</v>
      </c>
      <c r="F1246" s="35" t="s">
        <v>2084</v>
      </c>
      <c r="G1246" s="34">
        <v>38</v>
      </c>
      <c r="H1246" s="33"/>
      <c r="I1246" s="33"/>
      <c r="J1246" s="33"/>
      <c r="K1246" s="33"/>
      <c r="L1246" s="33"/>
      <c r="M1246" s="33"/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  <c r="AA1246" s="33"/>
    </row>
    <row r="1247" spans="1:27" ht="36" hidden="1" customHeight="1" x14ac:dyDescent="0.3">
      <c r="A1247" s="2" t="s">
        <v>209</v>
      </c>
      <c r="B1247" s="57">
        <f t="shared" si="19"/>
        <v>1</v>
      </c>
      <c r="C1247" s="34" t="s">
        <v>2085</v>
      </c>
      <c r="D1247" s="34" t="s">
        <v>2086</v>
      </c>
      <c r="E1247" s="40" t="s">
        <v>2087</v>
      </c>
      <c r="F1247" s="35" t="s">
        <v>2088</v>
      </c>
      <c r="G1247" s="34">
        <v>25</v>
      </c>
      <c r="H1247" s="33"/>
      <c r="I1247" s="33"/>
      <c r="J1247" s="33"/>
      <c r="K1247" s="33"/>
      <c r="L1247" s="33"/>
      <c r="M1247" s="33"/>
      <c r="N1247" s="33"/>
      <c r="O1247" s="33"/>
      <c r="P1247" s="33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  <c r="AA1247" s="33"/>
    </row>
    <row r="1248" spans="1:27" ht="36" hidden="1" customHeight="1" x14ac:dyDescent="0.3">
      <c r="A1248" s="20" t="s">
        <v>209</v>
      </c>
      <c r="B1248" s="33">
        <f t="shared" si="19"/>
        <v>2</v>
      </c>
      <c r="C1248" s="34" t="s">
        <v>2085</v>
      </c>
      <c r="D1248" s="34" t="s">
        <v>2086</v>
      </c>
      <c r="E1248" s="40" t="s">
        <v>2087</v>
      </c>
      <c r="F1248" s="35" t="s">
        <v>2089</v>
      </c>
      <c r="G1248" s="34">
        <v>200</v>
      </c>
      <c r="H1248" s="33"/>
      <c r="I1248" s="33"/>
      <c r="J1248" s="33"/>
      <c r="K1248" s="33"/>
      <c r="L1248" s="33"/>
      <c r="M1248" s="33"/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  <c r="AA1248" s="33"/>
    </row>
    <row r="1249" spans="1:27" ht="36" hidden="1" customHeight="1" x14ac:dyDescent="0.3">
      <c r="A1249" s="55" t="s">
        <v>209</v>
      </c>
      <c r="B1249" s="39">
        <f t="shared" si="19"/>
        <v>1</v>
      </c>
      <c r="C1249" s="34" t="s">
        <v>2090</v>
      </c>
      <c r="D1249" s="34" t="s">
        <v>2091</v>
      </c>
      <c r="E1249" s="40" t="s">
        <v>2092</v>
      </c>
      <c r="H1249" s="33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  <c r="AA1249" s="33"/>
    </row>
    <row r="1250" spans="1:27" ht="36" hidden="1" customHeight="1" x14ac:dyDescent="0.3">
      <c r="A1250" s="20" t="s">
        <v>209</v>
      </c>
      <c r="B1250" s="33">
        <f t="shared" si="19"/>
        <v>2</v>
      </c>
      <c r="C1250" s="34" t="s">
        <v>2090</v>
      </c>
      <c r="D1250" s="34" t="s">
        <v>2091</v>
      </c>
      <c r="E1250" s="40" t="s">
        <v>2092</v>
      </c>
      <c r="F1250" s="35" t="s">
        <v>2093</v>
      </c>
      <c r="H1250" s="33"/>
      <c r="I1250" s="33"/>
      <c r="J1250" s="33"/>
      <c r="K1250" s="33"/>
      <c r="L1250" s="33"/>
      <c r="M1250" s="33"/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  <c r="AA1250" s="33"/>
    </row>
    <row r="1251" spans="1:27" ht="36" hidden="1" customHeight="1" x14ac:dyDescent="0.3">
      <c r="A1251" s="20" t="s">
        <v>209</v>
      </c>
      <c r="B1251" s="33">
        <f t="shared" si="19"/>
        <v>3</v>
      </c>
      <c r="C1251" s="34" t="s">
        <v>2090</v>
      </c>
      <c r="D1251" s="34" t="s">
        <v>2091</v>
      </c>
      <c r="E1251" s="40" t="s">
        <v>2092</v>
      </c>
      <c r="F1251" s="35" t="s">
        <v>2094</v>
      </c>
      <c r="G1251" s="34">
        <v>57</v>
      </c>
      <c r="H1251" s="33"/>
      <c r="I1251" s="33"/>
      <c r="J1251" s="33"/>
      <c r="K1251" s="33"/>
      <c r="L1251" s="33"/>
      <c r="M1251" s="33"/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  <c r="AA1251" s="33"/>
    </row>
    <row r="1252" spans="1:27" ht="36" hidden="1" customHeight="1" x14ac:dyDescent="0.3">
      <c r="A1252" s="20" t="s">
        <v>209</v>
      </c>
      <c r="B1252" s="33">
        <f t="shared" si="19"/>
        <v>4</v>
      </c>
      <c r="C1252" s="34" t="s">
        <v>2090</v>
      </c>
      <c r="D1252" s="34" t="s">
        <v>2091</v>
      </c>
      <c r="E1252" s="40" t="s">
        <v>2092</v>
      </c>
      <c r="F1252" s="35" t="s">
        <v>2095</v>
      </c>
      <c r="G1252" s="34">
        <v>50</v>
      </c>
      <c r="H1252" s="33"/>
      <c r="I1252" s="33"/>
      <c r="J1252" s="33"/>
      <c r="K1252" s="33"/>
      <c r="L1252" s="33"/>
      <c r="M1252" s="33"/>
      <c r="N1252" s="33"/>
      <c r="O1252" s="33"/>
      <c r="P1252" s="33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  <c r="AA1252" s="33"/>
    </row>
    <row r="1253" spans="1:27" ht="36" hidden="1" customHeight="1" x14ac:dyDescent="0.3">
      <c r="A1253" s="55" t="s">
        <v>209</v>
      </c>
      <c r="B1253" s="39">
        <f t="shared" si="19"/>
        <v>1</v>
      </c>
      <c r="C1253" s="34" t="s">
        <v>2096</v>
      </c>
      <c r="D1253" s="34" t="s">
        <v>2097</v>
      </c>
      <c r="E1253" s="40" t="s">
        <v>2098</v>
      </c>
      <c r="H1253" s="33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  <c r="AA1253" s="33"/>
    </row>
    <row r="1254" spans="1:27" ht="36" hidden="1" customHeight="1" x14ac:dyDescent="0.3">
      <c r="A1254" s="20" t="s">
        <v>209</v>
      </c>
      <c r="B1254" s="33">
        <f t="shared" si="19"/>
        <v>2</v>
      </c>
      <c r="C1254" s="34" t="s">
        <v>2096</v>
      </c>
      <c r="D1254" s="34" t="s">
        <v>2097</v>
      </c>
      <c r="E1254" s="40" t="s">
        <v>2098</v>
      </c>
      <c r="F1254" s="35" t="s">
        <v>2099</v>
      </c>
      <c r="G1254" s="34">
        <v>7</v>
      </c>
      <c r="H1254" s="33"/>
      <c r="I1254" s="33"/>
      <c r="J1254" s="33"/>
      <c r="K1254" s="33"/>
      <c r="L1254" s="33"/>
      <c r="M1254" s="33"/>
      <c r="N1254" s="33"/>
      <c r="O1254" s="33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  <c r="AA1254" s="33"/>
    </row>
    <row r="1255" spans="1:27" ht="36" hidden="1" customHeight="1" x14ac:dyDescent="0.3">
      <c r="A1255" s="20" t="s">
        <v>209</v>
      </c>
      <c r="B1255" s="33">
        <f t="shared" si="19"/>
        <v>3</v>
      </c>
      <c r="C1255" s="34" t="s">
        <v>2096</v>
      </c>
      <c r="D1255" s="34" t="s">
        <v>2097</v>
      </c>
      <c r="E1255" s="40" t="s">
        <v>2098</v>
      </c>
      <c r="F1255" s="35" t="s">
        <v>2100</v>
      </c>
      <c r="G1255" s="34">
        <v>143</v>
      </c>
      <c r="H1255" s="33"/>
      <c r="I1255" s="33"/>
      <c r="J1255" s="33"/>
      <c r="K1255" s="33"/>
      <c r="L1255" s="33"/>
      <c r="M1255" s="33"/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  <c r="AA1255" s="33"/>
    </row>
    <row r="1256" spans="1:27" ht="36" hidden="1" customHeight="1" x14ac:dyDescent="0.3">
      <c r="A1256" s="55" t="s">
        <v>209</v>
      </c>
      <c r="B1256" s="39">
        <f t="shared" si="19"/>
        <v>1</v>
      </c>
      <c r="C1256" s="34" t="s">
        <v>2101</v>
      </c>
      <c r="D1256" s="34" t="s">
        <v>2102</v>
      </c>
      <c r="E1256" s="40" t="s">
        <v>2103</v>
      </c>
      <c r="H1256" s="33"/>
      <c r="I1256" s="33"/>
      <c r="J1256" s="33"/>
      <c r="K1256" s="33"/>
      <c r="L1256" s="33"/>
      <c r="M1256" s="33"/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  <c r="AA1256" s="33"/>
    </row>
    <row r="1257" spans="1:27" ht="36" hidden="1" customHeight="1" x14ac:dyDescent="0.3">
      <c r="A1257" s="20" t="s">
        <v>209</v>
      </c>
      <c r="B1257" s="33">
        <f t="shared" si="19"/>
        <v>2</v>
      </c>
      <c r="C1257" s="34" t="s">
        <v>2101</v>
      </c>
      <c r="D1257" s="34" t="s">
        <v>2102</v>
      </c>
      <c r="E1257" s="40" t="s">
        <v>2103</v>
      </c>
      <c r="F1257" s="35" t="s">
        <v>2104</v>
      </c>
      <c r="H1257" s="33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  <c r="AA1257" s="33"/>
    </row>
    <row r="1258" spans="1:27" ht="36" hidden="1" customHeight="1" x14ac:dyDescent="0.3">
      <c r="A1258" s="55" t="s">
        <v>209</v>
      </c>
      <c r="B1258" s="39">
        <f t="shared" si="19"/>
        <v>1</v>
      </c>
      <c r="C1258" s="34" t="s">
        <v>2105</v>
      </c>
      <c r="D1258" s="34" t="s">
        <v>2106</v>
      </c>
      <c r="E1258" s="40" t="s">
        <v>2107</v>
      </c>
      <c r="H1258" s="33"/>
      <c r="I1258" s="33"/>
      <c r="J1258" s="33"/>
      <c r="K1258" s="33"/>
      <c r="L1258" s="33"/>
      <c r="M1258" s="33"/>
      <c r="N1258" s="33"/>
      <c r="O1258" s="33"/>
      <c r="P1258" s="33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  <c r="AA1258" s="33"/>
    </row>
    <row r="1259" spans="1:27" ht="36" hidden="1" customHeight="1" x14ac:dyDescent="0.3">
      <c r="A1259" s="20" t="s">
        <v>209</v>
      </c>
      <c r="B1259" s="33">
        <f t="shared" si="19"/>
        <v>2</v>
      </c>
      <c r="C1259" s="34" t="s">
        <v>2105</v>
      </c>
      <c r="D1259" s="34" t="s">
        <v>2106</v>
      </c>
      <c r="E1259" s="40" t="s">
        <v>2107</v>
      </c>
      <c r="F1259" s="35" t="s">
        <v>2108</v>
      </c>
      <c r="G1259" s="34">
        <v>149</v>
      </c>
      <c r="H1259" s="33"/>
      <c r="I1259" s="33"/>
      <c r="J1259" s="33"/>
      <c r="K1259" s="33"/>
      <c r="L1259" s="33"/>
      <c r="M1259" s="33"/>
      <c r="N1259" s="33"/>
      <c r="O1259" s="33"/>
      <c r="P1259" s="33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  <c r="AA1259" s="33"/>
    </row>
    <row r="1260" spans="1:27" ht="36" hidden="1" customHeight="1" x14ac:dyDescent="0.3">
      <c r="A1260" s="55" t="s">
        <v>209</v>
      </c>
      <c r="B1260" s="39">
        <f t="shared" si="19"/>
        <v>1</v>
      </c>
      <c r="C1260" s="34" t="s">
        <v>2109</v>
      </c>
      <c r="D1260" s="34" t="s">
        <v>2110</v>
      </c>
      <c r="E1260" s="40" t="s">
        <v>2111</v>
      </c>
      <c r="H1260" s="33"/>
      <c r="I1260" s="33"/>
      <c r="J1260" s="33"/>
      <c r="K1260" s="33"/>
      <c r="L1260" s="33"/>
      <c r="M1260" s="33"/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  <c r="AA1260" s="33"/>
    </row>
    <row r="1261" spans="1:27" ht="36" hidden="1" customHeight="1" x14ac:dyDescent="0.3">
      <c r="A1261" s="20" t="s">
        <v>209</v>
      </c>
      <c r="B1261" s="33">
        <f t="shared" si="19"/>
        <v>2</v>
      </c>
      <c r="C1261" s="34" t="s">
        <v>2109</v>
      </c>
      <c r="D1261" s="34" t="s">
        <v>2110</v>
      </c>
      <c r="E1261" s="40" t="s">
        <v>2111</v>
      </c>
      <c r="F1261" s="35" t="s">
        <v>2112</v>
      </c>
      <c r="G1261" s="34">
        <v>80</v>
      </c>
      <c r="H1261" s="33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  <c r="AA1261" s="33"/>
    </row>
    <row r="1262" spans="1:27" ht="36" hidden="1" customHeight="1" x14ac:dyDescent="0.3">
      <c r="A1262" s="55" t="s">
        <v>209</v>
      </c>
      <c r="B1262" s="39">
        <f t="shared" si="19"/>
        <v>1</v>
      </c>
      <c r="C1262" s="34" t="s">
        <v>2113</v>
      </c>
      <c r="D1262" s="34" t="s">
        <v>2114</v>
      </c>
      <c r="E1262" s="40" t="s">
        <v>2115</v>
      </c>
      <c r="H1262" s="33"/>
      <c r="I1262" s="33"/>
      <c r="J1262" s="33"/>
      <c r="K1262" s="33"/>
      <c r="L1262" s="33"/>
      <c r="M1262" s="33"/>
      <c r="N1262" s="33"/>
      <c r="O1262" s="33"/>
      <c r="P1262" s="33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  <c r="AA1262" s="33"/>
    </row>
    <row r="1263" spans="1:27" ht="36" hidden="1" customHeight="1" x14ac:dyDescent="0.3">
      <c r="A1263" s="20" t="s">
        <v>209</v>
      </c>
      <c r="B1263" s="33">
        <f t="shared" si="19"/>
        <v>2</v>
      </c>
      <c r="C1263" s="34" t="s">
        <v>2113</v>
      </c>
      <c r="D1263" s="34" t="s">
        <v>2114</v>
      </c>
      <c r="E1263" s="40" t="s">
        <v>2115</v>
      </c>
      <c r="F1263" s="35" t="s">
        <v>2099</v>
      </c>
      <c r="G1263" s="34">
        <v>49</v>
      </c>
      <c r="H1263" s="33"/>
      <c r="I1263" s="33"/>
      <c r="J1263" s="33"/>
      <c r="K1263" s="33"/>
      <c r="L1263" s="33"/>
      <c r="M1263" s="33"/>
      <c r="N1263" s="33"/>
      <c r="O1263" s="33"/>
      <c r="P1263" s="33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  <c r="AA1263" s="33"/>
    </row>
    <row r="1264" spans="1:27" ht="36" hidden="1" customHeight="1" x14ac:dyDescent="0.3">
      <c r="A1264" s="55" t="s">
        <v>209</v>
      </c>
      <c r="B1264" s="39">
        <f t="shared" si="19"/>
        <v>1</v>
      </c>
      <c r="C1264" s="34" t="s">
        <v>2116</v>
      </c>
      <c r="D1264" s="34" t="s">
        <v>2117</v>
      </c>
      <c r="E1264" s="40" t="s">
        <v>2118</v>
      </c>
      <c r="H1264" s="33"/>
      <c r="I1264" s="33"/>
      <c r="J1264" s="33"/>
      <c r="K1264" s="33"/>
      <c r="L1264" s="33"/>
      <c r="M1264" s="33"/>
      <c r="N1264" s="33"/>
      <c r="O1264" s="33"/>
      <c r="P1264" s="33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  <c r="AA1264" s="33"/>
    </row>
    <row r="1265" spans="1:27" ht="36" hidden="1" customHeight="1" x14ac:dyDescent="0.3">
      <c r="A1265" s="55" t="s">
        <v>209</v>
      </c>
      <c r="B1265" s="39">
        <f t="shared" si="19"/>
        <v>1</v>
      </c>
      <c r="C1265" s="34" t="s">
        <v>2119</v>
      </c>
      <c r="D1265" s="34" t="s">
        <v>2120</v>
      </c>
      <c r="E1265" s="40" t="s">
        <v>2121</v>
      </c>
      <c r="H1265" s="33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  <c r="AA1265" s="33"/>
    </row>
    <row r="1266" spans="1:27" ht="36" hidden="1" customHeight="1" x14ac:dyDescent="0.3">
      <c r="A1266" s="20" t="s">
        <v>209</v>
      </c>
      <c r="B1266" s="33">
        <f t="shared" si="19"/>
        <v>2</v>
      </c>
      <c r="C1266" s="34" t="s">
        <v>2119</v>
      </c>
      <c r="D1266" s="34" t="s">
        <v>2120</v>
      </c>
      <c r="E1266" s="40" t="s">
        <v>2121</v>
      </c>
      <c r="F1266" s="35" t="s">
        <v>2122</v>
      </c>
      <c r="G1266" s="34">
        <v>63</v>
      </c>
      <c r="H1266" s="33"/>
      <c r="I1266" s="33"/>
      <c r="J1266" s="33"/>
      <c r="K1266" s="33"/>
      <c r="L1266" s="33"/>
      <c r="M1266" s="33"/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  <c r="AA1266" s="33"/>
    </row>
    <row r="1267" spans="1:27" ht="36" hidden="1" customHeight="1" x14ac:dyDescent="0.3">
      <c r="A1267" s="20" t="s">
        <v>209</v>
      </c>
      <c r="B1267" s="33">
        <f t="shared" si="19"/>
        <v>1</v>
      </c>
      <c r="C1267" s="34" t="s">
        <v>2123</v>
      </c>
      <c r="D1267" s="34" t="s">
        <v>2124</v>
      </c>
      <c r="E1267" s="40" t="s">
        <v>2125</v>
      </c>
      <c r="F1267" s="35" t="s">
        <v>2126</v>
      </c>
      <c r="G1267" s="34">
        <v>93</v>
      </c>
      <c r="H1267" s="33"/>
      <c r="I1267" s="33"/>
      <c r="J1267" s="33"/>
      <c r="K1267" s="33"/>
      <c r="L1267" s="33"/>
      <c r="M1267" s="33"/>
      <c r="N1267" s="33"/>
      <c r="O1267" s="33"/>
      <c r="P1267" s="33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  <c r="AA1267" s="33"/>
    </row>
    <row r="1268" spans="1:27" ht="36" hidden="1" customHeight="1" x14ac:dyDescent="0.3">
      <c r="A1268" s="55" t="s">
        <v>209</v>
      </c>
      <c r="B1268" s="39">
        <f t="shared" si="19"/>
        <v>1</v>
      </c>
      <c r="C1268" s="34" t="s">
        <v>2127</v>
      </c>
      <c r="D1268" s="34" t="s">
        <v>2128</v>
      </c>
      <c r="E1268" s="40" t="s">
        <v>2129</v>
      </c>
      <c r="H1268" s="33"/>
      <c r="I1268" s="33"/>
      <c r="J1268" s="33"/>
      <c r="K1268" s="33"/>
      <c r="L1268" s="33"/>
      <c r="M1268" s="33"/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  <c r="AA1268" s="33"/>
    </row>
    <row r="1269" spans="1:27" ht="36" hidden="1" customHeight="1" x14ac:dyDescent="0.3">
      <c r="A1269" s="20" t="s">
        <v>209</v>
      </c>
      <c r="B1269" s="33">
        <f t="shared" si="19"/>
        <v>2</v>
      </c>
      <c r="C1269" s="34" t="s">
        <v>2127</v>
      </c>
      <c r="D1269" s="34" t="s">
        <v>2128</v>
      </c>
      <c r="E1269" s="40" t="s">
        <v>2129</v>
      </c>
      <c r="F1269" s="35" t="s">
        <v>2130</v>
      </c>
      <c r="G1269" s="34">
        <v>112</v>
      </c>
      <c r="H1269" s="33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  <c r="AA1269" s="33"/>
    </row>
    <row r="1270" spans="1:27" ht="36" hidden="1" customHeight="1" x14ac:dyDescent="0.3">
      <c r="A1270" s="20" t="s">
        <v>209</v>
      </c>
      <c r="B1270" s="33">
        <f t="shared" si="19"/>
        <v>1</v>
      </c>
      <c r="C1270" s="34" t="s">
        <v>2131</v>
      </c>
      <c r="D1270" s="34" t="s">
        <v>2132</v>
      </c>
      <c r="E1270" s="40" t="s">
        <v>2133</v>
      </c>
      <c r="F1270" s="35" t="s">
        <v>2134</v>
      </c>
      <c r="G1270" s="34">
        <v>36</v>
      </c>
      <c r="H1270" s="33"/>
      <c r="I1270" s="33"/>
      <c r="J1270" s="33"/>
      <c r="K1270" s="33"/>
      <c r="L1270" s="33"/>
      <c r="M1270" s="33"/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  <c r="AA1270" s="33"/>
    </row>
    <row r="1271" spans="1:27" ht="36" hidden="1" customHeight="1" x14ac:dyDescent="0.3">
      <c r="A1271" s="20" t="s">
        <v>209</v>
      </c>
      <c r="B1271" s="33">
        <f t="shared" si="19"/>
        <v>1</v>
      </c>
      <c r="C1271" s="34" t="s">
        <v>2135</v>
      </c>
      <c r="D1271" s="34" t="s">
        <v>2136</v>
      </c>
      <c r="E1271" s="40" t="s">
        <v>2137</v>
      </c>
      <c r="F1271" s="35" t="s">
        <v>2138</v>
      </c>
      <c r="G1271" s="34">
        <v>83</v>
      </c>
      <c r="H1271" s="33"/>
      <c r="I1271" s="33"/>
      <c r="J1271" s="33"/>
      <c r="K1271" s="33"/>
      <c r="L1271" s="33"/>
      <c r="M1271" s="33"/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  <c r="AA1271" s="33"/>
    </row>
    <row r="1272" spans="1:27" ht="36" hidden="1" customHeight="1" x14ac:dyDescent="0.3">
      <c r="A1272" s="20" t="s">
        <v>209</v>
      </c>
      <c r="B1272" s="33">
        <f t="shared" si="19"/>
        <v>1</v>
      </c>
      <c r="C1272" s="34" t="s">
        <v>2139</v>
      </c>
      <c r="D1272" s="34" t="s">
        <v>2140</v>
      </c>
      <c r="E1272" s="40" t="s">
        <v>2141</v>
      </c>
      <c r="F1272" s="35" t="s">
        <v>2142</v>
      </c>
      <c r="G1272" s="34">
        <v>73</v>
      </c>
      <c r="H1272" s="33"/>
      <c r="I1272" s="33"/>
      <c r="J1272" s="33"/>
      <c r="K1272" s="33"/>
      <c r="L1272" s="33"/>
      <c r="M1272" s="33"/>
      <c r="N1272" s="33"/>
      <c r="O1272" s="33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  <c r="AA1272" s="33"/>
    </row>
    <row r="1273" spans="1:27" ht="36" hidden="1" customHeight="1" x14ac:dyDescent="0.3">
      <c r="A1273" s="20" t="s">
        <v>209</v>
      </c>
      <c r="B1273" s="33">
        <f t="shared" si="19"/>
        <v>1</v>
      </c>
      <c r="C1273" s="34" t="s">
        <v>2143</v>
      </c>
      <c r="D1273" s="34" t="s">
        <v>2144</v>
      </c>
      <c r="E1273" s="40" t="s">
        <v>2145</v>
      </c>
      <c r="F1273" s="35" t="s">
        <v>2122</v>
      </c>
      <c r="G1273" s="34">
        <v>102</v>
      </c>
      <c r="H1273" s="33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  <c r="AA1273" s="33"/>
    </row>
    <row r="1274" spans="1:27" ht="36" hidden="1" customHeight="1" x14ac:dyDescent="0.3">
      <c r="A1274" s="20" t="s">
        <v>209</v>
      </c>
      <c r="B1274" s="33">
        <f t="shared" si="19"/>
        <v>1</v>
      </c>
      <c r="C1274" s="34" t="s">
        <v>2146</v>
      </c>
      <c r="D1274" s="34" t="s">
        <v>2147</v>
      </c>
      <c r="E1274" s="40" t="s">
        <v>2148</v>
      </c>
      <c r="F1274" s="35" t="s">
        <v>2126</v>
      </c>
      <c r="G1274" s="34">
        <v>84</v>
      </c>
      <c r="H1274" s="33"/>
      <c r="I1274" s="33"/>
      <c r="J1274" s="33"/>
      <c r="K1274" s="33"/>
      <c r="L1274" s="33"/>
      <c r="M1274" s="33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  <c r="AA1274" s="33"/>
    </row>
    <row r="1275" spans="1:27" ht="36" hidden="1" customHeight="1" x14ac:dyDescent="0.3">
      <c r="A1275" s="20" t="s">
        <v>209</v>
      </c>
      <c r="B1275" s="33">
        <f t="shared" si="19"/>
        <v>1</v>
      </c>
      <c r="C1275" s="34" t="s">
        <v>2149</v>
      </c>
      <c r="D1275" s="34" t="s">
        <v>2150</v>
      </c>
      <c r="E1275" s="40" t="s">
        <v>2151</v>
      </c>
      <c r="F1275" s="35" t="s">
        <v>2130</v>
      </c>
      <c r="G1275" s="34">
        <v>47</v>
      </c>
      <c r="H1275" s="33"/>
      <c r="I1275" s="33"/>
      <c r="J1275" s="33"/>
      <c r="K1275" s="33"/>
      <c r="L1275" s="33"/>
      <c r="M1275" s="33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  <c r="AA1275" s="33"/>
    </row>
    <row r="1276" spans="1:27" ht="36" hidden="1" customHeight="1" x14ac:dyDescent="0.3">
      <c r="A1276" s="20" t="s">
        <v>209</v>
      </c>
      <c r="B1276" s="33">
        <f t="shared" si="19"/>
        <v>1</v>
      </c>
      <c r="C1276" s="34" t="s">
        <v>2152</v>
      </c>
      <c r="D1276" s="34" t="s">
        <v>2153</v>
      </c>
      <c r="E1276" s="40" t="s">
        <v>2154</v>
      </c>
      <c r="F1276" s="35" t="s">
        <v>2155</v>
      </c>
      <c r="G1276" s="34">
        <v>80</v>
      </c>
      <c r="H1276" s="33"/>
      <c r="I1276" s="33"/>
      <c r="J1276" s="33"/>
      <c r="K1276" s="33"/>
      <c r="L1276" s="33"/>
      <c r="M1276" s="33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  <c r="AA1276" s="33"/>
    </row>
    <row r="1277" spans="1:27" ht="36" hidden="1" customHeight="1" x14ac:dyDescent="0.3">
      <c r="A1277" s="20" t="s">
        <v>209</v>
      </c>
      <c r="B1277" s="33">
        <f t="shared" si="19"/>
        <v>1</v>
      </c>
      <c r="C1277" s="34" t="s">
        <v>2156</v>
      </c>
      <c r="D1277" s="34" t="s">
        <v>2157</v>
      </c>
      <c r="E1277" s="40" t="s">
        <v>2158</v>
      </c>
      <c r="F1277" s="35" t="s">
        <v>2138</v>
      </c>
      <c r="G1277" s="34">
        <v>81</v>
      </c>
      <c r="H1277" s="33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  <c r="AA1277" s="33"/>
    </row>
    <row r="1278" spans="1:27" ht="36" hidden="1" customHeight="1" x14ac:dyDescent="0.3">
      <c r="A1278" s="20" t="s">
        <v>209</v>
      </c>
      <c r="B1278" s="33">
        <f t="shared" si="19"/>
        <v>1</v>
      </c>
      <c r="C1278" s="34" t="s">
        <v>2159</v>
      </c>
      <c r="D1278" s="34" t="s">
        <v>2160</v>
      </c>
      <c r="E1278" s="40" t="s">
        <v>2161</v>
      </c>
      <c r="F1278" s="35" t="s">
        <v>2162</v>
      </c>
      <c r="G1278" s="34">
        <v>8</v>
      </c>
      <c r="H1278" s="33"/>
      <c r="I1278" s="33"/>
      <c r="J1278" s="33"/>
      <c r="K1278" s="33"/>
      <c r="L1278" s="33"/>
      <c r="M1278" s="33"/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  <c r="AA1278" s="33"/>
    </row>
    <row r="1279" spans="1:27" ht="36" hidden="1" customHeight="1" x14ac:dyDescent="0.3">
      <c r="A1279" s="20" t="s">
        <v>209</v>
      </c>
      <c r="B1279" s="33">
        <f t="shared" si="19"/>
        <v>1</v>
      </c>
      <c r="C1279" s="34" t="s">
        <v>2163</v>
      </c>
      <c r="D1279" s="34" t="s">
        <v>2164</v>
      </c>
      <c r="E1279" s="40" t="s">
        <v>2165</v>
      </c>
      <c r="F1279" s="35" t="s">
        <v>2166</v>
      </c>
      <c r="G1279" s="34">
        <v>16</v>
      </c>
      <c r="H1279" s="33"/>
      <c r="I1279" s="33"/>
      <c r="J1279" s="33"/>
      <c r="K1279" s="33"/>
      <c r="L1279" s="33"/>
      <c r="M1279" s="33"/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  <c r="AA1279" s="33"/>
    </row>
    <row r="1280" spans="1:27" ht="36" hidden="1" customHeight="1" x14ac:dyDescent="0.3">
      <c r="A1280" s="20" t="s">
        <v>209</v>
      </c>
      <c r="B1280" s="33">
        <f t="shared" si="19"/>
        <v>1</v>
      </c>
      <c r="C1280" s="34" t="s">
        <v>2167</v>
      </c>
      <c r="D1280" s="34" t="s">
        <v>2168</v>
      </c>
      <c r="E1280" s="40" t="s">
        <v>2169</v>
      </c>
      <c r="F1280" s="35" t="s">
        <v>2170</v>
      </c>
      <c r="G1280" s="34">
        <v>11</v>
      </c>
      <c r="H1280" s="33"/>
      <c r="I1280" s="33"/>
      <c r="J1280" s="33"/>
      <c r="K1280" s="33"/>
      <c r="L1280" s="33"/>
      <c r="M1280" s="33"/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  <c r="AA1280" s="33"/>
    </row>
    <row r="1281" spans="1:27" ht="36" hidden="1" customHeight="1" x14ac:dyDescent="0.3">
      <c r="A1281" s="20" t="s">
        <v>209</v>
      </c>
      <c r="B1281" s="33">
        <f t="shared" si="19"/>
        <v>1</v>
      </c>
      <c r="C1281" s="34" t="s">
        <v>2171</v>
      </c>
      <c r="D1281" s="34" t="s">
        <v>2172</v>
      </c>
      <c r="E1281" s="40" t="s">
        <v>2173</v>
      </c>
      <c r="F1281" s="35" t="s">
        <v>2174</v>
      </c>
      <c r="G1281" s="34">
        <v>14</v>
      </c>
      <c r="H1281" s="33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  <c r="AA1281" s="33"/>
    </row>
    <row r="1282" spans="1:27" ht="36" hidden="1" customHeight="1" x14ac:dyDescent="0.3">
      <c r="A1282" s="20" t="s">
        <v>209</v>
      </c>
      <c r="B1282" s="33">
        <f t="shared" si="19"/>
        <v>1</v>
      </c>
      <c r="C1282" s="34" t="s">
        <v>2175</v>
      </c>
      <c r="D1282" s="34" t="s">
        <v>2176</v>
      </c>
      <c r="E1282" s="40" t="s">
        <v>2177</v>
      </c>
      <c r="F1282" s="35" t="s">
        <v>2178</v>
      </c>
      <c r="G1282" s="34">
        <v>20</v>
      </c>
      <c r="H1282" s="33"/>
      <c r="I1282" s="33"/>
      <c r="J1282" s="33"/>
      <c r="K1282" s="33"/>
      <c r="L1282" s="33"/>
      <c r="M1282" s="33"/>
      <c r="N1282" s="33"/>
      <c r="O1282" s="33"/>
      <c r="P1282" s="33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  <c r="AA1282" s="33"/>
    </row>
    <row r="1283" spans="1:27" ht="36" hidden="1" customHeight="1" x14ac:dyDescent="0.3">
      <c r="A1283" s="55" t="s">
        <v>209</v>
      </c>
      <c r="B1283" s="39">
        <f t="shared" si="19"/>
        <v>1</v>
      </c>
      <c r="C1283" s="34" t="s">
        <v>2437</v>
      </c>
      <c r="D1283" s="34" t="s">
        <v>2438</v>
      </c>
      <c r="E1283" s="40" t="s">
        <v>2439</v>
      </c>
      <c r="H1283" s="33"/>
      <c r="I1283" s="33"/>
      <c r="J1283" s="33"/>
      <c r="K1283" s="33"/>
      <c r="L1283" s="33"/>
      <c r="M1283" s="33"/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  <c r="AA1283" s="33"/>
    </row>
    <row r="1284" spans="1:27" ht="36" hidden="1" customHeight="1" x14ac:dyDescent="0.3">
      <c r="A1284" s="20" t="s">
        <v>209</v>
      </c>
      <c r="B1284" s="33">
        <f t="shared" ref="B1284:B1347" si="20">IF(C1284=C1283,B1283+1,1)</f>
        <v>2</v>
      </c>
      <c r="C1284" s="34" t="s">
        <v>2437</v>
      </c>
      <c r="D1284" s="34" t="s">
        <v>2438</v>
      </c>
      <c r="E1284" s="40" t="s">
        <v>2439</v>
      </c>
      <c r="F1284" s="35" t="s">
        <v>2440</v>
      </c>
      <c r="G1284" s="34">
        <v>273</v>
      </c>
      <c r="H1284" s="33"/>
      <c r="I1284" s="33"/>
      <c r="J1284" s="33"/>
      <c r="K1284" s="33"/>
      <c r="L1284" s="33"/>
      <c r="M1284" s="33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  <c r="AA1284" s="33"/>
    </row>
    <row r="1285" spans="1:27" ht="36" hidden="1" customHeight="1" x14ac:dyDescent="0.3">
      <c r="A1285" s="20" t="s">
        <v>209</v>
      </c>
      <c r="B1285" s="33">
        <f t="shared" si="20"/>
        <v>1</v>
      </c>
      <c r="C1285" s="34" t="s">
        <v>5711</v>
      </c>
      <c r="D1285" s="34" t="s">
        <v>5712</v>
      </c>
      <c r="E1285" s="40" t="s">
        <v>5713</v>
      </c>
      <c r="F1285" s="35" t="s">
        <v>2084</v>
      </c>
      <c r="G1285" s="34">
        <v>137</v>
      </c>
      <c r="H1285" s="33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  <c r="AA1285" s="33"/>
    </row>
    <row r="1286" spans="1:27" ht="36" hidden="1" customHeight="1" x14ac:dyDescent="0.3">
      <c r="A1286" s="55" t="s">
        <v>209</v>
      </c>
      <c r="B1286" s="39">
        <f t="shared" si="20"/>
        <v>1</v>
      </c>
      <c r="C1286" s="34" t="s">
        <v>5714</v>
      </c>
      <c r="D1286" s="34" t="s">
        <v>5715</v>
      </c>
      <c r="E1286" s="40" t="s">
        <v>5716</v>
      </c>
      <c r="H1286" s="33"/>
      <c r="I1286" s="33"/>
      <c r="J1286" s="33"/>
      <c r="K1286" s="33"/>
      <c r="L1286" s="33"/>
      <c r="M1286" s="33"/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  <c r="AA1286" s="33"/>
    </row>
    <row r="1287" spans="1:27" ht="36" hidden="1" customHeight="1" x14ac:dyDescent="0.3">
      <c r="A1287" s="20" t="s">
        <v>209</v>
      </c>
      <c r="B1287" s="33">
        <f t="shared" si="20"/>
        <v>2</v>
      </c>
      <c r="C1287" s="34" t="s">
        <v>5714</v>
      </c>
      <c r="D1287" s="34" t="s">
        <v>5715</v>
      </c>
      <c r="E1287" s="40" t="s">
        <v>5716</v>
      </c>
      <c r="F1287" s="35" t="s">
        <v>5717</v>
      </c>
      <c r="G1287" s="34">
        <v>64</v>
      </c>
      <c r="H1287" s="33"/>
      <c r="I1287" s="33"/>
      <c r="J1287" s="33"/>
      <c r="K1287" s="33"/>
      <c r="L1287" s="33"/>
      <c r="M1287" s="33"/>
      <c r="N1287" s="33"/>
      <c r="O1287" s="33"/>
      <c r="P1287" s="33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  <c r="AA1287" s="33"/>
    </row>
    <row r="1288" spans="1:27" ht="36" hidden="1" customHeight="1" x14ac:dyDescent="0.3">
      <c r="A1288" s="55" t="s">
        <v>209</v>
      </c>
      <c r="B1288" s="39">
        <f t="shared" si="20"/>
        <v>1</v>
      </c>
      <c r="C1288" s="34" t="s">
        <v>5718</v>
      </c>
      <c r="D1288" s="34" t="s">
        <v>5719</v>
      </c>
      <c r="E1288" s="40" t="s">
        <v>5720</v>
      </c>
      <c r="H1288" s="33"/>
      <c r="I1288" s="33"/>
      <c r="J1288" s="33"/>
      <c r="K1288" s="33"/>
      <c r="L1288" s="33"/>
      <c r="M1288" s="33"/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  <c r="AA1288" s="33"/>
    </row>
    <row r="1289" spans="1:27" ht="36" hidden="1" customHeight="1" x14ac:dyDescent="0.3">
      <c r="A1289" s="20" t="s">
        <v>209</v>
      </c>
      <c r="B1289" s="33">
        <f t="shared" si="20"/>
        <v>2</v>
      </c>
      <c r="C1289" s="34" t="s">
        <v>5718</v>
      </c>
      <c r="D1289" s="34" t="s">
        <v>5719</v>
      </c>
      <c r="E1289" s="40" t="s">
        <v>5720</v>
      </c>
      <c r="F1289" s="35" t="s">
        <v>5721</v>
      </c>
      <c r="G1289" s="34">
        <v>57</v>
      </c>
      <c r="H1289" s="33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  <c r="AA1289" s="33"/>
    </row>
    <row r="1290" spans="1:27" ht="36" hidden="1" customHeight="1" x14ac:dyDescent="0.3">
      <c r="A1290" s="55" t="s">
        <v>17</v>
      </c>
      <c r="B1290" s="39">
        <f t="shared" si="20"/>
        <v>1</v>
      </c>
      <c r="C1290" s="34" t="s">
        <v>2638</v>
      </c>
      <c r="D1290" s="34" t="s">
        <v>2639</v>
      </c>
      <c r="E1290" s="40" t="s">
        <v>2640</v>
      </c>
      <c r="H1290" s="33"/>
      <c r="I1290" s="33"/>
      <c r="J1290" s="33"/>
      <c r="K1290" s="33"/>
      <c r="L1290" s="33"/>
      <c r="M1290" s="33"/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  <c r="AA1290" s="33"/>
    </row>
    <row r="1291" spans="1:27" ht="36" hidden="1" customHeight="1" x14ac:dyDescent="0.3">
      <c r="A1291" s="20" t="s">
        <v>17</v>
      </c>
      <c r="B1291" s="33">
        <f t="shared" si="20"/>
        <v>2</v>
      </c>
      <c r="C1291" s="34" t="s">
        <v>2638</v>
      </c>
      <c r="D1291" s="34" t="s">
        <v>2639</v>
      </c>
      <c r="E1291" s="40" t="s">
        <v>2640</v>
      </c>
      <c r="F1291" s="35" t="s">
        <v>2641</v>
      </c>
      <c r="G1291" s="34">
        <v>2</v>
      </c>
      <c r="H1291" s="33"/>
      <c r="I1291" s="33"/>
      <c r="J1291" s="33"/>
      <c r="K1291" s="33"/>
      <c r="L1291" s="33"/>
      <c r="M1291" s="33"/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  <c r="AA1291" s="33"/>
    </row>
    <row r="1292" spans="1:27" ht="36" hidden="1" customHeight="1" x14ac:dyDescent="0.3">
      <c r="A1292" s="55" t="s">
        <v>209</v>
      </c>
      <c r="B1292" s="39">
        <f t="shared" si="20"/>
        <v>1</v>
      </c>
      <c r="C1292" s="34" t="s">
        <v>5722</v>
      </c>
      <c r="D1292" s="34" t="s">
        <v>5723</v>
      </c>
      <c r="E1292" s="40" t="s">
        <v>5724</v>
      </c>
      <c r="H1292" s="33"/>
      <c r="I1292" s="33"/>
      <c r="J1292" s="33"/>
      <c r="K1292" s="33"/>
      <c r="L1292" s="33"/>
      <c r="M1292" s="33"/>
      <c r="N1292" s="33"/>
      <c r="O1292" s="33"/>
      <c r="P1292" s="33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  <c r="AA1292" s="33"/>
    </row>
    <row r="1293" spans="1:27" ht="36" hidden="1" customHeight="1" x14ac:dyDescent="0.3">
      <c r="A1293" s="20" t="s">
        <v>209</v>
      </c>
      <c r="B1293" s="33">
        <f t="shared" si="20"/>
        <v>2</v>
      </c>
      <c r="C1293" s="34" t="s">
        <v>5722</v>
      </c>
      <c r="D1293" s="34" t="s">
        <v>5723</v>
      </c>
      <c r="E1293" s="40" t="s">
        <v>5724</v>
      </c>
      <c r="F1293" s="35" t="s">
        <v>5725</v>
      </c>
      <c r="G1293" s="34">
        <v>70</v>
      </c>
      <c r="H1293" s="33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  <c r="AA1293" s="33"/>
    </row>
    <row r="1294" spans="1:27" ht="36" hidden="1" customHeight="1" x14ac:dyDescent="0.3">
      <c r="A1294" s="55" t="s">
        <v>209</v>
      </c>
      <c r="B1294" s="39">
        <f t="shared" si="20"/>
        <v>1</v>
      </c>
      <c r="C1294" s="34" t="s">
        <v>5726</v>
      </c>
      <c r="D1294" s="34" t="s">
        <v>5727</v>
      </c>
      <c r="E1294" s="40" t="s">
        <v>5728</v>
      </c>
      <c r="H1294" s="33"/>
      <c r="I1294" s="33"/>
      <c r="J1294" s="33"/>
      <c r="K1294" s="33"/>
      <c r="L1294" s="33"/>
      <c r="M1294" s="33"/>
      <c r="N1294" s="33"/>
      <c r="O1294" s="33"/>
      <c r="P1294" s="33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  <c r="AA1294" s="33"/>
    </row>
    <row r="1295" spans="1:27" ht="36" hidden="1" customHeight="1" x14ac:dyDescent="0.3">
      <c r="A1295" s="20" t="s">
        <v>209</v>
      </c>
      <c r="B1295" s="33">
        <f t="shared" si="20"/>
        <v>2</v>
      </c>
      <c r="C1295" s="34" t="s">
        <v>5726</v>
      </c>
      <c r="D1295" s="34" t="s">
        <v>5727</v>
      </c>
      <c r="E1295" s="40" t="s">
        <v>5728</v>
      </c>
      <c r="F1295" s="35" t="s">
        <v>5729</v>
      </c>
      <c r="G1295" s="34">
        <v>78</v>
      </c>
      <c r="H1295" s="33"/>
      <c r="I1295" s="33"/>
      <c r="J1295" s="33"/>
      <c r="K1295" s="33"/>
      <c r="L1295" s="33"/>
      <c r="M1295" s="33"/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  <c r="AA1295" s="33"/>
    </row>
    <row r="1296" spans="1:27" ht="36" hidden="1" customHeight="1" x14ac:dyDescent="0.3">
      <c r="A1296" s="55" t="s">
        <v>209</v>
      </c>
      <c r="B1296" s="39">
        <f t="shared" si="20"/>
        <v>1</v>
      </c>
      <c r="C1296" s="34" t="s">
        <v>5730</v>
      </c>
      <c r="D1296" s="34" t="s">
        <v>5731</v>
      </c>
      <c r="E1296" s="40" t="s">
        <v>5732</v>
      </c>
      <c r="H1296" s="33"/>
      <c r="I1296" s="33"/>
      <c r="J1296" s="33"/>
      <c r="K1296" s="33"/>
      <c r="L1296" s="33"/>
      <c r="M1296" s="33"/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  <c r="AA1296" s="33"/>
    </row>
    <row r="1297" spans="1:27" ht="36" hidden="1" customHeight="1" x14ac:dyDescent="0.3">
      <c r="A1297" s="20" t="s">
        <v>209</v>
      </c>
      <c r="B1297" s="33">
        <f t="shared" si="20"/>
        <v>2</v>
      </c>
      <c r="C1297" s="34" t="s">
        <v>5730</v>
      </c>
      <c r="D1297" s="34" t="s">
        <v>5731</v>
      </c>
      <c r="E1297" s="40" t="s">
        <v>5732</v>
      </c>
      <c r="F1297" s="35" t="s">
        <v>5733</v>
      </c>
      <c r="G1297" s="34">
        <v>133</v>
      </c>
      <c r="H1297" s="33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  <c r="AA1297" s="33"/>
    </row>
    <row r="1298" spans="1:27" ht="36" hidden="1" customHeight="1" x14ac:dyDescent="0.3">
      <c r="A1298" s="55" t="s">
        <v>209</v>
      </c>
      <c r="B1298" s="39">
        <f t="shared" si="20"/>
        <v>1</v>
      </c>
      <c r="C1298" s="34" t="s">
        <v>5734</v>
      </c>
      <c r="D1298" s="34" t="s">
        <v>5735</v>
      </c>
      <c r="E1298" s="40" t="s">
        <v>5736</v>
      </c>
      <c r="H1298" s="33"/>
      <c r="I1298" s="33"/>
      <c r="J1298" s="33"/>
      <c r="K1298" s="33"/>
      <c r="L1298" s="33"/>
      <c r="M1298" s="33"/>
      <c r="N1298" s="33"/>
      <c r="O1298" s="33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  <c r="AA1298" s="33"/>
    </row>
    <row r="1299" spans="1:27" ht="36" hidden="1" customHeight="1" x14ac:dyDescent="0.3">
      <c r="A1299" s="20" t="s">
        <v>209</v>
      </c>
      <c r="B1299" s="33">
        <f t="shared" si="20"/>
        <v>2</v>
      </c>
      <c r="C1299" s="34" t="s">
        <v>5734</v>
      </c>
      <c r="D1299" s="34" t="s">
        <v>5735</v>
      </c>
      <c r="E1299" s="40" t="s">
        <v>5736</v>
      </c>
      <c r="F1299" s="35" t="s">
        <v>5737</v>
      </c>
      <c r="G1299" s="34">
        <v>144</v>
      </c>
      <c r="H1299" s="33"/>
      <c r="I1299" s="33"/>
      <c r="J1299" s="33"/>
      <c r="K1299" s="33"/>
      <c r="L1299" s="33"/>
      <c r="M1299" s="33"/>
      <c r="N1299" s="33"/>
      <c r="O1299" s="33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  <c r="AA1299" s="33"/>
    </row>
    <row r="1300" spans="1:27" ht="36" hidden="1" customHeight="1" x14ac:dyDescent="0.3">
      <c r="A1300" s="55" t="s">
        <v>209</v>
      </c>
      <c r="B1300" s="39">
        <f t="shared" si="20"/>
        <v>1</v>
      </c>
      <c r="C1300" s="34" t="s">
        <v>5738</v>
      </c>
      <c r="D1300" s="34" t="s">
        <v>5739</v>
      </c>
      <c r="E1300" s="40" t="s">
        <v>5740</v>
      </c>
      <c r="H1300" s="33"/>
      <c r="I1300" s="33"/>
      <c r="J1300" s="33"/>
      <c r="K1300" s="33"/>
      <c r="L1300" s="33"/>
      <c r="M1300" s="33"/>
      <c r="N1300" s="33"/>
      <c r="O1300" s="33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  <c r="AA1300" s="33"/>
    </row>
    <row r="1301" spans="1:27" ht="36" hidden="1" customHeight="1" x14ac:dyDescent="0.3">
      <c r="A1301" s="20" t="s">
        <v>209</v>
      </c>
      <c r="B1301" s="33">
        <f t="shared" si="20"/>
        <v>2</v>
      </c>
      <c r="C1301" s="34" t="s">
        <v>5738</v>
      </c>
      <c r="D1301" s="34" t="s">
        <v>5739</v>
      </c>
      <c r="E1301" s="40" t="s">
        <v>5740</v>
      </c>
      <c r="F1301" s="35" t="s">
        <v>5741</v>
      </c>
      <c r="G1301" s="34">
        <v>65</v>
      </c>
      <c r="H1301" s="33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  <c r="AA1301" s="33"/>
    </row>
    <row r="1302" spans="1:27" ht="36" hidden="1" customHeight="1" x14ac:dyDescent="0.3">
      <c r="A1302" s="55" t="s">
        <v>209</v>
      </c>
      <c r="B1302" s="39">
        <f t="shared" si="20"/>
        <v>1</v>
      </c>
      <c r="C1302" s="34" t="s">
        <v>5742</v>
      </c>
      <c r="D1302" s="34" t="s">
        <v>5743</v>
      </c>
      <c r="E1302" s="40" t="s">
        <v>5744</v>
      </c>
      <c r="H1302" s="33"/>
      <c r="I1302" s="33"/>
      <c r="J1302" s="33"/>
      <c r="K1302" s="33"/>
      <c r="L1302" s="33"/>
      <c r="M1302" s="33"/>
      <c r="N1302" s="33"/>
      <c r="O1302" s="33"/>
      <c r="P1302" s="33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  <c r="AA1302" s="33"/>
    </row>
    <row r="1303" spans="1:27" ht="36" hidden="1" customHeight="1" x14ac:dyDescent="0.3">
      <c r="A1303" s="2" t="s">
        <v>209</v>
      </c>
      <c r="B1303" s="57">
        <f t="shared" si="20"/>
        <v>2</v>
      </c>
      <c r="C1303" s="34" t="s">
        <v>5742</v>
      </c>
      <c r="D1303" s="34" t="s">
        <v>5743</v>
      </c>
      <c r="E1303" s="40" t="s">
        <v>5744</v>
      </c>
      <c r="F1303" s="35" t="s">
        <v>5745</v>
      </c>
      <c r="G1303" s="34">
        <v>156</v>
      </c>
      <c r="H1303" s="33"/>
      <c r="I1303" s="33"/>
      <c r="J1303" s="33"/>
      <c r="K1303" s="33"/>
      <c r="L1303" s="33"/>
      <c r="M1303" s="33"/>
      <c r="N1303" s="33"/>
      <c r="O1303" s="33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  <c r="AA1303" s="33"/>
    </row>
    <row r="1304" spans="1:27" ht="36" hidden="1" customHeight="1" x14ac:dyDescent="0.3">
      <c r="A1304" s="55" t="s">
        <v>209</v>
      </c>
      <c r="B1304" s="39">
        <f t="shared" si="20"/>
        <v>1</v>
      </c>
      <c r="C1304" s="34" t="s">
        <v>5746</v>
      </c>
      <c r="D1304" s="34" t="s">
        <v>5747</v>
      </c>
      <c r="E1304" s="40" t="s">
        <v>5748</v>
      </c>
      <c r="H1304" s="33"/>
      <c r="I1304" s="33"/>
      <c r="J1304" s="33"/>
      <c r="K1304" s="33"/>
      <c r="L1304" s="33"/>
      <c r="M1304" s="33"/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  <c r="AA1304" s="33"/>
    </row>
    <row r="1305" spans="1:27" ht="36" hidden="1" customHeight="1" x14ac:dyDescent="0.3">
      <c r="A1305" s="20" t="s">
        <v>209</v>
      </c>
      <c r="B1305" s="33">
        <f t="shared" si="20"/>
        <v>2</v>
      </c>
      <c r="C1305" s="34" t="s">
        <v>5746</v>
      </c>
      <c r="D1305" s="34" t="s">
        <v>5747</v>
      </c>
      <c r="E1305" s="40" t="s">
        <v>5748</v>
      </c>
      <c r="F1305" s="35" t="s">
        <v>5749</v>
      </c>
      <c r="G1305" s="34">
        <v>19</v>
      </c>
      <c r="H1305" s="33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  <c r="AA1305" s="33"/>
    </row>
    <row r="1306" spans="1:27" ht="36" hidden="1" customHeight="1" x14ac:dyDescent="0.3">
      <c r="A1306" s="20" t="s">
        <v>209</v>
      </c>
      <c r="B1306" s="33">
        <f t="shared" si="20"/>
        <v>1</v>
      </c>
      <c r="C1306" s="34" t="s">
        <v>5750</v>
      </c>
      <c r="D1306" s="34" t="s">
        <v>5751</v>
      </c>
      <c r="E1306" s="40" t="s">
        <v>5752</v>
      </c>
      <c r="F1306" s="35" t="s">
        <v>5753</v>
      </c>
      <c r="G1306" s="34">
        <v>71</v>
      </c>
      <c r="H1306" s="33"/>
      <c r="I1306" s="33"/>
      <c r="J1306" s="33"/>
      <c r="K1306" s="33"/>
      <c r="L1306" s="33"/>
      <c r="M1306" s="33"/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  <c r="AA1306" s="33"/>
    </row>
    <row r="1307" spans="1:27" ht="36" hidden="1" customHeight="1" x14ac:dyDescent="0.3">
      <c r="A1307" s="20" t="s">
        <v>209</v>
      </c>
      <c r="B1307" s="33">
        <f t="shared" si="20"/>
        <v>1</v>
      </c>
      <c r="C1307" s="34" t="s">
        <v>5754</v>
      </c>
      <c r="D1307" s="34" t="s">
        <v>5755</v>
      </c>
      <c r="E1307" s="40" t="s">
        <v>5756</v>
      </c>
      <c r="F1307" s="35" t="s">
        <v>5757</v>
      </c>
      <c r="G1307" s="34">
        <v>30</v>
      </c>
      <c r="H1307" s="33"/>
      <c r="I1307" s="33"/>
      <c r="J1307" s="33"/>
      <c r="K1307" s="33"/>
      <c r="L1307" s="33"/>
      <c r="M1307" s="33"/>
      <c r="N1307" s="33"/>
      <c r="O1307" s="33"/>
      <c r="P1307" s="33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  <c r="AA1307" s="33"/>
    </row>
    <row r="1308" spans="1:27" ht="36" hidden="1" customHeight="1" x14ac:dyDescent="0.3">
      <c r="A1308" s="20" t="s">
        <v>209</v>
      </c>
      <c r="B1308" s="33">
        <f t="shared" si="20"/>
        <v>1</v>
      </c>
      <c r="C1308" s="34" t="s">
        <v>5758</v>
      </c>
      <c r="D1308" s="34" t="s">
        <v>5759</v>
      </c>
      <c r="E1308" s="40" t="s">
        <v>5760</v>
      </c>
      <c r="F1308" s="35" t="s">
        <v>5761</v>
      </c>
      <c r="G1308" s="34">
        <v>49</v>
      </c>
      <c r="H1308" s="33"/>
      <c r="I1308" s="33"/>
      <c r="J1308" s="33"/>
      <c r="K1308" s="33"/>
      <c r="L1308" s="33"/>
      <c r="M1308" s="33"/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  <c r="AA1308" s="33"/>
    </row>
    <row r="1309" spans="1:27" ht="36" hidden="1" customHeight="1" x14ac:dyDescent="0.3">
      <c r="A1309" s="55" t="s">
        <v>209</v>
      </c>
      <c r="B1309" s="39">
        <f t="shared" si="20"/>
        <v>1</v>
      </c>
      <c r="C1309" s="34" t="s">
        <v>5762</v>
      </c>
      <c r="D1309" s="34" t="s">
        <v>5763</v>
      </c>
      <c r="E1309" s="40" t="s">
        <v>5764</v>
      </c>
      <c r="H1309" s="33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  <c r="AA1309" s="33"/>
    </row>
    <row r="1310" spans="1:27" ht="36" hidden="1" customHeight="1" x14ac:dyDescent="0.3">
      <c r="A1310" s="55" t="s">
        <v>209</v>
      </c>
      <c r="B1310" s="39">
        <f t="shared" si="20"/>
        <v>1</v>
      </c>
      <c r="C1310" s="34" t="s">
        <v>5765</v>
      </c>
      <c r="D1310" s="34" t="s">
        <v>5766</v>
      </c>
      <c r="E1310" s="40" t="s">
        <v>5767</v>
      </c>
      <c r="H1310" s="33"/>
      <c r="I1310" s="33"/>
      <c r="J1310" s="33"/>
      <c r="K1310" s="33"/>
      <c r="L1310" s="33"/>
      <c r="M1310" s="33"/>
      <c r="N1310" s="33"/>
      <c r="O1310" s="33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  <c r="AA1310" s="33"/>
    </row>
    <row r="1311" spans="1:27" ht="36" hidden="1" customHeight="1" x14ac:dyDescent="0.3">
      <c r="A1311" s="2" t="s">
        <v>209</v>
      </c>
      <c r="B1311" s="57">
        <f t="shared" si="20"/>
        <v>2</v>
      </c>
      <c r="C1311" s="34" t="s">
        <v>5765</v>
      </c>
      <c r="D1311" s="34" t="s">
        <v>5766</v>
      </c>
      <c r="E1311" s="40" t="s">
        <v>5767</v>
      </c>
      <c r="F1311" s="35" t="s">
        <v>5768</v>
      </c>
      <c r="G1311" s="34">
        <v>40</v>
      </c>
      <c r="H1311" s="33"/>
      <c r="I1311" s="33"/>
      <c r="J1311" s="33"/>
      <c r="K1311" s="33"/>
      <c r="L1311" s="33"/>
      <c r="M1311" s="33"/>
      <c r="N1311" s="33"/>
      <c r="O1311" s="33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  <c r="AA1311" s="33"/>
    </row>
    <row r="1312" spans="1:27" ht="36" hidden="1" customHeight="1" x14ac:dyDescent="0.3">
      <c r="A1312" s="55" t="s">
        <v>209</v>
      </c>
      <c r="B1312" s="39">
        <f t="shared" si="20"/>
        <v>1</v>
      </c>
      <c r="C1312" s="34" t="s">
        <v>5769</v>
      </c>
      <c r="D1312" s="34" t="s">
        <v>5770</v>
      </c>
      <c r="E1312" s="40" t="s">
        <v>5771</v>
      </c>
      <c r="H1312" s="33"/>
      <c r="I1312" s="33"/>
      <c r="J1312" s="33"/>
      <c r="K1312" s="33"/>
      <c r="L1312" s="33"/>
      <c r="M1312" s="33"/>
      <c r="N1312" s="33"/>
      <c r="O1312" s="33"/>
      <c r="P1312" s="33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  <c r="AA1312" s="33"/>
    </row>
    <row r="1313" spans="1:27" ht="36" hidden="1" customHeight="1" x14ac:dyDescent="0.3">
      <c r="A1313" s="20" t="s">
        <v>209</v>
      </c>
      <c r="B1313" s="33">
        <f t="shared" si="20"/>
        <v>2</v>
      </c>
      <c r="C1313" s="34" t="s">
        <v>5769</v>
      </c>
      <c r="D1313" s="34" t="s">
        <v>5770</v>
      </c>
      <c r="E1313" s="40" t="s">
        <v>5771</v>
      </c>
      <c r="F1313" s="35" t="s">
        <v>5772</v>
      </c>
      <c r="G1313" s="34">
        <v>65</v>
      </c>
      <c r="H1313" s="33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  <c r="AA1313" s="33"/>
    </row>
    <row r="1314" spans="1:27" ht="36" hidden="1" customHeight="1" x14ac:dyDescent="0.3">
      <c r="A1314" s="20" t="s">
        <v>209</v>
      </c>
      <c r="B1314" s="33">
        <f t="shared" si="20"/>
        <v>1</v>
      </c>
      <c r="C1314" s="34" t="s">
        <v>5773</v>
      </c>
      <c r="D1314" s="34" t="s">
        <v>5774</v>
      </c>
      <c r="E1314" s="40" t="s">
        <v>5775</v>
      </c>
      <c r="F1314" s="35" t="s">
        <v>5776</v>
      </c>
      <c r="G1314" s="34">
        <v>50</v>
      </c>
      <c r="H1314" s="33"/>
      <c r="I1314" s="33"/>
      <c r="J1314" s="33"/>
      <c r="K1314" s="33"/>
      <c r="L1314" s="33"/>
      <c r="M1314" s="33"/>
      <c r="N1314" s="33"/>
      <c r="O1314" s="33"/>
      <c r="P1314" s="33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  <c r="AA1314" s="33"/>
    </row>
    <row r="1315" spans="1:27" ht="36" hidden="1" customHeight="1" x14ac:dyDescent="0.3">
      <c r="A1315" s="20" t="s">
        <v>209</v>
      </c>
      <c r="B1315" s="33">
        <f t="shared" si="20"/>
        <v>1</v>
      </c>
      <c r="C1315" s="34" t="s">
        <v>5777</v>
      </c>
      <c r="D1315" s="34" t="s">
        <v>5778</v>
      </c>
      <c r="E1315" s="40" t="s">
        <v>5779</v>
      </c>
      <c r="F1315" s="35" t="s">
        <v>5780</v>
      </c>
      <c r="G1315" s="34">
        <v>42</v>
      </c>
      <c r="H1315" s="33"/>
      <c r="I1315" s="33"/>
      <c r="J1315" s="33"/>
      <c r="K1315" s="33"/>
      <c r="L1315" s="33"/>
      <c r="M1315" s="33"/>
      <c r="N1315" s="33"/>
      <c r="O1315" s="33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  <c r="AA1315" s="33"/>
    </row>
    <row r="1316" spans="1:27" ht="36" hidden="1" customHeight="1" x14ac:dyDescent="0.3">
      <c r="A1316" s="20" t="s">
        <v>209</v>
      </c>
      <c r="B1316" s="33">
        <f t="shared" si="20"/>
        <v>1</v>
      </c>
      <c r="C1316" s="34" t="s">
        <v>5781</v>
      </c>
      <c r="D1316" s="34" t="s">
        <v>5782</v>
      </c>
      <c r="E1316" s="40" t="s">
        <v>5783</v>
      </c>
      <c r="F1316" s="35" t="s">
        <v>5784</v>
      </c>
      <c r="G1316" s="34">
        <v>64</v>
      </c>
      <c r="H1316" s="33"/>
      <c r="I1316" s="33"/>
      <c r="J1316" s="33"/>
      <c r="K1316" s="33"/>
      <c r="L1316" s="33"/>
      <c r="M1316" s="33"/>
      <c r="N1316" s="33"/>
      <c r="O1316" s="33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  <c r="AA1316" s="33"/>
    </row>
    <row r="1317" spans="1:27" ht="36" hidden="1" customHeight="1" x14ac:dyDescent="0.3">
      <c r="A1317" s="20" t="s">
        <v>209</v>
      </c>
      <c r="B1317" s="33">
        <f t="shared" si="20"/>
        <v>1</v>
      </c>
      <c r="C1317" s="34" t="s">
        <v>5785</v>
      </c>
      <c r="D1317" s="34" t="s">
        <v>5786</v>
      </c>
      <c r="E1317" s="40" t="s">
        <v>5787</v>
      </c>
      <c r="F1317" s="35" t="s">
        <v>5788</v>
      </c>
      <c r="G1317" s="34">
        <v>11</v>
      </c>
      <c r="H1317" s="33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  <c r="AA1317" s="33"/>
    </row>
    <row r="1318" spans="1:27" ht="36" hidden="1" customHeight="1" x14ac:dyDescent="0.3">
      <c r="A1318" s="20" t="s">
        <v>209</v>
      </c>
      <c r="B1318" s="33">
        <f t="shared" si="20"/>
        <v>1</v>
      </c>
      <c r="C1318" s="34" t="s">
        <v>5789</v>
      </c>
      <c r="D1318" s="34" t="s">
        <v>5790</v>
      </c>
      <c r="E1318" s="40" t="s">
        <v>5791</v>
      </c>
      <c r="F1318" s="35" t="s">
        <v>5792</v>
      </c>
      <c r="G1318" s="34">
        <v>20</v>
      </c>
      <c r="H1318" s="33"/>
      <c r="I1318" s="33"/>
      <c r="J1318" s="33"/>
      <c r="K1318" s="33"/>
      <c r="L1318" s="33"/>
      <c r="M1318" s="33"/>
      <c r="N1318" s="33"/>
      <c r="O1318" s="33"/>
      <c r="P1318" s="33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  <c r="AA1318" s="33"/>
    </row>
    <row r="1319" spans="1:27" ht="36" hidden="1" customHeight="1" x14ac:dyDescent="0.3">
      <c r="A1319" s="20" t="s">
        <v>209</v>
      </c>
      <c r="B1319" s="33">
        <f t="shared" si="20"/>
        <v>1</v>
      </c>
      <c r="C1319" s="34" t="s">
        <v>5793</v>
      </c>
      <c r="D1319" s="34" t="s">
        <v>5794</v>
      </c>
      <c r="E1319" s="40" t="s">
        <v>5795</v>
      </c>
      <c r="F1319" s="35" t="s">
        <v>5796</v>
      </c>
      <c r="G1319" s="34">
        <v>15</v>
      </c>
      <c r="H1319" s="33"/>
      <c r="I1319" s="33"/>
      <c r="J1319" s="33"/>
      <c r="K1319" s="33"/>
      <c r="L1319" s="33"/>
      <c r="M1319" s="33"/>
      <c r="N1319" s="33"/>
      <c r="O1319" s="33"/>
      <c r="P1319" s="33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  <c r="AA1319" s="33"/>
    </row>
    <row r="1320" spans="1:27" ht="36" hidden="1" customHeight="1" x14ac:dyDescent="0.3">
      <c r="A1320" s="20" t="s">
        <v>209</v>
      </c>
      <c r="B1320" s="33">
        <f t="shared" si="20"/>
        <v>1</v>
      </c>
      <c r="C1320" s="34" t="s">
        <v>5797</v>
      </c>
      <c r="D1320" s="34" t="s">
        <v>5798</v>
      </c>
      <c r="E1320" s="40" t="s">
        <v>5799</v>
      </c>
      <c r="F1320" s="35" t="s">
        <v>5800</v>
      </c>
      <c r="G1320" s="34">
        <v>22</v>
      </c>
      <c r="H1320" s="33"/>
      <c r="I1320" s="33"/>
      <c r="J1320" s="33"/>
      <c r="K1320" s="33"/>
      <c r="L1320" s="33"/>
      <c r="M1320" s="33"/>
      <c r="N1320" s="33"/>
      <c r="O1320" s="33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  <c r="AA1320" s="33"/>
    </row>
    <row r="1321" spans="1:27" ht="36" hidden="1" customHeight="1" x14ac:dyDescent="0.3">
      <c r="A1321" s="20" t="s">
        <v>209</v>
      </c>
      <c r="B1321" s="33">
        <f t="shared" si="20"/>
        <v>1</v>
      </c>
      <c r="C1321" s="34" t="s">
        <v>5801</v>
      </c>
      <c r="D1321" s="34" t="s">
        <v>5802</v>
      </c>
      <c r="E1321" s="40" t="s">
        <v>5803</v>
      </c>
      <c r="F1321" s="35" t="s">
        <v>5804</v>
      </c>
      <c r="G1321" s="34">
        <v>15</v>
      </c>
      <c r="H1321" s="33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  <c r="AA1321" s="33"/>
    </row>
    <row r="1322" spans="1:27" ht="36" hidden="1" customHeight="1" x14ac:dyDescent="0.3">
      <c r="A1322" s="20" t="s">
        <v>209</v>
      </c>
      <c r="B1322" s="33">
        <f t="shared" si="20"/>
        <v>1</v>
      </c>
      <c r="C1322" s="34" t="s">
        <v>2179</v>
      </c>
      <c r="D1322" s="34" t="s">
        <v>2180</v>
      </c>
      <c r="E1322" s="40" t="s">
        <v>2181</v>
      </c>
      <c r="F1322" s="35" t="s">
        <v>2182</v>
      </c>
      <c r="G1322" s="34">
        <v>21</v>
      </c>
      <c r="H1322" s="33"/>
      <c r="I1322" s="33"/>
      <c r="J1322" s="33"/>
      <c r="K1322" s="33"/>
      <c r="L1322" s="33"/>
      <c r="M1322" s="33"/>
      <c r="N1322" s="33"/>
      <c r="O1322" s="33"/>
      <c r="P1322" s="33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  <c r="AA1322" s="33"/>
    </row>
    <row r="1323" spans="1:27" ht="36" hidden="1" customHeight="1" x14ac:dyDescent="0.3">
      <c r="A1323" s="20" t="s">
        <v>209</v>
      </c>
      <c r="B1323" s="33">
        <f t="shared" si="20"/>
        <v>1</v>
      </c>
      <c r="C1323" s="34" t="s">
        <v>2183</v>
      </c>
      <c r="D1323" s="34" t="s">
        <v>2184</v>
      </c>
      <c r="E1323" s="40" t="s">
        <v>2185</v>
      </c>
      <c r="F1323" s="35" t="s">
        <v>2186</v>
      </c>
      <c r="G1323" s="34">
        <v>13</v>
      </c>
      <c r="H1323" s="33"/>
      <c r="I1323" s="33"/>
      <c r="J1323" s="33"/>
      <c r="K1323" s="33"/>
      <c r="L1323" s="33"/>
      <c r="M1323" s="33"/>
      <c r="N1323" s="33"/>
      <c r="O1323" s="33"/>
      <c r="P1323" s="33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  <c r="AA1323" s="33"/>
    </row>
    <row r="1324" spans="1:27" ht="36" hidden="1" customHeight="1" x14ac:dyDescent="0.3">
      <c r="A1324" s="20" t="s">
        <v>209</v>
      </c>
      <c r="B1324" s="33">
        <f t="shared" si="20"/>
        <v>1</v>
      </c>
      <c r="C1324" s="34" t="s">
        <v>2187</v>
      </c>
      <c r="D1324" s="34" t="s">
        <v>2188</v>
      </c>
      <c r="E1324" s="40" t="s">
        <v>2189</v>
      </c>
      <c r="F1324" s="35" t="s">
        <v>2190</v>
      </c>
      <c r="G1324" s="34">
        <v>13</v>
      </c>
      <c r="H1324" s="33"/>
      <c r="I1324" s="33"/>
      <c r="J1324" s="33"/>
      <c r="K1324" s="33"/>
      <c r="L1324" s="33"/>
      <c r="M1324" s="33"/>
      <c r="N1324" s="33"/>
      <c r="O1324" s="33"/>
      <c r="P1324" s="33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  <c r="AA1324" s="33"/>
    </row>
    <row r="1325" spans="1:27" ht="36" hidden="1" customHeight="1" x14ac:dyDescent="0.3">
      <c r="A1325" s="20" t="s">
        <v>209</v>
      </c>
      <c r="B1325" s="33">
        <f t="shared" si="20"/>
        <v>1</v>
      </c>
      <c r="C1325" s="34" t="s">
        <v>2191</v>
      </c>
      <c r="D1325" s="34" t="s">
        <v>2192</v>
      </c>
      <c r="E1325" s="40" t="s">
        <v>2193</v>
      </c>
      <c r="F1325" s="35" t="s">
        <v>2194</v>
      </c>
      <c r="G1325" s="34">
        <v>10</v>
      </c>
      <c r="H1325" s="33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  <c r="AA1325" s="33"/>
    </row>
    <row r="1326" spans="1:27" ht="36" hidden="1" customHeight="1" x14ac:dyDescent="0.3">
      <c r="A1326" s="2" t="s">
        <v>209</v>
      </c>
      <c r="B1326" s="56">
        <f t="shared" si="20"/>
        <v>1</v>
      </c>
      <c r="C1326" s="34" t="s">
        <v>2195</v>
      </c>
      <c r="D1326" s="34" t="s">
        <v>2196</v>
      </c>
      <c r="E1326" s="40" t="s">
        <v>2197</v>
      </c>
      <c r="F1326" s="35" t="s">
        <v>2198</v>
      </c>
      <c r="G1326" s="34">
        <v>20</v>
      </c>
      <c r="H1326" s="33"/>
      <c r="I1326" s="33"/>
      <c r="J1326" s="33"/>
      <c r="K1326" s="33"/>
      <c r="L1326" s="33"/>
      <c r="M1326" s="33"/>
      <c r="N1326" s="33"/>
      <c r="O1326" s="33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  <c r="AA1326" s="33"/>
    </row>
    <row r="1327" spans="1:27" ht="36" hidden="1" customHeight="1" x14ac:dyDescent="0.3">
      <c r="A1327" s="2" t="s">
        <v>209</v>
      </c>
      <c r="B1327" s="58">
        <f t="shared" si="20"/>
        <v>1</v>
      </c>
      <c r="C1327" s="34" t="s">
        <v>2199</v>
      </c>
      <c r="D1327" s="34" t="s">
        <v>2200</v>
      </c>
      <c r="E1327" s="40" t="s">
        <v>2201</v>
      </c>
      <c r="F1327" s="35" t="s">
        <v>2202</v>
      </c>
      <c r="G1327" s="34">
        <v>44</v>
      </c>
      <c r="H1327" s="33"/>
      <c r="I1327" s="33"/>
      <c r="J1327" s="33"/>
      <c r="K1327" s="33"/>
      <c r="L1327" s="33"/>
      <c r="M1327" s="33"/>
      <c r="N1327" s="33"/>
      <c r="O1327" s="33"/>
      <c r="P1327" s="33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  <c r="AA1327" s="33"/>
    </row>
    <row r="1328" spans="1:27" ht="36" hidden="1" customHeight="1" x14ac:dyDescent="0.3">
      <c r="A1328" s="20" t="s">
        <v>209</v>
      </c>
      <c r="B1328" s="33">
        <f t="shared" si="20"/>
        <v>1</v>
      </c>
      <c r="C1328" s="34" t="s">
        <v>2203</v>
      </c>
      <c r="D1328" s="34" t="s">
        <v>2204</v>
      </c>
      <c r="E1328" s="40" t="s">
        <v>2205</v>
      </c>
      <c r="F1328" s="35" t="s">
        <v>2206</v>
      </c>
      <c r="G1328" s="34">
        <v>34</v>
      </c>
      <c r="H1328" s="33"/>
      <c r="I1328" s="33"/>
      <c r="J1328" s="33"/>
      <c r="K1328" s="33"/>
      <c r="L1328" s="33"/>
      <c r="M1328" s="33"/>
      <c r="N1328" s="33"/>
      <c r="O1328" s="33"/>
      <c r="P1328" s="33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  <c r="AA1328" s="33"/>
    </row>
    <row r="1329" spans="1:27" ht="36" hidden="1" customHeight="1" x14ac:dyDescent="0.3">
      <c r="A1329" s="20" t="s">
        <v>209</v>
      </c>
      <c r="B1329" s="33">
        <f t="shared" si="20"/>
        <v>1</v>
      </c>
      <c r="C1329" s="34" t="s">
        <v>2207</v>
      </c>
      <c r="D1329" s="34" t="s">
        <v>2208</v>
      </c>
      <c r="E1329" s="40" t="s">
        <v>2209</v>
      </c>
      <c r="F1329" s="35" t="s">
        <v>2210</v>
      </c>
      <c r="G1329" s="34">
        <v>47</v>
      </c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  <c r="AA1329" s="33"/>
    </row>
    <row r="1330" spans="1:27" ht="36" hidden="1" customHeight="1" x14ac:dyDescent="0.3">
      <c r="A1330" s="20" t="s">
        <v>209</v>
      </c>
      <c r="B1330" s="33">
        <f t="shared" si="20"/>
        <v>1</v>
      </c>
      <c r="C1330" s="34" t="s">
        <v>2211</v>
      </c>
      <c r="D1330" s="34" t="s">
        <v>2212</v>
      </c>
      <c r="E1330" s="40" t="s">
        <v>2213</v>
      </c>
      <c r="F1330" s="35" t="s">
        <v>2214</v>
      </c>
      <c r="G1330" s="34">
        <v>84</v>
      </c>
      <c r="H1330" s="33"/>
      <c r="I1330" s="33"/>
      <c r="J1330" s="33"/>
      <c r="K1330" s="33"/>
      <c r="L1330" s="33"/>
      <c r="M1330" s="33"/>
      <c r="N1330" s="33"/>
      <c r="O1330" s="33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  <c r="AA1330" s="33"/>
    </row>
    <row r="1331" spans="1:27" ht="36" hidden="1" customHeight="1" x14ac:dyDescent="0.3">
      <c r="A1331" s="20" t="s">
        <v>17</v>
      </c>
      <c r="B1331" s="33">
        <f t="shared" si="20"/>
        <v>1</v>
      </c>
      <c r="C1331" s="34" t="s">
        <v>2642</v>
      </c>
      <c r="D1331" s="34" t="s">
        <v>2643</v>
      </c>
      <c r="E1331" s="40" t="s">
        <v>2644</v>
      </c>
      <c r="F1331" s="35" t="s">
        <v>2645</v>
      </c>
      <c r="H1331" s="33"/>
      <c r="I1331" s="33"/>
      <c r="J1331" s="33"/>
      <c r="K1331" s="33"/>
      <c r="L1331" s="33"/>
      <c r="M1331" s="33"/>
      <c r="N1331" s="33"/>
      <c r="O1331" s="33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  <c r="AA1331" s="33"/>
    </row>
    <row r="1332" spans="1:27" ht="36" hidden="1" customHeight="1" x14ac:dyDescent="0.3">
      <c r="A1332" s="20" t="s">
        <v>17</v>
      </c>
      <c r="B1332" s="33">
        <f t="shared" si="20"/>
        <v>2</v>
      </c>
      <c r="C1332" s="34" t="s">
        <v>2642</v>
      </c>
      <c r="D1332" s="34" t="s">
        <v>2643</v>
      </c>
      <c r="E1332" s="40" t="s">
        <v>2644</v>
      </c>
      <c r="F1332" s="35" t="s">
        <v>2646</v>
      </c>
      <c r="G1332" s="34">
        <v>1</v>
      </c>
      <c r="H1332" s="33"/>
      <c r="I1332" s="33"/>
      <c r="J1332" s="33"/>
      <c r="K1332" s="33"/>
      <c r="L1332" s="33"/>
      <c r="M1332" s="33"/>
      <c r="N1332" s="33"/>
      <c r="O1332" s="33"/>
      <c r="P1332" s="33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  <c r="AA1332" s="33"/>
    </row>
    <row r="1333" spans="1:27" ht="36" hidden="1" customHeight="1" x14ac:dyDescent="0.3">
      <c r="A1333" s="20" t="s">
        <v>17</v>
      </c>
      <c r="B1333" s="33">
        <f t="shared" si="20"/>
        <v>3</v>
      </c>
      <c r="C1333" s="34" t="s">
        <v>2642</v>
      </c>
      <c r="D1333" s="34" t="s">
        <v>2643</v>
      </c>
      <c r="E1333" s="40" t="s">
        <v>2644</v>
      </c>
      <c r="F1333" s="35" t="s">
        <v>2647</v>
      </c>
      <c r="G1333" s="34">
        <v>36</v>
      </c>
      <c r="H1333" s="33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  <c r="AA1333" s="33"/>
    </row>
    <row r="1334" spans="1:27" ht="36" hidden="1" customHeight="1" x14ac:dyDescent="0.3">
      <c r="A1334" s="20" t="s">
        <v>209</v>
      </c>
      <c r="B1334" s="33">
        <f t="shared" si="20"/>
        <v>1</v>
      </c>
      <c r="C1334" s="34" t="s">
        <v>2215</v>
      </c>
      <c r="D1334" s="34" t="s">
        <v>2216</v>
      </c>
      <c r="E1334" s="40" t="s">
        <v>2217</v>
      </c>
      <c r="F1334" s="35" t="s">
        <v>2218</v>
      </c>
      <c r="G1334" s="34">
        <v>72</v>
      </c>
      <c r="H1334" s="33"/>
      <c r="I1334" s="33"/>
      <c r="J1334" s="33"/>
      <c r="K1334" s="33"/>
      <c r="L1334" s="33"/>
      <c r="M1334" s="33"/>
      <c r="N1334" s="33"/>
      <c r="O1334" s="33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  <c r="AA1334" s="33"/>
    </row>
    <row r="1335" spans="1:27" ht="36" hidden="1" customHeight="1" x14ac:dyDescent="0.3">
      <c r="A1335" s="20" t="s">
        <v>209</v>
      </c>
      <c r="B1335" s="33">
        <f t="shared" si="20"/>
        <v>1</v>
      </c>
      <c r="C1335" s="34" t="s">
        <v>2219</v>
      </c>
      <c r="D1335" s="34" t="s">
        <v>2220</v>
      </c>
      <c r="E1335" s="40" t="s">
        <v>2221</v>
      </c>
      <c r="F1335" s="35" t="s">
        <v>2222</v>
      </c>
      <c r="G1335" s="34">
        <v>118</v>
      </c>
      <c r="H1335" s="33"/>
      <c r="I1335" s="33"/>
      <c r="J1335" s="33"/>
      <c r="K1335" s="33"/>
      <c r="L1335" s="33"/>
      <c r="M1335" s="33"/>
      <c r="N1335" s="33"/>
      <c r="O1335" s="33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  <c r="AA1335" s="33"/>
    </row>
    <row r="1336" spans="1:27" ht="36" hidden="1" customHeight="1" x14ac:dyDescent="0.3">
      <c r="A1336" s="20" t="s">
        <v>209</v>
      </c>
      <c r="B1336" s="33">
        <f t="shared" si="20"/>
        <v>1</v>
      </c>
      <c r="C1336" s="34" t="s">
        <v>2223</v>
      </c>
      <c r="D1336" s="34" t="s">
        <v>2224</v>
      </c>
      <c r="E1336" s="40" t="s">
        <v>2225</v>
      </c>
      <c r="F1336" s="35" t="s">
        <v>2222</v>
      </c>
      <c r="G1336" s="34">
        <v>57</v>
      </c>
      <c r="H1336" s="33"/>
      <c r="I1336" s="33"/>
      <c r="J1336" s="33"/>
      <c r="K1336" s="33"/>
      <c r="L1336" s="33"/>
      <c r="M1336" s="33"/>
      <c r="N1336" s="33"/>
      <c r="O1336" s="33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  <c r="AA1336" s="33"/>
    </row>
    <row r="1337" spans="1:27" ht="36" hidden="1" customHeight="1" x14ac:dyDescent="0.3">
      <c r="A1337" s="20" t="s">
        <v>209</v>
      </c>
      <c r="B1337" s="33">
        <f t="shared" si="20"/>
        <v>1</v>
      </c>
      <c r="C1337" s="34" t="s">
        <v>2226</v>
      </c>
      <c r="D1337" s="34" t="s">
        <v>2227</v>
      </c>
      <c r="E1337" s="40" t="s">
        <v>2228</v>
      </c>
      <c r="F1337" s="35" t="s">
        <v>2229</v>
      </c>
      <c r="G1337" s="34">
        <v>82</v>
      </c>
      <c r="H1337" s="33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  <c r="AA1337" s="33"/>
    </row>
    <row r="1338" spans="1:27" ht="36" hidden="1" customHeight="1" x14ac:dyDescent="0.3">
      <c r="A1338" s="20" t="s">
        <v>209</v>
      </c>
      <c r="B1338" s="33">
        <f t="shared" si="20"/>
        <v>2</v>
      </c>
      <c r="C1338" s="34" t="s">
        <v>2226</v>
      </c>
      <c r="D1338" s="34" t="s">
        <v>2227</v>
      </c>
      <c r="E1338" s="40" t="s">
        <v>2228</v>
      </c>
      <c r="F1338" s="35" t="s">
        <v>2230</v>
      </c>
      <c r="G1338" s="34">
        <v>46</v>
      </c>
      <c r="H1338" s="33"/>
      <c r="I1338" s="33"/>
      <c r="J1338" s="33"/>
      <c r="K1338" s="33"/>
      <c r="L1338" s="33"/>
      <c r="M1338" s="33"/>
      <c r="N1338" s="33"/>
      <c r="O1338" s="33"/>
      <c r="P1338" s="33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  <c r="AA1338" s="33"/>
    </row>
    <row r="1339" spans="1:27" ht="36" hidden="1" customHeight="1" x14ac:dyDescent="0.3">
      <c r="A1339" s="20" t="s">
        <v>209</v>
      </c>
      <c r="B1339" s="33">
        <f t="shared" si="20"/>
        <v>1</v>
      </c>
      <c r="C1339" s="34" t="s">
        <v>2231</v>
      </c>
      <c r="D1339" s="34" t="s">
        <v>2232</v>
      </c>
      <c r="E1339" s="40" t="s">
        <v>2233</v>
      </c>
      <c r="F1339" s="35" t="s">
        <v>2234</v>
      </c>
      <c r="G1339" s="34">
        <v>77</v>
      </c>
      <c r="H1339" s="33"/>
      <c r="I1339" s="33"/>
      <c r="J1339" s="33"/>
      <c r="K1339" s="33"/>
      <c r="L1339" s="33"/>
      <c r="M1339" s="33"/>
      <c r="N1339" s="33"/>
      <c r="O1339" s="33"/>
      <c r="P1339" s="33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  <c r="AA1339" s="33"/>
    </row>
    <row r="1340" spans="1:27" ht="36" hidden="1" customHeight="1" x14ac:dyDescent="0.3">
      <c r="A1340" s="20" t="s">
        <v>209</v>
      </c>
      <c r="B1340" s="33">
        <f t="shared" si="20"/>
        <v>2</v>
      </c>
      <c r="C1340" s="34" t="s">
        <v>2231</v>
      </c>
      <c r="D1340" s="34" t="s">
        <v>2232</v>
      </c>
      <c r="E1340" s="40" t="s">
        <v>2233</v>
      </c>
      <c r="F1340" s="35" t="s">
        <v>2235</v>
      </c>
      <c r="G1340" s="34">
        <v>46</v>
      </c>
      <c r="H1340" s="33"/>
      <c r="I1340" s="33"/>
      <c r="J1340" s="33"/>
      <c r="K1340" s="33"/>
      <c r="L1340" s="33"/>
      <c r="M1340" s="33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  <c r="AA1340" s="33"/>
    </row>
    <row r="1341" spans="1:27" ht="36" hidden="1" customHeight="1" x14ac:dyDescent="0.3">
      <c r="A1341" s="55" t="s">
        <v>209</v>
      </c>
      <c r="B1341" s="39">
        <f t="shared" si="20"/>
        <v>1</v>
      </c>
      <c r="C1341" s="34" t="s">
        <v>2236</v>
      </c>
      <c r="D1341" s="34" t="s">
        <v>2237</v>
      </c>
      <c r="E1341" s="40" t="s">
        <v>2238</v>
      </c>
      <c r="H1341" s="33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  <c r="AA1341" s="33"/>
    </row>
    <row r="1342" spans="1:27" ht="36" hidden="1" customHeight="1" x14ac:dyDescent="0.3">
      <c r="A1342" s="20" t="s">
        <v>209</v>
      </c>
      <c r="B1342" s="33">
        <f t="shared" si="20"/>
        <v>2</v>
      </c>
      <c r="C1342" s="34" t="s">
        <v>2236</v>
      </c>
      <c r="D1342" s="34" t="s">
        <v>2237</v>
      </c>
      <c r="E1342" s="40" t="s">
        <v>2238</v>
      </c>
      <c r="F1342" s="35" t="s">
        <v>2239</v>
      </c>
      <c r="G1342" s="34">
        <v>65</v>
      </c>
      <c r="H1342" s="33"/>
      <c r="I1342" s="33"/>
      <c r="J1342" s="33"/>
      <c r="K1342" s="33"/>
      <c r="L1342" s="33"/>
      <c r="M1342" s="33"/>
      <c r="N1342" s="33"/>
      <c r="O1342" s="33"/>
      <c r="P1342" s="33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  <c r="AA1342" s="33"/>
    </row>
    <row r="1343" spans="1:27" ht="36" hidden="1" customHeight="1" x14ac:dyDescent="0.3">
      <c r="A1343" s="20" t="s">
        <v>209</v>
      </c>
      <c r="B1343" s="33">
        <f t="shared" si="20"/>
        <v>1</v>
      </c>
      <c r="C1343" s="34" t="s">
        <v>2445</v>
      </c>
      <c r="D1343" s="34" t="s">
        <v>2446</v>
      </c>
      <c r="E1343" s="40" t="s">
        <v>2447</v>
      </c>
      <c r="F1343" s="35" t="s">
        <v>2448</v>
      </c>
      <c r="G1343" s="34">
        <v>6</v>
      </c>
      <c r="H1343" s="33"/>
      <c r="I1343" s="33"/>
      <c r="J1343" s="33"/>
      <c r="K1343" s="33"/>
      <c r="L1343" s="33"/>
      <c r="M1343" s="33"/>
      <c r="N1343" s="33"/>
      <c r="O1343" s="33"/>
      <c r="P1343" s="33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  <c r="AA1343" s="33"/>
    </row>
    <row r="1344" spans="1:27" ht="36" hidden="1" customHeight="1" x14ac:dyDescent="0.3">
      <c r="A1344" s="20" t="s">
        <v>209</v>
      </c>
      <c r="B1344" s="33">
        <f t="shared" si="20"/>
        <v>1</v>
      </c>
      <c r="C1344" s="34" t="s">
        <v>2449</v>
      </c>
      <c r="D1344" s="34" t="s">
        <v>2446</v>
      </c>
      <c r="E1344" s="40" t="s">
        <v>2450</v>
      </c>
      <c r="F1344" s="35" t="s">
        <v>2451</v>
      </c>
      <c r="G1344" s="34">
        <v>12</v>
      </c>
      <c r="H1344" s="33"/>
      <c r="I1344" s="33"/>
      <c r="J1344" s="33"/>
      <c r="K1344" s="33"/>
      <c r="L1344" s="33"/>
      <c r="M1344" s="33"/>
      <c r="N1344" s="33"/>
      <c r="O1344" s="33"/>
      <c r="P1344" s="33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  <c r="AA1344" s="33"/>
    </row>
    <row r="1345" spans="1:27" ht="36" hidden="1" customHeight="1" x14ac:dyDescent="0.3">
      <c r="A1345" s="20" t="s">
        <v>209</v>
      </c>
      <c r="B1345" s="33">
        <f t="shared" si="20"/>
        <v>1</v>
      </c>
      <c r="C1345" s="34" t="s">
        <v>2452</v>
      </c>
      <c r="D1345" s="34" t="s">
        <v>2453</v>
      </c>
      <c r="E1345" s="40" t="s">
        <v>2454</v>
      </c>
      <c r="F1345" s="35" t="s">
        <v>2455</v>
      </c>
      <c r="G1345" s="34">
        <v>16</v>
      </c>
      <c r="H1345" s="33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  <c r="AA1345" s="33"/>
    </row>
    <row r="1346" spans="1:27" ht="36" hidden="1" customHeight="1" x14ac:dyDescent="0.3">
      <c r="A1346" s="20" t="s">
        <v>209</v>
      </c>
      <c r="B1346" s="33">
        <f t="shared" si="20"/>
        <v>1</v>
      </c>
      <c r="C1346" s="34" t="s">
        <v>2456</v>
      </c>
      <c r="D1346" s="34" t="s">
        <v>2457</v>
      </c>
      <c r="E1346" s="40" t="s">
        <v>2458</v>
      </c>
      <c r="F1346" s="35" t="s">
        <v>2459</v>
      </c>
      <c r="G1346" s="34">
        <v>29</v>
      </c>
      <c r="H1346" s="33"/>
      <c r="I1346" s="33"/>
      <c r="J1346" s="33"/>
      <c r="K1346" s="33"/>
      <c r="L1346" s="33"/>
      <c r="M1346" s="33"/>
      <c r="N1346" s="33"/>
      <c r="O1346" s="33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  <c r="AA1346" s="33"/>
    </row>
    <row r="1347" spans="1:27" ht="36" hidden="1" customHeight="1" x14ac:dyDescent="0.3">
      <c r="A1347" s="20" t="s">
        <v>209</v>
      </c>
      <c r="B1347" s="33">
        <f t="shared" si="20"/>
        <v>1</v>
      </c>
      <c r="C1347" s="34" t="s">
        <v>2460</v>
      </c>
      <c r="D1347" s="34" t="s">
        <v>2461</v>
      </c>
      <c r="E1347" s="40" t="s">
        <v>2462</v>
      </c>
      <c r="F1347" s="35" t="s">
        <v>2050</v>
      </c>
      <c r="G1347" s="34">
        <v>41</v>
      </c>
      <c r="H1347" s="33"/>
      <c r="I1347" s="33"/>
      <c r="J1347" s="33"/>
      <c r="K1347" s="33"/>
      <c r="L1347" s="33"/>
      <c r="M1347" s="33"/>
      <c r="N1347" s="33"/>
      <c r="O1347" s="33"/>
      <c r="P1347" s="33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  <c r="AA1347" s="33"/>
    </row>
    <row r="1348" spans="1:27" ht="36" hidden="1" customHeight="1" x14ac:dyDescent="0.3">
      <c r="A1348" s="20" t="s">
        <v>209</v>
      </c>
      <c r="B1348" s="33">
        <f t="shared" ref="B1348:B1411" si="21">IF(C1348=C1347,B1347+1,1)</f>
        <v>1</v>
      </c>
      <c r="C1348" s="34" t="s">
        <v>2463</v>
      </c>
      <c r="D1348" s="34" t="s">
        <v>2464</v>
      </c>
      <c r="E1348" s="40" t="s">
        <v>2465</v>
      </c>
      <c r="F1348" s="35" t="s">
        <v>2060</v>
      </c>
      <c r="G1348" s="34">
        <v>25</v>
      </c>
      <c r="H1348" s="33"/>
      <c r="I1348" s="33"/>
      <c r="J1348" s="33"/>
      <c r="K1348" s="33"/>
      <c r="L1348" s="33"/>
      <c r="M1348" s="33"/>
      <c r="N1348" s="33"/>
      <c r="O1348" s="33"/>
      <c r="P1348" s="33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  <c r="AA1348" s="33"/>
    </row>
    <row r="1349" spans="1:27" ht="36" hidden="1" customHeight="1" x14ac:dyDescent="0.3">
      <c r="A1349" s="20" t="s">
        <v>209</v>
      </c>
      <c r="B1349" s="33">
        <f t="shared" si="21"/>
        <v>1</v>
      </c>
      <c r="C1349" s="34" t="s">
        <v>2466</v>
      </c>
      <c r="D1349" s="34" t="s">
        <v>2467</v>
      </c>
      <c r="E1349" s="40" t="s">
        <v>2468</v>
      </c>
      <c r="F1349" s="35" t="s">
        <v>2056</v>
      </c>
      <c r="G1349" s="34">
        <v>17</v>
      </c>
      <c r="H1349" s="33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  <c r="AA1349" s="33"/>
    </row>
    <row r="1350" spans="1:27" ht="36" hidden="1" customHeight="1" x14ac:dyDescent="0.3">
      <c r="A1350" s="20" t="s">
        <v>209</v>
      </c>
      <c r="B1350" s="33">
        <f t="shared" si="21"/>
        <v>1</v>
      </c>
      <c r="C1350" s="34" t="s">
        <v>2469</v>
      </c>
      <c r="D1350" s="34" t="s">
        <v>2470</v>
      </c>
      <c r="E1350" s="40" t="s">
        <v>2471</v>
      </c>
      <c r="F1350" s="35" t="s">
        <v>2053</v>
      </c>
      <c r="G1350" s="34">
        <v>17</v>
      </c>
      <c r="H1350" s="33"/>
      <c r="I1350" s="33"/>
      <c r="J1350" s="33"/>
      <c r="K1350" s="33"/>
      <c r="L1350" s="33"/>
      <c r="M1350" s="33"/>
      <c r="N1350" s="33"/>
      <c r="O1350" s="33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  <c r="AA1350" s="33"/>
    </row>
    <row r="1351" spans="1:27" ht="36" hidden="1" customHeight="1" x14ac:dyDescent="0.3">
      <c r="A1351" s="20" t="s">
        <v>209</v>
      </c>
      <c r="B1351" s="33">
        <f t="shared" si="21"/>
        <v>1</v>
      </c>
      <c r="C1351" s="34" t="s">
        <v>2472</v>
      </c>
      <c r="D1351" s="34" t="s">
        <v>2473</v>
      </c>
      <c r="E1351" s="40" t="s">
        <v>2474</v>
      </c>
      <c r="F1351" s="35" t="s">
        <v>2448</v>
      </c>
      <c r="G1351" s="34">
        <v>7</v>
      </c>
      <c r="H1351" s="33"/>
      <c r="I1351" s="33"/>
      <c r="J1351" s="33"/>
      <c r="K1351" s="33"/>
      <c r="L1351" s="33"/>
      <c r="M1351" s="33"/>
      <c r="N1351" s="33"/>
      <c r="O1351" s="33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  <c r="AA1351" s="33"/>
    </row>
    <row r="1352" spans="1:27" ht="36" hidden="1" customHeight="1" x14ac:dyDescent="0.3">
      <c r="A1352" s="20" t="s">
        <v>209</v>
      </c>
      <c r="B1352" s="33">
        <f t="shared" si="21"/>
        <v>1</v>
      </c>
      <c r="C1352" s="34" t="s">
        <v>2441</v>
      </c>
      <c r="D1352" s="34" t="s">
        <v>2442</v>
      </c>
      <c r="E1352" s="40" t="s">
        <v>2443</v>
      </c>
      <c r="F1352" s="35" t="s">
        <v>2444</v>
      </c>
      <c r="G1352" s="34">
        <v>100</v>
      </c>
      <c r="H1352" s="33"/>
      <c r="I1352" s="33"/>
      <c r="J1352" s="33"/>
      <c r="K1352" s="33"/>
      <c r="L1352" s="33"/>
      <c r="M1352" s="33"/>
      <c r="N1352" s="33"/>
      <c r="O1352" s="33"/>
      <c r="P1352" s="33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  <c r="AA1352" s="33"/>
    </row>
    <row r="1353" spans="1:27" ht="36" hidden="1" customHeight="1" x14ac:dyDescent="0.3">
      <c r="A1353" s="20" t="s">
        <v>209</v>
      </c>
      <c r="B1353" s="33">
        <f t="shared" si="21"/>
        <v>1</v>
      </c>
      <c r="C1353" s="34" t="s">
        <v>2475</v>
      </c>
      <c r="D1353" s="34" t="s">
        <v>2442</v>
      </c>
      <c r="E1353" s="40" t="s">
        <v>2476</v>
      </c>
      <c r="F1353" s="35" t="s">
        <v>2448</v>
      </c>
      <c r="G1353" s="34">
        <v>2</v>
      </c>
      <c r="H1353" s="33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  <c r="AA1353" s="33"/>
    </row>
    <row r="1354" spans="1:27" ht="36" hidden="1" customHeight="1" x14ac:dyDescent="0.3">
      <c r="A1354" s="20" t="s">
        <v>209</v>
      </c>
      <c r="B1354" s="33">
        <f t="shared" si="21"/>
        <v>1</v>
      </c>
      <c r="C1354" s="34" t="s">
        <v>2477</v>
      </c>
      <c r="D1354" s="34" t="s">
        <v>2478</v>
      </c>
      <c r="E1354" s="40" t="s">
        <v>2479</v>
      </c>
      <c r="F1354" s="35" t="s">
        <v>2451</v>
      </c>
      <c r="G1354" s="34">
        <v>35</v>
      </c>
      <c r="H1354" s="33"/>
      <c r="I1354" s="33"/>
      <c r="J1354" s="33"/>
      <c r="K1354" s="33"/>
      <c r="L1354" s="33"/>
      <c r="M1354" s="33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  <c r="AA1354" s="33"/>
    </row>
    <row r="1355" spans="1:27" ht="36" hidden="1" customHeight="1" x14ac:dyDescent="0.3">
      <c r="A1355" s="55" t="s">
        <v>209</v>
      </c>
      <c r="B1355" s="39">
        <f t="shared" si="21"/>
        <v>1</v>
      </c>
      <c r="C1355" s="34" t="s">
        <v>2480</v>
      </c>
      <c r="D1355" s="34" t="s">
        <v>2481</v>
      </c>
      <c r="E1355" s="40" t="s">
        <v>2482</v>
      </c>
      <c r="H1355" s="33"/>
      <c r="I1355" s="33"/>
      <c r="J1355" s="33"/>
      <c r="K1355" s="33"/>
      <c r="L1355" s="33"/>
      <c r="M1355" s="33"/>
      <c r="N1355" s="33"/>
      <c r="O1355" s="33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  <c r="AA1355" s="33"/>
    </row>
    <row r="1356" spans="1:27" ht="36" hidden="1" customHeight="1" x14ac:dyDescent="0.3">
      <c r="A1356" s="2" t="s">
        <v>209</v>
      </c>
      <c r="B1356" s="56">
        <f t="shared" si="21"/>
        <v>2</v>
      </c>
      <c r="C1356" s="34" t="s">
        <v>2480</v>
      </c>
      <c r="D1356" s="34" t="s">
        <v>2481</v>
      </c>
      <c r="E1356" s="40" t="s">
        <v>2482</v>
      </c>
      <c r="F1356" s="35" t="s">
        <v>2455</v>
      </c>
      <c r="G1356" s="34">
        <v>40</v>
      </c>
      <c r="H1356" s="33"/>
      <c r="I1356" s="33"/>
      <c r="J1356" s="33"/>
      <c r="K1356" s="33"/>
      <c r="L1356" s="33"/>
      <c r="M1356" s="33"/>
      <c r="N1356" s="33"/>
      <c r="O1356" s="33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  <c r="AA1356" s="33"/>
    </row>
    <row r="1357" spans="1:27" ht="36" hidden="1" customHeight="1" x14ac:dyDescent="0.3">
      <c r="A1357" s="2" t="s">
        <v>209</v>
      </c>
      <c r="B1357" s="58">
        <f t="shared" si="21"/>
        <v>1</v>
      </c>
      <c r="C1357" s="34" t="s">
        <v>2483</v>
      </c>
      <c r="D1357" s="34" t="s">
        <v>2484</v>
      </c>
      <c r="E1357" s="40" t="s">
        <v>2485</v>
      </c>
      <c r="F1357" s="35" t="s">
        <v>2459</v>
      </c>
      <c r="G1357" s="34">
        <v>81</v>
      </c>
      <c r="H1357" s="33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  <c r="AA1357" s="33"/>
    </row>
    <row r="1358" spans="1:27" ht="36" hidden="1" customHeight="1" x14ac:dyDescent="0.3">
      <c r="A1358" s="20" t="s">
        <v>209</v>
      </c>
      <c r="B1358" s="33">
        <f t="shared" si="21"/>
        <v>1</v>
      </c>
      <c r="C1358" s="34" t="s">
        <v>2486</v>
      </c>
      <c r="D1358" s="34" t="s">
        <v>2487</v>
      </c>
      <c r="E1358" s="40" t="s">
        <v>2488</v>
      </c>
      <c r="F1358" s="35" t="s">
        <v>2050</v>
      </c>
      <c r="G1358" s="34">
        <v>25</v>
      </c>
      <c r="H1358" s="33"/>
      <c r="I1358" s="33"/>
      <c r="J1358" s="33"/>
      <c r="K1358" s="33"/>
      <c r="L1358" s="33"/>
      <c r="M1358" s="33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  <c r="AA1358" s="33"/>
    </row>
    <row r="1359" spans="1:27" ht="36" hidden="1" customHeight="1" x14ac:dyDescent="0.3">
      <c r="A1359" s="55" t="s">
        <v>209</v>
      </c>
      <c r="B1359" s="39">
        <f t="shared" si="21"/>
        <v>1</v>
      </c>
      <c r="C1359" s="34" t="s">
        <v>2489</v>
      </c>
      <c r="D1359" s="34" t="s">
        <v>2490</v>
      </c>
      <c r="E1359" s="40" t="s">
        <v>2491</v>
      </c>
      <c r="H1359" s="33"/>
      <c r="I1359" s="33"/>
      <c r="J1359" s="33"/>
      <c r="K1359" s="33"/>
      <c r="L1359" s="33"/>
      <c r="M1359" s="33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  <c r="AA1359" s="33"/>
    </row>
    <row r="1360" spans="1:27" ht="36" hidden="1" customHeight="1" x14ac:dyDescent="0.3">
      <c r="A1360" s="20" t="s">
        <v>209</v>
      </c>
      <c r="B1360" s="33">
        <f t="shared" si="21"/>
        <v>2</v>
      </c>
      <c r="C1360" s="34" t="s">
        <v>2489</v>
      </c>
      <c r="D1360" s="34" t="s">
        <v>2490</v>
      </c>
      <c r="E1360" s="40" t="s">
        <v>2491</v>
      </c>
      <c r="F1360" s="35" t="s">
        <v>2060</v>
      </c>
      <c r="G1360" s="34">
        <v>20</v>
      </c>
      <c r="H1360" s="33"/>
      <c r="I1360" s="33"/>
      <c r="J1360" s="33"/>
      <c r="K1360" s="33"/>
      <c r="L1360" s="33"/>
      <c r="M1360" s="33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  <c r="AA1360" s="33"/>
    </row>
    <row r="1361" spans="1:27" ht="36" hidden="1" customHeight="1" x14ac:dyDescent="0.3">
      <c r="A1361" s="20" t="s">
        <v>209</v>
      </c>
      <c r="B1361" s="33">
        <f t="shared" si="21"/>
        <v>1</v>
      </c>
      <c r="C1361" s="34" t="s">
        <v>2492</v>
      </c>
      <c r="D1361" s="34" t="s">
        <v>2493</v>
      </c>
      <c r="E1361" s="40" t="s">
        <v>2494</v>
      </c>
      <c r="F1361" s="35" t="s">
        <v>2056</v>
      </c>
      <c r="G1361" s="34">
        <v>37</v>
      </c>
      <c r="H1361" s="33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  <c r="AA1361" s="33"/>
    </row>
    <row r="1362" spans="1:27" ht="36" hidden="1" customHeight="1" x14ac:dyDescent="0.3">
      <c r="A1362" s="55" t="s">
        <v>209</v>
      </c>
      <c r="B1362" s="39">
        <f t="shared" si="21"/>
        <v>1</v>
      </c>
      <c r="C1362" s="34" t="s">
        <v>2495</v>
      </c>
      <c r="D1362" s="34" t="s">
        <v>2496</v>
      </c>
      <c r="E1362" s="40" t="s">
        <v>2497</v>
      </c>
      <c r="H1362" s="33"/>
      <c r="I1362" s="33"/>
      <c r="J1362" s="33"/>
      <c r="K1362" s="33"/>
      <c r="L1362" s="33"/>
      <c r="M1362" s="33"/>
      <c r="N1362" s="33"/>
      <c r="O1362" s="33"/>
      <c r="P1362" s="33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  <c r="AA1362" s="33"/>
    </row>
    <row r="1363" spans="1:27" ht="36" hidden="1" customHeight="1" x14ac:dyDescent="0.3">
      <c r="A1363" s="20" t="s">
        <v>209</v>
      </c>
      <c r="B1363" s="33">
        <f t="shared" si="21"/>
        <v>1</v>
      </c>
      <c r="C1363" s="34" t="s">
        <v>2498</v>
      </c>
      <c r="D1363" s="34" t="s">
        <v>2499</v>
      </c>
      <c r="E1363" s="40" t="s">
        <v>2500</v>
      </c>
      <c r="F1363" s="35" t="s">
        <v>2448</v>
      </c>
      <c r="H1363" s="33"/>
      <c r="I1363" s="33"/>
      <c r="J1363" s="33"/>
      <c r="K1363" s="33"/>
      <c r="L1363" s="33"/>
      <c r="M1363" s="33"/>
      <c r="N1363" s="33"/>
      <c r="O1363" s="33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  <c r="AA1363" s="33"/>
    </row>
    <row r="1364" spans="1:27" ht="36" hidden="1" customHeight="1" x14ac:dyDescent="0.3">
      <c r="A1364" s="20" t="s">
        <v>209</v>
      </c>
      <c r="B1364" s="33">
        <f t="shared" si="21"/>
        <v>1</v>
      </c>
      <c r="C1364" s="34" t="s">
        <v>2501</v>
      </c>
      <c r="D1364" s="34" t="s">
        <v>2502</v>
      </c>
      <c r="E1364" s="40" t="s">
        <v>2503</v>
      </c>
      <c r="F1364" s="35" t="s">
        <v>2451</v>
      </c>
      <c r="G1364" s="34">
        <v>21</v>
      </c>
      <c r="H1364" s="33"/>
      <c r="I1364" s="33"/>
      <c r="J1364" s="33"/>
      <c r="K1364" s="33"/>
      <c r="L1364" s="33"/>
      <c r="M1364" s="33"/>
      <c r="N1364" s="33"/>
      <c r="O1364" s="33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  <c r="AA1364" s="33"/>
    </row>
    <row r="1365" spans="1:27" ht="36" hidden="1" customHeight="1" x14ac:dyDescent="0.3">
      <c r="A1365" s="20" t="s">
        <v>209</v>
      </c>
      <c r="B1365" s="33">
        <f t="shared" si="21"/>
        <v>1</v>
      </c>
      <c r="C1365" s="34" t="s">
        <v>2504</v>
      </c>
      <c r="D1365" s="34" t="s">
        <v>2505</v>
      </c>
      <c r="E1365" s="40" t="s">
        <v>2506</v>
      </c>
      <c r="F1365" s="35" t="s">
        <v>2455</v>
      </c>
      <c r="G1365" s="34">
        <v>44</v>
      </c>
      <c r="H1365" s="33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  <c r="AA1365" s="33"/>
    </row>
    <row r="1366" spans="1:27" ht="36" hidden="1" customHeight="1" x14ac:dyDescent="0.3">
      <c r="A1366" s="20" t="s">
        <v>209</v>
      </c>
      <c r="B1366" s="33">
        <f t="shared" si="21"/>
        <v>1</v>
      </c>
      <c r="C1366" s="34" t="s">
        <v>2510</v>
      </c>
      <c r="D1366" s="34" t="s">
        <v>2511</v>
      </c>
      <c r="E1366" s="40" t="s">
        <v>2512</v>
      </c>
      <c r="F1366" s="35" t="s">
        <v>2459</v>
      </c>
      <c r="G1366" s="34">
        <v>46</v>
      </c>
      <c r="H1366" s="33"/>
      <c r="I1366" s="33"/>
      <c r="J1366" s="33"/>
      <c r="K1366" s="33"/>
      <c r="L1366" s="33"/>
      <c r="M1366" s="33"/>
      <c r="N1366" s="33"/>
      <c r="O1366" s="33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  <c r="AA1366" s="33"/>
    </row>
    <row r="1367" spans="1:27" ht="36" hidden="1" customHeight="1" x14ac:dyDescent="0.3">
      <c r="A1367" s="20" t="s">
        <v>209</v>
      </c>
      <c r="B1367" s="33">
        <f t="shared" si="21"/>
        <v>1</v>
      </c>
      <c r="C1367" s="34" t="s">
        <v>2513</v>
      </c>
      <c r="D1367" s="34" t="s">
        <v>2514</v>
      </c>
      <c r="E1367" s="40" t="s">
        <v>2515</v>
      </c>
      <c r="F1367" s="35" t="s">
        <v>2060</v>
      </c>
      <c r="G1367" s="34">
        <v>2</v>
      </c>
      <c r="H1367" s="33"/>
      <c r="I1367" s="33"/>
      <c r="J1367" s="33"/>
      <c r="K1367" s="33"/>
      <c r="L1367" s="33"/>
      <c r="M1367" s="33"/>
      <c r="N1367" s="33"/>
      <c r="O1367" s="33"/>
      <c r="P1367" s="33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  <c r="AA1367" s="33"/>
    </row>
    <row r="1368" spans="1:27" ht="36" hidden="1" customHeight="1" x14ac:dyDescent="0.3">
      <c r="A1368" s="20" t="s">
        <v>209</v>
      </c>
      <c r="B1368" s="33">
        <f t="shared" si="21"/>
        <v>1</v>
      </c>
      <c r="C1368" s="34" t="s">
        <v>2516</v>
      </c>
      <c r="D1368" s="34" t="s">
        <v>2514</v>
      </c>
      <c r="E1368" s="40" t="s">
        <v>2517</v>
      </c>
      <c r="F1368" s="35" t="s">
        <v>2060</v>
      </c>
      <c r="G1368" s="34">
        <v>1</v>
      </c>
      <c r="H1368" s="33"/>
      <c r="I1368" s="33"/>
      <c r="J1368" s="33"/>
      <c r="K1368" s="33"/>
      <c r="L1368" s="33"/>
      <c r="M1368" s="33"/>
      <c r="N1368" s="33"/>
      <c r="O1368" s="33"/>
      <c r="P1368" s="33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  <c r="AA1368" s="33"/>
    </row>
    <row r="1369" spans="1:27" ht="36" hidden="1" customHeight="1" x14ac:dyDescent="0.3">
      <c r="A1369" s="20" t="s">
        <v>209</v>
      </c>
      <c r="B1369" s="33">
        <f t="shared" si="21"/>
        <v>1</v>
      </c>
      <c r="C1369" s="34" t="s">
        <v>2518</v>
      </c>
      <c r="D1369" s="34" t="s">
        <v>2514</v>
      </c>
      <c r="E1369" s="40" t="s">
        <v>2519</v>
      </c>
      <c r="F1369" s="35" t="s">
        <v>2060</v>
      </c>
      <c r="G1369" s="34">
        <v>5</v>
      </c>
      <c r="H1369" s="33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  <c r="AA1369" s="33"/>
    </row>
    <row r="1370" spans="1:27" ht="36" hidden="1" customHeight="1" x14ac:dyDescent="0.3">
      <c r="A1370" s="20" t="s">
        <v>209</v>
      </c>
      <c r="B1370" s="33">
        <f t="shared" si="21"/>
        <v>1</v>
      </c>
      <c r="C1370" s="34" t="s">
        <v>2047</v>
      </c>
      <c r="D1370" s="34" t="s">
        <v>2048</v>
      </c>
      <c r="E1370" s="40" t="s">
        <v>2049</v>
      </c>
      <c r="F1370" s="35" t="s">
        <v>2050</v>
      </c>
      <c r="G1370" s="34">
        <v>10</v>
      </c>
      <c r="H1370" s="33"/>
      <c r="I1370" s="33"/>
      <c r="J1370" s="33"/>
      <c r="K1370" s="33"/>
      <c r="L1370" s="33"/>
      <c r="M1370" s="33"/>
      <c r="N1370" s="33"/>
      <c r="O1370" s="33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  <c r="AA1370" s="33"/>
    </row>
    <row r="1371" spans="1:27" ht="36" hidden="1" customHeight="1" x14ac:dyDescent="0.3">
      <c r="A1371" s="20" t="s">
        <v>209</v>
      </c>
      <c r="B1371" s="33">
        <f t="shared" si="21"/>
        <v>1</v>
      </c>
      <c r="C1371" s="34" t="s">
        <v>2051</v>
      </c>
      <c r="D1371" s="34" t="s">
        <v>2048</v>
      </c>
      <c r="E1371" s="40" t="s">
        <v>2052</v>
      </c>
      <c r="F1371" s="35" t="s">
        <v>2053</v>
      </c>
      <c r="G1371" s="34">
        <v>20</v>
      </c>
      <c r="H1371" s="33"/>
      <c r="I1371" s="33"/>
      <c r="J1371" s="33"/>
      <c r="K1371" s="33"/>
      <c r="L1371" s="33"/>
      <c r="M1371" s="33"/>
      <c r="N1371" s="33"/>
      <c r="O1371" s="33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  <c r="AA1371" s="33"/>
    </row>
    <row r="1372" spans="1:27" ht="36" hidden="1" customHeight="1" x14ac:dyDescent="0.3">
      <c r="A1372" s="20" t="s">
        <v>209</v>
      </c>
      <c r="B1372" s="33">
        <f t="shared" si="21"/>
        <v>1</v>
      </c>
      <c r="C1372" s="34" t="s">
        <v>2054</v>
      </c>
      <c r="D1372" s="34" t="s">
        <v>2048</v>
      </c>
      <c r="E1372" s="40" t="s">
        <v>2055</v>
      </c>
      <c r="F1372" s="35" t="s">
        <v>2056</v>
      </c>
      <c r="G1372" s="34">
        <v>10</v>
      </c>
      <c r="H1372" s="33"/>
      <c r="I1372" s="33"/>
      <c r="J1372" s="33"/>
      <c r="K1372" s="33"/>
      <c r="L1372" s="33"/>
      <c r="M1372" s="33"/>
      <c r="N1372" s="33"/>
      <c r="O1372" s="33"/>
      <c r="P1372" s="33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  <c r="AA1372" s="33"/>
    </row>
    <row r="1373" spans="1:27" ht="36" hidden="1" customHeight="1" x14ac:dyDescent="0.3">
      <c r="A1373" s="20" t="s">
        <v>209</v>
      </c>
      <c r="B1373" s="33">
        <f t="shared" si="21"/>
        <v>1</v>
      </c>
      <c r="C1373" s="34" t="s">
        <v>2057</v>
      </c>
      <c r="D1373" s="34" t="s">
        <v>2058</v>
      </c>
      <c r="E1373" s="40" t="s">
        <v>2059</v>
      </c>
      <c r="F1373" s="35" t="s">
        <v>2060</v>
      </c>
      <c r="G1373" s="34">
        <v>15</v>
      </c>
      <c r="H1373" s="33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  <c r="AA1373" s="33"/>
    </row>
    <row r="1374" spans="1:27" ht="36" hidden="1" customHeight="1" x14ac:dyDescent="0.3">
      <c r="A1374" s="20" t="s">
        <v>209</v>
      </c>
      <c r="B1374" s="33">
        <f t="shared" si="21"/>
        <v>1</v>
      </c>
      <c r="C1374" s="34" t="s">
        <v>2061</v>
      </c>
      <c r="D1374" s="34" t="s">
        <v>2062</v>
      </c>
      <c r="E1374" s="40" t="s">
        <v>2063</v>
      </c>
      <c r="F1374" s="35" t="s">
        <v>2056</v>
      </c>
      <c r="G1374" s="34">
        <v>11</v>
      </c>
      <c r="H1374" s="33"/>
      <c r="I1374" s="33"/>
      <c r="J1374" s="33"/>
      <c r="K1374" s="33"/>
      <c r="L1374" s="33"/>
      <c r="M1374" s="33"/>
      <c r="N1374" s="33"/>
      <c r="O1374" s="33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  <c r="AA1374" s="33"/>
    </row>
    <row r="1375" spans="1:27" ht="36" hidden="1" customHeight="1" x14ac:dyDescent="0.3">
      <c r="A1375" s="20" t="s">
        <v>209</v>
      </c>
      <c r="B1375" s="33">
        <f t="shared" si="21"/>
        <v>1</v>
      </c>
      <c r="C1375" s="34" t="s">
        <v>2064</v>
      </c>
      <c r="D1375" s="34" t="s">
        <v>2065</v>
      </c>
      <c r="E1375" s="40" t="s">
        <v>2066</v>
      </c>
      <c r="F1375" s="35" t="s">
        <v>2053</v>
      </c>
      <c r="G1375" s="34">
        <v>7</v>
      </c>
      <c r="H1375" s="33"/>
      <c r="I1375" s="33"/>
      <c r="J1375" s="33"/>
      <c r="K1375" s="33"/>
      <c r="L1375" s="33"/>
      <c r="M1375" s="33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  <c r="AA1375" s="33"/>
    </row>
    <row r="1376" spans="1:27" ht="36" hidden="1" customHeight="1" x14ac:dyDescent="0.3">
      <c r="A1376" s="20" t="s">
        <v>209</v>
      </c>
      <c r="B1376" s="33">
        <f t="shared" si="21"/>
        <v>1</v>
      </c>
      <c r="C1376" s="34" t="s">
        <v>2067</v>
      </c>
      <c r="D1376" s="34" t="s">
        <v>2065</v>
      </c>
      <c r="E1376" s="40" t="s">
        <v>2068</v>
      </c>
      <c r="F1376" s="35" t="s">
        <v>2053</v>
      </c>
      <c r="G1376" s="34">
        <v>1</v>
      </c>
      <c r="H1376" s="33"/>
      <c r="I1376" s="33"/>
      <c r="J1376" s="33"/>
      <c r="K1376" s="33"/>
      <c r="L1376" s="33"/>
      <c r="M1376" s="33"/>
      <c r="N1376" s="33"/>
      <c r="O1376" s="33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  <c r="AA1376" s="33"/>
    </row>
    <row r="1377" spans="1:27" ht="36" hidden="1" customHeight="1" x14ac:dyDescent="0.3">
      <c r="A1377" s="20" t="s">
        <v>209</v>
      </c>
      <c r="B1377" s="33">
        <f t="shared" si="21"/>
        <v>1</v>
      </c>
      <c r="C1377" s="34" t="s">
        <v>2069</v>
      </c>
      <c r="D1377" s="34" t="s">
        <v>2065</v>
      </c>
      <c r="E1377" s="40" t="s">
        <v>2070</v>
      </c>
      <c r="F1377" s="35" t="s">
        <v>2053</v>
      </c>
      <c r="G1377" s="34">
        <v>3</v>
      </c>
      <c r="H1377" s="33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  <c r="AA1377" s="33"/>
    </row>
    <row r="1378" spans="1:27" ht="36" hidden="1" customHeight="1" x14ac:dyDescent="0.3">
      <c r="A1378" s="20" t="s">
        <v>209</v>
      </c>
      <c r="B1378" s="33">
        <f t="shared" si="21"/>
        <v>1</v>
      </c>
      <c r="C1378" s="34" t="s">
        <v>2071</v>
      </c>
      <c r="D1378" s="34" t="s">
        <v>2065</v>
      </c>
      <c r="E1378" s="40" t="s">
        <v>2072</v>
      </c>
      <c r="F1378" s="35" t="s">
        <v>2053</v>
      </c>
      <c r="G1378" s="34">
        <v>1</v>
      </c>
      <c r="H1378" s="33"/>
      <c r="I1378" s="33"/>
      <c r="J1378" s="33"/>
      <c r="K1378" s="33"/>
      <c r="L1378" s="33"/>
      <c r="M1378" s="33"/>
      <c r="N1378" s="33"/>
      <c r="O1378" s="33"/>
      <c r="P1378" s="33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  <c r="AA1378" s="33"/>
    </row>
    <row r="1379" spans="1:27" ht="36" hidden="1" customHeight="1" x14ac:dyDescent="0.3">
      <c r="A1379" s="20" t="s">
        <v>209</v>
      </c>
      <c r="B1379" s="33">
        <f t="shared" si="21"/>
        <v>1</v>
      </c>
      <c r="C1379" s="34" t="s">
        <v>2073</v>
      </c>
      <c r="D1379" s="34" t="s">
        <v>2065</v>
      </c>
      <c r="E1379" s="40" t="s">
        <v>2074</v>
      </c>
      <c r="F1379" s="35" t="s">
        <v>2053</v>
      </c>
      <c r="G1379" s="34">
        <v>9</v>
      </c>
      <c r="H1379" s="33"/>
      <c r="I1379" s="33"/>
      <c r="J1379" s="33"/>
      <c r="K1379" s="33"/>
      <c r="L1379" s="33"/>
      <c r="M1379" s="33"/>
      <c r="N1379" s="33"/>
      <c r="O1379" s="33"/>
      <c r="P1379" s="33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  <c r="AA1379" s="33"/>
    </row>
    <row r="1380" spans="1:27" ht="36" hidden="1" customHeight="1" x14ac:dyDescent="0.3">
      <c r="A1380" s="20" t="s">
        <v>209</v>
      </c>
      <c r="B1380" s="33">
        <f t="shared" si="21"/>
        <v>1</v>
      </c>
      <c r="C1380" s="34" t="s">
        <v>2075</v>
      </c>
      <c r="D1380" s="34" t="s">
        <v>2065</v>
      </c>
      <c r="E1380" s="40" t="s">
        <v>2076</v>
      </c>
      <c r="F1380" s="35" t="s">
        <v>2053</v>
      </c>
      <c r="G1380" s="34">
        <v>1</v>
      </c>
      <c r="H1380" s="33"/>
      <c r="I1380" s="33"/>
      <c r="J1380" s="33"/>
      <c r="K1380" s="33"/>
      <c r="L1380" s="33"/>
      <c r="M1380" s="33"/>
      <c r="N1380" s="33"/>
      <c r="O1380" s="33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  <c r="AA1380" s="33"/>
    </row>
    <row r="1381" spans="1:27" ht="36" hidden="1" customHeight="1" x14ac:dyDescent="0.3">
      <c r="A1381" s="20" t="s">
        <v>209</v>
      </c>
      <c r="B1381" s="33">
        <f t="shared" si="21"/>
        <v>1</v>
      </c>
      <c r="C1381" s="34" t="s">
        <v>2077</v>
      </c>
      <c r="D1381" s="34" t="s">
        <v>2065</v>
      </c>
      <c r="E1381" s="40" t="s">
        <v>2078</v>
      </c>
      <c r="F1381" s="35" t="s">
        <v>2053</v>
      </c>
      <c r="G1381" s="34">
        <v>1</v>
      </c>
      <c r="H1381" s="33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  <c r="AA1381" s="33"/>
    </row>
    <row r="1382" spans="1:27" ht="36" hidden="1" customHeight="1" x14ac:dyDescent="0.3">
      <c r="A1382" s="20" t="s">
        <v>209</v>
      </c>
      <c r="B1382" s="33">
        <f t="shared" si="21"/>
        <v>1</v>
      </c>
      <c r="C1382" s="34" t="s">
        <v>2079</v>
      </c>
      <c r="D1382" s="34" t="s">
        <v>2065</v>
      </c>
      <c r="E1382" s="40" t="s">
        <v>2080</v>
      </c>
      <c r="F1382" s="35" t="s">
        <v>2053</v>
      </c>
      <c r="G1382" s="34">
        <v>2</v>
      </c>
      <c r="H1382" s="33"/>
      <c r="I1382" s="33"/>
      <c r="J1382" s="33"/>
      <c r="K1382" s="33"/>
      <c r="L1382" s="33"/>
      <c r="M1382" s="33"/>
      <c r="N1382" s="33"/>
      <c r="O1382" s="33"/>
      <c r="P1382" s="33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  <c r="AA1382" s="33"/>
    </row>
    <row r="1383" spans="1:27" ht="36" hidden="1" customHeight="1" x14ac:dyDescent="0.3">
      <c r="A1383" s="20" t="s">
        <v>17</v>
      </c>
      <c r="B1383" s="33">
        <f t="shared" si="21"/>
        <v>1</v>
      </c>
      <c r="C1383" s="34" t="s">
        <v>2648</v>
      </c>
      <c r="D1383" s="34" t="s">
        <v>2649</v>
      </c>
      <c r="E1383" s="40" t="s">
        <v>2650</v>
      </c>
      <c r="F1383" s="35" t="s">
        <v>2646</v>
      </c>
      <c r="G1383" s="34">
        <v>22</v>
      </c>
      <c r="H1383" s="33"/>
      <c r="I1383" s="33"/>
      <c r="J1383" s="33"/>
      <c r="K1383" s="33"/>
      <c r="L1383" s="33"/>
      <c r="M1383" s="33"/>
      <c r="N1383" s="33"/>
      <c r="O1383" s="33"/>
      <c r="P1383" s="33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  <c r="AA1383" s="33"/>
    </row>
    <row r="1384" spans="1:27" ht="36" hidden="1" customHeight="1" x14ac:dyDescent="0.3">
      <c r="A1384" s="20" t="s">
        <v>17</v>
      </c>
      <c r="B1384" s="33">
        <f t="shared" si="21"/>
        <v>2</v>
      </c>
      <c r="C1384" s="34" t="s">
        <v>2648</v>
      </c>
      <c r="D1384" s="34" t="s">
        <v>2649</v>
      </c>
      <c r="E1384" s="40" t="s">
        <v>2650</v>
      </c>
      <c r="F1384" s="35" t="s">
        <v>2651</v>
      </c>
      <c r="G1384" s="34">
        <v>22</v>
      </c>
      <c r="H1384" s="33"/>
      <c r="I1384" s="33"/>
      <c r="J1384" s="33"/>
      <c r="K1384" s="33"/>
      <c r="L1384" s="33"/>
      <c r="M1384" s="33"/>
      <c r="N1384" s="33"/>
      <c r="O1384" s="33"/>
      <c r="P1384" s="33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  <c r="AA1384" s="33"/>
    </row>
    <row r="1385" spans="1:27" ht="36" hidden="1" customHeight="1" x14ac:dyDescent="0.3">
      <c r="A1385" s="20" t="s">
        <v>209</v>
      </c>
      <c r="B1385" s="33">
        <f t="shared" si="21"/>
        <v>1</v>
      </c>
      <c r="C1385" s="34" t="s">
        <v>5681</v>
      </c>
      <c r="D1385" s="34" t="s">
        <v>5682</v>
      </c>
      <c r="E1385" s="40" t="s">
        <v>5683</v>
      </c>
      <c r="F1385" s="35" t="s">
        <v>5684</v>
      </c>
      <c r="G1385" s="34">
        <v>94</v>
      </c>
      <c r="H1385" s="33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  <c r="AA1385" s="33"/>
    </row>
    <row r="1386" spans="1:27" ht="36" hidden="1" customHeight="1" x14ac:dyDescent="0.3">
      <c r="A1386" s="20" t="s">
        <v>209</v>
      </c>
      <c r="B1386" s="33">
        <f t="shared" si="21"/>
        <v>1</v>
      </c>
      <c r="C1386" s="34" t="s">
        <v>5685</v>
      </c>
      <c r="D1386" s="34" t="s">
        <v>5686</v>
      </c>
      <c r="E1386" s="40" t="s">
        <v>5687</v>
      </c>
      <c r="F1386" s="35" t="s">
        <v>2448</v>
      </c>
      <c r="G1386" s="34">
        <v>15</v>
      </c>
      <c r="H1386" s="33"/>
      <c r="I1386" s="33"/>
      <c r="J1386" s="33"/>
      <c r="K1386" s="33"/>
      <c r="L1386" s="33"/>
      <c r="M1386" s="33"/>
      <c r="N1386" s="33"/>
      <c r="O1386" s="33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  <c r="AA1386" s="33"/>
    </row>
    <row r="1387" spans="1:27" ht="36" hidden="1" customHeight="1" x14ac:dyDescent="0.3">
      <c r="A1387" s="20" t="s">
        <v>209</v>
      </c>
      <c r="B1387" s="33">
        <f t="shared" si="21"/>
        <v>1</v>
      </c>
      <c r="C1387" s="34" t="s">
        <v>5688</v>
      </c>
      <c r="D1387" s="34" t="s">
        <v>5689</v>
      </c>
      <c r="E1387" s="40" t="s">
        <v>5690</v>
      </c>
      <c r="F1387" s="35" t="s">
        <v>2060</v>
      </c>
      <c r="G1387" s="34">
        <v>94</v>
      </c>
      <c r="H1387" s="33"/>
      <c r="I1387" s="33"/>
      <c r="J1387" s="33"/>
      <c r="K1387" s="33"/>
      <c r="L1387" s="33"/>
      <c r="M1387" s="33"/>
      <c r="N1387" s="33"/>
      <c r="O1387" s="33"/>
      <c r="P1387" s="33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  <c r="AA1387" s="33"/>
    </row>
    <row r="1388" spans="1:27" ht="36" hidden="1" customHeight="1" x14ac:dyDescent="0.3">
      <c r="A1388" s="2" t="s">
        <v>209</v>
      </c>
      <c r="B1388" s="57">
        <f t="shared" si="21"/>
        <v>1</v>
      </c>
      <c r="C1388" s="34" t="s">
        <v>5691</v>
      </c>
      <c r="D1388" s="34" t="s">
        <v>5692</v>
      </c>
      <c r="E1388" s="40" t="s">
        <v>5693</v>
      </c>
      <c r="F1388" s="35" t="s">
        <v>2459</v>
      </c>
      <c r="G1388" s="34">
        <v>157</v>
      </c>
      <c r="H1388" s="33"/>
      <c r="I1388" s="33"/>
      <c r="J1388" s="33"/>
      <c r="K1388" s="33"/>
      <c r="L1388" s="33"/>
      <c r="M1388" s="33"/>
      <c r="N1388" s="33"/>
      <c r="O1388" s="33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  <c r="AA1388" s="33"/>
    </row>
    <row r="1389" spans="1:27" ht="36" hidden="1" customHeight="1" x14ac:dyDescent="0.3">
      <c r="A1389" s="20" t="s">
        <v>209</v>
      </c>
      <c r="B1389" s="33">
        <f t="shared" si="21"/>
        <v>1</v>
      </c>
      <c r="C1389" s="34" t="s">
        <v>5700</v>
      </c>
      <c r="D1389" s="34" t="s">
        <v>5692</v>
      </c>
      <c r="E1389" s="40" t="s">
        <v>5701</v>
      </c>
      <c r="F1389" s="35" t="s">
        <v>2459</v>
      </c>
      <c r="G1389" s="34">
        <v>93</v>
      </c>
      <c r="H1389" s="33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  <c r="AA1389" s="33"/>
    </row>
    <row r="1390" spans="1:27" ht="36" hidden="1" customHeight="1" x14ac:dyDescent="0.3">
      <c r="A1390" s="20" t="s">
        <v>209</v>
      </c>
      <c r="B1390" s="33">
        <f t="shared" si="21"/>
        <v>2</v>
      </c>
      <c r="C1390" s="34" t="s">
        <v>5700</v>
      </c>
      <c r="D1390" s="34" t="s">
        <v>5692</v>
      </c>
      <c r="E1390" s="40" t="s">
        <v>5701</v>
      </c>
      <c r="F1390" s="35" t="s">
        <v>5702</v>
      </c>
      <c r="G1390" s="34">
        <v>14</v>
      </c>
      <c r="H1390" s="33"/>
      <c r="I1390" s="33"/>
      <c r="J1390" s="33"/>
      <c r="K1390" s="33"/>
      <c r="L1390" s="33"/>
      <c r="M1390" s="33"/>
      <c r="N1390" s="33"/>
      <c r="O1390" s="33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  <c r="AA1390" s="33"/>
    </row>
    <row r="1391" spans="1:27" ht="36" hidden="1" customHeight="1" x14ac:dyDescent="0.3">
      <c r="A1391" s="20" t="s">
        <v>209</v>
      </c>
      <c r="B1391" s="33">
        <f t="shared" si="21"/>
        <v>1</v>
      </c>
      <c r="C1391" s="34" t="s">
        <v>5703</v>
      </c>
      <c r="D1391" s="34" t="s">
        <v>5692</v>
      </c>
      <c r="E1391" s="40" t="s">
        <v>5704</v>
      </c>
      <c r="F1391" s="35" t="s">
        <v>2459</v>
      </c>
      <c r="G1391" s="34">
        <v>1</v>
      </c>
      <c r="H1391" s="33"/>
      <c r="I1391" s="33"/>
      <c r="J1391" s="33"/>
      <c r="K1391" s="33"/>
      <c r="L1391" s="33"/>
      <c r="M1391" s="33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</row>
    <row r="1392" spans="1:27" ht="36" hidden="1" customHeight="1" x14ac:dyDescent="0.3">
      <c r="A1392" s="2" t="s">
        <v>209</v>
      </c>
      <c r="B1392" s="57">
        <f t="shared" si="21"/>
        <v>1</v>
      </c>
      <c r="C1392" s="34" t="s">
        <v>5709</v>
      </c>
      <c r="D1392" s="34" t="s">
        <v>5692</v>
      </c>
      <c r="E1392" s="40" t="s">
        <v>5710</v>
      </c>
      <c r="F1392" s="35" t="s">
        <v>2459</v>
      </c>
      <c r="G1392" s="34">
        <v>1</v>
      </c>
      <c r="H1392" s="33"/>
      <c r="I1392" s="33"/>
      <c r="J1392" s="33"/>
      <c r="K1392" s="33"/>
      <c r="L1392" s="33"/>
      <c r="M1392" s="33"/>
      <c r="N1392" s="33"/>
      <c r="O1392" s="33"/>
      <c r="P1392" s="33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  <c r="AA1392" s="33"/>
    </row>
    <row r="1393" spans="1:27" ht="36" hidden="1" customHeight="1" x14ac:dyDescent="0.3">
      <c r="A1393" s="20" t="s">
        <v>209</v>
      </c>
      <c r="B1393" s="33">
        <f t="shared" si="21"/>
        <v>1</v>
      </c>
      <c r="C1393" s="34" t="s">
        <v>2248</v>
      </c>
      <c r="D1393" s="34" t="s">
        <v>2249</v>
      </c>
      <c r="E1393" s="40" t="s">
        <v>2250</v>
      </c>
      <c r="F1393" s="35" t="s">
        <v>2251</v>
      </c>
      <c r="G1393" s="34">
        <v>48</v>
      </c>
      <c r="H1393" s="33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  <c r="AA1393" s="33"/>
    </row>
    <row r="1394" spans="1:27" ht="36" hidden="1" customHeight="1" x14ac:dyDescent="0.3">
      <c r="A1394" s="20" t="s">
        <v>209</v>
      </c>
      <c r="B1394" s="33">
        <f t="shared" si="21"/>
        <v>1</v>
      </c>
      <c r="C1394" s="34" t="s">
        <v>2252</v>
      </c>
      <c r="D1394" s="34" t="s">
        <v>2253</v>
      </c>
      <c r="E1394" s="40" t="s">
        <v>2254</v>
      </c>
      <c r="F1394" s="35" t="s">
        <v>2255</v>
      </c>
      <c r="G1394" s="34">
        <v>21</v>
      </c>
      <c r="H1394" s="33"/>
      <c r="I1394" s="33"/>
      <c r="J1394" s="33"/>
      <c r="K1394" s="33"/>
      <c r="L1394" s="33"/>
      <c r="M1394" s="33"/>
      <c r="N1394" s="33"/>
      <c r="O1394" s="33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  <c r="AA1394" s="33"/>
    </row>
    <row r="1395" spans="1:27" ht="36" hidden="1" customHeight="1" x14ac:dyDescent="0.3">
      <c r="A1395" s="2" t="s">
        <v>209</v>
      </c>
      <c r="B1395" s="57">
        <f t="shared" si="21"/>
        <v>1</v>
      </c>
      <c r="C1395" s="34" t="s">
        <v>2256</v>
      </c>
      <c r="D1395" s="34" t="s">
        <v>2257</v>
      </c>
      <c r="E1395" s="40" t="s">
        <v>2258</v>
      </c>
      <c r="F1395" s="35" t="s">
        <v>2259</v>
      </c>
      <c r="G1395" s="34">
        <v>7</v>
      </c>
      <c r="H1395" s="33"/>
      <c r="I1395" s="33"/>
      <c r="J1395" s="33"/>
      <c r="K1395" s="33"/>
      <c r="L1395" s="33"/>
      <c r="M1395" s="33"/>
      <c r="N1395" s="33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</row>
    <row r="1396" spans="1:27" ht="36" hidden="1" customHeight="1" x14ac:dyDescent="0.3">
      <c r="A1396" s="20" t="s">
        <v>209</v>
      </c>
      <c r="B1396" s="33">
        <f t="shared" si="21"/>
        <v>1</v>
      </c>
      <c r="C1396" s="34" t="s">
        <v>2260</v>
      </c>
      <c r="D1396" s="34" t="s">
        <v>2261</v>
      </c>
      <c r="E1396" s="40" t="s">
        <v>2262</v>
      </c>
      <c r="F1396" s="35" t="s">
        <v>2099</v>
      </c>
      <c r="G1396" s="34">
        <v>4</v>
      </c>
      <c r="H1396" s="33"/>
      <c r="I1396" s="33"/>
      <c r="J1396" s="33"/>
      <c r="K1396" s="33"/>
      <c r="L1396" s="33"/>
      <c r="M1396" s="33"/>
      <c r="N1396" s="33"/>
      <c r="O1396" s="33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  <c r="AA1396" s="33"/>
    </row>
    <row r="1397" spans="1:27" ht="36" hidden="1" customHeight="1" x14ac:dyDescent="0.3">
      <c r="A1397" s="2" t="s">
        <v>209</v>
      </c>
      <c r="B1397" s="57">
        <f t="shared" si="21"/>
        <v>1</v>
      </c>
      <c r="C1397" s="34" t="s">
        <v>2263</v>
      </c>
      <c r="D1397" s="34" t="s">
        <v>2264</v>
      </c>
      <c r="E1397" s="40" t="s">
        <v>2265</v>
      </c>
      <c r="F1397" s="35" t="s">
        <v>2142</v>
      </c>
      <c r="G1397" s="34">
        <v>53</v>
      </c>
      <c r="H1397" s="33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  <c r="AA1397" s="33"/>
    </row>
    <row r="1398" spans="1:27" ht="36" hidden="1" customHeight="1" x14ac:dyDescent="0.3">
      <c r="A1398" s="20" t="s">
        <v>209</v>
      </c>
      <c r="B1398" s="33">
        <f t="shared" si="21"/>
        <v>1</v>
      </c>
      <c r="C1398" s="34" t="s">
        <v>2266</v>
      </c>
      <c r="D1398" s="34" t="s">
        <v>2267</v>
      </c>
      <c r="E1398" s="40" t="s">
        <v>2268</v>
      </c>
      <c r="F1398" s="35" t="s">
        <v>2122</v>
      </c>
      <c r="G1398" s="34">
        <v>60</v>
      </c>
      <c r="H1398" s="33"/>
      <c r="I1398" s="33"/>
      <c r="J1398" s="33"/>
      <c r="K1398" s="33"/>
      <c r="L1398" s="33"/>
      <c r="M1398" s="33"/>
      <c r="N1398" s="33"/>
      <c r="O1398" s="33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  <c r="AA1398" s="33"/>
    </row>
    <row r="1399" spans="1:27" ht="36" hidden="1" customHeight="1" x14ac:dyDescent="0.3">
      <c r="A1399" s="2" t="s">
        <v>209</v>
      </c>
      <c r="B1399" s="57">
        <f t="shared" si="21"/>
        <v>1</v>
      </c>
      <c r="C1399" s="34" t="s">
        <v>2269</v>
      </c>
      <c r="D1399" s="34" t="s">
        <v>2270</v>
      </c>
      <c r="E1399" s="40" t="s">
        <v>2271</v>
      </c>
      <c r="F1399" s="35" t="s">
        <v>2126</v>
      </c>
      <c r="G1399" s="34">
        <v>35</v>
      </c>
      <c r="H1399" s="33"/>
      <c r="I1399" s="33"/>
      <c r="J1399" s="33"/>
      <c r="K1399" s="33"/>
      <c r="L1399" s="33"/>
      <c r="M1399" s="33"/>
      <c r="N1399" s="33"/>
      <c r="O1399" s="33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  <c r="AA1399" s="33"/>
    </row>
    <row r="1400" spans="1:27" ht="36" hidden="1" customHeight="1" x14ac:dyDescent="0.3">
      <c r="A1400" s="20" t="s">
        <v>209</v>
      </c>
      <c r="B1400" s="33">
        <f t="shared" si="21"/>
        <v>1</v>
      </c>
      <c r="C1400" s="34" t="s">
        <v>2272</v>
      </c>
      <c r="D1400" s="34" t="s">
        <v>2273</v>
      </c>
      <c r="E1400" s="40" t="s">
        <v>2274</v>
      </c>
      <c r="F1400" s="35" t="s">
        <v>2130</v>
      </c>
      <c r="G1400" s="34">
        <v>21</v>
      </c>
      <c r="H1400" s="33"/>
      <c r="I1400" s="33"/>
      <c r="J1400" s="33"/>
      <c r="K1400" s="33"/>
      <c r="L1400" s="33"/>
      <c r="M1400" s="33"/>
      <c r="N1400" s="33"/>
      <c r="O1400" s="33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  <c r="AA1400" s="33"/>
    </row>
    <row r="1401" spans="1:27" ht="36" hidden="1" customHeight="1" x14ac:dyDescent="0.3">
      <c r="A1401" s="5" t="s">
        <v>209</v>
      </c>
      <c r="B1401" s="38">
        <f t="shared" si="21"/>
        <v>1</v>
      </c>
      <c r="C1401" s="34" t="s">
        <v>2275</v>
      </c>
      <c r="D1401" s="34" t="s">
        <v>2276</v>
      </c>
      <c r="E1401" s="40" t="s">
        <v>2277</v>
      </c>
      <c r="H1401" s="33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  <c r="AA1401" s="33"/>
    </row>
    <row r="1402" spans="1:27" ht="36" hidden="1" customHeight="1" x14ac:dyDescent="0.3">
      <c r="A1402" s="20" t="s">
        <v>209</v>
      </c>
      <c r="B1402" s="33">
        <f t="shared" si="21"/>
        <v>2</v>
      </c>
      <c r="C1402" s="34" t="s">
        <v>2275</v>
      </c>
      <c r="D1402" s="34" t="s">
        <v>2276</v>
      </c>
      <c r="E1402" s="40" t="s">
        <v>2277</v>
      </c>
      <c r="F1402" s="35" t="s">
        <v>2155</v>
      </c>
      <c r="H1402" s="33"/>
      <c r="I1402" s="33"/>
      <c r="J1402" s="33"/>
      <c r="K1402" s="33"/>
      <c r="L1402" s="33"/>
      <c r="M1402" s="33"/>
      <c r="N1402" s="33"/>
      <c r="O1402" s="33"/>
      <c r="P1402" s="33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  <c r="AA1402" s="33"/>
    </row>
    <row r="1403" spans="1:27" ht="36" hidden="1" customHeight="1" x14ac:dyDescent="0.3">
      <c r="A1403" s="2" t="s">
        <v>209</v>
      </c>
      <c r="B1403" s="56">
        <f t="shared" si="21"/>
        <v>3</v>
      </c>
      <c r="C1403" s="34" t="s">
        <v>2275</v>
      </c>
      <c r="D1403" s="34" t="s">
        <v>2276</v>
      </c>
      <c r="E1403" s="40" t="s">
        <v>2277</v>
      </c>
      <c r="F1403" s="35" t="s">
        <v>2278</v>
      </c>
      <c r="G1403" s="34">
        <v>45</v>
      </c>
      <c r="H1403" s="33"/>
      <c r="I1403" s="33"/>
      <c r="J1403" s="33"/>
      <c r="K1403" s="33"/>
      <c r="L1403" s="33"/>
      <c r="M1403" s="33"/>
      <c r="N1403" s="33"/>
      <c r="O1403" s="33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  <c r="AA1403" s="33"/>
    </row>
    <row r="1404" spans="1:27" ht="36" hidden="1" customHeight="1" x14ac:dyDescent="0.3">
      <c r="A1404" s="5" t="s">
        <v>209</v>
      </c>
      <c r="B1404" s="37">
        <f t="shared" si="21"/>
        <v>1</v>
      </c>
      <c r="C1404" s="34" t="s">
        <v>2279</v>
      </c>
      <c r="D1404" s="34" t="s">
        <v>2280</v>
      </c>
      <c r="E1404" s="40" t="s">
        <v>2281</v>
      </c>
      <c r="H1404" s="33"/>
      <c r="I1404" s="33"/>
      <c r="J1404" s="33"/>
      <c r="K1404" s="33"/>
      <c r="L1404" s="33"/>
      <c r="M1404" s="33"/>
      <c r="N1404" s="33"/>
      <c r="O1404" s="33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  <c r="AA1404" s="33"/>
    </row>
    <row r="1405" spans="1:27" ht="36" hidden="1" customHeight="1" x14ac:dyDescent="0.3">
      <c r="A1405" s="20" t="s">
        <v>209</v>
      </c>
      <c r="B1405" s="33">
        <f t="shared" si="21"/>
        <v>2</v>
      </c>
      <c r="C1405" s="34" t="s">
        <v>2279</v>
      </c>
      <c r="D1405" s="34" t="s">
        <v>2280</v>
      </c>
      <c r="E1405" s="40" t="s">
        <v>2281</v>
      </c>
      <c r="F1405" s="35" t="s">
        <v>2282</v>
      </c>
      <c r="G1405" s="34">
        <v>15</v>
      </c>
      <c r="H1405" s="33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  <c r="AA1405" s="33"/>
    </row>
    <row r="1406" spans="1:27" ht="36" hidden="1" customHeight="1" x14ac:dyDescent="0.3">
      <c r="A1406" s="20" t="s">
        <v>209</v>
      </c>
      <c r="B1406" s="33">
        <f t="shared" si="21"/>
        <v>3</v>
      </c>
      <c r="C1406" s="34" t="s">
        <v>2279</v>
      </c>
      <c r="D1406" s="34" t="s">
        <v>2280</v>
      </c>
      <c r="E1406" s="40" t="s">
        <v>2281</v>
      </c>
      <c r="F1406" s="35" t="s">
        <v>2283</v>
      </c>
      <c r="G1406" s="34">
        <v>50</v>
      </c>
      <c r="H1406" s="33"/>
      <c r="I1406" s="33"/>
      <c r="J1406" s="33"/>
      <c r="K1406" s="33"/>
      <c r="L1406" s="33"/>
      <c r="M1406" s="33"/>
      <c r="N1406" s="33"/>
      <c r="O1406" s="33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  <c r="AA1406" s="33"/>
    </row>
    <row r="1407" spans="1:27" ht="36" hidden="1" customHeight="1" x14ac:dyDescent="0.3">
      <c r="A1407" s="2" t="s">
        <v>209</v>
      </c>
      <c r="B1407" s="57">
        <f t="shared" si="21"/>
        <v>1</v>
      </c>
      <c r="C1407" s="34" t="s">
        <v>2284</v>
      </c>
      <c r="D1407" s="34" t="s">
        <v>2285</v>
      </c>
      <c r="E1407" s="40" t="s">
        <v>2286</v>
      </c>
      <c r="F1407" s="35" t="s">
        <v>2287</v>
      </c>
      <c r="G1407" s="34">
        <v>47</v>
      </c>
      <c r="H1407" s="33"/>
      <c r="I1407" s="33"/>
      <c r="J1407" s="33"/>
      <c r="K1407" s="33"/>
      <c r="L1407" s="33"/>
      <c r="M1407" s="33"/>
      <c r="N1407" s="33"/>
      <c r="O1407" s="33"/>
      <c r="P1407" s="33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  <c r="AA1407" s="33"/>
    </row>
    <row r="1408" spans="1:27" ht="36" hidden="1" customHeight="1" x14ac:dyDescent="0.3">
      <c r="A1408" s="55" t="s">
        <v>209</v>
      </c>
      <c r="B1408" s="39">
        <f t="shared" si="21"/>
        <v>1</v>
      </c>
      <c r="C1408" s="34" t="s">
        <v>2288</v>
      </c>
      <c r="D1408" s="34" t="s">
        <v>2289</v>
      </c>
      <c r="E1408" s="40" t="s">
        <v>2290</v>
      </c>
      <c r="H1408" s="33"/>
      <c r="I1408" s="33"/>
      <c r="J1408" s="33"/>
      <c r="K1408" s="33"/>
      <c r="L1408" s="33"/>
      <c r="M1408" s="33"/>
      <c r="N1408" s="33"/>
      <c r="O1408" s="33"/>
      <c r="P1408" s="33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  <c r="AA1408" s="33"/>
    </row>
    <row r="1409" spans="1:27" ht="36" hidden="1" customHeight="1" x14ac:dyDescent="0.3">
      <c r="A1409" s="20" t="s">
        <v>209</v>
      </c>
      <c r="B1409" s="33">
        <f t="shared" si="21"/>
        <v>2</v>
      </c>
      <c r="C1409" s="34" t="s">
        <v>2288</v>
      </c>
      <c r="D1409" s="34" t="s">
        <v>2289</v>
      </c>
      <c r="E1409" s="40" t="s">
        <v>2290</v>
      </c>
      <c r="F1409" s="35" t="s">
        <v>2291</v>
      </c>
      <c r="G1409" s="34">
        <v>13</v>
      </c>
      <c r="H1409" s="33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33"/>
      <c r="V1409" s="33"/>
      <c r="W1409" s="33"/>
      <c r="X1409" s="33"/>
      <c r="Y1409" s="33"/>
      <c r="Z1409" s="33"/>
      <c r="AA1409" s="33"/>
    </row>
    <row r="1410" spans="1:27" ht="36" hidden="1" customHeight="1" x14ac:dyDescent="0.3">
      <c r="A1410" s="55" t="s">
        <v>209</v>
      </c>
      <c r="B1410" s="39">
        <f t="shared" si="21"/>
        <v>1</v>
      </c>
      <c r="C1410" s="34" t="s">
        <v>2292</v>
      </c>
      <c r="D1410" s="34" t="s">
        <v>2293</v>
      </c>
      <c r="E1410" s="40" t="s">
        <v>2294</v>
      </c>
      <c r="H1410" s="33"/>
      <c r="I1410" s="33"/>
      <c r="J1410" s="33"/>
      <c r="K1410" s="33"/>
      <c r="L1410" s="33"/>
      <c r="M1410" s="33"/>
      <c r="N1410" s="33"/>
      <c r="O1410" s="33"/>
      <c r="P1410" s="33"/>
      <c r="Q1410" s="33"/>
      <c r="R1410" s="33"/>
      <c r="S1410" s="33"/>
      <c r="T1410" s="33"/>
      <c r="U1410" s="33"/>
      <c r="V1410" s="33"/>
      <c r="W1410" s="33"/>
      <c r="X1410" s="33"/>
      <c r="Y1410" s="33"/>
      <c r="Z1410" s="33"/>
      <c r="AA1410" s="33"/>
    </row>
    <row r="1411" spans="1:27" ht="36" hidden="1" customHeight="1" x14ac:dyDescent="0.3">
      <c r="A1411" s="20" t="s">
        <v>209</v>
      </c>
      <c r="B1411" s="33">
        <f t="shared" si="21"/>
        <v>2</v>
      </c>
      <c r="C1411" s="34" t="s">
        <v>2292</v>
      </c>
      <c r="D1411" s="34" t="s">
        <v>2293</v>
      </c>
      <c r="E1411" s="40" t="s">
        <v>2294</v>
      </c>
      <c r="F1411" s="35" t="s">
        <v>2162</v>
      </c>
      <c r="G1411" s="34">
        <v>35</v>
      </c>
      <c r="H1411" s="33"/>
      <c r="I1411" s="33"/>
      <c r="J1411" s="33"/>
      <c r="K1411" s="33"/>
      <c r="L1411" s="33"/>
      <c r="M1411" s="33"/>
      <c r="N1411" s="33"/>
      <c r="O1411" s="33"/>
      <c r="P1411" s="33"/>
      <c r="Q1411" s="33"/>
      <c r="R1411" s="33"/>
      <c r="S1411" s="33"/>
      <c r="T1411" s="33"/>
      <c r="U1411" s="33"/>
      <c r="V1411" s="33"/>
      <c r="W1411" s="33"/>
      <c r="X1411" s="33"/>
      <c r="Y1411" s="33"/>
      <c r="Z1411" s="33"/>
      <c r="AA1411" s="33"/>
    </row>
    <row r="1412" spans="1:27" ht="36" hidden="1" customHeight="1" x14ac:dyDescent="0.3">
      <c r="A1412" s="20" t="s">
        <v>209</v>
      </c>
      <c r="B1412" s="33">
        <f t="shared" ref="B1412:B1475" si="22">IF(C1412=C1411,B1411+1,1)</f>
        <v>3</v>
      </c>
      <c r="C1412" s="34" t="s">
        <v>2292</v>
      </c>
      <c r="D1412" s="34" t="s">
        <v>2293</v>
      </c>
      <c r="E1412" s="40" t="s">
        <v>2294</v>
      </c>
      <c r="F1412" s="35" t="s">
        <v>2295</v>
      </c>
      <c r="H1412" s="33"/>
      <c r="I1412" s="33"/>
      <c r="J1412" s="33"/>
      <c r="K1412" s="33"/>
      <c r="L1412" s="33"/>
      <c r="M1412" s="33"/>
      <c r="N1412" s="33"/>
      <c r="O1412" s="33"/>
      <c r="P1412" s="33"/>
      <c r="Q1412" s="33"/>
      <c r="R1412" s="33"/>
      <c r="S1412" s="33"/>
      <c r="T1412" s="33"/>
      <c r="U1412" s="33"/>
      <c r="V1412" s="33"/>
      <c r="W1412" s="33"/>
      <c r="X1412" s="33"/>
      <c r="Y1412" s="33"/>
      <c r="Z1412" s="33"/>
      <c r="AA1412" s="33"/>
    </row>
    <row r="1413" spans="1:27" ht="36" hidden="1" customHeight="1" x14ac:dyDescent="0.3">
      <c r="A1413" s="55" t="s">
        <v>209</v>
      </c>
      <c r="B1413" s="39">
        <f t="shared" si="22"/>
        <v>1</v>
      </c>
      <c r="C1413" s="34" t="s">
        <v>2296</v>
      </c>
      <c r="D1413" s="34" t="s">
        <v>2297</v>
      </c>
      <c r="E1413" s="40" t="s">
        <v>2298</v>
      </c>
      <c r="H1413" s="33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33"/>
      <c r="V1413" s="33"/>
      <c r="W1413" s="33"/>
      <c r="X1413" s="33"/>
      <c r="Y1413" s="33"/>
      <c r="Z1413" s="33"/>
      <c r="AA1413" s="33"/>
    </row>
    <row r="1414" spans="1:27" ht="36" hidden="1" customHeight="1" x14ac:dyDescent="0.3">
      <c r="A1414" s="20" t="s">
        <v>209</v>
      </c>
      <c r="B1414" s="33">
        <f t="shared" si="22"/>
        <v>1</v>
      </c>
      <c r="C1414" s="34" t="s">
        <v>2299</v>
      </c>
      <c r="D1414" s="34" t="s">
        <v>2300</v>
      </c>
      <c r="E1414" s="40" t="s">
        <v>2301</v>
      </c>
      <c r="F1414" s="35" t="s">
        <v>2170</v>
      </c>
      <c r="G1414" s="34">
        <v>52</v>
      </c>
      <c r="H1414" s="33"/>
      <c r="I1414" s="33"/>
      <c r="J1414" s="33"/>
      <c r="K1414" s="33"/>
      <c r="L1414" s="33"/>
      <c r="M1414" s="33"/>
      <c r="N1414" s="33"/>
      <c r="O1414" s="33"/>
      <c r="P1414" s="33"/>
      <c r="Q1414" s="33"/>
      <c r="R1414" s="33"/>
      <c r="S1414" s="33"/>
      <c r="T1414" s="33"/>
      <c r="U1414" s="33"/>
      <c r="V1414" s="33"/>
      <c r="W1414" s="33"/>
      <c r="X1414" s="33"/>
      <c r="Y1414" s="33"/>
      <c r="Z1414" s="33"/>
      <c r="AA1414" s="33"/>
    </row>
    <row r="1415" spans="1:27" ht="36" hidden="1" customHeight="1" x14ac:dyDescent="0.3">
      <c r="A1415" s="55" t="s">
        <v>209</v>
      </c>
      <c r="B1415" s="39">
        <f t="shared" si="22"/>
        <v>1</v>
      </c>
      <c r="C1415" s="34" t="s">
        <v>2302</v>
      </c>
      <c r="D1415" s="34" t="s">
        <v>2303</v>
      </c>
      <c r="E1415" s="40" t="s">
        <v>2304</v>
      </c>
      <c r="H1415" s="33"/>
      <c r="I1415" s="33"/>
      <c r="J1415" s="33"/>
      <c r="K1415" s="33"/>
      <c r="L1415" s="33"/>
      <c r="M1415" s="33"/>
      <c r="N1415" s="33"/>
      <c r="O1415" s="33"/>
      <c r="P1415" s="33"/>
      <c r="Q1415" s="33"/>
      <c r="R1415" s="33"/>
      <c r="S1415" s="33"/>
      <c r="T1415" s="33"/>
      <c r="U1415" s="33"/>
      <c r="V1415" s="33"/>
      <c r="W1415" s="33"/>
      <c r="X1415" s="33"/>
      <c r="Y1415" s="33"/>
      <c r="Z1415" s="33"/>
      <c r="AA1415" s="33"/>
    </row>
    <row r="1416" spans="1:27" ht="36" hidden="1" customHeight="1" x14ac:dyDescent="0.3">
      <c r="A1416" s="20" t="s">
        <v>209</v>
      </c>
      <c r="B1416" s="33">
        <f t="shared" si="22"/>
        <v>2</v>
      </c>
      <c r="C1416" s="34" t="s">
        <v>2302</v>
      </c>
      <c r="D1416" s="34" t="s">
        <v>2303</v>
      </c>
      <c r="E1416" s="40" t="s">
        <v>2304</v>
      </c>
      <c r="F1416" s="35" t="s">
        <v>2174</v>
      </c>
      <c r="G1416" s="34">
        <v>28</v>
      </c>
      <c r="H1416" s="33"/>
      <c r="I1416" s="33"/>
      <c r="J1416" s="33"/>
      <c r="K1416" s="33"/>
      <c r="L1416" s="33"/>
      <c r="M1416" s="33"/>
      <c r="N1416" s="33"/>
      <c r="O1416" s="33"/>
      <c r="P1416" s="33"/>
      <c r="Q1416" s="33"/>
      <c r="R1416" s="33"/>
      <c r="S1416" s="33"/>
      <c r="T1416" s="33"/>
      <c r="U1416" s="33"/>
      <c r="V1416" s="33"/>
      <c r="W1416" s="33"/>
      <c r="X1416" s="33"/>
      <c r="Y1416" s="33"/>
      <c r="Z1416" s="33"/>
      <c r="AA1416" s="33"/>
    </row>
    <row r="1417" spans="1:27" ht="36" hidden="1" customHeight="1" x14ac:dyDescent="0.3">
      <c r="A1417" s="20" t="s">
        <v>209</v>
      </c>
      <c r="B1417" s="33">
        <f t="shared" si="22"/>
        <v>1</v>
      </c>
      <c r="C1417" s="34" t="s">
        <v>2305</v>
      </c>
      <c r="D1417" s="34" t="s">
        <v>2306</v>
      </c>
      <c r="E1417" s="40" t="s">
        <v>2307</v>
      </c>
      <c r="F1417" s="35" t="s">
        <v>2178</v>
      </c>
      <c r="G1417" s="34">
        <v>55</v>
      </c>
      <c r="H1417" s="33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33"/>
      <c r="V1417" s="33"/>
      <c r="W1417" s="33"/>
      <c r="X1417" s="33"/>
      <c r="Y1417" s="33"/>
      <c r="Z1417" s="33"/>
      <c r="AA1417" s="33"/>
    </row>
    <row r="1418" spans="1:27" ht="36" hidden="1" customHeight="1" x14ac:dyDescent="0.3">
      <c r="A1418" s="20" t="s">
        <v>209</v>
      </c>
      <c r="B1418" s="33">
        <f t="shared" si="22"/>
        <v>1</v>
      </c>
      <c r="C1418" s="34" t="s">
        <v>2308</v>
      </c>
      <c r="D1418" s="34" t="s">
        <v>2309</v>
      </c>
      <c r="E1418" s="40" t="s">
        <v>2310</v>
      </c>
      <c r="F1418" s="35" t="s">
        <v>2178</v>
      </c>
      <c r="G1418" s="34">
        <v>34</v>
      </c>
      <c r="H1418" s="33"/>
      <c r="I1418" s="33"/>
      <c r="J1418" s="33"/>
      <c r="K1418" s="33"/>
      <c r="L1418" s="33"/>
      <c r="M1418" s="33"/>
      <c r="N1418" s="33"/>
      <c r="O1418" s="33"/>
      <c r="P1418" s="33"/>
      <c r="Q1418" s="33"/>
      <c r="R1418" s="33"/>
      <c r="S1418" s="33"/>
      <c r="T1418" s="33"/>
      <c r="U1418" s="33"/>
      <c r="V1418" s="33"/>
      <c r="W1418" s="33"/>
      <c r="X1418" s="33"/>
      <c r="Y1418" s="33"/>
      <c r="Z1418" s="33"/>
      <c r="AA1418" s="33"/>
    </row>
    <row r="1419" spans="1:27" ht="36" hidden="1" customHeight="1" x14ac:dyDescent="0.3">
      <c r="A1419" s="55" t="s">
        <v>209</v>
      </c>
      <c r="B1419" s="39">
        <f t="shared" si="22"/>
        <v>1</v>
      </c>
      <c r="C1419" s="34" t="s">
        <v>2311</v>
      </c>
      <c r="D1419" s="34" t="s">
        <v>2312</v>
      </c>
      <c r="E1419" s="40" t="s">
        <v>2313</v>
      </c>
      <c r="H1419" s="33"/>
      <c r="I1419" s="33"/>
      <c r="J1419" s="33"/>
      <c r="K1419" s="33"/>
      <c r="L1419" s="33"/>
      <c r="M1419" s="33"/>
      <c r="N1419" s="33"/>
      <c r="O1419" s="33"/>
      <c r="P1419" s="33"/>
      <c r="Q1419" s="33"/>
      <c r="R1419" s="33"/>
      <c r="S1419" s="33"/>
      <c r="T1419" s="33"/>
      <c r="U1419" s="33"/>
      <c r="V1419" s="33"/>
      <c r="W1419" s="33"/>
      <c r="X1419" s="33"/>
      <c r="Y1419" s="33"/>
      <c r="Z1419" s="33"/>
      <c r="AA1419" s="33"/>
    </row>
    <row r="1420" spans="1:27" ht="36" hidden="1" customHeight="1" x14ac:dyDescent="0.3">
      <c r="A1420" s="20" t="s">
        <v>209</v>
      </c>
      <c r="B1420" s="33">
        <f t="shared" si="22"/>
        <v>2</v>
      </c>
      <c r="C1420" s="34" t="s">
        <v>2311</v>
      </c>
      <c r="D1420" s="34" t="s">
        <v>2312</v>
      </c>
      <c r="E1420" s="40" t="s">
        <v>2313</v>
      </c>
      <c r="F1420" s="35" t="s">
        <v>2178</v>
      </c>
      <c r="H1420" s="33"/>
      <c r="I1420" s="33"/>
      <c r="J1420" s="33"/>
      <c r="K1420" s="33"/>
      <c r="L1420" s="33"/>
      <c r="M1420" s="33"/>
      <c r="N1420" s="33"/>
      <c r="O1420" s="33"/>
      <c r="P1420" s="33"/>
      <c r="Q1420" s="33"/>
      <c r="R1420" s="33"/>
      <c r="S1420" s="33"/>
      <c r="T1420" s="33"/>
      <c r="U1420" s="33"/>
      <c r="V1420" s="33"/>
      <c r="W1420" s="33"/>
      <c r="X1420" s="33"/>
      <c r="Y1420" s="33"/>
      <c r="Z1420" s="33"/>
      <c r="AA1420" s="33"/>
    </row>
    <row r="1421" spans="1:27" ht="36" hidden="1" customHeight="1" x14ac:dyDescent="0.3">
      <c r="A1421" s="20" t="s">
        <v>209</v>
      </c>
      <c r="B1421" s="33">
        <f t="shared" si="22"/>
        <v>1</v>
      </c>
      <c r="C1421" s="34" t="s">
        <v>2314</v>
      </c>
      <c r="D1421" s="34" t="s">
        <v>2315</v>
      </c>
      <c r="E1421" s="40" t="s">
        <v>2316</v>
      </c>
      <c r="F1421" s="35" t="s">
        <v>2178</v>
      </c>
      <c r="G1421" s="34">
        <v>9</v>
      </c>
      <c r="H1421" s="33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33"/>
      <c r="X1421" s="33"/>
      <c r="Y1421" s="33"/>
      <c r="Z1421" s="33"/>
      <c r="AA1421" s="33"/>
    </row>
    <row r="1422" spans="1:27" ht="36" hidden="1" customHeight="1" x14ac:dyDescent="0.3">
      <c r="A1422" s="2" t="s">
        <v>209</v>
      </c>
      <c r="B1422" s="57">
        <f t="shared" si="22"/>
        <v>1</v>
      </c>
      <c r="C1422" s="34" t="s">
        <v>2317</v>
      </c>
      <c r="D1422" s="34" t="s">
        <v>2315</v>
      </c>
      <c r="E1422" s="40" t="s">
        <v>2318</v>
      </c>
      <c r="F1422" s="35" t="s">
        <v>2178</v>
      </c>
      <c r="G1422" s="34">
        <v>3</v>
      </c>
      <c r="H1422" s="33"/>
      <c r="I1422" s="33"/>
      <c r="J1422" s="33"/>
      <c r="K1422" s="33"/>
      <c r="L1422" s="33"/>
      <c r="M1422" s="33"/>
      <c r="N1422" s="33"/>
      <c r="O1422" s="33"/>
      <c r="P1422" s="33"/>
      <c r="Q1422" s="33"/>
      <c r="R1422" s="33"/>
      <c r="S1422" s="33"/>
      <c r="T1422" s="33"/>
      <c r="U1422" s="33"/>
      <c r="V1422" s="33"/>
      <c r="W1422" s="33"/>
      <c r="X1422" s="33"/>
      <c r="Y1422" s="33"/>
      <c r="Z1422" s="33"/>
      <c r="AA1422" s="33"/>
    </row>
    <row r="1423" spans="1:27" ht="36" hidden="1" customHeight="1" x14ac:dyDescent="0.3">
      <c r="A1423" s="20" t="s">
        <v>209</v>
      </c>
      <c r="B1423" s="33">
        <f t="shared" si="22"/>
        <v>1</v>
      </c>
      <c r="C1423" s="34" t="s">
        <v>2319</v>
      </c>
      <c r="D1423" s="34" t="s">
        <v>2315</v>
      </c>
      <c r="E1423" s="40" t="s">
        <v>2320</v>
      </c>
      <c r="F1423" s="35" t="s">
        <v>2178</v>
      </c>
      <c r="G1423" s="34">
        <v>5</v>
      </c>
      <c r="H1423" s="33"/>
      <c r="I1423" s="33"/>
      <c r="J1423" s="33"/>
      <c r="K1423" s="33"/>
      <c r="L1423" s="33"/>
      <c r="M1423" s="33"/>
      <c r="N1423" s="33"/>
      <c r="O1423" s="33"/>
      <c r="P1423" s="33"/>
      <c r="Q1423" s="33"/>
      <c r="R1423" s="33"/>
      <c r="S1423" s="33"/>
      <c r="T1423" s="33"/>
      <c r="U1423" s="33"/>
      <c r="V1423" s="33"/>
      <c r="W1423" s="33"/>
      <c r="X1423" s="33"/>
      <c r="Y1423" s="33"/>
      <c r="Z1423" s="33"/>
      <c r="AA1423" s="33"/>
    </row>
    <row r="1424" spans="1:27" ht="36" hidden="1" customHeight="1" x14ac:dyDescent="0.3">
      <c r="A1424" s="20" t="s">
        <v>209</v>
      </c>
      <c r="B1424" s="33">
        <f t="shared" si="22"/>
        <v>1</v>
      </c>
      <c r="C1424" s="34" t="s">
        <v>2321</v>
      </c>
      <c r="D1424" s="34" t="s">
        <v>2315</v>
      </c>
      <c r="E1424" s="40" t="s">
        <v>2322</v>
      </c>
      <c r="F1424" s="35" t="s">
        <v>2178</v>
      </c>
      <c r="G1424" s="34">
        <v>7</v>
      </c>
      <c r="H1424" s="33"/>
      <c r="I1424" s="33"/>
      <c r="J1424" s="33"/>
      <c r="K1424" s="33"/>
      <c r="L1424" s="33"/>
      <c r="M1424" s="33"/>
      <c r="N1424" s="33"/>
      <c r="O1424" s="33"/>
      <c r="P1424" s="33"/>
      <c r="Q1424" s="33"/>
      <c r="R1424" s="33"/>
      <c r="S1424" s="33"/>
      <c r="T1424" s="33"/>
      <c r="U1424" s="33"/>
      <c r="V1424" s="33"/>
      <c r="W1424" s="33"/>
      <c r="X1424" s="33"/>
      <c r="Y1424" s="33"/>
      <c r="Z1424" s="33"/>
      <c r="AA1424" s="33"/>
    </row>
    <row r="1425" spans="1:27" ht="36" hidden="1" customHeight="1" x14ac:dyDescent="0.3">
      <c r="A1425" s="2" t="s">
        <v>209</v>
      </c>
      <c r="B1425" s="57">
        <f t="shared" si="22"/>
        <v>1</v>
      </c>
      <c r="C1425" s="34" t="s">
        <v>2323</v>
      </c>
      <c r="D1425" s="34" t="s">
        <v>2324</v>
      </c>
      <c r="E1425" s="40" t="s">
        <v>2325</v>
      </c>
      <c r="F1425" s="35" t="s">
        <v>2178</v>
      </c>
      <c r="G1425" s="34">
        <v>2</v>
      </c>
      <c r="H1425" s="33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  <c r="AA1425" s="33"/>
    </row>
    <row r="1426" spans="1:27" ht="36" hidden="1" customHeight="1" x14ac:dyDescent="0.3">
      <c r="A1426" s="20" t="s">
        <v>209</v>
      </c>
      <c r="B1426" s="33">
        <f t="shared" si="22"/>
        <v>1</v>
      </c>
      <c r="C1426" s="34" t="s">
        <v>2326</v>
      </c>
      <c r="D1426" s="34" t="s">
        <v>2324</v>
      </c>
      <c r="E1426" s="40" t="s">
        <v>2327</v>
      </c>
      <c r="F1426" s="35" t="s">
        <v>2178</v>
      </c>
      <c r="G1426" s="34">
        <v>3</v>
      </c>
      <c r="H1426" s="33"/>
      <c r="I1426" s="33"/>
      <c r="J1426" s="33"/>
      <c r="K1426" s="33"/>
      <c r="L1426" s="33"/>
      <c r="M1426" s="33"/>
      <c r="N1426" s="33"/>
      <c r="O1426" s="33"/>
      <c r="P1426" s="33"/>
      <c r="Q1426" s="33"/>
      <c r="R1426" s="33"/>
      <c r="S1426" s="33"/>
      <c r="T1426" s="33"/>
      <c r="U1426" s="33"/>
      <c r="V1426" s="33"/>
      <c r="W1426" s="33"/>
      <c r="X1426" s="33"/>
      <c r="Y1426" s="33"/>
      <c r="Z1426" s="33"/>
      <c r="AA1426" s="33"/>
    </row>
    <row r="1427" spans="1:27" ht="36" hidden="1" customHeight="1" x14ac:dyDescent="0.3">
      <c r="A1427" s="2" t="s">
        <v>209</v>
      </c>
      <c r="B1427" s="57">
        <f t="shared" si="22"/>
        <v>1</v>
      </c>
      <c r="C1427" s="34" t="s">
        <v>2328</v>
      </c>
      <c r="D1427" s="34" t="s">
        <v>2324</v>
      </c>
      <c r="E1427" s="40" t="s">
        <v>2329</v>
      </c>
      <c r="F1427" s="35" t="s">
        <v>2178</v>
      </c>
      <c r="G1427" s="34">
        <v>3</v>
      </c>
      <c r="H1427" s="33"/>
      <c r="I1427" s="33"/>
      <c r="J1427" s="33"/>
      <c r="K1427" s="33"/>
      <c r="L1427" s="33"/>
      <c r="M1427" s="33"/>
      <c r="N1427" s="33"/>
      <c r="O1427" s="33"/>
      <c r="P1427" s="33"/>
      <c r="Q1427" s="33"/>
      <c r="R1427" s="33"/>
      <c r="S1427" s="33"/>
      <c r="T1427" s="33"/>
      <c r="U1427" s="33"/>
      <c r="V1427" s="33"/>
      <c r="W1427" s="33"/>
      <c r="X1427" s="33"/>
      <c r="Y1427" s="33"/>
      <c r="Z1427" s="33"/>
      <c r="AA1427" s="33"/>
    </row>
    <row r="1428" spans="1:27" ht="36" hidden="1" customHeight="1" x14ac:dyDescent="0.3">
      <c r="A1428" s="20" t="s">
        <v>209</v>
      </c>
      <c r="B1428" s="33">
        <f t="shared" si="22"/>
        <v>1</v>
      </c>
      <c r="C1428" s="34" t="s">
        <v>2330</v>
      </c>
      <c r="D1428" s="34" t="s">
        <v>2324</v>
      </c>
      <c r="E1428" s="40" t="s">
        <v>2331</v>
      </c>
      <c r="F1428" s="35" t="s">
        <v>2178</v>
      </c>
      <c r="G1428" s="34">
        <v>2</v>
      </c>
      <c r="H1428" s="33"/>
      <c r="I1428" s="33"/>
      <c r="J1428" s="33"/>
      <c r="K1428" s="33"/>
      <c r="L1428" s="33"/>
      <c r="M1428" s="33"/>
      <c r="N1428" s="33"/>
      <c r="O1428" s="33"/>
      <c r="P1428" s="33"/>
      <c r="Q1428" s="33"/>
      <c r="R1428" s="33"/>
      <c r="S1428" s="33"/>
      <c r="T1428" s="33"/>
      <c r="U1428" s="33"/>
      <c r="V1428" s="33"/>
      <c r="W1428" s="33"/>
      <c r="X1428" s="33"/>
      <c r="Y1428" s="33"/>
      <c r="Z1428" s="33"/>
      <c r="AA1428" s="33"/>
    </row>
    <row r="1429" spans="1:27" ht="36" hidden="1" customHeight="1" x14ac:dyDescent="0.3">
      <c r="A1429" s="2" t="s">
        <v>209</v>
      </c>
      <c r="B1429" s="57">
        <f t="shared" si="22"/>
        <v>1</v>
      </c>
      <c r="C1429" s="34" t="s">
        <v>2332</v>
      </c>
      <c r="D1429" s="34" t="s">
        <v>2324</v>
      </c>
      <c r="E1429" s="40" t="s">
        <v>2333</v>
      </c>
      <c r="F1429" s="35" t="s">
        <v>2178</v>
      </c>
      <c r="G1429" s="34">
        <v>5</v>
      </c>
      <c r="H1429" s="33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33"/>
      <c r="X1429" s="33"/>
      <c r="Y1429" s="33"/>
      <c r="Z1429" s="33"/>
      <c r="AA1429" s="33"/>
    </row>
    <row r="1430" spans="1:27" ht="36" hidden="1" customHeight="1" x14ac:dyDescent="0.3">
      <c r="A1430" s="20" t="s">
        <v>209</v>
      </c>
      <c r="B1430" s="33">
        <f t="shared" si="22"/>
        <v>1</v>
      </c>
      <c r="C1430" s="34" t="s">
        <v>6208</v>
      </c>
      <c r="D1430" s="34" t="s">
        <v>6209</v>
      </c>
      <c r="E1430" s="40" t="s">
        <v>6210</v>
      </c>
      <c r="F1430" s="35" t="s">
        <v>2178</v>
      </c>
      <c r="G1430" s="34">
        <v>4</v>
      </c>
      <c r="H1430" s="33"/>
      <c r="I1430" s="33"/>
      <c r="J1430" s="33"/>
      <c r="K1430" s="33"/>
      <c r="L1430" s="33"/>
      <c r="M1430" s="33"/>
      <c r="N1430" s="33"/>
      <c r="O1430" s="33"/>
      <c r="P1430" s="33"/>
      <c r="Q1430" s="33"/>
      <c r="R1430" s="33"/>
      <c r="S1430" s="33"/>
      <c r="T1430" s="33"/>
      <c r="U1430" s="33"/>
      <c r="V1430" s="33"/>
      <c r="W1430" s="33"/>
      <c r="X1430" s="33"/>
      <c r="Y1430" s="33"/>
      <c r="Z1430" s="33"/>
      <c r="AA1430" s="33"/>
    </row>
    <row r="1431" spans="1:27" ht="36" hidden="1" customHeight="1" x14ac:dyDescent="0.3">
      <c r="A1431" s="2" t="s">
        <v>209</v>
      </c>
      <c r="B1431" s="57">
        <f t="shared" si="22"/>
        <v>1</v>
      </c>
      <c r="C1431" s="34" t="s">
        <v>6211</v>
      </c>
      <c r="D1431" s="34" t="s">
        <v>6209</v>
      </c>
      <c r="E1431" s="40" t="s">
        <v>6212</v>
      </c>
      <c r="F1431" s="35" t="s">
        <v>2178</v>
      </c>
      <c r="G1431" s="34">
        <v>2</v>
      </c>
      <c r="H1431" s="33"/>
      <c r="I1431" s="33"/>
      <c r="J1431" s="33"/>
      <c r="K1431" s="33"/>
      <c r="L1431" s="33"/>
      <c r="M1431" s="33"/>
      <c r="N1431" s="33"/>
      <c r="O1431" s="33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  <c r="AA1431" s="33"/>
    </row>
    <row r="1432" spans="1:27" ht="36" hidden="1" customHeight="1" x14ac:dyDescent="0.3">
      <c r="A1432" s="20" t="s">
        <v>209</v>
      </c>
      <c r="B1432" s="33">
        <f t="shared" si="22"/>
        <v>1</v>
      </c>
      <c r="C1432" s="34" t="s">
        <v>6213</v>
      </c>
      <c r="D1432" s="34" t="s">
        <v>6209</v>
      </c>
      <c r="E1432" s="40" t="s">
        <v>6214</v>
      </c>
      <c r="F1432" s="35" t="s">
        <v>2178</v>
      </c>
      <c r="G1432" s="34">
        <v>20</v>
      </c>
      <c r="H1432" s="33"/>
      <c r="I1432" s="33"/>
      <c r="J1432" s="33"/>
      <c r="K1432" s="33"/>
      <c r="L1432" s="33"/>
      <c r="M1432" s="33"/>
      <c r="N1432" s="33"/>
      <c r="O1432" s="33"/>
      <c r="P1432" s="33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  <c r="AA1432" s="33"/>
    </row>
    <row r="1433" spans="1:27" ht="36" hidden="1" customHeight="1" x14ac:dyDescent="0.3">
      <c r="A1433" s="2" t="s">
        <v>209</v>
      </c>
      <c r="B1433" s="57">
        <f t="shared" si="22"/>
        <v>1</v>
      </c>
      <c r="C1433" s="34" t="s">
        <v>6215</v>
      </c>
      <c r="D1433" s="34" t="s">
        <v>6209</v>
      </c>
      <c r="E1433" s="40" t="s">
        <v>6216</v>
      </c>
      <c r="F1433" s="35" t="s">
        <v>6217</v>
      </c>
      <c r="G1433" s="34">
        <v>3</v>
      </c>
      <c r="H1433" s="33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</row>
    <row r="1434" spans="1:27" ht="36" hidden="1" customHeight="1" x14ac:dyDescent="0.3">
      <c r="A1434" s="20" t="s">
        <v>209</v>
      </c>
      <c r="B1434" s="33">
        <f t="shared" si="22"/>
        <v>1</v>
      </c>
      <c r="C1434" s="34" t="s">
        <v>6218</v>
      </c>
      <c r="D1434" s="34" t="s">
        <v>6219</v>
      </c>
      <c r="E1434" s="40" t="s">
        <v>6220</v>
      </c>
      <c r="F1434" s="35" t="s">
        <v>6221</v>
      </c>
      <c r="G1434" s="34">
        <v>105</v>
      </c>
      <c r="H1434" s="33"/>
      <c r="I1434" s="33"/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</row>
    <row r="1435" spans="1:27" ht="36" hidden="1" customHeight="1" x14ac:dyDescent="0.3">
      <c r="A1435" s="2" t="s">
        <v>209</v>
      </c>
      <c r="B1435" s="57">
        <f t="shared" si="22"/>
        <v>1</v>
      </c>
      <c r="C1435" s="34" t="s">
        <v>6222</v>
      </c>
      <c r="D1435" s="34" t="s">
        <v>6223</v>
      </c>
      <c r="E1435" s="40" t="s">
        <v>6224</v>
      </c>
      <c r="F1435" s="35" t="s">
        <v>6225</v>
      </c>
      <c r="G1435" s="34">
        <v>74</v>
      </c>
      <c r="H1435" s="33"/>
      <c r="I1435" s="33"/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</row>
    <row r="1436" spans="1:27" ht="36" hidden="1" customHeight="1" x14ac:dyDescent="0.3">
      <c r="A1436" s="20" t="s">
        <v>209</v>
      </c>
      <c r="B1436" s="33">
        <f t="shared" si="22"/>
        <v>1</v>
      </c>
      <c r="C1436" s="34" t="s">
        <v>6226</v>
      </c>
      <c r="D1436" s="34" t="s">
        <v>6227</v>
      </c>
      <c r="E1436" s="40" t="s">
        <v>6228</v>
      </c>
      <c r="F1436" s="35" t="s">
        <v>6229</v>
      </c>
      <c r="G1436" s="34">
        <v>62</v>
      </c>
      <c r="H1436" s="33"/>
      <c r="I1436" s="33"/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</row>
    <row r="1437" spans="1:27" ht="36" hidden="1" customHeight="1" x14ac:dyDescent="0.3">
      <c r="A1437" s="5" t="s">
        <v>209</v>
      </c>
      <c r="B1437" s="38">
        <f t="shared" si="22"/>
        <v>1</v>
      </c>
      <c r="C1437" s="34" t="s">
        <v>6230</v>
      </c>
      <c r="D1437" s="34" t="s">
        <v>6231</v>
      </c>
      <c r="E1437" s="40" t="s">
        <v>773</v>
      </c>
      <c r="H1437" s="33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</row>
    <row r="1438" spans="1:27" ht="36" hidden="1" customHeight="1" x14ac:dyDescent="0.3">
      <c r="A1438" s="20" t="s">
        <v>209</v>
      </c>
      <c r="B1438" s="33">
        <f t="shared" si="22"/>
        <v>2</v>
      </c>
      <c r="C1438" s="34" t="s">
        <v>6230</v>
      </c>
      <c r="D1438" s="34" t="s">
        <v>6231</v>
      </c>
      <c r="E1438" s="40" t="s">
        <v>773</v>
      </c>
      <c r="F1438" s="35" t="s">
        <v>6232</v>
      </c>
      <c r="G1438" s="34">
        <v>55</v>
      </c>
      <c r="H1438" s="33"/>
      <c r="I1438" s="33"/>
      <c r="J1438" s="33"/>
      <c r="K1438" s="33"/>
      <c r="L1438" s="33"/>
      <c r="M1438" s="33"/>
      <c r="N1438" s="33"/>
      <c r="O1438" s="33"/>
      <c r="P1438" s="33"/>
      <c r="Q1438" s="33"/>
      <c r="R1438" s="33"/>
      <c r="S1438" s="33"/>
      <c r="T1438" s="33"/>
      <c r="U1438" s="33"/>
      <c r="V1438" s="33"/>
      <c r="W1438" s="33"/>
      <c r="X1438" s="33"/>
      <c r="Y1438" s="33"/>
      <c r="Z1438" s="33"/>
      <c r="AA1438" s="33"/>
    </row>
    <row r="1439" spans="1:27" ht="36" hidden="1" customHeight="1" x14ac:dyDescent="0.3">
      <c r="A1439" s="2" t="s">
        <v>209</v>
      </c>
      <c r="B1439" s="57">
        <f t="shared" si="22"/>
        <v>1</v>
      </c>
      <c r="C1439" s="34" t="s">
        <v>6233</v>
      </c>
      <c r="D1439" s="34" t="s">
        <v>6234</v>
      </c>
      <c r="E1439" s="40" t="s">
        <v>6235</v>
      </c>
      <c r="F1439" s="35" t="s">
        <v>6236</v>
      </c>
      <c r="G1439" s="34">
        <v>77</v>
      </c>
      <c r="H1439" s="33"/>
      <c r="I1439" s="33"/>
      <c r="J1439" s="33"/>
      <c r="K1439" s="33"/>
      <c r="L1439" s="33"/>
      <c r="M1439" s="33"/>
      <c r="N1439" s="33"/>
      <c r="O1439" s="33"/>
      <c r="P1439" s="33"/>
      <c r="Q1439" s="33"/>
      <c r="R1439" s="33"/>
      <c r="S1439" s="33"/>
      <c r="T1439" s="33"/>
      <c r="U1439" s="33"/>
      <c r="V1439" s="33"/>
      <c r="W1439" s="33"/>
      <c r="X1439" s="33"/>
      <c r="Y1439" s="33"/>
      <c r="Z1439" s="33"/>
      <c r="AA1439" s="33"/>
    </row>
    <row r="1440" spans="1:27" ht="36" hidden="1" customHeight="1" x14ac:dyDescent="0.3">
      <c r="A1440" s="55" t="s">
        <v>209</v>
      </c>
      <c r="B1440" s="39">
        <f t="shared" si="22"/>
        <v>1</v>
      </c>
      <c r="C1440" s="34" t="s">
        <v>6237</v>
      </c>
      <c r="D1440" s="34" t="s">
        <v>6238</v>
      </c>
      <c r="E1440" s="40" t="s">
        <v>776</v>
      </c>
      <c r="H1440" s="33"/>
      <c r="I1440" s="33"/>
      <c r="J1440" s="33"/>
      <c r="K1440" s="33"/>
      <c r="L1440" s="33"/>
      <c r="M1440" s="33"/>
      <c r="N1440" s="33"/>
      <c r="O1440" s="33"/>
      <c r="P1440" s="33"/>
      <c r="Q1440" s="33"/>
      <c r="R1440" s="33"/>
      <c r="S1440" s="33"/>
      <c r="T1440" s="33"/>
      <c r="U1440" s="33"/>
      <c r="V1440" s="33"/>
      <c r="W1440" s="33"/>
      <c r="X1440" s="33"/>
      <c r="Y1440" s="33"/>
      <c r="Z1440" s="33"/>
      <c r="AA1440" s="33"/>
    </row>
    <row r="1441" spans="1:27" ht="36" hidden="1" customHeight="1" x14ac:dyDescent="0.3">
      <c r="A1441" s="2" t="s">
        <v>209</v>
      </c>
      <c r="B1441" s="57">
        <f t="shared" si="22"/>
        <v>2</v>
      </c>
      <c r="C1441" s="34" t="s">
        <v>6237</v>
      </c>
      <c r="D1441" s="34" t="s">
        <v>6238</v>
      </c>
      <c r="E1441" s="40" t="s">
        <v>776</v>
      </c>
      <c r="F1441" s="35" t="s">
        <v>6239</v>
      </c>
      <c r="G1441" s="34">
        <v>81</v>
      </c>
      <c r="H1441" s="33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33"/>
      <c r="X1441" s="33"/>
      <c r="Y1441" s="33"/>
      <c r="Z1441" s="33"/>
      <c r="AA1441" s="33"/>
    </row>
    <row r="1442" spans="1:27" ht="36" hidden="1" customHeight="1" x14ac:dyDescent="0.3">
      <c r="A1442" s="55" t="s">
        <v>209</v>
      </c>
      <c r="B1442" s="39">
        <f t="shared" si="22"/>
        <v>1</v>
      </c>
      <c r="C1442" s="34" t="s">
        <v>6240</v>
      </c>
      <c r="D1442" s="34" t="s">
        <v>6241</v>
      </c>
      <c r="E1442" s="40" t="s">
        <v>782</v>
      </c>
      <c r="H1442" s="33"/>
      <c r="I1442" s="33"/>
      <c r="J1442" s="33"/>
      <c r="K1442" s="33"/>
      <c r="L1442" s="33"/>
      <c r="M1442" s="33"/>
      <c r="N1442" s="33"/>
      <c r="O1442" s="33"/>
      <c r="P1442" s="33"/>
      <c r="Q1442" s="33"/>
      <c r="R1442" s="33"/>
      <c r="S1442" s="33"/>
      <c r="T1442" s="33"/>
      <c r="U1442" s="33"/>
      <c r="V1442" s="33"/>
      <c r="W1442" s="33"/>
      <c r="X1442" s="33"/>
      <c r="Y1442" s="33"/>
      <c r="Z1442" s="33"/>
      <c r="AA1442" s="33"/>
    </row>
    <row r="1443" spans="1:27" ht="36" hidden="1" customHeight="1" x14ac:dyDescent="0.3">
      <c r="A1443" s="2" t="s">
        <v>209</v>
      </c>
      <c r="B1443" s="57">
        <f t="shared" si="22"/>
        <v>2</v>
      </c>
      <c r="C1443" s="34" t="s">
        <v>6240</v>
      </c>
      <c r="D1443" s="34" t="s">
        <v>6241</v>
      </c>
      <c r="E1443" s="40" t="s">
        <v>782</v>
      </c>
      <c r="F1443" s="35" t="s">
        <v>6242</v>
      </c>
      <c r="G1443" s="34">
        <v>10</v>
      </c>
      <c r="H1443" s="33"/>
      <c r="I1443" s="33"/>
      <c r="J1443" s="33"/>
      <c r="K1443" s="33"/>
      <c r="L1443" s="33"/>
      <c r="M1443" s="33"/>
      <c r="N1443" s="33"/>
      <c r="O1443" s="33"/>
      <c r="P1443" s="33"/>
      <c r="Q1443" s="33"/>
      <c r="R1443" s="33"/>
      <c r="S1443" s="33"/>
      <c r="T1443" s="33"/>
      <c r="U1443" s="33"/>
      <c r="V1443" s="33"/>
      <c r="W1443" s="33"/>
      <c r="X1443" s="33"/>
      <c r="Y1443" s="33"/>
      <c r="Z1443" s="33"/>
      <c r="AA1443" s="33"/>
    </row>
    <row r="1444" spans="1:27" ht="36" hidden="1" customHeight="1" x14ac:dyDescent="0.3">
      <c r="A1444" s="20" t="s">
        <v>209</v>
      </c>
      <c r="B1444" s="33">
        <f t="shared" si="22"/>
        <v>1</v>
      </c>
      <c r="C1444" s="34" t="s">
        <v>6243</v>
      </c>
      <c r="D1444" s="34" t="s">
        <v>6244</v>
      </c>
      <c r="E1444" s="40" t="s">
        <v>6245</v>
      </c>
      <c r="F1444" s="35" t="s">
        <v>6229</v>
      </c>
      <c r="G1444" s="34">
        <v>33</v>
      </c>
      <c r="H1444" s="33"/>
      <c r="I1444" s="33"/>
      <c r="J1444" s="33"/>
      <c r="K1444" s="33"/>
      <c r="L1444" s="33"/>
      <c r="M1444" s="33"/>
      <c r="N1444" s="33"/>
      <c r="O1444" s="33"/>
      <c r="P1444" s="33"/>
      <c r="Q1444" s="33"/>
      <c r="R1444" s="33"/>
      <c r="S1444" s="33"/>
      <c r="T1444" s="33"/>
      <c r="U1444" s="33"/>
      <c r="V1444" s="33"/>
      <c r="W1444" s="33"/>
      <c r="X1444" s="33"/>
      <c r="Y1444" s="33"/>
      <c r="Z1444" s="33"/>
      <c r="AA1444" s="33"/>
    </row>
    <row r="1445" spans="1:27" ht="36" hidden="1" customHeight="1" x14ac:dyDescent="0.3">
      <c r="A1445" s="20" t="s">
        <v>209</v>
      </c>
      <c r="B1445" s="33">
        <f t="shared" si="22"/>
        <v>1</v>
      </c>
      <c r="C1445" s="34" t="s">
        <v>6246</v>
      </c>
      <c r="D1445" s="34" t="s">
        <v>6247</v>
      </c>
      <c r="E1445" s="40" t="s">
        <v>785</v>
      </c>
      <c r="F1445" s="35" t="s">
        <v>6248</v>
      </c>
      <c r="G1445" s="34">
        <v>36</v>
      </c>
      <c r="H1445" s="33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  <c r="AA1445" s="33"/>
    </row>
    <row r="1446" spans="1:27" ht="36" hidden="1" customHeight="1" x14ac:dyDescent="0.3">
      <c r="A1446" s="20" t="s">
        <v>209</v>
      </c>
      <c r="B1446" s="33">
        <f t="shared" si="22"/>
        <v>1</v>
      </c>
      <c r="C1446" s="34" t="s">
        <v>6249</v>
      </c>
      <c r="D1446" s="34" t="s">
        <v>6250</v>
      </c>
      <c r="E1446" s="40" t="s">
        <v>6251</v>
      </c>
      <c r="F1446" s="35" t="s">
        <v>6217</v>
      </c>
      <c r="G1446" s="34">
        <v>79</v>
      </c>
      <c r="H1446" s="33"/>
      <c r="I1446" s="33"/>
      <c r="J1446" s="33"/>
      <c r="K1446" s="33"/>
      <c r="L1446" s="33"/>
      <c r="M1446" s="33"/>
      <c r="N1446" s="33"/>
      <c r="O1446" s="33"/>
      <c r="P1446" s="33"/>
      <c r="Q1446" s="33"/>
      <c r="R1446" s="33"/>
      <c r="S1446" s="33"/>
      <c r="T1446" s="33"/>
      <c r="U1446" s="33"/>
      <c r="V1446" s="33"/>
      <c r="W1446" s="33"/>
      <c r="X1446" s="33"/>
      <c r="Y1446" s="33"/>
      <c r="Z1446" s="33"/>
      <c r="AA1446" s="33"/>
    </row>
    <row r="1447" spans="1:27" ht="36" hidden="1" customHeight="1" x14ac:dyDescent="0.3">
      <c r="A1447" s="20" t="s">
        <v>209</v>
      </c>
      <c r="B1447" s="33">
        <f t="shared" si="22"/>
        <v>1</v>
      </c>
      <c r="C1447" s="34" t="s">
        <v>6252</v>
      </c>
      <c r="D1447" s="34" t="s">
        <v>6253</v>
      </c>
      <c r="E1447" s="40" t="s">
        <v>6254</v>
      </c>
      <c r="F1447" s="35" t="s">
        <v>6221</v>
      </c>
      <c r="G1447" s="34">
        <v>44</v>
      </c>
      <c r="H1447" s="33"/>
      <c r="I1447" s="33"/>
      <c r="J1447" s="33"/>
      <c r="K1447" s="33"/>
      <c r="L1447" s="33"/>
      <c r="M1447" s="33"/>
      <c r="N1447" s="33"/>
      <c r="O1447" s="33"/>
      <c r="P1447" s="33"/>
      <c r="Q1447" s="33"/>
      <c r="R1447" s="33"/>
      <c r="S1447" s="33"/>
      <c r="T1447" s="33"/>
      <c r="U1447" s="33"/>
      <c r="V1447" s="33"/>
      <c r="W1447" s="33"/>
      <c r="X1447" s="33"/>
      <c r="Y1447" s="33"/>
      <c r="Z1447" s="33"/>
      <c r="AA1447" s="33"/>
    </row>
    <row r="1448" spans="1:27" ht="36" hidden="1" customHeight="1" x14ac:dyDescent="0.3">
      <c r="A1448" s="2" t="s">
        <v>209</v>
      </c>
      <c r="B1448" s="56">
        <f t="shared" si="22"/>
        <v>1</v>
      </c>
      <c r="C1448" s="34" t="s">
        <v>6255</v>
      </c>
      <c r="D1448" s="34" t="s">
        <v>6256</v>
      </c>
      <c r="E1448" s="40" t="s">
        <v>6257</v>
      </c>
      <c r="F1448" s="35" t="s">
        <v>6225</v>
      </c>
      <c r="G1448" s="34">
        <v>50</v>
      </c>
      <c r="H1448" s="33"/>
      <c r="I1448" s="33"/>
      <c r="J1448" s="33"/>
      <c r="K1448" s="33"/>
      <c r="L1448" s="33"/>
      <c r="M1448" s="33"/>
      <c r="N1448" s="33"/>
      <c r="O1448" s="33"/>
      <c r="P1448" s="33"/>
      <c r="Q1448" s="33"/>
      <c r="R1448" s="33"/>
      <c r="S1448" s="33"/>
      <c r="T1448" s="33"/>
      <c r="U1448" s="33"/>
      <c r="V1448" s="33"/>
      <c r="W1448" s="33"/>
      <c r="X1448" s="33"/>
      <c r="Y1448" s="33"/>
      <c r="Z1448" s="33"/>
      <c r="AA1448" s="33"/>
    </row>
    <row r="1449" spans="1:27" ht="36" hidden="1" customHeight="1" x14ac:dyDescent="0.3">
      <c r="A1449" s="2" t="s">
        <v>209</v>
      </c>
      <c r="B1449" s="58">
        <f t="shared" si="22"/>
        <v>1</v>
      </c>
      <c r="C1449" s="34" t="s">
        <v>6258</v>
      </c>
      <c r="D1449" s="34" t="s">
        <v>6259</v>
      </c>
      <c r="E1449" s="40" t="s">
        <v>6260</v>
      </c>
      <c r="F1449" s="35" t="s">
        <v>6261</v>
      </c>
      <c r="G1449" s="34">
        <v>59</v>
      </c>
      <c r="H1449" s="33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33"/>
      <c r="X1449" s="33"/>
      <c r="Y1449" s="33"/>
      <c r="Z1449" s="33"/>
      <c r="AA1449" s="33"/>
    </row>
    <row r="1450" spans="1:27" ht="36" hidden="1" customHeight="1" x14ac:dyDescent="0.3">
      <c r="A1450" s="55" t="s">
        <v>209</v>
      </c>
      <c r="B1450" s="39">
        <f t="shared" si="22"/>
        <v>1</v>
      </c>
      <c r="C1450" s="34" t="s">
        <v>6262</v>
      </c>
      <c r="D1450" s="34" t="s">
        <v>6263</v>
      </c>
      <c r="E1450" s="40" t="s">
        <v>6264</v>
      </c>
      <c r="H1450" s="33"/>
      <c r="I1450" s="33"/>
      <c r="J1450" s="33"/>
      <c r="K1450" s="33"/>
      <c r="L1450" s="33"/>
      <c r="M1450" s="33"/>
      <c r="N1450" s="33"/>
      <c r="O1450" s="33"/>
      <c r="P1450" s="33"/>
      <c r="Q1450" s="33"/>
      <c r="R1450" s="33"/>
      <c r="S1450" s="33"/>
      <c r="T1450" s="33"/>
      <c r="U1450" s="33"/>
      <c r="V1450" s="33"/>
      <c r="W1450" s="33"/>
      <c r="X1450" s="33"/>
      <c r="Y1450" s="33"/>
      <c r="Z1450" s="33"/>
      <c r="AA1450" s="33"/>
    </row>
    <row r="1451" spans="1:27" ht="36" hidden="1" customHeight="1" x14ac:dyDescent="0.3">
      <c r="A1451" s="2" t="s">
        <v>209</v>
      </c>
      <c r="B1451" s="57">
        <f t="shared" si="22"/>
        <v>2</v>
      </c>
      <c r="C1451" s="34" t="s">
        <v>6262</v>
      </c>
      <c r="D1451" s="34" t="s">
        <v>6263</v>
      </c>
      <c r="E1451" s="40" t="s">
        <v>6264</v>
      </c>
      <c r="F1451" s="35" t="s">
        <v>6265</v>
      </c>
      <c r="G1451" s="34">
        <v>63</v>
      </c>
      <c r="H1451" s="33"/>
      <c r="I1451" s="33"/>
      <c r="J1451" s="33"/>
      <c r="K1451" s="33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  <c r="AA1451" s="33"/>
    </row>
    <row r="1452" spans="1:27" ht="36" hidden="1" customHeight="1" x14ac:dyDescent="0.3">
      <c r="A1452" s="20" t="s">
        <v>209</v>
      </c>
      <c r="B1452" s="33">
        <f t="shared" si="22"/>
        <v>1</v>
      </c>
      <c r="C1452" s="34" t="s">
        <v>6266</v>
      </c>
      <c r="D1452" s="34" t="s">
        <v>6267</v>
      </c>
      <c r="E1452" s="40" t="s">
        <v>6268</v>
      </c>
      <c r="F1452" s="35" t="s">
        <v>6236</v>
      </c>
      <c r="G1452" s="34">
        <v>71</v>
      </c>
      <c r="H1452" s="33"/>
      <c r="I1452" s="33"/>
      <c r="J1452" s="33"/>
      <c r="K1452" s="33"/>
      <c r="L1452" s="33"/>
      <c r="M1452" s="33"/>
      <c r="N1452" s="33"/>
      <c r="O1452" s="33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  <c r="AA1452" s="33"/>
    </row>
    <row r="1453" spans="1:27" ht="36" hidden="1" customHeight="1" x14ac:dyDescent="0.3">
      <c r="A1453" s="20" t="s">
        <v>209</v>
      </c>
      <c r="B1453" s="33">
        <f t="shared" si="22"/>
        <v>1</v>
      </c>
      <c r="C1453" s="34" t="s">
        <v>6269</v>
      </c>
      <c r="D1453" s="34" t="s">
        <v>6270</v>
      </c>
      <c r="E1453" s="40" t="s">
        <v>6271</v>
      </c>
      <c r="F1453" s="35" t="s">
        <v>6217</v>
      </c>
      <c r="G1453" s="34">
        <v>41</v>
      </c>
      <c r="H1453" s="33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  <c r="AA1453" s="33"/>
    </row>
    <row r="1454" spans="1:27" ht="36" hidden="1" customHeight="1" x14ac:dyDescent="0.3">
      <c r="A1454" s="20" t="s">
        <v>209</v>
      </c>
      <c r="B1454" s="33">
        <f t="shared" si="22"/>
        <v>1</v>
      </c>
      <c r="C1454" s="34" t="s">
        <v>6272</v>
      </c>
      <c r="D1454" s="34" t="s">
        <v>6273</v>
      </c>
      <c r="E1454" s="40" t="s">
        <v>6274</v>
      </c>
      <c r="F1454" s="35" t="s">
        <v>6242</v>
      </c>
      <c r="G1454" s="34">
        <v>46</v>
      </c>
      <c r="H1454" s="33"/>
      <c r="I1454" s="33"/>
      <c r="J1454" s="33"/>
      <c r="K1454" s="33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  <c r="AA1454" s="33"/>
    </row>
    <row r="1455" spans="1:27" ht="36" hidden="1" customHeight="1" x14ac:dyDescent="0.3">
      <c r="A1455" s="20" t="s">
        <v>209</v>
      </c>
      <c r="B1455" s="33">
        <f t="shared" si="22"/>
        <v>1</v>
      </c>
      <c r="C1455" s="34" t="s">
        <v>6275</v>
      </c>
      <c r="D1455" s="34" t="s">
        <v>6276</v>
      </c>
      <c r="E1455" s="40" t="s">
        <v>6277</v>
      </c>
      <c r="F1455" s="35" t="s">
        <v>6278</v>
      </c>
      <c r="G1455" s="34">
        <v>25</v>
      </c>
      <c r="H1455" s="33"/>
      <c r="I1455" s="33"/>
      <c r="J1455" s="33"/>
      <c r="K1455" s="33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  <c r="AA1455" s="33"/>
    </row>
    <row r="1456" spans="1:27" ht="36" hidden="1" customHeight="1" x14ac:dyDescent="0.3">
      <c r="A1456" s="20" t="s">
        <v>209</v>
      </c>
      <c r="B1456" s="33">
        <f t="shared" si="22"/>
        <v>1</v>
      </c>
      <c r="C1456" s="34" t="s">
        <v>6298</v>
      </c>
      <c r="D1456" s="34" t="s">
        <v>6299</v>
      </c>
      <c r="E1456" s="40" t="s">
        <v>6281</v>
      </c>
      <c r="F1456" s="35" t="s">
        <v>6282</v>
      </c>
      <c r="G1456" s="34">
        <v>52</v>
      </c>
      <c r="H1456" s="33"/>
      <c r="I1456" s="33"/>
      <c r="J1456" s="33"/>
      <c r="K1456" s="33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</row>
    <row r="1457" spans="1:27" ht="36" hidden="1" customHeight="1" x14ac:dyDescent="0.3">
      <c r="A1457" s="55" t="s">
        <v>209</v>
      </c>
      <c r="B1457" s="39">
        <f t="shared" si="22"/>
        <v>1</v>
      </c>
      <c r="C1457" s="34" t="s">
        <v>6283</v>
      </c>
      <c r="D1457" s="34" t="s">
        <v>6284</v>
      </c>
      <c r="E1457" s="40" t="s">
        <v>6285</v>
      </c>
      <c r="H1457" s="33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  <c r="AA1457" s="33"/>
    </row>
    <row r="1458" spans="1:27" ht="36" hidden="1" customHeight="1" x14ac:dyDescent="0.3">
      <c r="A1458" s="20" t="s">
        <v>209</v>
      </c>
      <c r="B1458" s="33">
        <f t="shared" si="22"/>
        <v>2</v>
      </c>
      <c r="C1458" s="34" t="s">
        <v>6283</v>
      </c>
      <c r="D1458" s="34" t="s">
        <v>6284</v>
      </c>
      <c r="E1458" s="40" t="s">
        <v>6285</v>
      </c>
      <c r="F1458" s="35" t="s">
        <v>6221</v>
      </c>
      <c r="G1458" s="34">
        <v>28</v>
      </c>
      <c r="H1458" s="33"/>
      <c r="I1458" s="33"/>
      <c r="J1458" s="33"/>
      <c r="K1458" s="33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  <c r="AA1458" s="33"/>
    </row>
    <row r="1459" spans="1:27" ht="36" hidden="1" customHeight="1" x14ac:dyDescent="0.3">
      <c r="A1459" s="55" t="s">
        <v>209</v>
      </c>
      <c r="B1459" s="39">
        <f t="shared" si="22"/>
        <v>1</v>
      </c>
      <c r="C1459" s="34" t="s">
        <v>6286</v>
      </c>
      <c r="D1459" s="34" t="s">
        <v>6287</v>
      </c>
      <c r="E1459" s="40" t="s">
        <v>6288</v>
      </c>
      <c r="H1459" s="33"/>
      <c r="I1459" s="33"/>
      <c r="J1459" s="33"/>
      <c r="K1459" s="33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  <c r="AA1459" s="33"/>
    </row>
    <row r="1460" spans="1:27" ht="36" hidden="1" customHeight="1" x14ac:dyDescent="0.3">
      <c r="A1460" s="20" t="s">
        <v>209</v>
      </c>
      <c r="B1460" s="33">
        <f t="shared" si="22"/>
        <v>2</v>
      </c>
      <c r="C1460" s="34" t="s">
        <v>6286</v>
      </c>
      <c r="D1460" s="34" t="s">
        <v>6287</v>
      </c>
      <c r="E1460" s="40" t="s">
        <v>6288</v>
      </c>
      <c r="F1460" s="35" t="s">
        <v>6225</v>
      </c>
      <c r="G1460" s="34">
        <v>14</v>
      </c>
      <c r="H1460" s="33"/>
      <c r="I1460" s="33"/>
      <c r="J1460" s="33"/>
      <c r="K1460" s="33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  <c r="AA1460" s="33"/>
    </row>
    <row r="1461" spans="1:27" ht="36" hidden="1" customHeight="1" x14ac:dyDescent="0.3">
      <c r="A1461" s="55" t="s">
        <v>209</v>
      </c>
      <c r="B1461" s="39">
        <f t="shared" si="22"/>
        <v>1</v>
      </c>
      <c r="C1461" s="34" t="s">
        <v>6289</v>
      </c>
      <c r="D1461" s="34" t="s">
        <v>6290</v>
      </c>
      <c r="E1461" s="40" t="s">
        <v>6291</v>
      </c>
      <c r="H1461" s="33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  <c r="AA1461" s="33"/>
    </row>
    <row r="1462" spans="1:27" ht="36" hidden="1" customHeight="1" x14ac:dyDescent="0.3">
      <c r="A1462" s="20" t="s">
        <v>209</v>
      </c>
      <c r="B1462" s="33">
        <f t="shared" si="22"/>
        <v>2</v>
      </c>
      <c r="C1462" s="34" t="s">
        <v>6289</v>
      </c>
      <c r="D1462" s="34" t="s">
        <v>6290</v>
      </c>
      <c r="E1462" s="40" t="s">
        <v>6291</v>
      </c>
      <c r="F1462" s="35" t="s">
        <v>6261</v>
      </c>
      <c r="G1462" s="34">
        <v>8</v>
      </c>
      <c r="H1462" s="33"/>
      <c r="I1462" s="33"/>
      <c r="J1462" s="33"/>
      <c r="K1462" s="33"/>
      <c r="L1462" s="33"/>
      <c r="M1462" s="33"/>
      <c r="N1462" s="33"/>
      <c r="O1462" s="33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  <c r="AA1462" s="33"/>
    </row>
    <row r="1463" spans="1:27" ht="36" hidden="1" customHeight="1" x14ac:dyDescent="0.3">
      <c r="A1463" s="55" t="s">
        <v>209</v>
      </c>
      <c r="B1463" s="39">
        <f t="shared" si="22"/>
        <v>1</v>
      </c>
      <c r="C1463" s="34" t="s">
        <v>6292</v>
      </c>
      <c r="D1463" s="34" t="s">
        <v>6293</v>
      </c>
      <c r="E1463" s="40" t="s">
        <v>6294</v>
      </c>
      <c r="H1463" s="33"/>
      <c r="I1463" s="33"/>
      <c r="J1463" s="33"/>
      <c r="K1463" s="33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  <c r="AA1463" s="33"/>
    </row>
    <row r="1464" spans="1:27" ht="36" hidden="1" customHeight="1" x14ac:dyDescent="0.3">
      <c r="A1464" s="20" t="s">
        <v>209</v>
      </c>
      <c r="B1464" s="33">
        <f t="shared" si="22"/>
        <v>2</v>
      </c>
      <c r="C1464" s="34" t="s">
        <v>6292</v>
      </c>
      <c r="D1464" s="34" t="s">
        <v>6293</v>
      </c>
      <c r="E1464" s="40" t="s">
        <v>6294</v>
      </c>
      <c r="F1464" s="35" t="s">
        <v>6265</v>
      </c>
      <c r="G1464" s="34">
        <v>11</v>
      </c>
      <c r="H1464" s="33"/>
      <c r="I1464" s="33"/>
      <c r="J1464" s="33"/>
      <c r="K1464" s="33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  <c r="AA1464" s="33"/>
    </row>
    <row r="1465" spans="1:27" ht="36" hidden="1" customHeight="1" x14ac:dyDescent="0.3">
      <c r="A1465" s="20" t="s">
        <v>209</v>
      </c>
      <c r="B1465" s="33">
        <f t="shared" si="22"/>
        <v>1</v>
      </c>
      <c r="C1465" s="34" t="s">
        <v>6295</v>
      </c>
      <c r="D1465" s="34" t="s">
        <v>6296</v>
      </c>
      <c r="E1465" s="40" t="s">
        <v>6297</v>
      </c>
      <c r="F1465" s="35" t="s">
        <v>6236</v>
      </c>
      <c r="G1465" s="34">
        <v>23</v>
      </c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  <c r="AA1465" s="33"/>
    </row>
    <row r="1466" spans="1:27" ht="36" hidden="1" customHeight="1" x14ac:dyDescent="0.3">
      <c r="A1466" s="20" t="s">
        <v>209</v>
      </c>
      <c r="B1466" s="33">
        <f t="shared" si="22"/>
        <v>1</v>
      </c>
      <c r="C1466" s="34" t="s">
        <v>2343</v>
      </c>
      <c r="D1466" s="34" t="s">
        <v>2344</v>
      </c>
      <c r="E1466" s="40" t="s">
        <v>2345</v>
      </c>
      <c r="F1466" s="35" t="s">
        <v>2247</v>
      </c>
      <c r="G1466" s="34">
        <v>13</v>
      </c>
      <c r="H1466" s="33"/>
      <c r="I1466" s="33"/>
      <c r="J1466" s="33"/>
      <c r="K1466" s="33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  <c r="AA1466" s="33"/>
    </row>
    <row r="1467" spans="1:27" ht="36" hidden="1" customHeight="1" x14ac:dyDescent="0.3">
      <c r="A1467" s="20" t="s">
        <v>209</v>
      </c>
      <c r="B1467" s="33">
        <f t="shared" si="22"/>
        <v>1</v>
      </c>
      <c r="C1467" s="34" t="s">
        <v>2346</v>
      </c>
      <c r="D1467" s="34" t="s">
        <v>2347</v>
      </c>
      <c r="E1467" s="40" t="s">
        <v>2348</v>
      </c>
      <c r="F1467" s="35" t="s">
        <v>2247</v>
      </c>
      <c r="G1467" s="34">
        <v>1</v>
      </c>
      <c r="H1467" s="33"/>
      <c r="I1467" s="33"/>
      <c r="J1467" s="33"/>
      <c r="K1467" s="33"/>
      <c r="L1467" s="33"/>
      <c r="M1467" s="33"/>
      <c r="N1467" s="33"/>
      <c r="O1467" s="33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  <c r="AA1467" s="33"/>
    </row>
    <row r="1468" spans="1:27" ht="36" hidden="1" customHeight="1" x14ac:dyDescent="0.3">
      <c r="A1468" s="20" t="s">
        <v>209</v>
      </c>
      <c r="B1468" s="33">
        <f t="shared" si="22"/>
        <v>1</v>
      </c>
      <c r="C1468" s="34" t="s">
        <v>2349</v>
      </c>
      <c r="D1468" s="34" t="s">
        <v>2350</v>
      </c>
      <c r="E1468" s="40" t="s">
        <v>2351</v>
      </c>
      <c r="F1468" s="35" t="s">
        <v>2247</v>
      </c>
      <c r="G1468" s="34">
        <v>5</v>
      </c>
      <c r="H1468" s="33"/>
      <c r="I1468" s="33"/>
      <c r="J1468" s="33"/>
      <c r="K1468" s="33"/>
      <c r="L1468" s="33"/>
      <c r="M1468" s="33"/>
      <c r="N1468" s="33"/>
      <c r="O1468" s="33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  <c r="AA1468" s="33"/>
    </row>
    <row r="1469" spans="1:27" ht="36" hidden="1" customHeight="1" x14ac:dyDescent="0.3">
      <c r="A1469" s="20" t="s">
        <v>209</v>
      </c>
      <c r="B1469" s="33">
        <f t="shared" si="22"/>
        <v>1</v>
      </c>
      <c r="C1469" s="34" t="s">
        <v>2352</v>
      </c>
      <c r="D1469" s="34" t="s">
        <v>2353</v>
      </c>
      <c r="E1469" s="40" t="s">
        <v>2354</v>
      </c>
      <c r="F1469" s="35" t="s">
        <v>2247</v>
      </c>
      <c r="G1469" s="34">
        <v>12</v>
      </c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  <c r="AA1469" s="33"/>
    </row>
    <row r="1470" spans="1:27" ht="36" hidden="1" customHeight="1" x14ac:dyDescent="0.3">
      <c r="A1470" s="20" t="s">
        <v>209</v>
      </c>
      <c r="B1470" s="33">
        <f t="shared" si="22"/>
        <v>1</v>
      </c>
      <c r="C1470" s="34" t="s">
        <v>2355</v>
      </c>
      <c r="D1470" s="34" t="s">
        <v>2356</v>
      </c>
      <c r="E1470" s="40" t="s">
        <v>2357</v>
      </c>
      <c r="F1470" s="35" t="s">
        <v>2247</v>
      </c>
      <c r="G1470" s="34">
        <v>6</v>
      </c>
      <c r="H1470" s="33"/>
      <c r="I1470" s="33"/>
      <c r="J1470" s="33"/>
      <c r="K1470" s="33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  <c r="AA1470" s="33"/>
    </row>
    <row r="1471" spans="1:27" ht="36" hidden="1" customHeight="1" x14ac:dyDescent="0.3">
      <c r="A1471" s="20" t="s">
        <v>209</v>
      </c>
      <c r="B1471" s="33">
        <f t="shared" si="22"/>
        <v>1</v>
      </c>
      <c r="C1471" s="34" t="s">
        <v>2358</v>
      </c>
      <c r="D1471" s="34" t="s">
        <v>2359</v>
      </c>
      <c r="E1471" s="40" t="s">
        <v>2360</v>
      </c>
      <c r="F1471" s="35" t="s">
        <v>2247</v>
      </c>
      <c r="G1471" s="34">
        <v>44</v>
      </c>
      <c r="H1471" s="33"/>
      <c r="I1471" s="33"/>
      <c r="J1471" s="33"/>
      <c r="K1471" s="33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  <c r="AA1471" s="33"/>
    </row>
    <row r="1472" spans="1:27" ht="36" hidden="1" customHeight="1" x14ac:dyDescent="0.3">
      <c r="A1472" s="20" t="s">
        <v>209</v>
      </c>
      <c r="B1472" s="33">
        <f t="shared" si="22"/>
        <v>1</v>
      </c>
      <c r="C1472" s="34" t="s">
        <v>2361</v>
      </c>
      <c r="D1472" s="34" t="s">
        <v>2362</v>
      </c>
      <c r="E1472" s="40" t="s">
        <v>2363</v>
      </c>
      <c r="F1472" s="35" t="s">
        <v>2247</v>
      </c>
      <c r="G1472" s="34">
        <v>37</v>
      </c>
      <c r="H1472" s="33"/>
      <c r="I1472" s="33"/>
      <c r="J1472" s="33"/>
      <c r="K1472" s="33"/>
      <c r="L1472" s="33"/>
      <c r="M1472" s="33"/>
      <c r="N1472" s="33"/>
      <c r="O1472" s="33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  <c r="AA1472" s="33"/>
    </row>
    <row r="1473" spans="1:27" ht="36" hidden="1" customHeight="1" x14ac:dyDescent="0.3">
      <c r="A1473" s="20" t="s">
        <v>209</v>
      </c>
      <c r="B1473" s="33">
        <f t="shared" si="22"/>
        <v>1</v>
      </c>
      <c r="C1473" s="34" t="s">
        <v>2364</v>
      </c>
      <c r="D1473" s="34" t="s">
        <v>2365</v>
      </c>
      <c r="E1473" s="40" t="s">
        <v>2366</v>
      </c>
      <c r="F1473" s="35" t="s">
        <v>2367</v>
      </c>
      <c r="H1473" s="33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  <c r="AA1473" s="33"/>
    </row>
    <row r="1474" spans="1:27" ht="36" hidden="1" customHeight="1" x14ac:dyDescent="0.3">
      <c r="A1474" s="20" t="s">
        <v>209</v>
      </c>
      <c r="B1474" s="33">
        <f t="shared" si="22"/>
        <v>2</v>
      </c>
      <c r="C1474" s="34" t="s">
        <v>2364</v>
      </c>
      <c r="D1474" s="34" t="s">
        <v>2365</v>
      </c>
      <c r="E1474" s="40" t="s">
        <v>2366</v>
      </c>
      <c r="F1474" s="35" t="s">
        <v>2247</v>
      </c>
      <c r="G1474" s="34">
        <v>13</v>
      </c>
      <c r="H1474" s="33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  <c r="AA1474" s="33"/>
    </row>
    <row r="1475" spans="1:27" ht="36" hidden="1" customHeight="1" x14ac:dyDescent="0.3">
      <c r="A1475" s="20" t="s">
        <v>209</v>
      </c>
      <c r="B1475" s="33">
        <f t="shared" si="22"/>
        <v>1</v>
      </c>
      <c r="C1475" s="34" t="s">
        <v>2368</v>
      </c>
      <c r="D1475" s="34" t="s">
        <v>2369</v>
      </c>
      <c r="E1475" s="40" t="s">
        <v>2370</v>
      </c>
      <c r="F1475" s="35" t="s">
        <v>2371</v>
      </c>
      <c r="H1475" s="33"/>
      <c r="I1475" s="33"/>
      <c r="J1475" s="33"/>
      <c r="K1475" s="33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  <c r="AA1475" s="33"/>
    </row>
    <row r="1476" spans="1:27" ht="36" hidden="1" customHeight="1" x14ac:dyDescent="0.3">
      <c r="A1476" s="55" t="s">
        <v>209</v>
      </c>
      <c r="B1476" s="39">
        <f t="shared" ref="B1476:B1539" si="23">IF(C1476=C1475,B1475+1,1)</f>
        <v>2</v>
      </c>
      <c r="C1476" s="34" t="s">
        <v>2368</v>
      </c>
      <c r="D1476" s="34" t="s">
        <v>2369</v>
      </c>
      <c r="E1476" s="40" t="s">
        <v>2370</v>
      </c>
      <c r="H1476" s="33"/>
      <c r="I1476" s="33"/>
      <c r="J1476" s="33"/>
      <c r="K1476" s="33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  <c r="AA1476" s="33"/>
    </row>
    <row r="1477" spans="1:27" ht="36" hidden="1" customHeight="1" x14ac:dyDescent="0.3">
      <c r="A1477" s="20" t="s">
        <v>209</v>
      </c>
      <c r="B1477" s="33">
        <f t="shared" si="23"/>
        <v>1</v>
      </c>
      <c r="C1477" s="34" t="s">
        <v>2372</v>
      </c>
      <c r="D1477" s="34" t="s">
        <v>2373</v>
      </c>
      <c r="E1477" s="40" t="s">
        <v>2374</v>
      </c>
      <c r="F1477" s="35" t="s">
        <v>2247</v>
      </c>
      <c r="G1477" s="34">
        <v>27</v>
      </c>
      <c r="H1477" s="33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  <c r="AA1477" s="33"/>
    </row>
    <row r="1478" spans="1:27" ht="36" hidden="1" customHeight="1" x14ac:dyDescent="0.3">
      <c r="A1478" s="20" t="s">
        <v>209</v>
      </c>
      <c r="B1478" s="33">
        <f t="shared" si="23"/>
        <v>1</v>
      </c>
      <c r="C1478" s="34" t="s">
        <v>2244</v>
      </c>
      <c r="D1478" s="34" t="s">
        <v>2245</v>
      </c>
      <c r="E1478" s="40" t="s">
        <v>2246</v>
      </c>
      <c r="F1478" s="35" t="s">
        <v>2247</v>
      </c>
      <c r="G1478" s="34">
        <v>3</v>
      </c>
      <c r="H1478" s="33"/>
      <c r="I1478" s="33"/>
      <c r="J1478" s="33"/>
      <c r="K1478" s="33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  <c r="AA1478" s="33"/>
    </row>
    <row r="1479" spans="1:27" ht="36" hidden="1" customHeight="1" x14ac:dyDescent="0.3">
      <c r="A1479" s="20" t="s">
        <v>209</v>
      </c>
      <c r="B1479" s="33">
        <f t="shared" si="23"/>
        <v>1</v>
      </c>
      <c r="C1479" s="34" t="s">
        <v>2375</v>
      </c>
      <c r="D1479" s="34" t="s">
        <v>2376</v>
      </c>
      <c r="E1479" s="40" t="s">
        <v>2377</v>
      </c>
      <c r="F1479" s="35" t="s">
        <v>2247</v>
      </c>
      <c r="G1479" s="34">
        <v>22</v>
      </c>
      <c r="H1479" s="33"/>
      <c r="I1479" s="33"/>
      <c r="J1479" s="33"/>
      <c r="K1479" s="33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  <c r="AA1479" s="33"/>
    </row>
    <row r="1480" spans="1:27" ht="36" hidden="1" customHeight="1" x14ac:dyDescent="0.3">
      <c r="A1480" s="2" t="s">
        <v>209</v>
      </c>
      <c r="B1480" s="57">
        <f t="shared" si="23"/>
        <v>1</v>
      </c>
      <c r="C1480" s="34" t="s">
        <v>2378</v>
      </c>
      <c r="D1480" s="34" t="s">
        <v>2379</v>
      </c>
      <c r="E1480" s="40" t="s">
        <v>2380</v>
      </c>
      <c r="F1480" s="35" t="s">
        <v>2247</v>
      </c>
      <c r="G1480" s="34">
        <v>15</v>
      </c>
      <c r="H1480" s="33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  <c r="AA1480" s="33"/>
    </row>
    <row r="1481" spans="1:27" ht="36" hidden="1" customHeight="1" x14ac:dyDescent="0.3">
      <c r="A1481" s="20" t="s">
        <v>209</v>
      </c>
      <c r="B1481" s="33">
        <f t="shared" si="23"/>
        <v>1</v>
      </c>
      <c r="C1481" s="34" t="s">
        <v>2381</v>
      </c>
      <c r="D1481" s="34" t="s">
        <v>2382</v>
      </c>
      <c r="E1481" s="40" t="s">
        <v>2383</v>
      </c>
      <c r="F1481" s="35" t="s">
        <v>2247</v>
      </c>
      <c r="G1481" s="34">
        <v>50</v>
      </c>
      <c r="H1481" s="33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  <c r="AA1481" s="33"/>
    </row>
    <row r="1482" spans="1:27" ht="36" hidden="1" customHeight="1" x14ac:dyDescent="0.3">
      <c r="A1482" s="20" t="s">
        <v>209</v>
      </c>
      <c r="B1482" s="33">
        <f t="shared" si="23"/>
        <v>1</v>
      </c>
      <c r="C1482" s="34" t="s">
        <v>2384</v>
      </c>
      <c r="D1482" s="34" t="s">
        <v>2385</v>
      </c>
      <c r="E1482" s="40" t="s">
        <v>2386</v>
      </c>
      <c r="F1482" s="35" t="s">
        <v>2247</v>
      </c>
      <c r="G1482" s="34">
        <v>5</v>
      </c>
      <c r="H1482" s="33"/>
      <c r="I1482" s="33"/>
      <c r="J1482" s="33"/>
      <c r="K1482" s="33"/>
      <c r="L1482" s="33"/>
      <c r="M1482" s="33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</row>
    <row r="1483" spans="1:27" ht="36" hidden="1" customHeight="1" x14ac:dyDescent="0.3">
      <c r="A1483" s="20" t="s">
        <v>209</v>
      </c>
      <c r="B1483" s="33">
        <f t="shared" si="23"/>
        <v>1</v>
      </c>
      <c r="C1483" s="34" t="s">
        <v>2387</v>
      </c>
      <c r="D1483" s="34" t="s">
        <v>2388</v>
      </c>
      <c r="E1483" s="40" t="s">
        <v>2389</v>
      </c>
      <c r="F1483" s="35" t="s">
        <v>2247</v>
      </c>
      <c r="G1483" s="34">
        <v>14</v>
      </c>
      <c r="H1483" s="33"/>
      <c r="I1483" s="33"/>
      <c r="J1483" s="33"/>
      <c r="K1483" s="33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  <c r="AA1483" s="33"/>
    </row>
    <row r="1484" spans="1:27" ht="36" hidden="1" customHeight="1" x14ac:dyDescent="0.3">
      <c r="A1484" s="20" t="s">
        <v>209</v>
      </c>
      <c r="B1484" s="33">
        <f t="shared" si="23"/>
        <v>1</v>
      </c>
      <c r="C1484" s="34" t="s">
        <v>2390</v>
      </c>
      <c r="D1484" s="34" t="s">
        <v>2391</v>
      </c>
      <c r="E1484" s="40" t="s">
        <v>2392</v>
      </c>
      <c r="F1484" s="35" t="s">
        <v>2247</v>
      </c>
      <c r="G1484" s="34">
        <v>1</v>
      </c>
      <c r="H1484" s="33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  <c r="AA1484" s="33"/>
    </row>
    <row r="1485" spans="1:27" ht="36" hidden="1" customHeight="1" x14ac:dyDescent="0.3">
      <c r="A1485" s="20" t="s">
        <v>209</v>
      </c>
      <c r="B1485" s="33">
        <f t="shared" si="23"/>
        <v>1</v>
      </c>
      <c r="C1485" s="34" t="s">
        <v>289</v>
      </c>
      <c r="D1485" s="34" t="s">
        <v>290</v>
      </c>
      <c r="E1485" s="40" t="s">
        <v>291</v>
      </c>
      <c r="F1485" s="35" t="s">
        <v>292</v>
      </c>
      <c r="G1485" s="34">
        <v>12</v>
      </c>
      <c r="H1485" s="33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  <c r="AA1485" s="33"/>
    </row>
    <row r="1486" spans="1:27" ht="36" hidden="1" customHeight="1" x14ac:dyDescent="0.3">
      <c r="A1486" s="20" t="s">
        <v>209</v>
      </c>
      <c r="B1486" s="33">
        <f t="shared" si="23"/>
        <v>1</v>
      </c>
      <c r="C1486" s="34" t="s">
        <v>293</v>
      </c>
      <c r="D1486" s="34" t="s">
        <v>294</v>
      </c>
      <c r="E1486" s="40" t="s">
        <v>295</v>
      </c>
      <c r="F1486" s="35" t="s">
        <v>296</v>
      </c>
      <c r="G1486" s="34">
        <v>1</v>
      </c>
      <c r="H1486" s="33"/>
      <c r="I1486" s="33"/>
      <c r="J1486" s="33"/>
      <c r="K1486" s="33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  <c r="AA1486" s="33"/>
    </row>
    <row r="1487" spans="1:27" ht="36" hidden="1" customHeight="1" x14ac:dyDescent="0.3">
      <c r="A1487" s="55" t="s">
        <v>209</v>
      </c>
      <c r="B1487" s="39">
        <f t="shared" si="23"/>
        <v>1</v>
      </c>
      <c r="C1487" s="34" t="s">
        <v>297</v>
      </c>
      <c r="D1487" s="34" t="s">
        <v>298</v>
      </c>
      <c r="E1487" s="40" t="s">
        <v>299</v>
      </c>
      <c r="H1487" s="33"/>
      <c r="I1487" s="33"/>
      <c r="J1487" s="33"/>
      <c r="K1487" s="33"/>
      <c r="L1487" s="33"/>
      <c r="M1487" s="33"/>
      <c r="N1487" s="33"/>
      <c r="O1487" s="33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  <c r="AA1487" s="33"/>
    </row>
    <row r="1488" spans="1:27" ht="36" hidden="1" customHeight="1" x14ac:dyDescent="0.3">
      <c r="A1488" s="20" t="s">
        <v>209</v>
      </c>
      <c r="B1488" s="33">
        <f t="shared" si="23"/>
        <v>2</v>
      </c>
      <c r="C1488" s="34" t="s">
        <v>297</v>
      </c>
      <c r="D1488" s="34" t="s">
        <v>298</v>
      </c>
      <c r="E1488" s="40" t="s">
        <v>299</v>
      </c>
      <c r="F1488" s="35" t="s">
        <v>292</v>
      </c>
      <c r="G1488" s="34">
        <v>28</v>
      </c>
      <c r="H1488" s="33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  <c r="AA1488" s="33"/>
    </row>
    <row r="1489" spans="1:27" ht="36" hidden="1" customHeight="1" x14ac:dyDescent="0.3">
      <c r="A1489" s="20" t="s">
        <v>209</v>
      </c>
      <c r="B1489" s="33">
        <f t="shared" si="23"/>
        <v>1</v>
      </c>
      <c r="C1489" s="34" t="s">
        <v>307</v>
      </c>
      <c r="D1489" s="34" t="s">
        <v>308</v>
      </c>
      <c r="E1489" s="40" t="s">
        <v>309</v>
      </c>
      <c r="F1489" s="35" t="s">
        <v>310</v>
      </c>
      <c r="G1489" s="34">
        <v>8</v>
      </c>
      <c r="H1489" s="33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  <c r="AA1489" s="33"/>
    </row>
    <row r="1490" spans="1:27" ht="36" hidden="1" customHeight="1" x14ac:dyDescent="0.3">
      <c r="A1490" s="20" t="s">
        <v>209</v>
      </c>
      <c r="B1490" s="33">
        <f t="shared" si="23"/>
        <v>2</v>
      </c>
      <c r="C1490" s="34" t="s">
        <v>307</v>
      </c>
      <c r="D1490" s="34" t="s">
        <v>308</v>
      </c>
      <c r="E1490" s="40" t="s">
        <v>309</v>
      </c>
      <c r="F1490" s="35" t="s">
        <v>311</v>
      </c>
      <c r="G1490" s="34">
        <v>40</v>
      </c>
      <c r="H1490" s="33"/>
      <c r="I1490" s="33"/>
      <c r="J1490" s="33"/>
      <c r="K1490" s="33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  <c r="AA1490" s="33"/>
    </row>
    <row r="1491" spans="1:27" ht="36" hidden="1" customHeight="1" x14ac:dyDescent="0.3">
      <c r="A1491" s="20" t="s">
        <v>209</v>
      </c>
      <c r="B1491" s="33">
        <f t="shared" si="23"/>
        <v>1</v>
      </c>
      <c r="C1491" s="34" t="s">
        <v>315</v>
      </c>
      <c r="D1491" s="34" t="s">
        <v>316</v>
      </c>
      <c r="E1491" s="40" t="s">
        <v>317</v>
      </c>
      <c r="F1491" s="35" t="s">
        <v>318</v>
      </c>
      <c r="G1491" s="34">
        <v>36</v>
      </c>
      <c r="H1491" s="33"/>
      <c r="I1491" s="33"/>
      <c r="J1491" s="33"/>
      <c r="K1491" s="33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  <c r="AA1491" s="33"/>
    </row>
    <row r="1492" spans="1:27" ht="36" hidden="1" customHeight="1" x14ac:dyDescent="0.3">
      <c r="A1492" s="20" t="s">
        <v>209</v>
      </c>
      <c r="B1492" s="33">
        <f t="shared" si="23"/>
        <v>2</v>
      </c>
      <c r="C1492" s="34" t="s">
        <v>315</v>
      </c>
      <c r="D1492" s="34" t="s">
        <v>316</v>
      </c>
      <c r="E1492" s="40" t="s">
        <v>317</v>
      </c>
      <c r="F1492" s="35" t="s">
        <v>319</v>
      </c>
      <c r="G1492" s="34">
        <v>50</v>
      </c>
      <c r="H1492" s="33"/>
      <c r="I1492" s="33"/>
      <c r="J1492" s="33"/>
      <c r="K1492" s="33"/>
      <c r="L1492" s="33"/>
      <c r="M1492" s="33"/>
      <c r="N1492" s="33"/>
      <c r="O1492" s="33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  <c r="AA1492" s="33"/>
    </row>
    <row r="1493" spans="1:27" ht="36" hidden="1" customHeight="1" x14ac:dyDescent="0.3">
      <c r="A1493" s="20" t="s">
        <v>209</v>
      </c>
      <c r="B1493" s="33">
        <f t="shared" si="23"/>
        <v>1</v>
      </c>
      <c r="C1493" s="34" t="s">
        <v>320</v>
      </c>
      <c r="D1493" s="34" t="s">
        <v>321</v>
      </c>
      <c r="E1493" s="40" t="s">
        <v>322</v>
      </c>
      <c r="F1493" s="35" t="s">
        <v>323</v>
      </c>
      <c r="G1493" s="34">
        <v>13</v>
      </c>
      <c r="H1493" s="33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  <c r="AA1493" s="33"/>
    </row>
    <row r="1494" spans="1:27" ht="36" hidden="1" customHeight="1" x14ac:dyDescent="0.3">
      <c r="A1494" s="2" t="s">
        <v>209</v>
      </c>
      <c r="B1494" s="57">
        <f t="shared" si="23"/>
        <v>1</v>
      </c>
      <c r="C1494" s="34" t="s">
        <v>324</v>
      </c>
      <c r="D1494" s="34" t="s">
        <v>325</v>
      </c>
      <c r="E1494" s="40" t="s">
        <v>326</v>
      </c>
      <c r="F1494" s="35" t="s">
        <v>327</v>
      </c>
      <c r="G1494" s="34">
        <v>16</v>
      </c>
      <c r="H1494" s="33"/>
      <c r="I1494" s="33"/>
      <c r="J1494" s="33"/>
      <c r="K1494" s="33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  <c r="AA1494" s="33"/>
    </row>
    <row r="1495" spans="1:27" ht="36" hidden="1" customHeight="1" x14ac:dyDescent="0.3">
      <c r="A1495" s="20" t="s">
        <v>209</v>
      </c>
      <c r="B1495" s="33">
        <f t="shared" si="23"/>
        <v>1</v>
      </c>
      <c r="C1495" s="34" t="s">
        <v>328</v>
      </c>
      <c r="D1495" s="34" t="s">
        <v>329</v>
      </c>
      <c r="E1495" s="40" t="s">
        <v>330</v>
      </c>
      <c r="F1495" s="35" t="s">
        <v>331</v>
      </c>
      <c r="G1495" s="34">
        <v>10</v>
      </c>
      <c r="H1495" s="33"/>
      <c r="I1495" s="33"/>
      <c r="J1495" s="33"/>
      <c r="K1495" s="33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  <c r="AA1495" s="33"/>
    </row>
    <row r="1496" spans="1:27" ht="36" hidden="1" customHeight="1" x14ac:dyDescent="0.3">
      <c r="A1496" s="20" t="s">
        <v>209</v>
      </c>
      <c r="B1496" s="33">
        <f t="shared" si="23"/>
        <v>1</v>
      </c>
      <c r="C1496" s="34" t="s">
        <v>332</v>
      </c>
      <c r="D1496" s="34" t="s">
        <v>333</v>
      </c>
      <c r="E1496" s="40" t="s">
        <v>334</v>
      </c>
      <c r="F1496" s="35" t="s">
        <v>335</v>
      </c>
      <c r="G1496" s="34">
        <v>5</v>
      </c>
      <c r="H1496" s="33"/>
      <c r="I1496" s="33"/>
      <c r="J1496" s="33"/>
      <c r="K1496" s="33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  <c r="AA1496" s="33"/>
    </row>
    <row r="1497" spans="1:27" ht="36" hidden="1" customHeight="1" x14ac:dyDescent="0.3">
      <c r="A1497" s="20" t="s">
        <v>209</v>
      </c>
      <c r="B1497" s="33">
        <f t="shared" si="23"/>
        <v>1</v>
      </c>
      <c r="C1497" s="34" t="s">
        <v>336</v>
      </c>
      <c r="D1497" s="34" t="s">
        <v>337</v>
      </c>
      <c r="E1497" s="40" t="s">
        <v>338</v>
      </c>
      <c r="F1497" s="35" t="s">
        <v>339</v>
      </c>
      <c r="G1497" s="34">
        <v>6</v>
      </c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  <c r="AA1497" s="33"/>
    </row>
    <row r="1498" spans="1:27" ht="36" hidden="1" customHeight="1" x14ac:dyDescent="0.3">
      <c r="A1498" s="2" t="s">
        <v>209</v>
      </c>
      <c r="B1498" s="57">
        <f t="shared" si="23"/>
        <v>1</v>
      </c>
      <c r="C1498" s="34" t="s">
        <v>340</v>
      </c>
      <c r="D1498" s="34" t="s">
        <v>341</v>
      </c>
      <c r="E1498" s="40" t="s">
        <v>342</v>
      </c>
      <c r="F1498" s="35" t="s">
        <v>343</v>
      </c>
      <c r="G1498" s="34">
        <v>8</v>
      </c>
      <c r="H1498" s="33"/>
      <c r="I1498" s="33"/>
      <c r="J1498" s="33"/>
      <c r="K1498" s="33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  <c r="AA1498" s="33"/>
    </row>
    <row r="1499" spans="1:27" ht="36" hidden="1" customHeight="1" x14ac:dyDescent="0.3">
      <c r="A1499" s="20" t="s">
        <v>209</v>
      </c>
      <c r="B1499" s="33">
        <f t="shared" si="23"/>
        <v>1</v>
      </c>
      <c r="C1499" s="34" t="s">
        <v>344</v>
      </c>
      <c r="D1499" s="34" t="s">
        <v>345</v>
      </c>
      <c r="E1499" s="40" t="s">
        <v>346</v>
      </c>
      <c r="F1499" s="35" t="s">
        <v>347</v>
      </c>
      <c r="G1499" s="34">
        <v>22</v>
      </c>
      <c r="H1499" s="33"/>
      <c r="I1499" s="33"/>
      <c r="J1499" s="33"/>
      <c r="K1499" s="33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  <c r="AA1499" s="33"/>
    </row>
    <row r="1500" spans="1:27" ht="36" hidden="1" customHeight="1" x14ac:dyDescent="0.3">
      <c r="A1500" s="20" t="s">
        <v>209</v>
      </c>
      <c r="B1500" s="33">
        <f t="shared" si="23"/>
        <v>1</v>
      </c>
      <c r="C1500" s="34" t="s">
        <v>348</v>
      </c>
      <c r="D1500" s="34" t="s">
        <v>349</v>
      </c>
      <c r="E1500" s="40" t="s">
        <v>350</v>
      </c>
      <c r="F1500" s="35" t="s">
        <v>351</v>
      </c>
      <c r="G1500" s="34">
        <v>8</v>
      </c>
      <c r="H1500" s="33"/>
      <c r="I1500" s="33"/>
      <c r="J1500" s="33"/>
      <c r="K1500" s="33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  <c r="AA1500" s="33"/>
    </row>
    <row r="1501" spans="1:27" ht="36" hidden="1" customHeight="1" x14ac:dyDescent="0.3">
      <c r="A1501" s="2" t="s">
        <v>209</v>
      </c>
      <c r="B1501" s="57">
        <f t="shared" si="23"/>
        <v>1</v>
      </c>
      <c r="C1501" s="34" t="s">
        <v>352</v>
      </c>
      <c r="D1501" s="34" t="s">
        <v>353</v>
      </c>
      <c r="E1501" s="40" t="s">
        <v>354</v>
      </c>
      <c r="F1501" s="35" t="s">
        <v>355</v>
      </c>
      <c r="G1501" s="34">
        <v>11</v>
      </c>
      <c r="H1501" s="33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  <c r="AA1501" s="33"/>
    </row>
    <row r="1502" spans="1:27" ht="36" hidden="1" customHeight="1" x14ac:dyDescent="0.3">
      <c r="A1502" s="20" t="s">
        <v>209</v>
      </c>
      <c r="B1502" s="33">
        <f t="shared" si="23"/>
        <v>1</v>
      </c>
      <c r="C1502" s="34" t="s">
        <v>356</v>
      </c>
      <c r="D1502" s="34" t="s">
        <v>357</v>
      </c>
      <c r="E1502" s="40" t="s">
        <v>358</v>
      </c>
      <c r="F1502" s="35" t="s">
        <v>359</v>
      </c>
      <c r="G1502" s="34">
        <v>9</v>
      </c>
      <c r="H1502" s="33"/>
      <c r="I1502" s="33"/>
      <c r="J1502" s="33"/>
      <c r="K1502" s="33"/>
      <c r="L1502" s="33"/>
      <c r="M1502" s="33"/>
      <c r="N1502" s="33"/>
      <c r="O1502" s="33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  <c r="AA1502" s="33"/>
    </row>
    <row r="1503" spans="1:27" ht="36" hidden="1" customHeight="1" x14ac:dyDescent="0.3">
      <c r="A1503" s="20" t="s">
        <v>209</v>
      </c>
      <c r="B1503" s="33">
        <f t="shared" si="23"/>
        <v>1</v>
      </c>
      <c r="C1503" s="34" t="s">
        <v>360</v>
      </c>
      <c r="D1503" s="34" t="s">
        <v>361</v>
      </c>
      <c r="E1503" s="40" t="s">
        <v>362</v>
      </c>
      <c r="F1503" s="35" t="s">
        <v>363</v>
      </c>
      <c r="G1503" s="34">
        <v>7</v>
      </c>
      <c r="H1503" s="33"/>
      <c r="I1503" s="33"/>
      <c r="J1503" s="33"/>
      <c r="K1503" s="33"/>
      <c r="L1503" s="33"/>
      <c r="M1503" s="33"/>
      <c r="N1503" s="33"/>
      <c r="O1503" s="33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  <c r="AA1503" s="33"/>
    </row>
    <row r="1504" spans="1:27" ht="36" hidden="1" customHeight="1" x14ac:dyDescent="0.3">
      <c r="A1504" s="20" t="s">
        <v>209</v>
      </c>
      <c r="B1504" s="33">
        <f t="shared" si="23"/>
        <v>1</v>
      </c>
      <c r="C1504" s="34" t="s">
        <v>364</v>
      </c>
      <c r="D1504" s="34" t="s">
        <v>365</v>
      </c>
      <c r="E1504" s="40" t="s">
        <v>366</v>
      </c>
      <c r="F1504" s="35" t="s">
        <v>367</v>
      </c>
      <c r="G1504" s="34">
        <v>8</v>
      </c>
      <c r="H1504" s="33"/>
      <c r="I1504" s="33"/>
      <c r="J1504" s="33"/>
      <c r="K1504" s="33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  <c r="AA1504" s="33"/>
    </row>
    <row r="1505" spans="1:27" ht="36" hidden="1" customHeight="1" x14ac:dyDescent="0.3">
      <c r="A1505" s="20" t="s">
        <v>209</v>
      </c>
      <c r="B1505" s="33">
        <f t="shared" si="23"/>
        <v>1</v>
      </c>
      <c r="C1505" s="34" t="s">
        <v>5497</v>
      </c>
      <c r="D1505" s="34" t="s">
        <v>5498</v>
      </c>
      <c r="E1505" s="40" t="s">
        <v>5499</v>
      </c>
      <c r="F1505" s="35" t="s">
        <v>5500</v>
      </c>
      <c r="G1505" s="34">
        <v>23</v>
      </c>
      <c r="H1505" s="33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  <c r="AA1505" s="33"/>
    </row>
    <row r="1506" spans="1:27" ht="36" hidden="1" customHeight="1" x14ac:dyDescent="0.3">
      <c r="A1506" s="20" t="s">
        <v>209</v>
      </c>
      <c r="B1506" s="33">
        <f t="shared" si="23"/>
        <v>1</v>
      </c>
      <c r="C1506" s="34" t="s">
        <v>5501</v>
      </c>
      <c r="D1506" s="34" t="s">
        <v>5502</v>
      </c>
      <c r="E1506" s="40" t="s">
        <v>5503</v>
      </c>
      <c r="F1506" s="35" t="s">
        <v>5504</v>
      </c>
      <c r="G1506" s="34">
        <v>15</v>
      </c>
      <c r="H1506" s="33"/>
      <c r="I1506" s="33"/>
      <c r="J1506" s="33"/>
      <c r="K1506" s="33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  <c r="AA1506" s="33"/>
    </row>
    <row r="1507" spans="1:27" ht="36" hidden="1" customHeight="1" x14ac:dyDescent="0.3">
      <c r="A1507" s="55" t="s">
        <v>209</v>
      </c>
      <c r="B1507" s="39">
        <f t="shared" si="23"/>
        <v>1</v>
      </c>
      <c r="C1507" s="34" t="s">
        <v>5505</v>
      </c>
      <c r="D1507" s="34" t="s">
        <v>5506</v>
      </c>
      <c r="E1507" s="40" t="s">
        <v>5507</v>
      </c>
      <c r="H1507" s="33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  <c r="AA1507" s="33"/>
    </row>
    <row r="1508" spans="1:27" ht="36" hidden="1" customHeight="1" x14ac:dyDescent="0.3">
      <c r="A1508" s="20" t="s">
        <v>209</v>
      </c>
      <c r="B1508" s="33">
        <f t="shared" si="23"/>
        <v>2</v>
      </c>
      <c r="C1508" s="34" t="s">
        <v>5505</v>
      </c>
      <c r="D1508" s="34" t="s">
        <v>5506</v>
      </c>
      <c r="E1508" s="40" t="s">
        <v>5507</v>
      </c>
      <c r="F1508" s="35" t="s">
        <v>5508</v>
      </c>
      <c r="G1508" s="34">
        <v>7</v>
      </c>
      <c r="H1508" s="33"/>
      <c r="I1508" s="33"/>
      <c r="J1508" s="33"/>
      <c r="K1508" s="33"/>
      <c r="L1508" s="33"/>
      <c r="M1508" s="33"/>
      <c r="N1508" s="33"/>
      <c r="O1508" s="33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  <c r="AA1508" s="33"/>
    </row>
    <row r="1509" spans="1:27" ht="36" hidden="1" customHeight="1" x14ac:dyDescent="0.3">
      <c r="A1509" s="55" t="s">
        <v>209</v>
      </c>
      <c r="B1509" s="39">
        <f t="shared" si="23"/>
        <v>1</v>
      </c>
      <c r="C1509" s="34" t="s">
        <v>5509</v>
      </c>
      <c r="D1509" s="34" t="s">
        <v>5510</v>
      </c>
      <c r="E1509" s="40" t="s">
        <v>5511</v>
      </c>
      <c r="H1509" s="33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  <c r="AA1509" s="33"/>
    </row>
    <row r="1510" spans="1:27" ht="36" hidden="1" customHeight="1" x14ac:dyDescent="0.3">
      <c r="A1510" s="20" t="s">
        <v>209</v>
      </c>
      <c r="B1510" s="33">
        <f t="shared" si="23"/>
        <v>2</v>
      </c>
      <c r="C1510" s="34" t="s">
        <v>5509</v>
      </c>
      <c r="D1510" s="34" t="s">
        <v>5510</v>
      </c>
      <c r="E1510" s="40" t="s">
        <v>5511</v>
      </c>
      <c r="F1510" s="35" t="s">
        <v>5512</v>
      </c>
      <c r="G1510" s="34">
        <v>17</v>
      </c>
      <c r="H1510" s="33"/>
      <c r="I1510" s="33"/>
      <c r="J1510" s="33"/>
      <c r="K1510" s="33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</row>
    <row r="1511" spans="1:27" ht="36" hidden="1" customHeight="1" x14ac:dyDescent="0.3">
      <c r="A1511" s="55" t="s">
        <v>209</v>
      </c>
      <c r="B1511" s="39">
        <f t="shared" si="23"/>
        <v>1</v>
      </c>
      <c r="C1511" s="34" t="s">
        <v>5513</v>
      </c>
      <c r="D1511" s="34" t="s">
        <v>5514</v>
      </c>
      <c r="E1511" s="40" t="s">
        <v>5515</v>
      </c>
      <c r="H1511" s="33"/>
      <c r="I1511" s="33"/>
      <c r="J1511" s="33"/>
      <c r="K1511" s="33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  <c r="AA1511" s="33"/>
    </row>
    <row r="1512" spans="1:27" ht="36" hidden="1" customHeight="1" x14ac:dyDescent="0.3">
      <c r="A1512" s="20" t="s">
        <v>209</v>
      </c>
      <c r="B1512" s="33">
        <f t="shared" si="23"/>
        <v>2</v>
      </c>
      <c r="C1512" s="34" t="s">
        <v>5513</v>
      </c>
      <c r="D1512" s="34" t="s">
        <v>5514</v>
      </c>
      <c r="E1512" s="40" t="s">
        <v>5515</v>
      </c>
      <c r="F1512" s="35" t="s">
        <v>5516</v>
      </c>
      <c r="G1512" s="34">
        <v>8</v>
      </c>
      <c r="H1512" s="33"/>
      <c r="I1512" s="33"/>
      <c r="J1512" s="33"/>
      <c r="K1512" s="33"/>
      <c r="L1512" s="33"/>
      <c r="M1512" s="33"/>
      <c r="N1512" s="33"/>
      <c r="O1512" s="33"/>
      <c r="P1512" s="33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  <c r="AA1512" s="33"/>
    </row>
    <row r="1513" spans="1:27" ht="36" hidden="1" customHeight="1" x14ac:dyDescent="0.3">
      <c r="A1513" s="20" t="s">
        <v>209</v>
      </c>
      <c r="B1513" s="33">
        <f t="shared" si="23"/>
        <v>3</v>
      </c>
      <c r="C1513" s="34" t="s">
        <v>5513</v>
      </c>
      <c r="D1513" s="34" t="s">
        <v>5514</v>
      </c>
      <c r="E1513" s="40" t="s">
        <v>5515</v>
      </c>
      <c r="F1513" s="35" t="s">
        <v>5517</v>
      </c>
      <c r="G1513" s="34">
        <v>20</v>
      </c>
      <c r="H1513" s="33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  <c r="AA1513" s="33"/>
    </row>
    <row r="1514" spans="1:27" ht="36" hidden="1" customHeight="1" x14ac:dyDescent="0.3">
      <c r="A1514" s="20" t="s">
        <v>209</v>
      </c>
      <c r="B1514" s="33">
        <f t="shared" si="23"/>
        <v>1</v>
      </c>
      <c r="C1514" s="34" t="s">
        <v>5518</v>
      </c>
      <c r="D1514" s="34" t="s">
        <v>5519</v>
      </c>
      <c r="E1514" s="40" t="s">
        <v>5520</v>
      </c>
      <c r="F1514" s="35" t="s">
        <v>5521</v>
      </c>
      <c r="H1514" s="33"/>
      <c r="I1514" s="33"/>
      <c r="J1514" s="33"/>
      <c r="K1514" s="33"/>
      <c r="L1514" s="33"/>
      <c r="M1514" s="33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  <c r="AA1514" s="33"/>
    </row>
    <row r="1515" spans="1:27" ht="36" hidden="1" customHeight="1" x14ac:dyDescent="0.3">
      <c r="A1515" s="20" t="s">
        <v>209</v>
      </c>
      <c r="B1515" s="33">
        <f t="shared" si="23"/>
        <v>2</v>
      </c>
      <c r="C1515" s="34" t="s">
        <v>5518</v>
      </c>
      <c r="D1515" s="34" t="s">
        <v>5519</v>
      </c>
      <c r="E1515" s="40" t="s">
        <v>5520</v>
      </c>
      <c r="F1515" s="35" t="s">
        <v>5522</v>
      </c>
      <c r="G1515" s="34">
        <v>29</v>
      </c>
      <c r="H1515" s="33"/>
      <c r="I1515" s="33"/>
      <c r="J1515" s="33"/>
      <c r="K1515" s="33"/>
      <c r="L1515" s="33"/>
      <c r="M1515" s="33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  <c r="AA1515" s="33"/>
    </row>
    <row r="1516" spans="1:27" ht="36" hidden="1" customHeight="1" x14ac:dyDescent="0.3">
      <c r="A1516" s="20" t="s">
        <v>209</v>
      </c>
      <c r="B1516" s="33">
        <f t="shared" si="23"/>
        <v>1</v>
      </c>
      <c r="C1516" s="34" t="s">
        <v>5523</v>
      </c>
      <c r="D1516" s="34" t="s">
        <v>5524</v>
      </c>
      <c r="E1516" s="40" t="s">
        <v>5525</v>
      </c>
      <c r="F1516" s="35" t="s">
        <v>5526</v>
      </c>
      <c r="G1516" s="34">
        <v>28</v>
      </c>
      <c r="H1516" s="33"/>
      <c r="I1516" s="33"/>
      <c r="J1516" s="33"/>
      <c r="K1516" s="33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  <c r="AA1516" s="33"/>
    </row>
    <row r="1517" spans="1:27" ht="36" hidden="1" customHeight="1" x14ac:dyDescent="0.3">
      <c r="A1517" s="20" t="s">
        <v>209</v>
      </c>
      <c r="B1517" s="33">
        <f t="shared" si="23"/>
        <v>1</v>
      </c>
      <c r="C1517" s="34" t="s">
        <v>5527</v>
      </c>
      <c r="D1517" s="34" t="s">
        <v>5528</v>
      </c>
      <c r="E1517" s="40" t="s">
        <v>5529</v>
      </c>
      <c r="F1517" s="35" t="s">
        <v>5530</v>
      </c>
      <c r="H1517" s="33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  <c r="AA1517" s="33"/>
    </row>
    <row r="1518" spans="1:27" ht="36" hidden="1" customHeight="1" x14ac:dyDescent="0.3">
      <c r="A1518" s="20" t="s">
        <v>209</v>
      </c>
      <c r="B1518" s="33">
        <f t="shared" si="23"/>
        <v>2</v>
      </c>
      <c r="C1518" s="34" t="s">
        <v>5527</v>
      </c>
      <c r="D1518" s="34" t="s">
        <v>5528</v>
      </c>
      <c r="E1518" s="40" t="s">
        <v>5529</v>
      </c>
      <c r="F1518" s="35" t="s">
        <v>5531</v>
      </c>
      <c r="G1518" s="34">
        <v>29</v>
      </c>
      <c r="H1518" s="33"/>
      <c r="I1518" s="33"/>
      <c r="J1518" s="33"/>
      <c r="K1518" s="33"/>
      <c r="L1518" s="33"/>
      <c r="M1518" s="33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  <c r="AA1518" s="33"/>
    </row>
    <row r="1519" spans="1:27" ht="36" hidden="1" customHeight="1" x14ac:dyDescent="0.3">
      <c r="A1519" s="20" t="s">
        <v>17</v>
      </c>
      <c r="B1519" s="33">
        <f t="shared" si="23"/>
        <v>1</v>
      </c>
      <c r="C1519" s="34" t="s">
        <v>3790</v>
      </c>
      <c r="D1519" s="34" t="s">
        <v>3791</v>
      </c>
      <c r="E1519" s="40" t="s">
        <v>3792</v>
      </c>
      <c r="F1519" s="35" t="s">
        <v>3793</v>
      </c>
      <c r="G1519" s="34">
        <v>3</v>
      </c>
      <c r="H1519" s="33"/>
      <c r="I1519" s="33"/>
      <c r="J1519" s="33"/>
      <c r="K1519" s="33"/>
      <c r="L1519" s="33"/>
      <c r="M1519" s="33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  <c r="AA1519" s="33"/>
    </row>
    <row r="1520" spans="1:27" ht="36" hidden="1" customHeight="1" x14ac:dyDescent="0.3">
      <c r="A1520" s="20" t="s">
        <v>17</v>
      </c>
      <c r="B1520" s="33">
        <f t="shared" si="23"/>
        <v>1</v>
      </c>
      <c r="C1520" s="34" t="s">
        <v>3794</v>
      </c>
      <c r="D1520" s="34" t="s">
        <v>3791</v>
      </c>
      <c r="E1520" s="40" t="s">
        <v>3795</v>
      </c>
      <c r="F1520" s="35" t="s">
        <v>3796</v>
      </c>
      <c r="G1520" s="34">
        <v>4</v>
      </c>
      <c r="H1520" s="33"/>
      <c r="I1520" s="33"/>
      <c r="J1520" s="33"/>
      <c r="K1520" s="33"/>
      <c r="L1520" s="33"/>
      <c r="M1520" s="33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  <c r="AA1520" s="33"/>
    </row>
    <row r="1521" spans="1:27" ht="36" hidden="1" customHeight="1" x14ac:dyDescent="0.3">
      <c r="A1521" s="20" t="s">
        <v>17</v>
      </c>
      <c r="B1521" s="33">
        <f t="shared" si="23"/>
        <v>1</v>
      </c>
      <c r="C1521" s="34" t="s">
        <v>3797</v>
      </c>
      <c r="D1521" s="34" t="s">
        <v>3798</v>
      </c>
      <c r="E1521" s="40" t="s">
        <v>3799</v>
      </c>
      <c r="F1521" s="35" t="s">
        <v>3800</v>
      </c>
      <c r="G1521" s="34">
        <v>3</v>
      </c>
      <c r="H1521" s="33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  <c r="AA1521" s="33"/>
    </row>
    <row r="1522" spans="1:27" ht="36" hidden="1" customHeight="1" x14ac:dyDescent="0.3">
      <c r="A1522" s="20" t="s">
        <v>17</v>
      </c>
      <c r="B1522" s="33">
        <f t="shared" si="23"/>
        <v>1</v>
      </c>
      <c r="C1522" s="34" t="s">
        <v>3801</v>
      </c>
      <c r="D1522" s="34" t="s">
        <v>3802</v>
      </c>
      <c r="E1522" s="40" t="s">
        <v>3803</v>
      </c>
      <c r="F1522" s="35" t="s">
        <v>3804</v>
      </c>
      <c r="G1522" s="34">
        <v>1</v>
      </c>
      <c r="H1522" s="33"/>
      <c r="I1522" s="33"/>
      <c r="J1522" s="33"/>
      <c r="K1522" s="33"/>
      <c r="L1522" s="33"/>
      <c r="M1522" s="33"/>
      <c r="N1522" s="33"/>
      <c r="O1522" s="33"/>
      <c r="P1522" s="33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  <c r="AA1522" s="33"/>
    </row>
    <row r="1523" spans="1:27" ht="36" hidden="1" customHeight="1" x14ac:dyDescent="0.3">
      <c r="A1523" s="20" t="s">
        <v>17</v>
      </c>
      <c r="B1523" s="33">
        <f t="shared" si="23"/>
        <v>1</v>
      </c>
      <c r="C1523" s="34" t="s">
        <v>3805</v>
      </c>
      <c r="D1523" s="34" t="s">
        <v>3806</v>
      </c>
      <c r="E1523" s="40" t="s">
        <v>3807</v>
      </c>
      <c r="F1523" s="35" t="s">
        <v>3808</v>
      </c>
      <c r="G1523" s="34">
        <v>4</v>
      </c>
      <c r="H1523" s="33"/>
      <c r="I1523" s="33"/>
      <c r="J1523" s="33"/>
      <c r="K1523" s="33"/>
      <c r="L1523" s="33"/>
      <c r="M1523" s="33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  <c r="AA1523" s="33"/>
    </row>
    <row r="1524" spans="1:27" ht="36" hidden="1" customHeight="1" x14ac:dyDescent="0.3">
      <c r="A1524" s="20" t="s">
        <v>17</v>
      </c>
      <c r="B1524" s="33">
        <f t="shared" si="23"/>
        <v>1</v>
      </c>
      <c r="C1524" s="34" t="s">
        <v>3809</v>
      </c>
      <c r="D1524" s="34" t="s">
        <v>3810</v>
      </c>
      <c r="E1524" s="40" t="s">
        <v>3811</v>
      </c>
      <c r="F1524" s="35" t="s">
        <v>3812</v>
      </c>
      <c r="G1524" s="34">
        <v>3</v>
      </c>
      <c r="H1524" s="33"/>
      <c r="I1524" s="33"/>
      <c r="J1524" s="33"/>
      <c r="K1524" s="33"/>
      <c r="L1524" s="33"/>
      <c r="M1524" s="33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  <c r="AA1524" s="33"/>
    </row>
    <row r="1525" spans="1:27" ht="36" hidden="1" customHeight="1" x14ac:dyDescent="0.3">
      <c r="A1525" s="20" t="s">
        <v>17</v>
      </c>
      <c r="B1525" s="33">
        <f t="shared" si="23"/>
        <v>1</v>
      </c>
      <c r="C1525" s="34" t="s">
        <v>3813</v>
      </c>
      <c r="D1525" s="34" t="s">
        <v>3810</v>
      </c>
      <c r="E1525" s="40" t="s">
        <v>3814</v>
      </c>
      <c r="F1525" s="35" t="s">
        <v>3812</v>
      </c>
      <c r="G1525" s="34">
        <v>3</v>
      </c>
      <c r="H1525" s="33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  <c r="AA1525" s="33"/>
    </row>
    <row r="1526" spans="1:27" ht="36" hidden="1" customHeight="1" x14ac:dyDescent="0.3">
      <c r="A1526" s="20" t="s">
        <v>17</v>
      </c>
      <c r="B1526" s="33">
        <f t="shared" si="23"/>
        <v>1</v>
      </c>
      <c r="C1526" s="34" t="s">
        <v>5911</v>
      </c>
      <c r="D1526" s="34" t="s">
        <v>5912</v>
      </c>
      <c r="E1526" s="40" t="s">
        <v>5913</v>
      </c>
      <c r="F1526" s="35" t="s">
        <v>3796</v>
      </c>
      <c r="G1526" s="34">
        <v>6</v>
      </c>
      <c r="H1526" s="33"/>
      <c r="I1526" s="33"/>
      <c r="J1526" s="33"/>
      <c r="K1526" s="33"/>
      <c r="L1526" s="33"/>
      <c r="M1526" s="33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  <c r="AA1526" s="33"/>
    </row>
    <row r="1527" spans="1:27" ht="36" hidden="1" customHeight="1" x14ac:dyDescent="0.3">
      <c r="A1527" s="20" t="s">
        <v>17</v>
      </c>
      <c r="B1527" s="33">
        <f t="shared" si="23"/>
        <v>1</v>
      </c>
      <c r="C1527" s="34" t="s">
        <v>5914</v>
      </c>
      <c r="D1527" s="34" t="s">
        <v>5915</v>
      </c>
      <c r="E1527" s="40" t="s">
        <v>5916</v>
      </c>
      <c r="F1527" s="35" t="s">
        <v>3793</v>
      </c>
      <c r="G1527" s="34">
        <v>5</v>
      </c>
      <c r="H1527" s="33"/>
      <c r="I1527" s="33"/>
      <c r="J1527" s="33"/>
      <c r="K1527" s="33"/>
      <c r="L1527" s="33"/>
      <c r="M1527" s="33"/>
      <c r="N1527" s="33"/>
      <c r="O1527" s="33"/>
      <c r="P1527" s="33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  <c r="AA1527" s="33"/>
    </row>
    <row r="1528" spans="1:27" ht="36" hidden="1" customHeight="1" x14ac:dyDescent="0.3">
      <c r="A1528" s="20" t="s">
        <v>17</v>
      </c>
      <c r="B1528" s="33">
        <f t="shared" si="23"/>
        <v>1</v>
      </c>
      <c r="C1528" s="34" t="s">
        <v>5917</v>
      </c>
      <c r="D1528" s="34" t="s">
        <v>5918</v>
      </c>
      <c r="E1528" s="40" t="s">
        <v>5919</v>
      </c>
      <c r="F1528" s="35" t="s">
        <v>3804</v>
      </c>
      <c r="G1528" s="34">
        <v>6</v>
      </c>
      <c r="H1528" s="33"/>
      <c r="I1528" s="33"/>
      <c r="J1528" s="33"/>
      <c r="K1528" s="33"/>
      <c r="L1528" s="33"/>
      <c r="M1528" s="33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  <c r="AA1528" s="33"/>
    </row>
    <row r="1529" spans="1:27" ht="36" hidden="1" customHeight="1" x14ac:dyDescent="0.3">
      <c r="A1529" s="20" t="s">
        <v>17</v>
      </c>
      <c r="B1529" s="33">
        <f t="shared" si="23"/>
        <v>1</v>
      </c>
      <c r="C1529" s="34" t="s">
        <v>5920</v>
      </c>
      <c r="D1529" s="34" t="s">
        <v>5921</v>
      </c>
      <c r="E1529" s="40" t="s">
        <v>5922</v>
      </c>
      <c r="F1529" s="35" t="s">
        <v>3808</v>
      </c>
      <c r="G1529" s="34">
        <v>8</v>
      </c>
      <c r="H1529" s="33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  <c r="AA1529" s="33"/>
    </row>
    <row r="1530" spans="1:27" ht="36" hidden="1" customHeight="1" x14ac:dyDescent="0.3">
      <c r="A1530" s="55" t="s">
        <v>17</v>
      </c>
      <c r="B1530" s="39">
        <f t="shared" si="23"/>
        <v>1</v>
      </c>
      <c r="C1530" s="34" t="s">
        <v>5923</v>
      </c>
      <c r="D1530" s="34" t="s">
        <v>5924</v>
      </c>
      <c r="E1530" s="40" t="s">
        <v>5925</v>
      </c>
      <c r="H1530" s="33"/>
      <c r="I1530" s="33"/>
      <c r="J1530" s="33"/>
      <c r="K1530" s="33"/>
      <c r="L1530" s="33"/>
      <c r="M1530" s="33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  <c r="AA1530" s="33"/>
    </row>
    <row r="1531" spans="1:27" ht="36" hidden="1" customHeight="1" x14ac:dyDescent="0.3">
      <c r="A1531" s="20" t="s">
        <v>17</v>
      </c>
      <c r="B1531" s="33">
        <f t="shared" si="23"/>
        <v>1</v>
      </c>
      <c r="C1531" s="34" t="s">
        <v>4018</v>
      </c>
      <c r="D1531" s="34" t="s">
        <v>4019</v>
      </c>
      <c r="E1531" s="40" t="s">
        <v>4020</v>
      </c>
      <c r="F1531" s="35" t="s">
        <v>4021</v>
      </c>
      <c r="G1531" s="34">
        <v>1</v>
      </c>
      <c r="H1531" s="33"/>
      <c r="I1531" s="33"/>
      <c r="J1531" s="33"/>
      <c r="K1531" s="33"/>
      <c r="L1531" s="33"/>
      <c r="M1531" s="33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  <c r="AA1531" s="33"/>
    </row>
    <row r="1532" spans="1:27" ht="36" hidden="1" customHeight="1" x14ac:dyDescent="0.3">
      <c r="A1532" s="20" t="s">
        <v>17</v>
      </c>
      <c r="B1532" s="33">
        <f t="shared" si="23"/>
        <v>1</v>
      </c>
      <c r="C1532" s="34" t="s">
        <v>4022</v>
      </c>
      <c r="D1532" s="34" t="s">
        <v>4019</v>
      </c>
      <c r="E1532" s="40" t="s">
        <v>4023</v>
      </c>
      <c r="F1532" s="35" t="s">
        <v>4021</v>
      </c>
      <c r="G1532" s="34">
        <v>3</v>
      </c>
      <c r="H1532" s="33"/>
      <c r="I1532" s="33"/>
      <c r="J1532" s="33"/>
      <c r="K1532" s="33"/>
      <c r="L1532" s="33"/>
      <c r="M1532" s="33"/>
      <c r="N1532" s="33"/>
      <c r="O1532" s="33"/>
      <c r="P1532" s="33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  <c r="AA1532" s="33"/>
    </row>
    <row r="1533" spans="1:27" ht="36" hidden="1" customHeight="1" x14ac:dyDescent="0.3">
      <c r="A1533" s="20" t="s">
        <v>17</v>
      </c>
      <c r="B1533" s="33">
        <f t="shared" si="23"/>
        <v>1</v>
      </c>
      <c r="C1533" s="34" t="s">
        <v>7011</v>
      </c>
      <c r="D1533" s="34" t="s">
        <v>4019</v>
      </c>
      <c r="E1533" s="40" t="s">
        <v>7012</v>
      </c>
      <c r="F1533" s="35" t="s">
        <v>4021</v>
      </c>
      <c r="G1533" s="34">
        <v>1</v>
      </c>
      <c r="H1533" s="33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  <c r="AA1533" s="33"/>
    </row>
    <row r="1534" spans="1:27" ht="36" hidden="1" customHeight="1" x14ac:dyDescent="0.3">
      <c r="A1534" s="20" t="s">
        <v>17</v>
      </c>
      <c r="B1534" s="33">
        <f t="shared" si="23"/>
        <v>1</v>
      </c>
      <c r="C1534" s="34" t="s">
        <v>7013</v>
      </c>
      <c r="D1534" s="34" t="s">
        <v>7014</v>
      </c>
      <c r="E1534" s="40" t="s">
        <v>7015</v>
      </c>
      <c r="F1534" s="35" t="s">
        <v>4021</v>
      </c>
      <c r="G1534" s="34">
        <v>2</v>
      </c>
      <c r="H1534" s="33"/>
      <c r="I1534" s="33"/>
      <c r="J1534" s="33"/>
      <c r="K1534" s="33"/>
      <c r="L1534" s="33"/>
      <c r="M1534" s="33"/>
      <c r="N1534" s="33"/>
      <c r="O1534" s="33"/>
      <c r="P1534" s="33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  <c r="AA1534" s="33"/>
    </row>
    <row r="1535" spans="1:27" ht="36" hidden="1" customHeight="1" x14ac:dyDescent="0.3">
      <c r="A1535" s="20" t="s">
        <v>17</v>
      </c>
      <c r="B1535" s="33">
        <f t="shared" si="23"/>
        <v>1</v>
      </c>
      <c r="C1535" s="34" t="s">
        <v>4024</v>
      </c>
      <c r="D1535" s="34" t="s">
        <v>4025</v>
      </c>
      <c r="E1535" s="40" t="s">
        <v>4026</v>
      </c>
      <c r="F1535" s="35" t="s">
        <v>4021</v>
      </c>
      <c r="G1535" s="34">
        <v>1</v>
      </c>
      <c r="H1535" s="33"/>
      <c r="I1535" s="33"/>
      <c r="J1535" s="33"/>
      <c r="K1535" s="33"/>
      <c r="L1535" s="33"/>
      <c r="M1535" s="33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  <c r="AA1535" s="33"/>
    </row>
    <row r="1536" spans="1:27" ht="36" hidden="1" customHeight="1" x14ac:dyDescent="0.3">
      <c r="A1536" s="20" t="s">
        <v>17</v>
      </c>
      <c r="B1536" s="33">
        <f t="shared" si="23"/>
        <v>1</v>
      </c>
      <c r="C1536" s="34" t="s">
        <v>7016</v>
      </c>
      <c r="D1536" s="34" t="s">
        <v>4025</v>
      </c>
      <c r="E1536" s="40" t="s">
        <v>7017</v>
      </c>
      <c r="F1536" s="35" t="s">
        <v>4021</v>
      </c>
      <c r="G1536" s="34">
        <v>3</v>
      </c>
      <c r="H1536" s="33"/>
      <c r="I1536" s="33"/>
      <c r="J1536" s="33"/>
      <c r="K1536" s="33"/>
      <c r="L1536" s="33"/>
      <c r="M1536" s="33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  <c r="AA1536" s="33"/>
    </row>
    <row r="1537" spans="1:27" ht="36" hidden="1" customHeight="1" x14ac:dyDescent="0.3">
      <c r="A1537" s="20" t="s">
        <v>17</v>
      </c>
      <c r="B1537" s="33">
        <f t="shared" si="23"/>
        <v>1</v>
      </c>
      <c r="C1537" s="34" t="s">
        <v>4027</v>
      </c>
      <c r="D1537" s="34" t="s">
        <v>4028</v>
      </c>
      <c r="E1537" s="40" t="s">
        <v>4029</v>
      </c>
      <c r="F1537" s="35" t="s">
        <v>4021</v>
      </c>
      <c r="G1537" s="34">
        <v>5</v>
      </c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  <c r="AA1537" s="33"/>
    </row>
    <row r="1538" spans="1:27" ht="36" hidden="1" customHeight="1" x14ac:dyDescent="0.3">
      <c r="A1538" s="20" t="s">
        <v>17</v>
      </c>
      <c r="B1538" s="33">
        <f t="shared" si="23"/>
        <v>1</v>
      </c>
      <c r="C1538" s="34" t="s">
        <v>7018</v>
      </c>
      <c r="D1538" s="34" t="s">
        <v>4028</v>
      </c>
      <c r="E1538" s="40" t="s">
        <v>7019</v>
      </c>
      <c r="F1538" s="35" t="s">
        <v>4021</v>
      </c>
      <c r="G1538" s="34">
        <v>1</v>
      </c>
      <c r="H1538" s="33"/>
      <c r="I1538" s="33"/>
      <c r="J1538" s="33"/>
      <c r="K1538" s="33"/>
      <c r="L1538" s="33"/>
      <c r="M1538" s="33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  <c r="AA1538" s="33"/>
    </row>
    <row r="1539" spans="1:27" ht="36" hidden="1" customHeight="1" x14ac:dyDescent="0.3">
      <c r="A1539" s="20" t="s">
        <v>17</v>
      </c>
      <c r="B1539" s="33">
        <f t="shared" si="23"/>
        <v>1</v>
      </c>
      <c r="C1539" s="34" t="s">
        <v>4030</v>
      </c>
      <c r="D1539" s="34" t="s">
        <v>4031</v>
      </c>
      <c r="E1539" s="40" t="s">
        <v>4032</v>
      </c>
      <c r="F1539" s="35" t="s">
        <v>4021</v>
      </c>
      <c r="G1539" s="34">
        <v>6</v>
      </c>
      <c r="H1539" s="33"/>
      <c r="I1539" s="33"/>
      <c r="J1539" s="33"/>
      <c r="K1539" s="33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</row>
    <row r="1540" spans="1:27" ht="36" hidden="1" customHeight="1" x14ac:dyDescent="0.3">
      <c r="A1540" s="2" t="s">
        <v>17</v>
      </c>
      <c r="B1540" s="57">
        <f t="shared" ref="B1540:B1603" si="24">IF(C1540=C1539,B1539+1,1)</f>
        <v>1</v>
      </c>
      <c r="C1540" s="34" t="s">
        <v>7020</v>
      </c>
      <c r="D1540" s="34" t="s">
        <v>4031</v>
      </c>
      <c r="E1540" s="40" t="s">
        <v>7021</v>
      </c>
      <c r="F1540" s="35" t="s">
        <v>4021</v>
      </c>
      <c r="G1540" s="34">
        <v>1</v>
      </c>
      <c r="H1540" s="33"/>
      <c r="I1540" s="33"/>
      <c r="J1540" s="33"/>
      <c r="K1540" s="33"/>
      <c r="L1540" s="33"/>
      <c r="M1540" s="33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  <c r="AA1540" s="33"/>
    </row>
    <row r="1541" spans="1:27" ht="36" hidden="1" customHeight="1" x14ac:dyDescent="0.3">
      <c r="A1541" s="20" t="s">
        <v>17</v>
      </c>
      <c r="B1541" s="33">
        <f t="shared" si="24"/>
        <v>1</v>
      </c>
      <c r="C1541" s="34" t="s">
        <v>4033</v>
      </c>
      <c r="D1541" s="34" t="s">
        <v>4034</v>
      </c>
      <c r="E1541" s="40" t="s">
        <v>4035</v>
      </c>
      <c r="F1541" s="35" t="s">
        <v>4021</v>
      </c>
      <c r="G1541" s="34">
        <v>7</v>
      </c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  <c r="AA1541" s="33"/>
    </row>
    <row r="1542" spans="1:27" ht="36" hidden="1" customHeight="1" x14ac:dyDescent="0.3">
      <c r="A1542" s="20" t="s">
        <v>17</v>
      </c>
      <c r="B1542" s="33">
        <f t="shared" si="24"/>
        <v>1</v>
      </c>
      <c r="C1542" s="34" t="s">
        <v>7022</v>
      </c>
      <c r="D1542" s="34" t="s">
        <v>4034</v>
      </c>
      <c r="E1542" s="40" t="s">
        <v>7023</v>
      </c>
      <c r="F1542" s="35" t="s">
        <v>4021</v>
      </c>
      <c r="G1542" s="34">
        <v>1</v>
      </c>
      <c r="H1542" s="33"/>
      <c r="I1542" s="33"/>
      <c r="J1542" s="33"/>
      <c r="K1542" s="33"/>
      <c r="L1542" s="33"/>
      <c r="M1542" s="33"/>
      <c r="N1542" s="33"/>
      <c r="O1542" s="33"/>
      <c r="P1542" s="33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  <c r="AA1542" s="33"/>
    </row>
    <row r="1543" spans="1:27" ht="36" hidden="1" customHeight="1" x14ac:dyDescent="0.3">
      <c r="A1543" s="2" t="s">
        <v>17</v>
      </c>
      <c r="B1543" s="57">
        <f t="shared" si="24"/>
        <v>1</v>
      </c>
      <c r="C1543" s="34" t="s">
        <v>2688</v>
      </c>
      <c r="D1543" s="34" t="s">
        <v>2689</v>
      </c>
      <c r="E1543" s="40" t="s">
        <v>2690</v>
      </c>
      <c r="F1543" s="35" t="s">
        <v>2691</v>
      </c>
      <c r="G1543" s="34">
        <v>1</v>
      </c>
      <c r="H1543" s="33"/>
      <c r="I1543" s="33"/>
      <c r="J1543" s="33"/>
      <c r="K1543" s="33"/>
      <c r="L1543" s="33"/>
      <c r="M1543" s="33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  <c r="AA1543" s="33"/>
    </row>
    <row r="1544" spans="1:27" ht="36" hidden="1" customHeight="1" x14ac:dyDescent="0.3">
      <c r="A1544" s="20" t="s">
        <v>17</v>
      </c>
      <c r="B1544" s="33">
        <f t="shared" si="24"/>
        <v>1</v>
      </c>
      <c r="C1544" s="34" t="s">
        <v>2692</v>
      </c>
      <c r="D1544" s="34" t="s">
        <v>2689</v>
      </c>
      <c r="E1544" s="40" t="s">
        <v>2654</v>
      </c>
      <c r="F1544" s="35" t="s">
        <v>2691</v>
      </c>
      <c r="G1544" s="34">
        <v>20</v>
      </c>
      <c r="H1544" s="33"/>
      <c r="I1544" s="33"/>
      <c r="J1544" s="33"/>
      <c r="K1544" s="33"/>
      <c r="L1544" s="33"/>
      <c r="M1544" s="33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  <c r="AA1544" s="33"/>
    </row>
    <row r="1545" spans="1:27" ht="36" hidden="1" customHeight="1" x14ac:dyDescent="0.3">
      <c r="A1545" s="20" t="s">
        <v>17</v>
      </c>
      <c r="B1545" s="33">
        <f t="shared" si="24"/>
        <v>1</v>
      </c>
      <c r="C1545" s="34" t="s">
        <v>2656</v>
      </c>
      <c r="D1545" s="34" t="s">
        <v>2657</v>
      </c>
      <c r="E1545" s="40" t="s">
        <v>2658</v>
      </c>
      <c r="F1545" s="35" t="s">
        <v>2659</v>
      </c>
      <c r="G1545" s="34">
        <v>22</v>
      </c>
      <c r="H1545" s="33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  <c r="AA1545" s="33"/>
    </row>
    <row r="1546" spans="1:27" ht="36" hidden="1" customHeight="1" x14ac:dyDescent="0.3">
      <c r="A1546" s="20" t="s">
        <v>17</v>
      </c>
      <c r="B1546" s="33">
        <f t="shared" si="24"/>
        <v>1</v>
      </c>
      <c r="C1546" s="34" t="s">
        <v>2660</v>
      </c>
      <c r="D1546" s="34" t="s">
        <v>2661</v>
      </c>
      <c r="E1546" s="40" t="s">
        <v>2662</v>
      </c>
      <c r="F1546" s="35" t="s">
        <v>2663</v>
      </c>
      <c r="G1546" s="34">
        <v>22</v>
      </c>
      <c r="H1546" s="33"/>
      <c r="I1546" s="33"/>
      <c r="J1546" s="33"/>
      <c r="K1546" s="33"/>
      <c r="L1546" s="33"/>
      <c r="M1546" s="33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  <c r="AA1546" s="33"/>
    </row>
    <row r="1547" spans="1:27" ht="36" hidden="1" customHeight="1" x14ac:dyDescent="0.3">
      <c r="A1547" s="2" t="s">
        <v>17</v>
      </c>
      <c r="B1547" s="57">
        <f t="shared" si="24"/>
        <v>1</v>
      </c>
      <c r="C1547" s="34" t="s">
        <v>2664</v>
      </c>
      <c r="D1547" s="34" t="s">
        <v>2665</v>
      </c>
      <c r="E1547" s="40" t="s">
        <v>2666</v>
      </c>
      <c r="F1547" s="35" t="s">
        <v>2663</v>
      </c>
      <c r="G1547" s="34">
        <v>10</v>
      </c>
      <c r="H1547" s="33"/>
      <c r="I1547" s="33"/>
      <c r="J1547" s="33"/>
      <c r="K1547" s="33"/>
      <c r="L1547" s="33"/>
      <c r="M1547" s="33"/>
      <c r="N1547" s="33"/>
      <c r="O1547" s="33"/>
      <c r="P1547" s="33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  <c r="AA1547" s="33"/>
    </row>
    <row r="1548" spans="1:27" ht="36" hidden="1" customHeight="1" x14ac:dyDescent="0.3">
      <c r="A1548" s="20" t="s">
        <v>17</v>
      </c>
      <c r="B1548" s="33">
        <f t="shared" si="24"/>
        <v>1</v>
      </c>
      <c r="C1548" s="34" t="s">
        <v>2667</v>
      </c>
      <c r="D1548" s="34" t="s">
        <v>2668</v>
      </c>
      <c r="E1548" s="40" t="s">
        <v>2669</v>
      </c>
      <c r="F1548" s="35" t="s">
        <v>2663</v>
      </c>
      <c r="G1548" s="34">
        <v>10</v>
      </c>
      <c r="H1548" s="33"/>
      <c r="I1548" s="33"/>
      <c r="J1548" s="33"/>
      <c r="K1548" s="33"/>
      <c r="L1548" s="33"/>
      <c r="M1548" s="33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  <c r="AA1548" s="33"/>
    </row>
    <row r="1549" spans="1:27" ht="36" hidden="1" customHeight="1" x14ac:dyDescent="0.3">
      <c r="A1549" s="2" t="s">
        <v>17</v>
      </c>
      <c r="B1549" s="57">
        <f t="shared" si="24"/>
        <v>2</v>
      </c>
      <c r="C1549" s="34" t="s">
        <v>2667</v>
      </c>
      <c r="D1549" s="34" t="s">
        <v>2668</v>
      </c>
      <c r="E1549" s="40" t="s">
        <v>2669</v>
      </c>
      <c r="F1549" s="35" t="s">
        <v>2670</v>
      </c>
      <c r="G1549" s="34">
        <v>2</v>
      </c>
      <c r="H1549" s="33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  <c r="AA1549" s="33"/>
    </row>
    <row r="1550" spans="1:27" ht="36" hidden="1" customHeight="1" x14ac:dyDescent="0.3">
      <c r="A1550" s="20" t="s">
        <v>17</v>
      </c>
      <c r="B1550" s="33">
        <f t="shared" si="24"/>
        <v>1</v>
      </c>
      <c r="C1550" s="34" t="s">
        <v>2671</v>
      </c>
      <c r="D1550" s="34" t="s">
        <v>2668</v>
      </c>
      <c r="E1550" s="40" t="s">
        <v>2672</v>
      </c>
      <c r="F1550" s="35" t="s">
        <v>2663</v>
      </c>
      <c r="G1550" s="34">
        <v>8</v>
      </c>
      <c r="H1550" s="33"/>
      <c r="I1550" s="33"/>
      <c r="J1550" s="33"/>
      <c r="K1550" s="33"/>
      <c r="L1550" s="33"/>
      <c r="M1550" s="33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  <c r="AA1550" s="33"/>
    </row>
    <row r="1551" spans="1:27" ht="36" hidden="1" customHeight="1" x14ac:dyDescent="0.3">
      <c r="A1551" s="20" t="s">
        <v>17</v>
      </c>
      <c r="B1551" s="33">
        <f t="shared" si="24"/>
        <v>1</v>
      </c>
      <c r="C1551" s="34" t="s">
        <v>2693</v>
      </c>
      <c r="D1551" s="34" t="s">
        <v>2668</v>
      </c>
      <c r="E1551" s="40" t="s">
        <v>2674</v>
      </c>
      <c r="F1551" s="35" t="s">
        <v>2694</v>
      </c>
      <c r="G1551" s="34">
        <v>1</v>
      </c>
      <c r="H1551" s="33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  <c r="AA1551" s="33"/>
    </row>
    <row r="1552" spans="1:27" ht="36" hidden="1" customHeight="1" x14ac:dyDescent="0.3">
      <c r="A1552" s="2" t="s">
        <v>17</v>
      </c>
      <c r="B1552" s="57">
        <f t="shared" si="24"/>
        <v>1</v>
      </c>
      <c r="C1552" s="34" t="s">
        <v>5858</v>
      </c>
      <c r="D1552" s="34" t="s">
        <v>5859</v>
      </c>
      <c r="E1552" s="40" t="s">
        <v>5860</v>
      </c>
      <c r="F1552" s="35" t="s">
        <v>5861</v>
      </c>
      <c r="G1552" s="34">
        <v>1</v>
      </c>
      <c r="H1552" s="33"/>
      <c r="I1552" s="33"/>
      <c r="J1552" s="33"/>
      <c r="K1552" s="33"/>
      <c r="L1552" s="33"/>
      <c r="M1552" s="33"/>
      <c r="N1552" s="33"/>
      <c r="O1552" s="33"/>
      <c r="P1552" s="33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  <c r="AA1552" s="33"/>
    </row>
    <row r="1553" spans="1:27" ht="36" hidden="1" customHeight="1" x14ac:dyDescent="0.3">
      <c r="A1553" s="20" t="s">
        <v>17</v>
      </c>
      <c r="B1553" s="33">
        <f t="shared" si="24"/>
        <v>1</v>
      </c>
      <c r="C1553" s="34" t="s">
        <v>7487</v>
      </c>
      <c r="D1553" s="34" t="s">
        <v>7488</v>
      </c>
      <c r="E1553" s="40" t="s">
        <v>7489</v>
      </c>
      <c r="F1553" s="35" t="s">
        <v>7490</v>
      </c>
      <c r="G1553" s="34">
        <v>4</v>
      </c>
      <c r="H1553" s="33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  <c r="AA1553" s="33"/>
    </row>
    <row r="1554" spans="1:27" ht="36" hidden="1" customHeight="1" x14ac:dyDescent="0.3">
      <c r="A1554" s="2" t="s">
        <v>17</v>
      </c>
      <c r="B1554" s="57">
        <f t="shared" si="24"/>
        <v>1</v>
      </c>
      <c r="C1554" s="34" t="s">
        <v>6554</v>
      </c>
      <c r="D1554" s="34" t="s">
        <v>6555</v>
      </c>
      <c r="E1554" s="40" t="s">
        <v>6556</v>
      </c>
      <c r="F1554" s="35" t="s">
        <v>6557</v>
      </c>
      <c r="G1554" s="34">
        <v>4</v>
      </c>
      <c r="H1554" s="33"/>
      <c r="I1554" s="33"/>
      <c r="J1554" s="33"/>
      <c r="K1554" s="33"/>
      <c r="L1554" s="33"/>
      <c r="M1554" s="33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  <c r="AA1554" s="33"/>
    </row>
    <row r="1555" spans="1:27" ht="36" hidden="1" customHeight="1" x14ac:dyDescent="0.3">
      <c r="A1555" s="20" t="s">
        <v>17</v>
      </c>
      <c r="B1555" s="33">
        <f t="shared" si="24"/>
        <v>1</v>
      </c>
      <c r="C1555" s="34" t="s">
        <v>6561</v>
      </c>
      <c r="D1555" s="34" t="s">
        <v>6562</v>
      </c>
      <c r="E1555" s="40" t="s">
        <v>6563</v>
      </c>
      <c r="F1555" s="35" t="s">
        <v>6564</v>
      </c>
      <c r="G1555" s="34">
        <v>16</v>
      </c>
      <c r="H1555" s="33"/>
      <c r="I1555" s="33"/>
      <c r="J1555" s="33"/>
      <c r="K1555" s="33"/>
      <c r="L1555" s="33"/>
      <c r="M1555" s="33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  <c r="AA1555" s="33"/>
    </row>
    <row r="1556" spans="1:27" ht="36" hidden="1" customHeight="1" x14ac:dyDescent="0.3">
      <c r="A1556" s="20" t="s">
        <v>17</v>
      </c>
      <c r="B1556" s="33">
        <f t="shared" si="24"/>
        <v>2</v>
      </c>
      <c r="C1556" s="34" t="s">
        <v>6561</v>
      </c>
      <c r="D1556" s="34" t="s">
        <v>6562</v>
      </c>
      <c r="E1556" s="40" t="s">
        <v>6563</v>
      </c>
      <c r="F1556" s="35" t="s">
        <v>6565</v>
      </c>
      <c r="G1556" s="34">
        <v>8</v>
      </c>
      <c r="H1556" s="33"/>
      <c r="I1556" s="33"/>
      <c r="J1556" s="33"/>
      <c r="K1556" s="33"/>
      <c r="L1556" s="33"/>
      <c r="M1556" s="33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  <c r="AA1556" s="33"/>
    </row>
    <row r="1557" spans="1:27" ht="36" hidden="1" customHeight="1" x14ac:dyDescent="0.3">
      <c r="A1557" s="20" t="s">
        <v>17</v>
      </c>
      <c r="B1557" s="33">
        <f t="shared" si="24"/>
        <v>1</v>
      </c>
      <c r="C1557" s="34" t="s">
        <v>6569</v>
      </c>
      <c r="D1557" s="34" t="s">
        <v>6570</v>
      </c>
      <c r="E1557" s="40" t="s">
        <v>6571</v>
      </c>
      <c r="F1557" s="35" t="s">
        <v>6572</v>
      </c>
      <c r="G1557" s="34">
        <v>6</v>
      </c>
      <c r="H1557" s="33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  <c r="AA1557" s="33"/>
    </row>
    <row r="1558" spans="1:27" ht="36" hidden="1" customHeight="1" x14ac:dyDescent="0.3">
      <c r="A1558" s="2" t="s">
        <v>17</v>
      </c>
      <c r="B1558" s="57">
        <f t="shared" si="24"/>
        <v>2</v>
      </c>
      <c r="C1558" s="34" t="s">
        <v>6569</v>
      </c>
      <c r="D1558" s="34" t="s">
        <v>6570</v>
      </c>
      <c r="E1558" s="40" t="s">
        <v>6571</v>
      </c>
      <c r="F1558" s="35" t="s">
        <v>6573</v>
      </c>
      <c r="G1558" s="34">
        <v>2</v>
      </c>
      <c r="H1558" s="33"/>
      <c r="I1558" s="33"/>
      <c r="J1558" s="33"/>
      <c r="K1558" s="33"/>
      <c r="L1558" s="33"/>
      <c r="M1558" s="33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  <c r="AA1558" s="33"/>
    </row>
    <row r="1559" spans="1:27" ht="36" hidden="1" customHeight="1" x14ac:dyDescent="0.3">
      <c r="A1559" s="55" t="s">
        <v>17</v>
      </c>
      <c r="B1559" s="39">
        <f t="shared" si="24"/>
        <v>1</v>
      </c>
      <c r="C1559" s="34" t="s">
        <v>6551</v>
      </c>
      <c r="D1559" s="34" t="s">
        <v>6552</v>
      </c>
      <c r="E1559" s="40" t="s">
        <v>6553</v>
      </c>
      <c r="H1559" s="33"/>
      <c r="I1559" s="33"/>
      <c r="J1559" s="33"/>
      <c r="K1559" s="33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</row>
    <row r="1560" spans="1:27" ht="36" hidden="1" customHeight="1" x14ac:dyDescent="0.3">
      <c r="A1560" s="20" t="s">
        <v>17</v>
      </c>
      <c r="B1560" s="33">
        <f t="shared" si="24"/>
        <v>2</v>
      </c>
      <c r="C1560" s="34" t="s">
        <v>6551</v>
      </c>
      <c r="D1560" s="34" t="s">
        <v>6552</v>
      </c>
      <c r="E1560" s="40" t="s">
        <v>6553</v>
      </c>
      <c r="F1560" s="35" t="s">
        <v>6441</v>
      </c>
      <c r="G1560" s="34">
        <v>7</v>
      </c>
      <c r="H1560" s="33"/>
      <c r="I1560" s="33"/>
      <c r="J1560" s="33"/>
      <c r="K1560" s="33"/>
      <c r="L1560" s="33"/>
      <c r="M1560" s="33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  <c r="AA1560" s="33"/>
    </row>
    <row r="1561" spans="1:27" ht="36" hidden="1" customHeight="1" x14ac:dyDescent="0.3">
      <c r="A1561" s="20" t="s">
        <v>17</v>
      </c>
      <c r="B1561" s="33">
        <f t="shared" si="24"/>
        <v>1</v>
      </c>
      <c r="C1561" s="34" t="s">
        <v>6558</v>
      </c>
      <c r="D1561" s="34" t="s">
        <v>6559</v>
      </c>
      <c r="E1561" s="40" t="s">
        <v>6560</v>
      </c>
      <c r="F1561" s="35" t="s">
        <v>6448</v>
      </c>
      <c r="G1561" s="34">
        <v>3</v>
      </c>
      <c r="H1561" s="33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  <c r="AA1561" s="33"/>
    </row>
    <row r="1562" spans="1:27" ht="36" hidden="1" customHeight="1" x14ac:dyDescent="0.3">
      <c r="A1562" s="20" t="s">
        <v>17</v>
      </c>
      <c r="B1562" s="33">
        <f t="shared" si="24"/>
        <v>1</v>
      </c>
      <c r="C1562" s="34" t="s">
        <v>6566</v>
      </c>
      <c r="D1562" s="34" t="s">
        <v>6567</v>
      </c>
      <c r="E1562" s="40" t="s">
        <v>6568</v>
      </c>
      <c r="F1562" s="35" t="s">
        <v>6421</v>
      </c>
      <c r="G1562" s="34">
        <v>5</v>
      </c>
      <c r="H1562" s="33"/>
      <c r="I1562" s="33"/>
      <c r="J1562" s="33"/>
      <c r="K1562" s="33"/>
      <c r="L1562" s="33"/>
      <c r="M1562" s="33"/>
      <c r="N1562" s="33"/>
      <c r="O1562" s="33"/>
      <c r="P1562" s="33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  <c r="AA1562" s="33"/>
    </row>
    <row r="1563" spans="1:27" ht="36" hidden="1" customHeight="1" x14ac:dyDescent="0.3">
      <c r="A1563" s="20" t="s">
        <v>17</v>
      </c>
      <c r="B1563" s="33">
        <f t="shared" si="24"/>
        <v>1</v>
      </c>
      <c r="C1563" s="34" t="s">
        <v>6466</v>
      </c>
      <c r="D1563" s="34" t="s">
        <v>6467</v>
      </c>
      <c r="E1563" s="40" t="s">
        <v>6468</v>
      </c>
      <c r="F1563" s="35" t="s">
        <v>6469</v>
      </c>
      <c r="G1563" s="34">
        <v>11</v>
      </c>
      <c r="H1563" s="33"/>
      <c r="I1563" s="33"/>
      <c r="J1563" s="33"/>
      <c r="K1563" s="33"/>
      <c r="L1563" s="33"/>
      <c r="M1563" s="33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  <c r="AA1563" s="33"/>
    </row>
    <row r="1564" spans="1:27" ht="36" hidden="1" customHeight="1" x14ac:dyDescent="0.3">
      <c r="A1564" s="20" t="s">
        <v>17</v>
      </c>
      <c r="B1564" s="33">
        <f t="shared" si="24"/>
        <v>1</v>
      </c>
      <c r="C1564" s="34" t="s">
        <v>6474</v>
      </c>
      <c r="D1564" s="34" t="s">
        <v>6475</v>
      </c>
      <c r="E1564" s="40" t="s">
        <v>6476</v>
      </c>
      <c r="F1564" s="35" t="s">
        <v>6477</v>
      </c>
      <c r="G1564" s="34">
        <v>4</v>
      </c>
      <c r="H1564" s="33"/>
      <c r="I1564" s="33"/>
      <c r="J1564" s="33"/>
      <c r="K1564" s="33"/>
      <c r="L1564" s="33"/>
      <c r="M1564" s="33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  <c r="AA1564" s="33"/>
    </row>
    <row r="1565" spans="1:27" ht="36" hidden="1" customHeight="1" x14ac:dyDescent="0.3">
      <c r="A1565" s="20" t="s">
        <v>17</v>
      </c>
      <c r="B1565" s="33">
        <f t="shared" si="24"/>
        <v>1</v>
      </c>
      <c r="C1565" s="34" t="s">
        <v>6481</v>
      </c>
      <c r="D1565" s="34" t="s">
        <v>6475</v>
      </c>
      <c r="E1565" s="40" t="s">
        <v>6482</v>
      </c>
      <c r="F1565" s="35" t="s">
        <v>6477</v>
      </c>
      <c r="G1565" s="34">
        <v>9</v>
      </c>
      <c r="H1565" s="33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/>
    </row>
    <row r="1566" spans="1:27" ht="36" hidden="1" customHeight="1" x14ac:dyDescent="0.3">
      <c r="A1566" s="20" t="s">
        <v>17</v>
      </c>
      <c r="B1566" s="33">
        <f t="shared" si="24"/>
        <v>1</v>
      </c>
      <c r="C1566" s="34" t="s">
        <v>6449</v>
      </c>
      <c r="D1566" s="34" t="s">
        <v>6450</v>
      </c>
      <c r="E1566" s="40" t="s">
        <v>6451</v>
      </c>
      <c r="F1566" s="35" t="s">
        <v>6452</v>
      </c>
      <c r="G1566" s="34">
        <v>2</v>
      </c>
      <c r="H1566" s="33"/>
      <c r="I1566" s="33"/>
      <c r="J1566" s="33"/>
      <c r="K1566" s="33"/>
      <c r="L1566" s="33"/>
      <c r="M1566" s="33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  <c r="AA1566" s="33"/>
    </row>
    <row r="1567" spans="1:27" ht="36" hidden="1" customHeight="1" x14ac:dyDescent="0.3">
      <c r="A1567" s="20" t="s">
        <v>17</v>
      </c>
      <c r="B1567" s="33">
        <f t="shared" si="24"/>
        <v>2</v>
      </c>
      <c r="C1567" s="34" t="s">
        <v>6449</v>
      </c>
      <c r="D1567" s="34" t="s">
        <v>6450</v>
      </c>
      <c r="E1567" s="40" t="s">
        <v>6451</v>
      </c>
      <c r="F1567" s="35" t="s">
        <v>6453</v>
      </c>
      <c r="G1567" s="34">
        <v>5</v>
      </c>
      <c r="H1567" s="33"/>
      <c r="I1567" s="33"/>
      <c r="J1567" s="33"/>
      <c r="K1567" s="33"/>
      <c r="L1567" s="33"/>
      <c r="M1567" s="33"/>
      <c r="N1567" s="33"/>
      <c r="O1567" s="33"/>
      <c r="P1567" s="33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  <c r="AA1567" s="33"/>
    </row>
    <row r="1568" spans="1:27" ht="36" hidden="1" customHeight="1" x14ac:dyDescent="0.3">
      <c r="A1568" s="20" t="s">
        <v>17</v>
      </c>
      <c r="B1568" s="33">
        <f t="shared" si="24"/>
        <v>1</v>
      </c>
      <c r="C1568" s="34" t="s">
        <v>6458</v>
      </c>
      <c r="D1568" s="34" t="s">
        <v>6459</v>
      </c>
      <c r="E1568" s="40" t="s">
        <v>6460</v>
      </c>
      <c r="F1568" s="35" t="s">
        <v>6461</v>
      </c>
      <c r="G1568" s="34">
        <v>5</v>
      </c>
      <c r="H1568" s="33"/>
      <c r="I1568" s="33"/>
      <c r="J1568" s="33"/>
      <c r="K1568" s="33"/>
      <c r="L1568" s="33"/>
      <c r="M1568" s="33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  <c r="AA1568" s="33"/>
    </row>
    <row r="1569" spans="1:27" ht="36" hidden="1" customHeight="1" x14ac:dyDescent="0.3">
      <c r="A1569" s="20" t="s">
        <v>17</v>
      </c>
      <c r="B1569" s="33">
        <f t="shared" si="24"/>
        <v>1</v>
      </c>
      <c r="C1569" s="34" t="s">
        <v>6462</v>
      </c>
      <c r="D1569" s="34" t="s">
        <v>6463</v>
      </c>
      <c r="E1569" s="40" t="s">
        <v>6464</v>
      </c>
      <c r="F1569" s="35" t="s">
        <v>6465</v>
      </c>
      <c r="G1569" s="34">
        <v>5</v>
      </c>
      <c r="H1569" s="33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  <c r="AA1569" s="33"/>
    </row>
    <row r="1570" spans="1:27" ht="36" hidden="1" customHeight="1" x14ac:dyDescent="0.3">
      <c r="A1570" s="55" t="s">
        <v>17</v>
      </c>
      <c r="B1570" s="39">
        <f t="shared" si="24"/>
        <v>1</v>
      </c>
      <c r="C1570" s="34" t="s">
        <v>5862</v>
      </c>
      <c r="D1570" s="34" t="s">
        <v>5863</v>
      </c>
      <c r="E1570" s="40" t="s">
        <v>5864</v>
      </c>
      <c r="H1570" s="33"/>
      <c r="I1570" s="33"/>
      <c r="J1570" s="33"/>
      <c r="K1570" s="33"/>
      <c r="L1570" s="33"/>
      <c r="M1570" s="33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  <c r="AA1570" s="33"/>
    </row>
    <row r="1571" spans="1:27" ht="36" hidden="1" customHeight="1" x14ac:dyDescent="0.3">
      <c r="A1571" s="20" t="s">
        <v>17</v>
      </c>
      <c r="B1571" s="33">
        <f t="shared" si="24"/>
        <v>1</v>
      </c>
      <c r="C1571" s="34" t="s">
        <v>6470</v>
      </c>
      <c r="D1571" s="34" t="s">
        <v>6471</v>
      </c>
      <c r="E1571" s="40" t="s">
        <v>6472</v>
      </c>
      <c r="F1571" s="35" t="s">
        <v>6473</v>
      </c>
      <c r="G1571" s="34">
        <v>9</v>
      </c>
      <c r="H1571" s="33"/>
      <c r="I1571" s="33"/>
      <c r="J1571" s="33"/>
      <c r="K1571" s="33"/>
      <c r="L1571" s="33"/>
      <c r="M1571" s="33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  <c r="AA1571" s="33"/>
    </row>
    <row r="1572" spans="1:27" ht="36" hidden="1" customHeight="1" x14ac:dyDescent="0.3">
      <c r="A1572" s="20" t="s">
        <v>17</v>
      </c>
      <c r="B1572" s="33">
        <f t="shared" si="24"/>
        <v>1</v>
      </c>
      <c r="C1572" s="34" t="s">
        <v>6478</v>
      </c>
      <c r="D1572" s="34" t="s">
        <v>6471</v>
      </c>
      <c r="E1572" s="40" t="s">
        <v>6479</v>
      </c>
      <c r="F1572" s="35" t="s">
        <v>6480</v>
      </c>
      <c r="G1572" s="34">
        <v>1</v>
      </c>
      <c r="H1572" s="33"/>
      <c r="I1572" s="33"/>
      <c r="J1572" s="33"/>
      <c r="K1572" s="33"/>
      <c r="L1572" s="33"/>
      <c r="M1572" s="33"/>
      <c r="N1572" s="33"/>
      <c r="O1572" s="33"/>
      <c r="P1572" s="33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  <c r="AA1572" s="33"/>
    </row>
    <row r="1573" spans="1:27" ht="36" hidden="1" customHeight="1" x14ac:dyDescent="0.3">
      <c r="A1573" s="20" t="s">
        <v>17</v>
      </c>
      <c r="B1573" s="33">
        <f t="shared" si="24"/>
        <v>1</v>
      </c>
      <c r="C1573" s="34" t="s">
        <v>6402</v>
      </c>
      <c r="D1573" s="34" t="s">
        <v>6403</v>
      </c>
      <c r="E1573" s="40" t="s">
        <v>6404</v>
      </c>
      <c r="F1573" s="35" t="s">
        <v>6405</v>
      </c>
      <c r="G1573" s="34">
        <v>2</v>
      </c>
      <c r="H1573" s="33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  <c r="AA1573" s="33"/>
    </row>
    <row r="1574" spans="1:27" ht="36" hidden="1" customHeight="1" x14ac:dyDescent="0.3">
      <c r="A1574" s="20" t="s">
        <v>17</v>
      </c>
      <c r="B1574" s="33">
        <f t="shared" si="24"/>
        <v>1</v>
      </c>
      <c r="C1574" s="34" t="s">
        <v>6412</v>
      </c>
      <c r="D1574" s="34" t="s">
        <v>6413</v>
      </c>
      <c r="E1574" s="40" t="s">
        <v>6414</v>
      </c>
      <c r="F1574" s="35" t="s">
        <v>6415</v>
      </c>
      <c r="G1574" s="34">
        <v>3</v>
      </c>
      <c r="H1574" s="33"/>
      <c r="I1574" s="33"/>
      <c r="J1574" s="33"/>
      <c r="K1574" s="33"/>
      <c r="L1574" s="33"/>
      <c r="M1574" s="33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  <c r="AA1574" s="33"/>
    </row>
    <row r="1575" spans="1:27" ht="36" hidden="1" customHeight="1" x14ac:dyDescent="0.3">
      <c r="A1575" s="20" t="s">
        <v>17</v>
      </c>
      <c r="B1575" s="33">
        <f t="shared" si="24"/>
        <v>1</v>
      </c>
      <c r="C1575" s="34" t="s">
        <v>6398</v>
      </c>
      <c r="D1575" s="34" t="s">
        <v>6399</v>
      </c>
      <c r="E1575" s="40" t="s">
        <v>6400</v>
      </c>
      <c r="F1575" s="35" t="s">
        <v>6401</v>
      </c>
      <c r="G1575" s="34">
        <v>2</v>
      </c>
      <c r="H1575" s="33"/>
      <c r="I1575" s="33"/>
      <c r="J1575" s="33"/>
      <c r="K1575" s="33"/>
      <c r="L1575" s="33"/>
      <c r="M1575" s="33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  <c r="AA1575" s="33"/>
    </row>
    <row r="1576" spans="1:27" ht="36" hidden="1" customHeight="1" x14ac:dyDescent="0.3">
      <c r="A1576" s="2" t="s">
        <v>17</v>
      </c>
      <c r="B1576" s="57">
        <f t="shared" si="24"/>
        <v>1</v>
      </c>
      <c r="C1576" s="34" t="s">
        <v>6406</v>
      </c>
      <c r="D1576" s="34" t="s">
        <v>6407</v>
      </c>
      <c r="E1576" s="40" t="s">
        <v>6408</v>
      </c>
      <c r="F1576" s="35" t="s">
        <v>6409</v>
      </c>
      <c r="G1576" s="34">
        <v>2</v>
      </c>
      <c r="H1576" s="33"/>
      <c r="I1576" s="33"/>
      <c r="J1576" s="33"/>
      <c r="K1576" s="33"/>
      <c r="L1576" s="33"/>
      <c r="M1576" s="33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  <c r="AA1576" s="33"/>
    </row>
    <row r="1577" spans="1:27" ht="36" hidden="1" customHeight="1" x14ac:dyDescent="0.3">
      <c r="A1577" s="20" t="s">
        <v>17</v>
      </c>
      <c r="B1577" s="33">
        <f t="shared" si="24"/>
        <v>1</v>
      </c>
      <c r="C1577" s="34" t="s">
        <v>2652</v>
      </c>
      <c r="D1577" s="34" t="s">
        <v>2653</v>
      </c>
      <c r="E1577" s="40" t="s">
        <v>2654</v>
      </c>
      <c r="F1577" s="35" t="s">
        <v>2655</v>
      </c>
      <c r="G1577" s="34">
        <v>1</v>
      </c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  <c r="AA1577" s="33"/>
    </row>
    <row r="1578" spans="1:27" ht="36" hidden="1" customHeight="1" x14ac:dyDescent="0.3">
      <c r="A1578" s="20" t="s">
        <v>17</v>
      </c>
      <c r="B1578" s="33">
        <f t="shared" si="24"/>
        <v>1</v>
      </c>
      <c r="C1578" s="34" t="s">
        <v>2673</v>
      </c>
      <c r="D1578" s="34" t="s">
        <v>2653</v>
      </c>
      <c r="E1578" s="40" t="s">
        <v>2674</v>
      </c>
      <c r="F1578" s="35" t="s">
        <v>2675</v>
      </c>
      <c r="G1578" s="34">
        <v>1</v>
      </c>
      <c r="H1578" s="33"/>
      <c r="I1578" s="33"/>
      <c r="J1578" s="33"/>
      <c r="K1578" s="33"/>
      <c r="L1578" s="33"/>
      <c r="M1578" s="33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  <c r="AA1578" s="33"/>
    </row>
    <row r="1579" spans="1:27" ht="36" hidden="1" customHeight="1" x14ac:dyDescent="0.3">
      <c r="A1579" s="2" t="s">
        <v>17</v>
      </c>
      <c r="B1579" s="57">
        <f t="shared" si="24"/>
        <v>1</v>
      </c>
      <c r="C1579" s="34" t="s">
        <v>6376</v>
      </c>
      <c r="D1579" s="34" t="s">
        <v>6377</v>
      </c>
      <c r="E1579" s="40" t="s">
        <v>6378</v>
      </c>
      <c r="F1579" s="35" t="s">
        <v>6379</v>
      </c>
      <c r="G1579" s="34">
        <v>5</v>
      </c>
      <c r="H1579" s="33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  <c r="AA1579" s="33"/>
    </row>
    <row r="1580" spans="1:27" ht="36" hidden="1" customHeight="1" x14ac:dyDescent="0.3">
      <c r="A1580" s="20" t="s">
        <v>17</v>
      </c>
      <c r="B1580" s="33">
        <f t="shared" si="24"/>
        <v>1</v>
      </c>
      <c r="C1580" s="34" t="s">
        <v>6384</v>
      </c>
      <c r="D1580" s="34" t="s">
        <v>6377</v>
      </c>
      <c r="E1580" s="40" t="s">
        <v>6385</v>
      </c>
      <c r="F1580" s="35" t="s">
        <v>6379</v>
      </c>
      <c r="G1580" s="34">
        <v>6</v>
      </c>
      <c r="H1580" s="33"/>
      <c r="I1580" s="33"/>
      <c r="J1580" s="33"/>
      <c r="K1580" s="33"/>
      <c r="L1580" s="33"/>
      <c r="M1580" s="33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  <c r="AA1580" s="33"/>
    </row>
    <row r="1581" spans="1:27" ht="36" hidden="1" customHeight="1" x14ac:dyDescent="0.3">
      <c r="A1581" s="2" t="s">
        <v>17</v>
      </c>
      <c r="B1581" s="57">
        <f t="shared" si="24"/>
        <v>1</v>
      </c>
      <c r="C1581" s="34" t="s">
        <v>6389</v>
      </c>
      <c r="D1581" s="34" t="s">
        <v>6390</v>
      </c>
      <c r="E1581" s="40" t="s">
        <v>6391</v>
      </c>
      <c r="F1581" s="35" t="s">
        <v>6379</v>
      </c>
      <c r="G1581" s="34">
        <v>4</v>
      </c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  <c r="AA1581" s="33"/>
    </row>
    <row r="1582" spans="1:27" ht="36" hidden="1" customHeight="1" x14ac:dyDescent="0.3">
      <c r="A1582" s="20" t="s">
        <v>17</v>
      </c>
      <c r="B1582" s="33">
        <f t="shared" si="24"/>
        <v>1</v>
      </c>
      <c r="C1582" s="34" t="s">
        <v>6395</v>
      </c>
      <c r="D1582" s="34" t="s">
        <v>6396</v>
      </c>
      <c r="E1582" s="40" t="s">
        <v>6397</v>
      </c>
      <c r="F1582" s="35" t="s">
        <v>6379</v>
      </c>
      <c r="G1582" s="34">
        <v>3</v>
      </c>
      <c r="H1582" s="33"/>
      <c r="I1582" s="33"/>
      <c r="J1582" s="33"/>
      <c r="K1582" s="33"/>
      <c r="L1582" s="33"/>
      <c r="M1582" s="33"/>
      <c r="N1582" s="33"/>
      <c r="O1582" s="33"/>
      <c r="P1582" s="33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  <c r="AA1582" s="33"/>
    </row>
    <row r="1583" spans="1:27" ht="36" hidden="1" customHeight="1" x14ac:dyDescent="0.3">
      <c r="A1583" s="20" t="s">
        <v>17</v>
      </c>
      <c r="B1583" s="33">
        <f t="shared" si="24"/>
        <v>1</v>
      </c>
      <c r="C1583" s="34" t="s">
        <v>6380</v>
      </c>
      <c r="D1583" s="34" t="s">
        <v>6381</v>
      </c>
      <c r="E1583" s="40" t="s">
        <v>6382</v>
      </c>
      <c r="F1583" s="35" t="s">
        <v>6383</v>
      </c>
      <c r="G1583" s="34">
        <v>10</v>
      </c>
      <c r="H1583" s="33"/>
      <c r="I1583" s="33"/>
      <c r="J1583" s="33"/>
      <c r="K1583" s="33"/>
      <c r="L1583" s="33"/>
      <c r="M1583" s="33"/>
      <c r="N1583" s="33"/>
      <c r="O1583" s="33"/>
      <c r="P1583" s="33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  <c r="AA1583" s="33"/>
    </row>
    <row r="1584" spans="1:27" ht="36" hidden="1" customHeight="1" x14ac:dyDescent="0.3">
      <c r="A1584" s="20" t="s">
        <v>17</v>
      </c>
      <c r="B1584" s="33">
        <f t="shared" si="24"/>
        <v>1</v>
      </c>
      <c r="C1584" s="34" t="s">
        <v>6386</v>
      </c>
      <c r="D1584" s="34" t="s">
        <v>6387</v>
      </c>
      <c r="E1584" s="40" t="s">
        <v>6388</v>
      </c>
      <c r="F1584" s="35" t="s">
        <v>6383</v>
      </c>
      <c r="G1584" s="34">
        <v>10</v>
      </c>
      <c r="H1584" s="33"/>
      <c r="I1584" s="33"/>
      <c r="J1584" s="33"/>
      <c r="K1584" s="33"/>
      <c r="L1584" s="33"/>
      <c r="M1584" s="33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  <c r="AA1584" s="33"/>
    </row>
    <row r="1585" spans="1:27" ht="36" hidden="1" customHeight="1" x14ac:dyDescent="0.3">
      <c r="A1585" s="20" t="s">
        <v>17</v>
      </c>
      <c r="B1585" s="33">
        <f t="shared" si="24"/>
        <v>1</v>
      </c>
      <c r="C1585" s="34" t="s">
        <v>6392</v>
      </c>
      <c r="D1585" s="34" t="s">
        <v>6393</v>
      </c>
      <c r="E1585" s="40" t="s">
        <v>6394</v>
      </c>
      <c r="F1585" s="35" t="s">
        <v>6383</v>
      </c>
      <c r="G1585" s="34">
        <v>6</v>
      </c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  <c r="AA1585" s="33"/>
    </row>
    <row r="1586" spans="1:27" ht="36" hidden="1" customHeight="1" x14ac:dyDescent="0.3">
      <c r="A1586" s="20" t="s">
        <v>17</v>
      </c>
      <c r="B1586" s="33">
        <f t="shared" si="24"/>
        <v>1</v>
      </c>
      <c r="C1586" s="34" t="s">
        <v>6422</v>
      </c>
      <c r="D1586" s="34" t="s">
        <v>6423</v>
      </c>
      <c r="E1586" s="40" t="s">
        <v>6424</v>
      </c>
      <c r="F1586" s="35" t="s">
        <v>6425</v>
      </c>
      <c r="G1586" s="34">
        <v>19</v>
      </c>
      <c r="H1586" s="33"/>
      <c r="I1586" s="33"/>
      <c r="J1586" s="33"/>
      <c r="K1586" s="33"/>
      <c r="L1586" s="33"/>
      <c r="M1586" s="33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  <c r="AA1586" s="33"/>
    </row>
    <row r="1587" spans="1:27" ht="36" hidden="1" customHeight="1" x14ac:dyDescent="0.3">
      <c r="A1587" s="20" t="s">
        <v>17</v>
      </c>
      <c r="B1587" s="33">
        <f t="shared" si="24"/>
        <v>1</v>
      </c>
      <c r="C1587" s="34" t="s">
        <v>6430</v>
      </c>
      <c r="D1587" s="34" t="s">
        <v>6431</v>
      </c>
      <c r="E1587" s="40" t="s">
        <v>6432</v>
      </c>
      <c r="F1587" s="35" t="s">
        <v>6433</v>
      </c>
      <c r="G1587" s="34">
        <v>21</v>
      </c>
      <c r="H1587" s="33"/>
      <c r="I1587" s="33"/>
      <c r="J1587" s="33"/>
      <c r="K1587" s="33"/>
      <c r="L1587" s="33"/>
      <c r="M1587" s="33"/>
      <c r="N1587" s="33"/>
      <c r="O1587" s="33"/>
      <c r="P1587" s="33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  <c r="AA1587" s="33"/>
    </row>
    <row r="1588" spans="1:27" ht="36" hidden="1" customHeight="1" x14ac:dyDescent="0.3">
      <c r="A1588" s="55" t="s">
        <v>17</v>
      </c>
      <c r="B1588" s="39">
        <f t="shared" si="24"/>
        <v>1</v>
      </c>
      <c r="C1588" s="34" t="s">
        <v>6438</v>
      </c>
      <c r="D1588" s="34" t="s">
        <v>6439</v>
      </c>
      <c r="E1588" s="40" t="s">
        <v>6440</v>
      </c>
      <c r="H1588" s="33"/>
      <c r="I1588" s="33"/>
      <c r="J1588" s="33"/>
      <c r="K1588" s="33"/>
      <c r="L1588" s="33"/>
      <c r="M1588" s="33"/>
      <c r="N1588" s="33"/>
      <c r="O1588" s="33"/>
      <c r="P1588" s="33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  <c r="AA1588" s="33"/>
    </row>
    <row r="1589" spans="1:27" ht="36" hidden="1" customHeight="1" x14ac:dyDescent="0.3">
      <c r="A1589" s="2" t="s">
        <v>17</v>
      </c>
      <c r="B1589" s="57">
        <f t="shared" si="24"/>
        <v>2</v>
      </c>
      <c r="C1589" s="34" t="s">
        <v>6438</v>
      </c>
      <c r="D1589" s="34" t="s">
        <v>6439</v>
      </c>
      <c r="E1589" s="40" t="s">
        <v>6440</v>
      </c>
      <c r="F1589" s="35" t="s">
        <v>6441</v>
      </c>
      <c r="G1589" s="34">
        <v>9</v>
      </c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</row>
    <row r="1590" spans="1:27" ht="36" hidden="1" customHeight="1" x14ac:dyDescent="0.3">
      <c r="A1590" s="20" t="s">
        <v>17</v>
      </c>
      <c r="B1590" s="33">
        <f t="shared" si="24"/>
        <v>1</v>
      </c>
      <c r="C1590" s="34" t="s">
        <v>6445</v>
      </c>
      <c r="D1590" s="34" t="s">
        <v>6446</v>
      </c>
      <c r="E1590" s="40" t="s">
        <v>6447</v>
      </c>
      <c r="F1590" s="35" t="s">
        <v>6448</v>
      </c>
      <c r="G1590" s="34">
        <v>4</v>
      </c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</row>
    <row r="1591" spans="1:27" ht="36" hidden="1" customHeight="1" x14ac:dyDescent="0.3">
      <c r="A1591" s="20" t="s">
        <v>17</v>
      </c>
      <c r="B1591" s="33">
        <f t="shared" si="24"/>
        <v>1</v>
      </c>
      <c r="C1591" s="34" t="s">
        <v>6418</v>
      </c>
      <c r="D1591" s="34" t="s">
        <v>6419</v>
      </c>
      <c r="E1591" s="40" t="s">
        <v>6420</v>
      </c>
      <c r="F1591" s="35" t="s">
        <v>6421</v>
      </c>
      <c r="G1591" s="34">
        <v>19</v>
      </c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</row>
    <row r="1592" spans="1:27" ht="36" hidden="1" customHeight="1" x14ac:dyDescent="0.3">
      <c r="A1592" s="20" t="s">
        <v>17</v>
      </c>
      <c r="B1592" s="33">
        <f t="shared" si="24"/>
        <v>1</v>
      </c>
      <c r="C1592" s="34" t="s">
        <v>6426</v>
      </c>
      <c r="D1592" s="34" t="s">
        <v>6427</v>
      </c>
      <c r="E1592" s="40" t="s">
        <v>6428</v>
      </c>
      <c r="F1592" s="35" t="s">
        <v>6429</v>
      </c>
      <c r="G1592" s="34">
        <v>27</v>
      </c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</row>
    <row r="1593" spans="1:27" ht="36" hidden="1" customHeight="1" x14ac:dyDescent="0.3">
      <c r="A1593" s="20" t="s">
        <v>17</v>
      </c>
      <c r="B1593" s="33">
        <f t="shared" si="24"/>
        <v>1</v>
      </c>
      <c r="C1593" s="34" t="s">
        <v>6434</v>
      </c>
      <c r="D1593" s="34" t="s">
        <v>6435</v>
      </c>
      <c r="E1593" s="40" t="s">
        <v>6436</v>
      </c>
      <c r="F1593" s="35" t="s">
        <v>6437</v>
      </c>
      <c r="G1593" s="34">
        <v>9</v>
      </c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</row>
    <row r="1594" spans="1:27" ht="36" hidden="1" customHeight="1" x14ac:dyDescent="0.3">
      <c r="A1594" s="20" t="s">
        <v>17</v>
      </c>
      <c r="B1594" s="33">
        <f t="shared" si="24"/>
        <v>1</v>
      </c>
      <c r="C1594" s="34" t="s">
        <v>6442</v>
      </c>
      <c r="D1594" s="34" t="s">
        <v>6443</v>
      </c>
      <c r="E1594" s="40" t="s">
        <v>6444</v>
      </c>
      <c r="F1594" s="35" t="s">
        <v>6437</v>
      </c>
      <c r="G1594" s="34">
        <v>5</v>
      </c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</row>
    <row r="1595" spans="1:27" ht="36" hidden="1" customHeight="1" x14ac:dyDescent="0.3">
      <c r="A1595" s="20" t="s">
        <v>17</v>
      </c>
      <c r="B1595" s="33">
        <f t="shared" si="24"/>
        <v>1</v>
      </c>
      <c r="C1595" s="34" t="s">
        <v>5900</v>
      </c>
      <c r="D1595" s="34" t="s">
        <v>5901</v>
      </c>
      <c r="E1595" s="40" t="s">
        <v>5902</v>
      </c>
      <c r="F1595" s="35" t="s">
        <v>5903</v>
      </c>
      <c r="G1595" s="34">
        <v>4</v>
      </c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</row>
    <row r="1596" spans="1:27" ht="36" hidden="1" customHeight="1" x14ac:dyDescent="0.3">
      <c r="A1596" s="2" t="s">
        <v>17</v>
      </c>
      <c r="B1596" s="57">
        <f t="shared" si="24"/>
        <v>1</v>
      </c>
      <c r="C1596" s="34" t="s">
        <v>5907</v>
      </c>
      <c r="D1596" s="34" t="s">
        <v>5908</v>
      </c>
      <c r="E1596" s="40" t="s">
        <v>5909</v>
      </c>
      <c r="F1596" s="35" t="s">
        <v>5910</v>
      </c>
      <c r="G1596" s="34">
        <v>10</v>
      </c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</row>
    <row r="1597" spans="1:27" ht="36" hidden="1" customHeight="1" x14ac:dyDescent="0.3">
      <c r="A1597" s="20" t="s">
        <v>17</v>
      </c>
      <c r="B1597" s="33">
        <f t="shared" si="24"/>
        <v>1</v>
      </c>
      <c r="C1597" s="34" t="s">
        <v>5904</v>
      </c>
      <c r="D1597" s="34" t="s">
        <v>5905</v>
      </c>
      <c r="E1597" s="40" t="s">
        <v>5906</v>
      </c>
      <c r="F1597" s="35" t="s">
        <v>5895</v>
      </c>
      <c r="G1597" s="34">
        <v>23</v>
      </c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</row>
    <row r="1598" spans="1:27" ht="36" hidden="1" customHeight="1" x14ac:dyDescent="0.3">
      <c r="A1598" s="2" t="s">
        <v>17</v>
      </c>
      <c r="B1598" s="57">
        <f t="shared" si="24"/>
        <v>1</v>
      </c>
      <c r="C1598" s="34" t="s">
        <v>5892</v>
      </c>
      <c r="D1598" s="34" t="s">
        <v>5893</v>
      </c>
      <c r="E1598" s="40" t="s">
        <v>5894</v>
      </c>
      <c r="F1598" s="35" t="s">
        <v>5895</v>
      </c>
      <c r="G1598" s="34">
        <v>8</v>
      </c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</row>
    <row r="1599" spans="1:27" ht="36" hidden="1" customHeight="1" x14ac:dyDescent="0.3">
      <c r="A1599" s="20" t="s">
        <v>17</v>
      </c>
      <c r="B1599" s="33">
        <f t="shared" si="24"/>
        <v>1</v>
      </c>
      <c r="C1599" s="34" t="s">
        <v>5896</v>
      </c>
      <c r="D1599" s="34" t="s">
        <v>5897</v>
      </c>
      <c r="E1599" s="40" t="s">
        <v>5898</v>
      </c>
      <c r="F1599" s="35" t="s">
        <v>5899</v>
      </c>
      <c r="G1599" s="34">
        <v>1</v>
      </c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</row>
    <row r="1600" spans="1:27" ht="36" hidden="1" customHeight="1" x14ac:dyDescent="0.3">
      <c r="A1600" s="5" t="s">
        <v>17</v>
      </c>
      <c r="B1600" s="38">
        <f t="shared" si="24"/>
        <v>1</v>
      </c>
      <c r="C1600" s="34" t="s">
        <v>5813</v>
      </c>
      <c r="D1600" s="34" t="s">
        <v>5814</v>
      </c>
      <c r="E1600" s="40" t="s">
        <v>5815</v>
      </c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</row>
    <row r="1601" spans="1:27" ht="36" hidden="1" customHeight="1" x14ac:dyDescent="0.3">
      <c r="A1601" s="20" t="s">
        <v>17</v>
      </c>
      <c r="B1601" s="33">
        <f t="shared" si="24"/>
        <v>2</v>
      </c>
      <c r="C1601" s="34" t="s">
        <v>5813</v>
      </c>
      <c r="D1601" s="34" t="s">
        <v>5814</v>
      </c>
      <c r="E1601" s="40" t="s">
        <v>5815</v>
      </c>
      <c r="F1601" s="35" t="s">
        <v>5816</v>
      </c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</row>
    <row r="1602" spans="1:27" ht="36" hidden="1" customHeight="1" x14ac:dyDescent="0.3">
      <c r="A1602" s="2" t="s">
        <v>17</v>
      </c>
      <c r="B1602" s="57">
        <f t="shared" si="24"/>
        <v>3</v>
      </c>
      <c r="C1602" s="34" t="s">
        <v>5813</v>
      </c>
      <c r="D1602" s="34" t="s">
        <v>5814</v>
      </c>
      <c r="E1602" s="40" t="s">
        <v>5815</v>
      </c>
      <c r="F1602" s="35" t="s">
        <v>5817</v>
      </c>
      <c r="G1602" s="34">
        <v>1</v>
      </c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</row>
    <row r="1603" spans="1:27" ht="36" hidden="1" customHeight="1" x14ac:dyDescent="0.3">
      <c r="A1603" s="20" t="s">
        <v>17</v>
      </c>
      <c r="B1603" s="33">
        <f t="shared" si="24"/>
        <v>1</v>
      </c>
      <c r="C1603" s="34" t="s">
        <v>5823</v>
      </c>
      <c r="D1603" s="34" t="s">
        <v>5824</v>
      </c>
      <c r="E1603" s="40" t="s">
        <v>5825</v>
      </c>
      <c r="F1603" s="35" t="s">
        <v>5826</v>
      </c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</row>
    <row r="1604" spans="1:27" ht="36" hidden="1" customHeight="1" x14ac:dyDescent="0.3">
      <c r="A1604" s="20" t="s">
        <v>17</v>
      </c>
      <c r="B1604" s="33">
        <f t="shared" ref="B1604:B1667" si="25">IF(C1604=C1603,B1603+1,1)</f>
        <v>1</v>
      </c>
      <c r="C1604" s="34" t="s">
        <v>5805</v>
      </c>
      <c r="D1604" s="34" t="s">
        <v>5806</v>
      </c>
      <c r="E1604" s="40" t="s">
        <v>5807</v>
      </c>
      <c r="F1604" s="35" t="s">
        <v>5808</v>
      </c>
      <c r="G1604" s="34">
        <v>21</v>
      </c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</row>
    <row r="1605" spans="1:27" ht="36" hidden="1" customHeight="1" x14ac:dyDescent="0.3">
      <c r="A1605" s="20" t="s">
        <v>17</v>
      </c>
      <c r="B1605" s="33">
        <f t="shared" si="25"/>
        <v>1</v>
      </c>
      <c r="C1605" s="34" t="s">
        <v>5835</v>
      </c>
      <c r="D1605" s="34" t="s">
        <v>5836</v>
      </c>
      <c r="E1605" s="40" t="s">
        <v>5837</v>
      </c>
      <c r="F1605" s="35" t="s">
        <v>5838</v>
      </c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</row>
    <row r="1606" spans="1:27" ht="36" hidden="1" customHeight="1" x14ac:dyDescent="0.3">
      <c r="A1606" s="20" t="s">
        <v>17</v>
      </c>
      <c r="B1606" s="33">
        <f t="shared" si="25"/>
        <v>2</v>
      </c>
      <c r="C1606" s="34" t="s">
        <v>5835</v>
      </c>
      <c r="D1606" s="34" t="s">
        <v>5836</v>
      </c>
      <c r="E1606" s="40" t="s">
        <v>5837</v>
      </c>
      <c r="F1606" s="35" t="s">
        <v>5834</v>
      </c>
      <c r="G1606" s="34">
        <v>20</v>
      </c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</row>
    <row r="1607" spans="1:27" ht="36" hidden="1" customHeight="1" x14ac:dyDescent="0.3">
      <c r="A1607" s="55" t="s">
        <v>17</v>
      </c>
      <c r="B1607" s="39">
        <f t="shared" si="25"/>
        <v>1</v>
      </c>
      <c r="C1607" s="34" t="s">
        <v>5809</v>
      </c>
      <c r="D1607" s="34" t="s">
        <v>5810</v>
      </c>
      <c r="E1607" s="40" t="s">
        <v>5811</v>
      </c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</row>
    <row r="1608" spans="1:27" ht="36" hidden="1" customHeight="1" x14ac:dyDescent="0.3">
      <c r="A1608" s="20" t="s">
        <v>17</v>
      </c>
      <c r="B1608" s="33">
        <f t="shared" si="25"/>
        <v>2</v>
      </c>
      <c r="C1608" s="34" t="s">
        <v>5809</v>
      </c>
      <c r="D1608" s="34" t="s">
        <v>5810</v>
      </c>
      <c r="E1608" s="40" t="s">
        <v>5811</v>
      </c>
      <c r="F1608" s="35" t="s">
        <v>5812</v>
      </c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</row>
    <row r="1609" spans="1:27" ht="36" hidden="1" customHeight="1" x14ac:dyDescent="0.3">
      <c r="A1609" s="55" t="s">
        <v>17</v>
      </c>
      <c r="B1609" s="39">
        <f t="shared" si="25"/>
        <v>1</v>
      </c>
      <c r="C1609" s="34" t="s">
        <v>5818</v>
      </c>
      <c r="D1609" s="34" t="s">
        <v>5819</v>
      </c>
      <c r="E1609" s="40" t="s">
        <v>5820</v>
      </c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</row>
    <row r="1610" spans="1:27" ht="36" hidden="1" customHeight="1" x14ac:dyDescent="0.3">
      <c r="A1610" s="20" t="s">
        <v>17</v>
      </c>
      <c r="B1610" s="33">
        <f t="shared" si="25"/>
        <v>2</v>
      </c>
      <c r="C1610" s="34" t="s">
        <v>5818</v>
      </c>
      <c r="D1610" s="34" t="s">
        <v>5819</v>
      </c>
      <c r="E1610" s="40" t="s">
        <v>5820</v>
      </c>
      <c r="F1610" s="35" t="s">
        <v>5821</v>
      </c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</row>
    <row r="1611" spans="1:27" ht="36" hidden="1" customHeight="1" x14ac:dyDescent="0.3">
      <c r="A1611" s="20" t="s">
        <v>17</v>
      </c>
      <c r="B1611" s="33">
        <f t="shared" si="25"/>
        <v>3</v>
      </c>
      <c r="C1611" s="34" t="s">
        <v>5818</v>
      </c>
      <c r="D1611" s="34" t="s">
        <v>5819</v>
      </c>
      <c r="E1611" s="40" t="s">
        <v>5820</v>
      </c>
      <c r="F1611" s="35" t="s">
        <v>5822</v>
      </c>
      <c r="G1611" s="34">
        <v>5</v>
      </c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</row>
    <row r="1612" spans="1:27" ht="36" hidden="1" customHeight="1" x14ac:dyDescent="0.3">
      <c r="A1612" s="20" t="s">
        <v>17</v>
      </c>
      <c r="B1612" s="33">
        <f t="shared" si="25"/>
        <v>1</v>
      </c>
      <c r="C1612" s="34" t="s">
        <v>5827</v>
      </c>
      <c r="D1612" s="34" t="s">
        <v>5828</v>
      </c>
      <c r="E1612" s="40" t="s">
        <v>5829</v>
      </c>
      <c r="F1612" s="35" t="s">
        <v>5830</v>
      </c>
      <c r="G1612" s="34">
        <v>17</v>
      </c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</row>
    <row r="1613" spans="1:27" ht="36" hidden="1" customHeight="1" x14ac:dyDescent="0.3">
      <c r="A1613" s="20" t="s">
        <v>17</v>
      </c>
      <c r="B1613" s="33">
        <f t="shared" si="25"/>
        <v>1</v>
      </c>
      <c r="C1613" s="34" t="s">
        <v>5831</v>
      </c>
      <c r="D1613" s="34" t="s">
        <v>5832</v>
      </c>
      <c r="E1613" s="40" t="s">
        <v>5833</v>
      </c>
      <c r="F1613" s="35" t="s">
        <v>5834</v>
      </c>
      <c r="G1613" s="34">
        <v>19</v>
      </c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</row>
    <row r="1614" spans="1:27" ht="36" hidden="1" customHeight="1" x14ac:dyDescent="0.3">
      <c r="A1614" s="20" t="s">
        <v>17</v>
      </c>
      <c r="B1614" s="33">
        <f t="shared" si="25"/>
        <v>1</v>
      </c>
      <c r="C1614" s="34" t="s">
        <v>5843</v>
      </c>
      <c r="D1614" s="34" t="s">
        <v>5844</v>
      </c>
      <c r="E1614" s="40" t="s">
        <v>5845</v>
      </c>
      <c r="F1614" s="35" t="s">
        <v>5846</v>
      </c>
      <c r="G1614" s="34">
        <v>18</v>
      </c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</row>
    <row r="1615" spans="1:27" ht="36" hidden="1" customHeight="1" x14ac:dyDescent="0.3">
      <c r="A1615" s="2" t="s">
        <v>17</v>
      </c>
      <c r="B1615" s="57">
        <f t="shared" si="25"/>
        <v>1</v>
      </c>
      <c r="C1615" s="34" t="s">
        <v>5854</v>
      </c>
      <c r="D1615" s="34" t="s">
        <v>5855</v>
      </c>
      <c r="E1615" s="40" t="s">
        <v>5856</v>
      </c>
      <c r="F1615" s="35" t="s">
        <v>5857</v>
      </c>
      <c r="G1615" s="34">
        <v>21</v>
      </c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</row>
    <row r="1616" spans="1:27" ht="36" hidden="1" customHeight="1" x14ac:dyDescent="0.3">
      <c r="A1616" s="20" t="s">
        <v>17</v>
      </c>
      <c r="B1616" s="33">
        <f t="shared" si="25"/>
        <v>1</v>
      </c>
      <c r="C1616" s="34" t="s">
        <v>5839</v>
      </c>
      <c r="D1616" s="34" t="s">
        <v>5840</v>
      </c>
      <c r="E1616" s="40" t="s">
        <v>5841</v>
      </c>
      <c r="F1616" s="35" t="s">
        <v>5842</v>
      </c>
      <c r="G1616" s="34">
        <v>9</v>
      </c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</row>
    <row r="1617" spans="1:27" ht="36" hidden="1" customHeight="1" x14ac:dyDescent="0.3">
      <c r="A1617" s="20" t="s">
        <v>17</v>
      </c>
      <c r="B1617" s="33">
        <f t="shared" si="25"/>
        <v>1</v>
      </c>
      <c r="C1617" s="34" t="s">
        <v>5850</v>
      </c>
      <c r="D1617" s="34" t="s">
        <v>5851</v>
      </c>
      <c r="E1617" s="40" t="s">
        <v>5852</v>
      </c>
      <c r="F1617" s="35" t="s">
        <v>5853</v>
      </c>
      <c r="G1617" s="34">
        <v>14</v>
      </c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</row>
    <row r="1618" spans="1:27" ht="36" hidden="1" customHeight="1" x14ac:dyDescent="0.3">
      <c r="A1618" s="20" t="s">
        <v>17</v>
      </c>
      <c r="B1618" s="33">
        <f t="shared" si="25"/>
        <v>1</v>
      </c>
      <c r="C1618" s="34" t="s">
        <v>7471</v>
      </c>
      <c r="D1618" s="34" t="s">
        <v>7472</v>
      </c>
      <c r="E1618" s="40" t="s">
        <v>7473</v>
      </c>
      <c r="F1618" s="35" t="s">
        <v>7474</v>
      </c>
      <c r="G1618" s="34">
        <v>1</v>
      </c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</row>
    <row r="1619" spans="1:27" ht="36" hidden="1" customHeight="1" x14ac:dyDescent="0.3">
      <c r="A1619" s="20" t="s">
        <v>17</v>
      </c>
      <c r="B1619" s="33">
        <f t="shared" si="25"/>
        <v>1</v>
      </c>
      <c r="C1619" s="34" t="s">
        <v>7475</v>
      </c>
      <c r="D1619" s="34" t="s">
        <v>7476</v>
      </c>
      <c r="E1619" s="40" t="s">
        <v>7477</v>
      </c>
      <c r="F1619" s="35" t="s">
        <v>7478</v>
      </c>
      <c r="G1619" s="34">
        <v>20</v>
      </c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</row>
    <row r="1620" spans="1:27" ht="36" hidden="1" customHeight="1" x14ac:dyDescent="0.3">
      <c r="A1620" s="20" t="s">
        <v>17</v>
      </c>
      <c r="B1620" s="33">
        <f t="shared" si="25"/>
        <v>1</v>
      </c>
      <c r="C1620" s="34" t="s">
        <v>7479</v>
      </c>
      <c r="D1620" s="34" t="s">
        <v>7476</v>
      </c>
      <c r="E1620" s="40" t="s">
        <v>7480</v>
      </c>
      <c r="F1620" s="35" t="s">
        <v>7481</v>
      </c>
      <c r="G1620" s="34">
        <v>11</v>
      </c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</row>
    <row r="1621" spans="1:27" ht="36" hidden="1" customHeight="1" x14ac:dyDescent="0.3">
      <c r="A1621" s="20" t="s">
        <v>17</v>
      </c>
      <c r="B1621" s="33">
        <f t="shared" si="25"/>
        <v>1</v>
      </c>
      <c r="C1621" s="34" t="s">
        <v>7482</v>
      </c>
      <c r="D1621" s="34" t="s">
        <v>7483</v>
      </c>
      <c r="E1621" s="40" t="s">
        <v>7484</v>
      </c>
      <c r="F1621" s="35" t="s">
        <v>7481</v>
      </c>
      <c r="G1621" s="34">
        <v>1</v>
      </c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</row>
    <row r="1622" spans="1:27" ht="36" hidden="1" customHeight="1" x14ac:dyDescent="0.3">
      <c r="A1622" s="20" t="s">
        <v>17</v>
      </c>
      <c r="B1622" s="33">
        <f t="shared" si="25"/>
        <v>1</v>
      </c>
      <c r="C1622" s="34" t="s">
        <v>7485</v>
      </c>
      <c r="D1622" s="34" t="s">
        <v>7483</v>
      </c>
      <c r="E1622" s="40" t="s">
        <v>7486</v>
      </c>
      <c r="F1622" s="35" t="s">
        <v>7481</v>
      </c>
      <c r="G1622" s="34">
        <v>2</v>
      </c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</row>
    <row r="1623" spans="1:27" ht="36" hidden="1" customHeight="1" x14ac:dyDescent="0.3">
      <c r="A1623" s="20" t="s">
        <v>17</v>
      </c>
      <c r="B1623" s="33">
        <f t="shared" si="25"/>
        <v>1</v>
      </c>
      <c r="C1623" s="34" t="s">
        <v>5873</v>
      </c>
      <c r="D1623" s="34" t="s">
        <v>5874</v>
      </c>
      <c r="E1623" s="40" t="s">
        <v>5875</v>
      </c>
      <c r="F1623" s="35" t="s">
        <v>5876</v>
      </c>
      <c r="G1623" s="34">
        <v>8</v>
      </c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</row>
    <row r="1624" spans="1:27" ht="36" hidden="1" customHeight="1" x14ac:dyDescent="0.3">
      <c r="A1624" s="20" t="s">
        <v>17</v>
      </c>
      <c r="B1624" s="33">
        <f t="shared" si="25"/>
        <v>1</v>
      </c>
      <c r="C1624" s="34" t="s">
        <v>5881</v>
      </c>
      <c r="D1624" s="34" t="s">
        <v>5882</v>
      </c>
      <c r="E1624" s="40" t="s">
        <v>5883</v>
      </c>
      <c r="F1624" s="35" t="s">
        <v>5884</v>
      </c>
      <c r="G1624" s="34">
        <v>5</v>
      </c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</row>
    <row r="1625" spans="1:27" ht="36" hidden="1" customHeight="1" x14ac:dyDescent="0.3">
      <c r="A1625" s="20" t="s">
        <v>17</v>
      </c>
      <c r="B1625" s="33">
        <f t="shared" si="25"/>
        <v>1</v>
      </c>
      <c r="C1625" s="34" t="s">
        <v>5888</v>
      </c>
      <c r="D1625" s="34" t="s">
        <v>5889</v>
      </c>
      <c r="E1625" s="40" t="s">
        <v>5890</v>
      </c>
      <c r="F1625" s="35" t="s">
        <v>5891</v>
      </c>
      <c r="G1625" s="34">
        <v>5</v>
      </c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</row>
    <row r="1626" spans="1:27" ht="36" hidden="1" customHeight="1" x14ac:dyDescent="0.3">
      <c r="A1626" s="2" t="s">
        <v>17</v>
      </c>
      <c r="B1626" s="57">
        <f t="shared" si="25"/>
        <v>1</v>
      </c>
      <c r="C1626" s="34" t="s">
        <v>5865</v>
      </c>
      <c r="D1626" s="34" t="s">
        <v>5866</v>
      </c>
      <c r="E1626" s="40" t="s">
        <v>5867</v>
      </c>
      <c r="F1626" s="35" t="s">
        <v>5868</v>
      </c>
      <c r="G1626" s="34">
        <v>2</v>
      </c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</row>
    <row r="1627" spans="1:27" ht="36" hidden="1" customHeight="1" x14ac:dyDescent="0.3">
      <c r="A1627" s="20" t="s">
        <v>17</v>
      </c>
      <c r="B1627" s="33">
        <f t="shared" si="25"/>
        <v>1</v>
      </c>
      <c r="C1627" s="34" t="s">
        <v>5869</v>
      </c>
      <c r="D1627" s="34" t="s">
        <v>5870</v>
      </c>
      <c r="E1627" s="40" t="s">
        <v>5871</v>
      </c>
      <c r="F1627" s="35" t="s">
        <v>5872</v>
      </c>
      <c r="G1627" s="34">
        <v>7</v>
      </c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</row>
    <row r="1628" spans="1:27" ht="36" hidden="1" customHeight="1" x14ac:dyDescent="0.3">
      <c r="A1628" s="20" t="s">
        <v>17</v>
      </c>
      <c r="B1628" s="33">
        <f t="shared" si="25"/>
        <v>1</v>
      </c>
      <c r="C1628" s="34" t="s">
        <v>5877</v>
      </c>
      <c r="D1628" s="34" t="s">
        <v>5878</v>
      </c>
      <c r="E1628" s="40" t="s">
        <v>5879</v>
      </c>
      <c r="F1628" s="35" t="s">
        <v>5880</v>
      </c>
      <c r="G1628" s="34">
        <v>12</v>
      </c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</row>
    <row r="1629" spans="1:27" ht="36" hidden="1" customHeight="1" x14ac:dyDescent="0.3">
      <c r="A1629" s="20" t="s">
        <v>17</v>
      </c>
      <c r="B1629" s="33">
        <f t="shared" si="25"/>
        <v>1</v>
      </c>
      <c r="C1629" s="34" t="s">
        <v>5885</v>
      </c>
      <c r="D1629" s="34" t="s">
        <v>5878</v>
      </c>
      <c r="E1629" s="40" t="s">
        <v>5886</v>
      </c>
      <c r="F1629" s="35" t="s">
        <v>5887</v>
      </c>
      <c r="G1629" s="34">
        <v>5</v>
      </c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</row>
    <row r="1630" spans="1:27" ht="36" hidden="1" customHeight="1" x14ac:dyDescent="0.3">
      <c r="A1630" s="20" t="s">
        <v>17</v>
      </c>
      <c r="B1630" s="33">
        <f t="shared" si="25"/>
        <v>1</v>
      </c>
      <c r="C1630" s="34" t="s">
        <v>3551</v>
      </c>
      <c r="D1630" s="34" t="s">
        <v>3552</v>
      </c>
      <c r="E1630" s="40" t="s">
        <v>3553</v>
      </c>
      <c r="F1630" s="35" t="s">
        <v>3554</v>
      </c>
      <c r="G1630" s="34">
        <v>2</v>
      </c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</row>
    <row r="1631" spans="1:27" ht="36" hidden="1" customHeight="1" x14ac:dyDescent="0.3">
      <c r="A1631" s="55" t="s">
        <v>17</v>
      </c>
      <c r="B1631" s="39">
        <f t="shared" si="25"/>
        <v>1</v>
      </c>
      <c r="C1631" s="34" t="s">
        <v>3542</v>
      </c>
      <c r="D1631" s="34" t="s">
        <v>3543</v>
      </c>
      <c r="E1631" s="40" t="s">
        <v>3544</v>
      </c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</row>
    <row r="1632" spans="1:27" ht="36" hidden="1" customHeight="1" x14ac:dyDescent="0.3">
      <c r="A1632" s="20" t="s">
        <v>17</v>
      </c>
      <c r="B1632" s="33">
        <f t="shared" si="25"/>
        <v>1</v>
      </c>
      <c r="C1632" s="34" t="s">
        <v>3545</v>
      </c>
      <c r="D1632" s="34" t="s">
        <v>3543</v>
      </c>
      <c r="E1632" s="40" t="s">
        <v>3546</v>
      </c>
      <c r="F1632" s="35" t="s">
        <v>3547</v>
      </c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</row>
    <row r="1633" spans="1:27" ht="36" hidden="1" customHeight="1" x14ac:dyDescent="0.3">
      <c r="A1633" s="20" t="s">
        <v>209</v>
      </c>
      <c r="B1633" s="33">
        <f t="shared" si="25"/>
        <v>1</v>
      </c>
      <c r="C1633" s="34" t="s">
        <v>5180</v>
      </c>
      <c r="D1633" s="34" t="s">
        <v>5181</v>
      </c>
      <c r="E1633" s="40" t="s">
        <v>5182</v>
      </c>
      <c r="F1633" s="35" t="s">
        <v>5183</v>
      </c>
      <c r="G1633" s="34">
        <v>3</v>
      </c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</row>
    <row r="1634" spans="1:27" ht="36" hidden="1" customHeight="1" x14ac:dyDescent="0.3">
      <c r="A1634" s="20" t="s">
        <v>209</v>
      </c>
      <c r="B1634" s="33">
        <f t="shared" si="25"/>
        <v>2</v>
      </c>
      <c r="C1634" s="34" t="s">
        <v>5180</v>
      </c>
      <c r="D1634" s="34" t="s">
        <v>5181</v>
      </c>
      <c r="E1634" s="40" t="s">
        <v>5182</v>
      </c>
      <c r="F1634" s="35" t="s">
        <v>5184</v>
      </c>
      <c r="G1634" s="34">
        <v>10</v>
      </c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</row>
    <row r="1635" spans="1:27" ht="36" hidden="1" customHeight="1" x14ac:dyDescent="0.3">
      <c r="A1635" s="55" t="s">
        <v>209</v>
      </c>
      <c r="B1635" s="39">
        <f t="shared" si="25"/>
        <v>1</v>
      </c>
      <c r="C1635" s="34" t="s">
        <v>5185</v>
      </c>
      <c r="D1635" s="34" t="s">
        <v>5181</v>
      </c>
      <c r="E1635" s="40" t="s">
        <v>5186</v>
      </c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</row>
    <row r="1636" spans="1:27" ht="36" hidden="1" customHeight="1" x14ac:dyDescent="0.3">
      <c r="A1636" s="20" t="s">
        <v>209</v>
      </c>
      <c r="B1636" s="33">
        <f t="shared" si="25"/>
        <v>2</v>
      </c>
      <c r="C1636" s="34" t="s">
        <v>5185</v>
      </c>
      <c r="D1636" s="34" t="s">
        <v>5181</v>
      </c>
      <c r="E1636" s="40" t="s">
        <v>5186</v>
      </c>
      <c r="F1636" s="35" t="s">
        <v>5187</v>
      </c>
      <c r="G1636" s="34">
        <v>6</v>
      </c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</row>
    <row r="1637" spans="1:27" ht="36" hidden="1" customHeight="1" x14ac:dyDescent="0.3">
      <c r="A1637" s="20" t="s">
        <v>209</v>
      </c>
      <c r="B1637" s="33">
        <f t="shared" si="25"/>
        <v>3</v>
      </c>
      <c r="C1637" s="34" t="s">
        <v>5185</v>
      </c>
      <c r="D1637" s="34" t="s">
        <v>5181</v>
      </c>
      <c r="E1637" s="40" t="s">
        <v>5186</v>
      </c>
      <c r="F1637" s="35" t="s">
        <v>5188</v>
      </c>
      <c r="G1637" s="34">
        <v>10</v>
      </c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</row>
    <row r="1638" spans="1:27" ht="36" hidden="1" customHeight="1" x14ac:dyDescent="0.3">
      <c r="A1638" s="20" t="s">
        <v>209</v>
      </c>
      <c r="B1638" s="33">
        <f t="shared" si="25"/>
        <v>1</v>
      </c>
      <c r="C1638" s="34" t="s">
        <v>5189</v>
      </c>
      <c r="D1638" s="34" t="s">
        <v>5181</v>
      </c>
      <c r="E1638" s="40" t="s">
        <v>5190</v>
      </c>
      <c r="F1638" s="35" t="s">
        <v>5191</v>
      </c>
      <c r="G1638" s="34">
        <v>5</v>
      </c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</row>
    <row r="1639" spans="1:27" ht="36" hidden="1" customHeight="1" x14ac:dyDescent="0.3">
      <c r="A1639" s="20" t="s">
        <v>209</v>
      </c>
      <c r="B1639" s="33">
        <f t="shared" si="25"/>
        <v>2</v>
      </c>
      <c r="C1639" s="34" t="s">
        <v>5189</v>
      </c>
      <c r="D1639" s="34" t="s">
        <v>5181</v>
      </c>
      <c r="E1639" s="40" t="s">
        <v>5190</v>
      </c>
      <c r="F1639" s="35" t="s">
        <v>5192</v>
      </c>
      <c r="G1639" s="34">
        <v>5</v>
      </c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</row>
    <row r="1640" spans="1:27" ht="36" hidden="1" customHeight="1" x14ac:dyDescent="0.3">
      <c r="A1640" s="20" t="s">
        <v>209</v>
      </c>
      <c r="B1640" s="33">
        <f t="shared" si="25"/>
        <v>1</v>
      </c>
      <c r="C1640" s="34" t="s">
        <v>5193</v>
      </c>
      <c r="D1640" s="34" t="s">
        <v>5181</v>
      </c>
      <c r="E1640" s="40" t="s">
        <v>5194</v>
      </c>
      <c r="F1640" s="35" t="s">
        <v>5195</v>
      </c>
      <c r="G1640" s="34">
        <v>4</v>
      </c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</row>
    <row r="1641" spans="1:27" ht="36" hidden="1" customHeight="1" x14ac:dyDescent="0.3">
      <c r="A1641" s="20" t="s">
        <v>209</v>
      </c>
      <c r="B1641" s="33">
        <f t="shared" si="25"/>
        <v>1</v>
      </c>
      <c r="C1641" s="34" t="s">
        <v>5196</v>
      </c>
      <c r="D1641" s="34" t="s">
        <v>5181</v>
      </c>
      <c r="E1641" s="40" t="s">
        <v>5197</v>
      </c>
      <c r="F1641" s="35" t="s">
        <v>5198</v>
      </c>
      <c r="G1641" s="34">
        <v>2</v>
      </c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</row>
    <row r="1642" spans="1:27" ht="36" hidden="1" customHeight="1" x14ac:dyDescent="0.3">
      <c r="A1642" s="20" t="s">
        <v>209</v>
      </c>
      <c r="B1642" s="33">
        <f t="shared" si="25"/>
        <v>1</v>
      </c>
      <c r="C1642" s="34" t="s">
        <v>5199</v>
      </c>
      <c r="D1642" s="34" t="s">
        <v>5181</v>
      </c>
      <c r="E1642" s="40" t="s">
        <v>5200</v>
      </c>
      <c r="F1642" s="35" t="s">
        <v>5201</v>
      </c>
      <c r="G1642" s="34">
        <v>6</v>
      </c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</row>
    <row r="1643" spans="1:27" ht="36" hidden="1" customHeight="1" x14ac:dyDescent="0.3">
      <c r="A1643" s="20" t="s">
        <v>209</v>
      </c>
      <c r="B1643" s="33">
        <f t="shared" si="25"/>
        <v>2</v>
      </c>
      <c r="C1643" s="34" t="s">
        <v>5199</v>
      </c>
      <c r="D1643" s="34" t="s">
        <v>5181</v>
      </c>
      <c r="E1643" s="40" t="s">
        <v>5200</v>
      </c>
      <c r="F1643" s="35" t="s">
        <v>5202</v>
      </c>
      <c r="G1643" s="34">
        <v>5</v>
      </c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</row>
    <row r="1644" spans="1:27" ht="36" hidden="1" customHeight="1" x14ac:dyDescent="0.3">
      <c r="A1644" s="20" t="s">
        <v>1092</v>
      </c>
      <c r="B1644" s="33">
        <f t="shared" si="25"/>
        <v>1</v>
      </c>
      <c r="C1644" s="34" t="s">
        <v>1873</v>
      </c>
      <c r="D1644" s="34" t="s">
        <v>1874</v>
      </c>
      <c r="E1644" s="40" t="s">
        <v>1875</v>
      </c>
      <c r="F1644" s="35" t="s">
        <v>1876</v>
      </c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</row>
    <row r="1645" spans="1:27" ht="36" hidden="1" customHeight="1" x14ac:dyDescent="0.3">
      <c r="A1645" s="20" t="s">
        <v>209</v>
      </c>
      <c r="B1645" s="33">
        <f t="shared" si="25"/>
        <v>1</v>
      </c>
      <c r="C1645" s="34" t="s">
        <v>1060</v>
      </c>
      <c r="D1645" s="34" t="s">
        <v>1061</v>
      </c>
      <c r="E1645" s="40" t="s">
        <v>1062</v>
      </c>
      <c r="F1645" s="35" t="s">
        <v>1063</v>
      </c>
      <c r="G1645" s="34">
        <v>2</v>
      </c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</row>
    <row r="1646" spans="1:27" ht="36" hidden="1" customHeight="1" x14ac:dyDescent="0.3">
      <c r="A1646" s="2" t="s">
        <v>209</v>
      </c>
      <c r="B1646" s="57">
        <f t="shared" si="25"/>
        <v>2</v>
      </c>
      <c r="C1646" s="34" t="s">
        <v>1060</v>
      </c>
      <c r="D1646" s="34" t="s">
        <v>1061</v>
      </c>
      <c r="E1646" s="40" t="s">
        <v>1062</v>
      </c>
      <c r="F1646" s="35" t="s">
        <v>1064</v>
      </c>
      <c r="G1646" s="34">
        <v>1</v>
      </c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</row>
    <row r="1647" spans="1:27" ht="36" hidden="1" customHeight="1" x14ac:dyDescent="0.3">
      <c r="A1647" s="20" t="s">
        <v>209</v>
      </c>
      <c r="B1647" s="33">
        <f t="shared" si="25"/>
        <v>1</v>
      </c>
      <c r="C1647" s="34" t="s">
        <v>1065</v>
      </c>
      <c r="D1647" s="34" t="s">
        <v>1061</v>
      </c>
      <c r="E1647" s="40" t="s">
        <v>1066</v>
      </c>
      <c r="F1647" s="35" t="s">
        <v>1067</v>
      </c>
      <c r="G1647" s="34">
        <v>5</v>
      </c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</row>
    <row r="1648" spans="1:27" ht="36" hidden="1" customHeight="1" x14ac:dyDescent="0.3">
      <c r="A1648" s="2" t="s">
        <v>209</v>
      </c>
      <c r="B1648" s="57">
        <f t="shared" si="25"/>
        <v>2</v>
      </c>
      <c r="C1648" s="34" t="s">
        <v>1065</v>
      </c>
      <c r="D1648" s="34" t="s">
        <v>1061</v>
      </c>
      <c r="E1648" s="40" t="s">
        <v>1066</v>
      </c>
      <c r="F1648" s="35" t="s">
        <v>1068</v>
      </c>
      <c r="G1648" s="34">
        <v>1</v>
      </c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</row>
    <row r="1649" spans="1:27" ht="36" hidden="1" customHeight="1" x14ac:dyDescent="0.3">
      <c r="A1649" s="55" t="s">
        <v>209</v>
      </c>
      <c r="B1649" s="39">
        <f t="shared" si="25"/>
        <v>1</v>
      </c>
      <c r="C1649" s="34" t="s">
        <v>1069</v>
      </c>
      <c r="D1649" s="34" t="s">
        <v>1061</v>
      </c>
      <c r="E1649" s="40" t="s">
        <v>1070</v>
      </c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</row>
    <row r="1650" spans="1:27" ht="36" hidden="1" customHeight="1" x14ac:dyDescent="0.3">
      <c r="A1650" s="2" t="s">
        <v>209</v>
      </c>
      <c r="B1650" s="57">
        <f t="shared" si="25"/>
        <v>2</v>
      </c>
      <c r="C1650" s="34" t="s">
        <v>1069</v>
      </c>
      <c r="D1650" s="34" t="s">
        <v>1061</v>
      </c>
      <c r="E1650" s="40" t="s">
        <v>1070</v>
      </c>
      <c r="F1650" s="35" t="s">
        <v>1071</v>
      </c>
      <c r="G1650" s="34">
        <v>2</v>
      </c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</row>
    <row r="1651" spans="1:27" ht="36" hidden="1" customHeight="1" x14ac:dyDescent="0.3">
      <c r="A1651" s="20" t="s">
        <v>209</v>
      </c>
      <c r="B1651" s="33">
        <f t="shared" si="25"/>
        <v>3</v>
      </c>
      <c r="C1651" s="34" t="s">
        <v>1069</v>
      </c>
      <c r="D1651" s="34" t="s">
        <v>1061</v>
      </c>
      <c r="E1651" s="40" t="s">
        <v>1070</v>
      </c>
      <c r="F1651" s="35" t="s">
        <v>1072</v>
      </c>
      <c r="G1651" s="34">
        <v>1</v>
      </c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</row>
    <row r="1652" spans="1:27" ht="36" hidden="1" customHeight="1" x14ac:dyDescent="0.3">
      <c r="A1652" s="20" t="s">
        <v>209</v>
      </c>
      <c r="B1652" s="33">
        <f t="shared" si="25"/>
        <v>4</v>
      </c>
      <c r="C1652" s="34" t="s">
        <v>1069</v>
      </c>
      <c r="D1652" s="34" t="s">
        <v>1061</v>
      </c>
      <c r="E1652" s="40" t="s">
        <v>1070</v>
      </c>
      <c r="F1652" s="35" t="s">
        <v>1073</v>
      </c>
      <c r="G1652" s="34">
        <v>1</v>
      </c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</row>
    <row r="1653" spans="1:27" ht="36" hidden="1" customHeight="1" x14ac:dyDescent="0.3">
      <c r="A1653" s="55" t="s">
        <v>209</v>
      </c>
      <c r="B1653" s="39">
        <f t="shared" si="25"/>
        <v>1</v>
      </c>
      <c r="C1653" s="34" t="s">
        <v>1074</v>
      </c>
      <c r="D1653" s="34" t="s">
        <v>1061</v>
      </c>
      <c r="E1653" s="40" t="s">
        <v>1075</v>
      </c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</row>
    <row r="1654" spans="1:27" ht="36" hidden="1" customHeight="1" x14ac:dyDescent="0.3">
      <c r="A1654" s="20" t="s">
        <v>209</v>
      </c>
      <c r="B1654" s="33">
        <f t="shared" si="25"/>
        <v>1</v>
      </c>
      <c r="C1654" s="34" t="s">
        <v>1080</v>
      </c>
      <c r="D1654" s="34" t="s">
        <v>1061</v>
      </c>
      <c r="E1654" s="40" t="s">
        <v>1081</v>
      </c>
      <c r="F1654" s="35" t="s">
        <v>1082</v>
      </c>
      <c r="G1654" s="34">
        <v>12</v>
      </c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</row>
    <row r="1655" spans="1:27" ht="36" hidden="1" customHeight="1" x14ac:dyDescent="0.3">
      <c r="A1655" s="20" t="s">
        <v>209</v>
      </c>
      <c r="B1655" s="33">
        <f t="shared" si="25"/>
        <v>2</v>
      </c>
      <c r="C1655" s="34" t="s">
        <v>1080</v>
      </c>
      <c r="D1655" s="34" t="s">
        <v>1061</v>
      </c>
      <c r="E1655" s="40" t="s">
        <v>1081</v>
      </c>
      <c r="F1655" s="35" t="s">
        <v>1083</v>
      </c>
      <c r="G1655" s="34">
        <v>2</v>
      </c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</row>
    <row r="1656" spans="1:27" ht="36" hidden="1" customHeight="1" x14ac:dyDescent="0.3">
      <c r="A1656" s="55" t="s">
        <v>17</v>
      </c>
      <c r="B1656" s="39">
        <f t="shared" si="25"/>
        <v>1</v>
      </c>
      <c r="C1656" s="34" t="s">
        <v>3629</v>
      </c>
      <c r="D1656" s="34" t="s">
        <v>3630</v>
      </c>
      <c r="E1656" s="40" t="s">
        <v>3631</v>
      </c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</row>
    <row r="1657" spans="1:27" ht="36" hidden="1" customHeight="1" x14ac:dyDescent="0.3">
      <c r="A1657" s="55" t="s">
        <v>17</v>
      </c>
      <c r="B1657" s="39">
        <f t="shared" si="25"/>
        <v>1</v>
      </c>
      <c r="C1657" s="34" t="s">
        <v>3632</v>
      </c>
      <c r="D1657" s="34" t="s">
        <v>3630</v>
      </c>
      <c r="E1657" s="40" t="s">
        <v>3633</v>
      </c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</row>
    <row r="1658" spans="1:27" ht="36" hidden="1" customHeight="1" x14ac:dyDescent="0.3">
      <c r="A1658" s="55" t="s">
        <v>17</v>
      </c>
      <c r="B1658" s="39">
        <f t="shared" si="25"/>
        <v>1</v>
      </c>
      <c r="C1658" s="34" t="s">
        <v>3753</v>
      </c>
      <c r="D1658" s="34" t="s">
        <v>3630</v>
      </c>
      <c r="E1658" s="40" t="s">
        <v>3754</v>
      </c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</row>
    <row r="1659" spans="1:27" ht="36" hidden="1" customHeight="1" x14ac:dyDescent="0.3">
      <c r="A1659" s="20" t="s">
        <v>17</v>
      </c>
      <c r="B1659" s="33">
        <f t="shared" si="25"/>
        <v>2</v>
      </c>
      <c r="C1659" s="34" t="s">
        <v>3753</v>
      </c>
      <c r="D1659" s="34" t="s">
        <v>3630</v>
      </c>
      <c r="E1659" s="40" t="s">
        <v>3754</v>
      </c>
      <c r="F1659" s="35" t="s">
        <v>3755</v>
      </c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</row>
    <row r="1660" spans="1:27" ht="36" hidden="1" customHeight="1" x14ac:dyDescent="0.3">
      <c r="A1660" s="55" t="s">
        <v>17</v>
      </c>
      <c r="B1660" s="39">
        <f t="shared" si="25"/>
        <v>1</v>
      </c>
      <c r="C1660" s="34" t="s">
        <v>3756</v>
      </c>
      <c r="D1660" s="34" t="s">
        <v>3630</v>
      </c>
      <c r="E1660" s="40" t="s">
        <v>3757</v>
      </c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</row>
    <row r="1661" spans="1:27" ht="36" hidden="1" customHeight="1" x14ac:dyDescent="0.3">
      <c r="A1661" s="20" t="s">
        <v>17</v>
      </c>
      <c r="B1661" s="33">
        <f t="shared" si="25"/>
        <v>2</v>
      </c>
      <c r="C1661" s="34" t="s">
        <v>3756</v>
      </c>
      <c r="D1661" s="34" t="s">
        <v>3630</v>
      </c>
      <c r="E1661" s="40" t="s">
        <v>3757</v>
      </c>
      <c r="F1661" s="35" t="s">
        <v>3758</v>
      </c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</row>
    <row r="1662" spans="1:27" ht="36" hidden="1" customHeight="1" x14ac:dyDescent="0.3">
      <c r="A1662" s="55" t="s">
        <v>17</v>
      </c>
      <c r="B1662" s="39">
        <f t="shared" si="25"/>
        <v>1</v>
      </c>
      <c r="C1662" s="34" t="s">
        <v>3759</v>
      </c>
      <c r="D1662" s="34" t="s">
        <v>3630</v>
      </c>
      <c r="E1662" s="40" t="s">
        <v>3760</v>
      </c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</row>
    <row r="1663" spans="1:27" ht="36" hidden="1" customHeight="1" x14ac:dyDescent="0.3">
      <c r="A1663" s="20" t="s">
        <v>17</v>
      </c>
      <c r="B1663" s="33">
        <f t="shared" si="25"/>
        <v>2</v>
      </c>
      <c r="C1663" s="34" t="s">
        <v>3759</v>
      </c>
      <c r="D1663" s="34" t="s">
        <v>3630</v>
      </c>
      <c r="E1663" s="40" t="s">
        <v>3760</v>
      </c>
      <c r="F1663" s="35" t="s">
        <v>3761</v>
      </c>
      <c r="G1663" s="34">
        <v>4</v>
      </c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</row>
    <row r="1664" spans="1:27" ht="36" hidden="1" customHeight="1" x14ac:dyDescent="0.3">
      <c r="A1664" s="20" t="s">
        <v>17</v>
      </c>
      <c r="B1664" s="33">
        <f t="shared" si="25"/>
        <v>1</v>
      </c>
      <c r="C1664" s="34" t="s">
        <v>3762</v>
      </c>
      <c r="D1664" s="34" t="s">
        <v>3630</v>
      </c>
      <c r="E1664" s="40" t="s">
        <v>3763</v>
      </c>
      <c r="F1664" s="35" t="s">
        <v>3764</v>
      </c>
      <c r="G1664" s="34">
        <v>5</v>
      </c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</row>
    <row r="1665" spans="1:27" ht="36" hidden="1" customHeight="1" x14ac:dyDescent="0.3">
      <c r="A1665" s="55" t="s">
        <v>17</v>
      </c>
      <c r="B1665" s="39">
        <f t="shared" si="25"/>
        <v>1</v>
      </c>
      <c r="C1665" s="34" t="s">
        <v>3765</v>
      </c>
      <c r="D1665" s="34" t="s">
        <v>3630</v>
      </c>
      <c r="E1665" s="40" t="s">
        <v>3766</v>
      </c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</row>
    <row r="1666" spans="1:27" ht="36" hidden="1" customHeight="1" x14ac:dyDescent="0.3">
      <c r="A1666" s="20" t="s">
        <v>17</v>
      </c>
      <c r="B1666" s="33">
        <f t="shared" si="25"/>
        <v>2</v>
      </c>
      <c r="C1666" s="34" t="s">
        <v>3765</v>
      </c>
      <c r="D1666" s="34" t="s">
        <v>3630</v>
      </c>
      <c r="E1666" s="40" t="s">
        <v>3766</v>
      </c>
      <c r="F1666" s="35" t="s">
        <v>3767</v>
      </c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</row>
    <row r="1667" spans="1:27" ht="36" hidden="1" customHeight="1" x14ac:dyDescent="0.3">
      <c r="A1667" s="20" t="s">
        <v>17</v>
      </c>
      <c r="B1667" s="33">
        <f t="shared" si="25"/>
        <v>3</v>
      </c>
      <c r="C1667" s="34" t="s">
        <v>3765</v>
      </c>
      <c r="D1667" s="34" t="s">
        <v>3630</v>
      </c>
      <c r="E1667" s="40" t="s">
        <v>3766</v>
      </c>
      <c r="F1667" s="35" t="s">
        <v>3768</v>
      </c>
      <c r="G1667" s="34">
        <v>4</v>
      </c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</row>
    <row r="1668" spans="1:27" ht="36" hidden="1" customHeight="1" x14ac:dyDescent="0.3">
      <c r="A1668" s="20" t="s">
        <v>17</v>
      </c>
      <c r="B1668" s="33">
        <f t="shared" ref="B1668:B1731" si="26">IF(C1668=C1667,B1667+1,1)</f>
        <v>1</v>
      </c>
      <c r="C1668" s="34" t="s">
        <v>3769</v>
      </c>
      <c r="D1668" s="34" t="s">
        <v>3630</v>
      </c>
      <c r="E1668" s="40" t="s">
        <v>3770</v>
      </c>
      <c r="F1668" s="35" t="s">
        <v>3771</v>
      </c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</row>
    <row r="1669" spans="1:27" ht="36" hidden="1" customHeight="1" x14ac:dyDescent="0.3">
      <c r="A1669" s="2" t="s">
        <v>17</v>
      </c>
      <c r="B1669" s="57">
        <f t="shared" si="26"/>
        <v>2</v>
      </c>
      <c r="C1669" s="34" t="s">
        <v>3769</v>
      </c>
      <c r="D1669" s="34" t="s">
        <v>3630</v>
      </c>
      <c r="E1669" s="40" t="s">
        <v>3770</v>
      </c>
      <c r="F1669" s="35" t="s">
        <v>3772</v>
      </c>
      <c r="G1669" s="34">
        <v>5</v>
      </c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</row>
    <row r="1670" spans="1:27" ht="36" hidden="1" customHeight="1" x14ac:dyDescent="0.3">
      <c r="A1670" s="20" t="s">
        <v>17</v>
      </c>
      <c r="B1670" s="33">
        <f t="shared" si="26"/>
        <v>1</v>
      </c>
      <c r="C1670" s="34" t="s">
        <v>3777</v>
      </c>
      <c r="D1670" s="34" t="s">
        <v>3630</v>
      </c>
      <c r="E1670" s="40" t="s">
        <v>3778</v>
      </c>
      <c r="F1670" s="35" t="s">
        <v>3779</v>
      </c>
      <c r="G1670" s="34">
        <v>2</v>
      </c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</row>
    <row r="1671" spans="1:27" ht="36" hidden="1" customHeight="1" x14ac:dyDescent="0.3">
      <c r="A1671" s="20" t="s">
        <v>17</v>
      </c>
      <c r="B1671" s="33">
        <f t="shared" si="26"/>
        <v>1</v>
      </c>
      <c r="C1671" s="34" t="s">
        <v>3784</v>
      </c>
      <c r="D1671" s="34" t="s">
        <v>3630</v>
      </c>
      <c r="E1671" s="40" t="s">
        <v>3785</v>
      </c>
      <c r="F1671" s="35" t="s">
        <v>3786</v>
      </c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</row>
    <row r="1672" spans="1:27" ht="36" hidden="1" customHeight="1" x14ac:dyDescent="0.3">
      <c r="A1672" s="55" t="s">
        <v>17</v>
      </c>
      <c r="B1672" s="39">
        <f t="shared" si="26"/>
        <v>1</v>
      </c>
      <c r="C1672" s="34" t="s">
        <v>3742</v>
      </c>
      <c r="D1672" s="34" t="s">
        <v>3743</v>
      </c>
      <c r="E1672" s="40" t="s">
        <v>3744</v>
      </c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</row>
    <row r="1673" spans="1:27" ht="36" hidden="1" customHeight="1" x14ac:dyDescent="0.3">
      <c r="A1673" s="20" t="s">
        <v>17</v>
      </c>
      <c r="B1673" s="33">
        <f t="shared" si="26"/>
        <v>1</v>
      </c>
      <c r="C1673" s="34" t="s">
        <v>3745</v>
      </c>
      <c r="D1673" s="34" t="s">
        <v>3743</v>
      </c>
      <c r="E1673" s="40" t="s">
        <v>3746</v>
      </c>
      <c r="F1673" s="35" t="s">
        <v>3747</v>
      </c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</row>
    <row r="1674" spans="1:27" ht="36" hidden="1" customHeight="1" x14ac:dyDescent="0.3">
      <c r="A1674" s="55" t="s">
        <v>17</v>
      </c>
      <c r="B1674" s="39">
        <f t="shared" si="26"/>
        <v>1</v>
      </c>
      <c r="C1674" s="34" t="s">
        <v>3144</v>
      </c>
      <c r="D1674" s="34" t="s">
        <v>3145</v>
      </c>
      <c r="E1674" s="40" t="s">
        <v>3146</v>
      </c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</row>
    <row r="1675" spans="1:27" ht="36" hidden="1" customHeight="1" x14ac:dyDescent="0.3">
      <c r="A1675" s="55" t="s">
        <v>209</v>
      </c>
      <c r="B1675" s="39">
        <f t="shared" si="26"/>
        <v>1</v>
      </c>
      <c r="C1675" s="34" t="s">
        <v>4671</v>
      </c>
      <c r="D1675" s="34" t="s">
        <v>3145</v>
      </c>
      <c r="E1675" s="40" t="s">
        <v>4672</v>
      </c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</row>
    <row r="1676" spans="1:27" ht="36" hidden="1" customHeight="1" x14ac:dyDescent="0.3">
      <c r="A1676" s="55" t="s">
        <v>209</v>
      </c>
      <c r="B1676" s="39">
        <f t="shared" si="26"/>
        <v>1</v>
      </c>
      <c r="C1676" s="34" t="s">
        <v>4673</v>
      </c>
      <c r="D1676" s="34" t="s">
        <v>3145</v>
      </c>
      <c r="E1676" s="40" t="s">
        <v>4674</v>
      </c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</row>
    <row r="1677" spans="1:27" ht="36" hidden="1" customHeight="1" x14ac:dyDescent="0.3">
      <c r="A1677" s="20" t="s">
        <v>209</v>
      </c>
      <c r="B1677" s="33">
        <f t="shared" si="26"/>
        <v>2</v>
      </c>
      <c r="C1677" s="34" t="s">
        <v>4673</v>
      </c>
      <c r="D1677" s="34" t="s">
        <v>3145</v>
      </c>
      <c r="E1677" s="40" t="s">
        <v>4674</v>
      </c>
      <c r="F1677" s="35" t="s">
        <v>4675</v>
      </c>
      <c r="G1677" s="34">
        <v>20</v>
      </c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</row>
    <row r="1678" spans="1:27" ht="36" hidden="1" customHeight="1" x14ac:dyDescent="0.3">
      <c r="A1678" s="20" t="s">
        <v>209</v>
      </c>
      <c r="B1678" s="33">
        <f t="shared" si="26"/>
        <v>1</v>
      </c>
      <c r="C1678" s="34" t="s">
        <v>4676</v>
      </c>
      <c r="D1678" s="34" t="s">
        <v>3145</v>
      </c>
      <c r="E1678" s="40" t="s">
        <v>4677</v>
      </c>
      <c r="F1678" s="35" t="s">
        <v>4678</v>
      </c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</row>
    <row r="1679" spans="1:27" ht="36" hidden="1" customHeight="1" x14ac:dyDescent="0.3">
      <c r="A1679" s="55" t="s">
        <v>17</v>
      </c>
      <c r="B1679" s="39">
        <f t="shared" si="26"/>
        <v>1</v>
      </c>
      <c r="C1679" s="34" t="s">
        <v>4688</v>
      </c>
      <c r="D1679" s="34" t="s">
        <v>3145</v>
      </c>
      <c r="E1679" s="40" t="s">
        <v>4689</v>
      </c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</row>
    <row r="1680" spans="1:27" ht="36" hidden="1" customHeight="1" x14ac:dyDescent="0.3">
      <c r="A1680" s="55" t="s">
        <v>17</v>
      </c>
      <c r="B1680" s="39">
        <f t="shared" si="26"/>
        <v>1</v>
      </c>
      <c r="C1680" s="34" t="s">
        <v>4690</v>
      </c>
      <c r="D1680" s="34" t="s">
        <v>3145</v>
      </c>
      <c r="E1680" s="40" t="s">
        <v>4691</v>
      </c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</row>
    <row r="1681" spans="1:27" ht="36" hidden="1" customHeight="1" x14ac:dyDescent="0.3">
      <c r="A1681" s="55" t="s">
        <v>17</v>
      </c>
      <c r="B1681" s="39">
        <f t="shared" si="26"/>
        <v>1</v>
      </c>
      <c r="C1681" s="34" t="s">
        <v>4692</v>
      </c>
      <c r="D1681" s="34" t="s">
        <v>3145</v>
      </c>
      <c r="E1681" s="40" t="s">
        <v>4693</v>
      </c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</row>
    <row r="1682" spans="1:27" ht="36" hidden="1" customHeight="1" x14ac:dyDescent="0.3">
      <c r="A1682" s="20" t="s">
        <v>17</v>
      </c>
      <c r="B1682" s="33">
        <f t="shared" si="26"/>
        <v>1</v>
      </c>
      <c r="C1682" s="34" t="s">
        <v>4694</v>
      </c>
      <c r="D1682" s="34" t="s">
        <v>3145</v>
      </c>
      <c r="E1682" s="40" t="s">
        <v>4695</v>
      </c>
      <c r="F1682" s="35" t="s">
        <v>4696</v>
      </c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</row>
    <row r="1683" spans="1:27" ht="36" hidden="1" customHeight="1" x14ac:dyDescent="0.3">
      <c r="A1683" s="20" t="s">
        <v>17</v>
      </c>
      <c r="B1683" s="33">
        <f t="shared" si="26"/>
        <v>2</v>
      </c>
      <c r="C1683" s="34" t="s">
        <v>4694</v>
      </c>
      <c r="D1683" s="34" t="s">
        <v>3145</v>
      </c>
      <c r="E1683" s="40" t="s">
        <v>4695</v>
      </c>
      <c r="F1683" s="35" t="s">
        <v>4697</v>
      </c>
      <c r="G1683" s="34">
        <v>4</v>
      </c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</row>
    <row r="1684" spans="1:27" ht="36" hidden="1" customHeight="1" x14ac:dyDescent="0.3">
      <c r="A1684" s="55" t="s">
        <v>17</v>
      </c>
      <c r="B1684" s="39">
        <f t="shared" si="26"/>
        <v>1</v>
      </c>
      <c r="C1684" s="34" t="s">
        <v>4698</v>
      </c>
      <c r="D1684" s="34" t="s">
        <v>3145</v>
      </c>
      <c r="E1684" s="40" t="s">
        <v>4699</v>
      </c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</row>
    <row r="1685" spans="1:27" ht="36" hidden="1" customHeight="1" x14ac:dyDescent="0.3">
      <c r="A1685" s="20" t="s">
        <v>17</v>
      </c>
      <c r="B1685" s="33">
        <f t="shared" si="26"/>
        <v>1</v>
      </c>
      <c r="C1685" s="34" t="s">
        <v>4704</v>
      </c>
      <c r="D1685" s="34" t="s">
        <v>3145</v>
      </c>
      <c r="E1685" s="40" t="s">
        <v>4705</v>
      </c>
      <c r="F1685" s="35" t="s">
        <v>4706</v>
      </c>
      <c r="G1685" s="34">
        <v>5</v>
      </c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</row>
    <row r="1686" spans="1:27" ht="36" hidden="1" customHeight="1" x14ac:dyDescent="0.3">
      <c r="A1686" s="55" t="s">
        <v>17</v>
      </c>
      <c r="B1686" s="39">
        <f t="shared" si="26"/>
        <v>1</v>
      </c>
      <c r="C1686" s="34" t="s">
        <v>4707</v>
      </c>
      <c r="D1686" s="34" t="s">
        <v>3145</v>
      </c>
      <c r="E1686" s="40" t="s">
        <v>4708</v>
      </c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</row>
    <row r="1687" spans="1:27" ht="36" hidden="1" customHeight="1" x14ac:dyDescent="0.3">
      <c r="A1687" s="20" t="s">
        <v>17</v>
      </c>
      <c r="B1687" s="33">
        <f t="shared" si="26"/>
        <v>2</v>
      </c>
      <c r="C1687" s="34" t="s">
        <v>4707</v>
      </c>
      <c r="D1687" s="34" t="s">
        <v>3145</v>
      </c>
      <c r="E1687" s="40" t="s">
        <v>4708</v>
      </c>
      <c r="F1687" s="35" t="s">
        <v>4709</v>
      </c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</row>
    <row r="1688" spans="1:27" ht="36" hidden="1" customHeight="1" x14ac:dyDescent="0.3">
      <c r="A1688" s="20" t="s">
        <v>17</v>
      </c>
      <c r="B1688" s="33">
        <f t="shared" si="26"/>
        <v>1</v>
      </c>
      <c r="C1688" s="34" t="s">
        <v>4710</v>
      </c>
      <c r="D1688" s="34" t="s">
        <v>3145</v>
      </c>
      <c r="E1688" s="40" t="s">
        <v>4711</v>
      </c>
      <c r="F1688" s="35" t="s">
        <v>4712</v>
      </c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</row>
    <row r="1689" spans="1:27" ht="36" hidden="1" customHeight="1" x14ac:dyDescent="0.3">
      <c r="A1689" s="20" t="s">
        <v>17</v>
      </c>
      <c r="B1689" s="33">
        <f t="shared" si="26"/>
        <v>2</v>
      </c>
      <c r="C1689" s="34" t="s">
        <v>4710</v>
      </c>
      <c r="D1689" s="34" t="s">
        <v>3145</v>
      </c>
      <c r="E1689" s="40" t="s">
        <v>4711</v>
      </c>
      <c r="F1689" s="35" t="s">
        <v>4713</v>
      </c>
      <c r="G1689" s="34">
        <v>10</v>
      </c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</row>
    <row r="1690" spans="1:27" ht="36" hidden="1" customHeight="1" x14ac:dyDescent="0.3">
      <c r="A1690" s="20" t="s">
        <v>209</v>
      </c>
      <c r="B1690" s="33">
        <f t="shared" si="26"/>
        <v>1</v>
      </c>
      <c r="C1690" s="34" t="s">
        <v>8124</v>
      </c>
      <c r="D1690" s="34" t="s">
        <v>8125</v>
      </c>
      <c r="E1690" s="40" t="s">
        <v>8126</v>
      </c>
      <c r="F1690" s="35" t="s">
        <v>8024</v>
      </c>
      <c r="G1690" s="34">
        <v>23</v>
      </c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</row>
    <row r="1691" spans="1:27" ht="36" hidden="1" customHeight="1" x14ac:dyDescent="0.3">
      <c r="A1691" s="55" t="s">
        <v>209</v>
      </c>
      <c r="B1691" s="39">
        <f t="shared" si="26"/>
        <v>1</v>
      </c>
      <c r="C1691" s="34" t="s">
        <v>8127</v>
      </c>
      <c r="D1691" s="34" t="s">
        <v>8125</v>
      </c>
      <c r="E1691" s="40" t="s">
        <v>8128</v>
      </c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</row>
    <row r="1692" spans="1:27" ht="36" hidden="1" customHeight="1" x14ac:dyDescent="0.3">
      <c r="A1692" s="20" t="s">
        <v>209</v>
      </c>
      <c r="B1692" s="33">
        <f t="shared" si="26"/>
        <v>2</v>
      </c>
      <c r="C1692" s="34" t="s">
        <v>8127</v>
      </c>
      <c r="D1692" s="34" t="s">
        <v>8125</v>
      </c>
      <c r="E1692" s="40" t="s">
        <v>8128</v>
      </c>
      <c r="F1692" s="35" t="s">
        <v>8028</v>
      </c>
      <c r="G1692" s="34">
        <v>90</v>
      </c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</row>
    <row r="1693" spans="1:27" ht="36" hidden="1" customHeight="1" x14ac:dyDescent="0.3">
      <c r="A1693" s="55" t="s">
        <v>209</v>
      </c>
      <c r="B1693" s="39">
        <f t="shared" si="26"/>
        <v>1</v>
      </c>
      <c r="C1693" s="34" t="s">
        <v>8129</v>
      </c>
      <c r="D1693" s="34" t="s">
        <v>8125</v>
      </c>
      <c r="E1693" s="40" t="s">
        <v>8130</v>
      </c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</row>
    <row r="1694" spans="1:27" ht="36" hidden="1" customHeight="1" x14ac:dyDescent="0.3">
      <c r="A1694" s="20" t="s">
        <v>209</v>
      </c>
      <c r="B1694" s="33">
        <f t="shared" si="26"/>
        <v>2</v>
      </c>
      <c r="C1694" s="34" t="s">
        <v>8129</v>
      </c>
      <c r="D1694" s="34" t="s">
        <v>8125</v>
      </c>
      <c r="E1694" s="40" t="s">
        <v>8130</v>
      </c>
      <c r="F1694" s="35" t="s">
        <v>8131</v>
      </c>
      <c r="G1694" s="34">
        <v>25</v>
      </c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</row>
    <row r="1695" spans="1:27" ht="36" hidden="1" customHeight="1" x14ac:dyDescent="0.3">
      <c r="A1695" s="55" t="s">
        <v>209</v>
      </c>
      <c r="B1695" s="39">
        <f t="shared" si="26"/>
        <v>1</v>
      </c>
      <c r="C1695" s="34" t="s">
        <v>8132</v>
      </c>
      <c r="D1695" s="34" t="s">
        <v>8125</v>
      </c>
      <c r="E1695" s="40" t="s">
        <v>8133</v>
      </c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</row>
    <row r="1696" spans="1:27" ht="36" hidden="1" customHeight="1" x14ac:dyDescent="0.3">
      <c r="A1696" s="20" t="s">
        <v>209</v>
      </c>
      <c r="B1696" s="33">
        <f t="shared" si="26"/>
        <v>2</v>
      </c>
      <c r="C1696" s="34" t="s">
        <v>8132</v>
      </c>
      <c r="D1696" s="34" t="s">
        <v>8125</v>
      </c>
      <c r="E1696" s="40" t="s">
        <v>8133</v>
      </c>
      <c r="F1696" s="35" t="s">
        <v>8134</v>
      </c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</row>
    <row r="1697" spans="1:27" ht="36" hidden="1" customHeight="1" x14ac:dyDescent="0.3">
      <c r="A1697" s="20" t="s">
        <v>209</v>
      </c>
      <c r="B1697" s="33">
        <f t="shared" si="26"/>
        <v>3</v>
      </c>
      <c r="C1697" s="34" t="s">
        <v>8132</v>
      </c>
      <c r="D1697" s="34" t="s">
        <v>8125</v>
      </c>
      <c r="E1697" s="40" t="s">
        <v>8133</v>
      </c>
      <c r="F1697" s="35" t="s">
        <v>8135</v>
      </c>
      <c r="G1697" s="34">
        <v>233</v>
      </c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</row>
    <row r="1698" spans="1:27" ht="36" hidden="1" customHeight="1" x14ac:dyDescent="0.3">
      <c r="A1698" s="5" t="s">
        <v>209</v>
      </c>
      <c r="B1698" s="38">
        <f t="shared" si="26"/>
        <v>1</v>
      </c>
      <c r="C1698" s="34" t="s">
        <v>8177</v>
      </c>
      <c r="D1698" s="34" t="s">
        <v>8125</v>
      </c>
      <c r="E1698" s="40" t="s">
        <v>8178</v>
      </c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</row>
    <row r="1699" spans="1:27" ht="36" hidden="1" customHeight="1" x14ac:dyDescent="0.3">
      <c r="A1699" s="20" t="s">
        <v>209</v>
      </c>
      <c r="B1699" s="33">
        <f t="shared" si="26"/>
        <v>2</v>
      </c>
      <c r="C1699" s="34" t="s">
        <v>8177</v>
      </c>
      <c r="D1699" s="34" t="s">
        <v>8125</v>
      </c>
      <c r="E1699" s="40" t="s">
        <v>8178</v>
      </c>
      <c r="F1699" s="35" t="s">
        <v>8179</v>
      </c>
      <c r="G1699" s="34">
        <v>30</v>
      </c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</row>
    <row r="1700" spans="1:27" ht="36" hidden="1" customHeight="1" x14ac:dyDescent="0.3">
      <c r="A1700" s="20" t="s">
        <v>209</v>
      </c>
      <c r="B1700" s="33">
        <f t="shared" si="26"/>
        <v>1</v>
      </c>
      <c r="C1700" s="34" t="s">
        <v>8186</v>
      </c>
      <c r="D1700" s="34" t="s">
        <v>8125</v>
      </c>
      <c r="E1700" s="40" t="s">
        <v>8187</v>
      </c>
      <c r="F1700" s="35" t="s">
        <v>548</v>
      </c>
      <c r="G1700" s="34">
        <v>47</v>
      </c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</row>
    <row r="1701" spans="1:27" ht="36" hidden="1" customHeight="1" x14ac:dyDescent="0.3">
      <c r="A1701" s="20" t="s">
        <v>209</v>
      </c>
      <c r="B1701" s="33">
        <f t="shared" si="26"/>
        <v>1</v>
      </c>
      <c r="C1701" s="34" t="s">
        <v>8194</v>
      </c>
      <c r="D1701" s="34" t="s">
        <v>8125</v>
      </c>
      <c r="E1701" s="40" t="s">
        <v>8195</v>
      </c>
      <c r="F1701" s="35" t="s">
        <v>3891</v>
      </c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</row>
    <row r="1702" spans="1:27" ht="36" hidden="1" customHeight="1" x14ac:dyDescent="0.3">
      <c r="A1702" s="20" t="s">
        <v>209</v>
      </c>
      <c r="B1702" s="33">
        <f t="shared" si="26"/>
        <v>1</v>
      </c>
      <c r="C1702" s="34" t="s">
        <v>8202</v>
      </c>
      <c r="D1702" s="34" t="s">
        <v>8125</v>
      </c>
      <c r="E1702" s="40" t="s">
        <v>8203</v>
      </c>
      <c r="F1702" s="35" t="s">
        <v>3983</v>
      </c>
      <c r="G1702" s="34">
        <v>9</v>
      </c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</row>
    <row r="1703" spans="1:27" ht="36" hidden="1" customHeight="1" x14ac:dyDescent="0.3">
      <c r="A1703" s="20" t="s">
        <v>209</v>
      </c>
      <c r="B1703" s="33">
        <f t="shared" si="26"/>
        <v>1</v>
      </c>
      <c r="C1703" s="34" t="s">
        <v>8204</v>
      </c>
      <c r="D1703" s="34" t="s">
        <v>8125</v>
      </c>
      <c r="E1703" s="40" t="s">
        <v>8205</v>
      </c>
      <c r="F1703" s="35" t="s">
        <v>8206</v>
      </c>
      <c r="G1703" s="34">
        <v>3</v>
      </c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</row>
    <row r="1704" spans="1:27" ht="36" hidden="1" customHeight="1" x14ac:dyDescent="0.3">
      <c r="A1704" s="20" t="s">
        <v>209</v>
      </c>
      <c r="B1704" s="33">
        <f t="shared" si="26"/>
        <v>1</v>
      </c>
      <c r="C1704" s="34" t="s">
        <v>8207</v>
      </c>
      <c r="D1704" s="34" t="s">
        <v>8125</v>
      </c>
      <c r="E1704" s="40" t="s">
        <v>8208</v>
      </c>
      <c r="F1704" s="35" t="s">
        <v>8209</v>
      </c>
      <c r="G1704" s="34">
        <v>3</v>
      </c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</row>
    <row r="1705" spans="1:27" ht="36" hidden="1" customHeight="1" x14ac:dyDescent="0.3">
      <c r="A1705" s="55" t="s">
        <v>17</v>
      </c>
      <c r="B1705" s="39">
        <f t="shared" si="26"/>
        <v>1</v>
      </c>
      <c r="C1705" s="34" t="s">
        <v>9557</v>
      </c>
      <c r="D1705" s="34" t="s">
        <v>9558</v>
      </c>
      <c r="E1705" s="40" t="s">
        <v>9559</v>
      </c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</row>
    <row r="1706" spans="1:27" ht="36" hidden="1" customHeight="1" x14ac:dyDescent="0.3">
      <c r="A1706" s="20" t="s">
        <v>17</v>
      </c>
      <c r="B1706" s="33">
        <f t="shared" si="26"/>
        <v>2</v>
      </c>
      <c r="C1706" s="34" t="s">
        <v>9557</v>
      </c>
      <c r="D1706" s="34" t="s">
        <v>9558</v>
      </c>
      <c r="E1706" s="40" t="s">
        <v>9559</v>
      </c>
      <c r="F1706" s="35" t="s">
        <v>9560</v>
      </c>
      <c r="G1706" s="34">
        <v>14</v>
      </c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</row>
    <row r="1707" spans="1:27" ht="36" hidden="1" customHeight="1" x14ac:dyDescent="0.3">
      <c r="A1707" s="20" t="s">
        <v>17</v>
      </c>
      <c r="B1707" s="33">
        <f t="shared" si="26"/>
        <v>3</v>
      </c>
      <c r="C1707" s="34" t="s">
        <v>9557</v>
      </c>
      <c r="D1707" s="34" t="s">
        <v>9558</v>
      </c>
      <c r="E1707" s="40" t="s">
        <v>9559</v>
      </c>
      <c r="F1707" s="35" t="s">
        <v>9561</v>
      </c>
      <c r="G1707" s="34">
        <v>3</v>
      </c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</row>
    <row r="1708" spans="1:27" ht="36" hidden="1" customHeight="1" x14ac:dyDescent="0.3">
      <c r="A1708" s="55" t="s">
        <v>17</v>
      </c>
      <c r="B1708" s="39">
        <f t="shared" si="26"/>
        <v>1</v>
      </c>
      <c r="C1708" s="34" t="s">
        <v>9562</v>
      </c>
      <c r="D1708" s="34" t="s">
        <v>9558</v>
      </c>
      <c r="E1708" s="40" t="s">
        <v>9563</v>
      </c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</row>
    <row r="1709" spans="1:27" ht="36" hidden="1" customHeight="1" x14ac:dyDescent="0.3">
      <c r="A1709" s="2" t="s">
        <v>17</v>
      </c>
      <c r="B1709" s="57">
        <f t="shared" si="26"/>
        <v>2</v>
      </c>
      <c r="C1709" s="34" t="s">
        <v>9562</v>
      </c>
      <c r="D1709" s="34" t="s">
        <v>9558</v>
      </c>
      <c r="E1709" s="40" t="s">
        <v>9563</v>
      </c>
      <c r="F1709" s="35" t="s">
        <v>9564</v>
      </c>
      <c r="G1709" s="34">
        <v>4</v>
      </c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</row>
    <row r="1710" spans="1:27" ht="36" hidden="1" customHeight="1" x14ac:dyDescent="0.3">
      <c r="A1710" s="20" t="s">
        <v>17</v>
      </c>
      <c r="B1710" s="33">
        <f t="shared" si="26"/>
        <v>3</v>
      </c>
      <c r="C1710" s="34" t="s">
        <v>9562</v>
      </c>
      <c r="D1710" s="34" t="s">
        <v>9558</v>
      </c>
      <c r="E1710" s="40" t="s">
        <v>9563</v>
      </c>
      <c r="F1710" s="35" t="s">
        <v>9565</v>
      </c>
      <c r="G1710" s="34">
        <v>3</v>
      </c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</row>
    <row r="1711" spans="1:27" ht="36" hidden="1" customHeight="1" x14ac:dyDescent="0.3">
      <c r="A1711" s="20" t="s">
        <v>209</v>
      </c>
      <c r="B1711" s="33">
        <f t="shared" si="26"/>
        <v>1</v>
      </c>
      <c r="C1711" s="34" t="s">
        <v>602</v>
      </c>
      <c r="D1711" s="34" t="s">
        <v>603</v>
      </c>
      <c r="E1711" s="40" t="s">
        <v>604</v>
      </c>
      <c r="F1711" s="35" t="s">
        <v>605</v>
      </c>
      <c r="G1711" s="34">
        <v>17</v>
      </c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</row>
    <row r="1712" spans="1:27" ht="36" hidden="1" customHeight="1" x14ac:dyDescent="0.3">
      <c r="A1712" s="20" t="s">
        <v>209</v>
      </c>
      <c r="B1712" s="33">
        <f t="shared" si="26"/>
        <v>1</v>
      </c>
      <c r="C1712" s="34" t="s">
        <v>606</v>
      </c>
      <c r="D1712" s="34" t="s">
        <v>603</v>
      </c>
      <c r="E1712" s="40" t="s">
        <v>607</v>
      </c>
      <c r="F1712" s="35" t="s">
        <v>608</v>
      </c>
      <c r="G1712" s="34">
        <v>11</v>
      </c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</row>
    <row r="1713" spans="1:27" ht="36" hidden="1" customHeight="1" x14ac:dyDescent="0.3">
      <c r="A1713" s="20" t="s">
        <v>209</v>
      </c>
      <c r="B1713" s="33">
        <f t="shared" si="26"/>
        <v>1</v>
      </c>
      <c r="C1713" s="34" t="s">
        <v>609</v>
      </c>
      <c r="D1713" s="34" t="s">
        <v>603</v>
      </c>
      <c r="E1713" s="40" t="s">
        <v>610</v>
      </c>
      <c r="F1713" s="35" t="s">
        <v>611</v>
      </c>
      <c r="G1713" s="34">
        <v>7</v>
      </c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</row>
    <row r="1714" spans="1:27" ht="36" hidden="1" customHeight="1" x14ac:dyDescent="0.3">
      <c r="A1714" s="20" t="s">
        <v>209</v>
      </c>
      <c r="B1714" s="33">
        <f t="shared" si="26"/>
        <v>1</v>
      </c>
      <c r="C1714" s="34" t="s">
        <v>612</v>
      </c>
      <c r="D1714" s="34" t="s">
        <v>603</v>
      </c>
      <c r="E1714" s="40" t="s">
        <v>613</v>
      </c>
      <c r="F1714" s="35" t="s">
        <v>614</v>
      </c>
      <c r="G1714" s="34">
        <v>6</v>
      </c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</row>
    <row r="1715" spans="1:27" ht="36" hidden="1" customHeight="1" x14ac:dyDescent="0.3">
      <c r="A1715" s="20" t="s">
        <v>209</v>
      </c>
      <c r="B1715" s="33">
        <f t="shared" si="26"/>
        <v>1</v>
      </c>
      <c r="C1715" s="34" t="s">
        <v>615</v>
      </c>
      <c r="D1715" s="34" t="s">
        <v>603</v>
      </c>
      <c r="E1715" s="40" t="s">
        <v>616</v>
      </c>
      <c r="F1715" s="35" t="s">
        <v>617</v>
      </c>
      <c r="G1715" s="34">
        <v>27</v>
      </c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</row>
    <row r="1716" spans="1:27" ht="36" hidden="1" customHeight="1" x14ac:dyDescent="0.3">
      <c r="A1716" s="20" t="s">
        <v>209</v>
      </c>
      <c r="B1716" s="33">
        <f t="shared" si="26"/>
        <v>1</v>
      </c>
      <c r="C1716" s="34" t="s">
        <v>618</v>
      </c>
      <c r="D1716" s="34" t="s">
        <v>603</v>
      </c>
      <c r="E1716" s="40" t="s">
        <v>619</v>
      </c>
      <c r="F1716" s="35" t="s">
        <v>620</v>
      </c>
      <c r="G1716" s="34">
        <v>21</v>
      </c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</row>
    <row r="1717" spans="1:27" ht="36" hidden="1" customHeight="1" x14ac:dyDescent="0.3">
      <c r="A1717" s="20" t="s">
        <v>209</v>
      </c>
      <c r="B1717" s="33">
        <f t="shared" si="26"/>
        <v>1</v>
      </c>
      <c r="C1717" s="34" t="s">
        <v>621</v>
      </c>
      <c r="D1717" s="34" t="s">
        <v>603</v>
      </c>
      <c r="E1717" s="40" t="s">
        <v>622</v>
      </c>
      <c r="F1717" s="35" t="s">
        <v>623</v>
      </c>
      <c r="G1717" s="34">
        <v>9</v>
      </c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</row>
    <row r="1718" spans="1:27" ht="36" hidden="1" customHeight="1" x14ac:dyDescent="0.3">
      <c r="A1718" s="20" t="s">
        <v>209</v>
      </c>
      <c r="B1718" s="33">
        <f t="shared" si="26"/>
        <v>1</v>
      </c>
      <c r="C1718" s="34" t="s">
        <v>627</v>
      </c>
      <c r="D1718" s="34" t="s">
        <v>603</v>
      </c>
      <c r="E1718" s="40" t="s">
        <v>628</v>
      </c>
      <c r="F1718" s="35" t="s">
        <v>629</v>
      </c>
      <c r="G1718" s="34">
        <v>14</v>
      </c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</row>
    <row r="1719" spans="1:27" ht="36" hidden="1" customHeight="1" x14ac:dyDescent="0.3">
      <c r="A1719" s="20" t="s">
        <v>209</v>
      </c>
      <c r="B1719" s="33">
        <f t="shared" si="26"/>
        <v>1</v>
      </c>
      <c r="C1719" s="34" t="s">
        <v>630</v>
      </c>
      <c r="D1719" s="34" t="s">
        <v>603</v>
      </c>
      <c r="E1719" s="40" t="s">
        <v>631</v>
      </c>
      <c r="F1719" s="35" t="s">
        <v>632</v>
      </c>
      <c r="G1719" s="34">
        <v>3</v>
      </c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</row>
    <row r="1720" spans="1:27" ht="36" hidden="1" customHeight="1" x14ac:dyDescent="0.3">
      <c r="A1720" s="20" t="s">
        <v>209</v>
      </c>
      <c r="B1720" s="33">
        <f t="shared" si="26"/>
        <v>1</v>
      </c>
      <c r="C1720" s="34" t="s">
        <v>633</v>
      </c>
      <c r="D1720" s="34" t="s">
        <v>603</v>
      </c>
      <c r="E1720" s="40" t="s">
        <v>634</v>
      </c>
      <c r="F1720" s="35" t="s">
        <v>635</v>
      </c>
      <c r="G1720" s="34">
        <v>8</v>
      </c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</row>
    <row r="1721" spans="1:27" ht="36" hidden="1" customHeight="1" x14ac:dyDescent="0.3">
      <c r="A1721" s="20" t="s">
        <v>209</v>
      </c>
      <c r="B1721" s="33">
        <f t="shared" si="26"/>
        <v>1</v>
      </c>
      <c r="C1721" s="34" t="s">
        <v>636</v>
      </c>
      <c r="D1721" s="34" t="s">
        <v>603</v>
      </c>
      <c r="E1721" s="40" t="s">
        <v>637</v>
      </c>
      <c r="F1721" s="35" t="s">
        <v>638</v>
      </c>
      <c r="G1721" s="34">
        <v>9</v>
      </c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</row>
    <row r="1722" spans="1:27" ht="36" hidden="1" customHeight="1" x14ac:dyDescent="0.3">
      <c r="A1722" s="20" t="s">
        <v>209</v>
      </c>
      <c r="B1722" s="33">
        <f t="shared" si="26"/>
        <v>1</v>
      </c>
      <c r="C1722" s="34" t="s">
        <v>639</v>
      </c>
      <c r="D1722" s="34" t="s">
        <v>603</v>
      </c>
      <c r="E1722" s="40" t="s">
        <v>640</v>
      </c>
      <c r="F1722" s="35" t="s">
        <v>641</v>
      </c>
      <c r="G1722" s="34">
        <v>9</v>
      </c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</row>
    <row r="1723" spans="1:27" ht="36" hidden="1" customHeight="1" x14ac:dyDescent="0.3">
      <c r="A1723" s="20" t="s">
        <v>209</v>
      </c>
      <c r="B1723" s="33">
        <f t="shared" si="26"/>
        <v>1</v>
      </c>
      <c r="C1723" s="34" t="s">
        <v>642</v>
      </c>
      <c r="D1723" s="34" t="s">
        <v>603</v>
      </c>
      <c r="E1723" s="40" t="s">
        <v>643</v>
      </c>
      <c r="F1723" s="35" t="s">
        <v>644</v>
      </c>
      <c r="G1723" s="34">
        <v>8</v>
      </c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</row>
    <row r="1724" spans="1:27" ht="36" hidden="1" customHeight="1" x14ac:dyDescent="0.3">
      <c r="A1724" s="20" t="s">
        <v>209</v>
      </c>
      <c r="B1724" s="33">
        <f t="shared" si="26"/>
        <v>1</v>
      </c>
      <c r="C1724" s="34" t="s">
        <v>645</v>
      </c>
      <c r="D1724" s="34" t="s">
        <v>603</v>
      </c>
      <c r="E1724" s="40" t="s">
        <v>646</v>
      </c>
      <c r="F1724" s="35" t="s">
        <v>647</v>
      </c>
      <c r="G1724" s="34">
        <v>10</v>
      </c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</row>
    <row r="1725" spans="1:27" ht="36" hidden="1" customHeight="1" x14ac:dyDescent="0.3">
      <c r="A1725" s="20" t="s">
        <v>209</v>
      </c>
      <c r="B1725" s="33">
        <f t="shared" si="26"/>
        <v>1</v>
      </c>
      <c r="C1725" s="34" t="s">
        <v>8286</v>
      </c>
      <c r="D1725" s="34" t="s">
        <v>8287</v>
      </c>
      <c r="E1725" s="40" t="s">
        <v>8288</v>
      </c>
      <c r="F1725" s="35" t="s">
        <v>8246</v>
      </c>
      <c r="G1725" s="34">
        <v>9</v>
      </c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</row>
    <row r="1726" spans="1:27" ht="36" hidden="1" customHeight="1" x14ac:dyDescent="0.3">
      <c r="A1726" s="55" t="s">
        <v>209</v>
      </c>
      <c r="B1726" s="39">
        <f t="shared" si="26"/>
        <v>1</v>
      </c>
      <c r="C1726" s="34" t="s">
        <v>8289</v>
      </c>
      <c r="D1726" s="34" t="s">
        <v>8287</v>
      </c>
      <c r="E1726" s="40" t="s">
        <v>8290</v>
      </c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</row>
    <row r="1727" spans="1:27" ht="36" hidden="1" customHeight="1" x14ac:dyDescent="0.3">
      <c r="A1727" s="2" t="s">
        <v>209</v>
      </c>
      <c r="B1727" s="57">
        <f t="shared" si="26"/>
        <v>2</v>
      </c>
      <c r="C1727" s="34" t="s">
        <v>8289</v>
      </c>
      <c r="D1727" s="34" t="s">
        <v>8287</v>
      </c>
      <c r="E1727" s="40" t="s">
        <v>8290</v>
      </c>
      <c r="F1727" s="35" t="s">
        <v>8246</v>
      </c>
      <c r="G1727" s="34">
        <v>42</v>
      </c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</row>
    <row r="1728" spans="1:27" ht="36" hidden="1" customHeight="1" x14ac:dyDescent="0.3">
      <c r="A1728" s="20" t="s">
        <v>209</v>
      </c>
      <c r="B1728" s="33">
        <f t="shared" si="26"/>
        <v>3</v>
      </c>
      <c r="C1728" s="34" t="s">
        <v>8289</v>
      </c>
      <c r="D1728" s="34" t="s">
        <v>8287</v>
      </c>
      <c r="E1728" s="40" t="s">
        <v>8290</v>
      </c>
      <c r="F1728" s="35" t="s">
        <v>8291</v>
      </c>
      <c r="H1728" s="33"/>
      <c r="I1728" s="33"/>
      <c r="J1728" s="33"/>
      <c r="K1728" s="33"/>
      <c r="L1728" s="33"/>
      <c r="M1728" s="33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  <c r="AA1728" s="33"/>
    </row>
    <row r="1729" spans="1:27" ht="36" hidden="1" customHeight="1" x14ac:dyDescent="0.3">
      <c r="A1729" s="55" t="s">
        <v>209</v>
      </c>
      <c r="B1729" s="39">
        <f t="shared" si="26"/>
        <v>1</v>
      </c>
      <c r="C1729" s="34" t="s">
        <v>8292</v>
      </c>
      <c r="D1729" s="34" t="s">
        <v>8287</v>
      </c>
      <c r="E1729" s="40" t="s">
        <v>8293</v>
      </c>
      <c r="H1729" s="33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  <c r="AA1729" s="33"/>
    </row>
    <row r="1730" spans="1:27" ht="36" hidden="1" customHeight="1" x14ac:dyDescent="0.3">
      <c r="A1730" s="20" t="s">
        <v>209</v>
      </c>
      <c r="B1730" s="33">
        <f t="shared" si="26"/>
        <v>2</v>
      </c>
      <c r="C1730" s="34" t="s">
        <v>8292</v>
      </c>
      <c r="D1730" s="34" t="s">
        <v>8287</v>
      </c>
      <c r="E1730" s="40" t="s">
        <v>8293</v>
      </c>
      <c r="F1730" s="35" t="s">
        <v>8294</v>
      </c>
      <c r="G1730" s="34">
        <v>77</v>
      </c>
      <c r="H1730" s="33"/>
      <c r="I1730" s="33"/>
      <c r="J1730" s="33"/>
      <c r="K1730" s="33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  <c r="AA1730" s="33"/>
    </row>
    <row r="1731" spans="1:27" ht="36" hidden="1" customHeight="1" x14ac:dyDescent="0.3">
      <c r="A1731" s="20" t="s">
        <v>209</v>
      </c>
      <c r="B1731" s="33">
        <f t="shared" si="26"/>
        <v>3</v>
      </c>
      <c r="C1731" s="34" t="s">
        <v>8292</v>
      </c>
      <c r="D1731" s="34" t="s">
        <v>8287</v>
      </c>
      <c r="E1731" s="40" t="s">
        <v>8293</v>
      </c>
      <c r="F1731" s="35" t="s">
        <v>8295</v>
      </c>
      <c r="H1731" s="33"/>
      <c r="I1731" s="33"/>
      <c r="J1731" s="33"/>
      <c r="K1731" s="33"/>
      <c r="L1731" s="33"/>
      <c r="M1731" s="33"/>
      <c r="N1731" s="33"/>
      <c r="O1731" s="33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  <c r="AA1731" s="33"/>
    </row>
    <row r="1732" spans="1:27" ht="36" hidden="1" customHeight="1" x14ac:dyDescent="0.3">
      <c r="A1732" s="20" t="s">
        <v>209</v>
      </c>
      <c r="B1732" s="33">
        <f t="shared" ref="B1732:B1795" si="27">IF(C1732=C1731,B1731+1,1)</f>
        <v>1</v>
      </c>
      <c r="C1732" s="34" t="s">
        <v>8296</v>
      </c>
      <c r="D1732" s="34" t="s">
        <v>8287</v>
      </c>
      <c r="E1732" s="40" t="s">
        <v>8297</v>
      </c>
      <c r="F1732" s="35" t="s">
        <v>8298</v>
      </c>
      <c r="H1732" s="33"/>
      <c r="I1732" s="33"/>
      <c r="J1732" s="33"/>
      <c r="K1732" s="33"/>
      <c r="L1732" s="33"/>
      <c r="M1732" s="33"/>
      <c r="N1732" s="33"/>
      <c r="O1732" s="33"/>
      <c r="P1732" s="33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  <c r="AA1732" s="33"/>
    </row>
    <row r="1733" spans="1:27" ht="36" hidden="1" customHeight="1" x14ac:dyDescent="0.3">
      <c r="A1733" s="20" t="s">
        <v>209</v>
      </c>
      <c r="B1733" s="33">
        <f t="shared" si="27"/>
        <v>2</v>
      </c>
      <c r="C1733" s="34" t="s">
        <v>8296</v>
      </c>
      <c r="D1733" s="34" t="s">
        <v>8287</v>
      </c>
      <c r="E1733" s="40" t="s">
        <v>8297</v>
      </c>
      <c r="F1733" s="35" t="s">
        <v>8282</v>
      </c>
      <c r="G1733" s="34">
        <v>34</v>
      </c>
      <c r="H1733" s="33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  <c r="AA1733" s="33"/>
    </row>
    <row r="1734" spans="1:27" ht="36" hidden="1" customHeight="1" x14ac:dyDescent="0.3">
      <c r="A1734" s="20" t="s">
        <v>209</v>
      </c>
      <c r="B1734" s="33">
        <f t="shared" si="27"/>
        <v>1</v>
      </c>
      <c r="C1734" s="34" t="s">
        <v>9082</v>
      </c>
      <c r="D1734" s="34" t="s">
        <v>8287</v>
      </c>
      <c r="E1734" s="40" t="s">
        <v>9083</v>
      </c>
      <c r="F1734" s="35" t="s">
        <v>9084</v>
      </c>
      <c r="G1734" s="34">
        <v>49</v>
      </c>
      <c r="H1734" s="33"/>
      <c r="I1734" s="33"/>
      <c r="J1734" s="33"/>
      <c r="K1734" s="33"/>
      <c r="L1734" s="33"/>
      <c r="M1734" s="33"/>
      <c r="N1734" s="33"/>
      <c r="O1734" s="33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  <c r="AA1734" s="33"/>
    </row>
    <row r="1735" spans="1:27" ht="36" hidden="1" customHeight="1" x14ac:dyDescent="0.3">
      <c r="A1735" s="55" t="s">
        <v>209</v>
      </c>
      <c r="B1735" s="39">
        <f t="shared" si="27"/>
        <v>1</v>
      </c>
      <c r="C1735" s="34" t="s">
        <v>9090</v>
      </c>
      <c r="D1735" s="34" t="s">
        <v>8287</v>
      </c>
      <c r="E1735" s="40" t="s">
        <v>9091</v>
      </c>
      <c r="H1735" s="33"/>
      <c r="I1735" s="33"/>
      <c r="J1735" s="33"/>
      <c r="K1735" s="33"/>
      <c r="L1735" s="33"/>
      <c r="M1735" s="33"/>
      <c r="N1735" s="33"/>
      <c r="O1735" s="33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  <c r="AA1735" s="33"/>
    </row>
    <row r="1736" spans="1:27" ht="36" hidden="1" customHeight="1" x14ac:dyDescent="0.3">
      <c r="A1736" s="20" t="s">
        <v>209</v>
      </c>
      <c r="B1736" s="33">
        <f t="shared" si="27"/>
        <v>2</v>
      </c>
      <c r="C1736" s="34" t="s">
        <v>9090</v>
      </c>
      <c r="D1736" s="34" t="s">
        <v>8287</v>
      </c>
      <c r="E1736" s="40" t="s">
        <v>9091</v>
      </c>
      <c r="F1736" s="35" t="s">
        <v>8235</v>
      </c>
      <c r="G1736" s="34">
        <v>18</v>
      </c>
      <c r="H1736" s="33"/>
      <c r="I1736" s="33"/>
      <c r="J1736" s="33"/>
      <c r="K1736" s="33"/>
      <c r="L1736" s="33"/>
      <c r="M1736" s="33"/>
      <c r="N1736" s="33"/>
      <c r="O1736" s="33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  <c r="AA1736" s="33"/>
    </row>
    <row r="1737" spans="1:27" ht="36" hidden="1" customHeight="1" x14ac:dyDescent="0.3">
      <c r="A1737" s="20" t="s">
        <v>209</v>
      </c>
      <c r="B1737" s="33">
        <f t="shared" si="27"/>
        <v>1</v>
      </c>
      <c r="C1737" s="34" t="s">
        <v>9092</v>
      </c>
      <c r="D1737" s="34" t="s">
        <v>8287</v>
      </c>
      <c r="E1737" s="40" t="s">
        <v>9093</v>
      </c>
      <c r="F1737" s="35" t="s">
        <v>9094</v>
      </c>
      <c r="G1737" s="34">
        <v>1</v>
      </c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  <c r="AA1737" s="33"/>
    </row>
    <row r="1738" spans="1:27" ht="36" hidden="1" customHeight="1" x14ac:dyDescent="0.3">
      <c r="A1738" s="20" t="s">
        <v>209</v>
      </c>
      <c r="B1738" s="33">
        <f t="shared" si="27"/>
        <v>1</v>
      </c>
      <c r="C1738" s="34" t="s">
        <v>9095</v>
      </c>
      <c r="D1738" s="34" t="s">
        <v>8287</v>
      </c>
      <c r="E1738" s="40" t="s">
        <v>9096</v>
      </c>
      <c r="F1738" s="35" t="s">
        <v>9097</v>
      </c>
      <c r="G1738" s="34">
        <v>3</v>
      </c>
      <c r="H1738" s="33"/>
      <c r="I1738" s="33"/>
      <c r="J1738" s="33"/>
      <c r="K1738" s="33"/>
      <c r="L1738" s="33"/>
      <c r="M1738" s="33"/>
      <c r="N1738" s="33"/>
      <c r="O1738" s="33"/>
      <c r="P1738" s="33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  <c r="AA1738" s="33"/>
    </row>
    <row r="1739" spans="1:27" ht="36" hidden="1" customHeight="1" x14ac:dyDescent="0.3">
      <c r="A1739" s="2" t="s">
        <v>209</v>
      </c>
      <c r="B1739" s="57">
        <f t="shared" si="27"/>
        <v>1</v>
      </c>
      <c r="C1739" s="34" t="s">
        <v>9102</v>
      </c>
      <c r="D1739" s="34" t="s">
        <v>8287</v>
      </c>
      <c r="E1739" s="40" t="s">
        <v>9103</v>
      </c>
      <c r="F1739" s="35" t="s">
        <v>9104</v>
      </c>
      <c r="G1739" s="34">
        <v>16</v>
      </c>
      <c r="H1739" s="33"/>
      <c r="I1739" s="33"/>
      <c r="J1739" s="33"/>
      <c r="K1739" s="33"/>
      <c r="L1739" s="33"/>
      <c r="M1739" s="33"/>
      <c r="N1739" s="33"/>
      <c r="O1739" s="33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  <c r="AA1739" s="33"/>
    </row>
    <row r="1740" spans="1:27" ht="36" hidden="1" customHeight="1" x14ac:dyDescent="0.3">
      <c r="A1740" s="20" t="s">
        <v>209</v>
      </c>
      <c r="B1740" s="33">
        <f t="shared" si="27"/>
        <v>2</v>
      </c>
      <c r="C1740" s="34" t="s">
        <v>9102</v>
      </c>
      <c r="D1740" s="34" t="s">
        <v>8287</v>
      </c>
      <c r="E1740" s="40" t="s">
        <v>9103</v>
      </c>
      <c r="F1740" s="35" t="s">
        <v>9105</v>
      </c>
      <c r="G1740" s="34">
        <v>30</v>
      </c>
      <c r="H1740" s="33"/>
      <c r="I1740" s="33"/>
      <c r="J1740" s="33"/>
      <c r="K1740" s="33"/>
      <c r="L1740" s="33"/>
      <c r="M1740" s="33"/>
      <c r="N1740" s="33"/>
      <c r="O1740" s="33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  <c r="AA1740" s="33"/>
    </row>
    <row r="1741" spans="1:27" ht="36" hidden="1" customHeight="1" x14ac:dyDescent="0.3">
      <c r="A1741" s="20" t="s">
        <v>209</v>
      </c>
      <c r="B1741" s="33">
        <f t="shared" si="27"/>
        <v>1</v>
      </c>
      <c r="C1741" s="34" t="s">
        <v>9106</v>
      </c>
      <c r="D1741" s="34" t="s">
        <v>8287</v>
      </c>
      <c r="E1741" s="40" t="s">
        <v>9107</v>
      </c>
      <c r="F1741" s="35" t="s">
        <v>8253</v>
      </c>
      <c r="G1741" s="34">
        <v>23</v>
      </c>
      <c r="H1741" s="33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  <c r="AA1741" s="33"/>
    </row>
    <row r="1742" spans="1:27" ht="36" hidden="1" customHeight="1" x14ac:dyDescent="0.3">
      <c r="A1742" s="20" t="s">
        <v>209</v>
      </c>
      <c r="B1742" s="33">
        <f t="shared" si="27"/>
        <v>1</v>
      </c>
      <c r="C1742" s="34" t="s">
        <v>9116</v>
      </c>
      <c r="D1742" s="34" t="s">
        <v>8287</v>
      </c>
      <c r="E1742" s="40" t="s">
        <v>9117</v>
      </c>
      <c r="F1742" s="35" t="s">
        <v>9118</v>
      </c>
      <c r="H1742" s="33"/>
      <c r="I1742" s="33"/>
      <c r="J1742" s="33"/>
      <c r="K1742" s="33"/>
      <c r="L1742" s="33"/>
      <c r="M1742" s="33"/>
      <c r="N1742" s="33"/>
      <c r="O1742" s="33"/>
      <c r="P1742" s="33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  <c r="AA1742" s="33"/>
    </row>
    <row r="1743" spans="1:27" ht="36" hidden="1" customHeight="1" x14ac:dyDescent="0.3">
      <c r="A1743" s="20" t="s">
        <v>209</v>
      </c>
      <c r="B1743" s="33">
        <f t="shared" si="27"/>
        <v>2</v>
      </c>
      <c r="C1743" s="34" t="s">
        <v>9116</v>
      </c>
      <c r="D1743" s="34" t="s">
        <v>8287</v>
      </c>
      <c r="E1743" s="40" t="s">
        <v>9117</v>
      </c>
      <c r="F1743" s="35" t="s">
        <v>9119</v>
      </c>
      <c r="G1743" s="34">
        <v>24</v>
      </c>
      <c r="H1743" s="33"/>
      <c r="I1743" s="33"/>
      <c r="J1743" s="33"/>
      <c r="K1743" s="33"/>
      <c r="L1743" s="33"/>
      <c r="M1743" s="33"/>
      <c r="N1743" s="33"/>
      <c r="O1743" s="33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  <c r="AA1743" s="33"/>
    </row>
    <row r="1744" spans="1:27" ht="36" hidden="1" customHeight="1" x14ac:dyDescent="0.3">
      <c r="A1744" s="20" t="s">
        <v>209</v>
      </c>
      <c r="B1744" s="33">
        <f t="shared" si="27"/>
        <v>3</v>
      </c>
      <c r="C1744" s="34" t="s">
        <v>9116</v>
      </c>
      <c r="D1744" s="34" t="s">
        <v>8287</v>
      </c>
      <c r="E1744" s="40" t="s">
        <v>9117</v>
      </c>
      <c r="F1744" s="35" t="s">
        <v>9120</v>
      </c>
      <c r="G1744" s="34">
        <v>30</v>
      </c>
      <c r="H1744" s="33"/>
      <c r="I1744" s="33"/>
      <c r="J1744" s="33"/>
      <c r="K1744" s="33"/>
      <c r="L1744" s="33"/>
      <c r="M1744" s="33"/>
      <c r="N1744" s="33"/>
      <c r="O1744" s="33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  <c r="AA1744" s="33"/>
    </row>
    <row r="1745" spans="1:27" ht="36" hidden="1" customHeight="1" x14ac:dyDescent="0.3">
      <c r="A1745" s="55" t="s">
        <v>209</v>
      </c>
      <c r="B1745" s="39">
        <f t="shared" si="27"/>
        <v>1</v>
      </c>
      <c r="C1745" s="34" t="s">
        <v>9710</v>
      </c>
      <c r="D1745" s="34" t="s">
        <v>8287</v>
      </c>
      <c r="E1745" s="40" t="s">
        <v>9711</v>
      </c>
      <c r="H1745" s="33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  <c r="AA1745" s="33"/>
    </row>
    <row r="1746" spans="1:27" ht="36" hidden="1" customHeight="1" x14ac:dyDescent="0.3">
      <c r="A1746" s="5" t="s">
        <v>209</v>
      </c>
      <c r="B1746" s="38">
        <f t="shared" si="27"/>
        <v>1</v>
      </c>
      <c r="C1746" s="34" t="s">
        <v>9712</v>
      </c>
      <c r="D1746" s="34" t="s">
        <v>8287</v>
      </c>
      <c r="E1746" s="40" t="s">
        <v>9713</v>
      </c>
      <c r="H1746" s="33"/>
      <c r="I1746" s="33"/>
      <c r="J1746" s="33"/>
      <c r="K1746" s="33"/>
      <c r="L1746" s="33"/>
      <c r="M1746" s="33"/>
      <c r="N1746" s="33"/>
      <c r="O1746" s="33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  <c r="AA1746" s="33"/>
    </row>
    <row r="1747" spans="1:27" ht="36" hidden="1" customHeight="1" x14ac:dyDescent="0.3">
      <c r="A1747" s="55" t="s">
        <v>209</v>
      </c>
      <c r="B1747" s="39">
        <f t="shared" si="27"/>
        <v>1</v>
      </c>
      <c r="C1747" s="34" t="s">
        <v>9714</v>
      </c>
      <c r="D1747" s="34" t="s">
        <v>8287</v>
      </c>
      <c r="E1747" s="40" t="s">
        <v>9715</v>
      </c>
      <c r="H1747" s="33"/>
      <c r="I1747" s="33"/>
      <c r="J1747" s="33"/>
      <c r="K1747" s="33"/>
      <c r="L1747" s="33"/>
      <c r="M1747" s="33"/>
      <c r="N1747" s="33"/>
      <c r="O1747" s="33"/>
      <c r="P1747" s="33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  <c r="AA1747" s="33"/>
    </row>
    <row r="1748" spans="1:27" ht="36" customHeight="1" x14ac:dyDescent="0.3">
      <c r="A1748" s="2" t="s">
        <v>209</v>
      </c>
      <c r="B1748" s="57">
        <f t="shared" si="27"/>
        <v>1</v>
      </c>
      <c r="C1748" s="34" t="s">
        <v>2893</v>
      </c>
      <c r="D1748" s="34" t="s">
        <v>2894</v>
      </c>
      <c r="E1748" s="40" t="s">
        <v>2895</v>
      </c>
      <c r="F1748" s="35" t="s">
        <v>2896</v>
      </c>
      <c r="G1748" s="34">
        <v>8</v>
      </c>
      <c r="H1748" s="33"/>
      <c r="I1748" s="33"/>
      <c r="J1748" s="33"/>
      <c r="K1748" s="33"/>
      <c r="L1748" s="33"/>
      <c r="M1748" s="33"/>
      <c r="N1748" s="33"/>
      <c r="O1748" s="33"/>
      <c r="P1748" s="33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  <c r="AA1748" s="33"/>
    </row>
    <row r="1749" spans="1:27" ht="36" customHeight="1" x14ac:dyDescent="0.3">
      <c r="A1749" s="20" t="s">
        <v>209</v>
      </c>
      <c r="B1749" s="33">
        <f t="shared" si="27"/>
        <v>1</v>
      </c>
      <c r="C1749" s="34" t="s">
        <v>2897</v>
      </c>
      <c r="D1749" s="34" t="s">
        <v>2894</v>
      </c>
      <c r="E1749" s="40" t="s">
        <v>2898</v>
      </c>
      <c r="F1749" s="35" t="s">
        <v>2899</v>
      </c>
      <c r="G1749" s="34">
        <v>12</v>
      </c>
      <c r="H1749" s="33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  <c r="AA1749" s="33"/>
    </row>
    <row r="1750" spans="1:27" ht="36" customHeight="1" x14ac:dyDescent="0.3">
      <c r="A1750" s="55" t="s">
        <v>209</v>
      </c>
      <c r="B1750" s="39">
        <f t="shared" si="27"/>
        <v>1</v>
      </c>
      <c r="C1750" s="34" t="s">
        <v>2904</v>
      </c>
      <c r="D1750" s="34" t="s">
        <v>2894</v>
      </c>
      <c r="E1750" s="40" t="s">
        <v>2905</v>
      </c>
      <c r="H1750" s="33"/>
      <c r="I1750" s="33"/>
      <c r="J1750" s="33"/>
      <c r="K1750" s="33"/>
      <c r="L1750" s="33"/>
      <c r="M1750" s="33"/>
      <c r="N1750" s="33"/>
      <c r="O1750" s="33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  <c r="AA1750" s="33"/>
    </row>
    <row r="1751" spans="1:27" ht="36" customHeight="1" x14ac:dyDescent="0.3">
      <c r="A1751" s="20" t="s">
        <v>209</v>
      </c>
      <c r="B1751" s="33">
        <f t="shared" si="27"/>
        <v>2</v>
      </c>
      <c r="C1751" s="34" t="s">
        <v>2904</v>
      </c>
      <c r="D1751" s="34" t="s">
        <v>2894</v>
      </c>
      <c r="E1751" s="40" t="s">
        <v>2905</v>
      </c>
      <c r="F1751" s="35" t="s">
        <v>2906</v>
      </c>
      <c r="G1751" s="34">
        <v>10</v>
      </c>
      <c r="H1751" s="33"/>
      <c r="I1751" s="33"/>
      <c r="J1751" s="33"/>
      <c r="K1751" s="33"/>
      <c r="L1751" s="33"/>
      <c r="M1751" s="33"/>
      <c r="N1751" s="33"/>
      <c r="O1751" s="33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  <c r="AA1751" s="33"/>
    </row>
    <row r="1752" spans="1:27" ht="36" customHeight="1" x14ac:dyDescent="0.3">
      <c r="A1752" s="20" t="s">
        <v>209</v>
      </c>
      <c r="B1752" s="33">
        <f t="shared" si="27"/>
        <v>1</v>
      </c>
      <c r="C1752" s="34" t="s">
        <v>2907</v>
      </c>
      <c r="D1752" s="34" t="s">
        <v>2894</v>
      </c>
      <c r="E1752" s="40" t="s">
        <v>2908</v>
      </c>
      <c r="F1752" s="35" t="s">
        <v>2909</v>
      </c>
      <c r="G1752" s="34">
        <v>4</v>
      </c>
      <c r="H1752" s="33"/>
      <c r="I1752" s="33"/>
      <c r="J1752" s="33"/>
      <c r="K1752" s="33"/>
      <c r="L1752" s="33"/>
      <c r="M1752" s="33"/>
      <c r="N1752" s="33"/>
      <c r="O1752" s="33"/>
      <c r="P1752" s="33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  <c r="AA1752" s="33"/>
    </row>
    <row r="1753" spans="1:27" ht="36" customHeight="1" x14ac:dyDescent="0.3">
      <c r="A1753" s="20" t="s">
        <v>209</v>
      </c>
      <c r="B1753" s="33">
        <f t="shared" si="27"/>
        <v>2</v>
      </c>
      <c r="C1753" s="34" t="s">
        <v>2907</v>
      </c>
      <c r="D1753" s="34" t="s">
        <v>2894</v>
      </c>
      <c r="E1753" s="40" t="s">
        <v>2908</v>
      </c>
      <c r="F1753" s="35" t="s">
        <v>2910</v>
      </c>
      <c r="G1753" s="34">
        <v>10</v>
      </c>
      <c r="H1753" s="33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  <c r="AA1753" s="33"/>
    </row>
    <row r="1754" spans="1:27" ht="36" customHeight="1" x14ac:dyDescent="0.3">
      <c r="A1754" s="20" t="s">
        <v>209</v>
      </c>
      <c r="B1754" s="33">
        <f t="shared" si="27"/>
        <v>1</v>
      </c>
      <c r="C1754" s="34" t="s">
        <v>2911</v>
      </c>
      <c r="D1754" s="34" t="s">
        <v>2894</v>
      </c>
      <c r="E1754" s="40" t="s">
        <v>2912</v>
      </c>
      <c r="F1754" s="35" t="s">
        <v>2913</v>
      </c>
      <c r="G1754" s="34">
        <v>10</v>
      </c>
      <c r="H1754" s="33"/>
      <c r="I1754" s="33"/>
      <c r="J1754" s="33"/>
      <c r="K1754" s="33"/>
      <c r="L1754" s="33"/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  <c r="AA1754" s="33"/>
    </row>
    <row r="1755" spans="1:27" ht="36" customHeight="1" x14ac:dyDescent="0.3">
      <c r="A1755" s="20" t="s">
        <v>209</v>
      </c>
      <c r="B1755" s="33">
        <f t="shared" si="27"/>
        <v>1</v>
      </c>
      <c r="C1755" s="34" t="s">
        <v>2914</v>
      </c>
      <c r="D1755" s="34" t="s">
        <v>2894</v>
      </c>
      <c r="E1755" s="40" t="s">
        <v>2915</v>
      </c>
      <c r="F1755" s="35" t="s">
        <v>2916</v>
      </c>
      <c r="G1755" s="34">
        <v>7</v>
      </c>
      <c r="H1755" s="33"/>
      <c r="I1755" s="33"/>
      <c r="J1755" s="33"/>
      <c r="K1755" s="33"/>
      <c r="L1755" s="33"/>
      <c r="M1755" s="33"/>
      <c r="N1755" s="33"/>
      <c r="O1755" s="33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  <c r="AA1755" s="33"/>
    </row>
    <row r="1756" spans="1:27" ht="36" customHeight="1" x14ac:dyDescent="0.3">
      <c r="A1756" s="20" t="s">
        <v>209</v>
      </c>
      <c r="B1756" s="33">
        <f t="shared" si="27"/>
        <v>2</v>
      </c>
      <c r="C1756" s="34" t="s">
        <v>2914</v>
      </c>
      <c r="D1756" s="34" t="s">
        <v>2894</v>
      </c>
      <c r="E1756" s="40" t="s">
        <v>2915</v>
      </c>
      <c r="F1756" s="35" t="s">
        <v>2917</v>
      </c>
      <c r="G1756" s="34">
        <v>5</v>
      </c>
      <c r="H1756" s="33"/>
      <c r="I1756" s="33"/>
      <c r="J1756" s="33"/>
      <c r="K1756" s="33"/>
      <c r="L1756" s="33"/>
      <c r="M1756" s="33"/>
      <c r="N1756" s="33"/>
      <c r="O1756" s="33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  <c r="AA1756" s="33"/>
    </row>
    <row r="1757" spans="1:27" ht="36" customHeight="1" x14ac:dyDescent="0.3">
      <c r="A1757" s="20" t="s">
        <v>209</v>
      </c>
      <c r="B1757" s="33">
        <f t="shared" si="27"/>
        <v>1</v>
      </c>
      <c r="C1757" s="34" t="s">
        <v>2918</v>
      </c>
      <c r="D1757" s="34" t="s">
        <v>2894</v>
      </c>
      <c r="E1757" s="40" t="s">
        <v>2919</v>
      </c>
      <c r="F1757" s="35" t="s">
        <v>2920</v>
      </c>
      <c r="G1757" s="34">
        <v>17</v>
      </c>
      <c r="H1757" s="33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  <c r="AA1757" s="33"/>
    </row>
    <row r="1758" spans="1:27" ht="36" customHeight="1" x14ac:dyDescent="0.3">
      <c r="A1758" s="20" t="s">
        <v>209</v>
      </c>
      <c r="B1758" s="33">
        <f t="shared" si="27"/>
        <v>1</v>
      </c>
      <c r="C1758" s="34" t="s">
        <v>2921</v>
      </c>
      <c r="D1758" s="34" t="s">
        <v>2894</v>
      </c>
      <c r="E1758" s="40" t="s">
        <v>2922</v>
      </c>
      <c r="F1758" s="35" t="s">
        <v>2923</v>
      </c>
      <c r="G1758" s="34">
        <v>8</v>
      </c>
      <c r="H1758" s="33"/>
      <c r="I1758" s="33"/>
      <c r="J1758" s="33"/>
      <c r="K1758" s="33"/>
      <c r="L1758" s="33"/>
      <c r="M1758" s="33"/>
      <c r="N1758" s="33"/>
      <c r="O1758" s="33"/>
      <c r="P1758" s="33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  <c r="AA1758" s="33"/>
    </row>
    <row r="1759" spans="1:27" ht="36" hidden="1" customHeight="1" x14ac:dyDescent="0.3">
      <c r="A1759" s="55" t="s">
        <v>209</v>
      </c>
      <c r="B1759" s="39">
        <f t="shared" si="27"/>
        <v>1</v>
      </c>
      <c r="C1759" s="34" t="s">
        <v>5654</v>
      </c>
      <c r="D1759" s="34" t="s">
        <v>5655</v>
      </c>
      <c r="E1759" s="40" t="s">
        <v>5656</v>
      </c>
      <c r="H1759" s="33"/>
      <c r="I1759" s="33"/>
      <c r="J1759" s="33"/>
      <c r="K1759" s="33"/>
      <c r="L1759" s="33"/>
      <c r="M1759" s="33"/>
      <c r="N1759" s="33"/>
      <c r="O1759" s="33"/>
      <c r="P1759" s="33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  <c r="AA1759" s="33"/>
    </row>
    <row r="1760" spans="1:27" ht="36" hidden="1" customHeight="1" x14ac:dyDescent="0.3">
      <c r="A1760" s="20" t="s">
        <v>209</v>
      </c>
      <c r="B1760" s="33">
        <f t="shared" si="27"/>
        <v>2</v>
      </c>
      <c r="C1760" s="34" t="s">
        <v>5654</v>
      </c>
      <c r="D1760" s="34" t="s">
        <v>5655</v>
      </c>
      <c r="E1760" s="40" t="s">
        <v>5656</v>
      </c>
      <c r="F1760" s="35" t="s">
        <v>5657</v>
      </c>
      <c r="G1760" s="34">
        <v>10</v>
      </c>
      <c r="H1760" s="33"/>
      <c r="I1760" s="33"/>
      <c r="J1760" s="33"/>
      <c r="K1760" s="33"/>
      <c r="L1760" s="33"/>
      <c r="M1760" s="33"/>
      <c r="N1760" s="33"/>
      <c r="O1760" s="33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  <c r="AA1760" s="33"/>
    </row>
    <row r="1761" spans="1:27" ht="36" hidden="1" customHeight="1" x14ac:dyDescent="0.3">
      <c r="A1761" s="20" t="s">
        <v>209</v>
      </c>
      <c r="B1761" s="33">
        <f t="shared" si="27"/>
        <v>3</v>
      </c>
      <c r="C1761" s="34" t="s">
        <v>5654</v>
      </c>
      <c r="D1761" s="34" t="s">
        <v>5655</v>
      </c>
      <c r="E1761" s="40" t="s">
        <v>5656</v>
      </c>
      <c r="F1761" s="35" t="s">
        <v>5658</v>
      </c>
      <c r="G1761" s="34">
        <v>92</v>
      </c>
      <c r="H1761" s="33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  <c r="AA1761" s="33"/>
    </row>
    <row r="1762" spans="1:27" ht="36" hidden="1" customHeight="1" x14ac:dyDescent="0.3">
      <c r="A1762" s="55" t="s">
        <v>209</v>
      </c>
      <c r="B1762" s="39">
        <f t="shared" si="27"/>
        <v>1</v>
      </c>
      <c r="C1762" s="34" t="s">
        <v>5659</v>
      </c>
      <c r="D1762" s="34" t="s">
        <v>5655</v>
      </c>
      <c r="E1762" s="40" t="s">
        <v>5660</v>
      </c>
      <c r="H1762" s="33"/>
      <c r="I1762" s="33"/>
      <c r="J1762" s="33"/>
      <c r="K1762" s="33"/>
      <c r="L1762" s="33"/>
      <c r="M1762" s="33"/>
      <c r="N1762" s="33"/>
      <c r="O1762" s="33"/>
      <c r="P1762" s="33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  <c r="AA1762" s="33"/>
    </row>
    <row r="1763" spans="1:27" ht="36" hidden="1" customHeight="1" x14ac:dyDescent="0.3">
      <c r="A1763" s="20" t="s">
        <v>209</v>
      </c>
      <c r="B1763" s="33">
        <f t="shared" si="27"/>
        <v>2</v>
      </c>
      <c r="C1763" s="34" t="s">
        <v>5659</v>
      </c>
      <c r="D1763" s="34" t="s">
        <v>5655</v>
      </c>
      <c r="E1763" s="40" t="s">
        <v>5660</v>
      </c>
      <c r="F1763" s="35" t="s">
        <v>5661</v>
      </c>
      <c r="G1763" s="34">
        <v>54</v>
      </c>
      <c r="H1763" s="33"/>
      <c r="I1763" s="33"/>
      <c r="J1763" s="33"/>
      <c r="K1763" s="33"/>
      <c r="L1763" s="33"/>
      <c r="M1763" s="33"/>
      <c r="N1763" s="33"/>
      <c r="O1763" s="33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  <c r="AA1763" s="33"/>
    </row>
    <row r="1764" spans="1:27" ht="36" hidden="1" customHeight="1" x14ac:dyDescent="0.3">
      <c r="A1764" s="20" t="s">
        <v>209</v>
      </c>
      <c r="B1764" s="33">
        <f t="shared" si="27"/>
        <v>3</v>
      </c>
      <c r="C1764" s="34" t="s">
        <v>5659</v>
      </c>
      <c r="D1764" s="34" t="s">
        <v>5655</v>
      </c>
      <c r="E1764" s="40" t="s">
        <v>5660</v>
      </c>
      <c r="F1764" s="35" t="s">
        <v>5662</v>
      </c>
      <c r="H1764" s="33"/>
      <c r="I1764" s="33"/>
      <c r="J1764" s="33"/>
      <c r="K1764" s="33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  <c r="AA1764" s="33"/>
    </row>
    <row r="1765" spans="1:27" ht="36" hidden="1" customHeight="1" x14ac:dyDescent="0.3">
      <c r="A1765" s="20" t="s">
        <v>209</v>
      </c>
      <c r="B1765" s="33">
        <f t="shared" si="27"/>
        <v>1</v>
      </c>
      <c r="C1765" s="34" t="s">
        <v>5668</v>
      </c>
      <c r="D1765" s="34" t="s">
        <v>5655</v>
      </c>
      <c r="E1765" s="40" t="s">
        <v>5669</v>
      </c>
      <c r="F1765" s="35" t="s">
        <v>5670</v>
      </c>
      <c r="G1765" s="34">
        <v>10</v>
      </c>
      <c r="H1765" s="33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  <c r="AA1765" s="33"/>
    </row>
    <row r="1766" spans="1:27" ht="36" hidden="1" customHeight="1" x14ac:dyDescent="0.3">
      <c r="A1766" s="20" t="s">
        <v>209</v>
      </c>
      <c r="B1766" s="33">
        <f t="shared" si="27"/>
        <v>2</v>
      </c>
      <c r="C1766" s="34" t="s">
        <v>5668</v>
      </c>
      <c r="D1766" s="34" t="s">
        <v>5655</v>
      </c>
      <c r="E1766" s="40" t="s">
        <v>5669</v>
      </c>
      <c r="F1766" s="35" t="s">
        <v>5671</v>
      </c>
      <c r="G1766" s="34">
        <v>97</v>
      </c>
      <c r="H1766" s="33"/>
      <c r="I1766" s="33"/>
      <c r="J1766" s="33"/>
      <c r="K1766" s="33"/>
      <c r="L1766" s="33"/>
      <c r="M1766" s="33"/>
      <c r="N1766" s="33"/>
      <c r="O1766" s="33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  <c r="AA1766" s="33"/>
    </row>
    <row r="1767" spans="1:27" ht="36" hidden="1" customHeight="1" x14ac:dyDescent="0.3">
      <c r="A1767" s="20" t="s">
        <v>209</v>
      </c>
      <c r="B1767" s="33">
        <f t="shared" si="27"/>
        <v>1</v>
      </c>
      <c r="C1767" s="34" t="s">
        <v>5672</v>
      </c>
      <c r="D1767" s="34" t="s">
        <v>5655</v>
      </c>
      <c r="E1767" s="40" t="s">
        <v>5673</v>
      </c>
      <c r="F1767" s="35" t="s">
        <v>5674</v>
      </c>
      <c r="G1767" s="34">
        <v>43</v>
      </c>
      <c r="H1767" s="33"/>
      <c r="I1767" s="33"/>
      <c r="J1767" s="33"/>
      <c r="K1767" s="33"/>
      <c r="L1767" s="33"/>
      <c r="M1767" s="33"/>
      <c r="N1767" s="33"/>
      <c r="O1767" s="33"/>
      <c r="P1767" s="33"/>
      <c r="Q1767" s="33"/>
      <c r="R1767" s="33"/>
      <c r="S1767" s="33"/>
      <c r="T1767" s="33"/>
      <c r="U1767" s="33"/>
      <c r="V1767" s="33"/>
      <c r="W1767" s="33"/>
      <c r="X1767" s="33"/>
      <c r="Y1767" s="33"/>
      <c r="Z1767" s="33"/>
      <c r="AA1767" s="33"/>
    </row>
    <row r="1768" spans="1:27" ht="36" hidden="1" customHeight="1" x14ac:dyDescent="0.3">
      <c r="A1768" s="20" t="s">
        <v>209</v>
      </c>
      <c r="B1768" s="33">
        <f t="shared" si="27"/>
        <v>1</v>
      </c>
      <c r="C1768" s="34" t="s">
        <v>5675</v>
      </c>
      <c r="D1768" s="34" t="s">
        <v>5655</v>
      </c>
      <c r="E1768" s="40" t="s">
        <v>5676</v>
      </c>
      <c r="F1768" s="35" t="s">
        <v>5677</v>
      </c>
      <c r="G1768" s="34">
        <v>88</v>
      </c>
      <c r="H1768" s="33"/>
      <c r="I1768" s="33"/>
      <c r="J1768" s="33"/>
      <c r="K1768" s="33"/>
      <c r="L1768" s="33"/>
      <c r="M1768" s="33"/>
      <c r="N1768" s="33"/>
      <c r="O1768" s="33"/>
      <c r="P1768" s="33"/>
      <c r="Q1768" s="33"/>
      <c r="R1768" s="33"/>
      <c r="S1768" s="33"/>
      <c r="T1768" s="33"/>
      <c r="U1768" s="33"/>
      <c r="V1768" s="33"/>
      <c r="W1768" s="33"/>
      <c r="X1768" s="33"/>
      <c r="Y1768" s="33"/>
      <c r="Z1768" s="33"/>
      <c r="AA1768" s="33"/>
    </row>
    <row r="1769" spans="1:27" ht="36" hidden="1" customHeight="1" x14ac:dyDescent="0.3">
      <c r="A1769" s="20" t="s">
        <v>209</v>
      </c>
      <c r="B1769" s="33">
        <f t="shared" si="27"/>
        <v>1</v>
      </c>
      <c r="C1769" s="34" t="s">
        <v>5678</v>
      </c>
      <c r="D1769" s="34" t="s">
        <v>5655</v>
      </c>
      <c r="E1769" s="40" t="s">
        <v>5679</v>
      </c>
      <c r="F1769" s="35" t="s">
        <v>5680</v>
      </c>
      <c r="G1769" s="34">
        <v>14</v>
      </c>
      <c r="H1769" s="33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33"/>
      <c r="X1769" s="33"/>
      <c r="Y1769" s="33"/>
      <c r="Z1769" s="33"/>
      <c r="AA1769" s="33"/>
    </row>
    <row r="1770" spans="1:27" ht="36" hidden="1" customHeight="1" x14ac:dyDescent="0.3">
      <c r="A1770" s="5" t="s">
        <v>209</v>
      </c>
      <c r="B1770" s="38">
        <f t="shared" si="27"/>
        <v>1</v>
      </c>
      <c r="C1770" s="34" t="s">
        <v>9486</v>
      </c>
      <c r="D1770" s="34" t="s">
        <v>9487</v>
      </c>
      <c r="E1770" s="40" t="s">
        <v>9488</v>
      </c>
      <c r="H1770" s="33"/>
      <c r="I1770" s="33"/>
      <c r="J1770" s="33"/>
      <c r="K1770" s="33"/>
      <c r="L1770" s="33"/>
      <c r="M1770" s="33"/>
      <c r="N1770" s="33"/>
      <c r="O1770" s="33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  <c r="AA1770" s="33"/>
    </row>
    <row r="1771" spans="1:27" ht="36" hidden="1" customHeight="1" x14ac:dyDescent="0.3">
      <c r="A1771" s="20" t="s">
        <v>209</v>
      </c>
      <c r="B1771" s="33">
        <f t="shared" si="27"/>
        <v>2</v>
      </c>
      <c r="C1771" s="34" t="s">
        <v>9486</v>
      </c>
      <c r="D1771" s="34" t="s">
        <v>9487</v>
      </c>
      <c r="E1771" s="40" t="s">
        <v>9488</v>
      </c>
      <c r="F1771" s="35" t="s">
        <v>9489</v>
      </c>
      <c r="G1771" s="34">
        <v>31</v>
      </c>
      <c r="H1771" s="33"/>
      <c r="I1771" s="33"/>
      <c r="J1771" s="33"/>
      <c r="K1771" s="33"/>
      <c r="L1771" s="33"/>
      <c r="M1771" s="33"/>
      <c r="N1771" s="33"/>
      <c r="O1771" s="33"/>
      <c r="P1771" s="33"/>
      <c r="Q1771" s="33"/>
      <c r="R1771" s="33"/>
      <c r="S1771" s="33"/>
      <c r="T1771" s="33"/>
      <c r="U1771" s="33"/>
      <c r="V1771" s="33"/>
      <c r="W1771" s="33"/>
      <c r="X1771" s="33"/>
      <c r="Y1771" s="33"/>
      <c r="Z1771" s="33"/>
      <c r="AA1771" s="33"/>
    </row>
    <row r="1772" spans="1:27" ht="36" hidden="1" customHeight="1" x14ac:dyDescent="0.3">
      <c r="A1772" s="55" t="s">
        <v>209</v>
      </c>
      <c r="B1772" s="39">
        <f t="shared" si="27"/>
        <v>1</v>
      </c>
      <c r="C1772" s="34" t="s">
        <v>9490</v>
      </c>
      <c r="D1772" s="34" t="s">
        <v>9487</v>
      </c>
      <c r="E1772" s="40" t="s">
        <v>9491</v>
      </c>
      <c r="H1772" s="33"/>
      <c r="I1772" s="33"/>
      <c r="J1772" s="33"/>
      <c r="K1772" s="33"/>
      <c r="L1772" s="33"/>
      <c r="M1772" s="33"/>
      <c r="N1772" s="33"/>
      <c r="O1772" s="33"/>
      <c r="P1772" s="33"/>
      <c r="Q1772" s="33"/>
      <c r="R1772" s="33"/>
      <c r="S1772" s="33"/>
      <c r="T1772" s="33"/>
      <c r="U1772" s="33"/>
      <c r="V1772" s="33"/>
      <c r="W1772" s="33"/>
      <c r="X1772" s="33"/>
      <c r="Y1772" s="33"/>
      <c r="Z1772" s="33"/>
      <c r="AA1772" s="33"/>
    </row>
    <row r="1773" spans="1:27" ht="36" hidden="1" customHeight="1" x14ac:dyDescent="0.3">
      <c r="A1773" s="20" t="s">
        <v>209</v>
      </c>
      <c r="B1773" s="33">
        <f t="shared" si="27"/>
        <v>2</v>
      </c>
      <c r="C1773" s="34" t="s">
        <v>9490</v>
      </c>
      <c r="D1773" s="34" t="s">
        <v>9487</v>
      </c>
      <c r="E1773" s="40" t="s">
        <v>9491</v>
      </c>
      <c r="F1773" s="35" t="s">
        <v>9492</v>
      </c>
      <c r="G1773" s="34">
        <v>49</v>
      </c>
      <c r="H1773" s="33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3"/>
      <c r="V1773" s="33"/>
      <c r="W1773" s="33"/>
      <c r="X1773" s="33"/>
      <c r="Y1773" s="33"/>
      <c r="Z1773" s="33"/>
      <c r="AA1773" s="33"/>
    </row>
    <row r="1774" spans="1:27" ht="36" hidden="1" customHeight="1" x14ac:dyDescent="0.3">
      <c r="A1774" s="2" t="s">
        <v>209</v>
      </c>
      <c r="B1774" s="57">
        <f t="shared" si="27"/>
        <v>3</v>
      </c>
      <c r="C1774" s="34" t="s">
        <v>9490</v>
      </c>
      <c r="D1774" s="34" t="s">
        <v>9487</v>
      </c>
      <c r="E1774" s="40" t="s">
        <v>9491</v>
      </c>
      <c r="F1774" s="35" t="s">
        <v>9485</v>
      </c>
      <c r="H1774" s="33"/>
      <c r="I1774" s="33"/>
      <c r="J1774" s="33"/>
      <c r="K1774" s="33"/>
      <c r="L1774" s="33"/>
      <c r="M1774" s="33"/>
      <c r="N1774" s="33"/>
      <c r="O1774" s="33"/>
      <c r="P1774" s="33"/>
      <c r="Q1774" s="33"/>
      <c r="R1774" s="33"/>
      <c r="S1774" s="33"/>
      <c r="T1774" s="33"/>
      <c r="U1774" s="33"/>
      <c r="V1774" s="33"/>
      <c r="W1774" s="33"/>
      <c r="X1774" s="33"/>
      <c r="Y1774" s="33"/>
      <c r="Z1774" s="33"/>
      <c r="AA1774" s="33"/>
    </row>
    <row r="1775" spans="1:27" ht="36" hidden="1" customHeight="1" x14ac:dyDescent="0.3">
      <c r="A1775" s="55" t="s">
        <v>209</v>
      </c>
      <c r="B1775" s="39">
        <f t="shared" si="27"/>
        <v>1</v>
      </c>
      <c r="C1775" s="34" t="s">
        <v>9493</v>
      </c>
      <c r="D1775" s="34" t="s">
        <v>9487</v>
      </c>
      <c r="E1775" s="40" t="s">
        <v>9494</v>
      </c>
      <c r="H1775" s="33"/>
      <c r="I1775" s="33"/>
      <c r="J1775" s="33"/>
      <c r="K1775" s="33"/>
      <c r="L1775" s="33"/>
      <c r="M1775" s="33"/>
      <c r="N1775" s="33"/>
      <c r="O1775" s="33"/>
      <c r="P1775" s="33"/>
      <c r="Q1775" s="33"/>
      <c r="R1775" s="33"/>
      <c r="S1775" s="33"/>
      <c r="T1775" s="33"/>
      <c r="U1775" s="33"/>
      <c r="V1775" s="33"/>
      <c r="W1775" s="33"/>
      <c r="X1775" s="33"/>
      <c r="Y1775" s="33"/>
      <c r="Z1775" s="33"/>
      <c r="AA1775" s="33"/>
    </row>
    <row r="1776" spans="1:27" ht="36" hidden="1" customHeight="1" x14ac:dyDescent="0.3">
      <c r="A1776" s="20" t="s">
        <v>209</v>
      </c>
      <c r="B1776" s="33">
        <f t="shared" si="27"/>
        <v>2</v>
      </c>
      <c r="C1776" s="34" t="s">
        <v>9493</v>
      </c>
      <c r="D1776" s="34" t="s">
        <v>9487</v>
      </c>
      <c r="E1776" s="40" t="s">
        <v>9494</v>
      </c>
      <c r="F1776" s="35" t="s">
        <v>9495</v>
      </c>
      <c r="G1776" s="34">
        <v>18</v>
      </c>
      <c r="H1776" s="33"/>
      <c r="I1776" s="33"/>
      <c r="J1776" s="33"/>
      <c r="K1776" s="33"/>
      <c r="L1776" s="33"/>
      <c r="M1776" s="33"/>
      <c r="N1776" s="33"/>
      <c r="O1776" s="33"/>
      <c r="P1776" s="33"/>
      <c r="Q1776" s="33"/>
      <c r="R1776" s="33"/>
      <c r="S1776" s="33"/>
      <c r="T1776" s="33"/>
      <c r="U1776" s="33"/>
      <c r="V1776" s="33"/>
      <c r="W1776" s="33"/>
      <c r="X1776" s="33"/>
      <c r="Y1776" s="33"/>
      <c r="Z1776" s="33"/>
      <c r="AA1776" s="33"/>
    </row>
    <row r="1777" spans="1:27" ht="36" hidden="1" customHeight="1" x14ac:dyDescent="0.3">
      <c r="A1777" s="20" t="s">
        <v>209</v>
      </c>
      <c r="B1777" s="33">
        <f t="shared" si="27"/>
        <v>3</v>
      </c>
      <c r="C1777" s="34" t="s">
        <v>9493</v>
      </c>
      <c r="D1777" s="34" t="s">
        <v>9487</v>
      </c>
      <c r="E1777" s="40" t="s">
        <v>9494</v>
      </c>
      <c r="F1777" s="35" t="s">
        <v>9496</v>
      </c>
      <c r="H1777" s="33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3"/>
      <c r="V1777" s="33"/>
      <c r="W1777" s="33"/>
      <c r="X1777" s="33"/>
      <c r="Y1777" s="33"/>
      <c r="Z1777" s="33"/>
      <c r="AA1777" s="33"/>
    </row>
    <row r="1778" spans="1:27" ht="36" hidden="1" customHeight="1" x14ac:dyDescent="0.3">
      <c r="A1778" s="55" t="s">
        <v>209</v>
      </c>
      <c r="B1778" s="39">
        <f t="shared" si="27"/>
        <v>1</v>
      </c>
      <c r="C1778" s="34" t="s">
        <v>9506</v>
      </c>
      <c r="D1778" s="34" t="s">
        <v>9487</v>
      </c>
      <c r="E1778" s="40" t="s">
        <v>9507</v>
      </c>
      <c r="H1778" s="33"/>
      <c r="I1778" s="33"/>
      <c r="J1778" s="33"/>
      <c r="K1778" s="33"/>
      <c r="L1778" s="33"/>
      <c r="M1778" s="33"/>
      <c r="N1778" s="33"/>
      <c r="O1778" s="33"/>
      <c r="P1778" s="33"/>
      <c r="Q1778" s="33"/>
      <c r="R1778" s="33"/>
      <c r="S1778" s="33"/>
      <c r="T1778" s="33"/>
      <c r="U1778" s="33"/>
      <c r="V1778" s="33"/>
      <c r="W1778" s="33"/>
      <c r="X1778" s="33"/>
      <c r="Y1778" s="33"/>
      <c r="Z1778" s="33"/>
      <c r="AA1778" s="33"/>
    </row>
    <row r="1779" spans="1:27" ht="36" hidden="1" customHeight="1" x14ac:dyDescent="0.3">
      <c r="A1779" s="20" t="s">
        <v>209</v>
      </c>
      <c r="B1779" s="33">
        <f t="shared" si="27"/>
        <v>2</v>
      </c>
      <c r="C1779" s="34" t="s">
        <v>9506</v>
      </c>
      <c r="D1779" s="34" t="s">
        <v>9487</v>
      </c>
      <c r="E1779" s="40" t="s">
        <v>9507</v>
      </c>
      <c r="F1779" s="35" t="s">
        <v>9508</v>
      </c>
      <c r="G1779" s="34">
        <v>79</v>
      </c>
      <c r="H1779" s="33"/>
      <c r="I1779" s="33"/>
      <c r="J1779" s="33"/>
      <c r="K1779" s="33"/>
      <c r="L1779" s="33"/>
      <c r="M1779" s="33"/>
      <c r="N1779" s="33"/>
      <c r="O1779" s="33"/>
      <c r="P1779" s="33"/>
      <c r="Q1779" s="33"/>
      <c r="R1779" s="33"/>
      <c r="S1779" s="33"/>
      <c r="T1779" s="33"/>
      <c r="U1779" s="33"/>
      <c r="V1779" s="33"/>
      <c r="W1779" s="33"/>
      <c r="X1779" s="33"/>
      <c r="Y1779" s="33"/>
      <c r="Z1779" s="33"/>
      <c r="AA1779" s="33"/>
    </row>
    <row r="1780" spans="1:27" ht="36" hidden="1" customHeight="1" x14ac:dyDescent="0.3">
      <c r="A1780" s="55" t="s">
        <v>209</v>
      </c>
      <c r="B1780" s="39">
        <f t="shared" si="27"/>
        <v>1</v>
      </c>
      <c r="C1780" s="34" t="s">
        <v>9509</v>
      </c>
      <c r="D1780" s="34" t="s">
        <v>9487</v>
      </c>
      <c r="E1780" s="40" t="s">
        <v>9510</v>
      </c>
      <c r="H1780" s="33"/>
      <c r="I1780" s="33"/>
      <c r="J1780" s="33"/>
      <c r="K1780" s="33"/>
      <c r="L1780" s="33"/>
      <c r="M1780" s="33"/>
      <c r="N1780" s="33"/>
      <c r="O1780" s="33"/>
      <c r="P1780" s="33"/>
      <c r="Q1780" s="33"/>
      <c r="R1780" s="33"/>
      <c r="S1780" s="33"/>
      <c r="T1780" s="33"/>
      <c r="U1780" s="33"/>
      <c r="V1780" s="33"/>
      <c r="W1780" s="33"/>
      <c r="X1780" s="33"/>
      <c r="Y1780" s="33"/>
      <c r="Z1780" s="33"/>
      <c r="AA1780" s="33"/>
    </row>
    <row r="1781" spans="1:27" ht="36" hidden="1" customHeight="1" x14ac:dyDescent="0.3">
      <c r="A1781" s="20" t="s">
        <v>209</v>
      </c>
      <c r="B1781" s="33">
        <f t="shared" si="27"/>
        <v>2</v>
      </c>
      <c r="C1781" s="34" t="s">
        <v>9509</v>
      </c>
      <c r="D1781" s="34" t="s">
        <v>9487</v>
      </c>
      <c r="E1781" s="40" t="s">
        <v>9510</v>
      </c>
      <c r="F1781" s="35" t="s">
        <v>9511</v>
      </c>
      <c r="G1781" s="34">
        <v>12</v>
      </c>
      <c r="H1781" s="33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33"/>
      <c r="X1781" s="33"/>
      <c r="Y1781" s="33"/>
      <c r="Z1781" s="33"/>
      <c r="AA1781" s="33"/>
    </row>
    <row r="1782" spans="1:27" ht="36" hidden="1" customHeight="1" x14ac:dyDescent="0.3">
      <c r="A1782" s="20" t="s">
        <v>209</v>
      </c>
      <c r="B1782" s="33">
        <f t="shared" si="27"/>
        <v>1</v>
      </c>
      <c r="C1782" s="34" t="s">
        <v>8062</v>
      </c>
      <c r="D1782" s="34" t="s">
        <v>8063</v>
      </c>
      <c r="E1782" s="40" t="s">
        <v>8064</v>
      </c>
      <c r="F1782" s="35" t="s">
        <v>8065</v>
      </c>
      <c r="G1782" s="34">
        <v>4</v>
      </c>
      <c r="H1782" s="33"/>
      <c r="I1782" s="33"/>
      <c r="J1782" s="33"/>
      <c r="K1782" s="33"/>
      <c r="L1782" s="33"/>
      <c r="M1782" s="33"/>
      <c r="N1782" s="33"/>
      <c r="O1782" s="33"/>
      <c r="P1782" s="33"/>
      <c r="Q1782" s="33"/>
      <c r="R1782" s="33"/>
      <c r="S1782" s="33"/>
      <c r="T1782" s="33"/>
      <c r="U1782" s="33"/>
      <c r="V1782" s="33"/>
      <c r="W1782" s="33"/>
      <c r="X1782" s="33"/>
      <c r="Y1782" s="33"/>
      <c r="Z1782" s="33"/>
      <c r="AA1782" s="33"/>
    </row>
    <row r="1783" spans="1:27" ht="36" hidden="1" customHeight="1" x14ac:dyDescent="0.3">
      <c r="A1783" s="20" t="s">
        <v>209</v>
      </c>
      <c r="B1783" s="33">
        <f t="shared" si="27"/>
        <v>1</v>
      </c>
      <c r="C1783" s="34" t="s">
        <v>8078</v>
      </c>
      <c r="D1783" s="34" t="s">
        <v>8063</v>
      </c>
      <c r="E1783" s="40" t="s">
        <v>8079</v>
      </c>
      <c r="F1783" s="35" t="s">
        <v>601</v>
      </c>
      <c r="G1783" s="34">
        <v>3</v>
      </c>
      <c r="H1783" s="33"/>
      <c r="I1783" s="33"/>
      <c r="J1783" s="33"/>
      <c r="K1783" s="33"/>
      <c r="L1783" s="33"/>
      <c r="M1783" s="33"/>
      <c r="N1783" s="33"/>
      <c r="O1783" s="33"/>
      <c r="P1783" s="33"/>
      <c r="Q1783" s="33"/>
      <c r="R1783" s="33"/>
      <c r="S1783" s="33"/>
      <c r="T1783" s="33"/>
      <c r="U1783" s="33"/>
      <c r="V1783" s="33"/>
      <c r="W1783" s="33"/>
      <c r="X1783" s="33"/>
      <c r="Y1783" s="33"/>
      <c r="Z1783" s="33"/>
      <c r="AA1783" s="33"/>
    </row>
    <row r="1784" spans="1:27" ht="36" hidden="1" customHeight="1" x14ac:dyDescent="0.3">
      <c r="A1784" s="20" t="s">
        <v>209</v>
      </c>
      <c r="B1784" s="33">
        <f t="shared" si="27"/>
        <v>2</v>
      </c>
      <c r="C1784" s="34" t="s">
        <v>8078</v>
      </c>
      <c r="D1784" s="34" t="s">
        <v>8063</v>
      </c>
      <c r="E1784" s="40" t="s">
        <v>8079</v>
      </c>
      <c r="F1784" s="35" t="s">
        <v>8080</v>
      </c>
      <c r="G1784" s="34">
        <v>2</v>
      </c>
      <c r="H1784" s="33"/>
      <c r="I1784" s="33"/>
      <c r="J1784" s="33"/>
      <c r="K1784" s="33"/>
      <c r="L1784" s="33"/>
      <c r="M1784" s="33"/>
      <c r="N1784" s="33"/>
      <c r="O1784" s="33"/>
      <c r="P1784" s="33"/>
      <c r="Q1784" s="33"/>
      <c r="R1784" s="33"/>
      <c r="S1784" s="33"/>
      <c r="T1784" s="33"/>
      <c r="U1784" s="33"/>
      <c r="V1784" s="33"/>
      <c r="W1784" s="33"/>
      <c r="X1784" s="33"/>
      <c r="Y1784" s="33"/>
      <c r="Z1784" s="33"/>
      <c r="AA1784" s="33"/>
    </row>
    <row r="1785" spans="1:27" ht="36" hidden="1" customHeight="1" x14ac:dyDescent="0.3">
      <c r="A1785" s="20" t="s">
        <v>209</v>
      </c>
      <c r="B1785" s="33">
        <f t="shared" si="27"/>
        <v>3</v>
      </c>
      <c r="C1785" s="34" t="s">
        <v>8078</v>
      </c>
      <c r="D1785" s="34" t="s">
        <v>8063</v>
      </c>
      <c r="E1785" s="40" t="s">
        <v>8079</v>
      </c>
      <c r="F1785" s="35" t="s">
        <v>8081</v>
      </c>
      <c r="G1785" s="34">
        <v>11</v>
      </c>
      <c r="H1785" s="33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33"/>
      <c r="X1785" s="33"/>
      <c r="Y1785" s="33"/>
      <c r="Z1785" s="33"/>
      <c r="AA1785" s="33"/>
    </row>
    <row r="1786" spans="1:27" ht="36" hidden="1" customHeight="1" x14ac:dyDescent="0.3">
      <c r="A1786" s="20" t="s">
        <v>209</v>
      </c>
      <c r="B1786" s="33">
        <f t="shared" si="27"/>
        <v>4</v>
      </c>
      <c r="C1786" s="34" t="s">
        <v>8078</v>
      </c>
      <c r="D1786" s="34" t="s">
        <v>8063</v>
      </c>
      <c r="E1786" s="40" t="s">
        <v>8079</v>
      </c>
      <c r="F1786" s="35" t="s">
        <v>598</v>
      </c>
      <c r="G1786" s="34">
        <v>18</v>
      </c>
      <c r="H1786" s="33"/>
      <c r="I1786" s="33"/>
      <c r="J1786" s="33"/>
      <c r="K1786" s="33"/>
      <c r="L1786" s="33"/>
      <c r="M1786" s="33"/>
      <c r="N1786" s="33"/>
      <c r="O1786" s="33"/>
      <c r="P1786" s="33"/>
      <c r="Q1786" s="33"/>
      <c r="R1786" s="33"/>
      <c r="S1786" s="33"/>
      <c r="T1786" s="33"/>
      <c r="U1786" s="33"/>
      <c r="V1786" s="33"/>
      <c r="W1786" s="33"/>
      <c r="X1786" s="33"/>
      <c r="Y1786" s="33"/>
      <c r="Z1786" s="33"/>
      <c r="AA1786" s="33"/>
    </row>
    <row r="1787" spans="1:27" ht="36" hidden="1" customHeight="1" x14ac:dyDescent="0.3">
      <c r="A1787" s="20" t="s">
        <v>209</v>
      </c>
      <c r="B1787" s="33">
        <f t="shared" si="27"/>
        <v>1</v>
      </c>
      <c r="C1787" s="34" t="s">
        <v>8082</v>
      </c>
      <c r="D1787" s="34" t="s">
        <v>8063</v>
      </c>
      <c r="E1787" s="40" t="s">
        <v>8083</v>
      </c>
      <c r="F1787" s="35" t="s">
        <v>8084</v>
      </c>
      <c r="G1787" s="34">
        <v>58</v>
      </c>
      <c r="H1787" s="33"/>
      <c r="I1787" s="33"/>
      <c r="J1787" s="33"/>
      <c r="K1787" s="33"/>
      <c r="L1787" s="33"/>
      <c r="M1787" s="33"/>
      <c r="N1787" s="33"/>
      <c r="O1787" s="33"/>
      <c r="P1787" s="33"/>
      <c r="Q1787" s="33"/>
      <c r="R1787" s="33"/>
      <c r="S1787" s="33"/>
      <c r="T1787" s="33"/>
      <c r="U1787" s="33"/>
      <c r="V1787" s="33"/>
      <c r="W1787" s="33"/>
      <c r="X1787" s="33"/>
      <c r="Y1787" s="33"/>
      <c r="Z1787" s="33"/>
      <c r="AA1787" s="33"/>
    </row>
    <row r="1788" spans="1:27" ht="36" hidden="1" customHeight="1" x14ac:dyDescent="0.3">
      <c r="A1788" s="2" t="s">
        <v>209</v>
      </c>
      <c r="B1788" s="57">
        <f t="shared" si="27"/>
        <v>2</v>
      </c>
      <c r="C1788" s="34" t="s">
        <v>8082</v>
      </c>
      <c r="D1788" s="34" t="s">
        <v>8063</v>
      </c>
      <c r="E1788" s="40" t="s">
        <v>8083</v>
      </c>
      <c r="F1788" s="35" t="s">
        <v>7974</v>
      </c>
      <c r="G1788" s="34">
        <v>1</v>
      </c>
      <c r="H1788" s="33"/>
      <c r="I1788" s="33"/>
      <c r="J1788" s="33"/>
      <c r="K1788" s="33"/>
      <c r="L1788" s="33"/>
      <c r="M1788" s="33"/>
      <c r="N1788" s="33"/>
      <c r="O1788" s="33"/>
      <c r="P1788" s="33"/>
      <c r="Q1788" s="33"/>
      <c r="R1788" s="33"/>
      <c r="S1788" s="33"/>
      <c r="T1788" s="33"/>
      <c r="U1788" s="33"/>
      <c r="V1788" s="33"/>
      <c r="W1788" s="33"/>
      <c r="X1788" s="33"/>
      <c r="Y1788" s="33"/>
      <c r="Z1788" s="33"/>
      <c r="AA1788" s="33"/>
    </row>
    <row r="1789" spans="1:27" ht="36" hidden="1" customHeight="1" x14ac:dyDescent="0.3">
      <c r="A1789" s="20" t="s">
        <v>209</v>
      </c>
      <c r="B1789" s="33">
        <f t="shared" si="27"/>
        <v>3</v>
      </c>
      <c r="C1789" s="34" t="s">
        <v>8082</v>
      </c>
      <c r="D1789" s="34" t="s">
        <v>8063</v>
      </c>
      <c r="E1789" s="40" t="s">
        <v>8083</v>
      </c>
      <c r="F1789" s="35" t="s">
        <v>598</v>
      </c>
      <c r="G1789" s="34">
        <v>22</v>
      </c>
      <c r="H1789" s="33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33"/>
      <c r="X1789" s="33"/>
      <c r="Y1789" s="33"/>
      <c r="Z1789" s="33"/>
      <c r="AA1789" s="33"/>
    </row>
    <row r="1790" spans="1:27" ht="36" hidden="1" customHeight="1" x14ac:dyDescent="0.3">
      <c r="A1790" s="20" t="s">
        <v>209</v>
      </c>
      <c r="B1790" s="33">
        <f t="shared" si="27"/>
        <v>1</v>
      </c>
      <c r="C1790" s="34" t="s">
        <v>8085</v>
      </c>
      <c r="D1790" s="34" t="s">
        <v>8063</v>
      </c>
      <c r="E1790" s="40" t="s">
        <v>8086</v>
      </c>
      <c r="F1790" s="35" t="s">
        <v>601</v>
      </c>
      <c r="G1790" s="34">
        <v>33</v>
      </c>
      <c r="H1790" s="33"/>
      <c r="I1790" s="33"/>
      <c r="J1790" s="33"/>
      <c r="K1790" s="33"/>
      <c r="L1790" s="33"/>
      <c r="M1790" s="33"/>
      <c r="N1790" s="33"/>
      <c r="O1790" s="33"/>
      <c r="P1790" s="33"/>
      <c r="Q1790" s="33"/>
      <c r="R1790" s="33"/>
      <c r="S1790" s="33"/>
      <c r="T1790" s="33"/>
      <c r="U1790" s="33"/>
      <c r="V1790" s="33"/>
      <c r="W1790" s="33"/>
      <c r="X1790" s="33"/>
      <c r="Y1790" s="33"/>
      <c r="Z1790" s="33"/>
      <c r="AA1790" s="33"/>
    </row>
    <row r="1791" spans="1:27" ht="36" hidden="1" customHeight="1" x14ac:dyDescent="0.3">
      <c r="A1791" s="20" t="s">
        <v>209</v>
      </c>
      <c r="B1791" s="33">
        <f t="shared" si="27"/>
        <v>2</v>
      </c>
      <c r="C1791" s="34" t="s">
        <v>8085</v>
      </c>
      <c r="D1791" s="34" t="s">
        <v>8063</v>
      </c>
      <c r="E1791" s="40" t="s">
        <v>8086</v>
      </c>
      <c r="F1791" s="35" t="s">
        <v>2826</v>
      </c>
      <c r="G1791" s="34">
        <v>1</v>
      </c>
      <c r="H1791" s="33"/>
      <c r="I1791" s="33"/>
      <c r="J1791" s="33"/>
      <c r="K1791" s="33"/>
      <c r="L1791" s="33"/>
      <c r="M1791" s="33"/>
      <c r="N1791" s="33"/>
      <c r="O1791" s="33"/>
      <c r="P1791" s="33"/>
      <c r="Q1791" s="33"/>
      <c r="R1791" s="33"/>
      <c r="S1791" s="33"/>
      <c r="T1791" s="33"/>
      <c r="U1791" s="33"/>
      <c r="V1791" s="33"/>
      <c r="W1791" s="33"/>
      <c r="X1791" s="33"/>
      <c r="Y1791" s="33"/>
      <c r="Z1791" s="33"/>
      <c r="AA1791" s="33"/>
    </row>
    <row r="1792" spans="1:27" ht="36" hidden="1" customHeight="1" x14ac:dyDescent="0.3">
      <c r="A1792" s="2" t="s">
        <v>209</v>
      </c>
      <c r="B1792" s="57">
        <f t="shared" si="27"/>
        <v>1</v>
      </c>
      <c r="C1792" s="34" t="s">
        <v>7970</v>
      </c>
      <c r="D1792" s="34" t="s">
        <v>7971</v>
      </c>
      <c r="E1792" s="40" t="s">
        <v>7972</v>
      </c>
      <c r="F1792" s="35" t="s">
        <v>7973</v>
      </c>
      <c r="H1792" s="33"/>
      <c r="I1792" s="33"/>
      <c r="J1792" s="33"/>
      <c r="K1792" s="33"/>
      <c r="L1792" s="33"/>
      <c r="M1792" s="33"/>
      <c r="N1792" s="33"/>
      <c r="O1792" s="33"/>
      <c r="P1792" s="33"/>
      <c r="Q1792" s="33"/>
      <c r="R1792" s="33"/>
      <c r="S1792" s="33"/>
      <c r="T1792" s="33"/>
      <c r="U1792" s="33"/>
      <c r="V1792" s="33"/>
      <c r="W1792" s="33"/>
      <c r="X1792" s="33"/>
      <c r="Y1792" s="33"/>
      <c r="Z1792" s="33"/>
      <c r="AA1792" s="33"/>
    </row>
    <row r="1793" spans="1:27" ht="36" hidden="1" customHeight="1" x14ac:dyDescent="0.3">
      <c r="A1793" s="20" t="s">
        <v>209</v>
      </c>
      <c r="B1793" s="33">
        <f t="shared" si="27"/>
        <v>2</v>
      </c>
      <c r="C1793" s="34" t="s">
        <v>7970</v>
      </c>
      <c r="D1793" s="34" t="s">
        <v>7971</v>
      </c>
      <c r="E1793" s="40" t="s">
        <v>7972</v>
      </c>
      <c r="F1793" s="35" t="s">
        <v>7974</v>
      </c>
      <c r="G1793" s="34">
        <v>20</v>
      </c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3"/>
      <c r="V1793" s="33"/>
      <c r="W1793" s="33"/>
      <c r="X1793" s="33"/>
      <c r="Y1793" s="33"/>
      <c r="Z1793" s="33"/>
      <c r="AA1793" s="33"/>
    </row>
    <row r="1794" spans="1:27" ht="36" hidden="1" customHeight="1" x14ac:dyDescent="0.3">
      <c r="A1794" s="20" t="s">
        <v>209</v>
      </c>
      <c r="B1794" s="33">
        <f t="shared" si="27"/>
        <v>1</v>
      </c>
      <c r="C1794" s="34" t="s">
        <v>7977</v>
      </c>
      <c r="D1794" s="34" t="s">
        <v>7971</v>
      </c>
      <c r="E1794" s="40" t="s">
        <v>7978</v>
      </c>
      <c r="F1794" s="35" t="s">
        <v>2826</v>
      </c>
      <c r="G1794" s="34">
        <v>11</v>
      </c>
      <c r="H1794" s="33"/>
      <c r="I1794" s="33"/>
      <c r="J1794" s="33"/>
      <c r="K1794" s="33"/>
      <c r="L1794" s="33"/>
      <c r="M1794" s="33"/>
      <c r="N1794" s="33"/>
      <c r="O1794" s="33"/>
      <c r="P1794" s="33"/>
      <c r="Q1794" s="33"/>
      <c r="R1794" s="33"/>
      <c r="S1794" s="33"/>
      <c r="T1794" s="33"/>
      <c r="U1794" s="33"/>
      <c r="V1794" s="33"/>
      <c r="W1794" s="33"/>
      <c r="X1794" s="33"/>
      <c r="Y1794" s="33"/>
      <c r="Z1794" s="33"/>
      <c r="AA1794" s="33"/>
    </row>
    <row r="1795" spans="1:27" ht="36" hidden="1" customHeight="1" x14ac:dyDescent="0.3">
      <c r="A1795" s="2" t="s">
        <v>209</v>
      </c>
      <c r="B1795" s="56">
        <f t="shared" si="27"/>
        <v>1</v>
      </c>
      <c r="C1795" s="34" t="s">
        <v>7979</v>
      </c>
      <c r="D1795" s="34" t="s">
        <v>7971</v>
      </c>
      <c r="E1795" s="40" t="s">
        <v>7980</v>
      </c>
      <c r="F1795" s="35" t="s">
        <v>7981</v>
      </c>
      <c r="G1795" s="34">
        <v>23</v>
      </c>
      <c r="H1795" s="33"/>
      <c r="I1795" s="33"/>
      <c r="J1795" s="33"/>
      <c r="K1795" s="33"/>
      <c r="L1795" s="33"/>
      <c r="M1795" s="33"/>
      <c r="N1795" s="33"/>
      <c r="O1795" s="33"/>
      <c r="P1795" s="33"/>
      <c r="Q1795" s="33"/>
      <c r="R1795" s="33"/>
      <c r="S1795" s="33"/>
      <c r="T1795" s="33"/>
      <c r="U1795" s="33"/>
      <c r="V1795" s="33"/>
      <c r="W1795" s="33"/>
      <c r="X1795" s="33"/>
      <c r="Y1795" s="33"/>
      <c r="Z1795" s="33"/>
      <c r="AA1795" s="33"/>
    </row>
    <row r="1796" spans="1:27" ht="36" hidden="1" customHeight="1" x14ac:dyDescent="0.3">
      <c r="A1796" s="2" t="s">
        <v>209</v>
      </c>
      <c r="B1796" s="33">
        <f t="shared" ref="B1796:B1859" si="28">IF(C1796=C1795,B1795+1,1)</f>
        <v>1</v>
      </c>
      <c r="C1796" s="34" t="s">
        <v>8100</v>
      </c>
      <c r="D1796" s="34" t="s">
        <v>7971</v>
      </c>
      <c r="E1796" s="40" t="s">
        <v>8101</v>
      </c>
      <c r="F1796" s="35" t="s">
        <v>8102</v>
      </c>
      <c r="G1796" s="34">
        <v>2</v>
      </c>
      <c r="H1796" s="33"/>
      <c r="I1796" s="33"/>
      <c r="J1796" s="33"/>
      <c r="K1796" s="33"/>
      <c r="L1796" s="33"/>
      <c r="M1796" s="33"/>
      <c r="N1796" s="33"/>
      <c r="O1796" s="33"/>
      <c r="P1796" s="33"/>
      <c r="Q1796" s="33"/>
      <c r="R1796" s="33"/>
      <c r="S1796" s="33"/>
      <c r="T1796" s="33"/>
      <c r="U1796" s="33"/>
      <c r="V1796" s="33"/>
      <c r="W1796" s="33"/>
      <c r="X1796" s="33"/>
      <c r="Y1796" s="33"/>
      <c r="Z1796" s="33"/>
      <c r="AA1796" s="33"/>
    </row>
    <row r="1797" spans="1:27" ht="36" hidden="1" customHeight="1" x14ac:dyDescent="0.3">
      <c r="A1797" s="5" t="s">
        <v>209</v>
      </c>
      <c r="B1797" s="37">
        <f t="shared" si="28"/>
        <v>1</v>
      </c>
      <c r="C1797" s="34" t="s">
        <v>8477</v>
      </c>
      <c r="D1797" s="34" t="s">
        <v>8478</v>
      </c>
      <c r="E1797" s="40" t="s">
        <v>8479</v>
      </c>
      <c r="H1797" s="33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3"/>
      <c r="V1797" s="33"/>
      <c r="W1797" s="33"/>
      <c r="X1797" s="33"/>
      <c r="Y1797" s="33"/>
      <c r="Z1797" s="33"/>
      <c r="AA1797" s="33"/>
    </row>
    <row r="1798" spans="1:27" ht="36" hidden="1" customHeight="1" x14ac:dyDescent="0.3">
      <c r="A1798" s="20" t="s">
        <v>17</v>
      </c>
      <c r="B1798" s="33">
        <f t="shared" si="28"/>
        <v>1</v>
      </c>
      <c r="C1798" s="34" t="s">
        <v>6454</v>
      </c>
      <c r="D1798" s="34" t="s">
        <v>6455</v>
      </c>
      <c r="E1798" s="40" t="s">
        <v>6456</v>
      </c>
      <c r="F1798" s="35" t="s">
        <v>6457</v>
      </c>
      <c r="G1798" s="34">
        <v>5</v>
      </c>
      <c r="H1798" s="33"/>
      <c r="I1798" s="33"/>
      <c r="J1798" s="33"/>
      <c r="K1798" s="33"/>
      <c r="L1798" s="33"/>
      <c r="M1798" s="33"/>
      <c r="N1798" s="33"/>
      <c r="O1798" s="33"/>
      <c r="P1798" s="33"/>
      <c r="Q1798" s="33"/>
      <c r="R1798" s="33"/>
      <c r="S1798" s="33"/>
      <c r="T1798" s="33"/>
      <c r="U1798" s="33"/>
      <c r="V1798" s="33"/>
      <c r="W1798" s="33"/>
      <c r="X1798" s="33"/>
      <c r="Y1798" s="33"/>
      <c r="Z1798" s="33"/>
      <c r="AA1798" s="33"/>
    </row>
    <row r="1799" spans="1:27" ht="36" hidden="1" customHeight="1" x14ac:dyDescent="0.3">
      <c r="A1799" s="5" t="s">
        <v>46</v>
      </c>
      <c r="B1799" s="38">
        <f t="shared" si="28"/>
        <v>1</v>
      </c>
      <c r="C1799" s="34" t="s">
        <v>47</v>
      </c>
      <c r="D1799" s="34" t="s">
        <v>48</v>
      </c>
      <c r="E1799" s="40" t="s">
        <v>49</v>
      </c>
      <c r="H1799" s="33"/>
      <c r="I1799" s="33"/>
      <c r="J1799" s="33"/>
      <c r="K1799" s="33"/>
      <c r="L1799" s="33"/>
      <c r="M1799" s="33"/>
      <c r="N1799" s="33"/>
      <c r="O1799" s="33"/>
      <c r="P1799" s="33"/>
      <c r="Q1799" s="33"/>
      <c r="R1799" s="33"/>
      <c r="S1799" s="33"/>
      <c r="T1799" s="33"/>
      <c r="U1799" s="33"/>
      <c r="V1799" s="33"/>
      <c r="W1799" s="33"/>
      <c r="X1799" s="33"/>
      <c r="Y1799" s="33"/>
      <c r="Z1799" s="33"/>
      <c r="AA1799" s="33"/>
    </row>
    <row r="1800" spans="1:27" ht="36" hidden="1" customHeight="1" x14ac:dyDescent="0.3">
      <c r="A1800" s="55" t="s">
        <v>50</v>
      </c>
      <c r="B1800" s="39">
        <f t="shared" si="28"/>
        <v>1</v>
      </c>
      <c r="C1800" s="34" t="s">
        <v>51</v>
      </c>
      <c r="D1800" s="34" t="s">
        <v>48</v>
      </c>
      <c r="E1800" s="40" t="s">
        <v>52</v>
      </c>
      <c r="H1800" s="33"/>
      <c r="I1800" s="33"/>
      <c r="J1800" s="33"/>
      <c r="K1800" s="33"/>
      <c r="L1800" s="33"/>
      <c r="M1800" s="33"/>
      <c r="N1800" s="33"/>
      <c r="O1800" s="33"/>
      <c r="P1800" s="33"/>
      <c r="Q1800" s="33"/>
      <c r="R1800" s="33"/>
      <c r="S1800" s="33"/>
      <c r="T1800" s="33"/>
      <c r="U1800" s="33"/>
      <c r="V1800" s="33"/>
      <c r="W1800" s="33"/>
      <c r="X1800" s="33"/>
      <c r="Y1800" s="33"/>
      <c r="Z1800" s="33"/>
      <c r="AA1800" s="33"/>
    </row>
    <row r="1801" spans="1:27" ht="36" hidden="1" customHeight="1" x14ac:dyDescent="0.3">
      <c r="A1801" s="2" t="s">
        <v>17</v>
      </c>
      <c r="B1801" s="57">
        <f t="shared" si="28"/>
        <v>1</v>
      </c>
      <c r="C1801" s="34" t="s">
        <v>5998</v>
      </c>
      <c r="D1801" s="34" t="s">
        <v>5999</v>
      </c>
      <c r="E1801" s="40" t="s">
        <v>6000</v>
      </c>
      <c r="F1801" s="35" t="s">
        <v>6001</v>
      </c>
      <c r="G1801" s="34">
        <v>4</v>
      </c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33"/>
      <c r="X1801" s="33"/>
      <c r="Y1801" s="33"/>
      <c r="Z1801" s="33"/>
      <c r="AA1801" s="33"/>
    </row>
    <row r="1802" spans="1:27" ht="36" hidden="1" customHeight="1" x14ac:dyDescent="0.3">
      <c r="A1802" s="20" t="s">
        <v>17</v>
      </c>
      <c r="B1802" s="33">
        <f t="shared" si="28"/>
        <v>1</v>
      </c>
      <c r="C1802" s="34" t="s">
        <v>6002</v>
      </c>
      <c r="D1802" s="34" t="s">
        <v>5999</v>
      </c>
      <c r="E1802" s="40" t="s">
        <v>6003</v>
      </c>
      <c r="F1802" s="35" t="s">
        <v>6004</v>
      </c>
      <c r="G1802" s="34">
        <v>3</v>
      </c>
      <c r="H1802" s="33"/>
      <c r="I1802" s="33"/>
      <c r="J1802" s="33"/>
      <c r="K1802" s="33"/>
      <c r="L1802" s="33"/>
      <c r="M1802" s="33"/>
      <c r="N1802" s="33"/>
      <c r="O1802" s="33"/>
      <c r="P1802" s="33"/>
      <c r="Q1802" s="33"/>
      <c r="R1802" s="33"/>
      <c r="S1802" s="33"/>
      <c r="T1802" s="33"/>
      <c r="U1802" s="33"/>
      <c r="V1802" s="33"/>
      <c r="W1802" s="33"/>
      <c r="X1802" s="33"/>
      <c r="Y1802" s="33"/>
      <c r="Z1802" s="33"/>
      <c r="AA1802" s="33"/>
    </row>
    <row r="1803" spans="1:27" ht="36" hidden="1" customHeight="1" x14ac:dyDescent="0.3">
      <c r="A1803" s="55" t="s">
        <v>209</v>
      </c>
      <c r="B1803" s="39">
        <f t="shared" si="28"/>
        <v>1</v>
      </c>
      <c r="C1803" s="34" t="s">
        <v>783</v>
      </c>
      <c r="D1803" s="34" t="s">
        <v>784</v>
      </c>
      <c r="E1803" s="40" t="s">
        <v>785</v>
      </c>
      <c r="H1803" s="33"/>
      <c r="I1803" s="33"/>
      <c r="J1803" s="33"/>
      <c r="K1803" s="33"/>
      <c r="L1803" s="33"/>
      <c r="M1803" s="33"/>
      <c r="N1803" s="33"/>
      <c r="O1803" s="33"/>
      <c r="P1803" s="33"/>
      <c r="Q1803" s="33"/>
      <c r="R1803" s="33"/>
      <c r="S1803" s="33"/>
      <c r="T1803" s="33"/>
      <c r="U1803" s="33"/>
      <c r="V1803" s="33"/>
      <c r="W1803" s="33"/>
      <c r="X1803" s="33"/>
      <c r="Y1803" s="33"/>
      <c r="Z1803" s="33"/>
      <c r="AA1803" s="33"/>
    </row>
    <row r="1804" spans="1:27" ht="36" hidden="1" customHeight="1" x14ac:dyDescent="0.3">
      <c r="A1804" s="2" t="s">
        <v>209</v>
      </c>
      <c r="B1804" s="57">
        <f t="shared" si="28"/>
        <v>2</v>
      </c>
      <c r="C1804" s="34" t="s">
        <v>783</v>
      </c>
      <c r="D1804" s="34" t="s">
        <v>784</v>
      </c>
      <c r="E1804" s="40" t="s">
        <v>785</v>
      </c>
      <c r="F1804" s="35" t="s">
        <v>617</v>
      </c>
      <c r="G1804" s="34">
        <v>23</v>
      </c>
      <c r="H1804" s="33"/>
      <c r="I1804" s="33"/>
      <c r="J1804" s="33"/>
      <c r="K1804" s="33"/>
      <c r="L1804" s="33"/>
      <c r="M1804" s="33"/>
      <c r="N1804" s="33"/>
      <c r="O1804" s="33"/>
      <c r="P1804" s="33"/>
      <c r="Q1804" s="33"/>
      <c r="R1804" s="33"/>
      <c r="S1804" s="33"/>
      <c r="T1804" s="33"/>
      <c r="U1804" s="33"/>
      <c r="V1804" s="33"/>
      <c r="W1804" s="33"/>
      <c r="X1804" s="33"/>
      <c r="Y1804" s="33"/>
      <c r="Z1804" s="33"/>
      <c r="AA1804" s="33"/>
    </row>
    <row r="1805" spans="1:27" ht="36" hidden="1" customHeight="1" x14ac:dyDescent="0.3">
      <c r="A1805" s="55" t="s">
        <v>209</v>
      </c>
      <c r="B1805" s="39">
        <f t="shared" si="28"/>
        <v>1</v>
      </c>
      <c r="C1805" s="34" t="s">
        <v>786</v>
      </c>
      <c r="D1805" s="34" t="s">
        <v>784</v>
      </c>
      <c r="E1805" s="40" t="s">
        <v>787</v>
      </c>
      <c r="H1805" s="33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33"/>
      <c r="X1805" s="33"/>
      <c r="Y1805" s="33"/>
      <c r="Z1805" s="33"/>
      <c r="AA1805" s="33"/>
    </row>
    <row r="1806" spans="1:27" ht="36" hidden="1" customHeight="1" x14ac:dyDescent="0.3">
      <c r="A1806" s="20" t="s">
        <v>209</v>
      </c>
      <c r="B1806" s="33">
        <f t="shared" si="28"/>
        <v>2</v>
      </c>
      <c r="C1806" s="34" t="s">
        <v>786</v>
      </c>
      <c r="D1806" s="34" t="s">
        <v>784</v>
      </c>
      <c r="E1806" s="40" t="s">
        <v>787</v>
      </c>
      <c r="F1806" s="35" t="s">
        <v>623</v>
      </c>
      <c r="G1806" s="34">
        <v>43</v>
      </c>
      <c r="H1806" s="33"/>
      <c r="I1806" s="33"/>
      <c r="J1806" s="33"/>
      <c r="K1806" s="33"/>
      <c r="L1806" s="33"/>
      <c r="M1806" s="33"/>
      <c r="N1806" s="33"/>
      <c r="O1806" s="33"/>
      <c r="P1806" s="33"/>
      <c r="Q1806" s="33"/>
      <c r="R1806" s="33"/>
      <c r="S1806" s="33"/>
      <c r="T1806" s="33"/>
      <c r="U1806" s="33"/>
      <c r="V1806" s="33"/>
      <c r="W1806" s="33"/>
      <c r="X1806" s="33"/>
      <c r="Y1806" s="33"/>
      <c r="Z1806" s="33"/>
      <c r="AA1806" s="33"/>
    </row>
    <row r="1807" spans="1:27" ht="36" hidden="1" customHeight="1" x14ac:dyDescent="0.3">
      <c r="A1807" s="20" t="s">
        <v>209</v>
      </c>
      <c r="B1807" s="33">
        <f t="shared" si="28"/>
        <v>1</v>
      </c>
      <c r="C1807" s="34" t="s">
        <v>788</v>
      </c>
      <c r="D1807" s="34" t="s">
        <v>784</v>
      </c>
      <c r="E1807" s="40" t="s">
        <v>789</v>
      </c>
      <c r="F1807" s="35" t="s">
        <v>620</v>
      </c>
      <c r="G1807" s="34">
        <v>30</v>
      </c>
      <c r="H1807" s="33"/>
      <c r="I1807" s="33"/>
      <c r="J1807" s="33"/>
      <c r="K1807" s="33"/>
      <c r="L1807" s="33"/>
      <c r="M1807" s="33"/>
      <c r="N1807" s="33"/>
      <c r="O1807" s="33"/>
      <c r="P1807" s="33"/>
      <c r="Q1807" s="33"/>
      <c r="R1807" s="33"/>
      <c r="S1807" s="33"/>
      <c r="T1807" s="33"/>
      <c r="U1807" s="33"/>
      <c r="V1807" s="33"/>
      <c r="W1807" s="33"/>
      <c r="X1807" s="33"/>
      <c r="Y1807" s="33"/>
      <c r="Z1807" s="33"/>
      <c r="AA1807" s="33"/>
    </row>
    <row r="1808" spans="1:27" ht="36" hidden="1" customHeight="1" x14ac:dyDescent="0.3">
      <c r="A1808" s="20" t="s">
        <v>209</v>
      </c>
      <c r="B1808" s="33">
        <f t="shared" si="28"/>
        <v>1</v>
      </c>
      <c r="C1808" s="34" t="s">
        <v>790</v>
      </c>
      <c r="D1808" s="34" t="s">
        <v>784</v>
      </c>
      <c r="E1808" s="40" t="s">
        <v>791</v>
      </c>
      <c r="F1808" s="35" t="s">
        <v>620</v>
      </c>
      <c r="G1808" s="34">
        <v>25</v>
      </c>
      <c r="H1808" s="33"/>
      <c r="I1808" s="33"/>
      <c r="J1808" s="33"/>
      <c r="K1808" s="33"/>
      <c r="L1808" s="33"/>
      <c r="M1808" s="33"/>
      <c r="N1808" s="33"/>
      <c r="O1808" s="33"/>
      <c r="P1808" s="33"/>
      <c r="Q1808" s="33"/>
      <c r="R1808" s="33"/>
      <c r="S1808" s="33"/>
      <c r="T1808" s="33"/>
      <c r="U1808" s="33"/>
      <c r="V1808" s="33"/>
      <c r="W1808" s="33"/>
      <c r="X1808" s="33"/>
      <c r="Y1808" s="33"/>
      <c r="Z1808" s="33"/>
      <c r="AA1808" s="33"/>
    </row>
    <row r="1809" spans="1:27" ht="36" hidden="1" customHeight="1" x14ac:dyDescent="0.3">
      <c r="A1809" s="20" t="s">
        <v>209</v>
      </c>
      <c r="B1809" s="33">
        <f t="shared" si="28"/>
        <v>1</v>
      </c>
      <c r="C1809" s="34" t="s">
        <v>792</v>
      </c>
      <c r="D1809" s="34" t="s">
        <v>784</v>
      </c>
      <c r="E1809" s="40" t="s">
        <v>793</v>
      </c>
      <c r="F1809" s="35" t="s">
        <v>629</v>
      </c>
      <c r="G1809" s="34">
        <v>22</v>
      </c>
      <c r="H1809" s="33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33"/>
      <c r="X1809" s="33"/>
      <c r="Y1809" s="33"/>
      <c r="Z1809" s="33"/>
      <c r="AA1809" s="33"/>
    </row>
    <row r="1810" spans="1:27" ht="36" hidden="1" customHeight="1" x14ac:dyDescent="0.3">
      <c r="A1810" s="20" t="s">
        <v>209</v>
      </c>
      <c r="B1810" s="33">
        <f t="shared" si="28"/>
        <v>1</v>
      </c>
      <c r="C1810" s="34" t="s">
        <v>794</v>
      </c>
      <c r="D1810" s="34" t="s">
        <v>784</v>
      </c>
      <c r="E1810" s="40" t="s">
        <v>795</v>
      </c>
      <c r="F1810" s="35" t="s">
        <v>632</v>
      </c>
      <c r="G1810" s="34">
        <v>23</v>
      </c>
      <c r="H1810" s="33"/>
      <c r="I1810" s="33"/>
      <c r="J1810" s="33"/>
      <c r="K1810" s="33"/>
      <c r="L1810" s="33"/>
      <c r="M1810" s="33"/>
      <c r="N1810" s="33"/>
      <c r="O1810" s="33"/>
      <c r="P1810" s="33"/>
      <c r="Q1810" s="33"/>
      <c r="R1810" s="33"/>
      <c r="S1810" s="33"/>
      <c r="T1810" s="33"/>
      <c r="U1810" s="33"/>
      <c r="V1810" s="33"/>
      <c r="W1810" s="33"/>
      <c r="X1810" s="33"/>
      <c r="Y1810" s="33"/>
      <c r="Z1810" s="33"/>
      <c r="AA1810" s="33"/>
    </row>
    <row r="1811" spans="1:27" ht="36" hidden="1" customHeight="1" x14ac:dyDescent="0.3">
      <c r="A1811" s="2" t="s">
        <v>209</v>
      </c>
      <c r="B1811" s="57">
        <f t="shared" si="28"/>
        <v>1</v>
      </c>
      <c r="C1811" s="34" t="s">
        <v>799</v>
      </c>
      <c r="D1811" s="34" t="s">
        <v>784</v>
      </c>
      <c r="E1811" s="40" t="s">
        <v>800</v>
      </c>
      <c r="F1811" s="35" t="s">
        <v>635</v>
      </c>
      <c r="G1811" s="34">
        <v>27</v>
      </c>
      <c r="H1811" s="33"/>
      <c r="I1811" s="33"/>
      <c r="J1811" s="33"/>
      <c r="K1811" s="33"/>
      <c r="L1811" s="33"/>
      <c r="M1811" s="33"/>
      <c r="N1811" s="33"/>
      <c r="O1811" s="33"/>
      <c r="P1811" s="33"/>
      <c r="Q1811" s="33"/>
      <c r="R1811" s="33"/>
      <c r="S1811" s="33"/>
      <c r="T1811" s="33"/>
      <c r="U1811" s="33"/>
      <c r="V1811" s="33"/>
      <c r="W1811" s="33"/>
      <c r="X1811" s="33"/>
      <c r="Y1811" s="33"/>
      <c r="Z1811" s="33"/>
      <c r="AA1811" s="33"/>
    </row>
    <row r="1812" spans="1:27" ht="36" hidden="1" customHeight="1" x14ac:dyDescent="0.3">
      <c r="A1812" s="20" t="s">
        <v>209</v>
      </c>
      <c r="B1812" s="33">
        <f t="shared" si="28"/>
        <v>1</v>
      </c>
      <c r="C1812" s="34" t="s">
        <v>801</v>
      </c>
      <c r="D1812" s="34" t="s">
        <v>784</v>
      </c>
      <c r="E1812" s="40" t="s">
        <v>802</v>
      </c>
      <c r="F1812" s="35" t="s">
        <v>635</v>
      </c>
      <c r="G1812" s="34">
        <v>46</v>
      </c>
      <c r="H1812" s="33"/>
      <c r="I1812" s="33"/>
      <c r="J1812" s="33"/>
      <c r="K1812" s="33"/>
      <c r="L1812" s="33"/>
      <c r="M1812" s="33"/>
      <c r="N1812" s="33"/>
      <c r="O1812" s="33"/>
      <c r="P1812" s="33"/>
      <c r="Q1812" s="33"/>
      <c r="R1812" s="33"/>
      <c r="S1812" s="33"/>
      <c r="T1812" s="33"/>
      <c r="U1812" s="33"/>
      <c r="V1812" s="33"/>
      <c r="W1812" s="33"/>
      <c r="X1812" s="33"/>
      <c r="Y1812" s="33"/>
      <c r="Z1812" s="33"/>
      <c r="AA1812" s="33"/>
    </row>
    <row r="1813" spans="1:27" ht="36" hidden="1" customHeight="1" x14ac:dyDescent="0.3">
      <c r="A1813" s="2" t="s">
        <v>209</v>
      </c>
      <c r="B1813" s="56">
        <f t="shared" si="28"/>
        <v>1</v>
      </c>
      <c r="C1813" s="34" t="s">
        <v>806</v>
      </c>
      <c r="D1813" s="34" t="s">
        <v>784</v>
      </c>
      <c r="E1813" s="40" t="s">
        <v>807</v>
      </c>
      <c r="F1813" s="35" t="s">
        <v>638</v>
      </c>
      <c r="G1813" s="34">
        <v>24</v>
      </c>
      <c r="H1813" s="33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33"/>
      <c r="X1813" s="33"/>
      <c r="Y1813" s="33"/>
      <c r="Z1813" s="33"/>
      <c r="AA1813" s="33"/>
    </row>
    <row r="1814" spans="1:27" ht="36" hidden="1" customHeight="1" x14ac:dyDescent="0.3">
      <c r="A1814" s="2" t="s">
        <v>209</v>
      </c>
      <c r="B1814" s="33">
        <f t="shared" si="28"/>
        <v>1</v>
      </c>
      <c r="C1814" s="34" t="s">
        <v>808</v>
      </c>
      <c r="D1814" s="34" t="s">
        <v>784</v>
      </c>
      <c r="E1814" s="40" t="s">
        <v>809</v>
      </c>
      <c r="F1814" s="35" t="s">
        <v>641</v>
      </c>
      <c r="G1814" s="34">
        <v>30</v>
      </c>
      <c r="H1814" s="33"/>
      <c r="I1814" s="33"/>
      <c r="J1814" s="33"/>
      <c r="K1814" s="33"/>
      <c r="L1814" s="33"/>
      <c r="M1814" s="33"/>
      <c r="N1814" s="33"/>
      <c r="O1814" s="33"/>
      <c r="P1814" s="33"/>
      <c r="Q1814" s="33"/>
      <c r="R1814" s="33"/>
      <c r="S1814" s="33"/>
      <c r="T1814" s="33"/>
      <c r="U1814" s="33"/>
      <c r="V1814" s="33"/>
      <c r="W1814" s="33"/>
      <c r="X1814" s="33"/>
      <c r="Y1814" s="33"/>
      <c r="Z1814" s="33"/>
      <c r="AA1814" s="33"/>
    </row>
    <row r="1815" spans="1:27" ht="36" hidden="1" customHeight="1" x14ac:dyDescent="0.3">
      <c r="A1815" s="2" t="s">
        <v>209</v>
      </c>
      <c r="B1815" s="58">
        <f t="shared" si="28"/>
        <v>1</v>
      </c>
      <c r="C1815" s="34" t="s">
        <v>5600</v>
      </c>
      <c r="D1815" s="34" t="s">
        <v>784</v>
      </c>
      <c r="E1815" s="40" t="s">
        <v>5601</v>
      </c>
      <c r="F1815" s="35" t="s">
        <v>5602</v>
      </c>
      <c r="G1815" s="34">
        <v>51</v>
      </c>
      <c r="H1815" s="33"/>
      <c r="I1815" s="33"/>
      <c r="J1815" s="33"/>
      <c r="K1815" s="33"/>
      <c r="L1815" s="33"/>
      <c r="M1815" s="33"/>
      <c r="N1815" s="33"/>
      <c r="O1815" s="33"/>
      <c r="P1815" s="33"/>
      <c r="Q1815" s="33"/>
      <c r="R1815" s="33"/>
      <c r="S1815" s="33"/>
      <c r="T1815" s="33"/>
      <c r="U1815" s="33"/>
      <c r="V1815" s="33"/>
      <c r="W1815" s="33"/>
      <c r="X1815" s="33"/>
      <c r="Y1815" s="33"/>
      <c r="Z1815" s="33"/>
      <c r="AA1815" s="33"/>
    </row>
    <row r="1816" spans="1:27" ht="36" hidden="1" customHeight="1" x14ac:dyDescent="0.3">
      <c r="A1816" s="20" t="s">
        <v>209</v>
      </c>
      <c r="B1816" s="33">
        <f t="shared" si="28"/>
        <v>1</v>
      </c>
      <c r="C1816" s="34" t="s">
        <v>5603</v>
      </c>
      <c r="D1816" s="34" t="s">
        <v>784</v>
      </c>
      <c r="E1816" s="40" t="s">
        <v>5604</v>
      </c>
      <c r="F1816" s="35" t="s">
        <v>5605</v>
      </c>
      <c r="G1816" s="34">
        <v>17</v>
      </c>
      <c r="H1816" s="33"/>
      <c r="I1816" s="33"/>
      <c r="J1816" s="33"/>
      <c r="K1816" s="33"/>
      <c r="L1816" s="33"/>
      <c r="M1816" s="33"/>
      <c r="N1816" s="33"/>
      <c r="O1816" s="33"/>
      <c r="P1816" s="33"/>
      <c r="Q1816" s="33"/>
      <c r="R1816" s="33"/>
      <c r="S1816" s="33"/>
      <c r="T1816" s="33"/>
      <c r="U1816" s="33"/>
      <c r="V1816" s="33"/>
      <c r="W1816" s="33"/>
      <c r="X1816" s="33"/>
      <c r="Y1816" s="33"/>
      <c r="Z1816" s="33"/>
      <c r="AA1816" s="33"/>
    </row>
    <row r="1817" spans="1:27" ht="36" hidden="1" customHeight="1" x14ac:dyDescent="0.3">
      <c r="A1817" s="20" t="s">
        <v>209</v>
      </c>
      <c r="B1817" s="33">
        <f t="shared" si="28"/>
        <v>1</v>
      </c>
      <c r="C1817" s="34" t="s">
        <v>5606</v>
      </c>
      <c r="D1817" s="34" t="s">
        <v>784</v>
      </c>
      <c r="E1817" s="40" t="s">
        <v>5607</v>
      </c>
      <c r="F1817" s="35" t="s">
        <v>5608</v>
      </c>
      <c r="G1817" s="34">
        <v>16</v>
      </c>
      <c r="H1817" s="33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3"/>
      <c r="V1817" s="33"/>
      <c r="W1817" s="33"/>
      <c r="X1817" s="33"/>
      <c r="Y1817" s="33"/>
      <c r="Z1817" s="33"/>
      <c r="AA1817" s="33"/>
    </row>
    <row r="1818" spans="1:27" ht="36" hidden="1" customHeight="1" x14ac:dyDescent="0.3">
      <c r="A1818" s="2" t="s">
        <v>209</v>
      </c>
      <c r="B1818" s="56">
        <f t="shared" si="28"/>
        <v>1</v>
      </c>
      <c r="C1818" s="34" t="s">
        <v>5629</v>
      </c>
      <c r="D1818" s="34" t="s">
        <v>784</v>
      </c>
      <c r="E1818" s="40" t="s">
        <v>5630</v>
      </c>
      <c r="F1818" s="35" t="s">
        <v>5631</v>
      </c>
      <c r="G1818" s="34">
        <v>36</v>
      </c>
      <c r="H1818" s="33"/>
      <c r="I1818" s="33"/>
      <c r="J1818" s="33"/>
      <c r="K1818" s="33"/>
      <c r="L1818" s="33"/>
      <c r="M1818" s="33"/>
      <c r="N1818" s="33"/>
      <c r="O1818" s="33"/>
      <c r="P1818" s="33"/>
      <c r="Q1818" s="33"/>
      <c r="R1818" s="33"/>
      <c r="S1818" s="33"/>
      <c r="T1818" s="33"/>
      <c r="U1818" s="33"/>
      <c r="V1818" s="33"/>
      <c r="W1818" s="33"/>
      <c r="X1818" s="33"/>
      <c r="Y1818" s="33"/>
      <c r="Z1818" s="33"/>
      <c r="AA1818" s="33"/>
    </row>
    <row r="1819" spans="1:27" ht="36" hidden="1" customHeight="1" x14ac:dyDescent="0.3">
      <c r="A1819" s="5" t="s">
        <v>17</v>
      </c>
      <c r="B1819" s="39">
        <f t="shared" si="28"/>
        <v>1</v>
      </c>
      <c r="C1819" s="34" t="s">
        <v>7498</v>
      </c>
      <c r="D1819" s="34" t="s">
        <v>7499</v>
      </c>
      <c r="E1819" s="40" t="s">
        <v>7500</v>
      </c>
      <c r="H1819" s="33"/>
      <c r="I1819" s="33"/>
      <c r="J1819" s="33"/>
      <c r="K1819" s="33"/>
      <c r="L1819" s="33"/>
      <c r="M1819" s="33"/>
      <c r="N1819" s="33"/>
      <c r="O1819" s="33"/>
      <c r="P1819" s="33"/>
      <c r="Q1819" s="33"/>
      <c r="R1819" s="33"/>
      <c r="S1819" s="33"/>
      <c r="T1819" s="33"/>
      <c r="U1819" s="33"/>
      <c r="V1819" s="33"/>
      <c r="W1819" s="33"/>
      <c r="X1819" s="33"/>
      <c r="Y1819" s="33"/>
      <c r="Z1819" s="33"/>
      <c r="AA1819" s="33"/>
    </row>
    <row r="1820" spans="1:27" ht="36" hidden="1" customHeight="1" x14ac:dyDescent="0.3">
      <c r="A1820" s="2" t="s">
        <v>209</v>
      </c>
      <c r="B1820" s="58">
        <f t="shared" si="28"/>
        <v>1</v>
      </c>
      <c r="C1820" s="34" t="s">
        <v>3327</v>
      </c>
      <c r="D1820" s="34" t="s">
        <v>3328</v>
      </c>
      <c r="E1820" s="40" t="s">
        <v>3329</v>
      </c>
      <c r="F1820" s="35" t="s">
        <v>3330</v>
      </c>
      <c r="G1820" s="34">
        <v>4</v>
      </c>
      <c r="H1820" s="33"/>
      <c r="I1820" s="33"/>
      <c r="J1820" s="33"/>
      <c r="K1820" s="33"/>
      <c r="L1820" s="33"/>
      <c r="M1820" s="33"/>
      <c r="N1820" s="33"/>
      <c r="O1820" s="33"/>
      <c r="P1820" s="33"/>
      <c r="Q1820" s="33"/>
      <c r="R1820" s="33"/>
      <c r="S1820" s="33"/>
      <c r="T1820" s="33"/>
      <c r="U1820" s="33"/>
      <c r="V1820" s="33"/>
      <c r="W1820" s="33"/>
      <c r="X1820" s="33"/>
      <c r="Y1820" s="33"/>
      <c r="Z1820" s="33"/>
      <c r="AA1820" s="33"/>
    </row>
    <row r="1821" spans="1:27" ht="36" hidden="1" customHeight="1" x14ac:dyDescent="0.3">
      <c r="A1821" s="20" t="s">
        <v>209</v>
      </c>
      <c r="B1821" s="33">
        <f t="shared" si="28"/>
        <v>2</v>
      </c>
      <c r="C1821" s="34" t="s">
        <v>3327</v>
      </c>
      <c r="D1821" s="34" t="s">
        <v>3328</v>
      </c>
      <c r="E1821" s="40" t="s">
        <v>3329</v>
      </c>
      <c r="F1821" s="35" t="s">
        <v>3331</v>
      </c>
      <c r="G1821" s="34">
        <v>12</v>
      </c>
      <c r="H1821" s="33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33"/>
      <c r="X1821" s="33"/>
      <c r="Y1821" s="33"/>
      <c r="Z1821" s="33"/>
      <c r="AA1821" s="33"/>
    </row>
    <row r="1822" spans="1:27" ht="36" hidden="1" customHeight="1" x14ac:dyDescent="0.3">
      <c r="A1822" s="20" t="s">
        <v>209</v>
      </c>
      <c r="B1822" s="33">
        <f t="shared" si="28"/>
        <v>3</v>
      </c>
      <c r="C1822" s="34" t="s">
        <v>3327</v>
      </c>
      <c r="D1822" s="34" t="s">
        <v>3328</v>
      </c>
      <c r="E1822" s="40" t="s">
        <v>3329</v>
      </c>
      <c r="F1822" s="35" t="s">
        <v>3332</v>
      </c>
      <c r="G1822" s="34">
        <v>8</v>
      </c>
      <c r="H1822" s="33"/>
      <c r="I1822" s="33"/>
      <c r="J1822" s="33"/>
      <c r="K1822" s="33"/>
      <c r="L1822" s="33"/>
      <c r="M1822" s="33"/>
      <c r="N1822" s="33"/>
      <c r="O1822" s="33"/>
      <c r="P1822" s="33"/>
      <c r="Q1822" s="33"/>
      <c r="R1822" s="33"/>
      <c r="S1822" s="33"/>
      <c r="T1822" s="33"/>
      <c r="U1822" s="33"/>
      <c r="V1822" s="33"/>
      <c r="W1822" s="33"/>
      <c r="X1822" s="33"/>
      <c r="Y1822" s="33"/>
      <c r="Z1822" s="33"/>
      <c r="AA1822" s="33"/>
    </row>
    <row r="1823" spans="1:27" ht="36" hidden="1" customHeight="1" x14ac:dyDescent="0.3">
      <c r="A1823" s="5" t="s">
        <v>209</v>
      </c>
      <c r="B1823" s="38">
        <f t="shared" si="28"/>
        <v>1</v>
      </c>
      <c r="C1823" s="34" t="s">
        <v>3333</v>
      </c>
      <c r="D1823" s="34" t="s">
        <v>3328</v>
      </c>
      <c r="E1823" s="40" t="s">
        <v>3334</v>
      </c>
      <c r="H1823" s="33"/>
      <c r="I1823" s="33"/>
      <c r="J1823" s="33"/>
      <c r="K1823" s="33"/>
      <c r="L1823" s="33"/>
      <c r="M1823" s="33"/>
      <c r="N1823" s="33"/>
      <c r="O1823" s="33"/>
      <c r="P1823" s="33"/>
      <c r="Q1823" s="33"/>
      <c r="R1823" s="33"/>
      <c r="S1823" s="33"/>
      <c r="T1823" s="33"/>
      <c r="U1823" s="33"/>
      <c r="V1823" s="33"/>
      <c r="W1823" s="33"/>
      <c r="X1823" s="33"/>
      <c r="Y1823" s="33"/>
      <c r="Z1823" s="33"/>
      <c r="AA1823" s="33"/>
    </row>
    <row r="1824" spans="1:27" ht="36" hidden="1" customHeight="1" x14ac:dyDescent="0.3">
      <c r="A1824" s="20" t="s">
        <v>209</v>
      </c>
      <c r="B1824" s="33">
        <f t="shared" si="28"/>
        <v>2</v>
      </c>
      <c r="C1824" s="34" t="s">
        <v>3333</v>
      </c>
      <c r="D1824" s="34" t="s">
        <v>3328</v>
      </c>
      <c r="E1824" s="40" t="s">
        <v>3334</v>
      </c>
      <c r="F1824" s="35" t="s">
        <v>3335</v>
      </c>
      <c r="H1824" s="33"/>
      <c r="I1824" s="33"/>
      <c r="J1824" s="33"/>
      <c r="K1824" s="33"/>
      <c r="L1824" s="33"/>
      <c r="M1824" s="33"/>
      <c r="N1824" s="33"/>
      <c r="O1824" s="33"/>
      <c r="P1824" s="33"/>
      <c r="Q1824" s="33"/>
      <c r="R1824" s="33"/>
      <c r="S1824" s="33"/>
      <c r="T1824" s="33"/>
      <c r="U1824" s="33"/>
      <c r="V1824" s="33"/>
      <c r="W1824" s="33"/>
      <c r="X1824" s="33"/>
      <c r="Y1824" s="33"/>
      <c r="Z1824" s="33"/>
      <c r="AA1824" s="33"/>
    </row>
    <row r="1825" spans="1:27" ht="36" hidden="1" customHeight="1" x14ac:dyDescent="0.3">
      <c r="A1825" s="2" t="s">
        <v>209</v>
      </c>
      <c r="B1825" s="57">
        <f t="shared" si="28"/>
        <v>3</v>
      </c>
      <c r="C1825" s="34" t="s">
        <v>3333</v>
      </c>
      <c r="D1825" s="34" t="s">
        <v>3328</v>
      </c>
      <c r="E1825" s="40" t="s">
        <v>3334</v>
      </c>
      <c r="F1825" s="35" t="s">
        <v>3336</v>
      </c>
      <c r="H1825" s="33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33"/>
      <c r="X1825" s="33"/>
      <c r="Y1825" s="33"/>
      <c r="Z1825" s="33"/>
      <c r="AA1825" s="33"/>
    </row>
    <row r="1826" spans="1:27" ht="36" hidden="1" customHeight="1" x14ac:dyDescent="0.3">
      <c r="A1826" s="20" t="s">
        <v>209</v>
      </c>
      <c r="B1826" s="33">
        <f t="shared" si="28"/>
        <v>1</v>
      </c>
      <c r="C1826" s="34" t="s">
        <v>3337</v>
      </c>
      <c r="D1826" s="34" t="s">
        <v>3328</v>
      </c>
      <c r="E1826" s="40" t="s">
        <v>3338</v>
      </c>
      <c r="F1826" s="35" t="s">
        <v>3339</v>
      </c>
      <c r="G1826" s="34">
        <v>16</v>
      </c>
      <c r="H1826" s="33"/>
      <c r="I1826" s="33"/>
      <c r="J1826" s="33"/>
      <c r="K1826" s="33"/>
      <c r="L1826" s="33"/>
      <c r="M1826" s="33"/>
      <c r="N1826" s="33"/>
      <c r="O1826" s="33"/>
      <c r="P1826" s="33"/>
      <c r="Q1826" s="33"/>
      <c r="R1826" s="33"/>
      <c r="S1826" s="33"/>
      <c r="T1826" s="33"/>
      <c r="U1826" s="33"/>
      <c r="V1826" s="33"/>
      <c r="W1826" s="33"/>
      <c r="X1826" s="33"/>
      <c r="Y1826" s="33"/>
      <c r="Z1826" s="33"/>
      <c r="AA1826" s="33"/>
    </row>
    <row r="1827" spans="1:27" ht="36" hidden="1" customHeight="1" x14ac:dyDescent="0.3">
      <c r="A1827" s="55" t="s">
        <v>209</v>
      </c>
      <c r="B1827" s="39">
        <f t="shared" si="28"/>
        <v>1</v>
      </c>
      <c r="C1827" s="34" t="s">
        <v>3340</v>
      </c>
      <c r="D1827" s="34" t="s">
        <v>3328</v>
      </c>
      <c r="E1827" s="40" t="s">
        <v>3341</v>
      </c>
      <c r="H1827" s="33"/>
      <c r="I1827" s="33"/>
      <c r="J1827" s="33"/>
      <c r="K1827" s="33"/>
      <c r="L1827" s="33"/>
      <c r="M1827" s="33"/>
      <c r="N1827" s="33"/>
      <c r="O1827" s="33"/>
      <c r="P1827" s="33"/>
      <c r="Q1827" s="33"/>
      <c r="R1827" s="33"/>
      <c r="S1827" s="33"/>
      <c r="T1827" s="33"/>
      <c r="U1827" s="33"/>
      <c r="V1827" s="33"/>
      <c r="W1827" s="33"/>
      <c r="X1827" s="33"/>
      <c r="Y1827" s="33"/>
      <c r="Z1827" s="33"/>
      <c r="AA1827" s="33"/>
    </row>
    <row r="1828" spans="1:27" ht="36" hidden="1" customHeight="1" x14ac:dyDescent="0.3">
      <c r="A1828" s="20" t="s">
        <v>209</v>
      </c>
      <c r="B1828" s="33">
        <f t="shared" si="28"/>
        <v>2</v>
      </c>
      <c r="C1828" s="34" t="s">
        <v>3340</v>
      </c>
      <c r="D1828" s="34" t="s">
        <v>3328</v>
      </c>
      <c r="E1828" s="40" t="s">
        <v>3341</v>
      </c>
      <c r="F1828" s="35" t="s">
        <v>3342</v>
      </c>
      <c r="G1828" s="34">
        <v>2</v>
      </c>
      <c r="H1828" s="33"/>
      <c r="I1828" s="33"/>
      <c r="J1828" s="33"/>
      <c r="K1828" s="33"/>
      <c r="L1828" s="33"/>
      <c r="M1828" s="33"/>
      <c r="N1828" s="33"/>
      <c r="O1828" s="33"/>
      <c r="P1828" s="33"/>
      <c r="Q1828" s="33"/>
      <c r="R1828" s="33"/>
      <c r="S1828" s="33"/>
      <c r="T1828" s="33"/>
      <c r="U1828" s="33"/>
      <c r="V1828" s="33"/>
      <c r="W1828" s="33"/>
      <c r="X1828" s="33"/>
      <c r="Y1828" s="33"/>
      <c r="Z1828" s="33"/>
      <c r="AA1828" s="33"/>
    </row>
    <row r="1829" spans="1:27" ht="36" hidden="1" customHeight="1" x14ac:dyDescent="0.3">
      <c r="A1829" s="20" t="s">
        <v>209</v>
      </c>
      <c r="B1829" s="33">
        <f t="shared" si="28"/>
        <v>3</v>
      </c>
      <c r="C1829" s="34" t="s">
        <v>3340</v>
      </c>
      <c r="D1829" s="34" t="s">
        <v>3328</v>
      </c>
      <c r="E1829" s="40" t="s">
        <v>3341</v>
      </c>
      <c r="F1829" s="35" t="s">
        <v>3343</v>
      </c>
      <c r="G1829" s="34">
        <v>24</v>
      </c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33"/>
      <c r="X1829" s="33"/>
      <c r="Y1829" s="33"/>
      <c r="Z1829" s="33"/>
      <c r="AA1829" s="33"/>
    </row>
    <row r="1830" spans="1:27" ht="36" hidden="1" customHeight="1" x14ac:dyDescent="0.3">
      <c r="A1830" s="5" t="s">
        <v>209</v>
      </c>
      <c r="B1830" s="38">
        <f t="shared" si="28"/>
        <v>1</v>
      </c>
      <c r="C1830" s="34" t="s">
        <v>3344</v>
      </c>
      <c r="D1830" s="34" t="s">
        <v>3328</v>
      </c>
      <c r="E1830" s="40" t="s">
        <v>3345</v>
      </c>
      <c r="H1830" s="33"/>
      <c r="I1830" s="33"/>
      <c r="J1830" s="33"/>
      <c r="K1830" s="33"/>
      <c r="L1830" s="33"/>
      <c r="M1830" s="33"/>
      <c r="N1830" s="33"/>
      <c r="O1830" s="33"/>
      <c r="P1830" s="33"/>
      <c r="Q1830" s="33"/>
      <c r="R1830" s="33"/>
      <c r="S1830" s="33"/>
      <c r="T1830" s="33"/>
      <c r="U1830" s="33"/>
      <c r="V1830" s="33"/>
      <c r="W1830" s="33"/>
      <c r="X1830" s="33"/>
      <c r="Y1830" s="33"/>
      <c r="Z1830" s="33"/>
      <c r="AA1830" s="33"/>
    </row>
    <row r="1831" spans="1:27" ht="36" hidden="1" customHeight="1" x14ac:dyDescent="0.3">
      <c r="A1831" s="20" t="s">
        <v>209</v>
      </c>
      <c r="B1831" s="33">
        <f t="shared" si="28"/>
        <v>2</v>
      </c>
      <c r="C1831" s="34" t="s">
        <v>3344</v>
      </c>
      <c r="D1831" s="34" t="s">
        <v>3328</v>
      </c>
      <c r="E1831" s="40" t="s">
        <v>3345</v>
      </c>
      <c r="F1831" s="35" t="s">
        <v>3346</v>
      </c>
      <c r="H1831" s="33"/>
      <c r="I1831" s="33"/>
      <c r="J1831" s="33"/>
      <c r="K1831" s="33"/>
      <c r="L1831" s="33"/>
      <c r="M1831" s="33"/>
      <c r="N1831" s="33"/>
      <c r="O1831" s="33"/>
      <c r="P1831" s="33"/>
      <c r="Q1831" s="33"/>
      <c r="R1831" s="33"/>
      <c r="S1831" s="33"/>
      <c r="T1831" s="33"/>
      <c r="U1831" s="33"/>
      <c r="V1831" s="33"/>
      <c r="W1831" s="33"/>
      <c r="X1831" s="33"/>
      <c r="Y1831" s="33"/>
      <c r="Z1831" s="33"/>
      <c r="AA1831" s="33"/>
    </row>
    <row r="1832" spans="1:27" ht="36" hidden="1" customHeight="1" x14ac:dyDescent="0.3">
      <c r="A1832" s="2" t="s">
        <v>209</v>
      </c>
      <c r="B1832" s="57">
        <f t="shared" si="28"/>
        <v>3</v>
      </c>
      <c r="C1832" s="34" t="s">
        <v>3344</v>
      </c>
      <c r="D1832" s="34" t="s">
        <v>3328</v>
      </c>
      <c r="E1832" s="40" t="s">
        <v>3345</v>
      </c>
      <c r="F1832" s="35" t="s">
        <v>3347</v>
      </c>
      <c r="H1832" s="33"/>
      <c r="I1832" s="33"/>
      <c r="J1832" s="33"/>
      <c r="K1832" s="33"/>
      <c r="L1832" s="33"/>
      <c r="M1832" s="33"/>
      <c r="N1832" s="33"/>
      <c r="O1832" s="33"/>
      <c r="P1832" s="33"/>
      <c r="Q1832" s="33"/>
      <c r="R1832" s="33"/>
      <c r="S1832" s="33"/>
      <c r="T1832" s="33"/>
      <c r="U1832" s="33"/>
      <c r="V1832" s="33"/>
      <c r="W1832" s="33"/>
      <c r="X1832" s="33"/>
      <c r="Y1832" s="33"/>
      <c r="Z1832" s="33"/>
      <c r="AA1832" s="33"/>
    </row>
    <row r="1833" spans="1:27" ht="36" hidden="1" customHeight="1" x14ac:dyDescent="0.3">
      <c r="A1833" s="20" t="s">
        <v>209</v>
      </c>
      <c r="B1833" s="33">
        <f t="shared" si="28"/>
        <v>4</v>
      </c>
      <c r="C1833" s="34" t="s">
        <v>3344</v>
      </c>
      <c r="D1833" s="34" t="s">
        <v>3328</v>
      </c>
      <c r="E1833" s="40" t="s">
        <v>3345</v>
      </c>
      <c r="F1833" s="35" t="s">
        <v>3348</v>
      </c>
      <c r="G1833" s="34">
        <v>39</v>
      </c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3"/>
      <c r="V1833" s="33"/>
      <c r="W1833" s="33"/>
      <c r="X1833" s="33"/>
      <c r="Y1833" s="33"/>
      <c r="Z1833" s="33"/>
      <c r="AA1833" s="33"/>
    </row>
    <row r="1834" spans="1:27" ht="36" hidden="1" customHeight="1" x14ac:dyDescent="0.3">
      <c r="A1834" s="5" t="s">
        <v>209</v>
      </c>
      <c r="B1834" s="38">
        <f t="shared" si="28"/>
        <v>1</v>
      </c>
      <c r="C1834" s="34" t="s">
        <v>3349</v>
      </c>
      <c r="D1834" s="34" t="s">
        <v>3328</v>
      </c>
      <c r="E1834" s="40" t="s">
        <v>3350</v>
      </c>
      <c r="H1834" s="33"/>
      <c r="I1834" s="33"/>
      <c r="J1834" s="33"/>
      <c r="K1834" s="33"/>
      <c r="L1834" s="33"/>
      <c r="M1834" s="33"/>
      <c r="N1834" s="33"/>
      <c r="O1834" s="33"/>
      <c r="P1834" s="33"/>
      <c r="Q1834" s="33"/>
      <c r="R1834" s="33"/>
      <c r="S1834" s="33"/>
      <c r="T1834" s="33"/>
      <c r="U1834" s="33"/>
      <c r="V1834" s="33"/>
      <c r="W1834" s="33"/>
      <c r="X1834" s="33"/>
      <c r="Y1834" s="33"/>
      <c r="Z1834" s="33"/>
      <c r="AA1834" s="33"/>
    </row>
    <row r="1835" spans="1:27" ht="36" hidden="1" customHeight="1" x14ac:dyDescent="0.3">
      <c r="A1835" s="20" t="s">
        <v>209</v>
      </c>
      <c r="B1835" s="33">
        <f t="shared" si="28"/>
        <v>2</v>
      </c>
      <c r="C1835" s="34" t="s">
        <v>3349</v>
      </c>
      <c r="D1835" s="34" t="s">
        <v>3328</v>
      </c>
      <c r="E1835" s="40" t="s">
        <v>3350</v>
      </c>
      <c r="F1835" s="35" t="s">
        <v>3351</v>
      </c>
      <c r="H1835" s="33"/>
      <c r="I1835" s="33"/>
      <c r="J1835" s="33"/>
      <c r="K1835" s="33"/>
      <c r="L1835" s="33"/>
      <c r="M1835" s="33"/>
      <c r="N1835" s="33"/>
      <c r="O1835" s="33"/>
      <c r="P1835" s="33"/>
      <c r="Q1835" s="33"/>
      <c r="R1835" s="33"/>
      <c r="S1835" s="33"/>
      <c r="T1835" s="33"/>
      <c r="U1835" s="33"/>
      <c r="V1835" s="33"/>
      <c r="W1835" s="33"/>
      <c r="X1835" s="33"/>
      <c r="Y1835" s="33"/>
      <c r="Z1835" s="33"/>
      <c r="AA1835" s="33"/>
    </row>
    <row r="1836" spans="1:27" ht="36" hidden="1" customHeight="1" x14ac:dyDescent="0.3">
      <c r="A1836" s="20" t="s">
        <v>209</v>
      </c>
      <c r="B1836" s="33">
        <f t="shared" si="28"/>
        <v>3</v>
      </c>
      <c r="C1836" s="34" t="s">
        <v>3349</v>
      </c>
      <c r="D1836" s="34" t="s">
        <v>3328</v>
      </c>
      <c r="E1836" s="40" t="s">
        <v>3350</v>
      </c>
      <c r="F1836" s="35" t="s">
        <v>3352</v>
      </c>
      <c r="G1836" s="34">
        <v>38</v>
      </c>
      <c r="H1836" s="33"/>
      <c r="I1836" s="33"/>
      <c r="J1836" s="33"/>
      <c r="K1836" s="33"/>
      <c r="L1836" s="33"/>
      <c r="M1836" s="33"/>
      <c r="N1836" s="33"/>
      <c r="O1836" s="33"/>
      <c r="P1836" s="33"/>
      <c r="Q1836" s="33"/>
      <c r="R1836" s="33"/>
      <c r="S1836" s="33"/>
      <c r="T1836" s="33"/>
      <c r="U1836" s="33"/>
      <c r="V1836" s="33"/>
      <c r="W1836" s="33"/>
      <c r="X1836" s="33"/>
      <c r="Y1836" s="33"/>
      <c r="Z1836" s="33"/>
      <c r="AA1836" s="33"/>
    </row>
    <row r="1837" spans="1:27" ht="36" hidden="1" customHeight="1" x14ac:dyDescent="0.3">
      <c r="A1837" s="2" t="s">
        <v>209</v>
      </c>
      <c r="B1837" s="57">
        <f t="shared" si="28"/>
        <v>1</v>
      </c>
      <c r="C1837" s="34" t="s">
        <v>3353</v>
      </c>
      <c r="D1837" s="34" t="s">
        <v>3328</v>
      </c>
      <c r="E1837" s="40" t="s">
        <v>3354</v>
      </c>
      <c r="F1837" s="35" t="s">
        <v>3355</v>
      </c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3"/>
      <c r="V1837" s="33"/>
      <c r="W1837" s="33"/>
      <c r="X1837" s="33"/>
      <c r="Y1837" s="33"/>
      <c r="Z1837" s="33"/>
      <c r="AA1837" s="33"/>
    </row>
    <row r="1838" spans="1:27" ht="36" hidden="1" customHeight="1" x14ac:dyDescent="0.3">
      <c r="A1838" s="20" t="s">
        <v>209</v>
      </c>
      <c r="B1838" s="33">
        <f t="shared" si="28"/>
        <v>2</v>
      </c>
      <c r="C1838" s="34" t="s">
        <v>3353</v>
      </c>
      <c r="D1838" s="34" t="s">
        <v>3328</v>
      </c>
      <c r="E1838" s="40" t="s">
        <v>3354</v>
      </c>
      <c r="F1838" s="35" t="s">
        <v>3356</v>
      </c>
      <c r="G1838" s="34">
        <v>16</v>
      </c>
      <c r="H1838" s="33"/>
      <c r="I1838" s="33"/>
      <c r="J1838" s="33"/>
      <c r="K1838" s="33"/>
      <c r="L1838" s="33"/>
      <c r="M1838" s="33"/>
      <c r="N1838" s="33"/>
      <c r="O1838" s="33"/>
      <c r="P1838" s="33"/>
      <c r="Q1838" s="33"/>
      <c r="R1838" s="33"/>
      <c r="S1838" s="33"/>
      <c r="T1838" s="33"/>
      <c r="U1838" s="33"/>
      <c r="V1838" s="33"/>
      <c r="W1838" s="33"/>
      <c r="X1838" s="33"/>
      <c r="Y1838" s="33"/>
      <c r="Z1838" s="33"/>
      <c r="AA1838" s="33"/>
    </row>
    <row r="1839" spans="1:27" ht="36" hidden="1" customHeight="1" x14ac:dyDescent="0.3">
      <c r="A1839" s="20" t="s">
        <v>209</v>
      </c>
      <c r="B1839" s="33">
        <f t="shared" si="28"/>
        <v>1</v>
      </c>
      <c r="C1839" s="34" t="s">
        <v>3357</v>
      </c>
      <c r="D1839" s="34" t="s">
        <v>3328</v>
      </c>
      <c r="E1839" s="40" t="s">
        <v>3358</v>
      </c>
      <c r="F1839" s="35" t="s">
        <v>3359</v>
      </c>
      <c r="G1839" s="34">
        <v>9</v>
      </c>
      <c r="H1839" s="33"/>
      <c r="I1839" s="33"/>
      <c r="J1839" s="33"/>
      <c r="K1839" s="33"/>
      <c r="L1839" s="33"/>
      <c r="M1839" s="33"/>
      <c r="N1839" s="33"/>
      <c r="O1839" s="33"/>
      <c r="P1839" s="33"/>
      <c r="Q1839" s="33"/>
      <c r="R1839" s="33"/>
      <c r="S1839" s="33"/>
      <c r="T1839" s="33"/>
      <c r="U1839" s="33"/>
      <c r="V1839" s="33"/>
      <c r="W1839" s="33"/>
      <c r="X1839" s="33"/>
      <c r="Y1839" s="33"/>
      <c r="Z1839" s="33"/>
      <c r="AA1839" s="33"/>
    </row>
    <row r="1840" spans="1:27" ht="36" hidden="1" customHeight="1" x14ac:dyDescent="0.3">
      <c r="A1840" s="20" t="s">
        <v>2393</v>
      </c>
      <c r="B1840" s="33">
        <f t="shared" si="28"/>
        <v>1</v>
      </c>
      <c r="C1840" s="34" t="s">
        <v>4631</v>
      </c>
      <c r="D1840" s="34" t="s">
        <v>3328</v>
      </c>
      <c r="E1840" s="40" t="s">
        <v>4632</v>
      </c>
      <c r="F1840" s="35" t="s">
        <v>4633</v>
      </c>
      <c r="G1840" s="34">
        <v>2</v>
      </c>
      <c r="H1840" s="33"/>
      <c r="I1840" s="33"/>
      <c r="J1840" s="33"/>
      <c r="K1840" s="33"/>
      <c r="L1840" s="33"/>
      <c r="M1840" s="33"/>
      <c r="N1840" s="33"/>
      <c r="O1840" s="33"/>
      <c r="P1840" s="33"/>
      <c r="Q1840" s="33"/>
      <c r="R1840" s="33"/>
      <c r="S1840" s="33"/>
      <c r="T1840" s="33"/>
      <c r="U1840" s="33"/>
      <c r="V1840" s="33"/>
      <c r="W1840" s="33"/>
      <c r="X1840" s="33"/>
      <c r="Y1840" s="33"/>
      <c r="Z1840" s="33"/>
      <c r="AA1840" s="33"/>
    </row>
    <row r="1841" spans="1:27" ht="36" hidden="1" customHeight="1" x14ac:dyDescent="0.3">
      <c r="A1841" s="20" t="s">
        <v>2393</v>
      </c>
      <c r="B1841" s="33">
        <f t="shared" si="28"/>
        <v>1</v>
      </c>
      <c r="C1841" s="34" t="s">
        <v>4634</v>
      </c>
      <c r="D1841" s="34" t="s">
        <v>3328</v>
      </c>
      <c r="E1841" s="40" t="s">
        <v>4635</v>
      </c>
      <c r="F1841" s="35" t="s">
        <v>4636</v>
      </c>
      <c r="G1841" s="34">
        <v>1</v>
      </c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33"/>
      <c r="X1841" s="33"/>
      <c r="Y1841" s="33"/>
      <c r="Z1841" s="33"/>
      <c r="AA1841" s="33"/>
    </row>
    <row r="1842" spans="1:27" ht="36" hidden="1" customHeight="1" x14ac:dyDescent="0.3">
      <c r="A1842" s="20" t="s">
        <v>2393</v>
      </c>
      <c r="B1842" s="33">
        <f t="shared" si="28"/>
        <v>1</v>
      </c>
      <c r="C1842" s="34" t="s">
        <v>4637</v>
      </c>
      <c r="D1842" s="34" t="s">
        <v>3328</v>
      </c>
      <c r="E1842" s="40" t="s">
        <v>4638</v>
      </c>
      <c r="F1842" s="35" t="s">
        <v>4639</v>
      </c>
      <c r="G1842" s="34">
        <v>1</v>
      </c>
      <c r="H1842" s="33"/>
      <c r="I1842" s="33"/>
      <c r="J1842" s="33"/>
      <c r="K1842" s="33"/>
      <c r="L1842" s="33"/>
      <c r="M1842" s="33"/>
      <c r="N1842" s="33"/>
      <c r="O1842" s="33"/>
      <c r="P1842" s="33"/>
      <c r="Q1842" s="33"/>
      <c r="R1842" s="33"/>
      <c r="S1842" s="33"/>
      <c r="T1842" s="33"/>
      <c r="U1842" s="33"/>
      <c r="V1842" s="33"/>
      <c r="W1842" s="33"/>
      <c r="X1842" s="33"/>
      <c r="Y1842" s="33"/>
      <c r="Z1842" s="33"/>
      <c r="AA1842" s="33"/>
    </row>
    <row r="1843" spans="1:27" ht="36" hidden="1" customHeight="1" x14ac:dyDescent="0.3">
      <c r="A1843" s="20" t="s">
        <v>2393</v>
      </c>
      <c r="B1843" s="33">
        <f t="shared" si="28"/>
        <v>1</v>
      </c>
      <c r="C1843" s="34" t="s">
        <v>4640</v>
      </c>
      <c r="D1843" s="34" t="s">
        <v>3328</v>
      </c>
      <c r="E1843" s="40" t="s">
        <v>4641</v>
      </c>
      <c r="F1843" s="35" t="s">
        <v>4642</v>
      </c>
      <c r="G1843" s="34">
        <v>2</v>
      </c>
      <c r="H1843" s="33"/>
      <c r="I1843" s="33"/>
      <c r="J1843" s="33"/>
      <c r="K1843" s="33"/>
      <c r="L1843" s="33"/>
      <c r="M1843" s="33"/>
      <c r="N1843" s="33"/>
      <c r="O1843" s="33"/>
      <c r="P1843" s="33"/>
      <c r="Q1843" s="33"/>
      <c r="R1843" s="33"/>
      <c r="S1843" s="33"/>
      <c r="T1843" s="33"/>
      <c r="U1843" s="33"/>
      <c r="V1843" s="33"/>
      <c r="W1843" s="33"/>
      <c r="X1843" s="33"/>
      <c r="Y1843" s="33"/>
      <c r="Z1843" s="33"/>
      <c r="AA1843" s="33"/>
    </row>
    <row r="1844" spans="1:27" ht="36" hidden="1" customHeight="1" x14ac:dyDescent="0.3">
      <c r="A1844" s="2" t="s">
        <v>2393</v>
      </c>
      <c r="B1844" s="57">
        <f t="shared" si="28"/>
        <v>2</v>
      </c>
      <c r="C1844" s="34" t="s">
        <v>4640</v>
      </c>
      <c r="D1844" s="34" t="s">
        <v>3328</v>
      </c>
      <c r="E1844" s="40" t="s">
        <v>4641</v>
      </c>
      <c r="F1844" s="35" t="s">
        <v>4643</v>
      </c>
      <c r="G1844" s="34">
        <v>1</v>
      </c>
      <c r="H1844" s="33"/>
      <c r="I1844" s="33"/>
      <c r="J1844" s="33"/>
      <c r="K1844" s="33"/>
      <c r="L1844" s="33"/>
      <c r="M1844" s="33"/>
      <c r="N1844" s="33"/>
      <c r="O1844" s="33"/>
      <c r="P1844" s="33"/>
      <c r="Q1844" s="33"/>
      <c r="R1844" s="33"/>
      <c r="S1844" s="33"/>
      <c r="T1844" s="33"/>
      <c r="U1844" s="33"/>
      <c r="V1844" s="33"/>
      <c r="W1844" s="33"/>
      <c r="X1844" s="33"/>
      <c r="Y1844" s="33"/>
      <c r="Z1844" s="33"/>
      <c r="AA1844" s="33"/>
    </row>
    <row r="1845" spans="1:27" ht="36" hidden="1" customHeight="1" x14ac:dyDescent="0.3">
      <c r="A1845" s="20" t="s">
        <v>2393</v>
      </c>
      <c r="B1845" s="33">
        <f t="shared" si="28"/>
        <v>1</v>
      </c>
      <c r="C1845" s="34" t="s">
        <v>4644</v>
      </c>
      <c r="D1845" s="34" t="s">
        <v>3328</v>
      </c>
      <c r="E1845" s="40" t="s">
        <v>4645</v>
      </c>
      <c r="F1845" s="35" t="s">
        <v>4646</v>
      </c>
      <c r="G1845" s="34">
        <v>2</v>
      </c>
      <c r="H1845" s="33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33"/>
      <c r="X1845" s="33"/>
      <c r="Y1845" s="33"/>
      <c r="Z1845" s="33"/>
      <c r="AA1845" s="33"/>
    </row>
    <row r="1846" spans="1:27" ht="36" hidden="1" customHeight="1" x14ac:dyDescent="0.3">
      <c r="A1846" s="20" t="s">
        <v>2393</v>
      </c>
      <c r="B1846" s="33">
        <f t="shared" si="28"/>
        <v>1</v>
      </c>
      <c r="C1846" s="34" t="s">
        <v>4647</v>
      </c>
      <c r="D1846" s="34" t="s">
        <v>3328</v>
      </c>
      <c r="E1846" s="40" t="s">
        <v>4648</v>
      </c>
      <c r="F1846" s="35" t="s">
        <v>4649</v>
      </c>
      <c r="G1846" s="34">
        <v>2</v>
      </c>
      <c r="H1846" s="33"/>
      <c r="I1846" s="33"/>
      <c r="J1846" s="33"/>
      <c r="K1846" s="33"/>
      <c r="L1846" s="33"/>
      <c r="M1846" s="33"/>
      <c r="N1846" s="33"/>
      <c r="O1846" s="33"/>
      <c r="P1846" s="33"/>
      <c r="Q1846" s="33"/>
      <c r="R1846" s="33"/>
      <c r="S1846" s="33"/>
      <c r="T1846" s="33"/>
      <c r="U1846" s="33"/>
      <c r="V1846" s="33"/>
      <c r="W1846" s="33"/>
      <c r="X1846" s="33"/>
      <c r="Y1846" s="33"/>
      <c r="Z1846" s="33"/>
      <c r="AA1846" s="33"/>
    </row>
    <row r="1847" spans="1:27" ht="36" hidden="1" customHeight="1" x14ac:dyDescent="0.3">
      <c r="A1847" s="2" t="s">
        <v>2393</v>
      </c>
      <c r="B1847" s="57">
        <f t="shared" si="28"/>
        <v>1</v>
      </c>
      <c r="C1847" s="34" t="s">
        <v>4650</v>
      </c>
      <c r="D1847" s="34" t="s">
        <v>3328</v>
      </c>
      <c r="E1847" s="40" t="s">
        <v>4651</v>
      </c>
      <c r="F1847" s="35" t="s">
        <v>4652</v>
      </c>
      <c r="G1847" s="34">
        <v>2</v>
      </c>
      <c r="H1847" s="33"/>
      <c r="I1847" s="33"/>
      <c r="J1847" s="33"/>
      <c r="K1847" s="33"/>
      <c r="L1847" s="33"/>
      <c r="M1847" s="33"/>
      <c r="N1847" s="33"/>
      <c r="O1847" s="33"/>
      <c r="P1847" s="33"/>
      <c r="Q1847" s="33"/>
      <c r="R1847" s="33"/>
      <c r="S1847" s="33"/>
      <c r="T1847" s="33"/>
      <c r="U1847" s="33"/>
      <c r="V1847" s="33"/>
      <c r="W1847" s="33"/>
      <c r="X1847" s="33"/>
      <c r="Y1847" s="33"/>
      <c r="Z1847" s="33"/>
      <c r="AA1847" s="33"/>
    </row>
    <row r="1848" spans="1:27" ht="36" hidden="1" customHeight="1" x14ac:dyDescent="0.3">
      <c r="A1848" s="20" t="s">
        <v>2393</v>
      </c>
      <c r="B1848" s="33">
        <f t="shared" si="28"/>
        <v>2</v>
      </c>
      <c r="C1848" s="34" t="s">
        <v>4650</v>
      </c>
      <c r="D1848" s="34" t="s">
        <v>3328</v>
      </c>
      <c r="E1848" s="40" t="s">
        <v>4651</v>
      </c>
      <c r="F1848" s="35" t="s">
        <v>4653</v>
      </c>
      <c r="G1848" s="34">
        <v>2</v>
      </c>
      <c r="H1848" s="33"/>
      <c r="I1848" s="33"/>
      <c r="J1848" s="33"/>
      <c r="K1848" s="33"/>
      <c r="L1848" s="33"/>
      <c r="M1848" s="33"/>
      <c r="N1848" s="33"/>
      <c r="O1848" s="33"/>
      <c r="P1848" s="33"/>
      <c r="Q1848" s="33"/>
      <c r="R1848" s="33"/>
      <c r="S1848" s="33"/>
      <c r="T1848" s="33"/>
      <c r="U1848" s="33"/>
      <c r="V1848" s="33"/>
      <c r="W1848" s="33"/>
      <c r="X1848" s="33"/>
      <c r="Y1848" s="33"/>
      <c r="Z1848" s="33"/>
      <c r="AA1848" s="33"/>
    </row>
    <row r="1849" spans="1:27" ht="36" hidden="1" customHeight="1" x14ac:dyDescent="0.3">
      <c r="A1849" s="20" t="s">
        <v>2393</v>
      </c>
      <c r="B1849" s="33">
        <f t="shared" si="28"/>
        <v>1</v>
      </c>
      <c r="C1849" s="34" t="s">
        <v>4654</v>
      </c>
      <c r="D1849" s="34" t="s">
        <v>3328</v>
      </c>
      <c r="E1849" s="40" t="s">
        <v>4655</v>
      </c>
      <c r="F1849" s="35" t="s">
        <v>4656</v>
      </c>
      <c r="G1849" s="34">
        <v>1</v>
      </c>
      <c r="H1849" s="33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33"/>
      <c r="X1849" s="33"/>
      <c r="Y1849" s="33"/>
      <c r="Z1849" s="33"/>
      <c r="AA1849" s="33"/>
    </row>
    <row r="1850" spans="1:27" ht="36" hidden="1" customHeight="1" x14ac:dyDescent="0.3">
      <c r="A1850" s="20" t="s">
        <v>2393</v>
      </c>
      <c r="B1850" s="33">
        <f t="shared" si="28"/>
        <v>2</v>
      </c>
      <c r="C1850" s="34" t="s">
        <v>4654</v>
      </c>
      <c r="D1850" s="34" t="s">
        <v>3328</v>
      </c>
      <c r="E1850" s="40" t="s">
        <v>4655</v>
      </c>
      <c r="F1850" s="35" t="s">
        <v>4657</v>
      </c>
      <c r="G1850" s="34">
        <v>2</v>
      </c>
      <c r="H1850" s="33"/>
      <c r="I1850" s="33"/>
      <c r="J1850" s="33"/>
      <c r="K1850" s="33"/>
      <c r="L1850" s="33"/>
      <c r="M1850" s="33"/>
      <c r="N1850" s="33"/>
      <c r="O1850" s="33"/>
      <c r="P1850" s="33"/>
      <c r="Q1850" s="33"/>
      <c r="R1850" s="33"/>
      <c r="S1850" s="33"/>
      <c r="T1850" s="33"/>
      <c r="U1850" s="33"/>
      <c r="V1850" s="33"/>
      <c r="W1850" s="33"/>
      <c r="X1850" s="33"/>
      <c r="Y1850" s="33"/>
      <c r="Z1850" s="33"/>
      <c r="AA1850" s="33"/>
    </row>
    <row r="1851" spans="1:27" ht="36" hidden="1" customHeight="1" x14ac:dyDescent="0.3">
      <c r="A1851" s="20" t="s">
        <v>2393</v>
      </c>
      <c r="B1851" s="33">
        <f t="shared" si="28"/>
        <v>1</v>
      </c>
      <c r="C1851" s="34" t="s">
        <v>5136</v>
      </c>
      <c r="D1851" s="34" t="s">
        <v>3328</v>
      </c>
      <c r="E1851" s="40" t="s">
        <v>5137</v>
      </c>
      <c r="F1851" s="35" t="s">
        <v>5138</v>
      </c>
      <c r="G1851" s="34">
        <v>1</v>
      </c>
      <c r="H1851" s="33"/>
      <c r="I1851" s="33"/>
      <c r="J1851" s="33"/>
      <c r="K1851" s="33"/>
      <c r="L1851" s="33"/>
      <c r="M1851" s="33"/>
      <c r="N1851" s="33"/>
      <c r="O1851" s="33"/>
      <c r="P1851" s="33"/>
      <c r="Q1851" s="33"/>
      <c r="R1851" s="33"/>
      <c r="S1851" s="33"/>
      <c r="T1851" s="33"/>
      <c r="U1851" s="33"/>
      <c r="V1851" s="33"/>
      <c r="W1851" s="33"/>
      <c r="X1851" s="33"/>
      <c r="Y1851" s="33"/>
      <c r="Z1851" s="33"/>
      <c r="AA1851" s="33"/>
    </row>
    <row r="1852" spans="1:27" ht="36" hidden="1" customHeight="1" x14ac:dyDescent="0.3">
      <c r="A1852" s="20" t="s">
        <v>2393</v>
      </c>
      <c r="B1852" s="33">
        <f t="shared" si="28"/>
        <v>2</v>
      </c>
      <c r="C1852" s="34" t="s">
        <v>5136</v>
      </c>
      <c r="D1852" s="34" t="s">
        <v>3328</v>
      </c>
      <c r="E1852" s="40" t="s">
        <v>5137</v>
      </c>
      <c r="F1852" s="35" t="s">
        <v>5139</v>
      </c>
      <c r="G1852" s="34">
        <v>1</v>
      </c>
      <c r="H1852" s="33"/>
      <c r="I1852" s="33"/>
      <c r="J1852" s="33"/>
      <c r="K1852" s="33"/>
      <c r="L1852" s="33"/>
      <c r="M1852" s="33"/>
      <c r="N1852" s="33"/>
      <c r="O1852" s="33"/>
      <c r="P1852" s="33"/>
      <c r="Q1852" s="33"/>
      <c r="R1852" s="33"/>
      <c r="S1852" s="33"/>
      <c r="T1852" s="33"/>
      <c r="U1852" s="33"/>
      <c r="V1852" s="33"/>
      <c r="W1852" s="33"/>
      <c r="X1852" s="33"/>
      <c r="Y1852" s="33"/>
      <c r="Z1852" s="33"/>
      <c r="AA1852" s="33"/>
    </row>
    <row r="1853" spans="1:27" ht="36" hidden="1" customHeight="1" x14ac:dyDescent="0.3">
      <c r="A1853" s="20" t="s">
        <v>2393</v>
      </c>
      <c r="B1853" s="33">
        <f t="shared" si="28"/>
        <v>1</v>
      </c>
      <c r="C1853" s="34" t="s">
        <v>5140</v>
      </c>
      <c r="D1853" s="34" t="s">
        <v>3328</v>
      </c>
      <c r="E1853" s="40" t="s">
        <v>5141</v>
      </c>
      <c r="F1853" s="35" t="s">
        <v>5142</v>
      </c>
      <c r="G1853" s="34">
        <v>1</v>
      </c>
      <c r="H1853" s="33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33"/>
      <c r="X1853" s="33"/>
      <c r="Y1853" s="33"/>
      <c r="Z1853" s="33"/>
      <c r="AA1853" s="33"/>
    </row>
    <row r="1854" spans="1:27" ht="36" hidden="1" customHeight="1" x14ac:dyDescent="0.3">
      <c r="A1854" s="20" t="s">
        <v>2393</v>
      </c>
      <c r="B1854" s="33">
        <f t="shared" si="28"/>
        <v>2</v>
      </c>
      <c r="C1854" s="34" t="s">
        <v>5140</v>
      </c>
      <c r="D1854" s="34" t="s">
        <v>3328</v>
      </c>
      <c r="E1854" s="40" t="s">
        <v>5141</v>
      </c>
      <c r="F1854" s="35" t="s">
        <v>5143</v>
      </c>
      <c r="G1854" s="34">
        <v>2</v>
      </c>
      <c r="H1854" s="33"/>
      <c r="I1854" s="33"/>
      <c r="J1854" s="33"/>
      <c r="K1854" s="33"/>
      <c r="L1854" s="33"/>
      <c r="M1854" s="33"/>
      <c r="N1854" s="33"/>
      <c r="O1854" s="33"/>
      <c r="P1854" s="33"/>
      <c r="Q1854" s="33"/>
      <c r="R1854" s="33"/>
      <c r="S1854" s="33"/>
      <c r="T1854" s="33"/>
      <c r="U1854" s="33"/>
      <c r="V1854" s="33"/>
      <c r="W1854" s="33"/>
      <c r="X1854" s="33"/>
      <c r="Y1854" s="33"/>
      <c r="Z1854" s="33"/>
      <c r="AA1854" s="33"/>
    </row>
    <row r="1855" spans="1:27" ht="36" hidden="1" customHeight="1" x14ac:dyDescent="0.3">
      <c r="A1855" s="20" t="s">
        <v>2393</v>
      </c>
      <c r="B1855" s="33">
        <f t="shared" si="28"/>
        <v>1</v>
      </c>
      <c r="C1855" s="34" t="s">
        <v>5144</v>
      </c>
      <c r="D1855" s="34" t="s">
        <v>3328</v>
      </c>
      <c r="E1855" s="40" t="s">
        <v>5145</v>
      </c>
      <c r="F1855" s="35" t="s">
        <v>5146</v>
      </c>
      <c r="G1855" s="34">
        <v>2</v>
      </c>
      <c r="H1855" s="33"/>
      <c r="I1855" s="33"/>
      <c r="J1855" s="33"/>
      <c r="K1855" s="33"/>
      <c r="L1855" s="33"/>
      <c r="M1855" s="33"/>
      <c r="N1855" s="33"/>
      <c r="O1855" s="33"/>
      <c r="P1855" s="33"/>
      <c r="Q1855" s="33"/>
      <c r="R1855" s="33"/>
      <c r="S1855" s="33"/>
      <c r="T1855" s="33"/>
      <c r="U1855" s="33"/>
      <c r="V1855" s="33"/>
      <c r="W1855" s="33"/>
      <c r="X1855" s="33"/>
      <c r="Y1855" s="33"/>
      <c r="Z1855" s="33"/>
      <c r="AA1855" s="33"/>
    </row>
    <row r="1856" spans="1:27" ht="36" hidden="1" customHeight="1" x14ac:dyDescent="0.3">
      <c r="A1856" s="20" t="s">
        <v>2393</v>
      </c>
      <c r="B1856" s="33">
        <f t="shared" si="28"/>
        <v>2</v>
      </c>
      <c r="C1856" s="34" t="s">
        <v>5144</v>
      </c>
      <c r="D1856" s="34" t="s">
        <v>3328</v>
      </c>
      <c r="E1856" s="40" t="s">
        <v>5145</v>
      </c>
      <c r="F1856" s="35" t="s">
        <v>5147</v>
      </c>
      <c r="G1856" s="34">
        <v>1</v>
      </c>
      <c r="H1856" s="33"/>
      <c r="I1856" s="33"/>
      <c r="J1856" s="33"/>
      <c r="K1856" s="33"/>
      <c r="L1856" s="33"/>
      <c r="M1856" s="33"/>
      <c r="N1856" s="33"/>
      <c r="O1856" s="33"/>
      <c r="P1856" s="33"/>
      <c r="Q1856" s="33"/>
      <c r="R1856" s="33"/>
      <c r="S1856" s="33"/>
      <c r="T1856" s="33"/>
      <c r="U1856" s="33"/>
      <c r="V1856" s="33"/>
      <c r="W1856" s="33"/>
      <c r="X1856" s="33"/>
      <c r="Y1856" s="33"/>
      <c r="Z1856" s="33"/>
      <c r="AA1856" s="33"/>
    </row>
    <row r="1857" spans="1:27" ht="36" hidden="1" customHeight="1" x14ac:dyDescent="0.3">
      <c r="A1857" s="20" t="s">
        <v>2393</v>
      </c>
      <c r="B1857" s="33">
        <f t="shared" si="28"/>
        <v>1</v>
      </c>
      <c r="C1857" s="34" t="s">
        <v>5148</v>
      </c>
      <c r="D1857" s="34" t="s">
        <v>3328</v>
      </c>
      <c r="E1857" s="40" t="s">
        <v>5149</v>
      </c>
      <c r="F1857" s="35" t="s">
        <v>5150</v>
      </c>
      <c r="G1857" s="34">
        <v>1</v>
      </c>
      <c r="H1857" s="33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33"/>
      <c r="X1857" s="33"/>
      <c r="Y1857" s="33"/>
      <c r="Z1857" s="33"/>
      <c r="AA1857" s="33"/>
    </row>
    <row r="1858" spans="1:27" ht="36" hidden="1" customHeight="1" x14ac:dyDescent="0.3">
      <c r="A1858" s="20" t="s">
        <v>2393</v>
      </c>
      <c r="B1858" s="33">
        <f t="shared" si="28"/>
        <v>2</v>
      </c>
      <c r="C1858" s="34" t="s">
        <v>5148</v>
      </c>
      <c r="D1858" s="34" t="s">
        <v>3328</v>
      </c>
      <c r="E1858" s="40" t="s">
        <v>5149</v>
      </c>
      <c r="F1858" s="35" t="s">
        <v>5151</v>
      </c>
      <c r="G1858" s="34">
        <v>1</v>
      </c>
      <c r="H1858" s="33"/>
      <c r="I1858" s="33"/>
      <c r="J1858" s="33"/>
      <c r="K1858" s="33"/>
      <c r="L1858" s="33"/>
      <c r="M1858" s="33"/>
      <c r="N1858" s="33"/>
      <c r="O1858" s="33"/>
      <c r="P1858" s="33"/>
      <c r="Q1858" s="33"/>
      <c r="R1858" s="33"/>
      <c r="S1858" s="33"/>
      <c r="T1858" s="33"/>
      <c r="U1858" s="33"/>
      <c r="V1858" s="33"/>
      <c r="W1858" s="33"/>
      <c r="X1858" s="33"/>
      <c r="Y1858" s="33"/>
      <c r="Z1858" s="33"/>
      <c r="AA1858" s="33"/>
    </row>
    <row r="1859" spans="1:27" ht="36" hidden="1" customHeight="1" x14ac:dyDescent="0.3">
      <c r="A1859" s="20" t="s">
        <v>2393</v>
      </c>
      <c r="B1859" s="33">
        <f t="shared" si="28"/>
        <v>1</v>
      </c>
      <c r="C1859" s="34" t="s">
        <v>7692</v>
      </c>
      <c r="D1859" s="34" t="s">
        <v>3328</v>
      </c>
      <c r="E1859" s="40" t="s">
        <v>7693</v>
      </c>
      <c r="F1859" s="35" t="s">
        <v>7694</v>
      </c>
      <c r="G1859" s="34">
        <v>2</v>
      </c>
      <c r="H1859" s="33"/>
      <c r="I1859" s="33"/>
      <c r="J1859" s="33"/>
      <c r="K1859" s="33"/>
      <c r="L1859" s="33"/>
      <c r="M1859" s="33"/>
      <c r="N1859" s="33"/>
      <c r="O1859" s="33"/>
      <c r="P1859" s="33"/>
      <c r="Q1859" s="33"/>
      <c r="R1859" s="33"/>
      <c r="S1859" s="33"/>
      <c r="T1859" s="33"/>
      <c r="U1859" s="33"/>
      <c r="V1859" s="33"/>
      <c r="W1859" s="33"/>
      <c r="X1859" s="33"/>
      <c r="Y1859" s="33"/>
      <c r="Z1859" s="33"/>
      <c r="AA1859" s="33"/>
    </row>
    <row r="1860" spans="1:27" ht="36" hidden="1" customHeight="1" x14ac:dyDescent="0.3">
      <c r="A1860" s="20" t="s">
        <v>2393</v>
      </c>
      <c r="B1860" s="33">
        <f t="shared" ref="B1860:B1923" si="29">IF(C1860=C1859,B1859+1,1)</f>
        <v>1</v>
      </c>
      <c r="C1860" s="34" t="s">
        <v>7695</v>
      </c>
      <c r="D1860" s="34" t="s">
        <v>3328</v>
      </c>
      <c r="E1860" s="40" t="s">
        <v>7696</v>
      </c>
      <c r="F1860" s="35" t="s">
        <v>7697</v>
      </c>
      <c r="G1860" s="34">
        <v>2</v>
      </c>
      <c r="H1860" s="33"/>
      <c r="I1860" s="33"/>
      <c r="J1860" s="33"/>
      <c r="K1860" s="33"/>
      <c r="L1860" s="33"/>
      <c r="M1860" s="33"/>
      <c r="N1860" s="33"/>
      <c r="O1860" s="33"/>
      <c r="P1860" s="33"/>
      <c r="Q1860" s="33"/>
      <c r="R1860" s="33"/>
      <c r="S1860" s="33"/>
      <c r="T1860" s="33"/>
      <c r="U1860" s="33"/>
      <c r="V1860" s="33"/>
      <c r="W1860" s="33"/>
      <c r="X1860" s="33"/>
      <c r="Y1860" s="33"/>
      <c r="Z1860" s="33"/>
      <c r="AA1860" s="33"/>
    </row>
    <row r="1861" spans="1:27" ht="36" hidden="1" customHeight="1" x14ac:dyDescent="0.3">
      <c r="A1861" s="20" t="s">
        <v>2393</v>
      </c>
      <c r="B1861" s="33">
        <f t="shared" si="29"/>
        <v>1</v>
      </c>
      <c r="C1861" s="34" t="s">
        <v>7698</v>
      </c>
      <c r="D1861" s="34" t="s">
        <v>3328</v>
      </c>
      <c r="E1861" s="40" t="s">
        <v>7699</v>
      </c>
      <c r="F1861" s="35" t="s">
        <v>7700</v>
      </c>
      <c r="G1861" s="34">
        <v>3</v>
      </c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33"/>
      <c r="X1861" s="33"/>
      <c r="Y1861" s="33"/>
      <c r="Z1861" s="33"/>
      <c r="AA1861" s="33"/>
    </row>
    <row r="1862" spans="1:27" ht="36" hidden="1" customHeight="1" x14ac:dyDescent="0.3">
      <c r="A1862" s="20" t="s">
        <v>2393</v>
      </c>
      <c r="B1862" s="33">
        <f t="shared" si="29"/>
        <v>2</v>
      </c>
      <c r="C1862" s="34" t="s">
        <v>7698</v>
      </c>
      <c r="D1862" s="34" t="s">
        <v>3328</v>
      </c>
      <c r="E1862" s="40" t="s">
        <v>7699</v>
      </c>
      <c r="F1862" s="35" t="s">
        <v>7701</v>
      </c>
      <c r="G1862" s="34">
        <v>1</v>
      </c>
      <c r="H1862" s="33"/>
      <c r="I1862" s="33"/>
      <c r="J1862" s="33"/>
      <c r="K1862" s="33"/>
      <c r="L1862" s="33"/>
      <c r="M1862" s="33"/>
      <c r="N1862" s="33"/>
      <c r="O1862" s="33"/>
      <c r="P1862" s="33"/>
      <c r="Q1862" s="33"/>
      <c r="R1862" s="33"/>
      <c r="S1862" s="33"/>
      <c r="T1862" s="33"/>
      <c r="U1862" s="33"/>
      <c r="V1862" s="33"/>
      <c r="W1862" s="33"/>
      <c r="X1862" s="33"/>
      <c r="Y1862" s="33"/>
      <c r="Z1862" s="33"/>
      <c r="AA1862" s="33"/>
    </row>
    <row r="1863" spans="1:27" ht="36" hidden="1" customHeight="1" x14ac:dyDescent="0.3">
      <c r="A1863" s="20" t="s">
        <v>2393</v>
      </c>
      <c r="B1863" s="33">
        <f t="shared" si="29"/>
        <v>1</v>
      </c>
      <c r="C1863" s="34" t="s">
        <v>7702</v>
      </c>
      <c r="D1863" s="34" t="s">
        <v>3328</v>
      </c>
      <c r="E1863" s="40" t="s">
        <v>7703</v>
      </c>
      <c r="F1863" s="35" t="s">
        <v>7704</v>
      </c>
      <c r="G1863" s="34">
        <v>1</v>
      </c>
      <c r="H1863" s="33"/>
      <c r="I1863" s="33"/>
      <c r="J1863" s="33"/>
      <c r="K1863" s="33"/>
      <c r="L1863" s="33"/>
      <c r="M1863" s="33"/>
      <c r="N1863" s="33"/>
      <c r="O1863" s="33"/>
      <c r="P1863" s="33"/>
      <c r="Q1863" s="33"/>
      <c r="R1863" s="33"/>
      <c r="S1863" s="33"/>
      <c r="T1863" s="33"/>
      <c r="U1863" s="33"/>
      <c r="V1863" s="33"/>
      <c r="W1863" s="33"/>
      <c r="X1863" s="33"/>
      <c r="Y1863" s="33"/>
      <c r="Z1863" s="33"/>
      <c r="AA1863" s="33"/>
    </row>
    <row r="1864" spans="1:27" ht="36" hidden="1" customHeight="1" x14ac:dyDescent="0.3">
      <c r="A1864" s="20" t="s">
        <v>2393</v>
      </c>
      <c r="B1864" s="33">
        <f t="shared" si="29"/>
        <v>1</v>
      </c>
      <c r="C1864" s="34" t="s">
        <v>7705</v>
      </c>
      <c r="D1864" s="34" t="s">
        <v>3328</v>
      </c>
      <c r="E1864" s="40" t="s">
        <v>7706</v>
      </c>
      <c r="F1864" s="35" t="s">
        <v>7707</v>
      </c>
      <c r="G1864" s="34">
        <v>1</v>
      </c>
      <c r="H1864" s="33"/>
      <c r="I1864" s="33"/>
      <c r="J1864" s="33"/>
      <c r="K1864" s="33"/>
      <c r="L1864" s="33"/>
      <c r="M1864" s="33"/>
      <c r="N1864" s="33"/>
      <c r="O1864" s="33"/>
      <c r="P1864" s="33"/>
      <c r="Q1864" s="33"/>
      <c r="R1864" s="33"/>
      <c r="S1864" s="33"/>
      <c r="T1864" s="33"/>
      <c r="U1864" s="33"/>
      <c r="V1864" s="33"/>
      <c r="W1864" s="33"/>
      <c r="X1864" s="33"/>
      <c r="Y1864" s="33"/>
      <c r="Z1864" s="33"/>
      <c r="AA1864" s="33"/>
    </row>
    <row r="1865" spans="1:27" ht="36" hidden="1" customHeight="1" x14ac:dyDescent="0.3">
      <c r="A1865" s="2" t="s">
        <v>2393</v>
      </c>
      <c r="B1865" s="57">
        <f t="shared" si="29"/>
        <v>1</v>
      </c>
      <c r="C1865" s="34" t="s">
        <v>7708</v>
      </c>
      <c r="D1865" s="34" t="s">
        <v>3328</v>
      </c>
      <c r="E1865" s="40" t="s">
        <v>7709</v>
      </c>
      <c r="F1865" s="35" t="s">
        <v>7710</v>
      </c>
      <c r="G1865" s="34">
        <v>2</v>
      </c>
      <c r="H1865" s="33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33"/>
      <c r="X1865" s="33"/>
      <c r="Y1865" s="33"/>
      <c r="Z1865" s="33"/>
      <c r="AA1865" s="33"/>
    </row>
    <row r="1866" spans="1:27" ht="36" hidden="1" customHeight="1" x14ac:dyDescent="0.3">
      <c r="A1866" s="20" t="s">
        <v>2393</v>
      </c>
      <c r="B1866" s="33">
        <f t="shared" si="29"/>
        <v>1</v>
      </c>
      <c r="C1866" s="34" t="s">
        <v>7711</v>
      </c>
      <c r="D1866" s="34" t="s">
        <v>3328</v>
      </c>
      <c r="E1866" s="40" t="s">
        <v>7712</v>
      </c>
      <c r="F1866" s="35" t="s">
        <v>7713</v>
      </c>
      <c r="G1866" s="34">
        <v>2</v>
      </c>
      <c r="H1866" s="33"/>
      <c r="I1866" s="33"/>
      <c r="J1866" s="33"/>
      <c r="K1866" s="33"/>
      <c r="L1866" s="33"/>
      <c r="M1866" s="33"/>
      <c r="N1866" s="33"/>
      <c r="O1866" s="33"/>
      <c r="P1866" s="33"/>
      <c r="Q1866" s="33"/>
      <c r="R1866" s="33"/>
      <c r="S1866" s="33"/>
      <c r="T1866" s="33"/>
      <c r="U1866" s="33"/>
      <c r="V1866" s="33"/>
      <c r="W1866" s="33"/>
      <c r="X1866" s="33"/>
      <c r="Y1866" s="33"/>
      <c r="Z1866" s="33"/>
      <c r="AA1866" s="33"/>
    </row>
    <row r="1867" spans="1:27" ht="36" hidden="1" customHeight="1" x14ac:dyDescent="0.3">
      <c r="A1867" s="20" t="s">
        <v>2393</v>
      </c>
      <c r="B1867" s="33">
        <f t="shared" si="29"/>
        <v>2</v>
      </c>
      <c r="C1867" s="34" t="s">
        <v>7711</v>
      </c>
      <c r="D1867" s="34" t="s">
        <v>3328</v>
      </c>
      <c r="E1867" s="40" t="s">
        <v>7712</v>
      </c>
      <c r="F1867" s="35" t="s">
        <v>7714</v>
      </c>
      <c r="G1867" s="34">
        <v>2</v>
      </c>
      <c r="H1867" s="33"/>
      <c r="I1867" s="33"/>
      <c r="J1867" s="33"/>
      <c r="K1867" s="33"/>
      <c r="L1867" s="33"/>
      <c r="M1867" s="33"/>
      <c r="N1867" s="33"/>
      <c r="O1867" s="33"/>
      <c r="P1867" s="33"/>
      <c r="Q1867" s="33"/>
      <c r="R1867" s="33"/>
      <c r="S1867" s="33"/>
      <c r="T1867" s="33"/>
      <c r="U1867" s="33"/>
      <c r="V1867" s="33"/>
      <c r="W1867" s="33"/>
      <c r="X1867" s="33"/>
      <c r="Y1867" s="33"/>
      <c r="Z1867" s="33"/>
      <c r="AA1867" s="33"/>
    </row>
    <row r="1868" spans="1:27" ht="36" hidden="1" customHeight="1" x14ac:dyDescent="0.3">
      <c r="A1868" s="2" t="s">
        <v>2393</v>
      </c>
      <c r="B1868" s="57">
        <f t="shared" si="29"/>
        <v>1</v>
      </c>
      <c r="C1868" s="34" t="s">
        <v>7715</v>
      </c>
      <c r="D1868" s="34" t="s">
        <v>3328</v>
      </c>
      <c r="E1868" s="40" t="s">
        <v>7716</v>
      </c>
      <c r="F1868" s="35" t="s">
        <v>7717</v>
      </c>
      <c r="G1868" s="34">
        <v>2</v>
      </c>
      <c r="H1868" s="33"/>
      <c r="I1868" s="33"/>
      <c r="J1868" s="33"/>
      <c r="K1868" s="33"/>
      <c r="L1868" s="33"/>
      <c r="M1868" s="33"/>
      <c r="N1868" s="33"/>
      <c r="O1868" s="33"/>
      <c r="P1868" s="33"/>
      <c r="Q1868" s="33"/>
      <c r="R1868" s="33"/>
      <c r="S1868" s="33"/>
      <c r="T1868" s="33"/>
      <c r="U1868" s="33"/>
      <c r="V1868" s="33"/>
      <c r="W1868" s="33"/>
      <c r="X1868" s="33"/>
      <c r="Y1868" s="33"/>
      <c r="Z1868" s="33"/>
      <c r="AA1868" s="33"/>
    </row>
    <row r="1869" spans="1:27" ht="36" hidden="1" customHeight="1" x14ac:dyDescent="0.3">
      <c r="A1869" s="55" t="s">
        <v>209</v>
      </c>
      <c r="B1869" s="39">
        <f t="shared" si="29"/>
        <v>1</v>
      </c>
      <c r="C1869" s="34" t="s">
        <v>3653</v>
      </c>
      <c r="D1869" s="34" t="s">
        <v>13065</v>
      </c>
      <c r="E1869" s="40" t="s">
        <v>3655</v>
      </c>
      <c r="F1869" s="35" t="s">
        <v>12004</v>
      </c>
      <c r="H1869" s="33">
        <v>4</v>
      </c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33"/>
      <c r="X1869" s="33"/>
      <c r="Y1869" s="33"/>
      <c r="Z1869" s="33"/>
      <c r="AA1869" s="33"/>
    </row>
    <row r="1870" spans="1:27" ht="36" hidden="1" customHeight="1" x14ac:dyDescent="0.3">
      <c r="A1870" s="55" t="s">
        <v>209</v>
      </c>
      <c r="B1870" s="39">
        <f t="shared" si="29"/>
        <v>1</v>
      </c>
      <c r="C1870" s="34" t="s">
        <v>3656</v>
      </c>
      <c r="D1870" s="34" t="s">
        <v>3654</v>
      </c>
      <c r="E1870" s="40" t="s">
        <v>3657</v>
      </c>
      <c r="H1870" s="33"/>
      <c r="I1870" s="33"/>
      <c r="J1870" s="33"/>
      <c r="K1870" s="33"/>
      <c r="L1870" s="33"/>
      <c r="M1870" s="33"/>
      <c r="N1870" s="33"/>
      <c r="O1870" s="33"/>
      <c r="P1870" s="33"/>
      <c r="Q1870" s="33"/>
      <c r="R1870" s="33"/>
      <c r="S1870" s="33"/>
      <c r="T1870" s="33"/>
      <c r="U1870" s="33"/>
      <c r="V1870" s="33"/>
      <c r="W1870" s="33"/>
      <c r="X1870" s="33"/>
      <c r="Y1870" s="33"/>
      <c r="Z1870" s="33"/>
      <c r="AA1870" s="33"/>
    </row>
    <row r="1871" spans="1:27" ht="36" hidden="1" customHeight="1" x14ac:dyDescent="0.3">
      <c r="A1871" s="20" t="s">
        <v>209</v>
      </c>
      <c r="B1871" s="33">
        <f t="shared" si="29"/>
        <v>2</v>
      </c>
      <c r="C1871" s="34" t="s">
        <v>3656</v>
      </c>
      <c r="D1871" s="34" t="s">
        <v>3654</v>
      </c>
      <c r="E1871" s="40" t="s">
        <v>3657</v>
      </c>
      <c r="F1871" s="35" t="s">
        <v>3658</v>
      </c>
      <c r="H1871" s="33"/>
      <c r="I1871" s="33"/>
      <c r="J1871" s="33"/>
      <c r="K1871" s="33"/>
      <c r="L1871" s="33"/>
      <c r="M1871" s="33"/>
      <c r="N1871" s="33"/>
      <c r="O1871" s="33"/>
      <c r="P1871" s="33"/>
      <c r="Q1871" s="33"/>
      <c r="R1871" s="33"/>
      <c r="S1871" s="33"/>
      <c r="T1871" s="33"/>
      <c r="U1871" s="33"/>
      <c r="V1871" s="33"/>
      <c r="W1871" s="33"/>
      <c r="X1871" s="33"/>
      <c r="Y1871" s="33"/>
      <c r="Z1871" s="33"/>
      <c r="AA1871" s="33"/>
    </row>
    <row r="1872" spans="1:27" ht="36" hidden="1" customHeight="1" x14ac:dyDescent="0.3">
      <c r="A1872" s="20" t="s">
        <v>209</v>
      </c>
      <c r="B1872" s="33">
        <f t="shared" si="29"/>
        <v>3</v>
      </c>
      <c r="C1872" s="34" t="s">
        <v>3656</v>
      </c>
      <c r="D1872" s="34" t="s">
        <v>3654</v>
      </c>
      <c r="E1872" s="40" t="s">
        <v>3657</v>
      </c>
      <c r="F1872" s="35" t="s">
        <v>3637</v>
      </c>
      <c r="H1872" s="33"/>
      <c r="I1872" s="33"/>
      <c r="J1872" s="33"/>
      <c r="K1872" s="33"/>
      <c r="L1872" s="33"/>
      <c r="M1872" s="33"/>
      <c r="N1872" s="33"/>
      <c r="O1872" s="33"/>
      <c r="P1872" s="33"/>
      <c r="Q1872" s="33"/>
      <c r="R1872" s="33"/>
      <c r="S1872" s="33"/>
      <c r="T1872" s="33"/>
      <c r="U1872" s="33"/>
      <c r="V1872" s="33"/>
      <c r="W1872" s="33"/>
      <c r="X1872" s="33"/>
      <c r="Y1872" s="33"/>
      <c r="Z1872" s="33"/>
      <c r="AA1872" s="33"/>
    </row>
    <row r="1873" spans="1:27" ht="36" hidden="1" customHeight="1" x14ac:dyDescent="0.3">
      <c r="A1873" s="55" t="s">
        <v>209</v>
      </c>
      <c r="B1873" s="39">
        <f t="shared" si="29"/>
        <v>1</v>
      </c>
      <c r="C1873" s="34" t="s">
        <v>3659</v>
      </c>
      <c r="D1873" s="34" t="s">
        <v>3654</v>
      </c>
      <c r="E1873" s="40" t="s">
        <v>3660</v>
      </c>
      <c r="H1873" s="33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33"/>
      <c r="X1873" s="33"/>
      <c r="Y1873" s="33"/>
      <c r="Z1873" s="33"/>
      <c r="AA1873" s="33"/>
    </row>
    <row r="1874" spans="1:27" ht="36" hidden="1" customHeight="1" x14ac:dyDescent="0.3">
      <c r="A1874" s="5" t="s">
        <v>209</v>
      </c>
      <c r="B1874" s="38">
        <f t="shared" si="29"/>
        <v>1</v>
      </c>
      <c r="C1874" s="34" t="s">
        <v>3661</v>
      </c>
      <c r="D1874" s="34" t="s">
        <v>3654</v>
      </c>
      <c r="E1874" s="40" t="s">
        <v>3662</v>
      </c>
      <c r="H1874" s="33"/>
      <c r="I1874" s="33"/>
      <c r="J1874" s="33"/>
      <c r="K1874" s="33"/>
      <c r="L1874" s="33"/>
      <c r="M1874" s="33"/>
      <c r="N1874" s="33"/>
      <c r="O1874" s="33"/>
      <c r="P1874" s="33"/>
      <c r="Q1874" s="33"/>
      <c r="R1874" s="33"/>
      <c r="S1874" s="33"/>
      <c r="T1874" s="33"/>
      <c r="U1874" s="33"/>
      <c r="V1874" s="33"/>
      <c r="W1874" s="33"/>
      <c r="X1874" s="33"/>
      <c r="Y1874" s="33"/>
      <c r="Z1874" s="33"/>
      <c r="AA1874" s="33"/>
    </row>
    <row r="1875" spans="1:27" ht="36" hidden="1" customHeight="1" x14ac:dyDescent="0.3">
      <c r="A1875" s="20" t="s">
        <v>209</v>
      </c>
      <c r="B1875" s="33">
        <f t="shared" si="29"/>
        <v>2</v>
      </c>
      <c r="C1875" s="34" t="s">
        <v>3661</v>
      </c>
      <c r="D1875" s="34" t="s">
        <v>3654</v>
      </c>
      <c r="E1875" s="40" t="s">
        <v>3662</v>
      </c>
      <c r="F1875" s="35" t="s">
        <v>3645</v>
      </c>
      <c r="H1875" s="33"/>
      <c r="I1875" s="33"/>
      <c r="J1875" s="33"/>
      <c r="K1875" s="33"/>
      <c r="L1875" s="33"/>
      <c r="M1875" s="33"/>
      <c r="N1875" s="33"/>
      <c r="O1875" s="33"/>
      <c r="P1875" s="33"/>
      <c r="Q1875" s="33"/>
      <c r="R1875" s="33"/>
      <c r="S1875" s="33"/>
      <c r="T1875" s="33"/>
      <c r="U1875" s="33"/>
      <c r="V1875" s="33"/>
      <c r="W1875" s="33"/>
      <c r="X1875" s="33"/>
      <c r="Y1875" s="33"/>
      <c r="Z1875" s="33"/>
      <c r="AA1875" s="33"/>
    </row>
    <row r="1876" spans="1:27" ht="36" hidden="1" customHeight="1" x14ac:dyDescent="0.3">
      <c r="A1876" s="55" t="s">
        <v>209</v>
      </c>
      <c r="B1876" s="39">
        <f t="shared" si="29"/>
        <v>1</v>
      </c>
      <c r="C1876" s="34" t="s">
        <v>3676</v>
      </c>
      <c r="D1876" s="34" t="s">
        <v>3654</v>
      </c>
      <c r="E1876" s="40" t="s">
        <v>3677</v>
      </c>
      <c r="H1876" s="33"/>
      <c r="I1876" s="33"/>
      <c r="J1876" s="33"/>
      <c r="K1876" s="33"/>
      <c r="L1876" s="33"/>
      <c r="M1876" s="33"/>
      <c r="N1876" s="33"/>
      <c r="O1876" s="33"/>
      <c r="P1876" s="33"/>
      <c r="Q1876" s="33"/>
      <c r="R1876" s="33"/>
      <c r="S1876" s="33"/>
      <c r="T1876" s="33"/>
      <c r="U1876" s="33"/>
      <c r="V1876" s="33"/>
      <c r="W1876" s="33"/>
      <c r="X1876" s="33"/>
      <c r="Y1876" s="33"/>
      <c r="Z1876" s="33"/>
      <c r="AA1876" s="33"/>
    </row>
    <row r="1877" spans="1:27" ht="36" hidden="1" customHeight="1" x14ac:dyDescent="0.3">
      <c r="A1877" s="20" t="s">
        <v>209</v>
      </c>
      <c r="B1877" s="33">
        <f t="shared" si="29"/>
        <v>2</v>
      </c>
      <c r="C1877" s="34" t="s">
        <v>3676</v>
      </c>
      <c r="D1877" s="34" t="s">
        <v>3654</v>
      </c>
      <c r="E1877" s="40" t="s">
        <v>3677</v>
      </c>
      <c r="F1877" s="35" t="s">
        <v>3678</v>
      </c>
      <c r="G1877" s="34">
        <v>18</v>
      </c>
      <c r="H1877" s="33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3"/>
      <c r="V1877" s="33"/>
      <c r="W1877" s="33"/>
      <c r="X1877" s="33"/>
      <c r="Y1877" s="33"/>
      <c r="Z1877" s="33"/>
      <c r="AA1877" s="33"/>
    </row>
    <row r="1878" spans="1:27" ht="36" hidden="1" customHeight="1" x14ac:dyDescent="0.3">
      <c r="A1878" s="55" t="s">
        <v>209</v>
      </c>
      <c r="B1878" s="39">
        <f t="shared" si="29"/>
        <v>1</v>
      </c>
      <c r="C1878" s="34" t="s">
        <v>3683</v>
      </c>
      <c r="D1878" s="34" t="s">
        <v>3654</v>
      </c>
      <c r="E1878" s="40" t="s">
        <v>3684</v>
      </c>
      <c r="H1878" s="33"/>
      <c r="I1878" s="33"/>
      <c r="J1878" s="33"/>
      <c r="K1878" s="33"/>
      <c r="L1878" s="33"/>
      <c r="M1878" s="33"/>
      <c r="N1878" s="33"/>
      <c r="O1878" s="33"/>
      <c r="P1878" s="33"/>
      <c r="Q1878" s="33"/>
      <c r="R1878" s="33"/>
      <c r="S1878" s="33"/>
      <c r="T1878" s="33"/>
      <c r="U1878" s="33"/>
      <c r="V1878" s="33"/>
      <c r="W1878" s="33"/>
      <c r="X1878" s="33"/>
      <c r="Y1878" s="33"/>
      <c r="Z1878" s="33"/>
      <c r="AA1878" s="33"/>
    </row>
    <row r="1879" spans="1:27" ht="36" hidden="1" customHeight="1" x14ac:dyDescent="0.3">
      <c r="A1879" s="20" t="s">
        <v>209</v>
      </c>
      <c r="B1879" s="33">
        <f t="shared" si="29"/>
        <v>2</v>
      </c>
      <c r="C1879" s="34" t="s">
        <v>3683</v>
      </c>
      <c r="D1879" s="34" t="s">
        <v>3654</v>
      </c>
      <c r="E1879" s="40" t="s">
        <v>3684</v>
      </c>
      <c r="F1879" s="35" t="s">
        <v>3685</v>
      </c>
      <c r="G1879" s="34">
        <v>14</v>
      </c>
      <c r="H1879" s="33"/>
      <c r="I1879" s="33"/>
      <c r="J1879" s="33"/>
      <c r="K1879" s="33"/>
      <c r="L1879" s="33"/>
      <c r="M1879" s="33"/>
      <c r="N1879" s="33"/>
      <c r="O1879" s="33"/>
      <c r="P1879" s="33"/>
      <c r="Q1879" s="33"/>
      <c r="R1879" s="33"/>
      <c r="S1879" s="33"/>
      <c r="T1879" s="33"/>
      <c r="U1879" s="33"/>
      <c r="V1879" s="33"/>
      <c r="W1879" s="33"/>
      <c r="X1879" s="33"/>
      <c r="Y1879" s="33"/>
      <c r="Z1879" s="33"/>
      <c r="AA1879" s="33"/>
    </row>
    <row r="1880" spans="1:27" ht="36" hidden="1" customHeight="1" x14ac:dyDescent="0.3">
      <c r="A1880" s="20" t="s">
        <v>209</v>
      </c>
      <c r="B1880" s="33">
        <f t="shared" si="29"/>
        <v>1</v>
      </c>
      <c r="C1880" s="34" t="s">
        <v>3690</v>
      </c>
      <c r="D1880" s="34" t="s">
        <v>3654</v>
      </c>
      <c r="E1880" s="40" t="s">
        <v>3691</v>
      </c>
      <c r="F1880" s="35" t="s">
        <v>3692</v>
      </c>
      <c r="G1880" s="34">
        <v>8</v>
      </c>
      <c r="H1880" s="33"/>
      <c r="I1880" s="33"/>
      <c r="J1880" s="33"/>
      <c r="K1880" s="33"/>
      <c r="L1880" s="33"/>
      <c r="M1880" s="33"/>
      <c r="N1880" s="33"/>
      <c r="O1880" s="33"/>
      <c r="P1880" s="33"/>
      <c r="Q1880" s="33"/>
      <c r="R1880" s="33"/>
      <c r="S1880" s="33"/>
      <c r="T1880" s="33"/>
      <c r="U1880" s="33"/>
      <c r="V1880" s="33"/>
      <c r="W1880" s="33"/>
      <c r="X1880" s="33"/>
      <c r="Y1880" s="33"/>
      <c r="Z1880" s="33"/>
      <c r="AA1880" s="33"/>
    </row>
    <row r="1881" spans="1:27" ht="36" hidden="1" customHeight="1" x14ac:dyDescent="0.3">
      <c r="A1881" s="20" t="s">
        <v>209</v>
      </c>
      <c r="B1881" s="33">
        <f t="shared" si="29"/>
        <v>1</v>
      </c>
      <c r="C1881" s="34" t="s">
        <v>3698</v>
      </c>
      <c r="D1881" s="34" t="s">
        <v>3654</v>
      </c>
      <c r="E1881" s="40" t="s">
        <v>3699</v>
      </c>
      <c r="F1881" s="35" t="s">
        <v>3700</v>
      </c>
      <c r="G1881" s="34">
        <v>6</v>
      </c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33"/>
      <c r="X1881" s="33"/>
      <c r="Y1881" s="33"/>
      <c r="Z1881" s="33"/>
      <c r="AA1881" s="33"/>
    </row>
    <row r="1882" spans="1:27" ht="36" hidden="1" customHeight="1" x14ac:dyDescent="0.3">
      <c r="A1882" s="20" t="s">
        <v>209</v>
      </c>
      <c r="B1882" s="33">
        <f t="shared" si="29"/>
        <v>1</v>
      </c>
      <c r="C1882" s="34" t="s">
        <v>3706</v>
      </c>
      <c r="D1882" s="34" t="s">
        <v>3654</v>
      </c>
      <c r="E1882" s="40" t="s">
        <v>3707</v>
      </c>
      <c r="F1882" s="35" t="s">
        <v>3708</v>
      </c>
      <c r="G1882" s="34">
        <v>14</v>
      </c>
      <c r="H1882" s="33"/>
      <c r="I1882" s="33"/>
      <c r="J1882" s="33"/>
      <c r="K1882" s="33"/>
      <c r="L1882" s="33"/>
      <c r="M1882" s="33"/>
      <c r="N1882" s="33"/>
      <c r="O1882" s="33"/>
      <c r="P1882" s="33"/>
      <c r="Q1882" s="33"/>
      <c r="R1882" s="33"/>
      <c r="S1882" s="33"/>
      <c r="T1882" s="33"/>
      <c r="U1882" s="33"/>
      <c r="V1882" s="33"/>
      <c r="W1882" s="33"/>
      <c r="X1882" s="33"/>
      <c r="Y1882" s="33"/>
      <c r="Z1882" s="33"/>
      <c r="AA1882" s="33"/>
    </row>
    <row r="1883" spans="1:27" ht="36" hidden="1" customHeight="1" x14ac:dyDescent="0.3">
      <c r="A1883" s="20" t="s">
        <v>209</v>
      </c>
      <c r="B1883" s="33">
        <f t="shared" si="29"/>
        <v>1</v>
      </c>
      <c r="C1883" s="34" t="s">
        <v>3719</v>
      </c>
      <c r="D1883" s="34" t="s">
        <v>3654</v>
      </c>
      <c r="E1883" s="40" t="s">
        <v>3720</v>
      </c>
      <c r="F1883" s="35" t="s">
        <v>3721</v>
      </c>
      <c r="G1883" s="34">
        <v>14</v>
      </c>
      <c r="H1883" s="33"/>
      <c r="I1883" s="33"/>
      <c r="J1883" s="33"/>
      <c r="K1883" s="33"/>
      <c r="L1883" s="33"/>
      <c r="M1883" s="33"/>
      <c r="N1883" s="33"/>
      <c r="O1883" s="33"/>
      <c r="P1883" s="33"/>
      <c r="Q1883" s="33"/>
      <c r="R1883" s="33"/>
      <c r="S1883" s="33"/>
      <c r="T1883" s="33"/>
      <c r="U1883" s="33"/>
      <c r="V1883" s="33"/>
      <c r="W1883" s="33"/>
      <c r="X1883" s="33"/>
      <c r="Y1883" s="33"/>
      <c r="Z1883" s="33"/>
      <c r="AA1883" s="33"/>
    </row>
    <row r="1884" spans="1:27" ht="36" hidden="1" customHeight="1" x14ac:dyDescent="0.3">
      <c r="A1884" s="2" t="s">
        <v>209</v>
      </c>
      <c r="B1884" s="56">
        <f t="shared" si="29"/>
        <v>2</v>
      </c>
      <c r="C1884" s="34" t="s">
        <v>3719</v>
      </c>
      <c r="D1884" s="34" t="s">
        <v>3654</v>
      </c>
      <c r="E1884" s="40" t="s">
        <v>3720</v>
      </c>
      <c r="F1884" s="35" t="s">
        <v>3722</v>
      </c>
      <c r="G1884" s="34">
        <v>20</v>
      </c>
      <c r="H1884" s="33"/>
      <c r="I1884" s="33"/>
      <c r="J1884" s="33"/>
      <c r="K1884" s="33"/>
      <c r="L1884" s="33"/>
      <c r="M1884" s="33"/>
      <c r="N1884" s="33"/>
      <c r="O1884" s="33"/>
      <c r="P1884" s="33"/>
      <c r="Q1884" s="33"/>
      <c r="R1884" s="33"/>
      <c r="S1884" s="33"/>
      <c r="T1884" s="33"/>
      <c r="U1884" s="33"/>
      <c r="V1884" s="33"/>
      <c r="W1884" s="33"/>
      <c r="X1884" s="33"/>
      <c r="Y1884" s="33"/>
      <c r="Z1884" s="33"/>
      <c r="AA1884" s="33"/>
    </row>
    <row r="1885" spans="1:27" ht="36" hidden="1" customHeight="1" x14ac:dyDescent="0.3">
      <c r="A1885" s="5" t="s">
        <v>209</v>
      </c>
      <c r="B1885" s="39">
        <f t="shared" si="29"/>
        <v>1</v>
      </c>
      <c r="C1885" s="34" t="s">
        <v>2851</v>
      </c>
      <c r="D1885" s="34" t="s">
        <v>2852</v>
      </c>
      <c r="E1885" s="40" t="s">
        <v>2853</v>
      </c>
      <c r="H1885" s="33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33"/>
      <c r="X1885" s="33"/>
      <c r="Y1885" s="33"/>
      <c r="Z1885" s="33"/>
      <c r="AA1885" s="33"/>
    </row>
    <row r="1886" spans="1:27" ht="36" hidden="1" customHeight="1" x14ac:dyDescent="0.3">
      <c r="A1886" s="2" t="s">
        <v>209</v>
      </c>
      <c r="B1886" s="58">
        <f t="shared" si="29"/>
        <v>2</v>
      </c>
      <c r="C1886" s="34" t="s">
        <v>2851</v>
      </c>
      <c r="D1886" s="34" t="s">
        <v>2852</v>
      </c>
      <c r="E1886" s="40" t="s">
        <v>2853</v>
      </c>
      <c r="F1886" s="35" t="s">
        <v>2854</v>
      </c>
      <c r="G1886" s="34">
        <v>10</v>
      </c>
      <c r="H1886" s="33"/>
      <c r="I1886" s="33"/>
      <c r="J1886" s="33"/>
      <c r="K1886" s="33"/>
      <c r="L1886" s="33"/>
      <c r="M1886" s="33"/>
      <c r="N1886" s="33"/>
      <c r="O1886" s="33"/>
      <c r="P1886" s="33"/>
      <c r="Q1886" s="33"/>
      <c r="R1886" s="33"/>
      <c r="S1886" s="33"/>
      <c r="T1886" s="33"/>
      <c r="U1886" s="33"/>
      <c r="V1886" s="33"/>
      <c r="W1886" s="33"/>
      <c r="X1886" s="33"/>
      <c r="Y1886" s="33"/>
      <c r="Z1886" s="33"/>
      <c r="AA1886" s="33"/>
    </row>
    <row r="1887" spans="1:27" ht="36" hidden="1" customHeight="1" x14ac:dyDescent="0.3">
      <c r="A1887" s="20" t="s">
        <v>209</v>
      </c>
      <c r="B1887" s="33">
        <f t="shared" si="29"/>
        <v>1</v>
      </c>
      <c r="C1887" s="34" t="s">
        <v>2855</v>
      </c>
      <c r="D1887" s="34" t="s">
        <v>2856</v>
      </c>
      <c r="E1887" s="40" t="s">
        <v>2857</v>
      </c>
      <c r="F1887" s="35" t="s">
        <v>2858</v>
      </c>
      <c r="G1887" s="34">
        <v>11</v>
      </c>
      <c r="H1887" s="33"/>
      <c r="I1887" s="33"/>
      <c r="J1887" s="33"/>
      <c r="K1887" s="33"/>
      <c r="L1887" s="33"/>
      <c r="M1887" s="33"/>
      <c r="N1887" s="33"/>
      <c r="O1887" s="33"/>
      <c r="P1887" s="33"/>
      <c r="Q1887" s="33"/>
      <c r="R1887" s="33"/>
      <c r="S1887" s="33"/>
      <c r="T1887" s="33"/>
      <c r="U1887" s="33"/>
      <c r="V1887" s="33"/>
      <c r="W1887" s="33"/>
      <c r="X1887" s="33"/>
      <c r="Y1887" s="33"/>
      <c r="Z1887" s="33"/>
      <c r="AA1887" s="33"/>
    </row>
    <row r="1888" spans="1:27" ht="36" hidden="1" customHeight="1" x14ac:dyDescent="0.3">
      <c r="A1888" s="20" t="s">
        <v>209</v>
      </c>
      <c r="B1888" s="33">
        <f t="shared" si="29"/>
        <v>1</v>
      </c>
      <c r="C1888" s="34" t="s">
        <v>2859</v>
      </c>
      <c r="D1888" s="34" t="s">
        <v>2860</v>
      </c>
      <c r="E1888" s="40" t="s">
        <v>2861</v>
      </c>
      <c r="F1888" s="35" t="s">
        <v>2862</v>
      </c>
      <c r="G1888" s="34">
        <v>16</v>
      </c>
      <c r="H1888" s="33"/>
      <c r="I1888" s="33"/>
      <c r="J1888" s="33"/>
      <c r="K1888" s="33"/>
      <c r="L1888" s="33"/>
      <c r="M1888" s="33"/>
      <c r="N1888" s="33"/>
      <c r="O1888" s="33"/>
      <c r="P1888" s="33"/>
      <c r="Q1888" s="33"/>
      <c r="R1888" s="33"/>
      <c r="S1888" s="33"/>
      <c r="T1888" s="33"/>
      <c r="U1888" s="33"/>
      <c r="V1888" s="33"/>
      <c r="W1888" s="33"/>
      <c r="X1888" s="33"/>
      <c r="Y1888" s="33"/>
      <c r="Z1888" s="33"/>
      <c r="AA1888" s="33"/>
    </row>
    <row r="1889" spans="1:27" ht="36" hidden="1" customHeight="1" x14ac:dyDescent="0.3">
      <c r="A1889" s="5" t="s">
        <v>209</v>
      </c>
      <c r="B1889" s="38">
        <f t="shared" si="29"/>
        <v>1</v>
      </c>
      <c r="C1889" s="34" t="s">
        <v>2863</v>
      </c>
      <c r="D1889" s="34" t="s">
        <v>2864</v>
      </c>
      <c r="E1889" s="40" t="s">
        <v>2865</v>
      </c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3"/>
      <c r="V1889" s="33"/>
      <c r="W1889" s="33"/>
      <c r="X1889" s="33"/>
      <c r="Y1889" s="33"/>
      <c r="Z1889" s="33"/>
      <c r="AA1889" s="33"/>
    </row>
    <row r="1890" spans="1:27" ht="36" hidden="1" customHeight="1" x14ac:dyDescent="0.3">
      <c r="A1890" s="20" t="s">
        <v>209</v>
      </c>
      <c r="B1890" s="33">
        <f t="shared" si="29"/>
        <v>2</v>
      </c>
      <c r="C1890" s="34" t="s">
        <v>2863</v>
      </c>
      <c r="D1890" s="34" t="s">
        <v>2864</v>
      </c>
      <c r="E1890" s="40" t="s">
        <v>2865</v>
      </c>
      <c r="F1890" s="35" t="s">
        <v>2866</v>
      </c>
      <c r="G1890" s="34">
        <v>18</v>
      </c>
      <c r="H1890" s="33"/>
      <c r="I1890" s="33"/>
      <c r="J1890" s="33"/>
      <c r="K1890" s="33"/>
      <c r="L1890" s="33"/>
      <c r="M1890" s="33"/>
      <c r="N1890" s="33"/>
      <c r="O1890" s="33"/>
      <c r="P1890" s="33"/>
      <c r="Q1890" s="33"/>
      <c r="R1890" s="33"/>
      <c r="S1890" s="33"/>
      <c r="T1890" s="33"/>
      <c r="U1890" s="33"/>
      <c r="V1890" s="33"/>
      <c r="W1890" s="33"/>
      <c r="X1890" s="33"/>
      <c r="Y1890" s="33"/>
      <c r="Z1890" s="33"/>
      <c r="AA1890" s="33"/>
    </row>
    <row r="1891" spans="1:27" ht="36" hidden="1" customHeight="1" x14ac:dyDescent="0.3">
      <c r="A1891" s="20" t="s">
        <v>209</v>
      </c>
      <c r="B1891" s="33">
        <f t="shared" si="29"/>
        <v>1</v>
      </c>
      <c r="C1891" s="34" t="s">
        <v>3099</v>
      </c>
      <c r="D1891" s="34" t="s">
        <v>3100</v>
      </c>
      <c r="E1891" s="40" t="s">
        <v>3101</v>
      </c>
      <c r="F1891" s="35" t="s">
        <v>3102</v>
      </c>
      <c r="G1891" s="34">
        <v>21</v>
      </c>
      <c r="H1891" s="33"/>
      <c r="I1891" s="33"/>
      <c r="J1891" s="33"/>
      <c r="K1891" s="33"/>
      <c r="L1891" s="33"/>
      <c r="M1891" s="33"/>
      <c r="N1891" s="33"/>
      <c r="O1891" s="33"/>
      <c r="P1891" s="33"/>
      <c r="Q1891" s="33"/>
      <c r="R1891" s="33"/>
      <c r="S1891" s="33"/>
      <c r="T1891" s="33"/>
      <c r="U1891" s="33"/>
      <c r="V1891" s="33"/>
      <c r="W1891" s="33"/>
      <c r="X1891" s="33"/>
      <c r="Y1891" s="33"/>
      <c r="Z1891" s="33"/>
      <c r="AA1891" s="33"/>
    </row>
    <row r="1892" spans="1:27" ht="36" hidden="1" customHeight="1" x14ac:dyDescent="0.3">
      <c r="A1892" s="20" t="s">
        <v>209</v>
      </c>
      <c r="B1892" s="33">
        <f t="shared" si="29"/>
        <v>1</v>
      </c>
      <c r="C1892" s="34" t="s">
        <v>3103</v>
      </c>
      <c r="D1892" s="34" t="s">
        <v>3100</v>
      </c>
      <c r="E1892" s="40" t="s">
        <v>3104</v>
      </c>
      <c r="F1892" s="35" t="s">
        <v>3105</v>
      </c>
      <c r="G1892" s="34">
        <v>20</v>
      </c>
      <c r="H1892" s="33"/>
      <c r="I1892" s="33"/>
      <c r="J1892" s="33"/>
      <c r="K1892" s="33"/>
      <c r="L1892" s="33"/>
      <c r="M1892" s="33"/>
      <c r="N1892" s="33"/>
      <c r="O1892" s="33"/>
      <c r="P1892" s="33"/>
      <c r="Q1892" s="33"/>
      <c r="R1892" s="33"/>
      <c r="S1892" s="33"/>
      <c r="T1892" s="33"/>
      <c r="U1892" s="33"/>
      <c r="V1892" s="33"/>
      <c r="W1892" s="33"/>
      <c r="X1892" s="33"/>
      <c r="Y1892" s="33"/>
      <c r="Z1892" s="33"/>
      <c r="AA1892" s="33"/>
    </row>
    <row r="1893" spans="1:27" ht="36" hidden="1" customHeight="1" x14ac:dyDescent="0.3">
      <c r="A1893" s="20" t="s">
        <v>209</v>
      </c>
      <c r="B1893" s="33">
        <f t="shared" si="29"/>
        <v>1</v>
      </c>
      <c r="C1893" s="34" t="s">
        <v>3106</v>
      </c>
      <c r="D1893" s="34" t="s">
        <v>3100</v>
      </c>
      <c r="E1893" s="40" t="s">
        <v>3107</v>
      </c>
      <c r="F1893" s="35" t="s">
        <v>3108</v>
      </c>
      <c r="G1893" s="34">
        <v>2</v>
      </c>
      <c r="H1893" s="33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33"/>
      <c r="X1893" s="33"/>
      <c r="Y1893" s="33"/>
      <c r="Z1893" s="33"/>
      <c r="AA1893" s="33"/>
    </row>
    <row r="1894" spans="1:27" ht="36" hidden="1" customHeight="1" x14ac:dyDescent="0.3">
      <c r="A1894" s="20" t="s">
        <v>209</v>
      </c>
      <c r="B1894" s="33">
        <f t="shared" si="29"/>
        <v>2</v>
      </c>
      <c r="C1894" s="34" t="s">
        <v>3106</v>
      </c>
      <c r="D1894" s="34" t="s">
        <v>3100</v>
      </c>
      <c r="E1894" s="40" t="s">
        <v>3107</v>
      </c>
      <c r="F1894" s="35" t="s">
        <v>3109</v>
      </c>
      <c r="H1894" s="33"/>
      <c r="I1894" s="33"/>
      <c r="J1894" s="33"/>
      <c r="K1894" s="33"/>
      <c r="L1894" s="33"/>
      <c r="M1894" s="33"/>
      <c r="N1894" s="33"/>
      <c r="O1894" s="33"/>
      <c r="P1894" s="33"/>
      <c r="Q1894" s="33"/>
      <c r="R1894" s="33"/>
      <c r="S1894" s="33"/>
      <c r="T1894" s="33"/>
      <c r="U1894" s="33"/>
      <c r="V1894" s="33"/>
      <c r="W1894" s="33"/>
      <c r="X1894" s="33"/>
      <c r="Y1894" s="33"/>
      <c r="Z1894" s="33"/>
      <c r="AA1894" s="33"/>
    </row>
    <row r="1895" spans="1:27" ht="36" hidden="1" customHeight="1" x14ac:dyDescent="0.3">
      <c r="A1895" s="55" t="s">
        <v>209</v>
      </c>
      <c r="B1895" s="39">
        <f t="shared" si="29"/>
        <v>1</v>
      </c>
      <c r="C1895" s="34" t="s">
        <v>3110</v>
      </c>
      <c r="D1895" s="34" t="s">
        <v>3100</v>
      </c>
      <c r="E1895" s="40" t="s">
        <v>3111</v>
      </c>
      <c r="H1895" s="33"/>
      <c r="I1895" s="33"/>
      <c r="J1895" s="33"/>
      <c r="K1895" s="33"/>
      <c r="L1895" s="33"/>
      <c r="M1895" s="33"/>
      <c r="N1895" s="33"/>
      <c r="O1895" s="33"/>
      <c r="P1895" s="33"/>
      <c r="Q1895" s="33"/>
      <c r="R1895" s="33"/>
      <c r="S1895" s="33"/>
      <c r="T1895" s="33"/>
      <c r="U1895" s="33"/>
      <c r="V1895" s="33"/>
      <c r="W1895" s="33"/>
      <c r="X1895" s="33"/>
      <c r="Y1895" s="33"/>
      <c r="Z1895" s="33"/>
      <c r="AA1895" s="33"/>
    </row>
    <row r="1896" spans="1:27" ht="36" hidden="1" customHeight="1" x14ac:dyDescent="0.3">
      <c r="A1896" s="20" t="s">
        <v>209</v>
      </c>
      <c r="B1896" s="33">
        <f t="shared" si="29"/>
        <v>2</v>
      </c>
      <c r="C1896" s="34" t="s">
        <v>3110</v>
      </c>
      <c r="D1896" s="34" t="s">
        <v>3100</v>
      </c>
      <c r="E1896" s="40" t="s">
        <v>3111</v>
      </c>
      <c r="F1896" s="35" t="s">
        <v>3112</v>
      </c>
      <c r="G1896" s="34">
        <v>10</v>
      </c>
      <c r="H1896" s="33"/>
      <c r="I1896" s="33"/>
      <c r="J1896" s="33"/>
      <c r="K1896" s="33"/>
      <c r="L1896" s="33"/>
      <c r="M1896" s="33"/>
      <c r="N1896" s="33"/>
      <c r="O1896" s="33"/>
      <c r="P1896" s="33"/>
      <c r="Q1896" s="33"/>
      <c r="R1896" s="33"/>
      <c r="S1896" s="33"/>
      <c r="T1896" s="33"/>
      <c r="U1896" s="33"/>
      <c r="V1896" s="33"/>
      <c r="W1896" s="33"/>
      <c r="X1896" s="33"/>
      <c r="Y1896" s="33"/>
      <c r="Z1896" s="33"/>
      <c r="AA1896" s="33"/>
    </row>
    <row r="1897" spans="1:27" ht="36" hidden="1" customHeight="1" x14ac:dyDescent="0.3">
      <c r="A1897" s="20" t="s">
        <v>209</v>
      </c>
      <c r="B1897" s="33">
        <f t="shared" si="29"/>
        <v>1</v>
      </c>
      <c r="C1897" s="34" t="s">
        <v>1690</v>
      </c>
      <c r="D1897" s="34" t="s">
        <v>1691</v>
      </c>
      <c r="E1897" s="40" t="s">
        <v>1692</v>
      </c>
      <c r="F1897" s="35" t="s">
        <v>1693</v>
      </c>
      <c r="G1897" s="34">
        <v>4</v>
      </c>
      <c r="H1897" s="33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3"/>
      <c r="V1897" s="33"/>
      <c r="W1897" s="33"/>
      <c r="X1897" s="33"/>
      <c r="Y1897" s="33"/>
      <c r="Z1897" s="33"/>
      <c r="AA1897" s="33"/>
    </row>
    <row r="1898" spans="1:27" ht="36" hidden="1" customHeight="1" x14ac:dyDescent="0.3">
      <c r="A1898" s="2" t="s">
        <v>209</v>
      </c>
      <c r="B1898" s="57">
        <f t="shared" si="29"/>
        <v>1</v>
      </c>
      <c r="C1898" s="34" t="s">
        <v>1694</v>
      </c>
      <c r="D1898" s="34" t="s">
        <v>1695</v>
      </c>
      <c r="E1898" s="40" t="s">
        <v>1696</v>
      </c>
      <c r="F1898" s="35" t="s">
        <v>1697</v>
      </c>
      <c r="G1898" s="34">
        <v>7</v>
      </c>
      <c r="H1898" s="33"/>
      <c r="I1898" s="33"/>
      <c r="J1898" s="33"/>
      <c r="K1898" s="33"/>
      <c r="L1898" s="33"/>
      <c r="M1898" s="33"/>
      <c r="N1898" s="33"/>
      <c r="O1898" s="33"/>
      <c r="P1898" s="33"/>
      <c r="Q1898" s="33"/>
      <c r="R1898" s="33"/>
      <c r="S1898" s="33"/>
      <c r="T1898" s="33"/>
      <c r="U1898" s="33"/>
      <c r="V1898" s="33"/>
      <c r="W1898" s="33"/>
      <c r="X1898" s="33"/>
      <c r="Y1898" s="33"/>
      <c r="Z1898" s="33"/>
      <c r="AA1898" s="33"/>
    </row>
    <row r="1899" spans="1:27" ht="36" hidden="1" customHeight="1" x14ac:dyDescent="0.3">
      <c r="A1899" s="20" t="s">
        <v>209</v>
      </c>
      <c r="B1899" s="33">
        <f t="shared" si="29"/>
        <v>1</v>
      </c>
      <c r="C1899" s="34" t="s">
        <v>7999</v>
      </c>
      <c r="D1899" s="34" t="s">
        <v>8000</v>
      </c>
      <c r="E1899" s="40" t="s">
        <v>8001</v>
      </c>
      <c r="F1899" s="35" t="s">
        <v>8002</v>
      </c>
      <c r="G1899" s="34">
        <v>3</v>
      </c>
      <c r="H1899" s="33"/>
      <c r="I1899" s="33"/>
      <c r="J1899" s="33"/>
      <c r="K1899" s="33"/>
      <c r="L1899" s="33"/>
      <c r="M1899" s="33"/>
      <c r="N1899" s="33"/>
      <c r="O1899" s="33"/>
      <c r="P1899" s="33"/>
      <c r="Q1899" s="33"/>
      <c r="R1899" s="33"/>
      <c r="S1899" s="33"/>
      <c r="T1899" s="33"/>
      <c r="U1899" s="33"/>
      <c r="V1899" s="33"/>
      <c r="W1899" s="33"/>
      <c r="X1899" s="33"/>
      <c r="Y1899" s="33"/>
      <c r="Z1899" s="33"/>
      <c r="AA1899" s="33"/>
    </row>
    <row r="1900" spans="1:27" ht="36" hidden="1" customHeight="1" x14ac:dyDescent="0.3">
      <c r="A1900" s="20" t="s">
        <v>209</v>
      </c>
      <c r="B1900" s="33">
        <f t="shared" si="29"/>
        <v>1</v>
      </c>
      <c r="C1900" s="34" t="s">
        <v>8003</v>
      </c>
      <c r="D1900" s="34" t="s">
        <v>8004</v>
      </c>
      <c r="E1900" s="40" t="s">
        <v>8005</v>
      </c>
      <c r="F1900" s="35" t="s">
        <v>8006</v>
      </c>
      <c r="G1900" s="34">
        <v>29</v>
      </c>
      <c r="H1900" s="33"/>
      <c r="I1900" s="33"/>
      <c r="J1900" s="33"/>
      <c r="K1900" s="33"/>
      <c r="L1900" s="33"/>
      <c r="M1900" s="33"/>
      <c r="N1900" s="33"/>
      <c r="O1900" s="33"/>
      <c r="P1900" s="33"/>
      <c r="Q1900" s="33"/>
      <c r="R1900" s="33"/>
      <c r="S1900" s="33"/>
      <c r="T1900" s="33"/>
      <c r="U1900" s="33"/>
      <c r="V1900" s="33"/>
      <c r="W1900" s="33"/>
      <c r="X1900" s="33"/>
      <c r="Y1900" s="33"/>
      <c r="Z1900" s="33"/>
      <c r="AA1900" s="33"/>
    </row>
    <row r="1901" spans="1:27" ht="36" hidden="1" customHeight="1" x14ac:dyDescent="0.3">
      <c r="A1901" s="5" t="s">
        <v>209</v>
      </c>
      <c r="B1901" s="38">
        <f t="shared" si="29"/>
        <v>1</v>
      </c>
      <c r="C1901" s="34" t="s">
        <v>566</v>
      </c>
      <c r="D1901" s="34" t="s">
        <v>567</v>
      </c>
      <c r="E1901" s="40" t="s">
        <v>568</v>
      </c>
      <c r="H1901" s="33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33"/>
      <c r="X1901" s="33"/>
      <c r="Y1901" s="33"/>
      <c r="Z1901" s="33"/>
      <c r="AA1901" s="33"/>
    </row>
    <row r="1902" spans="1:27" ht="36" hidden="1" customHeight="1" x14ac:dyDescent="0.3">
      <c r="A1902" s="20" t="s">
        <v>209</v>
      </c>
      <c r="B1902" s="33">
        <f t="shared" si="29"/>
        <v>2</v>
      </c>
      <c r="C1902" s="34" t="s">
        <v>566</v>
      </c>
      <c r="D1902" s="34" t="s">
        <v>567</v>
      </c>
      <c r="E1902" s="40" t="s">
        <v>568</v>
      </c>
      <c r="F1902" s="35" t="s">
        <v>569</v>
      </c>
      <c r="H1902" s="33"/>
      <c r="I1902" s="33"/>
      <c r="J1902" s="33"/>
      <c r="K1902" s="33"/>
      <c r="L1902" s="33"/>
      <c r="M1902" s="33"/>
      <c r="N1902" s="33"/>
      <c r="O1902" s="33"/>
      <c r="P1902" s="33"/>
      <c r="Q1902" s="33"/>
      <c r="R1902" s="33"/>
      <c r="S1902" s="33"/>
      <c r="T1902" s="33"/>
      <c r="U1902" s="33"/>
      <c r="V1902" s="33"/>
      <c r="W1902" s="33"/>
      <c r="X1902" s="33"/>
      <c r="Y1902" s="33"/>
      <c r="Z1902" s="33"/>
      <c r="AA1902" s="33"/>
    </row>
    <row r="1903" spans="1:27" ht="36" hidden="1" customHeight="1" x14ac:dyDescent="0.3">
      <c r="A1903" s="20" t="s">
        <v>209</v>
      </c>
      <c r="B1903" s="33">
        <f t="shared" si="29"/>
        <v>3</v>
      </c>
      <c r="C1903" s="34" t="s">
        <v>566</v>
      </c>
      <c r="D1903" s="34" t="s">
        <v>567</v>
      </c>
      <c r="E1903" s="40" t="s">
        <v>568</v>
      </c>
      <c r="F1903" s="35" t="s">
        <v>570</v>
      </c>
      <c r="G1903" s="34">
        <v>29</v>
      </c>
      <c r="H1903" s="33"/>
      <c r="I1903" s="33"/>
      <c r="J1903" s="33"/>
      <c r="K1903" s="33"/>
      <c r="L1903" s="33"/>
      <c r="M1903" s="33"/>
      <c r="N1903" s="33"/>
      <c r="O1903" s="33"/>
      <c r="P1903" s="33"/>
      <c r="Q1903" s="33"/>
      <c r="R1903" s="33"/>
      <c r="S1903" s="33"/>
      <c r="T1903" s="33"/>
      <c r="U1903" s="33"/>
      <c r="V1903" s="33"/>
      <c r="W1903" s="33"/>
      <c r="X1903" s="33"/>
      <c r="Y1903" s="33"/>
      <c r="Z1903" s="33"/>
      <c r="AA1903" s="33"/>
    </row>
    <row r="1904" spans="1:27" ht="36" hidden="1" customHeight="1" x14ac:dyDescent="0.3">
      <c r="A1904" s="55" t="s">
        <v>209</v>
      </c>
      <c r="B1904" s="39">
        <f t="shared" si="29"/>
        <v>1</v>
      </c>
      <c r="C1904" s="34" t="s">
        <v>210</v>
      </c>
      <c r="D1904" s="34" t="s">
        <v>211</v>
      </c>
      <c r="E1904" s="40" t="s">
        <v>212</v>
      </c>
      <c r="H1904" s="33"/>
      <c r="I1904" s="33"/>
      <c r="J1904" s="33"/>
      <c r="K1904" s="33"/>
      <c r="L1904" s="33"/>
      <c r="M1904" s="33"/>
      <c r="N1904" s="33"/>
      <c r="O1904" s="33"/>
      <c r="P1904" s="33"/>
      <c r="Q1904" s="33"/>
      <c r="R1904" s="33"/>
      <c r="S1904" s="33"/>
      <c r="T1904" s="33"/>
      <c r="U1904" s="33"/>
      <c r="V1904" s="33"/>
      <c r="W1904" s="33"/>
      <c r="X1904" s="33"/>
      <c r="Y1904" s="33"/>
      <c r="Z1904" s="33"/>
      <c r="AA1904" s="33"/>
    </row>
    <row r="1905" spans="1:27" ht="36" hidden="1" customHeight="1" x14ac:dyDescent="0.3">
      <c r="A1905" s="20" t="s">
        <v>209</v>
      </c>
      <c r="B1905" s="33">
        <f t="shared" si="29"/>
        <v>2</v>
      </c>
      <c r="C1905" s="34" t="s">
        <v>210</v>
      </c>
      <c r="D1905" s="34" t="s">
        <v>211</v>
      </c>
      <c r="E1905" s="40" t="s">
        <v>212</v>
      </c>
      <c r="F1905" s="35" t="s">
        <v>213</v>
      </c>
      <c r="G1905" s="34">
        <v>8</v>
      </c>
      <c r="H1905" s="33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3"/>
      <c r="X1905" s="33"/>
      <c r="Y1905" s="33"/>
      <c r="Z1905" s="33"/>
      <c r="AA1905" s="33"/>
    </row>
    <row r="1906" spans="1:27" ht="36" hidden="1" customHeight="1" x14ac:dyDescent="0.3">
      <c r="A1906" s="55" t="s">
        <v>209</v>
      </c>
      <c r="B1906" s="39">
        <f t="shared" si="29"/>
        <v>1</v>
      </c>
      <c r="C1906" s="34" t="s">
        <v>219</v>
      </c>
      <c r="D1906" s="34" t="s">
        <v>220</v>
      </c>
      <c r="E1906" s="40" t="s">
        <v>221</v>
      </c>
      <c r="H1906" s="33"/>
      <c r="I1906" s="33"/>
      <c r="J1906" s="33"/>
      <c r="K1906" s="33"/>
      <c r="L1906" s="33"/>
      <c r="M1906" s="33"/>
      <c r="N1906" s="33"/>
      <c r="O1906" s="33"/>
      <c r="P1906" s="33"/>
      <c r="Q1906" s="33"/>
      <c r="R1906" s="33"/>
      <c r="S1906" s="33"/>
      <c r="T1906" s="33"/>
      <c r="U1906" s="33"/>
      <c r="V1906" s="33"/>
      <c r="W1906" s="33"/>
      <c r="X1906" s="33"/>
      <c r="Y1906" s="33"/>
      <c r="Z1906" s="33"/>
      <c r="AA1906" s="33"/>
    </row>
    <row r="1907" spans="1:27" ht="36" hidden="1" customHeight="1" x14ac:dyDescent="0.3">
      <c r="A1907" s="20" t="s">
        <v>209</v>
      </c>
      <c r="B1907" s="33">
        <f t="shared" si="29"/>
        <v>2</v>
      </c>
      <c r="C1907" s="34" t="s">
        <v>219</v>
      </c>
      <c r="D1907" s="34" t="s">
        <v>220</v>
      </c>
      <c r="E1907" s="40" t="s">
        <v>221</v>
      </c>
      <c r="F1907" s="35" t="s">
        <v>222</v>
      </c>
      <c r="H1907" s="33"/>
      <c r="I1907" s="33"/>
      <c r="J1907" s="33"/>
      <c r="K1907" s="33"/>
      <c r="L1907" s="33"/>
      <c r="M1907" s="33"/>
      <c r="N1907" s="33"/>
      <c r="O1907" s="33"/>
      <c r="P1907" s="33"/>
      <c r="Q1907" s="33"/>
      <c r="R1907" s="33"/>
      <c r="S1907" s="33"/>
      <c r="T1907" s="33"/>
      <c r="U1907" s="33"/>
      <c r="V1907" s="33"/>
      <c r="W1907" s="33"/>
      <c r="X1907" s="33"/>
      <c r="Y1907" s="33"/>
      <c r="Z1907" s="33"/>
      <c r="AA1907" s="33"/>
    </row>
    <row r="1908" spans="1:27" ht="36" hidden="1" customHeight="1" x14ac:dyDescent="0.3">
      <c r="A1908" s="20" t="s">
        <v>209</v>
      </c>
      <c r="B1908" s="33">
        <f t="shared" si="29"/>
        <v>3</v>
      </c>
      <c r="C1908" s="34" t="s">
        <v>219</v>
      </c>
      <c r="D1908" s="34" t="s">
        <v>220</v>
      </c>
      <c r="E1908" s="40" t="s">
        <v>221</v>
      </c>
      <c r="F1908" s="35" t="s">
        <v>223</v>
      </c>
      <c r="G1908" s="34">
        <v>1</v>
      </c>
      <c r="H1908" s="33"/>
      <c r="I1908" s="33"/>
      <c r="J1908" s="33"/>
      <c r="K1908" s="33"/>
      <c r="L1908" s="33"/>
      <c r="M1908" s="33"/>
      <c r="N1908" s="33"/>
      <c r="O1908" s="33"/>
      <c r="P1908" s="33"/>
      <c r="Q1908" s="33"/>
      <c r="R1908" s="33"/>
      <c r="S1908" s="33"/>
      <c r="T1908" s="33"/>
      <c r="U1908" s="33"/>
      <c r="V1908" s="33"/>
      <c r="W1908" s="33"/>
      <c r="X1908" s="33"/>
      <c r="Y1908" s="33"/>
      <c r="Z1908" s="33"/>
      <c r="AA1908" s="33"/>
    </row>
    <row r="1909" spans="1:27" ht="36" hidden="1" customHeight="1" x14ac:dyDescent="0.3">
      <c r="A1909" s="2" t="s">
        <v>209</v>
      </c>
      <c r="B1909" s="57">
        <f t="shared" si="29"/>
        <v>1</v>
      </c>
      <c r="C1909" s="34" t="s">
        <v>224</v>
      </c>
      <c r="D1909" s="34" t="s">
        <v>225</v>
      </c>
      <c r="E1909" s="40" t="s">
        <v>226</v>
      </c>
      <c r="F1909" s="35" t="s">
        <v>218</v>
      </c>
      <c r="H1909" s="33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3"/>
      <c r="V1909" s="33"/>
      <c r="W1909" s="33"/>
      <c r="X1909" s="33"/>
      <c r="Y1909" s="33"/>
      <c r="Z1909" s="33"/>
      <c r="AA1909" s="33"/>
    </row>
    <row r="1910" spans="1:27" ht="36" hidden="1" customHeight="1" x14ac:dyDescent="0.3">
      <c r="A1910" s="20" t="s">
        <v>209</v>
      </c>
      <c r="B1910" s="33">
        <f t="shared" si="29"/>
        <v>2</v>
      </c>
      <c r="C1910" s="34" t="s">
        <v>224</v>
      </c>
      <c r="D1910" s="34" t="s">
        <v>225</v>
      </c>
      <c r="E1910" s="40" t="s">
        <v>226</v>
      </c>
      <c r="F1910" s="35" t="s">
        <v>227</v>
      </c>
      <c r="G1910" s="34">
        <v>3</v>
      </c>
      <c r="H1910" s="33"/>
      <c r="I1910" s="33"/>
      <c r="J1910" s="33"/>
      <c r="K1910" s="33"/>
      <c r="L1910" s="33"/>
      <c r="M1910" s="33"/>
      <c r="N1910" s="33"/>
      <c r="O1910" s="33"/>
      <c r="P1910" s="33"/>
      <c r="Q1910" s="33"/>
      <c r="R1910" s="33"/>
      <c r="S1910" s="33"/>
      <c r="T1910" s="33"/>
      <c r="U1910" s="33"/>
      <c r="V1910" s="33"/>
      <c r="W1910" s="33"/>
      <c r="X1910" s="33"/>
      <c r="Y1910" s="33"/>
      <c r="Z1910" s="33"/>
      <c r="AA1910" s="33"/>
    </row>
    <row r="1911" spans="1:27" ht="36" hidden="1" customHeight="1" x14ac:dyDescent="0.3">
      <c r="A1911" s="2" t="s">
        <v>209</v>
      </c>
      <c r="B1911" s="57">
        <f t="shared" si="29"/>
        <v>3</v>
      </c>
      <c r="C1911" s="34" t="s">
        <v>224</v>
      </c>
      <c r="D1911" s="34" t="s">
        <v>225</v>
      </c>
      <c r="E1911" s="40" t="s">
        <v>226</v>
      </c>
      <c r="F1911" s="35" t="s">
        <v>228</v>
      </c>
      <c r="G1911" s="34">
        <v>18</v>
      </c>
      <c r="H1911" s="33"/>
      <c r="I1911" s="33"/>
      <c r="J1911" s="33"/>
      <c r="K1911" s="33"/>
      <c r="L1911" s="33"/>
      <c r="M1911" s="33"/>
      <c r="N1911" s="33"/>
      <c r="O1911" s="33"/>
      <c r="P1911" s="33"/>
      <c r="Q1911" s="33"/>
      <c r="R1911" s="33"/>
      <c r="S1911" s="33"/>
      <c r="T1911" s="33"/>
      <c r="U1911" s="33"/>
      <c r="V1911" s="33"/>
      <c r="W1911" s="33"/>
      <c r="X1911" s="33"/>
      <c r="Y1911" s="33"/>
      <c r="Z1911" s="33"/>
      <c r="AA1911" s="33"/>
    </row>
    <row r="1912" spans="1:27" ht="36" hidden="1" customHeight="1" x14ac:dyDescent="0.3">
      <c r="A1912" s="20" t="s">
        <v>209</v>
      </c>
      <c r="B1912" s="33">
        <f t="shared" si="29"/>
        <v>1</v>
      </c>
      <c r="C1912" s="34" t="s">
        <v>229</v>
      </c>
      <c r="D1912" s="34" t="s">
        <v>230</v>
      </c>
      <c r="E1912" s="40" t="s">
        <v>231</v>
      </c>
      <c r="F1912" s="35" t="s">
        <v>232</v>
      </c>
      <c r="G1912" s="34">
        <v>8</v>
      </c>
      <c r="H1912" s="33"/>
      <c r="I1912" s="33"/>
      <c r="J1912" s="33"/>
      <c r="K1912" s="33"/>
      <c r="L1912" s="33"/>
      <c r="M1912" s="33"/>
      <c r="N1912" s="33"/>
      <c r="O1912" s="33"/>
      <c r="P1912" s="33"/>
      <c r="Q1912" s="33"/>
      <c r="R1912" s="33"/>
      <c r="S1912" s="33"/>
      <c r="T1912" s="33"/>
      <c r="U1912" s="33"/>
      <c r="V1912" s="33"/>
      <c r="W1912" s="33"/>
      <c r="X1912" s="33"/>
      <c r="Y1912" s="33"/>
      <c r="Z1912" s="33"/>
      <c r="AA1912" s="33"/>
    </row>
    <row r="1913" spans="1:27" ht="36" hidden="1" customHeight="1" x14ac:dyDescent="0.3">
      <c r="A1913" s="20" t="s">
        <v>209</v>
      </c>
      <c r="B1913" s="33">
        <f t="shared" si="29"/>
        <v>1</v>
      </c>
      <c r="C1913" s="34" t="s">
        <v>571</v>
      </c>
      <c r="D1913" s="34" t="s">
        <v>572</v>
      </c>
      <c r="E1913" s="40" t="s">
        <v>573</v>
      </c>
      <c r="F1913" s="35" t="s">
        <v>574</v>
      </c>
      <c r="G1913" s="34">
        <v>6</v>
      </c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33"/>
      <c r="X1913" s="33"/>
      <c r="Y1913" s="33"/>
      <c r="Z1913" s="33"/>
      <c r="AA1913" s="33"/>
    </row>
    <row r="1914" spans="1:27" ht="36" hidden="1" customHeight="1" x14ac:dyDescent="0.3">
      <c r="A1914" s="2" t="s">
        <v>209</v>
      </c>
      <c r="B1914" s="57">
        <f t="shared" si="29"/>
        <v>2</v>
      </c>
      <c r="C1914" s="34" t="s">
        <v>571</v>
      </c>
      <c r="D1914" s="34" t="s">
        <v>572</v>
      </c>
      <c r="E1914" s="40" t="s">
        <v>573</v>
      </c>
      <c r="F1914" s="35" t="s">
        <v>575</v>
      </c>
      <c r="G1914" s="34">
        <v>23</v>
      </c>
      <c r="H1914" s="33"/>
      <c r="I1914" s="33"/>
      <c r="J1914" s="33"/>
      <c r="K1914" s="33"/>
      <c r="L1914" s="33"/>
      <c r="M1914" s="33"/>
      <c r="N1914" s="33"/>
      <c r="O1914" s="33"/>
      <c r="P1914" s="33"/>
      <c r="Q1914" s="33"/>
      <c r="R1914" s="33"/>
      <c r="S1914" s="33"/>
      <c r="T1914" s="33"/>
      <c r="U1914" s="33"/>
      <c r="V1914" s="33"/>
      <c r="W1914" s="33"/>
      <c r="X1914" s="33"/>
      <c r="Y1914" s="33"/>
      <c r="Z1914" s="33"/>
      <c r="AA1914" s="33"/>
    </row>
    <row r="1915" spans="1:27" ht="36" hidden="1" customHeight="1" x14ac:dyDescent="0.3">
      <c r="A1915" s="20" t="s">
        <v>209</v>
      </c>
      <c r="B1915" s="33">
        <f t="shared" si="29"/>
        <v>1</v>
      </c>
      <c r="C1915" s="34" t="s">
        <v>8009</v>
      </c>
      <c r="D1915" s="34" t="s">
        <v>8010</v>
      </c>
      <c r="E1915" s="40" t="s">
        <v>8011</v>
      </c>
      <c r="F1915" s="35" t="s">
        <v>8012</v>
      </c>
      <c r="G1915" s="34">
        <v>6</v>
      </c>
      <c r="H1915" s="33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  <c r="S1915" s="33"/>
      <c r="T1915" s="33"/>
      <c r="U1915" s="33"/>
      <c r="V1915" s="33"/>
      <c r="W1915" s="33"/>
      <c r="X1915" s="33"/>
      <c r="Y1915" s="33"/>
      <c r="Z1915" s="33"/>
      <c r="AA1915" s="33"/>
    </row>
    <row r="1916" spans="1:27" ht="36" hidden="1" customHeight="1" x14ac:dyDescent="0.3">
      <c r="A1916" s="20" t="s">
        <v>209</v>
      </c>
      <c r="B1916" s="33">
        <f t="shared" si="29"/>
        <v>1</v>
      </c>
      <c r="C1916" s="34" t="s">
        <v>8013</v>
      </c>
      <c r="D1916" s="34" t="s">
        <v>8014</v>
      </c>
      <c r="E1916" s="40" t="s">
        <v>8015</v>
      </c>
      <c r="F1916" s="35" t="s">
        <v>8016</v>
      </c>
      <c r="G1916" s="34">
        <v>3</v>
      </c>
      <c r="H1916" s="33"/>
      <c r="I1916" s="33"/>
      <c r="J1916" s="33"/>
      <c r="K1916" s="33"/>
      <c r="L1916" s="33"/>
      <c r="M1916" s="33"/>
      <c r="N1916" s="33"/>
      <c r="O1916" s="33"/>
      <c r="P1916" s="33"/>
      <c r="Q1916" s="33"/>
      <c r="R1916" s="33"/>
      <c r="S1916" s="33"/>
      <c r="T1916" s="33"/>
      <c r="U1916" s="33"/>
      <c r="V1916" s="33"/>
      <c r="W1916" s="33"/>
      <c r="X1916" s="33"/>
      <c r="Y1916" s="33"/>
      <c r="Z1916" s="33"/>
      <c r="AA1916" s="33"/>
    </row>
    <row r="1917" spans="1:27" ht="36" hidden="1" customHeight="1" x14ac:dyDescent="0.3">
      <c r="A1917" s="2" t="s">
        <v>209</v>
      </c>
      <c r="B1917" s="57">
        <f t="shared" si="29"/>
        <v>1</v>
      </c>
      <c r="C1917" s="34" t="s">
        <v>8017</v>
      </c>
      <c r="D1917" s="34" t="s">
        <v>8018</v>
      </c>
      <c r="E1917" s="40" t="s">
        <v>8019</v>
      </c>
      <c r="F1917" s="35" t="s">
        <v>8020</v>
      </c>
      <c r="G1917" s="34">
        <v>7</v>
      </c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3"/>
      <c r="V1917" s="33"/>
      <c r="W1917" s="33"/>
      <c r="X1917" s="33"/>
      <c r="Y1917" s="33"/>
      <c r="Z1917" s="33"/>
      <c r="AA1917" s="33"/>
    </row>
    <row r="1918" spans="1:27" ht="36" hidden="1" customHeight="1" x14ac:dyDescent="0.3">
      <c r="A1918" s="20" t="s">
        <v>209</v>
      </c>
      <c r="B1918" s="33">
        <f t="shared" si="29"/>
        <v>1</v>
      </c>
      <c r="C1918" s="34" t="s">
        <v>9482</v>
      </c>
      <c r="D1918" s="34" t="s">
        <v>9483</v>
      </c>
      <c r="E1918" s="40" t="s">
        <v>9484</v>
      </c>
      <c r="F1918" s="35" t="s">
        <v>9485</v>
      </c>
      <c r="G1918" s="34">
        <v>49</v>
      </c>
      <c r="H1918" s="33"/>
      <c r="I1918" s="33"/>
      <c r="J1918" s="33"/>
      <c r="K1918" s="33"/>
      <c r="L1918" s="33"/>
      <c r="M1918" s="33"/>
      <c r="N1918" s="33"/>
      <c r="O1918" s="33"/>
      <c r="P1918" s="33"/>
      <c r="Q1918" s="33"/>
      <c r="R1918" s="33"/>
      <c r="S1918" s="33"/>
      <c r="T1918" s="33"/>
      <c r="U1918" s="33"/>
      <c r="V1918" s="33"/>
      <c r="W1918" s="33"/>
      <c r="X1918" s="33"/>
      <c r="Y1918" s="33"/>
      <c r="Z1918" s="33"/>
      <c r="AA1918" s="33"/>
    </row>
    <row r="1919" spans="1:27" ht="36" hidden="1" customHeight="1" x14ac:dyDescent="0.3">
      <c r="A1919" s="5" t="s">
        <v>209</v>
      </c>
      <c r="B1919" s="38">
        <f t="shared" si="29"/>
        <v>1</v>
      </c>
      <c r="C1919" s="34" t="s">
        <v>9497</v>
      </c>
      <c r="D1919" s="34" t="s">
        <v>9498</v>
      </c>
      <c r="E1919" s="40" t="s">
        <v>9499</v>
      </c>
      <c r="H1919" s="33"/>
      <c r="I1919" s="33"/>
      <c r="J1919" s="33"/>
      <c r="K1919" s="33"/>
      <c r="L1919" s="33"/>
      <c r="M1919" s="33"/>
      <c r="N1919" s="33"/>
      <c r="O1919" s="33"/>
      <c r="P1919" s="33"/>
      <c r="Q1919" s="33"/>
      <c r="R1919" s="33"/>
      <c r="S1919" s="33"/>
      <c r="T1919" s="33"/>
      <c r="U1919" s="33"/>
      <c r="V1919" s="33"/>
      <c r="W1919" s="33"/>
      <c r="X1919" s="33"/>
      <c r="Y1919" s="33"/>
      <c r="Z1919" s="33"/>
      <c r="AA1919" s="33"/>
    </row>
    <row r="1920" spans="1:27" ht="36" hidden="1" customHeight="1" x14ac:dyDescent="0.3">
      <c r="A1920" s="20" t="s">
        <v>209</v>
      </c>
      <c r="B1920" s="33">
        <f t="shared" si="29"/>
        <v>2</v>
      </c>
      <c r="C1920" s="34" t="s">
        <v>9497</v>
      </c>
      <c r="D1920" s="34" t="s">
        <v>9498</v>
      </c>
      <c r="E1920" s="40" t="s">
        <v>9499</v>
      </c>
      <c r="F1920" s="35" t="s">
        <v>9496</v>
      </c>
      <c r="H1920" s="33"/>
      <c r="I1920" s="33"/>
      <c r="J1920" s="33"/>
      <c r="K1920" s="33"/>
      <c r="L1920" s="33"/>
      <c r="M1920" s="33"/>
      <c r="N1920" s="33"/>
      <c r="O1920" s="33"/>
      <c r="P1920" s="33"/>
      <c r="Q1920" s="33"/>
      <c r="R1920" s="33"/>
      <c r="S1920" s="33"/>
      <c r="T1920" s="33"/>
      <c r="U1920" s="33"/>
      <c r="V1920" s="33"/>
      <c r="W1920" s="33"/>
      <c r="X1920" s="33"/>
      <c r="Y1920" s="33"/>
      <c r="Z1920" s="33"/>
      <c r="AA1920" s="33"/>
    </row>
    <row r="1921" spans="1:27" ht="36" hidden="1" customHeight="1" x14ac:dyDescent="0.3">
      <c r="A1921" s="20" t="s">
        <v>209</v>
      </c>
      <c r="B1921" s="33">
        <f t="shared" si="29"/>
        <v>3</v>
      </c>
      <c r="C1921" s="34" t="s">
        <v>9497</v>
      </c>
      <c r="D1921" s="34" t="s">
        <v>9498</v>
      </c>
      <c r="E1921" s="40" t="s">
        <v>9499</v>
      </c>
      <c r="F1921" s="35" t="s">
        <v>9500</v>
      </c>
      <c r="G1921" s="34">
        <v>63</v>
      </c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33"/>
      <c r="X1921" s="33"/>
      <c r="Y1921" s="33"/>
      <c r="Z1921" s="33"/>
      <c r="AA1921" s="33"/>
    </row>
    <row r="1922" spans="1:27" ht="36" hidden="1" customHeight="1" x14ac:dyDescent="0.3">
      <c r="A1922" s="55" t="s">
        <v>209</v>
      </c>
      <c r="B1922" s="39">
        <f t="shared" si="29"/>
        <v>1</v>
      </c>
      <c r="C1922" s="34" t="s">
        <v>9501</v>
      </c>
      <c r="D1922" s="34" t="s">
        <v>9502</v>
      </c>
      <c r="E1922" s="40" t="s">
        <v>9503</v>
      </c>
      <c r="H1922" s="33"/>
      <c r="I1922" s="33"/>
      <c r="J1922" s="33"/>
      <c r="K1922" s="33"/>
      <c r="L1922" s="33"/>
      <c r="M1922" s="33"/>
      <c r="N1922" s="33"/>
      <c r="O1922" s="33"/>
      <c r="P1922" s="33"/>
      <c r="Q1922" s="33"/>
      <c r="R1922" s="33"/>
      <c r="S1922" s="33"/>
      <c r="T1922" s="33"/>
      <c r="U1922" s="33"/>
      <c r="V1922" s="33"/>
      <c r="W1922" s="33"/>
      <c r="X1922" s="33"/>
      <c r="Y1922" s="33"/>
      <c r="Z1922" s="33"/>
      <c r="AA1922" s="33"/>
    </row>
    <row r="1923" spans="1:27" ht="36" hidden="1" customHeight="1" x14ac:dyDescent="0.3">
      <c r="A1923" s="20" t="s">
        <v>209</v>
      </c>
      <c r="B1923" s="33">
        <f t="shared" si="29"/>
        <v>2</v>
      </c>
      <c r="C1923" s="34" t="s">
        <v>9501</v>
      </c>
      <c r="D1923" s="34" t="s">
        <v>9502</v>
      </c>
      <c r="E1923" s="40" t="s">
        <v>9503</v>
      </c>
      <c r="F1923" s="35" t="s">
        <v>9504</v>
      </c>
      <c r="H1923" s="33"/>
      <c r="I1923" s="33"/>
      <c r="J1923" s="33"/>
      <c r="K1923" s="33"/>
      <c r="L1923" s="33"/>
      <c r="M1923" s="33"/>
      <c r="N1923" s="33"/>
      <c r="O1923" s="33"/>
      <c r="P1923" s="33"/>
      <c r="Q1923" s="33"/>
      <c r="R1923" s="33"/>
      <c r="S1923" s="33"/>
      <c r="T1923" s="33"/>
      <c r="U1923" s="33"/>
      <c r="V1923" s="33"/>
      <c r="W1923" s="33"/>
      <c r="X1923" s="33"/>
      <c r="Y1923" s="33"/>
      <c r="Z1923" s="33"/>
      <c r="AA1923" s="33"/>
    </row>
    <row r="1924" spans="1:27" ht="36" hidden="1" customHeight="1" x14ac:dyDescent="0.3">
      <c r="A1924" s="20" t="s">
        <v>209</v>
      </c>
      <c r="B1924" s="33">
        <f t="shared" ref="B1924:B1987" si="30">IF(C1924=C1923,B1923+1,1)</f>
        <v>3</v>
      </c>
      <c r="C1924" s="34" t="s">
        <v>9501</v>
      </c>
      <c r="D1924" s="34" t="s">
        <v>9502</v>
      </c>
      <c r="E1924" s="40" t="s">
        <v>9503</v>
      </c>
      <c r="F1924" s="35" t="s">
        <v>9505</v>
      </c>
      <c r="G1924" s="34">
        <v>64</v>
      </c>
      <c r="H1924" s="33"/>
      <c r="I1924" s="33"/>
      <c r="J1924" s="33"/>
      <c r="K1924" s="33"/>
      <c r="L1924" s="33"/>
      <c r="M1924" s="33"/>
      <c r="N1924" s="33"/>
      <c r="O1924" s="33"/>
      <c r="P1924" s="33"/>
      <c r="Q1924" s="33"/>
      <c r="R1924" s="33"/>
      <c r="S1924" s="33"/>
      <c r="T1924" s="33"/>
      <c r="U1924" s="33"/>
      <c r="V1924" s="33"/>
      <c r="W1924" s="33"/>
      <c r="X1924" s="33"/>
      <c r="Y1924" s="33"/>
      <c r="Z1924" s="33"/>
      <c r="AA1924" s="33"/>
    </row>
    <row r="1925" spans="1:27" ht="36" hidden="1" customHeight="1" x14ac:dyDescent="0.3">
      <c r="A1925" s="20" t="s">
        <v>209</v>
      </c>
      <c r="B1925" s="33">
        <f t="shared" si="30"/>
        <v>1</v>
      </c>
      <c r="C1925" s="34" t="s">
        <v>8021</v>
      </c>
      <c r="D1925" s="34" t="s">
        <v>8022</v>
      </c>
      <c r="E1925" s="40" t="s">
        <v>8023</v>
      </c>
      <c r="F1925" s="35" t="s">
        <v>8024</v>
      </c>
      <c r="G1925" s="34">
        <v>1</v>
      </c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33"/>
      <c r="X1925" s="33"/>
      <c r="Y1925" s="33"/>
      <c r="Z1925" s="33"/>
      <c r="AA1925" s="33"/>
    </row>
    <row r="1926" spans="1:27" ht="36" hidden="1" customHeight="1" x14ac:dyDescent="0.3">
      <c r="A1926" s="20" t="s">
        <v>209</v>
      </c>
      <c r="B1926" s="33">
        <f t="shared" si="30"/>
        <v>1</v>
      </c>
      <c r="C1926" s="34" t="s">
        <v>8025</v>
      </c>
      <c r="D1926" s="34" t="s">
        <v>8026</v>
      </c>
      <c r="E1926" s="40" t="s">
        <v>8027</v>
      </c>
      <c r="F1926" s="35" t="s">
        <v>8028</v>
      </c>
      <c r="G1926" s="34">
        <v>28</v>
      </c>
      <c r="H1926" s="33"/>
      <c r="I1926" s="33"/>
      <c r="J1926" s="33"/>
      <c r="K1926" s="33"/>
      <c r="L1926" s="33"/>
      <c r="M1926" s="33"/>
      <c r="N1926" s="33"/>
      <c r="O1926" s="33"/>
      <c r="P1926" s="33"/>
      <c r="Q1926" s="33"/>
      <c r="R1926" s="33"/>
      <c r="S1926" s="33"/>
      <c r="T1926" s="33"/>
      <c r="U1926" s="33"/>
      <c r="V1926" s="33"/>
      <c r="W1926" s="33"/>
      <c r="X1926" s="33"/>
      <c r="Y1926" s="33"/>
      <c r="Z1926" s="33"/>
      <c r="AA1926" s="33"/>
    </row>
    <row r="1927" spans="1:27" ht="36" hidden="1" customHeight="1" x14ac:dyDescent="0.3">
      <c r="A1927" s="55" t="s">
        <v>209</v>
      </c>
      <c r="B1927" s="39">
        <f t="shared" si="30"/>
        <v>1</v>
      </c>
      <c r="C1927" s="34" t="s">
        <v>8029</v>
      </c>
      <c r="D1927" s="34" t="s">
        <v>8030</v>
      </c>
      <c r="E1927" s="40" t="s">
        <v>8031</v>
      </c>
      <c r="H1927" s="33"/>
      <c r="I1927" s="33"/>
      <c r="J1927" s="33"/>
      <c r="K1927" s="33"/>
      <c r="L1927" s="33"/>
      <c r="M1927" s="33"/>
      <c r="N1927" s="33"/>
      <c r="O1927" s="33"/>
      <c r="P1927" s="33"/>
      <c r="Q1927" s="33"/>
      <c r="R1927" s="33"/>
      <c r="S1927" s="33"/>
      <c r="T1927" s="33"/>
      <c r="U1927" s="33"/>
      <c r="V1927" s="33"/>
      <c r="W1927" s="33"/>
      <c r="X1927" s="33"/>
      <c r="Y1927" s="33"/>
      <c r="Z1927" s="33"/>
      <c r="AA1927" s="33"/>
    </row>
    <row r="1928" spans="1:27" ht="36" hidden="1" customHeight="1" x14ac:dyDescent="0.3">
      <c r="A1928" s="20" t="s">
        <v>209</v>
      </c>
      <c r="B1928" s="33">
        <f t="shared" si="30"/>
        <v>2</v>
      </c>
      <c r="C1928" s="34" t="s">
        <v>8029</v>
      </c>
      <c r="D1928" s="34" t="s">
        <v>8030</v>
      </c>
      <c r="E1928" s="40" t="s">
        <v>8031</v>
      </c>
      <c r="F1928" s="35" t="s">
        <v>8032</v>
      </c>
      <c r="G1928" s="34">
        <v>73</v>
      </c>
      <c r="H1928" s="33"/>
      <c r="I1928" s="33"/>
      <c r="J1928" s="33"/>
      <c r="K1928" s="33"/>
      <c r="L1928" s="33"/>
      <c r="M1928" s="33"/>
      <c r="N1928" s="33"/>
      <c r="O1928" s="33"/>
      <c r="P1928" s="33"/>
      <c r="Q1928" s="33"/>
      <c r="R1928" s="33"/>
      <c r="S1928" s="33"/>
      <c r="T1928" s="33"/>
      <c r="U1928" s="33"/>
      <c r="V1928" s="33"/>
      <c r="W1928" s="33"/>
      <c r="X1928" s="33"/>
      <c r="Y1928" s="33"/>
      <c r="Z1928" s="33"/>
      <c r="AA1928" s="33"/>
    </row>
    <row r="1929" spans="1:27" ht="36" hidden="1" customHeight="1" x14ac:dyDescent="0.3">
      <c r="A1929" s="55" t="s">
        <v>209</v>
      </c>
      <c r="B1929" s="39">
        <f t="shared" si="30"/>
        <v>1</v>
      </c>
      <c r="C1929" s="34" t="s">
        <v>8033</v>
      </c>
      <c r="D1929" s="34" t="s">
        <v>8034</v>
      </c>
      <c r="E1929" s="40" t="s">
        <v>8035</v>
      </c>
      <c r="H1929" s="33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33"/>
      <c r="X1929" s="33"/>
      <c r="Y1929" s="33"/>
      <c r="Z1929" s="33"/>
      <c r="AA1929" s="33"/>
    </row>
    <row r="1930" spans="1:27" ht="36" hidden="1" customHeight="1" x14ac:dyDescent="0.3">
      <c r="A1930" s="20" t="s">
        <v>209</v>
      </c>
      <c r="B1930" s="33">
        <f t="shared" si="30"/>
        <v>2</v>
      </c>
      <c r="C1930" s="34" t="s">
        <v>8033</v>
      </c>
      <c r="D1930" s="34" t="s">
        <v>8034</v>
      </c>
      <c r="E1930" s="40" t="s">
        <v>8035</v>
      </c>
      <c r="F1930" s="35" t="s">
        <v>8036</v>
      </c>
      <c r="G1930" s="34">
        <v>3</v>
      </c>
      <c r="H1930" s="33"/>
      <c r="I1930" s="33"/>
      <c r="J1930" s="33"/>
      <c r="K1930" s="33"/>
      <c r="L1930" s="33"/>
      <c r="M1930" s="33"/>
      <c r="N1930" s="33"/>
      <c r="O1930" s="33"/>
      <c r="P1930" s="33"/>
      <c r="Q1930" s="33"/>
      <c r="R1930" s="33"/>
      <c r="S1930" s="33"/>
      <c r="T1930" s="33"/>
      <c r="U1930" s="33"/>
      <c r="V1930" s="33"/>
      <c r="W1930" s="33"/>
      <c r="X1930" s="33"/>
      <c r="Y1930" s="33"/>
      <c r="Z1930" s="33"/>
      <c r="AA1930" s="33"/>
    </row>
    <row r="1931" spans="1:27" ht="36" hidden="1" customHeight="1" x14ac:dyDescent="0.3">
      <c r="A1931" s="20" t="s">
        <v>209</v>
      </c>
      <c r="B1931" s="33">
        <f t="shared" si="30"/>
        <v>1</v>
      </c>
      <c r="C1931" s="34" t="s">
        <v>8037</v>
      </c>
      <c r="D1931" s="34" t="s">
        <v>8038</v>
      </c>
      <c r="E1931" s="40" t="s">
        <v>8039</v>
      </c>
      <c r="F1931" s="35" t="s">
        <v>8040</v>
      </c>
      <c r="G1931" s="34">
        <v>47</v>
      </c>
      <c r="H1931" s="33"/>
      <c r="I1931" s="33"/>
      <c r="J1931" s="33"/>
      <c r="K1931" s="33"/>
      <c r="L1931" s="33"/>
      <c r="M1931" s="33"/>
      <c r="N1931" s="33"/>
      <c r="O1931" s="33"/>
      <c r="P1931" s="33"/>
      <c r="Q1931" s="33"/>
      <c r="R1931" s="33"/>
      <c r="S1931" s="33"/>
      <c r="T1931" s="33"/>
      <c r="U1931" s="33"/>
      <c r="V1931" s="33"/>
      <c r="W1931" s="33"/>
      <c r="X1931" s="33"/>
      <c r="Y1931" s="33"/>
      <c r="Z1931" s="33"/>
      <c r="AA1931" s="33"/>
    </row>
    <row r="1932" spans="1:27" ht="36" hidden="1" customHeight="1" x14ac:dyDescent="0.3">
      <c r="A1932" s="20" t="s">
        <v>209</v>
      </c>
      <c r="B1932" s="33">
        <f t="shared" si="30"/>
        <v>1</v>
      </c>
      <c r="C1932" s="34" t="s">
        <v>8041</v>
      </c>
      <c r="D1932" s="34" t="s">
        <v>8042</v>
      </c>
      <c r="E1932" s="40" t="s">
        <v>8043</v>
      </c>
      <c r="F1932" s="35" t="s">
        <v>8044</v>
      </c>
      <c r="G1932" s="34">
        <v>2</v>
      </c>
      <c r="H1932" s="33"/>
      <c r="I1932" s="33"/>
      <c r="J1932" s="33"/>
      <c r="K1932" s="33"/>
      <c r="L1932" s="33"/>
      <c r="M1932" s="33"/>
      <c r="N1932" s="33"/>
      <c r="O1932" s="33"/>
      <c r="P1932" s="33"/>
      <c r="Q1932" s="33"/>
      <c r="R1932" s="33"/>
      <c r="S1932" s="33"/>
      <c r="T1932" s="33"/>
      <c r="U1932" s="33"/>
      <c r="V1932" s="33"/>
      <c r="W1932" s="33"/>
      <c r="X1932" s="33"/>
      <c r="Y1932" s="33"/>
      <c r="Z1932" s="33"/>
      <c r="AA1932" s="33"/>
    </row>
    <row r="1933" spans="1:27" ht="36" hidden="1" customHeight="1" x14ac:dyDescent="0.3">
      <c r="A1933" s="20" t="s">
        <v>209</v>
      </c>
      <c r="B1933" s="33">
        <f t="shared" si="30"/>
        <v>2</v>
      </c>
      <c r="C1933" s="34" t="s">
        <v>8041</v>
      </c>
      <c r="D1933" s="34" t="s">
        <v>8042</v>
      </c>
      <c r="E1933" s="40" t="s">
        <v>8043</v>
      </c>
      <c r="F1933" s="35" t="s">
        <v>8045</v>
      </c>
      <c r="G1933" s="34">
        <v>35</v>
      </c>
      <c r="H1933" s="33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33"/>
      <c r="X1933" s="33"/>
      <c r="Y1933" s="33"/>
      <c r="Z1933" s="33"/>
      <c r="AA1933" s="33"/>
    </row>
    <row r="1934" spans="1:27" ht="36" hidden="1" customHeight="1" x14ac:dyDescent="0.3">
      <c r="A1934" s="20" t="s">
        <v>209</v>
      </c>
      <c r="B1934" s="33">
        <f t="shared" si="30"/>
        <v>1</v>
      </c>
      <c r="C1934" s="34" t="s">
        <v>8046</v>
      </c>
      <c r="D1934" s="34" t="s">
        <v>8047</v>
      </c>
      <c r="E1934" s="40" t="s">
        <v>8048</v>
      </c>
      <c r="F1934" s="35" t="s">
        <v>8049</v>
      </c>
      <c r="G1934" s="34">
        <v>43</v>
      </c>
      <c r="H1934" s="33"/>
      <c r="I1934" s="33"/>
      <c r="J1934" s="33"/>
      <c r="K1934" s="33"/>
      <c r="L1934" s="33"/>
      <c r="M1934" s="33"/>
      <c r="N1934" s="33"/>
      <c r="O1934" s="33"/>
      <c r="P1934" s="33"/>
      <c r="Q1934" s="33"/>
      <c r="R1934" s="33"/>
      <c r="S1934" s="33"/>
      <c r="T1934" s="33"/>
      <c r="U1934" s="33"/>
      <c r="V1934" s="33"/>
      <c r="W1934" s="33"/>
      <c r="X1934" s="33"/>
      <c r="Y1934" s="33"/>
      <c r="Z1934" s="33"/>
      <c r="AA1934" s="33"/>
    </row>
    <row r="1935" spans="1:27" ht="36" hidden="1" customHeight="1" x14ac:dyDescent="0.3">
      <c r="A1935" s="20" t="s">
        <v>209</v>
      </c>
      <c r="B1935" s="33">
        <f t="shared" si="30"/>
        <v>1</v>
      </c>
      <c r="C1935" s="34" t="s">
        <v>8050</v>
      </c>
      <c r="D1935" s="34" t="s">
        <v>8051</v>
      </c>
      <c r="E1935" s="40" t="s">
        <v>8052</v>
      </c>
      <c r="F1935" s="35" t="s">
        <v>8053</v>
      </c>
      <c r="G1935" s="34">
        <v>15</v>
      </c>
      <c r="H1935" s="33"/>
      <c r="I1935" s="33"/>
      <c r="J1935" s="33"/>
      <c r="K1935" s="33"/>
      <c r="L1935" s="33"/>
      <c r="M1935" s="33"/>
      <c r="N1935" s="33"/>
      <c r="O1935" s="33"/>
      <c r="P1935" s="33"/>
      <c r="Q1935" s="33"/>
      <c r="R1935" s="33"/>
      <c r="S1935" s="33"/>
      <c r="T1935" s="33"/>
      <c r="U1935" s="33"/>
      <c r="V1935" s="33"/>
      <c r="W1935" s="33"/>
      <c r="X1935" s="33"/>
      <c r="Y1935" s="33"/>
      <c r="Z1935" s="33"/>
      <c r="AA1935" s="33"/>
    </row>
    <row r="1936" spans="1:27" ht="36" hidden="1" customHeight="1" x14ac:dyDescent="0.3">
      <c r="A1936" s="2" t="s">
        <v>209</v>
      </c>
      <c r="B1936" s="57">
        <f t="shared" si="30"/>
        <v>1</v>
      </c>
      <c r="C1936" s="34" t="s">
        <v>8054</v>
      </c>
      <c r="D1936" s="34" t="s">
        <v>8055</v>
      </c>
      <c r="E1936" s="40" t="s">
        <v>8056</v>
      </c>
      <c r="F1936" s="35" t="s">
        <v>8057</v>
      </c>
      <c r="G1936" s="34">
        <v>4</v>
      </c>
      <c r="H1936" s="33"/>
      <c r="I1936" s="33"/>
      <c r="J1936" s="33"/>
      <c r="K1936" s="33"/>
      <c r="L1936" s="33"/>
      <c r="M1936" s="33"/>
      <c r="N1936" s="33"/>
      <c r="O1936" s="33"/>
      <c r="P1936" s="33"/>
      <c r="Q1936" s="33"/>
      <c r="R1936" s="33"/>
      <c r="S1936" s="33"/>
      <c r="T1936" s="33"/>
      <c r="U1936" s="33"/>
      <c r="V1936" s="33"/>
      <c r="W1936" s="33"/>
      <c r="X1936" s="33"/>
      <c r="Y1936" s="33"/>
      <c r="Z1936" s="33"/>
      <c r="AA1936" s="33"/>
    </row>
    <row r="1937" spans="1:27" ht="36" hidden="1" customHeight="1" x14ac:dyDescent="0.3">
      <c r="A1937" s="20" t="s">
        <v>209</v>
      </c>
      <c r="B1937" s="33">
        <f t="shared" si="30"/>
        <v>1</v>
      </c>
      <c r="C1937" s="34" t="s">
        <v>8058</v>
      </c>
      <c r="D1937" s="34" t="s">
        <v>8059</v>
      </c>
      <c r="E1937" s="40" t="s">
        <v>8060</v>
      </c>
      <c r="F1937" s="35" t="s">
        <v>8061</v>
      </c>
      <c r="G1937" s="34">
        <v>3</v>
      </c>
      <c r="H1937" s="33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3"/>
      <c r="V1937" s="33"/>
      <c r="W1937" s="33"/>
      <c r="X1937" s="33"/>
      <c r="Y1937" s="33"/>
      <c r="Z1937" s="33"/>
      <c r="AA1937" s="33"/>
    </row>
    <row r="1938" spans="1:27" ht="36" hidden="1" customHeight="1" x14ac:dyDescent="0.3">
      <c r="A1938" s="2" t="s">
        <v>209</v>
      </c>
      <c r="B1938" s="56">
        <f t="shared" si="30"/>
        <v>1</v>
      </c>
      <c r="C1938" s="34" t="s">
        <v>8836</v>
      </c>
      <c r="D1938" s="34" t="s">
        <v>8837</v>
      </c>
      <c r="E1938" s="40" t="s">
        <v>8838</v>
      </c>
      <c r="F1938" s="35" t="s">
        <v>8839</v>
      </c>
      <c r="G1938" s="34">
        <v>11</v>
      </c>
      <c r="H1938" s="33"/>
      <c r="I1938" s="33"/>
      <c r="J1938" s="33"/>
      <c r="K1938" s="33"/>
      <c r="L1938" s="33"/>
      <c r="M1938" s="33"/>
      <c r="N1938" s="33"/>
      <c r="O1938" s="33"/>
      <c r="P1938" s="33"/>
      <c r="Q1938" s="33"/>
      <c r="R1938" s="33"/>
      <c r="S1938" s="33"/>
      <c r="T1938" s="33"/>
      <c r="U1938" s="33"/>
      <c r="V1938" s="33"/>
      <c r="W1938" s="33"/>
      <c r="X1938" s="33"/>
      <c r="Y1938" s="33"/>
      <c r="Z1938" s="33"/>
      <c r="AA1938" s="33"/>
    </row>
    <row r="1939" spans="1:27" ht="36" hidden="1" customHeight="1" x14ac:dyDescent="0.3">
      <c r="A1939" s="2" t="s">
        <v>209</v>
      </c>
      <c r="B1939" s="58">
        <f t="shared" si="30"/>
        <v>1</v>
      </c>
      <c r="C1939" s="34" t="s">
        <v>8840</v>
      </c>
      <c r="D1939" s="34" t="s">
        <v>8841</v>
      </c>
      <c r="E1939" s="40" t="s">
        <v>8842</v>
      </c>
      <c r="F1939" s="35" t="s">
        <v>8843</v>
      </c>
      <c r="G1939" s="34">
        <v>13</v>
      </c>
      <c r="H1939" s="33"/>
      <c r="I1939" s="33"/>
      <c r="J1939" s="33"/>
      <c r="K1939" s="33"/>
      <c r="L1939" s="33"/>
      <c r="M1939" s="33"/>
      <c r="N1939" s="33"/>
      <c r="O1939" s="33"/>
      <c r="P1939" s="33"/>
      <c r="Q1939" s="33"/>
      <c r="R1939" s="33"/>
      <c r="S1939" s="33"/>
      <c r="T1939" s="33"/>
      <c r="U1939" s="33"/>
      <c r="V1939" s="33"/>
      <c r="W1939" s="33"/>
      <c r="X1939" s="33"/>
      <c r="Y1939" s="33"/>
      <c r="Z1939" s="33"/>
      <c r="AA1939" s="33"/>
    </row>
    <row r="1940" spans="1:27" ht="36" hidden="1" customHeight="1" x14ac:dyDescent="0.3">
      <c r="A1940" s="20" t="s">
        <v>209</v>
      </c>
      <c r="B1940" s="33">
        <f t="shared" si="30"/>
        <v>2</v>
      </c>
      <c r="C1940" s="34" t="s">
        <v>8840</v>
      </c>
      <c r="D1940" s="34" t="s">
        <v>8841</v>
      </c>
      <c r="E1940" s="40" t="s">
        <v>8842</v>
      </c>
      <c r="F1940" s="35" t="s">
        <v>8844</v>
      </c>
      <c r="G1940" s="34">
        <v>4</v>
      </c>
      <c r="H1940" s="33"/>
      <c r="I1940" s="33"/>
      <c r="J1940" s="33"/>
      <c r="K1940" s="33"/>
      <c r="L1940" s="33"/>
      <c r="M1940" s="33"/>
      <c r="N1940" s="33"/>
      <c r="O1940" s="33"/>
      <c r="P1940" s="33"/>
      <c r="Q1940" s="33"/>
      <c r="R1940" s="33"/>
      <c r="S1940" s="33"/>
      <c r="T1940" s="33"/>
      <c r="U1940" s="33"/>
      <c r="V1940" s="33"/>
      <c r="W1940" s="33"/>
      <c r="X1940" s="33"/>
      <c r="Y1940" s="33"/>
      <c r="Z1940" s="33"/>
      <c r="AA1940" s="33"/>
    </row>
    <row r="1941" spans="1:27" ht="36" hidden="1" customHeight="1" x14ac:dyDescent="0.3">
      <c r="A1941" s="20" t="s">
        <v>209</v>
      </c>
      <c r="B1941" s="33">
        <f t="shared" si="30"/>
        <v>1</v>
      </c>
      <c r="C1941" s="34" t="s">
        <v>8845</v>
      </c>
      <c r="D1941" s="34" t="s">
        <v>8846</v>
      </c>
      <c r="E1941" s="40" t="s">
        <v>8847</v>
      </c>
      <c r="F1941" s="35" t="s">
        <v>8848</v>
      </c>
      <c r="G1941" s="34">
        <v>4</v>
      </c>
      <c r="H1941" s="33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33"/>
      <c r="X1941" s="33"/>
      <c r="Y1941" s="33"/>
      <c r="Z1941" s="33"/>
      <c r="AA1941" s="33"/>
    </row>
    <row r="1942" spans="1:27" ht="36" hidden="1" customHeight="1" x14ac:dyDescent="0.3">
      <c r="A1942" s="2" t="s">
        <v>209</v>
      </c>
      <c r="B1942" s="57">
        <f t="shared" si="30"/>
        <v>2</v>
      </c>
      <c r="C1942" s="34" t="s">
        <v>8845</v>
      </c>
      <c r="D1942" s="34" t="s">
        <v>8846</v>
      </c>
      <c r="E1942" s="40" t="s">
        <v>8847</v>
      </c>
      <c r="F1942" s="35" t="s">
        <v>8849</v>
      </c>
      <c r="G1942" s="34">
        <v>16</v>
      </c>
      <c r="H1942" s="33"/>
      <c r="I1942" s="33"/>
      <c r="J1942" s="33"/>
      <c r="K1942" s="33"/>
      <c r="L1942" s="33"/>
      <c r="M1942" s="33"/>
      <c r="N1942" s="33"/>
      <c r="O1942" s="33"/>
      <c r="P1942" s="33"/>
      <c r="Q1942" s="33"/>
      <c r="R1942" s="33"/>
      <c r="S1942" s="33"/>
      <c r="T1942" s="33"/>
      <c r="U1942" s="33"/>
      <c r="V1942" s="33"/>
      <c r="W1942" s="33"/>
      <c r="X1942" s="33"/>
      <c r="Y1942" s="33"/>
      <c r="Z1942" s="33"/>
      <c r="AA1942" s="33"/>
    </row>
    <row r="1943" spans="1:27" ht="36" hidden="1" customHeight="1" x14ac:dyDescent="0.3">
      <c r="A1943" s="20" t="s">
        <v>209</v>
      </c>
      <c r="B1943" s="33">
        <f t="shared" si="30"/>
        <v>3</v>
      </c>
      <c r="C1943" s="34" t="s">
        <v>8845</v>
      </c>
      <c r="D1943" s="34" t="s">
        <v>8846</v>
      </c>
      <c r="E1943" s="40" t="s">
        <v>8847</v>
      </c>
      <c r="F1943" s="35" t="s">
        <v>8850</v>
      </c>
      <c r="G1943" s="34">
        <v>4</v>
      </c>
      <c r="H1943" s="33"/>
      <c r="I1943" s="33"/>
      <c r="J1943" s="33"/>
      <c r="K1943" s="33"/>
      <c r="L1943" s="33"/>
      <c r="M1943" s="33"/>
      <c r="N1943" s="33"/>
      <c r="O1943" s="33"/>
      <c r="P1943" s="33"/>
      <c r="Q1943" s="33"/>
      <c r="R1943" s="33"/>
      <c r="S1943" s="33"/>
      <c r="T1943" s="33"/>
      <c r="U1943" s="33"/>
      <c r="V1943" s="33"/>
      <c r="W1943" s="33"/>
      <c r="X1943" s="33"/>
      <c r="Y1943" s="33"/>
      <c r="Z1943" s="33"/>
      <c r="AA1943" s="33"/>
    </row>
    <row r="1944" spans="1:27" ht="36" hidden="1" customHeight="1" x14ac:dyDescent="0.3">
      <c r="A1944" s="2" t="s">
        <v>209</v>
      </c>
      <c r="B1944" s="57">
        <f t="shared" si="30"/>
        <v>1</v>
      </c>
      <c r="C1944" s="34" t="s">
        <v>8851</v>
      </c>
      <c r="D1944" s="34" t="s">
        <v>8852</v>
      </c>
      <c r="E1944" s="40" t="s">
        <v>8853</v>
      </c>
      <c r="F1944" s="35" t="s">
        <v>8854</v>
      </c>
      <c r="G1944" s="34">
        <v>1</v>
      </c>
      <c r="H1944" s="33"/>
      <c r="I1944" s="33"/>
      <c r="J1944" s="33"/>
      <c r="K1944" s="33"/>
      <c r="L1944" s="33"/>
      <c r="M1944" s="33"/>
      <c r="N1944" s="33"/>
      <c r="O1944" s="33"/>
      <c r="P1944" s="33"/>
      <c r="Q1944" s="33"/>
      <c r="R1944" s="33"/>
      <c r="S1944" s="33"/>
      <c r="T1944" s="33"/>
      <c r="U1944" s="33"/>
      <c r="V1944" s="33"/>
      <c r="W1944" s="33"/>
      <c r="X1944" s="33"/>
      <c r="Y1944" s="33"/>
      <c r="Z1944" s="33"/>
      <c r="AA1944" s="33"/>
    </row>
    <row r="1945" spans="1:27" ht="36" hidden="1" customHeight="1" x14ac:dyDescent="0.3">
      <c r="A1945" s="20" t="s">
        <v>209</v>
      </c>
      <c r="B1945" s="33">
        <f t="shared" si="30"/>
        <v>2</v>
      </c>
      <c r="C1945" s="34" t="s">
        <v>8851</v>
      </c>
      <c r="D1945" s="34" t="s">
        <v>8852</v>
      </c>
      <c r="E1945" s="40" t="s">
        <v>8853</v>
      </c>
      <c r="F1945" s="35" t="s">
        <v>8855</v>
      </c>
      <c r="G1945" s="34">
        <v>8</v>
      </c>
      <c r="H1945" s="33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33"/>
      <c r="X1945" s="33"/>
      <c r="Y1945" s="33"/>
      <c r="Z1945" s="33"/>
      <c r="AA1945" s="33"/>
    </row>
    <row r="1946" spans="1:27" ht="36" hidden="1" customHeight="1" x14ac:dyDescent="0.3">
      <c r="A1946" s="20" t="s">
        <v>209</v>
      </c>
      <c r="B1946" s="33">
        <f t="shared" si="30"/>
        <v>1</v>
      </c>
      <c r="C1946" s="34" t="s">
        <v>8856</v>
      </c>
      <c r="D1946" s="34" t="s">
        <v>8857</v>
      </c>
      <c r="E1946" s="40" t="s">
        <v>8858</v>
      </c>
      <c r="F1946" s="35" t="s">
        <v>8859</v>
      </c>
      <c r="G1946" s="34">
        <v>4</v>
      </c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33"/>
      <c r="U1946" s="33"/>
      <c r="V1946" s="33"/>
      <c r="W1946" s="33"/>
      <c r="X1946" s="33"/>
      <c r="Y1946" s="33"/>
      <c r="Z1946" s="33"/>
      <c r="AA1946" s="33"/>
    </row>
    <row r="1947" spans="1:27" ht="36" hidden="1" customHeight="1" x14ac:dyDescent="0.3">
      <c r="A1947" s="20" t="s">
        <v>209</v>
      </c>
      <c r="B1947" s="33">
        <f t="shared" si="30"/>
        <v>2</v>
      </c>
      <c r="C1947" s="34" t="s">
        <v>8856</v>
      </c>
      <c r="D1947" s="34" t="s">
        <v>8857</v>
      </c>
      <c r="E1947" s="40" t="s">
        <v>8858</v>
      </c>
      <c r="F1947" s="35" t="s">
        <v>8860</v>
      </c>
      <c r="G1947" s="34">
        <v>9</v>
      </c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33"/>
      <c r="U1947" s="33"/>
      <c r="V1947" s="33"/>
      <c r="W1947" s="33"/>
      <c r="X1947" s="33"/>
      <c r="Y1947" s="33"/>
      <c r="Z1947" s="33"/>
      <c r="AA1947" s="33"/>
    </row>
    <row r="1948" spans="1:27" ht="36" hidden="1" customHeight="1" x14ac:dyDescent="0.3">
      <c r="A1948" s="20" t="s">
        <v>209</v>
      </c>
      <c r="B1948" s="33">
        <f t="shared" si="30"/>
        <v>1</v>
      </c>
      <c r="C1948" s="34" t="s">
        <v>8861</v>
      </c>
      <c r="D1948" s="34" t="s">
        <v>8862</v>
      </c>
      <c r="E1948" s="40" t="s">
        <v>8863</v>
      </c>
      <c r="F1948" s="35" t="s">
        <v>8864</v>
      </c>
      <c r="G1948" s="34">
        <v>3</v>
      </c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33"/>
      <c r="U1948" s="33"/>
      <c r="V1948" s="33"/>
      <c r="W1948" s="33"/>
      <c r="X1948" s="33"/>
      <c r="Y1948" s="33"/>
      <c r="Z1948" s="33"/>
      <c r="AA1948" s="33"/>
    </row>
    <row r="1949" spans="1:27" ht="36" hidden="1" customHeight="1" x14ac:dyDescent="0.3">
      <c r="A1949" s="20" t="s">
        <v>209</v>
      </c>
      <c r="B1949" s="33">
        <f t="shared" si="30"/>
        <v>2</v>
      </c>
      <c r="C1949" s="34" t="s">
        <v>8861</v>
      </c>
      <c r="D1949" s="34" t="s">
        <v>8862</v>
      </c>
      <c r="E1949" s="40" t="s">
        <v>8863</v>
      </c>
      <c r="F1949" s="35" t="s">
        <v>8865</v>
      </c>
      <c r="G1949" s="34">
        <v>9</v>
      </c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33"/>
      <c r="X1949" s="33"/>
      <c r="Y1949" s="33"/>
      <c r="Z1949" s="33"/>
      <c r="AA1949" s="33"/>
    </row>
    <row r="1950" spans="1:27" ht="36" hidden="1" customHeight="1" x14ac:dyDescent="0.3">
      <c r="A1950" s="20" t="s">
        <v>209</v>
      </c>
      <c r="B1950" s="33">
        <f t="shared" si="30"/>
        <v>1</v>
      </c>
      <c r="C1950" s="34" t="s">
        <v>8866</v>
      </c>
      <c r="D1950" s="34" t="s">
        <v>8867</v>
      </c>
      <c r="E1950" s="40" t="s">
        <v>8868</v>
      </c>
      <c r="F1950" s="35" t="s">
        <v>8869</v>
      </c>
      <c r="G1950" s="34">
        <v>9</v>
      </c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33"/>
      <c r="U1950" s="33"/>
      <c r="V1950" s="33"/>
      <c r="W1950" s="33"/>
      <c r="X1950" s="33"/>
      <c r="Y1950" s="33"/>
      <c r="Z1950" s="33"/>
      <c r="AA1950" s="33"/>
    </row>
    <row r="1951" spans="1:27" ht="36" hidden="1" customHeight="1" x14ac:dyDescent="0.3">
      <c r="A1951" s="20" t="s">
        <v>209</v>
      </c>
      <c r="B1951" s="33">
        <f t="shared" si="30"/>
        <v>2</v>
      </c>
      <c r="C1951" s="34" t="s">
        <v>8866</v>
      </c>
      <c r="D1951" s="34" t="s">
        <v>8867</v>
      </c>
      <c r="E1951" s="40" t="s">
        <v>8868</v>
      </c>
      <c r="F1951" s="35" t="s">
        <v>8870</v>
      </c>
      <c r="G1951" s="34">
        <v>2</v>
      </c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33"/>
      <c r="U1951" s="33"/>
      <c r="V1951" s="33"/>
      <c r="W1951" s="33"/>
      <c r="X1951" s="33"/>
      <c r="Y1951" s="33"/>
      <c r="Z1951" s="33"/>
      <c r="AA1951" s="33"/>
    </row>
    <row r="1952" spans="1:27" ht="36" hidden="1" customHeight="1" x14ac:dyDescent="0.3">
      <c r="A1952" s="20" t="s">
        <v>209</v>
      </c>
      <c r="B1952" s="33">
        <f t="shared" si="30"/>
        <v>3</v>
      </c>
      <c r="C1952" s="34" t="s">
        <v>8866</v>
      </c>
      <c r="D1952" s="34" t="s">
        <v>8867</v>
      </c>
      <c r="E1952" s="40" t="s">
        <v>8868</v>
      </c>
      <c r="F1952" s="35" t="s">
        <v>8871</v>
      </c>
      <c r="G1952" s="34">
        <v>3</v>
      </c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33"/>
      <c r="U1952" s="33"/>
      <c r="V1952" s="33"/>
      <c r="W1952" s="33"/>
      <c r="X1952" s="33"/>
      <c r="Y1952" s="33"/>
      <c r="Z1952" s="33"/>
      <c r="AA1952" s="33"/>
    </row>
    <row r="1953" spans="1:27" ht="36" hidden="1" customHeight="1" x14ac:dyDescent="0.3">
      <c r="A1953" s="20" t="s">
        <v>209</v>
      </c>
      <c r="B1953" s="33">
        <f t="shared" si="30"/>
        <v>1</v>
      </c>
      <c r="C1953" s="34" t="s">
        <v>2806</v>
      </c>
      <c r="D1953" s="34" t="s">
        <v>2807</v>
      </c>
      <c r="E1953" s="40" t="s">
        <v>2808</v>
      </c>
      <c r="F1953" s="35" t="s">
        <v>2809</v>
      </c>
      <c r="G1953" s="34">
        <v>23</v>
      </c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33"/>
      <c r="X1953" s="33"/>
      <c r="Y1953" s="33"/>
      <c r="Z1953" s="33"/>
      <c r="AA1953" s="33"/>
    </row>
    <row r="1954" spans="1:27" ht="36" hidden="1" customHeight="1" x14ac:dyDescent="0.3">
      <c r="A1954" s="20" t="s">
        <v>209</v>
      </c>
      <c r="B1954" s="33">
        <f t="shared" si="30"/>
        <v>1</v>
      </c>
      <c r="C1954" s="34" t="s">
        <v>2810</v>
      </c>
      <c r="D1954" s="34" t="s">
        <v>2811</v>
      </c>
      <c r="E1954" s="40" t="s">
        <v>2812</v>
      </c>
      <c r="G1954" s="34">
        <v>15</v>
      </c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33"/>
      <c r="U1954" s="33"/>
      <c r="V1954" s="33"/>
      <c r="W1954" s="33"/>
      <c r="X1954" s="33"/>
      <c r="Y1954" s="33"/>
      <c r="Z1954" s="33"/>
      <c r="AA1954" s="33"/>
    </row>
    <row r="1955" spans="1:27" ht="36" hidden="1" customHeight="1" x14ac:dyDescent="0.3">
      <c r="A1955" s="20" t="s">
        <v>209</v>
      </c>
      <c r="B1955" s="33">
        <f t="shared" si="30"/>
        <v>1</v>
      </c>
      <c r="C1955" s="34" t="s">
        <v>2813</v>
      </c>
      <c r="D1955" s="34" t="s">
        <v>2814</v>
      </c>
      <c r="E1955" s="40" t="s">
        <v>2815</v>
      </c>
      <c r="F1955" s="35" t="s">
        <v>2816</v>
      </c>
      <c r="G1955" s="34">
        <v>22</v>
      </c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33"/>
      <c r="U1955" s="33"/>
      <c r="V1955" s="33"/>
      <c r="W1955" s="33"/>
      <c r="X1955" s="33"/>
      <c r="Y1955" s="33"/>
      <c r="Z1955" s="33"/>
      <c r="AA1955" s="33"/>
    </row>
    <row r="1956" spans="1:27" ht="36" hidden="1" customHeight="1" x14ac:dyDescent="0.3">
      <c r="A1956" s="20" t="s">
        <v>209</v>
      </c>
      <c r="B1956" s="33">
        <f t="shared" si="30"/>
        <v>1</v>
      </c>
      <c r="C1956" s="34" t="s">
        <v>2817</v>
      </c>
      <c r="D1956" s="34" t="s">
        <v>2818</v>
      </c>
      <c r="E1956" s="40" t="s">
        <v>2819</v>
      </c>
      <c r="F1956" s="35" t="s">
        <v>598</v>
      </c>
      <c r="G1956" s="34">
        <v>21</v>
      </c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33"/>
      <c r="U1956" s="33"/>
      <c r="V1956" s="33"/>
      <c r="W1956" s="33"/>
      <c r="X1956" s="33"/>
      <c r="Y1956" s="33"/>
      <c r="Z1956" s="33"/>
      <c r="AA1956" s="33"/>
    </row>
    <row r="1957" spans="1:27" ht="36" hidden="1" customHeight="1" x14ac:dyDescent="0.3">
      <c r="A1957" s="20" t="s">
        <v>209</v>
      </c>
      <c r="B1957" s="33">
        <f t="shared" si="30"/>
        <v>1</v>
      </c>
      <c r="C1957" s="34" t="s">
        <v>2820</v>
      </c>
      <c r="D1957" s="34" t="s">
        <v>2821</v>
      </c>
      <c r="E1957" s="40" t="s">
        <v>2822</v>
      </c>
      <c r="F1957" s="35" t="s">
        <v>601</v>
      </c>
      <c r="G1957" s="34">
        <v>6</v>
      </c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3"/>
      <c r="V1957" s="33"/>
      <c r="W1957" s="33"/>
      <c r="X1957" s="33"/>
      <c r="Y1957" s="33"/>
      <c r="Z1957" s="33"/>
      <c r="AA1957" s="33"/>
    </row>
    <row r="1958" spans="1:27" ht="36" hidden="1" customHeight="1" x14ac:dyDescent="0.3">
      <c r="A1958" s="2" t="s">
        <v>209</v>
      </c>
      <c r="B1958" s="57">
        <f t="shared" si="30"/>
        <v>1</v>
      </c>
      <c r="C1958" s="34" t="s">
        <v>2823</v>
      </c>
      <c r="D1958" s="34" t="s">
        <v>2824</v>
      </c>
      <c r="E1958" s="40" t="s">
        <v>2825</v>
      </c>
      <c r="F1958" s="35" t="s">
        <v>2826</v>
      </c>
      <c r="G1958" s="34">
        <v>3</v>
      </c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33"/>
      <c r="U1958" s="33"/>
      <c r="V1958" s="33"/>
      <c r="W1958" s="33"/>
      <c r="X1958" s="33"/>
      <c r="Y1958" s="33"/>
      <c r="Z1958" s="33"/>
      <c r="AA1958" s="33"/>
    </row>
    <row r="1959" spans="1:27" ht="36" hidden="1" customHeight="1" x14ac:dyDescent="0.3">
      <c r="A1959" s="20" t="s">
        <v>209</v>
      </c>
      <c r="B1959" s="33">
        <f t="shared" si="30"/>
        <v>1</v>
      </c>
      <c r="C1959" s="34" t="s">
        <v>2801</v>
      </c>
      <c r="D1959" s="34" t="s">
        <v>2802</v>
      </c>
      <c r="E1959" s="40" t="s">
        <v>2803</v>
      </c>
      <c r="F1959" s="35" t="s">
        <v>2804</v>
      </c>
      <c r="G1959" s="34">
        <v>4</v>
      </c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33"/>
      <c r="U1959" s="33"/>
      <c r="V1959" s="33"/>
      <c r="W1959" s="33"/>
      <c r="X1959" s="33"/>
      <c r="Y1959" s="33"/>
      <c r="Z1959" s="33"/>
      <c r="AA1959" s="33"/>
    </row>
    <row r="1960" spans="1:27" ht="36" hidden="1" customHeight="1" x14ac:dyDescent="0.3">
      <c r="A1960" s="20" t="s">
        <v>209</v>
      </c>
      <c r="B1960" s="33">
        <f t="shared" si="30"/>
        <v>2</v>
      </c>
      <c r="C1960" s="34" t="s">
        <v>2801</v>
      </c>
      <c r="D1960" s="34" t="s">
        <v>2802</v>
      </c>
      <c r="E1960" s="40" t="s">
        <v>2803</v>
      </c>
      <c r="F1960" s="35" t="s">
        <v>2805</v>
      </c>
      <c r="G1960" s="34">
        <v>8</v>
      </c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33"/>
      <c r="U1960" s="33"/>
      <c r="V1960" s="33"/>
      <c r="W1960" s="33"/>
      <c r="X1960" s="33"/>
      <c r="Y1960" s="33"/>
      <c r="Z1960" s="33"/>
      <c r="AA1960" s="33"/>
    </row>
    <row r="1961" spans="1:27" ht="36" hidden="1" customHeight="1" x14ac:dyDescent="0.3">
      <c r="A1961" s="20" t="s">
        <v>209</v>
      </c>
      <c r="B1961" s="33">
        <f t="shared" si="30"/>
        <v>1</v>
      </c>
      <c r="C1961" s="34" t="s">
        <v>8066</v>
      </c>
      <c r="D1961" s="34" t="s">
        <v>8067</v>
      </c>
      <c r="E1961" s="40" t="s">
        <v>8068</v>
      </c>
      <c r="F1961" s="35" t="s">
        <v>8069</v>
      </c>
      <c r="G1961" s="34">
        <v>1</v>
      </c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33"/>
      <c r="X1961" s="33"/>
      <c r="Y1961" s="33"/>
      <c r="Z1961" s="33"/>
      <c r="AA1961" s="33"/>
    </row>
    <row r="1962" spans="1:27" ht="36" hidden="1" customHeight="1" x14ac:dyDescent="0.3">
      <c r="A1962" s="2" t="s">
        <v>209</v>
      </c>
      <c r="B1962" s="57">
        <f t="shared" si="30"/>
        <v>1</v>
      </c>
      <c r="C1962" s="34" t="s">
        <v>8070</v>
      </c>
      <c r="D1962" s="34" t="s">
        <v>8071</v>
      </c>
      <c r="E1962" s="40" t="s">
        <v>8072</v>
      </c>
      <c r="F1962" s="35" t="s">
        <v>8073</v>
      </c>
      <c r="G1962" s="34">
        <v>1</v>
      </c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33"/>
      <c r="U1962" s="33"/>
      <c r="V1962" s="33"/>
      <c r="W1962" s="33"/>
      <c r="X1962" s="33"/>
      <c r="Y1962" s="33"/>
      <c r="Z1962" s="33"/>
      <c r="AA1962" s="33"/>
    </row>
    <row r="1963" spans="1:27" ht="36" hidden="1" customHeight="1" x14ac:dyDescent="0.3">
      <c r="A1963" s="20" t="s">
        <v>209</v>
      </c>
      <c r="B1963" s="33">
        <f t="shared" si="30"/>
        <v>1</v>
      </c>
      <c r="C1963" s="34" t="s">
        <v>8074</v>
      </c>
      <c r="D1963" s="34" t="s">
        <v>8075</v>
      </c>
      <c r="E1963" s="40" t="s">
        <v>8076</v>
      </c>
      <c r="F1963" s="35" t="s">
        <v>8077</v>
      </c>
      <c r="G1963" s="34">
        <v>18</v>
      </c>
      <c r="H1963" s="33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  <c r="S1963" s="33"/>
      <c r="T1963" s="33"/>
      <c r="U1963" s="33"/>
      <c r="V1963" s="33"/>
      <c r="W1963" s="33"/>
      <c r="X1963" s="33"/>
      <c r="Y1963" s="33"/>
      <c r="Z1963" s="33"/>
      <c r="AA1963" s="33"/>
    </row>
    <row r="1964" spans="1:27" ht="36" hidden="1" customHeight="1" x14ac:dyDescent="0.3">
      <c r="A1964" s="20" t="s">
        <v>209</v>
      </c>
      <c r="B1964" s="33">
        <f t="shared" si="30"/>
        <v>2</v>
      </c>
      <c r="C1964" s="34" t="s">
        <v>8074</v>
      </c>
      <c r="D1964" s="34" t="s">
        <v>8075</v>
      </c>
      <c r="E1964" s="40" t="s">
        <v>8076</v>
      </c>
      <c r="F1964" s="35" t="s">
        <v>8073</v>
      </c>
      <c r="G1964" s="34">
        <v>6</v>
      </c>
      <c r="H1964" s="33"/>
      <c r="I1964" s="33"/>
      <c r="J1964" s="33"/>
      <c r="K1964" s="33"/>
      <c r="L1964" s="33"/>
      <c r="M1964" s="33"/>
      <c r="N1964" s="33"/>
      <c r="O1964" s="33"/>
      <c r="P1964" s="33"/>
      <c r="Q1964" s="33"/>
      <c r="R1964" s="33"/>
      <c r="S1964" s="33"/>
      <c r="T1964" s="33"/>
      <c r="U1964" s="33"/>
      <c r="V1964" s="33"/>
      <c r="W1964" s="33"/>
      <c r="X1964" s="33"/>
      <c r="Y1964" s="33"/>
      <c r="Z1964" s="33"/>
      <c r="AA1964" s="33"/>
    </row>
    <row r="1965" spans="1:27" ht="36" hidden="1" customHeight="1" x14ac:dyDescent="0.3">
      <c r="A1965" s="20" t="s">
        <v>209</v>
      </c>
      <c r="B1965" s="33">
        <f t="shared" si="30"/>
        <v>1</v>
      </c>
      <c r="C1965" s="34" t="s">
        <v>7992</v>
      </c>
      <c r="D1965" s="34" t="s">
        <v>7993</v>
      </c>
      <c r="E1965" s="40" t="s">
        <v>7994</v>
      </c>
      <c r="F1965" s="35" t="s">
        <v>7995</v>
      </c>
      <c r="G1965" s="34">
        <v>69</v>
      </c>
      <c r="H1965" s="33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33"/>
      <c r="X1965" s="33"/>
      <c r="Y1965" s="33"/>
      <c r="Z1965" s="33"/>
      <c r="AA1965" s="33"/>
    </row>
    <row r="1966" spans="1:27" ht="36" hidden="1" customHeight="1" x14ac:dyDescent="0.3">
      <c r="A1966" s="2" t="s">
        <v>209</v>
      </c>
      <c r="B1966" s="57">
        <f t="shared" si="30"/>
        <v>1</v>
      </c>
      <c r="C1966" s="34" t="s">
        <v>7996</v>
      </c>
      <c r="D1966" s="34" t="s">
        <v>7997</v>
      </c>
      <c r="E1966" s="40" t="s">
        <v>7998</v>
      </c>
      <c r="F1966" s="35" t="s">
        <v>7995</v>
      </c>
      <c r="G1966" s="34">
        <v>14</v>
      </c>
      <c r="H1966" s="33"/>
      <c r="I1966" s="33"/>
      <c r="J1966" s="33"/>
      <c r="K1966" s="33"/>
      <c r="L1966" s="33"/>
      <c r="M1966" s="33"/>
      <c r="N1966" s="33"/>
      <c r="O1966" s="33"/>
      <c r="P1966" s="33"/>
      <c r="Q1966" s="33"/>
      <c r="R1966" s="33"/>
      <c r="S1966" s="33"/>
      <c r="T1966" s="33"/>
      <c r="U1966" s="33"/>
      <c r="V1966" s="33"/>
      <c r="W1966" s="33"/>
      <c r="X1966" s="33"/>
      <c r="Y1966" s="33"/>
      <c r="Z1966" s="33"/>
      <c r="AA1966" s="33"/>
    </row>
    <row r="1967" spans="1:27" ht="36" hidden="1" customHeight="1" x14ac:dyDescent="0.3">
      <c r="A1967" s="20" t="s">
        <v>209</v>
      </c>
      <c r="B1967" s="33">
        <f t="shared" si="30"/>
        <v>1</v>
      </c>
      <c r="C1967" s="34" t="s">
        <v>8087</v>
      </c>
      <c r="D1967" s="34" t="s">
        <v>8088</v>
      </c>
      <c r="E1967" s="40" t="s">
        <v>8089</v>
      </c>
      <c r="F1967" s="35" t="s">
        <v>7981</v>
      </c>
      <c r="G1967" s="34">
        <v>2</v>
      </c>
      <c r="H1967" s="33"/>
      <c r="I1967" s="33"/>
      <c r="J1967" s="33"/>
      <c r="K1967" s="33"/>
      <c r="L1967" s="33"/>
      <c r="M1967" s="33"/>
      <c r="N1967" s="33"/>
      <c r="O1967" s="33"/>
      <c r="P1967" s="33"/>
      <c r="Q1967" s="33"/>
      <c r="R1967" s="33"/>
      <c r="S1967" s="33"/>
      <c r="T1967" s="33"/>
      <c r="U1967" s="33"/>
      <c r="V1967" s="33"/>
      <c r="W1967" s="33"/>
      <c r="X1967" s="33"/>
      <c r="Y1967" s="33"/>
      <c r="Z1967" s="33"/>
      <c r="AA1967" s="33"/>
    </row>
    <row r="1968" spans="1:27" ht="36" hidden="1" customHeight="1" x14ac:dyDescent="0.3">
      <c r="A1968" s="20" t="s">
        <v>209</v>
      </c>
      <c r="B1968" s="33">
        <f t="shared" si="30"/>
        <v>2</v>
      </c>
      <c r="C1968" s="34" t="s">
        <v>8087</v>
      </c>
      <c r="D1968" s="34" t="s">
        <v>8088</v>
      </c>
      <c r="E1968" s="40" t="s">
        <v>8089</v>
      </c>
      <c r="F1968" s="35" t="s">
        <v>598</v>
      </c>
      <c r="G1968" s="34">
        <v>44</v>
      </c>
      <c r="H1968" s="33"/>
      <c r="I1968" s="33"/>
      <c r="J1968" s="33"/>
      <c r="K1968" s="33"/>
      <c r="L1968" s="33"/>
      <c r="M1968" s="33"/>
      <c r="N1968" s="33"/>
      <c r="O1968" s="33"/>
      <c r="P1968" s="33"/>
      <c r="Q1968" s="33"/>
      <c r="R1968" s="33"/>
      <c r="S1968" s="33"/>
      <c r="T1968" s="33"/>
      <c r="U1968" s="33"/>
      <c r="V1968" s="33"/>
      <c r="W1968" s="33"/>
      <c r="X1968" s="33"/>
      <c r="Y1968" s="33"/>
      <c r="Z1968" s="33"/>
      <c r="AA1968" s="33"/>
    </row>
    <row r="1969" spans="1:27" ht="36" hidden="1" customHeight="1" x14ac:dyDescent="0.3">
      <c r="A1969" s="2" t="s">
        <v>209</v>
      </c>
      <c r="B1969" s="57">
        <f t="shared" si="30"/>
        <v>1</v>
      </c>
      <c r="C1969" s="34" t="s">
        <v>8090</v>
      </c>
      <c r="D1969" s="34" t="s">
        <v>8091</v>
      </c>
      <c r="E1969" s="40" t="s">
        <v>8092</v>
      </c>
      <c r="F1969" s="35" t="s">
        <v>8093</v>
      </c>
      <c r="G1969" s="34">
        <v>3</v>
      </c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33"/>
      <c r="X1969" s="33"/>
      <c r="Y1969" s="33"/>
      <c r="Z1969" s="33"/>
      <c r="AA1969" s="33"/>
    </row>
    <row r="1970" spans="1:27" ht="36" hidden="1" customHeight="1" x14ac:dyDescent="0.3">
      <c r="A1970" s="20" t="s">
        <v>209</v>
      </c>
      <c r="B1970" s="33">
        <f t="shared" si="30"/>
        <v>2</v>
      </c>
      <c r="C1970" s="34" t="s">
        <v>8090</v>
      </c>
      <c r="D1970" s="34" t="s">
        <v>8091</v>
      </c>
      <c r="E1970" s="40" t="s">
        <v>8092</v>
      </c>
      <c r="F1970" s="35" t="s">
        <v>7974</v>
      </c>
      <c r="G1970" s="34">
        <v>31</v>
      </c>
      <c r="H1970" s="33"/>
      <c r="I1970" s="33"/>
      <c r="J1970" s="33"/>
      <c r="K1970" s="33"/>
      <c r="L1970" s="33"/>
      <c r="M1970" s="33"/>
      <c r="N1970" s="33"/>
      <c r="O1970" s="33"/>
      <c r="P1970" s="33"/>
      <c r="Q1970" s="33"/>
      <c r="R1970" s="33"/>
      <c r="S1970" s="33"/>
      <c r="T1970" s="33"/>
      <c r="U1970" s="33"/>
      <c r="V1970" s="33"/>
      <c r="W1970" s="33"/>
      <c r="X1970" s="33"/>
      <c r="Y1970" s="33"/>
      <c r="Z1970" s="33"/>
      <c r="AA1970" s="33"/>
    </row>
    <row r="1971" spans="1:27" ht="36" hidden="1" customHeight="1" x14ac:dyDescent="0.3">
      <c r="A1971" s="20" t="s">
        <v>209</v>
      </c>
      <c r="B1971" s="33">
        <f t="shared" si="30"/>
        <v>1</v>
      </c>
      <c r="C1971" s="34" t="s">
        <v>8094</v>
      </c>
      <c r="D1971" s="34" t="s">
        <v>8095</v>
      </c>
      <c r="E1971" s="40" t="s">
        <v>8096</v>
      </c>
      <c r="F1971" s="35" t="s">
        <v>594</v>
      </c>
      <c r="G1971" s="34">
        <v>4</v>
      </c>
      <c r="H1971" s="33"/>
      <c r="I1971" s="33"/>
      <c r="J1971" s="33"/>
      <c r="K1971" s="33"/>
      <c r="L1971" s="33"/>
      <c r="M1971" s="33"/>
      <c r="N1971" s="33"/>
      <c r="O1971" s="33"/>
      <c r="P1971" s="33"/>
      <c r="Q1971" s="33"/>
      <c r="R1971" s="33"/>
      <c r="S1971" s="33"/>
      <c r="T1971" s="33"/>
      <c r="U1971" s="33"/>
      <c r="V1971" s="33"/>
      <c r="W1971" s="33"/>
      <c r="X1971" s="33"/>
      <c r="Y1971" s="33"/>
      <c r="Z1971" s="33"/>
      <c r="AA1971" s="33"/>
    </row>
    <row r="1972" spans="1:27" ht="36" hidden="1" customHeight="1" x14ac:dyDescent="0.3">
      <c r="A1972" s="20" t="s">
        <v>209</v>
      </c>
      <c r="B1972" s="33">
        <f t="shared" si="30"/>
        <v>1</v>
      </c>
      <c r="C1972" s="34" t="s">
        <v>8097</v>
      </c>
      <c r="D1972" s="34" t="s">
        <v>8098</v>
      </c>
      <c r="E1972" s="40" t="s">
        <v>8099</v>
      </c>
      <c r="F1972" s="35" t="s">
        <v>601</v>
      </c>
      <c r="G1972" s="34">
        <v>29</v>
      </c>
      <c r="H1972" s="33"/>
      <c r="I1972" s="33"/>
      <c r="J1972" s="33"/>
      <c r="K1972" s="33"/>
      <c r="L1972" s="33"/>
      <c r="M1972" s="33"/>
      <c r="N1972" s="33"/>
      <c r="O1972" s="33"/>
      <c r="P1972" s="33"/>
      <c r="Q1972" s="33"/>
      <c r="R1972" s="33"/>
      <c r="S1972" s="33"/>
      <c r="T1972" s="33"/>
      <c r="U1972" s="33"/>
      <c r="V1972" s="33"/>
      <c r="W1972" s="33"/>
      <c r="X1972" s="33"/>
      <c r="Y1972" s="33"/>
      <c r="Z1972" s="33"/>
      <c r="AA1972" s="33"/>
    </row>
    <row r="1973" spans="1:27" ht="36" hidden="1" customHeight="1" x14ac:dyDescent="0.3">
      <c r="A1973" s="2" t="s">
        <v>209</v>
      </c>
      <c r="B1973" s="57">
        <f t="shared" si="30"/>
        <v>1</v>
      </c>
      <c r="C1973" s="34" t="s">
        <v>248</v>
      </c>
      <c r="D1973" s="34" t="s">
        <v>249</v>
      </c>
      <c r="E1973" s="40" t="s">
        <v>250</v>
      </c>
      <c r="F1973" s="35" t="s">
        <v>251</v>
      </c>
      <c r="G1973" s="34">
        <v>1</v>
      </c>
      <c r="H1973" s="33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33"/>
      <c r="X1973" s="33"/>
      <c r="Y1973" s="33"/>
      <c r="Z1973" s="33"/>
      <c r="AA1973" s="33"/>
    </row>
    <row r="1974" spans="1:27" ht="36" hidden="1" customHeight="1" x14ac:dyDescent="0.3">
      <c r="A1974" s="20" t="s">
        <v>209</v>
      </c>
      <c r="B1974" s="33">
        <f t="shared" si="30"/>
        <v>1</v>
      </c>
      <c r="C1974" s="34" t="s">
        <v>252</v>
      </c>
      <c r="D1974" s="34" t="s">
        <v>249</v>
      </c>
      <c r="E1974" s="40" t="s">
        <v>253</v>
      </c>
      <c r="F1974" s="35" t="s">
        <v>251</v>
      </c>
      <c r="G1974" s="34">
        <v>12</v>
      </c>
      <c r="H1974" s="33"/>
      <c r="I1974" s="33"/>
      <c r="J1974" s="33"/>
      <c r="K1974" s="33"/>
      <c r="L1974" s="33"/>
      <c r="M1974" s="33"/>
      <c r="N1974" s="33"/>
      <c r="O1974" s="33"/>
      <c r="P1974" s="33"/>
      <c r="Q1974" s="33"/>
      <c r="R1974" s="33"/>
      <c r="S1974" s="33"/>
      <c r="T1974" s="33"/>
      <c r="U1974" s="33"/>
      <c r="V1974" s="33"/>
      <c r="W1974" s="33"/>
      <c r="X1974" s="33"/>
      <c r="Y1974" s="33"/>
      <c r="Z1974" s="33"/>
      <c r="AA1974" s="33"/>
    </row>
    <row r="1975" spans="1:27" ht="36" hidden="1" customHeight="1" x14ac:dyDescent="0.3">
      <c r="A1975" s="20" t="s">
        <v>209</v>
      </c>
      <c r="B1975" s="33">
        <f t="shared" si="30"/>
        <v>1</v>
      </c>
      <c r="C1975" s="34" t="s">
        <v>256</v>
      </c>
      <c r="D1975" s="34" t="s">
        <v>257</v>
      </c>
      <c r="E1975" s="40" t="s">
        <v>258</v>
      </c>
      <c r="F1975" s="35" t="s">
        <v>251</v>
      </c>
      <c r="G1975" s="34">
        <v>32</v>
      </c>
      <c r="H1975" s="33"/>
      <c r="I1975" s="33"/>
      <c r="J1975" s="33"/>
      <c r="K1975" s="33"/>
      <c r="L1975" s="33"/>
      <c r="M1975" s="33"/>
      <c r="N1975" s="33"/>
      <c r="O1975" s="33"/>
      <c r="P1975" s="33"/>
      <c r="Q1975" s="33"/>
      <c r="R1975" s="33"/>
      <c r="S1975" s="33"/>
      <c r="T1975" s="33"/>
      <c r="U1975" s="33"/>
      <c r="V1975" s="33"/>
      <c r="W1975" s="33"/>
      <c r="X1975" s="33"/>
      <c r="Y1975" s="33"/>
      <c r="Z1975" s="33"/>
      <c r="AA1975" s="33"/>
    </row>
    <row r="1976" spans="1:27" ht="36" hidden="1" customHeight="1" x14ac:dyDescent="0.3">
      <c r="A1976" s="20" t="s">
        <v>209</v>
      </c>
      <c r="B1976" s="33">
        <f t="shared" si="30"/>
        <v>1</v>
      </c>
      <c r="C1976" s="34" t="s">
        <v>261</v>
      </c>
      <c r="D1976" s="34" t="s">
        <v>262</v>
      </c>
      <c r="E1976" s="40" t="s">
        <v>263</v>
      </c>
      <c r="F1976" s="35" t="s">
        <v>251</v>
      </c>
      <c r="G1976" s="34">
        <v>40</v>
      </c>
      <c r="H1976" s="33"/>
      <c r="I1976" s="33"/>
      <c r="J1976" s="33"/>
      <c r="K1976" s="33"/>
      <c r="L1976" s="33"/>
      <c r="M1976" s="33"/>
      <c r="N1976" s="33"/>
      <c r="O1976" s="33"/>
      <c r="P1976" s="33"/>
      <c r="Q1976" s="33"/>
      <c r="R1976" s="33"/>
      <c r="S1976" s="33"/>
      <c r="T1976" s="33"/>
      <c r="U1976" s="33"/>
      <c r="V1976" s="33"/>
      <c r="W1976" s="33"/>
      <c r="X1976" s="33"/>
      <c r="Y1976" s="33"/>
      <c r="Z1976" s="33"/>
      <c r="AA1976" s="33"/>
    </row>
    <row r="1977" spans="1:27" ht="36" hidden="1" customHeight="1" x14ac:dyDescent="0.3">
      <c r="A1977" s="20" t="s">
        <v>209</v>
      </c>
      <c r="B1977" s="33">
        <f t="shared" si="30"/>
        <v>1</v>
      </c>
      <c r="C1977" s="34" t="s">
        <v>264</v>
      </c>
      <c r="D1977" s="34" t="s">
        <v>265</v>
      </c>
      <c r="E1977" s="40" t="s">
        <v>266</v>
      </c>
      <c r="F1977" s="35" t="s">
        <v>251</v>
      </c>
      <c r="G1977" s="34">
        <v>37</v>
      </c>
      <c r="H1977" s="33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33"/>
      <c r="V1977" s="33"/>
      <c r="W1977" s="33"/>
      <c r="X1977" s="33"/>
      <c r="Y1977" s="33"/>
      <c r="Z1977" s="33"/>
      <c r="AA1977" s="33"/>
    </row>
    <row r="1978" spans="1:27" ht="36" hidden="1" customHeight="1" x14ac:dyDescent="0.3">
      <c r="A1978" s="20" t="s">
        <v>209</v>
      </c>
      <c r="B1978" s="33">
        <f t="shared" si="30"/>
        <v>1</v>
      </c>
      <c r="C1978" s="34" t="s">
        <v>267</v>
      </c>
      <c r="D1978" s="34" t="s">
        <v>268</v>
      </c>
      <c r="E1978" s="40" t="s">
        <v>269</v>
      </c>
      <c r="F1978" s="35" t="s">
        <v>251</v>
      </c>
      <c r="G1978" s="34">
        <v>40</v>
      </c>
      <c r="H1978" s="33"/>
      <c r="I1978" s="33"/>
      <c r="J1978" s="33"/>
      <c r="K1978" s="33"/>
      <c r="L1978" s="33"/>
      <c r="M1978" s="33"/>
      <c r="N1978" s="33"/>
      <c r="O1978" s="33"/>
      <c r="P1978" s="33"/>
      <c r="Q1978" s="33"/>
      <c r="R1978" s="33"/>
      <c r="S1978" s="33"/>
      <c r="T1978" s="33"/>
      <c r="U1978" s="33"/>
      <c r="V1978" s="33"/>
      <c r="W1978" s="33"/>
      <c r="X1978" s="33"/>
      <c r="Y1978" s="33"/>
      <c r="Z1978" s="33"/>
      <c r="AA1978" s="33"/>
    </row>
    <row r="1979" spans="1:27" ht="36" hidden="1" customHeight="1" x14ac:dyDescent="0.3">
      <c r="A1979" s="20" t="s">
        <v>209</v>
      </c>
      <c r="B1979" s="33">
        <f t="shared" si="30"/>
        <v>1</v>
      </c>
      <c r="C1979" s="34" t="s">
        <v>270</v>
      </c>
      <c r="D1979" s="34" t="s">
        <v>271</v>
      </c>
      <c r="E1979" s="40" t="s">
        <v>272</v>
      </c>
      <c r="F1979" s="35" t="s">
        <v>251</v>
      </c>
      <c r="G1979" s="34">
        <v>21</v>
      </c>
      <c r="H1979" s="33"/>
      <c r="I1979" s="33"/>
      <c r="J1979" s="33"/>
      <c r="K1979" s="33"/>
      <c r="L1979" s="33"/>
      <c r="M1979" s="33"/>
      <c r="N1979" s="33"/>
      <c r="O1979" s="33"/>
      <c r="P1979" s="33"/>
      <c r="Q1979" s="33"/>
      <c r="R1979" s="33"/>
      <c r="S1979" s="33"/>
      <c r="T1979" s="33"/>
      <c r="U1979" s="33"/>
      <c r="V1979" s="33"/>
      <c r="W1979" s="33"/>
      <c r="X1979" s="33"/>
      <c r="Y1979" s="33"/>
      <c r="Z1979" s="33"/>
      <c r="AA1979" s="33"/>
    </row>
    <row r="1980" spans="1:27" ht="36" hidden="1" customHeight="1" x14ac:dyDescent="0.3">
      <c r="A1980" s="20" t="s">
        <v>209</v>
      </c>
      <c r="B1980" s="33">
        <f t="shared" si="30"/>
        <v>1</v>
      </c>
      <c r="C1980" s="34" t="s">
        <v>273</v>
      </c>
      <c r="D1980" s="34" t="s">
        <v>274</v>
      </c>
      <c r="E1980" s="40" t="s">
        <v>275</v>
      </c>
      <c r="F1980" s="35" t="s">
        <v>251</v>
      </c>
      <c r="G1980" s="34">
        <v>40</v>
      </c>
      <c r="H1980" s="33"/>
      <c r="I1980" s="33"/>
      <c r="J1980" s="33"/>
      <c r="K1980" s="33"/>
      <c r="L1980" s="33"/>
      <c r="M1980" s="33"/>
      <c r="N1980" s="33"/>
      <c r="O1980" s="33"/>
      <c r="P1980" s="33"/>
      <c r="Q1980" s="33"/>
      <c r="R1980" s="33"/>
      <c r="S1980" s="33"/>
      <c r="T1980" s="33"/>
      <c r="U1980" s="33"/>
      <c r="V1980" s="33"/>
      <c r="W1980" s="33"/>
      <c r="X1980" s="33"/>
      <c r="Y1980" s="33"/>
      <c r="Z1980" s="33"/>
      <c r="AA1980" s="33"/>
    </row>
    <row r="1981" spans="1:27" ht="36" hidden="1" customHeight="1" x14ac:dyDescent="0.3">
      <c r="A1981" s="20" t="s">
        <v>209</v>
      </c>
      <c r="B1981" s="33">
        <f t="shared" si="30"/>
        <v>1</v>
      </c>
      <c r="C1981" s="34" t="s">
        <v>276</v>
      </c>
      <c r="D1981" s="34" t="s">
        <v>277</v>
      </c>
      <c r="E1981" s="40" t="s">
        <v>278</v>
      </c>
      <c r="F1981" s="35" t="s">
        <v>279</v>
      </c>
      <c r="G1981" s="34">
        <v>40</v>
      </c>
      <c r="H1981" s="33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33"/>
      <c r="X1981" s="33"/>
      <c r="Y1981" s="33"/>
      <c r="Z1981" s="33"/>
      <c r="AA1981" s="33"/>
    </row>
    <row r="1982" spans="1:27" ht="36" hidden="1" customHeight="1" x14ac:dyDescent="0.3">
      <c r="A1982" s="20" t="s">
        <v>209</v>
      </c>
      <c r="B1982" s="33">
        <f t="shared" si="30"/>
        <v>1</v>
      </c>
      <c r="C1982" s="34" t="s">
        <v>280</v>
      </c>
      <c r="D1982" s="34" t="s">
        <v>277</v>
      </c>
      <c r="E1982" s="40" t="s">
        <v>281</v>
      </c>
      <c r="F1982" s="35" t="s">
        <v>282</v>
      </c>
      <c r="G1982" s="34">
        <v>34</v>
      </c>
      <c r="H1982" s="33"/>
      <c r="I1982" s="33"/>
      <c r="J1982" s="33"/>
      <c r="K1982" s="33"/>
      <c r="L1982" s="33"/>
      <c r="M1982" s="33"/>
      <c r="N1982" s="33"/>
      <c r="O1982" s="33"/>
      <c r="P1982" s="33"/>
      <c r="Q1982" s="33"/>
      <c r="R1982" s="33"/>
      <c r="S1982" s="33"/>
      <c r="T1982" s="33"/>
      <c r="U1982" s="33"/>
      <c r="V1982" s="33"/>
      <c r="W1982" s="33"/>
      <c r="X1982" s="33"/>
      <c r="Y1982" s="33"/>
      <c r="Z1982" s="33"/>
      <c r="AA1982" s="33"/>
    </row>
    <row r="1983" spans="1:27" ht="36" hidden="1" customHeight="1" x14ac:dyDescent="0.3">
      <c r="A1983" s="20" t="s">
        <v>209</v>
      </c>
      <c r="B1983" s="33">
        <f t="shared" si="30"/>
        <v>1</v>
      </c>
      <c r="C1983" s="34" t="s">
        <v>283</v>
      </c>
      <c r="D1983" s="34" t="s">
        <v>284</v>
      </c>
      <c r="E1983" s="40" t="s">
        <v>285</v>
      </c>
      <c r="F1983" s="35" t="s">
        <v>282</v>
      </c>
      <c r="G1983" s="34">
        <v>10</v>
      </c>
      <c r="H1983" s="33"/>
      <c r="I1983" s="33"/>
      <c r="J1983" s="33"/>
      <c r="K1983" s="33"/>
      <c r="L1983" s="33"/>
      <c r="M1983" s="33"/>
      <c r="N1983" s="33"/>
      <c r="O1983" s="33"/>
      <c r="P1983" s="33"/>
      <c r="Q1983" s="33"/>
      <c r="R1983" s="33"/>
      <c r="S1983" s="33"/>
      <c r="T1983" s="33"/>
      <c r="U1983" s="33"/>
      <c r="V1983" s="33"/>
      <c r="W1983" s="33"/>
      <c r="X1983" s="33"/>
      <c r="Y1983" s="33"/>
      <c r="Z1983" s="33"/>
      <c r="AA1983" s="33"/>
    </row>
    <row r="1984" spans="1:27" ht="36" hidden="1" customHeight="1" x14ac:dyDescent="0.3">
      <c r="A1984" s="20" t="s">
        <v>209</v>
      </c>
      <c r="B1984" s="33">
        <f t="shared" si="30"/>
        <v>1</v>
      </c>
      <c r="C1984" s="34" t="s">
        <v>286</v>
      </c>
      <c r="D1984" s="34" t="s">
        <v>284</v>
      </c>
      <c r="E1984" s="40" t="s">
        <v>287</v>
      </c>
      <c r="F1984" s="35" t="s">
        <v>288</v>
      </c>
      <c r="G1984" s="34">
        <v>20</v>
      </c>
      <c r="H1984" s="33"/>
      <c r="I1984" s="33"/>
      <c r="J1984" s="33"/>
      <c r="K1984" s="33"/>
      <c r="L1984" s="33"/>
      <c r="M1984" s="33"/>
      <c r="N1984" s="33"/>
      <c r="O1984" s="33"/>
      <c r="P1984" s="33"/>
      <c r="Q1984" s="33"/>
      <c r="R1984" s="33"/>
      <c r="S1984" s="33"/>
      <c r="T1984" s="33"/>
      <c r="U1984" s="33"/>
      <c r="V1984" s="33"/>
      <c r="W1984" s="33"/>
      <c r="X1984" s="33"/>
      <c r="Y1984" s="33"/>
      <c r="Z1984" s="33"/>
      <c r="AA1984" s="33"/>
    </row>
    <row r="1985" spans="1:27" ht="36" hidden="1" customHeight="1" x14ac:dyDescent="0.3">
      <c r="A1985" s="20" t="s">
        <v>209</v>
      </c>
      <c r="B1985" s="33">
        <f t="shared" si="30"/>
        <v>1</v>
      </c>
      <c r="C1985" s="34" t="s">
        <v>576</v>
      </c>
      <c r="D1985" s="34" t="s">
        <v>577</v>
      </c>
      <c r="E1985" s="40" t="s">
        <v>578</v>
      </c>
      <c r="F1985" s="35" t="s">
        <v>288</v>
      </c>
      <c r="G1985" s="34">
        <v>9</v>
      </c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33"/>
      <c r="X1985" s="33"/>
      <c r="Y1985" s="33"/>
      <c r="Z1985" s="33"/>
      <c r="AA1985" s="33"/>
    </row>
    <row r="1986" spans="1:27" ht="36" hidden="1" customHeight="1" x14ac:dyDescent="0.3">
      <c r="A1986" s="20" t="s">
        <v>209</v>
      </c>
      <c r="B1986" s="33">
        <f t="shared" si="30"/>
        <v>1</v>
      </c>
      <c r="C1986" s="34" t="s">
        <v>579</v>
      </c>
      <c r="D1986" s="34" t="s">
        <v>580</v>
      </c>
      <c r="E1986" s="40" t="s">
        <v>581</v>
      </c>
      <c r="F1986" s="35" t="s">
        <v>582</v>
      </c>
      <c r="G1986" s="34">
        <v>5</v>
      </c>
      <c r="H1986" s="33"/>
      <c r="I1986" s="33"/>
      <c r="J1986" s="33"/>
      <c r="K1986" s="33"/>
      <c r="L1986" s="33"/>
      <c r="M1986" s="33"/>
      <c r="N1986" s="33"/>
      <c r="O1986" s="33"/>
      <c r="P1986" s="33"/>
      <c r="Q1986" s="33"/>
      <c r="R1986" s="33"/>
      <c r="S1986" s="33"/>
      <c r="T1986" s="33"/>
      <c r="U1986" s="33"/>
      <c r="V1986" s="33"/>
      <c r="W1986" s="33"/>
      <c r="X1986" s="33"/>
      <c r="Y1986" s="33"/>
      <c r="Z1986" s="33"/>
      <c r="AA1986" s="33"/>
    </row>
    <row r="1987" spans="1:27" ht="36" hidden="1" customHeight="1" x14ac:dyDescent="0.3">
      <c r="A1987" s="20" t="s">
        <v>209</v>
      </c>
      <c r="B1987" s="33">
        <f t="shared" si="30"/>
        <v>1</v>
      </c>
      <c r="C1987" s="34" t="s">
        <v>583</v>
      </c>
      <c r="D1987" s="34" t="s">
        <v>584</v>
      </c>
      <c r="E1987" s="40" t="s">
        <v>585</v>
      </c>
      <c r="F1987" s="35" t="s">
        <v>586</v>
      </c>
      <c r="G1987" s="34">
        <v>8</v>
      </c>
      <c r="H1987" s="33"/>
      <c r="I1987" s="33"/>
      <c r="J1987" s="33"/>
      <c r="K1987" s="33"/>
      <c r="L1987" s="33"/>
      <c r="M1987" s="33"/>
      <c r="N1987" s="33"/>
      <c r="O1987" s="33"/>
      <c r="P1987" s="33"/>
      <c r="Q1987" s="33"/>
      <c r="R1987" s="33"/>
      <c r="S1987" s="33"/>
      <c r="T1987" s="33"/>
      <c r="U1987" s="33"/>
      <c r="V1987" s="33"/>
      <c r="W1987" s="33"/>
      <c r="X1987" s="33"/>
      <c r="Y1987" s="33"/>
      <c r="Z1987" s="33"/>
      <c r="AA1987" s="33"/>
    </row>
    <row r="1988" spans="1:27" ht="36" hidden="1" customHeight="1" x14ac:dyDescent="0.3">
      <c r="A1988" s="20" t="s">
        <v>209</v>
      </c>
      <c r="B1988" s="33">
        <f t="shared" ref="B1988:B2051" si="31">IF(C1988=C1987,B1987+1,1)</f>
        <v>1</v>
      </c>
      <c r="C1988" s="34" t="s">
        <v>587</v>
      </c>
      <c r="D1988" s="34" t="s">
        <v>588</v>
      </c>
      <c r="E1988" s="40" t="s">
        <v>589</v>
      </c>
      <c r="F1988" s="35" t="s">
        <v>590</v>
      </c>
      <c r="G1988" s="34">
        <v>4</v>
      </c>
      <c r="H1988" s="33"/>
      <c r="I1988" s="33"/>
      <c r="J1988" s="33"/>
      <c r="K1988" s="33"/>
      <c r="L1988" s="33"/>
      <c r="M1988" s="33"/>
      <c r="N1988" s="33"/>
      <c r="O1988" s="33"/>
      <c r="P1988" s="33"/>
      <c r="Q1988" s="33"/>
      <c r="R1988" s="33"/>
      <c r="S1988" s="33"/>
      <c r="T1988" s="33"/>
      <c r="U1988" s="33"/>
      <c r="V1988" s="33"/>
      <c r="W1988" s="33"/>
      <c r="X1988" s="33"/>
      <c r="Y1988" s="33"/>
      <c r="Z1988" s="33"/>
      <c r="AA1988" s="33"/>
    </row>
    <row r="1989" spans="1:27" ht="36" hidden="1" customHeight="1" x14ac:dyDescent="0.3">
      <c r="A1989" s="20" t="s">
        <v>209</v>
      </c>
      <c r="B1989" s="33">
        <f t="shared" si="31"/>
        <v>1</v>
      </c>
      <c r="C1989" s="34" t="s">
        <v>591</v>
      </c>
      <c r="D1989" s="34" t="s">
        <v>592</v>
      </c>
      <c r="E1989" s="40" t="s">
        <v>593</v>
      </c>
      <c r="F1989" s="35" t="s">
        <v>594</v>
      </c>
      <c r="G1989" s="34">
        <v>9</v>
      </c>
      <c r="H1989" s="33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33"/>
      <c r="V1989" s="33"/>
      <c r="W1989" s="33"/>
      <c r="X1989" s="33"/>
      <c r="Y1989" s="33"/>
      <c r="Z1989" s="33"/>
      <c r="AA1989" s="33"/>
    </row>
    <row r="1990" spans="1:27" ht="36" hidden="1" customHeight="1" x14ac:dyDescent="0.3">
      <c r="A1990" s="20" t="s">
        <v>209</v>
      </c>
      <c r="B1990" s="33">
        <f t="shared" si="31"/>
        <v>1</v>
      </c>
      <c r="C1990" s="34" t="s">
        <v>595</v>
      </c>
      <c r="D1990" s="34" t="s">
        <v>596</v>
      </c>
      <c r="E1990" s="40" t="s">
        <v>597</v>
      </c>
      <c r="F1990" s="35" t="s">
        <v>598</v>
      </c>
      <c r="G1990" s="34">
        <v>6</v>
      </c>
      <c r="H1990" s="33"/>
      <c r="I1990" s="33"/>
      <c r="J1990" s="33"/>
      <c r="K1990" s="33"/>
      <c r="L1990" s="33"/>
      <c r="M1990" s="33"/>
      <c r="N1990" s="33"/>
      <c r="O1990" s="33"/>
      <c r="P1990" s="33"/>
      <c r="Q1990" s="33"/>
      <c r="R1990" s="33"/>
      <c r="S1990" s="33"/>
      <c r="T1990" s="33"/>
      <c r="U1990" s="33"/>
      <c r="V1990" s="33"/>
      <c r="W1990" s="33"/>
      <c r="X1990" s="33"/>
      <c r="Y1990" s="33"/>
      <c r="Z1990" s="33"/>
      <c r="AA1990" s="33"/>
    </row>
    <row r="1991" spans="1:27" ht="36" hidden="1" customHeight="1" x14ac:dyDescent="0.3">
      <c r="A1991" s="20" t="s">
        <v>209</v>
      </c>
      <c r="B1991" s="33">
        <f t="shared" si="31"/>
        <v>1</v>
      </c>
      <c r="C1991" s="34" t="s">
        <v>599</v>
      </c>
      <c r="D1991" s="34" t="s">
        <v>600</v>
      </c>
      <c r="E1991" s="40" t="s">
        <v>578</v>
      </c>
      <c r="F1991" s="35" t="s">
        <v>601</v>
      </c>
      <c r="G1991" s="34">
        <v>6</v>
      </c>
      <c r="H1991" s="33"/>
      <c r="I1991" s="33"/>
      <c r="J1991" s="33"/>
      <c r="K1991" s="33"/>
      <c r="L1991" s="33"/>
      <c r="M1991" s="33"/>
      <c r="N1991" s="33"/>
      <c r="O1991" s="33"/>
      <c r="P1991" s="33"/>
      <c r="Q1991" s="33"/>
      <c r="R1991" s="33"/>
      <c r="S1991" s="33"/>
      <c r="T1991" s="33"/>
      <c r="U1991" s="33"/>
      <c r="V1991" s="33"/>
      <c r="W1991" s="33"/>
      <c r="X1991" s="33"/>
      <c r="Y1991" s="33"/>
      <c r="Z1991" s="33"/>
      <c r="AA1991" s="33"/>
    </row>
    <row r="1992" spans="1:27" ht="36" hidden="1" customHeight="1" x14ac:dyDescent="0.3">
      <c r="A1992" s="20" t="s">
        <v>209</v>
      </c>
      <c r="B1992" s="33">
        <f t="shared" si="31"/>
        <v>1</v>
      </c>
      <c r="C1992" s="34" t="s">
        <v>3466</v>
      </c>
      <c r="D1992" s="34" t="s">
        <v>3467</v>
      </c>
      <c r="E1992" s="40" t="s">
        <v>3468</v>
      </c>
      <c r="F1992" s="35" t="s">
        <v>3469</v>
      </c>
      <c r="G1992" s="34">
        <v>28</v>
      </c>
      <c r="H1992" s="33"/>
      <c r="I1992" s="33"/>
      <c r="J1992" s="33"/>
      <c r="K1992" s="33"/>
      <c r="L1992" s="33"/>
      <c r="M1992" s="33"/>
      <c r="N1992" s="33"/>
      <c r="O1992" s="33"/>
      <c r="P1992" s="33"/>
      <c r="Q1992" s="33"/>
      <c r="R1992" s="33"/>
      <c r="S1992" s="33"/>
      <c r="T1992" s="33"/>
      <c r="U1992" s="33"/>
      <c r="V1992" s="33"/>
      <c r="W1992" s="33"/>
      <c r="X1992" s="33"/>
      <c r="Y1992" s="33"/>
      <c r="Z1992" s="33"/>
      <c r="AA1992" s="33"/>
    </row>
    <row r="1993" spans="1:27" ht="36" hidden="1" customHeight="1" x14ac:dyDescent="0.3">
      <c r="A1993" s="20" t="s">
        <v>209</v>
      </c>
      <c r="B1993" s="33">
        <f t="shared" si="31"/>
        <v>1</v>
      </c>
      <c r="C1993" s="34" t="s">
        <v>3470</v>
      </c>
      <c r="D1993" s="34" t="s">
        <v>3471</v>
      </c>
      <c r="E1993" s="40" t="s">
        <v>3472</v>
      </c>
      <c r="F1993" s="35" t="s">
        <v>3473</v>
      </c>
      <c r="G1993" s="34">
        <v>14</v>
      </c>
      <c r="H1993" s="33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33"/>
      <c r="V1993" s="33"/>
      <c r="W1993" s="33"/>
      <c r="X1993" s="33"/>
      <c r="Y1993" s="33"/>
      <c r="Z1993" s="33"/>
      <c r="AA1993" s="33"/>
    </row>
    <row r="1994" spans="1:27" ht="36" hidden="1" customHeight="1" x14ac:dyDescent="0.3">
      <c r="A1994" s="55" t="s">
        <v>209</v>
      </c>
      <c r="B1994" s="39">
        <f t="shared" si="31"/>
        <v>1</v>
      </c>
      <c r="C1994" s="34" t="s">
        <v>3474</v>
      </c>
      <c r="D1994" s="34" t="s">
        <v>3475</v>
      </c>
      <c r="E1994" s="40" t="s">
        <v>3476</v>
      </c>
      <c r="H1994" s="33"/>
      <c r="I1994" s="33"/>
      <c r="J1994" s="33"/>
      <c r="K1994" s="33"/>
      <c r="L1994" s="33"/>
      <c r="M1994" s="33"/>
      <c r="N1994" s="33"/>
      <c r="O1994" s="33"/>
      <c r="P1994" s="33"/>
      <c r="Q1994" s="33"/>
      <c r="R1994" s="33"/>
      <c r="S1994" s="33"/>
      <c r="T1994" s="33"/>
      <c r="U1994" s="33"/>
      <c r="V1994" s="33"/>
      <c r="W1994" s="33"/>
      <c r="X1994" s="33"/>
      <c r="Y1994" s="33"/>
      <c r="Z1994" s="33"/>
      <c r="AA1994" s="33"/>
    </row>
    <row r="1995" spans="1:27" ht="36" hidden="1" customHeight="1" x14ac:dyDescent="0.3">
      <c r="A1995" s="20" t="s">
        <v>209</v>
      </c>
      <c r="B1995" s="33">
        <f t="shared" si="31"/>
        <v>2</v>
      </c>
      <c r="C1995" s="34" t="s">
        <v>3474</v>
      </c>
      <c r="D1995" s="34" t="s">
        <v>3475</v>
      </c>
      <c r="E1995" s="40" t="s">
        <v>3476</v>
      </c>
      <c r="F1995" s="35" t="s">
        <v>3477</v>
      </c>
      <c r="G1995" s="34">
        <v>4</v>
      </c>
      <c r="H1995" s="33"/>
      <c r="I1995" s="33"/>
      <c r="J1995" s="33"/>
      <c r="K1995" s="33"/>
      <c r="L1995" s="33"/>
      <c r="M1995" s="33"/>
      <c r="N1995" s="33"/>
      <c r="O1995" s="33"/>
      <c r="P1995" s="33"/>
      <c r="Q1995" s="33"/>
      <c r="R1995" s="33"/>
      <c r="S1995" s="33"/>
      <c r="T1995" s="33"/>
      <c r="U1995" s="33"/>
      <c r="V1995" s="33"/>
      <c r="W1995" s="33"/>
      <c r="X1995" s="33"/>
      <c r="Y1995" s="33"/>
      <c r="Z1995" s="33"/>
      <c r="AA1995" s="33"/>
    </row>
    <row r="1996" spans="1:27" ht="36" hidden="1" customHeight="1" x14ac:dyDescent="0.3">
      <c r="A1996" s="55" t="s">
        <v>209</v>
      </c>
      <c r="B1996" s="39">
        <f t="shared" si="31"/>
        <v>1</v>
      </c>
      <c r="C1996" s="34" t="s">
        <v>3478</v>
      </c>
      <c r="D1996" s="34" t="s">
        <v>3479</v>
      </c>
      <c r="E1996" s="40" t="s">
        <v>3480</v>
      </c>
      <c r="H1996" s="33"/>
      <c r="I1996" s="33"/>
      <c r="J1996" s="33"/>
      <c r="K1996" s="33"/>
      <c r="L1996" s="33"/>
      <c r="M1996" s="33"/>
      <c r="N1996" s="33"/>
      <c r="O1996" s="33"/>
      <c r="P1996" s="33"/>
      <c r="Q1996" s="33"/>
      <c r="R1996" s="33"/>
      <c r="S1996" s="33"/>
      <c r="T1996" s="33"/>
      <c r="U1996" s="33"/>
      <c r="V1996" s="33"/>
      <c r="W1996" s="33"/>
      <c r="X1996" s="33"/>
      <c r="Y1996" s="33"/>
      <c r="Z1996" s="33"/>
      <c r="AA1996" s="33"/>
    </row>
    <row r="1997" spans="1:27" ht="36" hidden="1" customHeight="1" x14ac:dyDescent="0.3">
      <c r="A1997" s="55" t="s">
        <v>209</v>
      </c>
      <c r="B1997" s="39">
        <f t="shared" si="31"/>
        <v>1</v>
      </c>
      <c r="C1997" s="34" t="s">
        <v>3481</v>
      </c>
      <c r="D1997" s="34" t="s">
        <v>3482</v>
      </c>
      <c r="E1997" s="40" t="s">
        <v>3483</v>
      </c>
      <c r="H1997" s="33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33"/>
      <c r="V1997" s="33"/>
      <c r="W1997" s="33"/>
      <c r="X1997" s="33"/>
      <c r="Y1997" s="33"/>
      <c r="Z1997" s="33"/>
      <c r="AA1997" s="33"/>
    </row>
    <row r="1998" spans="1:27" ht="36" hidden="1" customHeight="1" x14ac:dyDescent="0.3">
      <c r="A1998" s="20" t="s">
        <v>209</v>
      </c>
      <c r="B1998" s="33">
        <f t="shared" si="31"/>
        <v>2</v>
      </c>
      <c r="C1998" s="34" t="s">
        <v>3481</v>
      </c>
      <c r="D1998" s="34" t="s">
        <v>3482</v>
      </c>
      <c r="E1998" s="40" t="s">
        <v>3483</v>
      </c>
      <c r="F1998" s="35" t="s">
        <v>3484</v>
      </c>
      <c r="G1998" s="34">
        <v>3</v>
      </c>
      <c r="H1998" s="33"/>
      <c r="I1998" s="33"/>
      <c r="J1998" s="33"/>
      <c r="K1998" s="33"/>
      <c r="L1998" s="33"/>
      <c r="M1998" s="33"/>
      <c r="N1998" s="33"/>
      <c r="O1998" s="33"/>
      <c r="P1998" s="33"/>
      <c r="Q1998" s="33"/>
      <c r="R1998" s="33"/>
      <c r="S1998" s="33"/>
      <c r="T1998" s="33"/>
      <c r="U1998" s="33"/>
      <c r="V1998" s="33"/>
      <c r="W1998" s="33"/>
      <c r="X1998" s="33"/>
      <c r="Y1998" s="33"/>
      <c r="Z1998" s="33"/>
      <c r="AA1998" s="33"/>
    </row>
    <row r="1999" spans="1:27" ht="36" hidden="1" customHeight="1" x14ac:dyDescent="0.3">
      <c r="A1999" s="55" t="s">
        <v>209</v>
      </c>
      <c r="B1999" s="39">
        <f t="shared" si="31"/>
        <v>1</v>
      </c>
      <c r="C1999" s="34" t="s">
        <v>3646</v>
      </c>
      <c r="D1999" s="34" t="s">
        <v>3647</v>
      </c>
      <c r="E1999" s="40" t="s">
        <v>3648</v>
      </c>
      <c r="H1999" s="33"/>
      <c r="I1999" s="33"/>
      <c r="J1999" s="33"/>
      <c r="K1999" s="33"/>
      <c r="L1999" s="33"/>
      <c r="M1999" s="33"/>
      <c r="N1999" s="33"/>
      <c r="O1999" s="33"/>
      <c r="P1999" s="33"/>
      <c r="Q1999" s="33"/>
      <c r="R1999" s="33"/>
      <c r="S1999" s="33"/>
      <c r="T1999" s="33"/>
      <c r="U1999" s="33"/>
      <c r="V1999" s="33"/>
      <c r="W1999" s="33"/>
      <c r="X1999" s="33"/>
      <c r="Y1999" s="33"/>
      <c r="Z1999" s="33"/>
      <c r="AA1999" s="33"/>
    </row>
    <row r="2000" spans="1:27" ht="36" hidden="1" customHeight="1" x14ac:dyDescent="0.3">
      <c r="A2000" s="20" t="s">
        <v>209</v>
      </c>
      <c r="B2000" s="33">
        <f t="shared" si="31"/>
        <v>2</v>
      </c>
      <c r="C2000" s="34" t="s">
        <v>3646</v>
      </c>
      <c r="D2000" s="34" t="s">
        <v>3647</v>
      </c>
      <c r="E2000" s="40" t="s">
        <v>3648</v>
      </c>
      <c r="F2000" s="35" t="s">
        <v>3562</v>
      </c>
      <c r="H2000" s="33"/>
      <c r="I2000" s="33"/>
      <c r="J2000" s="33"/>
      <c r="K2000" s="33"/>
      <c r="L2000" s="33"/>
      <c r="M2000" s="33"/>
      <c r="N2000" s="33"/>
      <c r="O2000" s="33"/>
      <c r="P2000" s="33"/>
      <c r="Q2000" s="33"/>
      <c r="R2000" s="33"/>
      <c r="S2000" s="33"/>
      <c r="T2000" s="33"/>
      <c r="U2000" s="33"/>
      <c r="V2000" s="33"/>
      <c r="W2000" s="33"/>
      <c r="X2000" s="33"/>
      <c r="Y2000" s="33"/>
      <c r="Z2000" s="33"/>
      <c r="AA2000" s="33"/>
    </row>
    <row r="2001" spans="1:27" ht="36" hidden="1" customHeight="1" x14ac:dyDescent="0.3">
      <c r="A2001" s="55" t="s">
        <v>209</v>
      </c>
      <c r="B2001" s="39">
        <f t="shared" si="31"/>
        <v>1</v>
      </c>
      <c r="C2001" s="34" t="s">
        <v>3649</v>
      </c>
      <c r="D2001" s="34" t="s">
        <v>3650</v>
      </c>
      <c r="E2001" s="40" t="s">
        <v>3651</v>
      </c>
      <c r="H2001" s="33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33"/>
      <c r="X2001" s="33"/>
      <c r="Y2001" s="33"/>
      <c r="Z2001" s="33"/>
      <c r="AA2001" s="33"/>
    </row>
    <row r="2002" spans="1:27" ht="36" hidden="1" customHeight="1" x14ac:dyDescent="0.3">
      <c r="A2002" s="20" t="s">
        <v>209</v>
      </c>
      <c r="B2002" s="33">
        <f t="shared" si="31"/>
        <v>2</v>
      </c>
      <c r="C2002" s="34" t="s">
        <v>3649</v>
      </c>
      <c r="D2002" s="34" t="s">
        <v>3650</v>
      </c>
      <c r="E2002" s="40" t="s">
        <v>3651</v>
      </c>
      <c r="F2002" s="35" t="s">
        <v>3562</v>
      </c>
      <c r="H2002" s="33"/>
      <c r="I2002" s="33"/>
      <c r="J2002" s="33"/>
      <c r="K2002" s="33"/>
      <c r="L2002" s="33"/>
      <c r="M2002" s="33"/>
      <c r="N2002" s="33"/>
      <c r="O2002" s="33"/>
      <c r="P2002" s="33"/>
      <c r="Q2002" s="33"/>
      <c r="R2002" s="33"/>
      <c r="S2002" s="33"/>
      <c r="T2002" s="33"/>
      <c r="U2002" s="33"/>
      <c r="V2002" s="33"/>
      <c r="W2002" s="33"/>
      <c r="X2002" s="33"/>
      <c r="Y2002" s="33"/>
      <c r="Z2002" s="33"/>
      <c r="AA2002" s="33"/>
    </row>
    <row r="2003" spans="1:27" ht="36" hidden="1" customHeight="1" x14ac:dyDescent="0.3">
      <c r="A2003" s="20" t="s">
        <v>209</v>
      </c>
      <c r="B2003" s="33">
        <f t="shared" si="31"/>
        <v>3</v>
      </c>
      <c r="C2003" s="34" t="s">
        <v>3649</v>
      </c>
      <c r="D2003" s="34" t="s">
        <v>3650</v>
      </c>
      <c r="E2003" s="40" t="s">
        <v>3651</v>
      </c>
      <c r="F2003" s="35" t="s">
        <v>3652</v>
      </c>
      <c r="G2003" s="34">
        <v>46</v>
      </c>
      <c r="H2003" s="33"/>
      <c r="I2003" s="33"/>
      <c r="J2003" s="33"/>
      <c r="K2003" s="33"/>
      <c r="L2003" s="33"/>
      <c r="M2003" s="33"/>
      <c r="N2003" s="33"/>
      <c r="O2003" s="33"/>
      <c r="P2003" s="33"/>
      <c r="Q2003" s="33"/>
      <c r="R2003" s="33"/>
      <c r="S2003" s="33"/>
      <c r="T2003" s="33"/>
      <c r="U2003" s="33"/>
      <c r="V2003" s="33"/>
      <c r="W2003" s="33"/>
      <c r="X2003" s="33"/>
      <c r="Y2003" s="33"/>
      <c r="Z2003" s="33"/>
      <c r="AA2003" s="33"/>
    </row>
    <row r="2004" spans="1:27" ht="36" hidden="1" customHeight="1" x14ac:dyDescent="0.3">
      <c r="A2004" s="20" t="s">
        <v>209</v>
      </c>
      <c r="B2004" s="33">
        <f t="shared" si="31"/>
        <v>1</v>
      </c>
      <c r="C2004" s="34" t="s">
        <v>3634</v>
      </c>
      <c r="D2004" s="34" t="s">
        <v>3635</v>
      </c>
      <c r="E2004" s="40" t="s">
        <v>3636</v>
      </c>
      <c r="F2004" s="35" t="s">
        <v>3637</v>
      </c>
      <c r="G2004" s="34">
        <v>20</v>
      </c>
      <c r="H2004" s="33"/>
      <c r="I2004" s="33"/>
      <c r="J2004" s="33"/>
      <c r="K2004" s="33"/>
      <c r="L2004" s="33"/>
      <c r="M2004" s="33"/>
      <c r="N2004" s="33"/>
      <c r="O2004" s="33"/>
      <c r="P2004" s="33"/>
      <c r="Q2004" s="33"/>
      <c r="R2004" s="33"/>
      <c r="S2004" s="33"/>
      <c r="T2004" s="33"/>
      <c r="U2004" s="33"/>
      <c r="V2004" s="33"/>
      <c r="W2004" s="33"/>
      <c r="X2004" s="33"/>
      <c r="Y2004" s="33"/>
      <c r="Z2004" s="33"/>
      <c r="AA2004" s="33"/>
    </row>
    <row r="2005" spans="1:27" ht="36" hidden="1" customHeight="1" x14ac:dyDescent="0.3">
      <c r="A2005" s="20" t="s">
        <v>209</v>
      </c>
      <c r="B2005" s="33">
        <f t="shared" si="31"/>
        <v>1</v>
      </c>
      <c r="C2005" s="34" t="s">
        <v>3638</v>
      </c>
      <c r="D2005" s="34" t="s">
        <v>3639</v>
      </c>
      <c r="E2005" s="40" t="s">
        <v>3640</v>
      </c>
      <c r="F2005" s="35" t="s">
        <v>3641</v>
      </c>
      <c r="G2005" s="34">
        <v>9</v>
      </c>
      <c r="H2005" s="33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33"/>
      <c r="X2005" s="33"/>
      <c r="Y2005" s="33"/>
      <c r="Z2005" s="33"/>
      <c r="AA2005" s="33"/>
    </row>
    <row r="2006" spans="1:27" ht="36" hidden="1" customHeight="1" x14ac:dyDescent="0.3">
      <c r="A2006" s="20" t="s">
        <v>209</v>
      </c>
      <c r="B2006" s="33">
        <f t="shared" si="31"/>
        <v>1</v>
      </c>
      <c r="C2006" s="34" t="s">
        <v>3642</v>
      </c>
      <c r="D2006" s="34" t="s">
        <v>3643</v>
      </c>
      <c r="E2006" s="40" t="s">
        <v>3644</v>
      </c>
      <c r="F2006" s="35" t="s">
        <v>3645</v>
      </c>
      <c r="G2006" s="34">
        <v>52</v>
      </c>
      <c r="H2006" s="33"/>
      <c r="I2006" s="33"/>
      <c r="J2006" s="33"/>
      <c r="K2006" s="33"/>
      <c r="L2006" s="33"/>
      <c r="M2006" s="33"/>
      <c r="N2006" s="33"/>
      <c r="O2006" s="33"/>
      <c r="P2006" s="33"/>
      <c r="Q2006" s="33"/>
      <c r="R2006" s="33"/>
      <c r="S2006" s="33"/>
      <c r="T2006" s="33"/>
      <c r="U2006" s="33"/>
      <c r="V2006" s="33"/>
      <c r="W2006" s="33"/>
      <c r="X2006" s="33"/>
      <c r="Y2006" s="33"/>
      <c r="Z2006" s="33"/>
      <c r="AA2006" s="33"/>
    </row>
    <row r="2007" spans="1:27" ht="36" hidden="1" customHeight="1" x14ac:dyDescent="0.3">
      <c r="A2007" s="20" t="s">
        <v>209</v>
      </c>
      <c r="B2007" s="33">
        <f t="shared" si="31"/>
        <v>1</v>
      </c>
      <c r="C2007" s="34" t="s">
        <v>3663</v>
      </c>
      <c r="D2007" s="34" t="s">
        <v>3664</v>
      </c>
      <c r="E2007" s="40" t="s">
        <v>3665</v>
      </c>
      <c r="F2007" s="35" t="s">
        <v>3666</v>
      </c>
      <c r="G2007" s="34">
        <v>20</v>
      </c>
      <c r="H2007" s="33"/>
      <c r="I2007" s="33"/>
      <c r="J2007" s="33"/>
      <c r="K2007" s="33"/>
      <c r="L2007" s="33"/>
      <c r="M2007" s="33"/>
      <c r="N2007" s="33"/>
      <c r="O2007" s="33"/>
      <c r="P2007" s="33"/>
      <c r="Q2007" s="33"/>
      <c r="R2007" s="33"/>
      <c r="S2007" s="33"/>
      <c r="T2007" s="33"/>
      <c r="U2007" s="33"/>
      <c r="V2007" s="33"/>
      <c r="W2007" s="33"/>
      <c r="X2007" s="33"/>
      <c r="Y2007" s="33"/>
      <c r="Z2007" s="33"/>
      <c r="AA2007" s="33"/>
    </row>
    <row r="2008" spans="1:27" ht="36" hidden="1" customHeight="1" x14ac:dyDescent="0.3">
      <c r="A2008" s="2" t="s">
        <v>209</v>
      </c>
      <c r="B2008" s="56">
        <f t="shared" si="31"/>
        <v>1</v>
      </c>
      <c r="C2008" s="34" t="s">
        <v>3667</v>
      </c>
      <c r="D2008" s="34" t="s">
        <v>3668</v>
      </c>
      <c r="E2008" s="40" t="s">
        <v>3669</v>
      </c>
      <c r="F2008" s="35" t="s">
        <v>3670</v>
      </c>
      <c r="G2008" s="34">
        <v>25</v>
      </c>
      <c r="H2008" s="33"/>
      <c r="I2008" s="33"/>
      <c r="J2008" s="33"/>
      <c r="K2008" s="33"/>
      <c r="L2008" s="33"/>
      <c r="M2008" s="33"/>
      <c r="N2008" s="33"/>
      <c r="O2008" s="33"/>
      <c r="P2008" s="33"/>
      <c r="Q2008" s="33"/>
      <c r="R2008" s="33"/>
      <c r="S2008" s="33"/>
      <c r="T2008" s="33"/>
      <c r="U2008" s="33"/>
      <c r="V2008" s="33"/>
      <c r="W2008" s="33"/>
      <c r="X2008" s="33"/>
      <c r="Y2008" s="33"/>
      <c r="Z2008" s="33"/>
      <c r="AA2008" s="33"/>
    </row>
    <row r="2009" spans="1:27" ht="36" hidden="1" customHeight="1" x14ac:dyDescent="0.3">
      <c r="A2009" s="2" t="s">
        <v>209</v>
      </c>
      <c r="B2009" s="58">
        <f t="shared" si="31"/>
        <v>2</v>
      </c>
      <c r="C2009" s="34" t="s">
        <v>3667</v>
      </c>
      <c r="D2009" s="34" t="s">
        <v>3668</v>
      </c>
      <c r="E2009" s="40" t="s">
        <v>3669</v>
      </c>
      <c r="F2009" s="35" t="s">
        <v>3671</v>
      </c>
      <c r="G2009" s="34">
        <v>40</v>
      </c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33"/>
      <c r="X2009" s="33"/>
      <c r="Y2009" s="33"/>
      <c r="Z2009" s="33"/>
      <c r="AA2009" s="33"/>
    </row>
    <row r="2010" spans="1:27" ht="36" hidden="1" customHeight="1" x14ac:dyDescent="0.3">
      <c r="A2010" s="20" t="s">
        <v>209</v>
      </c>
      <c r="B2010" s="33">
        <f t="shared" si="31"/>
        <v>1</v>
      </c>
      <c r="C2010" s="34" t="s">
        <v>3672</v>
      </c>
      <c r="D2010" s="34" t="s">
        <v>3673</v>
      </c>
      <c r="E2010" s="40" t="s">
        <v>3674</v>
      </c>
      <c r="F2010" s="35" t="s">
        <v>3675</v>
      </c>
      <c r="G2010" s="34">
        <v>20</v>
      </c>
      <c r="H2010" s="33"/>
      <c r="I2010" s="33"/>
      <c r="J2010" s="33"/>
      <c r="K2010" s="33"/>
      <c r="L2010" s="33"/>
      <c r="M2010" s="33"/>
      <c r="N2010" s="33"/>
      <c r="O2010" s="33"/>
      <c r="P2010" s="33"/>
      <c r="Q2010" s="33"/>
      <c r="R2010" s="33"/>
      <c r="S2010" s="33"/>
      <c r="T2010" s="33"/>
      <c r="U2010" s="33"/>
      <c r="V2010" s="33"/>
      <c r="W2010" s="33"/>
      <c r="X2010" s="33"/>
      <c r="Y2010" s="33"/>
      <c r="Z2010" s="33"/>
      <c r="AA2010" s="33"/>
    </row>
    <row r="2011" spans="1:27" ht="36" hidden="1" customHeight="1" x14ac:dyDescent="0.3">
      <c r="A2011" s="20" t="s">
        <v>209</v>
      </c>
      <c r="B2011" s="33">
        <f t="shared" si="31"/>
        <v>1</v>
      </c>
      <c r="C2011" s="34" t="s">
        <v>3679</v>
      </c>
      <c r="D2011" s="34" t="s">
        <v>3680</v>
      </c>
      <c r="E2011" s="40" t="s">
        <v>3681</v>
      </c>
      <c r="F2011" s="35" t="s">
        <v>3682</v>
      </c>
      <c r="G2011" s="34">
        <v>3</v>
      </c>
      <c r="H2011" s="33"/>
      <c r="I2011" s="33"/>
      <c r="J2011" s="33"/>
      <c r="K2011" s="33"/>
      <c r="L2011" s="33"/>
      <c r="M2011" s="33"/>
      <c r="N2011" s="33"/>
      <c r="O2011" s="33"/>
      <c r="P2011" s="33"/>
      <c r="Q2011" s="33"/>
      <c r="R2011" s="33"/>
      <c r="S2011" s="33"/>
      <c r="T2011" s="33"/>
      <c r="U2011" s="33"/>
      <c r="V2011" s="33"/>
      <c r="W2011" s="33"/>
      <c r="X2011" s="33"/>
      <c r="Y2011" s="33"/>
      <c r="Z2011" s="33"/>
      <c r="AA2011" s="33"/>
    </row>
    <row r="2012" spans="1:27" ht="36" hidden="1" customHeight="1" x14ac:dyDescent="0.3">
      <c r="A2012" s="5" t="s">
        <v>209</v>
      </c>
      <c r="B2012" s="36">
        <f t="shared" si="31"/>
        <v>1</v>
      </c>
      <c r="C2012" s="34" t="s">
        <v>3686</v>
      </c>
      <c r="D2012" s="34" t="s">
        <v>3687</v>
      </c>
      <c r="E2012" s="40" t="s">
        <v>3688</v>
      </c>
      <c r="H2012" s="33"/>
      <c r="I2012" s="33"/>
      <c r="J2012" s="33"/>
      <c r="K2012" s="33"/>
      <c r="L2012" s="33"/>
      <c r="M2012" s="33"/>
      <c r="N2012" s="33"/>
      <c r="O2012" s="33"/>
      <c r="P2012" s="33"/>
      <c r="Q2012" s="33"/>
      <c r="R2012" s="33"/>
      <c r="S2012" s="33"/>
      <c r="T2012" s="33"/>
      <c r="U2012" s="33"/>
      <c r="V2012" s="33"/>
      <c r="W2012" s="33"/>
      <c r="X2012" s="33"/>
      <c r="Y2012" s="33"/>
      <c r="Z2012" s="33"/>
      <c r="AA2012" s="33"/>
    </row>
    <row r="2013" spans="1:27" ht="36" hidden="1" customHeight="1" x14ac:dyDescent="0.3">
      <c r="A2013" s="2" t="s">
        <v>209</v>
      </c>
      <c r="B2013" s="58">
        <f t="shared" si="31"/>
        <v>2</v>
      </c>
      <c r="C2013" s="34" t="s">
        <v>3686</v>
      </c>
      <c r="D2013" s="34" t="s">
        <v>3687</v>
      </c>
      <c r="E2013" s="40" t="s">
        <v>3688</v>
      </c>
      <c r="F2013" s="35" t="s">
        <v>3689</v>
      </c>
      <c r="G2013" s="34">
        <v>5</v>
      </c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33"/>
      <c r="V2013" s="33"/>
      <c r="W2013" s="33"/>
      <c r="X2013" s="33"/>
      <c r="Y2013" s="33"/>
      <c r="Z2013" s="33"/>
      <c r="AA2013" s="33"/>
    </row>
    <row r="2014" spans="1:27" ht="36" hidden="1" customHeight="1" x14ac:dyDescent="0.3">
      <c r="A2014" s="55" t="s">
        <v>209</v>
      </c>
      <c r="B2014" s="39">
        <f t="shared" si="31"/>
        <v>1</v>
      </c>
      <c r="C2014" s="34" t="s">
        <v>3693</v>
      </c>
      <c r="D2014" s="34" t="s">
        <v>3694</v>
      </c>
      <c r="E2014" s="40" t="s">
        <v>3695</v>
      </c>
      <c r="H2014" s="33"/>
      <c r="I2014" s="33"/>
      <c r="J2014" s="33"/>
      <c r="K2014" s="33"/>
      <c r="L2014" s="33"/>
      <c r="M2014" s="33"/>
      <c r="N2014" s="33"/>
      <c r="O2014" s="33"/>
      <c r="P2014" s="33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  <c r="AA2014" s="33"/>
    </row>
    <row r="2015" spans="1:27" ht="36" hidden="1" customHeight="1" x14ac:dyDescent="0.3">
      <c r="A2015" s="2" t="s">
        <v>209</v>
      </c>
      <c r="B2015" s="57">
        <f t="shared" si="31"/>
        <v>2</v>
      </c>
      <c r="C2015" s="34" t="s">
        <v>3693</v>
      </c>
      <c r="D2015" s="34" t="s">
        <v>3694</v>
      </c>
      <c r="E2015" s="40" t="s">
        <v>3695</v>
      </c>
      <c r="F2015" s="35" t="s">
        <v>3696</v>
      </c>
      <c r="G2015" s="34">
        <v>15</v>
      </c>
      <c r="H2015" s="33"/>
      <c r="I2015" s="33"/>
      <c r="J2015" s="33"/>
      <c r="K2015" s="33"/>
      <c r="L2015" s="33"/>
      <c r="M2015" s="33"/>
      <c r="N2015" s="33"/>
      <c r="O2015" s="33"/>
      <c r="P2015" s="33"/>
      <c r="Q2015" s="33"/>
      <c r="R2015" s="33"/>
      <c r="S2015" s="33"/>
      <c r="T2015" s="33"/>
      <c r="U2015" s="33"/>
      <c r="V2015" s="33"/>
      <c r="W2015" s="33"/>
      <c r="X2015" s="33"/>
      <c r="Y2015" s="33"/>
      <c r="Z2015" s="33"/>
      <c r="AA2015" s="33"/>
    </row>
    <row r="2016" spans="1:27" ht="36" hidden="1" customHeight="1" x14ac:dyDescent="0.3">
      <c r="A2016" s="20" t="s">
        <v>209</v>
      </c>
      <c r="B2016" s="33">
        <f t="shared" si="31"/>
        <v>3</v>
      </c>
      <c r="C2016" s="34" t="s">
        <v>3693</v>
      </c>
      <c r="D2016" s="34" t="s">
        <v>3694</v>
      </c>
      <c r="E2016" s="40" t="s">
        <v>3695</v>
      </c>
      <c r="F2016" s="35" t="s">
        <v>3697</v>
      </c>
      <c r="G2016" s="34">
        <v>5</v>
      </c>
      <c r="H2016" s="33"/>
      <c r="I2016" s="33"/>
      <c r="J2016" s="33"/>
      <c r="K2016" s="33"/>
      <c r="L2016" s="33"/>
      <c r="M2016" s="33"/>
      <c r="N2016" s="33"/>
      <c r="O2016" s="33"/>
      <c r="P2016" s="33"/>
      <c r="Q2016" s="33"/>
      <c r="R2016" s="33"/>
      <c r="S2016" s="33"/>
      <c r="T2016" s="33"/>
      <c r="U2016" s="33"/>
      <c r="V2016" s="33"/>
      <c r="W2016" s="33"/>
      <c r="X2016" s="33"/>
      <c r="Y2016" s="33"/>
      <c r="Z2016" s="33"/>
      <c r="AA2016" s="33"/>
    </row>
    <row r="2017" spans="1:27" ht="36" hidden="1" customHeight="1" x14ac:dyDescent="0.3">
      <c r="A2017" s="2" t="s">
        <v>209</v>
      </c>
      <c r="B2017" s="57">
        <f t="shared" si="31"/>
        <v>1</v>
      </c>
      <c r="C2017" s="34" t="s">
        <v>3701</v>
      </c>
      <c r="D2017" s="34" t="s">
        <v>3702</v>
      </c>
      <c r="E2017" s="40" t="s">
        <v>3703</v>
      </c>
      <c r="F2017" s="35" t="s">
        <v>3704</v>
      </c>
      <c r="G2017" s="34">
        <v>17</v>
      </c>
      <c r="H2017" s="33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3"/>
      <c r="V2017" s="33"/>
      <c r="W2017" s="33"/>
      <c r="X2017" s="33"/>
      <c r="Y2017" s="33"/>
      <c r="Z2017" s="33"/>
      <c r="AA2017" s="33"/>
    </row>
    <row r="2018" spans="1:27" ht="36" hidden="1" customHeight="1" x14ac:dyDescent="0.3">
      <c r="A2018" s="20" t="s">
        <v>209</v>
      </c>
      <c r="B2018" s="33">
        <f t="shared" si="31"/>
        <v>2</v>
      </c>
      <c r="C2018" s="34" t="s">
        <v>3701</v>
      </c>
      <c r="D2018" s="34" t="s">
        <v>3702</v>
      </c>
      <c r="E2018" s="40" t="s">
        <v>3703</v>
      </c>
      <c r="F2018" s="35" t="s">
        <v>3705</v>
      </c>
      <c r="G2018" s="34">
        <v>3</v>
      </c>
      <c r="H2018" s="33"/>
      <c r="I2018" s="33"/>
      <c r="J2018" s="33"/>
      <c r="K2018" s="33"/>
      <c r="L2018" s="33"/>
      <c r="M2018" s="33"/>
      <c r="N2018" s="33"/>
      <c r="O2018" s="33"/>
      <c r="P2018" s="33"/>
      <c r="Q2018" s="33"/>
      <c r="R2018" s="33"/>
      <c r="S2018" s="33"/>
      <c r="T2018" s="33"/>
      <c r="U2018" s="33"/>
      <c r="V2018" s="33"/>
      <c r="W2018" s="33"/>
      <c r="X2018" s="33"/>
      <c r="Y2018" s="33"/>
      <c r="Z2018" s="33"/>
      <c r="AA2018" s="33"/>
    </row>
    <row r="2019" spans="1:27" ht="36" hidden="1" customHeight="1" x14ac:dyDescent="0.3">
      <c r="A2019" s="20" t="s">
        <v>209</v>
      </c>
      <c r="B2019" s="33">
        <f t="shared" si="31"/>
        <v>1</v>
      </c>
      <c r="C2019" s="34" t="s">
        <v>3709</v>
      </c>
      <c r="D2019" s="34" t="s">
        <v>3710</v>
      </c>
      <c r="E2019" s="40" t="s">
        <v>3711</v>
      </c>
      <c r="F2019" s="35" t="s">
        <v>3712</v>
      </c>
      <c r="G2019" s="34">
        <v>14</v>
      </c>
      <c r="H2019" s="33"/>
      <c r="I2019" s="33"/>
      <c r="J2019" s="33"/>
      <c r="K2019" s="33"/>
      <c r="L2019" s="33"/>
      <c r="M2019" s="33"/>
      <c r="N2019" s="33"/>
      <c r="O2019" s="33"/>
      <c r="P2019" s="33"/>
      <c r="Q2019" s="33"/>
      <c r="R2019" s="33"/>
      <c r="S2019" s="33"/>
      <c r="T2019" s="33"/>
      <c r="U2019" s="33"/>
      <c r="V2019" s="33"/>
      <c r="W2019" s="33"/>
      <c r="X2019" s="33"/>
      <c r="Y2019" s="33"/>
      <c r="Z2019" s="33"/>
      <c r="AA2019" s="33"/>
    </row>
    <row r="2020" spans="1:27" ht="36" hidden="1" customHeight="1" x14ac:dyDescent="0.3">
      <c r="A2020" s="20" t="s">
        <v>209</v>
      </c>
      <c r="B2020" s="33">
        <f t="shared" si="31"/>
        <v>2</v>
      </c>
      <c r="C2020" s="34" t="s">
        <v>3709</v>
      </c>
      <c r="D2020" s="34" t="s">
        <v>3710</v>
      </c>
      <c r="E2020" s="40" t="s">
        <v>3711</v>
      </c>
      <c r="F2020" s="35" t="s">
        <v>3713</v>
      </c>
      <c r="G2020" s="34">
        <v>6</v>
      </c>
      <c r="H2020" s="33"/>
      <c r="I2020" s="33"/>
      <c r="J2020" s="33"/>
      <c r="K2020" s="33"/>
      <c r="L2020" s="33"/>
      <c r="M2020" s="33"/>
      <c r="N2020" s="33"/>
      <c r="O2020" s="33"/>
      <c r="P2020" s="33"/>
      <c r="Q2020" s="33"/>
      <c r="R2020" s="33"/>
      <c r="S2020" s="33"/>
      <c r="T2020" s="33"/>
      <c r="U2020" s="33"/>
      <c r="V2020" s="33"/>
      <c r="W2020" s="33"/>
      <c r="X2020" s="33"/>
      <c r="Y2020" s="33"/>
      <c r="Z2020" s="33"/>
      <c r="AA2020" s="33"/>
    </row>
    <row r="2021" spans="1:27" ht="36" hidden="1" customHeight="1" x14ac:dyDescent="0.3">
      <c r="A2021" s="20" t="s">
        <v>209</v>
      </c>
      <c r="B2021" s="33">
        <f t="shared" si="31"/>
        <v>1</v>
      </c>
      <c r="C2021" s="34" t="s">
        <v>3714</v>
      </c>
      <c r="D2021" s="34" t="s">
        <v>3715</v>
      </c>
      <c r="E2021" s="40" t="s">
        <v>3716</v>
      </c>
      <c r="F2021" s="35" t="s">
        <v>3717</v>
      </c>
      <c r="G2021" s="34">
        <v>3</v>
      </c>
      <c r="H2021" s="33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33"/>
      <c r="X2021" s="33"/>
      <c r="Y2021" s="33"/>
      <c r="Z2021" s="33"/>
      <c r="AA2021" s="33"/>
    </row>
    <row r="2022" spans="1:27" ht="36" hidden="1" customHeight="1" x14ac:dyDescent="0.3">
      <c r="A2022" s="20" t="s">
        <v>209</v>
      </c>
      <c r="B2022" s="33">
        <f t="shared" si="31"/>
        <v>2</v>
      </c>
      <c r="C2022" s="34" t="s">
        <v>3714</v>
      </c>
      <c r="D2022" s="34" t="s">
        <v>3715</v>
      </c>
      <c r="E2022" s="40" t="s">
        <v>3716</v>
      </c>
      <c r="F2022" s="35" t="s">
        <v>3718</v>
      </c>
      <c r="G2022" s="34">
        <v>17</v>
      </c>
      <c r="H2022" s="33"/>
      <c r="I2022" s="33"/>
      <c r="J2022" s="33"/>
      <c r="K2022" s="33"/>
      <c r="L2022" s="33"/>
      <c r="M2022" s="33"/>
      <c r="N2022" s="33"/>
      <c r="O2022" s="33"/>
      <c r="P2022" s="33"/>
      <c r="Q2022" s="33"/>
      <c r="R2022" s="33"/>
      <c r="S2022" s="33"/>
      <c r="T2022" s="33"/>
      <c r="U2022" s="33"/>
      <c r="V2022" s="33"/>
      <c r="W2022" s="33"/>
      <c r="X2022" s="33"/>
      <c r="Y2022" s="33"/>
      <c r="Z2022" s="33"/>
      <c r="AA2022" s="33"/>
    </row>
    <row r="2023" spans="1:27" ht="36" hidden="1" customHeight="1" x14ac:dyDescent="0.3">
      <c r="A2023" s="55" t="s">
        <v>209</v>
      </c>
      <c r="B2023" s="39">
        <f t="shared" si="31"/>
        <v>1</v>
      </c>
      <c r="C2023" s="34" t="s">
        <v>8949</v>
      </c>
      <c r="D2023" s="34" t="s">
        <v>8950</v>
      </c>
      <c r="E2023" s="40" t="s">
        <v>8951</v>
      </c>
      <c r="H2023" s="33"/>
      <c r="I2023" s="33"/>
      <c r="J2023" s="33"/>
      <c r="K2023" s="33"/>
      <c r="L2023" s="33"/>
      <c r="M2023" s="33"/>
      <c r="N2023" s="33"/>
      <c r="O2023" s="33"/>
      <c r="P2023" s="33"/>
      <c r="Q2023" s="33"/>
      <c r="R2023" s="33"/>
      <c r="S2023" s="33"/>
      <c r="T2023" s="33"/>
      <c r="U2023" s="33"/>
      <c r="V2023" s="33"/>
      <c r="W2023" s="33"/>
      <c r="X2023" s="33"/>
      <c r="Y2023" s="33"/>
      <c r="Z2023" s="33"/>
      <c r="AA2023" s="33"/>
    </row>
    <row r="2024" spans="1:27" ht="36" hidden="1" customHeight="1" x14ac:dyDescent="0.3">
      <c r="A2024" s="2" t="s">
        <v>209</v>
      </c>
      <c r="B2024" s="57">
        <f t="shared" si="31"/>
        <v>2</v>
      </c>
      <c r="C2024" s="34" t="s">
        <v>8949</v>
      </c>
      <c r="D2024" s="34" t="s">
        <v>8950</v>
      </c>
      <c r="E2024" s="40" t="s">
        <v>8951</v>
      </c>
      <c r="F2024" s="35" t="s">
        <v>8952</v>
      </c>
      <c r="G2024" s="34">
        <v>5</v>
      </c>
      <c r="H2024" s="33"/>
      <c r="I2024" s="33"/>
      <c r="J2024" s="33"/>
      <c r="K2024" s="33"/>
      <c r="L2024" s="33"/>
      <c r="M2024" s="33"/>
      <c r="N2024" s="33"/>
      <c r="O2024" s="33"/>
      <c r="P2024" s="33"/>
      <c r="Q2024" s="33"/>
      <c r="R2024" s="33"/>
      <c r="S2024" s="33"/>
      <c r="T2024" s="33"/>
      <c r="U2024" s="33"/>
      <c r="V2024" s="33"/>
      <c r="W2024" s="33"/>
      <c r="X2024" s="33"/>
      <c r="Y2024" s="33"/>
      <c r="Z2024" s="33"/>
      <c r="AA2024" s="33"/>
    </row>
    <row r="2025" spans="1:27" ht="36" hidden="1" customHeight="1" x14ac:dyDescent="0.3">
      <c r="A2025" s="20" t="s">
        <v>209</v>
      </c>
      <c r="B2025" s="33">
        <f t="shared" si="31"/>
        <v>3</v>
      </c>
      <c r="C2025" s="34" t="s">
        <v>8949</v>
      </c>
      <c r="D2025" s="34" t="s">
        <v>8950</v>
      </c>
      <c r="E2025" s="40" t="s">
        <v>8951</v>
      </c>
      <c r="F2025" s="35" t="s">
        <v>8953</v>
      </c>
      <c r="G2025" s="34">
        <v>50</v>
      </c>
      <c r="H2025" s="33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33"/>
      <c r="X2025" s="33"/>
      <c r="Y2025" s="33"/>
      <c r="Z2025" s="33"/>
      <c r="AA2025" s="33"/>
    </row>
    <row r="2026" spans="1:27" ht="36" hidden="1" customHeight="1" x14ac:dyDescent="0.3">
      <c r="A2026" s="55" t="s">
        <v>209</v>
      </c>
      <c r="B2026" s="39">
        <f t="shared" si="31"/>
        <v>1</v>
      </c>
      <c r="C2026" s="34" t="s">
        <v>8954</v>
      </c>
      <c r="D2026" s="34" t="s">
        <v>8955</v>
      </c>
      <c r="E2026" s="40" t="s">
        <v>8956</v>
      </c>
      <c r="H2026" s="33"/>
      <c r="I2026" s="33"/>
      <c r="J2026" s="33"/>
      <c r="K2026" s="33"/>
      <c r="L2026" s="33"/>
      <c r="M2026" s="33"/>
      <c r="N2026" s="33"/>
      <c r="O2026" s="33"/>
      <c r="P2026" s="33"/>
      <c r="Q2026" s="33"/>
      <c r="R2026" s="33"/>
      <c r="S2026" s="33"/>
      <c r="T2026" s="33"/>
      <c r="U2026" s="33"/>
      <c r="V2026" s="33"/>
      <c r="W2026" s="33"/>
      <c r="X2026" s="33"/>
      <c r="Y2026" s="33"/>
      <c r="Z2026" s="33"/>
      <c r="AA2026" s="33"/>
    </row>
    <row r="2027" spans="1:27" ht="36" hidden="1" customHeight="1" x14ac:dyDescent="0.3">
      <c r="A2027" s="20" t="s">
        <v>209</v>
      </c>
      <c r="B2027" s="33">
        <f t="shared" si="31"/>
        <v>2</v>
      </c>
      <c r="C2027" s="34" t="s">
        <v>8954</v>
      </c>
      <c r="D2027" s="34" t="s">
        <v>8955</v>
      </c>
      <c r="E2027" s="40" t="s">
        <v>8956</v>
      </c>
      <c r="F2027" s="35" t="s">
        <v>8952</v>
      </c>
      <c r="G2027" s="34">
        <v>5</v>
      </c>
      <c r="H2027" s="33"/>
      <c r="I2027" s="33"/>
      <c r="J2027" s="33"/>
      <c r="K2027" s="33"/>
      <c r="L2027" s="33"/>
      <c r="M2027" s="33"/>
      <c r="N2027" s="33"/>
      <c r="O2027" s="33"/>
      <c r="P2027" s="33"/>
      <c r="Q2027" s="33"/>
      <c r="R2027" s="33"/>
      <c r="S2027" s="33"/>
      <c r="T2027" s="33"/>
      <c r="U2027" s="33"/>
      <c r="V2027" s="33"/>
      <c r="W2027" s="33"/>
      <c r="X2027" s="33"/>
      <c r="Y2027" s="33"/>
      <c r="Z2027" s="33"/>
      <c r="AA2027" s="33"/>
    </row>
    <row r="2028" spans="1:27" ht="36" hidden="1" customHeight="1" x14ac:dyDescent="0.3">
      <c r="A2028" s="2" t="s">
        <v>209</v>
      </c>
      <c r="B2028" s="57">
        <f t="shared" si="31"/>
        <v>3</v>
      </c>
      <c r="C2028" s="34" t="s">
        <v>8954</v>
      </c>
      <c r="D2028" s="34" t="s">
        <v>8955</v>
      </c>
      <c r="E2028" s="40" t="s">
        <v>8956</v>
      </c>
      <c r="F2028" s="35" t="s">
        <v>8957</v>
      </c>
      <c r="G2028" s="34">
        <v>7</v>
      </c>
      <c r="H2028" s="33"/>
      <c r="I2028" s="33"/>
      <c r="J2028" s="33"/>
      <c r="K2028" s="33"/>
      <c r="L2028" s="33"/>
      <c r="M2028" s="33"/>
      <c r="N2028" s="33"/>
      <c r="O2028" s="33"/>
      <c r="P2028" s="33"/>
      <c r="Q2028" s="33"/>
      <c r="R2028" s="33"/>
      <c r="S2028" s="33"/>
      <c r="T2028" s="33"/>
      <c r="U2028" s="33"/>
      <c r="V2028" s="33"/>
      <c r="W2028" s="33"/>
      <c r="X2028" s="33"/>
      <c r="Y2028" s="33"/>
      <c r="Z2028" s="33"/>
      <c r="AA2028" s="33"/>
    </row>
    <row r="2029" spans="1:27" ht="36" hidden="1" customHeight="1" x14ac:dyDescent="0.3">
      <c r="A2029" s="20" t="s">
        <v>209</v>
      </c>
      <c r="B2029" s="33">
        <f t="shared" si="31"/>
        <v>4</v>
      </c>
      <c r="C2029" s="34" t="s">
        <v>8954</v>
      </c>
      <c r="D2029" s="34" t="s">
        <v>8955</v>
      </c>
      <c r="E2029" s="40" t="s">
        <v>8956</v>
      </c>
      <c r="F2029" s="35" t="s">
        <v>8958</v>
      </c>
      <c r="G2029" s="34">
        <v>38</v>
      </c>
      <c r="H2029" s="33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3"/>
      <c r="V2029" s="33"/>
      <c r="W2029" s="33"/>
      <c r="X2029" s="33"/>
      <c r="Y2029" s="33"/>
      <c r="Z2029" s="33"/>
      <c r="AA2029" s="33"/>
    </row>
    <row r="2030" spans="1:27" ht="36" hidden="1" customHeight="1" x14ac:dyDescent="0.3">
      <c r="A2030" s="20" t="s">
        <v>209</v>
      </c>
      <c r="B2030" s="33">
        <f t="shared" si="31"/>
        <v>5</v>
      </c>
      <c r="C2030" s="34" t="s">
        <v>8954</v>
      </c>
      <c r="D2030" s="34" t="s">
        <v>8955</v>
      </c>
      <c r="E2030" s="40" t="s">
        <v>8956</v>
      </c>
      <c r="F2030" s="35" t="s">
        <v>8959</v>
      </c>
      <c r="G2030" s="34">
        <v>5</v>
      </c>
      <c r="H2030" s="33"/>
      <c r="I2030" s="33"/>
      <c r="J2030" s="33"/>
      <c r="K2030" s="33"/>
      <c r="L2030" s="33"/>
      <c r="M2030" s="33"/>
      <c r="N2030" s="33"/>
      <c r="O2030" s="33"/>
      <c r="P2030" s="33"/>
      <c r="Q2030" s="33"/>
      <c r="R2030" s="33"/>
      <c r="S2030" s="33"/>
      <c r="T2030" s="33"/>
      <c r="U2030" s="33"/>
      <c r="V2030" s="33"/>
      <c r="W2030" s="33"/>
      <c r="X2030" s="33"/>
      <c r="Y2030" s="33"/>
      <c r="Z2030" s="33"/>
      <c r="AA2030" s="33"/>
    </row>
    <row r="2031" spans="1:27" ht="36" hidden="1" customHeight="1" x14ac:dyDescent="0.3">
      <c r="A2031" s="20" t="s">
        <v>209</v>
      </c>
      <c r="B2031" s="33">
        <f t="shared" si="31"/>
        <v>6</v>
      </c>
      <c r="C2031" s="34" t="s">
        <v>8954</v>
      </c>
      <c r="D2031" s="34" t="s">
        <v>8955</v>
      </c>
      <c r="E2031" s="40" t="s">
        <v>8956</v>
      </c>
      <c r="F2031" s="35" t="s">
        <v>8960</v>
      </c>
      <c r="G2031" s="34">
        <v>30</v>
      </c>
      <c r="H2031" s="33"/>
      <c r="I2031" s="33"/>
      <c r="J2031" s="33"/>
      <c r="K2031" s="33"/>
      <c r="L2031" s="33"/>
      <c r="M2031" s="33"/>
      <c r="N2031" s="33"/>
      <c r="O2031" s="33"/>
      <c r="P2031" s="33"/>
      <c r="Q2031" s="33"/>
      <c r="R2031" s="33"/>
      <c r="S2031" s="33"/>
      <c r="T2031" s="33"/>
      <c r="U2031" s="33"/>
      <c r="V2031" s="33"/>
      <c r="W2031" s="33"/>
      <c r="X2031" s="33"/>
      <c r="Y2031" s="33"/>
      <c r="Z2031" s="33"/>
      <c r="AA2031" s="33"/>
    </row>
    <row r="2032" spans="1:27" ht="36" hidden="1" customHeight="1" x14ac:dyDescent="0.3">
      <c r="A2032" s="55" t="s">
        <v>209</v>
      </c>
      <c r="B2032" s="39">
        <f t="shared" si="31"/>
        <v>1</v>
      </c>
      <c r="C2032" s="34" t="s">
        <v>8961</v>
      </c>
      <c r="D2032" s="34" t="s">
        <v>8962</v>
      </c>
      <c r="E2032" s="40" t="s">
        <v>8963</v>
      </c>
      <c r="H2032" s="33"/>
      <c r="I2032" s="33"/>
      <c r="J2032" s="33"/>
      <c r="K2032" s="33"/>
      <c r="L2032" s="33"/>
      <c r="M2032" s="33"/>
      <c r="N2032" s="33"/>
      <c r="O2032" s="33"/>
      <c r="P2032" s="33"/>
      <c r="Q2032" s="33"/>
      <c r="R2032" s="33"/>
      <c r="S2032" s="33"/>
      <c r="T2032" s="33"/>
      <c r="U2032" s="33"/>
      <c r="V2032" s="33"/>
      <c r="W2032" s="33"/>
      <c r="X2032" s="33"/>
      <c r="Y2032" s="33"/>
      <c r="Z2032" s="33"/>
      <c r="AA2032" s="33"/>
    </row>
    <row r="2033" spans="1:27" ht="36" hidden="1" customHeight="1" x14ac:dyDescent="0.3">
      <c r="A2033" s="20" t="s">
        <v>209</v>
      </c>
      <c r="B2033" s="33">
        <f t="shared" si="31"/>
        <v>2</v>
      </c>
      <c r="C2033" s="34" t="s">
        <v>8961</v>
      </c>
      <c r="D2033" s="34" t="s">
        <v>8962</v>
      </c>
      <c r="E2033" s="40" t="s">
        <v>8963</v>
      </c>
      <c r="F2033" s="35" t="s">
        <v>8964</v>
      </c>
      <c r="H2033" s="33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3"/>
      <c r="V2033" s="33"/>
      <c r="W2033" s="33"/>
      <c r="X2033" s="33"/>
      <c r="Y2033" s="33"/>
      <c r="Z2033" s="33"/>
      <c r="AA2033" s="33"/>
    </row>
    <row r="2034" spans="1:27" ht="36" hidden="1" customHeight="1" x14ac:dyDescent="0.3">
      <c r="A2034" s="2" t="s">
        <v>209</v>
      </c>
      <c r="B2034" s="57">
        <f t="shared" si="31"/>
        <v>3</v>
      </c>
      <c r="C2034" s="34" t="s">
        <v>8961</v>
      </c>
      <c r="D2034" s="34" t="s">
        <v>8962</v>
      </c>
      <c r="E2034" s="40" t="s">
        <v>8963</v>
      </c>
      <c r="F2034" s="35" t="s">
        <v>8965</v>
      </c>
      <c r="G2034" s="34">
        <v>159</v>
      </c>
      <c r="H2034" s="33"/>
      <c r="I2034" s="33"/>
      <c r="J2034" s="33"/>
      <c r="K2034" s="33"/>
      <c r="L2034" s="33"/>
      <c r="M2034" s="33"/>
      <c r="N2034" s="33"/>
      <c r="O2034" s="33"/>
      <c r="P2034" s="33"/>
      <c r="Q2034" s="33"/>
      <c r="R2034" s="33"/>
      <c r="S2034" s="33"/>
      <c r="T2034" s="33"/>
      <c r="U2034" s="33"/>
      <c r="V2034" s="33"/>
      <c r="W2034" s="33"/>
      <c r="X2034" s="33"/>
      <c r="Y2034" s="33"/>
      <c r="Z2034" s="33"/>
      <c r="AA2034" s="33"/>
    </row>
    <row r="2035" spans="1:27" ht="36" hidden="1" customHeight="1" x14ac:dyDescent="0.3">
      <c r="A2035" s="55" t="s">
        <v>209</v>
      </c>
      <c r="B2035" s="39">
        <f t="shared" si="31"/>
        <v>1</v>
      </c>
      <c r="C2035" s="34" t="s">
        <v>8966</v>
      </c>
      <c r="D2035" s="34" t="s">
        <v>8967</v>
      </c>
      <c r="E2035" s="40" t="s">
        <v>8968</v>
      </c>
      <c r="H2035" s="33"/>
      <c r="I2035" s="33"/>
      <c r="J2035" s="33"/>
      <c r="K2035" s="33"/>
      <c r="L2035" s="33"/>
      <c r="M2035" s="33"/>
      <c r="N2035" s="33"/>
      <c r="O2035" s="33"/>
      <c r="P2035" s="33"/>
      <c r="Q2035" s="33"/>
      <c r="R2035" s="33"/>
      <c r="S2035" s="33"/>
      <c r="T2035" s="33"/>
      <c r="U2035" s="33"/>
      <c r="V2035" s="33"/>
      <c r="W2035" s="33"/>
      <c r="X2035" s="33"/>
      <c r="Y2035" s="33"/>
      <c r="Z2035" s="33"/>
      <c r="AA2035" s="33"/>
    </row>
    <row r="2036" spans="1:27" ht="36" hidden="1" customHeight="1" x14ac:dyDescent="0.3">
      <c r="A2036" s="20" t="s">
        <v>209</v>
      </c>
      <c r="B2036" s="33">
        <f t="shared" si="31"/>
        <v>2</v>
      </c>
      <c r="C2036" s="34" t="s">
        <v>8966</v>
      </c>
      <c r="D2036" s="34" t="s">
        <v>8967</v>
      </c>
      <c r="E2036" s="40" t="s">
        <v>8968</v>
      </c>
      <c r="F2036" s="35" t="s">
        <v>8969</v>
      </c>
      <c r="G2036" s="34">
        <v>55</v>
      </c>
      <c r="H2036" s="33"/>
      <c r="I2036" s="33"/>
      <c r="J2036" s="33"/>
      <c r="K2036" s="33"/>
      <c r="L2036" s="33"/>
      <c r="M2036" s="33"/>
      <c r="N2036" s="33"/>
      <c r="O2036" s="33"/>
      <c r="P2036" s="33"/>
      <c r="Q2036" s="33"/>
      <c r="R2036" s="33"/>
      <c r="S2036" s="33"/>
      <c r="T2036" s="33"/>
      <c r="U2036" s="33"/>
      <c r="V2036" s="33"/>
      <c r="W2036" s="33"/>
      <c r="X2036" s="33"/>
      <c r="Y2036" s="33"/>
      <c r="Z2036" s="33"/>
      <c r="AA2036" s="33"/>
    </row>
    <row r="2037" spans="1:27" ht="36" hidden="1" customHeight="1" x14ac:dyDescent="0.3">
      <c r="A2037" s="20" t="s">
        <v>209</v>
      </c>
      <c r="B2037" s="33">
        <f t="shared" si="31"/>
        <v>3</v>
      </c>
      <c r="C2037" s="34" t="s">
        <v>8966</v>
      </c>
      <c r="D2037" s="34" t="s">
        <v>8967</v>
      </c>
      <c r="E2037" s="40" t="s">
        <v>8968</v>
      </c>
      <c r="F2037" s="35" t="s">
        <v>8970</v>
      </c>
      <c r="G2037" s="34">
        <v>30</v>
      </c>
      <c r="H2037" s="33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33"/>
      <c r="V2037" s="33"/>
      <c r="W2037" s="33"/>
      <c r="X2037" s="33"/>
      <c r="Y2037" s="33"/>
      <c r="Z2037" s="33"/>
      <c r="AA2037" s="33"/>
    </row>
    <row r="2038" spans="1:27" ht="36" hidden="1" customHeight="1" x14ac:dyDescent="0.3">
      <c r="A2038" s="55" t="s">
        <v>209</v>
      </c>
      <c r="B2038" s="39">
        <f t="shared" si="31"/>
        <v>1</v>
      </c>
      <c r="C2038" s="34" t="s">
        <v>8971</v>
      </c>
      <c r="D2038" s="34" t="s">
        <v>8972</v>
      </c>
      <c r="E2038" s="40" t="s">
        <v>8973</v>
      </c>
      <c r="H2038" s="33"/>
      <c r="I2038" s="33"/>
      <c r="J2038" s="33"/>
      <c r="K2038" s="33"/>
      <c r="L2038" s="33"/>
      <c r="M2038" s="33"/>
      <c r="N2038" s="33"/>
      <c r="O2038" s="33"/>
      <c r="P2038" s="33"/>
      <c r="Q2038" s="33"/>
      <c r="R2038" s="33"/>
      <c r="S2038" s="33"/>
      <c r="T2038" s="33"/>
      <c r="U2038" s="33"/>
      <c r="V2038" s="33"/>
      <c r="W2038" s="33"/>
      <c r="X2038" s="33"/>
      <c r="Y2038" s="33"/>
      <c r="Z2038" s="33"/>
      <c r="AA2038" s="33"/>
    </row>
    <row r="2039" spans="1:27" ht="36" hidden="1" customHeight="1" x14ac:dyDescent="0.3">
      <c r="A2039" s="20" t="s">
        <v>209</v>
      </c>
      <c r="B2039" s="33">
        <f t="shared" si="31"/>
        <v>2</v>
      </c>
      <c r="C2039" s="34" t="s">
        <v>8971</v>
      </c>
      <c r="D2039" s="34" t="s">
        <v>8972</v>
      </c>
      <c r="E2039" s="40" t="s">
        <v>8973</v>
      </c>
      <c r="F2039" s="35" t="s">
        <v>8969</v>
      </c>
      <c r="G2039" s="34">
        <v>115</v>
      </c>
      <c r="H2039" s="33"/>
      <c r="I2039" s="33"/>
      <c r="J2039" s="33"/>
      <c r="K2039" s="33"/>
      <c r="L2039" s="33"/>
      <c r="M2039" s="33"/>
      <c r="N2039" s="33"/>
      <c r="O2039" s="33"/>
      <c r="P2039" s="33"/>
      <c r="Q2039" s="33"/>
      <c r="R2039" s="33"/>
      <c r="S2039" s="33"/>
      <c r="T2039" s="33"/>
      <c r="U2039" s="33"/>
      <c r="V2039" s="33"/>
      <c r="W2039" s="33"/>
      <c r="X2039" s="33"/>
      <c r="Y2039" s="33"/>
      <c r="Z2039" s="33"/>
      <c r="AA2039" s="33"/>
    </row>
    <row r="2040" spans="1:27" ht="36" hidden="1" customHeight="1" x14ac:dyDescent="0.3">
      <c r="A2040" s="2" t="s">
        <v>209</v>
      </c>
      <c r="B2040" s="57">
        <f t="shared" si="31"/>
        <v>1</v>
      </c>
      <c r="C2040" s="34" t="s">
        <v>8974</v>
      </c>
      <c r="D2040" s="34" t="s">
        <v>8975</v>
      </c>
      <c r="E2040" s="40" t="s">
        <v>8976</v>
      </c>
      <c r="F2040" s="35" t="s">
        <v>8977</v>
      </c>
      <c r="G2040" s="34">
        <v>178</v>
      </c>
      <c r="H2040" s="33"/>
      <c r="I2040" s="33"/>
      <c r="J2040" s="33"/>
      <c r="K2040" s="33"/>
      <c r="L2040" s="33"/>
      <c r="M2040" s="33"/>
      <c r="N2040" s="33"/>
      <c r="O2040" s="33"/>
      <c r="P2040" s="33"/>
      <c r="Q2040" s="33"/>
      <c r="R2040" s="33"/>
      <c r="S2040" s="33"/>
      <c r="T2040" s="33"/>
      <c r="U2040" s="33"/>
      <c r="V2040" s="33"/>
      <c r="W2040" s="33"/>
      <c r="X2040" s="33"/>
      <c r="Y2040" s="33"/>
      <c r="Z2040" s="33"/>
      <c r="AA2040" s="33"/>
    </row>
    <row r="2041" spans="1:27" ht="36" hidden="1" customHeight="1" x14ac:dyDescent="0.3">
      <c r="A2041" s="55" t="s">
        <v>209</v>
      </c>
      <c r="B2041" s="39">
        <f t="shared" si="31"/>
        <v>1</v>
      </c>
      <c r="C2041" s="34" t="s">
        <v>8978</v>
      </c>
      <c r="D2041" s="34" t="s">
        <v>8979</v>
      </c>
      <c r="E2041" s="40" t="s">
        <v>8980</v>
      </c>
      <c r="H2041" s="33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33"/>
      <c r="X2041" s="33"/>
      <c r="Y2041" s="33"/>
      <c r="Z2041" s="33"/>
      <c r="AA2041" s="33"/>
    </row>
    <row r="2042" spans="1:27" ht="36" hidden="1" customHeight="1" x14ac:dyDescent="0.3">
      <c r="A2042" s="20" t="s">
        <v>209</v>
      </c>
      <c r="B2042" s="33">
        <f t="shared" si="31"/>
        <v>2</v>
      </c>
      <c r="C2042" s="34" t="s">
        <v>8978</v>
      </c>
      <c r="D2042" s="34" t="s">
        <v>8979</v>
      </c>
      <c r="E2042" s="40" t="s">
        <v>8980</v>
      </c>
      <c r="F2042" s="35" t="s">
        <v>8981</v>
      </c>
      <c r="G2042" s="34">
        <v>56</v>
      </c>
      <c r="H2042" s="33"/>
      <c r="I2042" s="33"/>
      <c r="J2042" s="33"/>
      <c r="K2042" s="33"/>
      <c r="L2042" s="33"/>
      <c r="M2042" s="33"/>
      <c r="N2042" s="33"/>
      <c r="O2042" s="33"/>
      <c r="P2042" s="33"/>
      <c r="Q2042" s="33"/>
      <c r="R2042" s="33"/>
      <c r="S2042" s="33"/>
      <c r="T2042" s="33"/>
      <c r="U2042" s="33"/>
      <c r="V2042" s="33"/>
      <c r="W2042" s="33"/>
      <c r="X2042" s="33"/>
      <c r="Y2042" s="33"/>
      <c r="Z2042" s="33"/>
      <c r="AA2042" s="33"/>
    </row>
    <row r="2043" spans="1:27" ht="36" hidden="1" customHeight="1" x14ac:dyDescent="0.3">
      <c r="A2043" s="5" t="s">
        <v>209</v>
      </c>
      <c r="B2043" s="38">
        <f t="shared" si="31"/>
        <v>1</v>
      </c>
      <c r="C2043" s="34" t="s">
        <v>8982</v>
      </c>
      <c r="D2043" s="34" t="s">
        <v>8983</v>
      </c>
      <c r="E2043" s="40" t="s">
        <v>8984</v>
      </c>
      <c r="H2043" s="33"/>
      <c r="I2043" s="33"/>
      <c r="J2043" s="33"/>
      <c r="K2043" s="33"/>
      <c r="L2043" s="33"/>
      <c r="M2043" s="33"/>
      <c r="N2043" s="33"/>
      <c r="O2043" s="33"/>
      <c r="P2043" s="33"/>
      <c r="Q2043" s="33"/>
      <c r="R2043" s="33"/>
      <c r="S2043" s="33"/>
      <c r="T2043" s="33"/>
      <c r="U2043" s="33"/>
      <c r="V2043" s="33"/>
      <c r="W2043" s="33"/>
      <c r="X2043" s="33"/>
      <c r="Y2043" s="33"/>
      <c r="Z2043" s="33"/>
      <c r="AA2043" s="33"/>
    </row>
    <row r="2044" spans="1:27" ht="36" hidden="1" customHeight="1" x14ac:dyDescent="0.3">
      <c r="A2044" s="20" t="s">
        <v>209</v>
      </c>
      <c r="B2044" s="33">
        <f t="shared" si="31"/>
        <v>2</v>
      </c>
      <c r="C2044" s="34" t="s">
        <v>8982</v>
      </c>
      <c r="D2044" s="34" t="s">
        <v>8983</v>
      </c>
      <c r="E2044" s="40" t="s">
        <v>8984</v>
      </c>
      <c r="F2044" s="35" t="s">
        <v>8985</v>
      </c>
      <c r="G2044" s="34">
        <v>16</v>
      </c>
      <c r="H2044" s="33"/>
      <c r="I2044" s="33"/>
      <c r="J2044" s="33"/>
      <c r="K2044" s="33"/>
      <c r="L2044" s="33"/>
      <c r="M2044" s="33"/>
      <c r="N2044" s="33"/>
      <c r="O2044" s="33"/>
      <c r="P2044" s="33"/>
      <c r="Q2044" s="33"/>
      <c r="R2044" s="33"/>
      <c r="S2044" s="33"/>
      <c r="T2044" s="33"/>
      <c r="U2044" s="33"/>
      <c r="V2044" s="33"/>
      <c r="W2044" s="33"/>
      <c r="X2044" s="33"/>
      <c r="Y2044" s="33"/>
      <c r="Z2044" s="33"/>
      <c r="AA2044" s="33"/>
    </row>
    <row r="2045" spans="1:27" ht="36" hidden="1" customHeight="1" x14ac:dyDescent="0.3">
      <c r="A2045" s="5" t="s">
        <v>209</v>
      </c>
      <c r="B2045" s="38">
        <f t="shared" si="31"/>
        <v>1</v>
      </c>
      <c r="C2045" s="34" t="s">
        <v>8986</v>
      </c>
      <c r="D2045" s="34" t="s">
        <v>8987</v>
      </c>
      <c r="E2045" s="40" t="s">
        <v>8988</v>
      </c>
      <c r="H2045" s="33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33"/>
      <c r="X2045" s="33"/>
      <c r="Y2045" s="33"/>
      <c r="Z2045" s="33"/>
      <c r="AA2045" s="33"/>
    </row>
    <row r="2046" spans="1:27" ht="36" hidden="1" customHeight="1" x14ac:dyDescent="0.3">
      <c r="A2046" s="20" t="s">
        <v>209</v>
      </c>
      <c r="B2046" s="33">
        <f t="shared" si="31"/>
        <v>2</v>
      </c>
      <c r="C2046" s="34" t="s">
        <v>8986</v>
      </c>
      <c r="D2046" s="34" t="s">
        <v>8987</v>
      </c>
      <c r="E2046" s="40" t="s">
        <v>8988</v>
      </c>
      <c r="F2046" s="35" t="s">
        <v>8989</v>
      </c>
      <c r="G2046" s="34">
        <v>98</v>
      </c>
      <c r="H2046" s="33"/>
      <c r="I2046" s="33"/>
      <c r="J2046" s="33"/>
      <c r="K2046" s="33"/>
      <c r="L2046" s="33"/>
      <c r="M2046" s="33"/>
      <c r="N2046" s="33"/>
      <c r="O2046" s="33"/>
      <c r="P2046" s="33"/>
      <c r="Q2046" s="33"/>
      <c r="R2046" s="33"/>
      <c r="S2046" s="33"/>
      <c r="T2046" s="33"/>
      <c r="U2046" s="33"/>
      <c r="V2046" s="33"/>
      <c r="W2046" s="33"/>
      <c r="X2046" s="33"/>
      <c r="Y2046" s="33"/>
      <c r="Z2046" s="33"/>
      <c r="AA2046" s="33"/>
    </row>
    <row r="2047" spans="1:27" ht="36" hidden="1" customHeight="1" x14ac:dyDescent="0.3">
      <c r="A2047" s="20" t="s">
        <v>209</v>
      </c>
      <c r="B2047" s="33">
        <f t="shared" si="31"/>
        <v>1</v>
      </c>
      <c r="C2047" s="34" t="s">
        <v>8990</v>
      </c>
      <c r="D2047" s="34" t="s">
        <v>8991</v>
      </c>
      <c r="E2047" s="40" t="s">
        <v>597</v>
      </c>
      <c r="F2047" s="35" t="s">
        <v>8989</v>
      </c>
      <c r="G2047" s="34">
        <v>4</v>
      </c>
      <c r="H2047" s="33"/>
      <c r="I2047" s="33"/>
      <c r="J2047" s="33"/>
      <c r="K2047" s="33"/>
      <c r="L2047" s="33"/>
      <c r="M2047" s="33"/>
      <c r="N2047" s="33"/>
      <c r="O2047" s="33"/>
      <c r="P2047" s="33"/>
      <c r="Q2047" s="33"/>
      <c r="R2047" s="33"/>
      <c r="S2047" s="33"/>
      <c r="T2047" s="33"/>
      <c r="U2047" s="33"/>
      <c r="V2047" s="33"/>
      <c r="W2047" s="33"/>
      <c r="X2047" s="33"/>
      <c r="Y2047" s="33"/>
      <c r="Z2047" s="33"/>
      <c r="AA2047" s="33"/>
    </row>
    <row r="2048" spans="1:27" ht="36" hidden="1" customHeight="1" x14ac:dyDescent="0.3">
      <c r="A2048" s="20" t="s">
        <v>209</v>
      </c>
      <c r="B2048" s="33">
        <f t="shared" si="31"/>
        <v>2</v>
      </c>
      <c r="C2048" s="34" t="s">
        <v>8990</v>
      </c>
      <c r="D2048" s="34" t="s">
        <v>8991</v>
      </c>
      <c r="E2048" s="40" t="s">
        <v>597</v>
      </c>
      <c r="F2048" s="35" t="s">
        <v>8992</v>
      </c>
      <c r="G2048" s="34">
        <v>38</v>
      </c>
      <c r="H2048" s="33"/>
      <c r="I2048" s="33"/>
      <c r="J2048" s="33"/>
      <c r="K2048" s="33"/>
      <c r="L2048" s="33"/>
      <c r="M2048" s="33"/>
      <c r="N2048" s="33"/>
      <c r="O2048" s="33"/>
      <c r="P2048" s="33"/>
      <c r="Q2048" s="33"/>
      <c r="R2048" s="33"/>
      <c r="S2048" s="33"/>
      <c r="T2048" s="33"/>
      <c r="U2048" s="33"/>
      <c r="V2048" s="33"/>
      <c r="W2048" s="33"/>
      <c r="X2048" s="33"/>
      <c r="Y2048" s="33"/>
      <c r="Z2048" s="33"/>
      <c r="AA2048" s="33"/>
    </row>
    <row r="2049" spans="1:27" ht="36" hidden="1" customHeight="1" x14ac:dyDescent="0.3">
      <c r="A2049" s="20" t="s">
        <v>209</v>
      </c>
      <c r="B2049" s="33">
        <f t="shared" si="31"/>
        <v>3</v>
      </c>
      <c r="C2049" s="34" t="s">
        <v>8990</v>
      </c>
      <c r="D2049" s="34" t="s">
        <v>8991</v>
      </c>
      <c r="E2049" s="40" t="s">
        <v>597</v>
      </c>
      <c r="F2049" s="35" t="s">
        <v>8993</v>
      </c>
      <c r="G2049" s="34">
        <v>18</v>
      </c>
      <c r="H2049" s="33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33"/>
      <c r="V2049" s="33"/>
      <c r="W2049" s="33"/>
      <c r="X2049" s="33"/>
      <c r="Y2049" s="33"/>
      <c r="Z2049" s="33"/>
      <c r="AA2049" s="33"/>
    </row>
    <row r="2050" spans="1:27" ht="36" hidden="1" customHeight="1" x14ac:dyDescent="0.3">
      <c r="A2050" s="20" t="s">
        <v>209</v>
      </c>
      <c r="B2050" s="33">
        <f t="shared" si="31"/>
        <v>1</v>
      </c>
      <c r="C2050" s="34" t="s">
        <v>8994</v>
      </c>
      <c r="D2050" s="34" t="s">
        <v>8995</v>
      </c>
      <c r="E2050" s="40" t="s">
        <v>8996</v>
      </c>
      <c r="F2050" s="35" t="s">
        <v>8997</v>
      </c>
      <c r="G2050" s="34">
        <v>30</v>
      </c>
      <c r="H2050" s="33"/>
      <c r="I2050" s="33"/>
      <c r="J2050" s="33"/>
      <c r="K2050" s="33"/>
      <c r="L2050" s="33"/>
      <c r="M2050" s="33"/>
      <c r="N2050" s="33"/>
      <c r="O2050" s="33"/>
      <c r="P2050" s="33"/>
      <c r="Q2050" s="33"/>
      <c r="R2050" s="33"/>
      <c r="S2050" s="33"/>
      <c r="T2050" s="33"/>
      <c r="U2050" s="33"/>
      <c r="V2050" s="33"/>
      <c r="W2050" s="33"/>
      <c r="X2050" s="33"/>
      <c r="Y2050" s="33"/>
      <c r="Z2050" s="33"/>
      <c r="AA2050" s="33"/>
    </row>
    <row r="2051" spans="1:27" ht="36" hidden="1" customHeight="1" x14ac:dyDescent="0.3">
      <c r="A2051" s="55" t="s">
        <v>209</v>
      </c>
      <c r="B2051" s="39">
        <f t="shared" si="31"/>
        <v>1</v>
      </c>
      <c r="C2051" s="34" t="s">
        <v>8998</v>
      </c>
      <c r="D2051" s="34" t="s">
        <v>8999</v>
      </c>
      <c r="E2051" s="40" t="s">
        <v>9000</v>
      </c>
      <c r="H2051" s="33"/>
      <c r="I2051" s="33"/>
      <c r="J2051" s="33"/>
      <c r="K2051" s="33"/>
      <c r="L2051" s="33"/>
      <c r="M2051" s="33"/>
      <c r="N2051" s="33"/>
      <c r="O2051" s="33"/>
      <c r="P2051" s="33"/>
      <c r="Q2051" s="33"/>
      <c r="R2051" s="33"/>
      <c r="S2051" s="33"/>
      <c r="T2051" s="33"/>
      <c r="U2051" s="33"/>
      <c r="V2051" s="33"/>
      <c r="W2051" s="33"/>
      <c r="X2051" s="33"/>
      <c r="Y2051" s="33"/>
      <c r="Z2051" s="33"/>
      <c r="AA2051" s="33"/>
    </row>
    <row r="2052" spans="1:27" ht="36" hidden="1" customHeight="1" x14ac:dyDescent="0.3">
      <c r="A2052" s="20" t="s">
        <v>209</v>
      </c>
      <c r="B2052" s="33">
        <f t="shared" ref="B2052:B2115" si="32">IF(C2052=C2051,B2051+1,1)</f>
        <v>2</v>
      </c>
      <c r="C2052" s="34" t="s">
        <v>8998</v>
      </c>
      <c r="D2052" s="34" t="s">
        <v>8999</v>
      </c>
      <c r="E2052" s="40" t="s">
        <v>9000</v>
      </c>
      <c r="F2052" s="35" t="s">
        <v>8997</v>
      </c>
      <c r="G2052" s="34">
        <v>6</v>
      </c>
      <c r="H2052" s="33"/>
      <c r="I2052" s="33"/>
      <c r="J2052" s="33"/>
      <c r="K2052" s="33"/>
      <c r="L2052" s="33"/>
      <c r="M2052" s="33"/>
      <c r="N2052" s="33"/>
      <c r="O2052" s="33"/>
      <c r="P2052" s="33"/>
      <c r="Q2052" s="33"/>
      <c r="R2052" s="33"/>
      <c r="S2052" s="33"/>
      <c r="T2052" s="33"/>
      <c r="U2052" s="33"/>
      <c r="V2052" s="33"/>
      <c r="W2052" s="33"/>
      <c r="X2052" s="33"/>
      <c r="Y2052" s="33"/>
      <c r="Z2052" s="33"/>
      <c r="AA2052" s="33"/>
    </row>
    <row r="2053" spans="1:27" ht="36" hidden="1" customHeight="1" x14ac:dyDescent="0.3">
      <c r="A2053" s="20" t="s">
        <v>209</v>
      </c>
      <c r="B2053" s="33">
        <f t="shared" si="32"/>
        <v>3</v>
      </c>
      <c r="C2053" s="34" t="s">
        <v>8998</v>
      </c>
      <c r="D2053" s="34" t="s">
        <v>8999</v>
      </c>
      <c r="E2053" s="40" t="s">
        <v>9000</v>
      </c>
      <c r="F2053" s="35" t="s">
        <v>9001</v>
      </c>
      <c r="G2053" s="34">
        <v>5</v>
      </c>
      <c r="H2053" s="33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33"/>
      <c r="X2053" s="33"/>
      <c r="Y2053" s="33"/>
      <c r="Z2053" s="33"/>
      <c r="AA2053" s="33"/>
    </row>
    <row r="2054" spans="1:27" ht="36" hidden="1" customHeight="1" x14ac:dyDescent="0.3">
      <c r="A2054" s="20" t="s">
        <v>209</v>
      </c>
      <c r="B2054" s="33">
        <f t="shared" si="32"/>
        <v>4</v>
      </c>
      <c r="C2054" s="34" t="s">
        <v>8998</v>
      </c>
      <c r="D2054" s="34" t="s">
        <v>8999</v>
      </c>
      <c r="E2054" s="40" t="s">
        <v>9000</v>
      </c>
      <c r="F2054" s="35" t="s">
        <v>9002</v>
      </c>
      <c r="G2054" s="34">
        <v>55</v>
      </c>
      <c r="H2054" s="33"/>
      <c r="I2054" s="33"/>
      <c r="J2054" s="33"/>
      <c r="K2054" s="33"/>
      <c r="L2054" s="33"/>
      <c r="M2054" s="33"/>
      <c r="N2054" s="33"/>
      <c r="O2054" s="33"/>
      <c r="P2054" s="33"/>
      <c r="Q2054" s="33"/>
      <c r="R2054" s="33"/>
      <c r="S2054" s="33"/>
      <c r="T2054" s="33"/>
      <c r="U2054" s="33"/>
      <c r="V2054" s="33"/>
      <c r="W2054" s="33"/>
      <c r="X2054" s="33"/>
      <c r="Y2054" s="33"/>
      <c r="Z2054" s="33"/>
      <c r="AA2054" s="33"/>
    </row>
    <row r="2055" spans="1:27" ht="36" hidden="1" customHeight="1" x14ac:dyDescent="0.3">
      <c r="A2055" s="55" t="s">
        <v>209</v>
      </c>
      <c r="B2055" s="39">
        <f t="shared" si="32"/>
        <v>1</v>
      </c>
      <c r="C2055" s="34" t="s">
        <v>9003</v>
      </c>
      <c r="D2055" s="34" t="s">
        <v>9004</v>
      </c>
      <c r="E2055" s="40" t="s">
        <v>9005</v>
      </c>
      <c r="H2055" s="33"/>
      <c r="I2055" s="33"/>
      <c r="J2055" s="33"/>
      <c r="K2055" s="33"/>
      <c r="L2055" s="33"/>
      <c r="M2055" s="33"/>
      <c r="N2055" s="33"/>
      <c r="O2055" s="33"/>
      <c r="P2055" s="33"/>
      <c r="Q2055" s="33"/>
      <c r="R2055" s="33"/>
      <c r="S2055" s="33"/>
      <c r="T2055" s="33"/>
      <c r="U2055" s="33"/>
      <c r="V2055" s="33"/>
      <c r="W2055" s="33"/>
      <c r="X2055" s="33"/>
      <c r="Y2055" s="33"/>
      <c r="Z2055" s="33"/>
      <c r="AA2055" s="33"/>
    </row>
    <row r="2056" spans="1:27" ht="36" hidden="1" customHeight="1" x14ac:dyDescent="0.3">
      <c r="A2056" s="20" t="s">
        <v>209</v>
      </c>
      <c r="B2056" s="33">
        <f t="shared" si="32"/>
        <v>2</v>
      </c>
      <c r="C2056" s="34" t="s">
        <v>9003</v>
      </c>
      <c r="D2056" s="34" t="s">
        <v>9004</v>
      </c>
      <c r="E2056" s="40" t="s">
        <v>9005</v>
      </c>
      <c r="F2056" s="35" t="s">
        <v>8997</v>
      </c>
      <c r="G2056" s="34">
        <v>5</v>
      </c>
      <c r="H2056" s="33"/>
      <c r="I2056" s="33"/>
      <c r="J2056" s="33"/>
      <c r="K2056" s="33"/>
      <c r="L2056" s="33"/>
      <c r="M2056" s="33"/>
      <c r="N2056" s="33"/>
      <c r="O2056" s="33"/>
      <c r="P2056" s="33"/>
      <c r="Q2056" s="33"/>
      <c r="R2056" s="33"/>
      <c r="S2056" s="33"/>
      <c r="T2056" s="33"/>
      <c r="U2056" s="33"/>
      <c r="V2056" s="33"/>
      <c r="W2056" s="33"/>
      <c r="X2056" s="33"/>
      <c r="Y2056" s="33"/>
      <c r="Z2056" s="33"/>
      <c r="AA2056" s="33"/>
    </row>
    <row r="2057" spans="1:27" ht="36" hidden="1" customHeight="1" x14ac:dyDescent="0.3">
      <c r="A2057" s="20" t="s">
        <v>209</v>
      </c>
      <c r="B2057" s="33">
        <f t="shared" si="32"/>
        <v>1</v>
      </c>
      <c r="C2057" s="34" t="s">
        <v>9006</v>
      </c>
      <c r="D2057" s="34" t="s">
        <v>9007</v>
      </c>
      <c r="E2057" s="40" t="s">
        <v>9008</v>
      </c>
      <c r="F2057" s="35" t="s">
        <v>8997</v>
      </c>
      <c r="G2057" s="34">
        <v>13</v>
      </c>
      <c r="H2057" s="33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33"/>
      <c r="V2057" s="33"/>
      <c r="W2057" s="33"/>
      <c r="X2057" s="33"/>
      <c r="Y2057" s="33"/>
      <c r="Z2057" s="33"/>
      <c r="AA2057" s="33"/>
    </row>
    <row r="2058" spans="1:27" ht="36" hidden="1" customHeight="1" x14ac:dyDescent="0.3">
      <c r="A2058" s="2" t="s">
        <v>209</v>
      </c>
      <c r="B2058" s="57">
        <f t="shared" si="32"/>
        <v>1</v>
      </c>
      <c r="C2058" s="34" t="s">
        <v>9009</v>
      </c>
      <c r="D2058" s="34" t="s">
        <v>9010</v>
      </c>
      <c r="E2058" s="40" t="s">
        <v>9011</v>
      </c>
      <c r="F2058" s="35" t="s">
        <v>8997</v>
      </c>
      <c r="G2058" s="34">
        <v>50</v>
      </c>
      <c r="H2058" s="33"/>
      <c r="I2058" s="33"/>
      <c r="J2058" s="33"/>
      <c r="K2058" s="33"/>
      <c r="L2058" s="33"/>
      <c r="M2058" s="33"/>
      <c r="N2058" s="33"/>
      <c r="O2058" s="33"/>
      <c r="P2058" s="33"/>
      <c r="Q2058" s="33"/>
      <c r="R2058" s="33"/>
      <c r="S2058" s="33"/>
      <c r="T2058" s="33"/>
      <c r="U2058" s="33"/>
      <c r="V2058" s="33"/>
      <c r="W2058" s="33"/>
      <c r="X2058" s="33"/>
      <c r="Y2058" s="33"/>
      <c r="Z2058" s="33"/>
      <c r="AA2058" s="33"/>
    </row>
    <row r="2059" spans="1:27" ht="36" hidden="1" customHeight="1" x14ac:dyDescent="0.3">
      <c r="A2059" s="20" t="s">
        <v>209</v>
      </c>
      <c r="B2059" s="33">
        <f t="shared" si="32"/>
        <v>1</v>
      </c>
      <c r="C2059" s="34" t="s">
        <v>9012</v>
      </c>
      <c r="D2059" s="34" t="s">
        <v>9013</v>
      </c>
      <c r="E2059" s="40" t="s">
        <v>9014</v>
      </c>
      <c r="F2059" s="35" t="s">
        <v>8989</v>
      </c>
      <c r="G2059" s="34">
        <v>1</v>
      </c>
      <c r="H2059" s="33"/>
      <c r="I2059" s="33"/>
      <c r="J2059" s="33"/>
      <c r="K2059" s="33"/>
      <c r="L2059" s="33"/>
      <c r="M2059" s="33"/>
      <c r="N2059" s="33"/>
      <c r="O2059" s="33"/>
      <c r="P2059" s="33"/>
      <c r="Q2059" s="33"/>
      <c r="R2059" s="33"/>
      <c r="S2059" s="33"/>
      <c r="T2059" s="33"/>
      <c r="U2059" s="33"/>
      <c r="V2059" s="33"/>
      <c r="W2059" s="33"/>
      <c r="X2059" s="33"/>
      <c r="Y2059" s="33"/>
      <c r="Z2059" s="33"/>
      <c r="AA2059" s="33"/>
    </row>
    <row r="2060" spans="1:27" ht="36" hidden="1" customHeight="1" x14ac:dyDescent="0.3">
      <c r="A2060" s="20" t="s">
        <v>209</v>
      </c>
      <c r="B2060" s="33">
        <f t="shared" si="32"/>
        <v>2</v>
      </c>
      <c r="C2060" s="34" t="s">
        <v>9012</v>
      </c>
      <c r="D2060" s="34" t="s">
        <v>9013</v>
      </c>
      <c r="E2060" s="40" t="s">
        <v>9014</v>
      </c>
      <c r="F2060" s="35" t="s">
        <v>9015</v>
      </c>
      <c r="G2060" s="34">
        <v>50</v>
      </c>
      <c r="H2060" s="33"/>
      <c r="I2060" s="33"/>
      <c r="J2060" s="33"/>
      <c r="K2060" s="33"/>
      <c r="L2060" s="33"/>
      <c r="M2060" s="33"/>
      <c r="N2060" s="33"/>
      <c r="O2060" s="33"/>
      <c r="P2060" s="33"/>
      <c r="Q2060" s="33"/>
      <c r="R2060" s="33"/>
      <c r="S2060" s="33"/>
      <c r="T2060" s="33"/>
      <c r="U2060" s="33"/>
      <c r="V2060" s="33"/>
      <c r="W2060" s="33"/>
      <c r="X2060" s="33"/>
      <c r="Y2060" s="33"/>
      <c r="Z2060" s="33"/>
      <c r="AA2060" s="33"/>
    </row>
    <row r="2061" spans="1:27" ht="36" hidden="1" customHeight="1" x14ac:dyDescent="0.3">
      <c r="A2061" s="2" t="s">
        <v>209</v>
      </c>
      <c r="B2061" s="57">
        <f t="shared" si="32"/>
        <v>1</v>
      </c>
      <c r="C2061" s="34" t="s">
        <v>9016</v>
      </c>
      <c r="D2061" s="34" t="s">
        <v>9017</v>
      </c>
      <c r="E2061" s="40" t="s">
        <v>9018</v>
      </c>
      <c r="F2061" s="35" t="s">
        <v>9019</v>
      </c>
      <c r="G2061" s="34">
        <v>49</v>
      </c>
      <c r="H2061" s="33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33"/>
      <c r="X2061" s="33"/>
      <c r="Y2061" s="33"/>
      <c r="Z2061" s="33"/>
      <c r="AA2061" s="33"/>
    </row>
    <row r="2062" spans="1:27" ht="36" hidden="1" customHeight="1" x14ac:dyDescent="0.3">
      <c r="A2062" s="20" t="s">
        <v>209</v>
      </c>
      <c r="B2062" s="33">
        <f t="shared" si="32"/>
        <v>1</v>
      </c>
      <c r="C2062" s="34" t="s">
        <v>9024</v>
      </c>
      <c r="D2062" s="34" t="s">
        <v>9025</v>
      </c>
      <c r="E2062" s="40" t="s">
        <v>9026</v>
      </c>
      <c r="F2062" s="35" t="s">
        <v>8989</v>
      </c>
      <c r="G2062" s="34">
        <v>23</v>
      </c>
      <c r="H2062" s="33"/>
      <c r="I2062" s="33"/>
      <c r="J2062" s="33"/>
      <c r="K2062" s="33"/>
      <c r="L2062" s="33"/>
      <c r="M2062" s="33"/>
      <c r="N2062" s="33"/>
      <c r="O2062" s="33"/>
      <c r="P2062" s="33"/>
      <c r="Q2062" s="33"/>
      <c r="R2062" s="33"/>
      <c r="S2062" s="33"/>
      <c r="T2062" s="33"/>
      <c r="U2062" s="33"/>
      <c r="V2062" s="33"/>
      <c r="W2062" s="33"/>
      <c r="X2062" s="33"/>
      <c r="Y2062" s="33"/>
      <c r="Z2062" s="33"/>
      <c r="AA2062" s="33"/>
    </row>
    <row r="2063" spans="1:27" ht="36" hidden="1" customHeight="1" x14ac:dyDescent="0.3">
      <c r="A2063" s="20" t="s">
        <v>209</v>
      </c>
      <c r="B2063" s="33">
        <f t="shared" si="32"/>
        <v>2</v>
      </c>
      <c r="C2063" s="34" t="s">
        <v>9024</v>
      </c>
      <c r="D2063" s="34" t="s">
        <v>9025</v>
      </c>
      <c r="E2063" s="40" t="s">
        <v>9026</v>
      </c>
      <c r="F2063" s="35" t="s">
        <v>9027</v>
      </c>
      <c r="G2063" s="34">
        <v>10</v>
      </c>
      <c r="H2063" s="33"/>
      <c r="I2063" s="33"/>
      <c r="J2063" s="33"/>
      <c r="K2063" s="33"/>
      <c r="L2063" s="33"/>
      <c r="M2063" s="33"/>
      <c r="N2063" s="33"/>
      <c r="O2063" s="33"/>
      <c r="P2063" s="33"/>
      <c r="Q2063" s="33"/>
      <c r="R2063" s="33"/>
      <c r="S2063" s="33"/>
      <c r="T2063" s="33"/>
      <c r="U2063" s="33"/>
      <c r="V2063" s="33"/>
      <c r="W2063" s="33"/>
      <c r="X2063" s="33"/>
      <c r="Y2063" s="33"/>
      <c r="Z2063" s="33"/>
      <c r="AA2063" s="33"/>
    </row>
    <row r="2064" spans="1:27" ht="36" hidden="1" customHeight="1" x14ac:dyDescent="0.3">
      <c r="A2064" s="20" t="s">
        <v>209</v>
      </c>
      <c r="B2064" s="33">
        <f t="shared" si="32"/>
        <v>3</v>
      </c>
      <c r="C2064" s="34" t="s">
        <v>9024</v>
      </c>
      <c r="D2064" s="34" t="s">
        <v>9025</v>
      </c>
      <c r="E2064" s="40" t="s">
        <v>9026</v>
      </c>
      <c r="F2064" s="35" t="s">
        <v>9028</v>
      </c>
      <c r="G2064" s="34">
        <v>50</v>
      </c>
      <c r="H2064" s="33"/>
      <c r="I2064" s="33"/>
      <c r="J2064" s="33"/>
      <c r="K2064" s="33"/>
      <c r="L2064" s="33"/>
      <c r="M2064" s="33"/>
      <c r="N2064" s="33"/>
      <c r="O2064" s="33"/>
      <c r="P2064" s="33"/>
      <c r="Q2064" s="33"/>
      <c r="R2064" s="33"/>
      <c r="S2064" s="33"/>
      <c r="T2064" s="33"/>
      <c r="U2064" s="33"/>
      <c r="V2064" s="33"/>
      <c r="W2064" s="33"/>
      <c r="X2064" s="33"/>
      <c r="Y2064" s="33"/>
      <c r="Z2064" s="33"/>
      <c r="AA2064" s="33"/>
    </row>
    <row r="2065" spans="1:27" ht="36" hidden="1" customHeight="1" x14ac:dyDescent="0.3">
      <c r="A2065" s="20" t="s">
        <v>209</v>
      </c>
      <c r="B2065" s="33">
        <f t="shared" si="32"/>
        <v>1</v>
      </c>
      <c r="C2065" s="34" t="s">
        <v>9029</v>
      </c>
      <c r="D2065" s="34" t="s">
        <v>9030</v>
      </c>
      <c r="E2065" s="40" t="s">
        <v>9031</v>
      </c>
      <c r="F2065" s="35" t="s">
        <v>9032</v>
      </c>
      <c r="G2065" s="34">
        <v>3</v>
      </c>
      <c r="H2065" s="33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33"/>
      <c r="X2065" s="33"/>
      <c r="Y2065" s="33"/>
      <c r="Z2065" s="33"/>
      <c r="AA2065" s="33"/>
    </row>
    <row r="2066" spans="1:27" ht="36" hidden="1" customHeight="1" x14ac:dyDescent="0.3">
      <c r="A2066" s="2" t="s">
        <v>209</v>
      </c>
      <c r="B2066" s="57">
        <f t="shared" si="32"/>
        <v>2</v>
      </c>
      <c r="C2066" s="34" t="s">
        <v>9029</v>
      </c>
      <c r="D2066" s="34" t="s">
        <v>9030</v>
      </c>
      <c r="E2066" s="40" t="s">
        <v>9031</v>
      </c>
      <c r="F2066" s="35" t="s">
        <v>9033</v>
      </c>
      <c r="G2066" s="34">
        <v>50</v>
      </c>
      <c r="H2066" s="33"/>
      <c r="I2066" s="33"/>
      <c r="J2066" s="33"/>
      <c r="K2066" s="33"/>
      <c r="L2066" s="33"/>
      <c r="M2066" s="33"/>
      <c r="N2066" s="33"/>
      <c r="O2066" s="33"/>
      <c r="P2066" s="33"/>
      <c r="Q2066" s="33"/>
      <c r="R2066" s="33"/>
      <c r="S2066" s="33"/>
      <c r="T2066" s="33"/>
      <c r="U2066" s="33"/>
      <c r="V2066" s="33"/>
      <c r="W2066" s="33"/>
      <c r="X2066" s="33"/>
      <c r="Y2066" s="33"/>
      <c r="Z2066" s="33"/>
      <c r="AA2066" s="33"/>
    </row>
    <row r="2067" spans="1:27" ht="36" hidden="1" customHeight="1" x14ac:dyDescent="0.3">
      <c r="A2067" s="20" t="s">
        <v>209</v>
      </c>
      <c r="B2067" s="33">
        <f t="shared" si="32"/>
        <v>1</v>
      </c>
      <c r="C2067" s="34" t="s">
        <v>9034</v>
      </c>
      <c r="D2067" s="34" t="s">
        <v>9035</v>
      </c>
      <c r="E2067" s="40" t="s">
        <v>9036</v>
      </c>
      <c r="F2067" s="35" t="s">
        <v>9037</v>
      </c>
      <c r="G2067" s="34">
        <v>6</v>
      </c>
      <c r="H2067" s="33"/>
      <c r="I2067" s="33"/>
      <c r="J2067" s="33"/>
      <c r="K2067" s="33"/>
      <c r="L2067" s="33"/>
      <c r="M2067" s="33"/>
      <c r="N2067" s="33"/>
      <c r="O2067" s="33"/>
      <c r="P2067" s="33"/>
      <c r="Q2067" s="33"/>
      <c r="R2067" s="33"/>
      <c r="S2067" s="33"/>
      <c r="T2067" s="33"/>
      <c r="U2067" s="33"/>
      <c r="V2067" s="33"/>
      <c r="W2067" s="33"/>
      <c r="X2067" s="33"/>
      <c r="Y2067" s="33"/>
      <c r="Z2067" s="33"/>
      <c r="AA2067" s="33"/>
    </row>
    <row r="2068" spans="1:27" ht="36" hidden="1" customHeight="1" x14ac:dyDescent="0.3">
      <c r="A2068" s="2" t="s">
        <v>209</v>
      </c>
      <c r="B2068" s="57">
        <f t="shared" si="32"/>
        <v>2</v>
      </c>
      <c r="C2068" s="34" t="s">
        <v>9034</v>
      </c>
      <c r="D2068" s="34" t="s">
        <v>9035</v>
      </c>
      <c r="E2068" s="40" t="s">
        <v>9036</v>
      </c>
      <c r="F2068" s="35" t="s">
        <v>9038</v>
      </c>
      <c r="G2068" s="34">
        <v>50</v>
      </c>
      <c r="H2068" s="33"/>
      <c r="I2068" s="33"/>
      <c r="J2068" s="33"/>
      <c r="K2068" s="33"/>
      <c r="L2068" s="33"/>
      <c r="M2068" s="33"/>
      <c r="N2068" s="33"/>
      <c r="O2068" s="33"/>
      <c r="P2068" s="33"/>
      <c r="Q2068" s="33"/>
      <c r="R2068" s="33"/>
      <c r="S2068" s="33"/>
      <c r="T2068" s="33"/>
      <c r="U2068" s="33"/>
      <c r="V2068" s="33"/>
      <c r="W2068" s="33"/>
      <c r="X2068" s="33"/>
      <c r="Y2068" s="33"/>
      <c r="Z2068" s="33"/>
      <c r="AA2068" s="33"/>
    </row>
    <row r="2069" spans="1:27" ht="36" hidden="1" customHeight="1" x14ac:dyDescent="0.3">
      <c r="A2069" s="20" t="s">
        <v>209</v>
      </c>
      <c r="B2069" s="33">
        <f t="shared" si="32"/>
        <v>1</v>
      </c>
      <c r="C2069" s="34" t="s">
        <v>9039</v>
      </c>
      <c r="D2069" s="34" t="s">
        <v>9040</v>
      </c>
      <c r="E2069" s="40" t="s">
        <v>9041</v>
      </c>
      <c r="F2069" s="35" t="s">
        <v>9042</v>
      </c>
      <c r="G2069" s="34">
        <v>15</v>
      </c>
      <c r="H2069" s="33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3"/>
      <c r="V2069" s="33"/>
      <c r="W2069" s="33"/>
      <c r="X2069" s="33"/>
      <c r="Y2069" s="33"/>
      <c r="Z2069" s="33"/>
      <c r="AA2069" s="33"/>
    </row>
    <row r="2070" spans="1:27" ht="36" hidden="1" customHeight="1" x14ac:dyDescent="0.3">
      <c r="A2070" s="20" t="s">
        <v>209</v>
      </c>
      <c r="B2070" s="33">
        <f t="shared" si="32"/>
        <v>1</v>
      </c>
      <c r="C2070" s="34" t="s">
        <v>9043</v>
      </c>
      <c r="D2070" s="34" t="s">
        <v>9044</v>
      </c>
      <c r="E2070" s="40" t="s">
        <v>9045</v>
      </c>
      <c r="F2070" s="35" t="s">
        <v>9046</v>
      </c>
      <c r="G2070" s="34">
        <v>11</v>
      </c>
      <c r="H2070" s="33"/>
      <c r="I2070" s="33"/>
      <c r="J2070" s="33"/>
      <c r="K2070" s="33"/>
      <c r="L2070" s="33"/>
      <c r="M2070" s="33"/>
      <c r="N2070" s="33"/>
      <c r="O2070" s="33"/>
      <c r="P2070" s="33"/>
      <c r="Q2070" s="33"/>
      <c r="R2070" s="33"/>
      <c r="S2070" s="33"/>
      <c r="T2070" s="33"/>
      <c r="U2070" s="33"/>
      <c r="V2070" s="33"/>
      <c r="W2070" s="33"/>
      <c r="X2070" s="33"/>
      <c r="Y2070" s="33"/>
      <c r="Z2070" s="33"/>
      <c r="AA2070" s="33"/>
    </row>
    <row r="2071" spans="1:27" ht="36" hidden="1" customHeight="1" x14ac:dyDescent="0.3">
      <c r="A2071" s="20" t="s">
        <v>209</v>
      </c>
      <c r="B2071" s="33">
        <f t="shared" si="32"/>
        <v>2</v>
      </c>
      <c r="C2071" s="34" t="s">
        <v>9043</v>
      </c>
      <c r="D2071" s="34" t="s">
        <v>9044</v>
      </c>
      <c r="E2071" s="40" t="s">
        <v>9045</v>
      </c>
      <c r="F2071" s="35" t="s">
        <v>9047</v>
      </c>
      <c r="G2071" s="34">
        <v>50</v>
      </c>
      <c r="H2071" s="33"/>
      <c r="I2071" s="33"/>
      <c r="J2071" s="33"/>
      <c r="K2071" s="33"/>
      <c r="L2071" s="33"/>
      <c r="M2071" s="33"/>
      <c r="N2071" s="33"/>
      <c r="O2071" s="33"/>
      <c r="P2071" s="33"/>
      <c r="Q2071" s="33"/>
      <c r="R2071" s="33"/>
      <c r="S2071" s="33"/>
      <c r="T2071" s="33"/>
      <c r="U2071" s="33"/>
      <c r="V2071" s="33"/>
      <c r="W2071" s="33"/>
      <c r="X2071" s="33"/>
      <c r="Y2071" s="33"/>
      <c r="Z2071" s="33"/>
      <c r="AA2071" s="33"/>
    </row>
    <row r="2072" spans="1:27" ht="36" hidden="1" customHeight="1" x14ac:dyDescent="0.3">
      <c r="A2072" s="20" t="s">
        <v>209</v>
      </c>
      <c r="B2072" s="33">
        <f t="shared" si="32"/>
        <v>1</v>
      </c>
      <c r="C2072" s="34" t="s">
        <v>3912</v>
      </c>
      <c r="D2072" s="34" t="s">
        <v>3913</v>
      </c>
      <c r="E2072" s="40" t="s">
        <v>3914</v>
      </c>
      <c r="F2072" s="35" t="s">
        <v>3915</v>
      </c>
      <c r="G2072" s="34">
        <v>14</v>
      </c>
      <c r="H2072" s="33"/>
      <c r="I2072" s="33"/>
      <c r="J2072" s="33"/>
      <c r="K2072" s="33"/>
      <c r="L2072" s="33"/>
      <c r="M2072" s="33"/>
      <c r="N2072" s="33"/>
      <c r="O2072" s="33"/>
      <c r="P2072" s="33"/>
      <c r="Q2072" s="33"/>
      <c r="R2072" s="33"/>
      <c r="S2072" s="33"/>
      <c r="T2072" s="33"/>
      <c r="U2072" s="33"/>
      <c r="V2072" s="33"/>
      <c r="W2072" s="33"/>
      <c r="X2072" s="33"/>
      <c r="Y2072" s="33"/>
      <c r="Z2072" s="33"/>
      <c r="AA2072" s="33"/>
    </row>
    <row r="2073" spans="1:27" ht="36" hidden="1" customHeight="1" x14ac:dyDescent="0.3">
      <c r="A2073" s="20" t="s">
        <v>209</v>
      </c>
      <c r="B2073" s="33">
        <f t="shared" si="32"/>
        <v>2</v>
      </c>
      <c r="C2073" s="34" t="s">
        <v>3912</v>
      </c>
      <c r="D2073" s="34" t="s">
        <v>3913</v>
      </c>
      <c r="E2073" s="40" t="s">
        <v>3914</v>
      </c>
      <c r="F2073" s="35" t="s">
        <v>3916</v>
      </c>
      <c r="G2073" s="34">
        <v>5</v>
      </c>
      <c r="H2073" s="33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33"/>
      <c r="V2073" s="33"/>
      <c r="W2073" s="33"/>
      <c r="X2073" s="33"/>
      <c r="Y2073" s="33"/>
      <c r="Z2073" s="33"/>
      <c r="AA2073" s="33"/>
    </row>
    <row r="2074" spans="1:27" ht="36" hidden="1" customHeight="1" x14ac:dyDescent="0.3">
      <c r="A2074" s="20" t="s">
        <v>209</v>
      </c>
      <c r="B2074" s="33">
        <f t="shared" si="32"/>
        <v>1</v>
      </c>
      <c r="C2074" s="34" t="s">
        <v>3917</v>
      </c>
      <c r="D2074" s="34" t="s">
        <v>3918</v>
      </c>
      <c r="E2074" s="40" t="s">
        <v>3919</v>
      </c>
      <c r="F2074" s="35" t="s">
        <v>3920</v>
      </c>
      <c r="G2074" s="34">
        <v>6</v>
      </c>
      <c r="H2074" s="33"/>
      <c r="I2074" s="33"/>
      <c r="J2074" s="33"/>
      <c r="K2074" s="33"/>
      <c r="L2074" s="33"/>
      <c r="M2074" s="33"/>
      <c r="N2074" s="33"/>
      <c r="O2074" s="33"/>
      <c r="P2074" s="33"/>
      <c r="Q2074" s="33"/>
      <c r="R2074" s="33"/>
      <c r="S2074" s="33"/>
      <c r="T2074" s="33"/>
      <c r="U2074" s="33"/>
      <c r="V2074" s="33"/>
      <c r="W2074" s="33"/>
      <c r="X2074" s="33"/>
      <c r="Y2074" s="33"/>
      <c r="Z2074" s="33"/>
      <c r="AA2074" s="33"/>
    </row>
    <row r="2075" spans="1:27" ht="36" hidden="1" customHeight="1" x14ac:dyDescent="0.3">
      <c r="A2075" s="20" t="s">
        <v>209</v>
      </c>
      <c r="B2075" s="33">
        <f t="shared" si="32"/>
        <v>1</v>
      </c>
      <c r="C2075" s="34" t="s">
        <v>8121</v>
      </c>
      <c r="D2075" s="34" t="s">
        <v>8122</v>
      </c>
      <c r="E2075" s="40" t="s">
        <v>8123</v>
      </c>
      <c r="F2075" s="35" t="s">
        <v>3915</v>
      </c>
      <c r="G2075" s="34">
        <v>19</v>
      </c>
      <c r="H2075" s="33"/>
      <c r="I2075" s="33"/>
      <c r="J2075" s="33"/>
      <c r="K2075" s="33"/>
      <c r="L2075" s="33"/>
      <c r="M2075" s="33"/>
      <c r="N2075" s="33"/>
      <c r="O2075" s="33"/>
      <c r="P2075" s="33"/>
      <c r="Q2075" s="33"/>
      <c r="R2075" s="33"/>
      <c r="S2075" s="33"/>
      <c r="T2075" s="33"/>
      <c r="U2075" s="33"/>
      <c r="V2075" s="33"/>
      <c r="W2075" s="33"/>
      <c r="X2075" s="33"/>
      <c r="Y2075" s="33"/>
      <c r="Z2075" s="33"/>
      <c r="AA2075" s="33"/>
    </row>
    <row r="2076" spans="1:27" ht="36" hidden="1" customHeight="1" x14ac:dyDescent="0.3">
      <c r="A2076" s="55" t="s">
        <v>209</v>
      </c>
      <c r="B2076" s="39">
        <f t="shared" si="32"/>
        <v>1</v>
      </c>
      <c r="C2076" s="34" t="s">
        <v>8136</v>
      </c>
      <c r="D2076" s="34" t="s">
        <v>8137</v>
      </c>
      <c r="E2076" s="40" t="s">
        <v>8138</v>
      </c>
      <c r="H2076" s="33"/>
      <c r="I2076" s="33"/>
      <c r="J2076" s="33"/>
      <c r="K2076" s="33"/>
      <c r="L2076" s="33"/>
      <c r="M2076" s="33"/>
      <c r="N2076" s="33"/>
      <c r="O2076" s="33"/>
      <c r="P2076" s="33"/>
      <c r="Q2076" s="33"/>
      <c r="R2076" s="33"/>
      <c r="S2076" s="33"/>
      <c r="T2076" s="33"/>
      <c r="U2076" s="33"/>
      <c r="V2076" s="33"/>
      <c r="W2076" s="33"/>
      <c r="X2076" s="33"/>
      <c r="Y2076" s="33"/>
      <c r="Z2076" s="33"/>
      <c r="AA2076" s="33"/>
    </row>
    <row r="2077" spans="1:27" ht="36" hidden="1" customHeight="1" x14ac:dyDescent="0.3">
      <c r="A2077" s="20" t="s">
        <v>209</v>
      </c>
      <c r="B2077" s="33">
        <f t="shared" si="32"/>
        <v>2</v>
      </c>
      <c r="C2077" s="34" t="s">
        <v>8136</v>
      </c>
      <c r="D2077" s="34" t="s">
        <v>8137</v>
      </c>
      <c r="E2077" s="40" t="s">
        <v>8138</v>
      </c>
      <c r="F2077" s="35" t="s">
        <v>8135</v>
      </c>
      <c r="G2077" s="34">
        <v>21</v>
      </c>
      <c r="H2077" s="33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33"/>
      <c r="V2077" s="33"/>
      <c r="W2077" s="33"/>
      <c r="X2077" s="33"/>
      <c r="Y2077" s="33"/>
      <c r="Z2077" s="33"/>
      <c r="AA2077" s="33"/>
    </row>
    <row r="2078" spans="1:27" ht="36" hidden="1" customHeight="1" x14ac:dyDescent="0.3">
      <c r="A2078" s="55" t="s">
        <v>209</v>
      </c>
      <c r="B2078" s="39">
        <f t="shared" si="32"/>
        <v>1</v>
      </c>
      <c r="C2078" s="34" t="s">
        <v>8139</v>
      </c>
      <c r="D2078" s="34" t="s">
        <v>8140</v>
      </c>
      <c r="E2078" s="40" t="s">
        <v>8141</v>
      </c>
      <c r="H2078" s="33"/>
      <c r="I2078" s="33"/>
      <c r="J2078" s="33"/>
      <c r="K2078" s="33"/>
      <c r="L2078" s="33"/>
      <c r="M2078" s="33"/>
      <c r="N2078" s="33"/>
      <c r="O2078" s="33"/>
      <c r="P2078" s="33"/>
      <c r="Q2078" s="33"/>
      <c r="R2078" s="33"/>
      <c r="S2078" s="33"/>
      <c r="T2078" s="33"/>
      <c r="U2078" s="33"/>
      <c r="V2078" s="33"/>
      <c r="W2078" s="33"/>
      <c r="X2078" s="33"/>
      <c r="Y2078" s="33"/>
      <c r="Z2078" s="33"/>
      <c r="AA2078" s="33"/>
    </row>
    <row r="2079" spans="1:27" ht="36" hidden="1" customHeight="1" x14ac:dyDescent="0.3">
      <c r="A2079" s="20" t="s">
        <v>209</v>
      </c>
      <c r="B2079" s="33">
        <f t="shared" si="32"/>
        <v>2</v>
      </c>
      <c r="C2079" s="34" t="s">
        <v>8139</v>
      </c>
      <c r="D2079" s="34" t="s">
        <v>8140</v>
      </c>
      <c r="E2079" s="40" t="s">
        <v>8141</v>
      </c>
      <c r="F2079" s="35" t="s">
        <v>504</v>
      </c>
      <c r="G2079" s="34">
        <v>248</v>
      </c>
      <c r="H2079" s="33"/>
      <c r="I2079" s="33"/>
      <c r="J2079" s="33"/>
      <c r="K2079" s="33"/>
      <c r="L2079" s="33"/>
      <c r="M2079" s="33"/>
      <c r="N2079" s="33"/>
      <c r="O2079" s="33"/>
      <c r="P2079" s="33"/>
      <c r="Q2079" s="33"/>
      <c r="R2079" s="33"/>
      <c r="S2079" s="33"/>
      <c r="T2079" s="33"/>
      <c r="U2079" s="33"/>
      <c r="V2079" s="33"/>
      <c r="W2079" s="33"/>
      <c r="X2079" s="33"/>
      <c r="Y2079" s="33"/>
      <c r="Z2079" s="33"/>
      <c r="AA2079" s="33"/>
    </row>
    <row r="2080" spans="1:27" ht="36" hidden="1" customHeight="1" x14ac:dyDescent="0.3">
      <c r="A2080" s="55" t="s">
        <v>209</v>
      </c>
      <c r="B2080" s="39">
        <f t="shared" si="32"/>
        <v>1</v>
      </c>
      <c r="C2080" s="34" t="s">
        <v>8142</v>
      </c>
      <c r="D2080" s="34" t="s">
        <v>8143</v>
      </c>
      <c r="E2080" s="40" t="s">
        <v>8144</v>
      </c>
      <c r="H2080" s="33"/>
      <c r="I2080" s="33"/>
      <c r="J2080" s="33"/>
      <c r="K2080" s="33"/>
      <c r="L2080" s="33"/>
      <c r="M2080" s="33"/>
      <c r="N2080" s="33"/>
      <c r="O2080" s="33"/>
      <c r="P2080" s="33"/>
      <c r="Q2080" s="33"/>
      <c r="R2080" s="33"/>
      <c r="S2080" s="33"/>
      <c r="T2080" s="33"/>
      <c r="U2080" s="33"/>
      <c r="V2080" s="33"/>
      <c r="W2080" s="33"/>
      <c r="X2080" s="33"/>
      <c r="Y2080" s="33"/>
      <c r="Z2080" s="33"/>
      <c r="AA2080" s="33"/>
    </row>
    <row r="2081" spans="1:27" ht="36" hidden="1" customHeight="1" x14ac:dyDescent="0.3">
      <c r="A2081" s="20" t="s">
        <v>209</v>
      </c>
      <c r="B2081" s="33">
        <f t="shared" si="32"/>
        <v>2</v>
      </c>
      <c r="C2081" s="34" t="s">
        <v>8142</v>
      </c>
      <c r="D2081" s="34" t="s">
        <v>8143</v>
      </c>
      <c r="E2081" s="40" t="s">
        <v>8144</v>
      </c>
      <c r="F2081" s="35" t="s">
        <v>504</v>
      </c>
      <c r="G2081" s="34">
        <v>128</v>
      </c>
      <c r="H2081" s="33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33"/>
      <c r="X2081" s="33"/>
      <c r="Y2081" s="33"/>
      <c r="Z2081" s="33"/>
      <c r="AA2081" s="33"/>
    </row>
    <row r="2082" spans="1:27" ht="36" hidden="1" customHeight="1" x14ac:dyDescent="0.3">
      <c r="A2082" s="55" t="s">
        <v>209</v>
      </c>
      <c r="B2082" s="39">
        <f t="shared" si="32"/>
        <v>1</v>
      </c>
      <c r="C2082" s="34" t="s">
        <v>8145</v>
      </c>
      <c r="D2082" s="34" t="s">
        <v>8146</v>
      </c>
      <c r="E2082" s="40" t="s">
        <v>8147</v>
      </c>
      <c r="H2082" s="33"/>
      <c r="I2082" s="33"/>
      <c r="J2082" s="33"/>
      <c r="K2082" s="33"/>
      <c r="L2082" s="33"/>
      <c r="M2082" s="33"/>
      <c r="N2082" s="33"/>
      <c r="O2082" s="33"/>
      <c r="P2082" s="33"/>
      <c r="Q2082" s="33"/>
      <c r="R2082" s="33"/>
      <c r="S2082" s="33"/>
      <c r="T2082" s="33"/>
      <c r="U2082" s="33"/>
      <c r="V2082" s="33"/>
      <c r="W2082" s="33"/>
      <c r="X2082" s="33"/>
      <c r="Y2082" s="33"/>
      <c r="Z2082" s="33"/>
      <c r="AA2082" s="33"/>
    </row>
    <row r="2083" spans="1:27" ht="36" hidden="1" customHeight="1" x14ac:dyDescent="0.3">
      <c r="A2083" s="20" t="s">
        <v>209</v>
      </c>
      <c r="B2083" s="33">
        <f t="shared" si="32"/>
        <v>2</v>
      </c>
      <c r="C2083" s="34" t="s">
        <v>8145</v>
      </c>
      <c r="D2083" s="34" t="s">
        <v>8146</v>
      </c>
      <c r="E2083" s="40" t="s">
        <v>8147</v>
      </c>
      <c r="F2083" s="35" t="s">
        <v>508</v>
      </c>
      <c r="G2083" s="34">
        <v>115</v>
      </c>
      <c r="H2083" s="33"/>
      <c r="I2083" s="33"/>
      <c r="J2083" s="33"/>
      <c r="K2083" s="33"/>
      <c r="L2083" s="33"/>
      <c r="M2083" s="33"/>
      <c r="N2083" s="33"/>
      <c r="O2083" s="33"/>
      <c r="P2083" s="33"/>
      <c r="Q2083" s="33"/>
      <c r="R2083" s="33"/>
      <c r="S2083" s="33"/>
      <c r="T2083" s="33"/>
      <c r="U2083" s="33"/>
      <c r="V2083" s="33"/>
      <c r="W2083" s="33"/>
      <c r="X2083" s="33"/>
      <c r="Y2083" s="33"/>
      <c r="Z2083" s="33"/>
      <c r="AA2083" s="33"/>
    </row>
    <row r="2084" spans="1:27" ht="36" hidden="1" customHeight="1" x14ac:dyDescent="0.3">
      <c r="A2084" s="55" t="s">
        <v>209</v>
      </c>
      <c r="B2084" s="39">
        <f t="shared" si="32"/>
        <v>1</v>
      </c>
      <c r="C2084" s="34" t="s">
        <v>8148</v>
      </c>
      <c r="D2084" s="34" t="s">
        <v>8149</v>
      </c>
      <c r="E2084" s="40" t="s">
        <v>8150</v>
      </c>
      <c r="H2084" s="33"/>
      <c r="I2084" s="33"/>
      <c r="J2084" s="33"/>
      <c r="K2084" s="33"/>
      <c r="L2084" s="33"/>
      <c r="M2084" s="33"/>
      <c r="N2084" s="33"/>
      <c r="O2084" s="33"/>
      <c r="P2084" s="33"/>
      <c r="Q2084" s="33"/>
      <c r="R2084" s="33"/>
      <c r="S2084" s="33"/>
      <c r="T2084" s="33"/>
      <c r="U2084" s="33"/>
      <c r="V2084" s="33"/>
      <c r="W2084" s="33"/>
      <c r="X2084" s="33"/>
      <c r="Y2084" s="33"/>
      <c r="Z2084" s="33"/>
      <c r="AA2084" s="33"/>
    </row>
    <row r="2085" spans="1:27" ht="36" hidden="1" customHeight="1" x14ac:dyDescent="0.3">
      <c r="A2085" s="20" t="s">
        <v>209</v>
      </c>
      <c r="B2085" s="33">
        <f t="shared" si="32"/>
        <v>2</v>
      </c>
      <c r="C2085" s="34" t="s">
        <v>8148</v>
      </c>
      <c r="D2085" s="34" t="s">
        <v>8149</v>
      </c>
      <c r="E2085" s="40" t="s">
        <v>8150</v>
      </c>
      <c r="F2085" s="35" t="s">
        <v>513</v>
      </c>
      <c r="G2085" s="34">
        <v>118</v>
      </c>
      <c r="H2085" s="33"/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33"/>
      <c r="X2085" s="33"/>
      <c r="Y2085" s="33"/>
      <c r="Z2085" s="33"/>
      <c r="AA2085" s="33"/>
    </row>
    <row r="2086" spans="1:27" ht="36" hidden="1" customHeight="1" x14ac:dyDescent="0.3">
      <c r="A2086" s="55" t="s">
        <v>209</v>
      </c>
      <c r="B2086" s="39">
        <f t="shared" si="32"/>
        <v>1</v>
      </c>
      <c r="C2086" s="34" t="s">
        <v>8151</v>
      </c>
      <c r="D2086" s="34" t="s">
        <v>8152</v>
      </c>
      <c r="E2086" s="40" t="s">
        <v>8153</v>
      </c>
      <c r="H2086" s="33"/>
      <c r="I2086" s="33"/>
      <c r="J2086" s="33"/>
      <c r="K2086" s="33"/>
      <c r="L2086" s="33"/>
      <c r="M2086" s="33"/>
      <c r="N2086" s="33"/>
      <c r="O2086" s="33"/>
      <c r="P2086" s="33"/>
      <c r="Q2086" s="33"/>
      <c r="R2086" s="33"/>
      <c r="S2086" s="33"/>
      <c r="T2086" s="33"/>
      <c r="U2086" s="33"/>
      <c r="V2086" s="33"/>
      <c r="W2086" s="33"/>
      <c r="X2086" s="33"/>
      <c r="Y2086" s="33"/>
      <c r="Z2086" s="33"/>
      <c r="AA2086" s="33"/>
    </row>
    <row r="2087" spans="1:27" ht="36" hidden="1" customHeight="1" x14ac:dyDescent="0.3">
      <c r="A2087" s="20" t="s">
        <v>209</v>
      </c>
      <c r="B2087" s="33">
        <f t="shared" si="32"/>
        <v>2</v>
      </c>
      <c r="C2087" s="34" t="s">
        <v>8151</v>
      </c>
      <c r="D2087" s="34" t="s">
        <v>8152</v>
      </c>
      <c r="E2087" s="40" t="s">
        <v>8153</v>
      </c>
      <c r="F2087" s="35" t="s">
        <v>517</v>
      </c>
      <c r="G2087" s="34">
        <v>95</v>
      </c>
      <c r="H2087" s="33"/>
      <c r="I2087" s="33"/>
      <c r="J2087" s="33"/>
      <c r="K2087" s="33"/>
      <c r="L2087" s="33"/>
      <c r="M2087" s="33"/>
      <c r="N2087" s="33"/>
      <c r="O2087" s="33"/>
      <c r="P2087" s="33"/>
      <c r="Q2087" s="33"/>
      <c r="R2087" s="33"/>
      <c r="S2087" s="33"/>
      <c r="T2087" s="33"/>
      <c r="U2087" s="33"/>
      <c r="V2087" s="33"/>
      <c r="W2087" s="33"/>
      <c r="X2087" s="33"/>
      <c r="Y2087" s="33"/>
      <c r="Z2087" s="33"/>
      <c r="AA2087" s="33"/>
    </row>
    <row r="2088" spans="1:27" ht="36" hidden="1" customHeight="1" x14ac:dyDescent="0.3">
      <c r="A2088" s="55" t="s">
        <v>209</v>
      </c>
      <c r="B2088" s="39">
        <f t="shared" si="32"/>
        <v>1</v>
      </c>
      <c r="C2088" s="34" t="s">
        <v>8154</v>
      </c>
      <c r="D2088" s="34" t="s">
        <v>8155</v>
      </c>
      <c r="E2088" s="40" t="s">
        <v>8156</v>
      </c>
      <c r="H2088" s="33"/>
      <c r="I2088" s="33"/>
      <c r="J2088" s="33"/>
      <c r="K2088" s="33"/>
      <c r="L2088" s="33"/>
      <c r="M2088" s="33"/>
      <c r="N2088" s="33"/>
      <c r="O2088" s="33"/>
      <c r="P2088" s="33"/>
      <c r="Q2088" s="33"/>
      <c r="R2088" s="33"/>
      <c r="S2088" s="33"/>
      <c r="T2088" s="33"/>
      <c r="U2088" s="33"/>
      <c r="V2088" s="33"/>
      <c r="W2088" s="33"/>
      <c r="X2088" s="33"/>
      <c r="Y2088" s="33"/>
      <c r="Z2088" s="33"/>
      <c r="AA2088" s="33"/>
    </row>
    <row r="2089" spans="1:27" ht="36" hidden="1" customHeight="1" x14ac:dyDescent="0.3">
      <c r="A2089" s="20" t="s">
        <v>209</v>
      </c>
      <c r="B2089" s="33">
        <f t="shared" si="32"/>
        <v>2</v>
      </c>
      <c r="C2089" s="34" t="s">
        <v>8154</v>
      </c>
      <c r="D2089" s="34" t="s">
        <v>8155</v>
      </c>
      <c r="E2089" s="40" t="s">
        <v>8156</v>
      </c>
      <c r="F2089" s="35" t="s">
        <v>521</v>
      </c>
      <c r="G2089" s="34">
        <v>99</v>
      </c>
      <c r="H2089" s="33"/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33"/>
      <c r="V2089" s="33"/>
      <c r="W2089" s="33"/>
      <c r="X2089" s="33"/>
      <c r="Y2089" s="33"/>
      <c r="Z2089" s="33"/>
      <c r="AA2089" s="33"/>
    </row>
    <row r="2090" spans="1:27" ht="36" hidden="1" customHeight="1" x14ac:dyDescent="0.3">
      <c r="A2090" s="55" t="s">
        <v>209</v>
      </c>
      <c r="B2090" s="39">
        <f t="shared" si="32"/>
        <v>1</v>
      </c>
      <c r="C2090" s="34" t="s">
        <v>8157</v>
      </c>
      <c r="D2090" s="34" t="s">
        <v>8158</v>
      </c>
      <c r="E2090" s="40" t="s">
        <v>8159</v>
      </c>
      <c r="H2090" s="33"/>
      <c r="I2090" s="33"/>
      <c r="J2090" s="33"/>
      <c r="K2090" s="33"/>
      <c r="L2090" s="33"/>
      <c r="M2090" s="33"/>
      <c r="N2090" s="33"/>
      <c r="O2090" s="33"/>
      <c r="P2090" s="33"/>
      <c r="Q2090" s="33"/>
      <c r="R2090" s="33"/>
      <c r="S2090" s="33"/>
      <c r="T2090" s="33"/>
      <c r="U2090" s="33"/>
      <c r="V2090" s="33"/>
      <c r="W2090" s="33"/>
      <c r="X2090" s="33"/>
      <c r="Y2090" s="33"/>
      <c r="Z2090" s="33"/>
      <c r="AA2090" s="33"/>
    </row>
    <row r="2091" spans="1:27" ht="36" hidden="1" customHeight="1" x14ac:dyDescent="0.3">
      <c r="A2091" s="20" t="s">
        <v>209</v>
      </c>
      <c r="B2091" s="33">
        <f t="shared" si="32"/>
        <v>2</v>
      </c>
      <c r="C2091" s="34" t="s">
        <v>8157</v>
      </c>
      <c r="D2091" s="34" t="s">
        <v>8158</v>
      </c>
      <c r="E2091" s="40" t="s">
        <v>8159</v>
      </c>
      <c r="F2091" s="35" t="s">
        <v>524</v>
      </c>
      <c r="G2091" s="34">
        <v>67</v>
      </c>
      <c r="H2091" s="33"/>
      <c r="I2091" s="33"/>
      <c r="J2091" s="33"/>
      <c r="K2091" s="33"/>
      <c r="L2091" s="33"/>
      <c r="M2091" s="33"/>
      <c r="N2091" s="33"/>
      <c r="O2091" s="33"/>
      <c r="P2091" s="33"/>
      <c r="Q2091" s="33"/>
      <c r="R2091" s="33"/>
      <c r="S2091" s="33"/>
      <c r="T2091" s="33"/>
      <c r="U2091" s="33"/>
      <c r="V2091" s="33"/>
      <c r="W2091" s="33"/>
      <c r="X2091" s="33"/>
      <c r="Y2091" s="33"/>
      <c r="Z2091" s="33"/>
      <c r="AA2091" s="33"/>
    </row>
    <row r="2092" spans="1:27" ht="36" hidden="1" customHeight="1" x14ac:dyDescent="0.3">
      <c r="A2092" s="55" t="s">
        <v>209</v>
      </c>
      <c r="B2092" s="39">
        <f t="shared" si="32"/>
        <v>1</v>
      </c>
      <c r="C2092" s="34" t="s">
        <v>8160</v>
      </c>
      <c r="D2092" s="34" t="s">
        <v>8161</v>
      </c>
      <c r="E2092" s="40" t="s">
        <v>8162</v>
      </c>
      <c r="H2092" s="33"/>
      <c r="I2092" s="33"/>
      <c r="J2092" s="33"/>
      <c r="K2092" s="33"/>
      <c r="L2092" s="33"/>
      <c r="M2092" s="33"/>
      <c r="N2092" s="33"/>
      <c r="O2092" s="33"/>
      <c r="P2092" s="33"/>
      <c r="Q2092" s="33"/>
      <c r="R2092" s="33"/>
      <c r="S2092" s="33"/>
      <c r="T2092" s="33"/>
      <c r="U2092" s="33"/>
      <c r="V2092" s="33"/>
      <c r="W2092" s="33"/>
      <c r="X2092" s="33"/>
      <c r="Y2092" s="33"/>
      <c r="Z2092" s="33"/>
      <c r="AA2092" s="33"/>
    </row>
    <row r="2093" spans="1:27" ht="36" hidden="1" customHeight="1" x14ac:dyDescent="0.3">
      <c r="A2093" s="20" t="s">
        <v>209</v>
      </c>
      <c r="B2093" s="33">
        <f t="shared" si="32"/>
        <v>2</v>
      </c>
      <c r="C2093" s="34" t="s">
        <v>8160</v>
      </c>
      <c r="D2093" s="34" t="s">
        <v>8161</v>
      </c>
      <c r="E2093" s="40" t="s">
        <v>8162</v>
      </c>
      <c r="F2093" s="35" t="s">
        <v>527</v>
      </c>
      <c r="H2093" s="33"/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33"/>
      <c r="V2093" s="33"/>
      <c r="W2093" s="33"/>
      <c r="X2093" s="33"/>
      <c r="Y2093" s="33"/>
      <c r="Z2093" s="33"/>
      <c r="AA2093" s="33"/>
    </row>
    <row r="2094" spans="1:27" ht="36" hidden="1" customHeight="1" x14ac:dyDescent="0.3">
      <c r="A2094" s="20" t="s">
        <v>209</v>
      </c>
      <c r="B2094" s="33">
        <f t="shared" si="32"/>
        <v>3</v>
      </c>
      <c r="C2094" s="34" t="s">
        <v>8160</v>
      </c>
      <c r="D2094" s="34" t="s">
        <v>8161</v>
      </c>
      <c r="E2094" s="40" t="s">
        <v>8162</v>
      </c>
      <c r="F2094" s="35" t="s">
        <v>8163</v>
      </c>
      <c r="G2094" s="34">
        <v>29</v>
      </c>
      <c r="H2094" s="33"/>
      <c r="I2094" s="33"/>
      <c r="J2094" s="33"/>
      <c r="K2094" s="33"/>
      <c r="L2094" s="33"/>
      <c r="M2094" s="33"/>
      <c r="N2094" s="33"/>
      <c r="O2094" s="33"/>
      <c r="P2094" s="33"/>
      <c r="Q2094" s="33"/>
      <c r="R2094" s="33"/>
      <c r="S2094" s="33"/>
      <c r="T2094" s="33"/>
      <c r="U2094" s="33"/>
      <c r="V2094" s="33"/>
      <c r="W2094" s="33"/>
      <c r="X2094" s="33"/>
      <c r="Y2094" s="33"/>
      <c r="Z2094" s="33"/>
      <c r="AA2094" s="33"/>
    </row>
    <row r="2095" spans="1:27" ht="36" hidden="1" customHeight="1" x14ac:dyDescent="0.3">
      <c r="A2095" s="55" t="s">
        <v>209</v>
      </c>
      <c r="B2095" s="39">
        <f t="shared" si="32"/>
        <v>1</v>
      </c>
      <c r="C2095" s="34" t="s">
        <v>8164</v>
      </c>
      <c r="D2095" s="34" t="s">
        <v>8165</v>
      </c>
      <c r="E2095" s="40" t="s">
        <v>8166</v>
      </c>
      <c r="H2095" s="33"/>
      <c r="I2095" s="33"/>
      <c r="J2095" s="33"/>
      <c r="K2095" s="33"/>
      <c r="L2095" s="33"/>
      <c r="M2095" s="33"/>
      <c r="N2095" s="33"/>
      <c r="O2095" s="33"/>
      <c r="P2095" s="33"/>
      <c r="Q2095" s="33"/>
      <c r="R2095" s="33"/>
      <c r="S2095" s="33"/>
      <c r="T2095" s="33"/>
      <c r="U2095" s="33"/>
      <c r="V2095" s="33"/>
      <c r="W2095" s="33"/>
      <c r="X2095" s="33"/>
      <c r="Y2095" s="33"/>
      <c r="Z2095" s="33"/>
      <c r="AA2095" s="33"/>
    </row>
    <row r="2096" spans="1:27" ht="36" hidden="1" customHeight="1" x14ac:dyDescent="0.3">
      <c r="A2096" s="20" t="s">
        <v>209</v>
      </c>
      <c r="B2096" s="33">
        <f t="shared" si="32"/>
        <v>2</v>
      </c>
      <c r="C2096" s="34" t="s">
        <v>8164</v>
      </c>
      <c r="D2096" s="34" t="s">
        <v>8165</v>
      </c>
      <c r="E2096" s="40" t="s">
        <v>8166</v>
      </c>
      <c r="F2096" s="35" t="s">
        <v>530</v>
      </c>
      <c r="G2096" s="34">
        <v>20</v>
      </c>
      <c r="H2096" s="33"/>
      <c r="I2096" s="33"/>
      <c r="J2096" s="33"/>
      <c r="K2096" s="33"/>
      <c r="L2096" s="33"/>
      <c r="M2096" s="33"/>
      <c r="N2096" s="33"/>
      <c r="O2096" s="33"/>
      <c r="P2096" s="33"/>
      <c r="Q2096" s="33"/>
      <c r="R2096" s="33"/>
      <c r="S2096" s="33"/>
      <c r="T2096" s="33"/>
      <c r="U2096" s="33"/>
      <c r="V2096" s="33"/>
      <c r="W2096" s="33"/>
      <c r="X2096" s="33"/>
      <c r="Y2096" s="33"/>
      <c r="Z2096" s="33"/>
      <c r="AA2096" s="33"/>
    </row>
    <row r="2097" spans="1:27" ht="36" hidden="1" customHeight="1" x14ac:dyDescent="0.3">
      <c r="A2097" s="55" t="s">
        <v>209</v>
      </c>
      <c r="B2097" s="39">
        <f t="shared" si="32"/>
        <v>1</v>
      </c>
      <c r="C2097" s="34" t="s">
        <v>8167</v>
      </c>
      <c r="D2097" s="34" t="s">
        <v>8168</v>
      </c>
      <c r="E2097" s="40" t="s">
        <v>8169</v>
      </c>
      <c r="H2097" s="33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3"/>
      <c r="V2097" s="33"/>
      <c r="W2097" s="33"/>
      <c r="X2097" s="33"/>
      <c r="Y2097" s="33"/>
      <c r="Z2097" s="33"/>
      <c r="AA2097" s="33"/>
    </row>
    <row r="2098" spans="1:27" ht="36" hidden="1" customHeight="1" x14ac:dyDescent="0.3">
      <c r="A2098" s="20" t="s">
        <v>209</v>
      </c>
      <c r="B2098" s="33">
        <f t="shared" si="32"/>
        <v>2</v>
      </c>
      <c r="C2098" s="34" t="s">
        <v>8167</v>
      </c>
      <c r="D2098" s="34" t="s">
        <v>8168</v>
      </c>
      <c r="E2098" s="40" t="s">
        <v>8169</v>
      </c>
      <c r="F2098" s="35" t="s">
        <v>8170</v>
      </c>
      <c r="G2098" s="34">
        <v>29</v>
      </c>
      <c r="H2098" s="33"/>
      <c r="I2098" s="33"/>
      <c r="J2098" s="33"/>
      <c r="K2098" s="33"/>
      <c r="L2098" s="33"/>
      <c r="M2098" s="33"/>
      <c r="N2098" s="33"/>
      <c r="O2098" s="33"/>
      <c r="P2098" s="33"/>
      <c r="Q2098" s="33"/>
      <c r="R2098" s="33"/>
      <c r="S2098" s="33"/>
      <c r="T2098" s="33"/>
      <c r="U2098" s="33"/>
      <c r="V2098" s="33"/>
      <c r="W2098" s="33"/>
      <c r="X2098" s="33"/>
      <c r="Y2098" s="33"/>
      <c r="Z2098" s="33"/>
      <c r="AA2098" s="33"/>
    </row>
    <row r="2099" spans="1:27" ht="36" hidden="1" customHeight="1" x14ac:dyDescent="0.3">
      <c r="A2099" s="20" t="s">
        <v>209</v>
      </c>
      <c r="B2099" s="33">
        <f t="shared" si="32"/>
        <v>1</v>
      </c>
      <c r="C2099" s="34" t="s">
        <v>8171</v>
      </c>
      <c r="D2099" s="34" t="s">
        <v>8172</v>
      </c>
      <c r="E2099" s="40" t="s">
        <v>8173</v>
      </c>
      <c r="F2099" s="35" t="s">
        <v>536</v>
      </c>
      <c r="G2099" s="34">
        <v>7</v>
      </c>
      <c r="H2099" s="33"/>
      <c r="I2099" s="33"/>
      <c r="J2099" s="33"/>
      <c r="K2099" s="33"/>
      <c r="L2099" s="33"/>
      <c r="M2099" s="33"/>
      <c r="N2099" s="33"/>
      <c r="O2099" s="33"/>
      <c r="P2099" s="33"/>
      <c r="Q2099" s="33"/>
      <c r="R2099" s="33"/>
      <c r="S2099" s="33"/>
      <c r="T2099" s="33"/>
      <c r="U2099" s="33"/>
      <c r="V2099" s="33"/>
      <c r="W2099" s="33"/>
      <c r="X2099" s="33"/>
      <c r="Y2099" s="33"/>
      <c r="Z2099" s="33"/>
      <c r="AA2099" s="33"/>
    </row>
    <row r="2100" spans="1:27" ht="36" hidden="1" customHeight="1" x14ac:dyDescent="0.3">
      <c r="A2100" s="55" t="s">
        <v>209</v>
      </c>
      <c r="B2100" s="39">
        <f t="shared" si="32"/>
        <v>1</v>
      </c>
      <c r="C2100" s="34" t="s">
        <v>8174</v>
      </c>
      <c r="D2100" s="34" t="s">
        <v>8175</v>
      </c>
      <c r="E2100" s="40" t="s">
        <v>8176</v>
      </c>
      <c r="H2100" s="33"/>
      <c r="I2100" s="33"/>
      <c r="J2100" s="33"/>
      <c r="K2100" s="33"/>
      <c r="L2100" s="33"/>
      <c r="M2100" s="33"/>
      <c r="N2100" s="33"/>
      <c r="O2100" s="33"/>
      <c r="P2100" s="33"/>
      <c r="Q2100" s="33"/>
      <c r="R2100" s="33"/>
      <c r="S2100" s="33"/>
      <c r="T2100" s="33"/>
      <c r="U2100" s="33"/>
      <c r="V2100" s="33"/>
      <c r="W2100" s="33"/>
      <c r="X2100" s="33"/>
      <c r="Y2100" s="33"/>
      <c r="Z2100" s="33"/>
      <c r="AA2100" s="33"/>
    </row>
    <row r="2101" spans="1:27" ht="36" hidden="1" customHeight="1" x14ac:dyDescent="0.3">
      <c r="A2101" s="20" t="s">
        <v>209</v>
      </c>
      <c r="B2101" s="33">
        <f t="shared" si="32"/>
        <v>1</v>
      </c>
      <c r="C2101" s="34" t="s">
        <v>8180</v>
      </c>
      <c r="D2101" s="34" t="s">
        <v>8181</v>
      </c>
      <c r="E2101" s="40" t="s">
        <v>8182</v>
      </c>
      <c r="F2101" s="35" t="s">
        <v>542</v>
      </c>
      <c r="G2101" s="34">
        <v>18</v>
      </c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33"/>
      <c r="X2101" s="33"/>
      <c r="Y2101" s="33"/>
      <c r="Z2101" s="33"/>
      <c r="AA2101" s="33"/>
    </row>
    <row r="2102" spans="1:27" ht="36" hidden="1" customHeight="1" x14ac:dyDescent="0.3">
      <c r="A2102" s="20" t="s">
        <v>209</v>
      </c>
      <c r="B2102" s="33">
        <f t="shared" si="32"/>
        <v>1</v>
      </c>
      <c r="C2102" s="34" t="s">
        <v>8183</v>
      </c>
      <c r="D2102" s="34" t="s">
        <v>8184</v>
      </c>
      <c r="E2102" s="40" t="s">
        <v>8185</v>
      </c>
      <c r="F2102" s="35" t="s">
        <v>545</v>
      </c>
      <c r="G2102" s="34">
        <v>50</v>
      </c>
      <c r="H2102" s="33"/>
      <c r="I2102" s="33"/>
      <c r="J2102" s="33"/>
      <c r="K2102" s="33"/>
      <c r="L2102" s="33"/>
      <c r="M2102" s="33"/>
      <c r="N2102" s="33"/>
      <c r="O2102" s="33"/>
      <c r="P2102" s="33"/>
      <c r="Q2102" s="33"/>
      <c r="R2102" s="33"/>
      <c r="S2102" s="33"/>
      <c r="T2102" s="33"/>
      <c r="U2102" s="33"/>
      <c r="V2102" s="33"/>
      <c r="W2102" s="33"/>
      <c r="X2102" s="33"/>
      <c r="Y2102" s="33"/>
      <c r="Z2102" s="33"/>
      <c r="AA2102" s="33"/>
    </row>
    <row r="2103" spans="1:27" ht="36" hidden="1" customHeight="1" x14ac:dyDescent="0.3">
      <c r="A2103" s="20" t="s">
        <v>209</v>
      </c>
      <c r="B2103" s="33">
        <f t="shared" si="32"/>
        <v>1</v>
      </c>
      <c r="C2103" s="34" t="s">
        <v>8188</v>
      </c>
      <c r="D2103" s="34" t="s">
        <v>8189</v>
      </c>
      <c r="E2103" s="40" t="s">
        <v>8190</v>
      </c>
      <c r="F2103" s="35" t="s">
        <v>551</v>
      </c>
      <c r="G2103" s="34">
        <v>16</v>
      </c>
      <c r="H2103" s="33"/>
      <c r="I2103" s="33"/>
      <c r="J2103" s="33"/>
      <c r="K2103" s="33"/>
      <c r="L2103" s="33"/>
      <c r="M2103" s="33"/>
      <c r="N2103" s="33"/>
      <c r="O2103" s="33"/>
      <c r="P2103" s="33"/>
      <c r="Q2103" s="33"/>
      <c r="R2103" s="33"/>
      <c r="S2103" s="33"/>
      <c r="T2103" s="33"/>
      <c r="U2103" s="33"/>
      <c r="V2103" s="33"/>
      <c r="W2103" s="33"/>
      <c r="X2103" s="33"/>
      <c r="Y2103" s="33"/>
      <c r="Z2103" s="33"/>
      <c r="AA2103" s="33"/>
    </row>
    <row r="2104" spans="1:27" ht="36" hidden="1" customHeight="1" x14ac:dyDescent="0.3">
      <c r="A2104" s="20" t="s">
        <v>209</v>
      </c>
      <c r="B2104" s="33">
        <f t="shared" si="32"/>
        <v>1</v>
      </c>
      <c r="C2104" s="34" t="s">
        <v>8191</v>
      </c>
      <c r="D2104" s="34" t="s">
        <v>8192</v>
      </c>
      <c r="E2104" s="40" t="s">
        <v>8193</v>
      </c>
      <c r="F2104" s="35" t="s">
        <v>554</v>
      </c>
      <c r="G2104" s="34">
        <v>122</v>
      </c>
      <c r="H2104" s="33"/>
      <c r="I2104" s="33"/>
      <c r="J2104" s="33"/>
      <c r="K2104" s="33"/>
      <c r="L2104" s="33"/>
      <c r="M2104" s="33"/>
      <c r="N2104" s="33"/>
      <c r="O2104" s="33"/>
      <c r="P2104" s="33"/>
      <c r="Q2104" s="33"/>
      <c r="R2104" s="33"/>
      <c r="S2104" s="33"/>
      <c r="T2104" s="33"/>
      <c r="U2104" s="33"/>
      <c r="V2104" s="33"/>
      <c r="W2104" s="33"/>
      <c r="X2104" s="33"/>
      <c r="Y2104" s="33"/>
      <c r="Z2104" s="33"/>
      <c r="AA2104" s="33"/>
    </row>
    <row r="2105" spans="1:27" ht="36" hidden="1" customHeight="1" x14ac:dyDescent="0.3">
      <c r="A2105" s="20" t="s">
        <v>209</v>
      </c>
      <c r="B2105" s="33">
        <f t="shared" si="32"/>
        <v>1</v>
      </c>
      <c r="C2105" s="34" t="s">
        <v>8196</v>
      </c>
      <c r="D2105" s="34" t="s">
        <v>8197</v>
      </c>
      <c r="E2105" s="40" t="s">
        <v>8198</v>
      </c>
      <c r="F2105" s="35" t="s">
        <v>551</v>
      </c>
      <c r="G2105" s="34">
        <v>10</v>
      </c>
      <c r="H2105" s="33"/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33"/>
      <c r="X2105" s="33"/>
      <c r="Y2105" s="33"/>
      <c r="Z2105" s="33"/>
      <c r="AA2105" s="33"/>
    </row>
    <row r="2106" spans="1:27" ht="36" hidden="1" customHeight="1" x14ac:dyDescent="0.3">
      <c r="A2106" s="20" t="s">
        <v>209</v>
      </c>
      <c r="B2106" s="33">
        <f t="shared" si="32"/>
        <v>1</v>
      </c>
      <c r="C2106" s="34" t="s">
        <v>8199</v>
      </c>
      <c r="D2106" s="34" t="s">
        <v>8200</v>
      </c>
      <c r="E2106" s="40" t="s">
        <v>8201</v>
      </c>
      <c r="F2106" s="35" t="s">
        <v>559</v>
      </c>
      <c r="G2106" s="34">
        <v>16</v>
      </c>
      <c r="H2106" s="33"/>
      <c r="I2106" s="33"/>
      <c r="J2106" s="33"/>
      <c r="K2106" s="33"/>
      <c r="L2106" s="33"/>
      <c r="M2106" s="33"/>
      <c r="N2106" s="33"/>
      <c r="O2106" s="33"/>
      <c r="P2106" s="33"/>
      <c r="Q2106" s="33"/>
      <c r="R2106" s="33"/>
      <c r="S2106" s="33"/>
      <c r="T2106" s="33"/>
      <c r="U2106" s="33"/>
      <c r="V2106" s="33"/>
      <c r="W2106" s="33"/>
      <c r="X2106" s="33"/>
      <c r="Y2106" s="33"/>
      <c r="Z2106" s="33"/>
      <c r="AA2106" s="33"/>
    </row>
    <row r="2107" spans="1:27" ht="36" hidden="1" customHeight="1" x14ac:dyDescent="0.3">
      <c r="A2107" s="20" t="s">
        <v>209</v>
      </c>
      <c r="B2107" s="33">
        <f t="shared" si="32"/>
        <v>1</v>
      </c>
      <c r="C2107" s="34" t="s">
        <v>368</v>
      </c>
      <c r="D2107" s="34" t="s">
        <v>369</v>
      </c>
      <c r="E2107" s="40" t="s">
        <v>370</v>
      </c>
      <c r="F2107" s="35" t="s">
        <v>371</v>
      </c>
      <c r="G2107" s="34">
        <v>5</v>
      </c>
      <c r="H2107" s="33"/>
      <c r="I2107" s="33"/>
      <c r="J2107" s="33"/>
      <c r="K2107" s="33"/>
      <c r="L2107" s="33"/>
      <c r="M2107" s="33"/>
      <c r="N2107" s="33"/>
      <c r="O2107" s="33"/>
      <c r="P2107" s="33"/>
      <c r="Q2107" s="33"/>
      <c r="R2107" s="33"/>
      <c r="S2107" s="33"/>
      <c r="T2107" s="33"/>
      <c r="U2107" s="33"/>
      <c r="V2107" s="33"/>
      <c r="W2107" s="33"/>
      <c r="X2107" s="33"/>
      <c r="Y2107" s="33"/>
      <c r="Z2107" s="33"/>
      <c r="AA2107" s="33"/>
    </row>
    <row r="2108" spans="1:27" ht="36" hidden="1" customHeight="1" x14ac:dyDescent="0.3">
      <c r="A2108" s="20" t="s">
        <v>209</v>
      </c>
      <c r="B2108" s="33">
        <f t="shared" si="32"/>
        <v>1</v>
      </c>
      <c r="C2108" s="34" t="s">
        <v>372</v>
      </c>
      <c r="D2108" s="34" t="s">
        <v>373</v>
      </c>
      <c r="E2108" s="40" t="s">
        <v>374</v>
      </c>
      <c r="F2108" s="35" t="s">
        <v>375</v>
      </c>
      <c r="G2108" s="34">
        <v>5</v>
      </c>
      <c r="H2108" s="33"/>
      <c r="I2108" s="33"/>
      <c r="J2108" s="33"/>
      <c r="K2108" s="33"/>
      <c r="L2108" s="33"/>
      <c r="M2108" s="33"/>
      <c r="N2108" s="33"/>
      <c r="O2108" s="33"/>
      <c r="P2108" s="33"/>
      <c r="Q2108" s="33"/>
      <c r="R2108" s="33"/>
      <c r="S2108" s="33"/>
      <c r="T2108" s="33"/>
      <c r="U2108" s="33"/>
      <c r="V2108" s="33"/>
      <c r="W2108" s="33"/>
      <c r="X2108" s="33"/>
      <c r="Y2108" s="33"/>
      <c r="Z2108" s="33"/>
      <c r="AA2108" s="33"/>
    </row>
    <row r="2109" spans="1:27" ht="36" hidden="1" customHeight="1" x14ac:dyDescent="0.3">
      <c r="A2109" s="20" t="s">
        <v>209</v>
      </c>
      <c r="B2109" s="33">
        <f t="shared" si="32"/>
        <v>1</v>
      </c>
      <c r="C2109" s="34" t="s">
        <v>376</v>
      </c>
      <c r="D2109" s="34" t="s">
        <v>377</v>
      </c>
      <c r="E2109" s="40" t="s">
        <v>378</v>
      </c>
      <c r="F2109" s="35" t="s">
        <v>379</v>
      </c>
      <c r="G2109" s="34">
        <v>9</v>
      </c>
      <c r="H2109" s="33"/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3"/>
      <c r="V2109" s="33"/>
      <c r="W2109" s="33"/>
      <c r="X2109" s="33"/>
      <c r="Y2109" s="33"/>
      <c r="Z2109" s="33"/>
      <c r="AA2109" s="33"/>
    </row>
    <row r="2110" spans="1:27" ht="36" hidden="1" customHeight="1" x14ac:dyDescent="0.3">
      <c r="A2110" s="20" t="s">
        <v>209</v>
      </c>
      <c r="B2110" s="33">
        <f t="shared" si="32"/>
        <v>1</v>
      </c>
      <c r="C2110" s="34" t="s">
        <v>380</v>
      </c>
      <c r="D2110" s="34" t="s">
        <v>381</v>
      </c>
      <c r="E2110" s="40" t="s">
        <v>382</v>
      </c>
      <c r="F2110" s="35" t="s">
        <v>383</v>
      </c>
      <c r="G2110" s="34">
        <v>8</v>
      </c>
      <c r="H2110" s="33"/>
      <c r="I2110" s="33"/>
      <c r="J2110" s="33"/>
      <c r="K2110" s="33"/>
      <c r="L2110" s="33"/>
      <c r="M2110" s="33"/>
      <c r="N2110" s="33"/>
      <c r="O2110" s="33"/>
      <c r="P2110" s="33"/>
      <c r="Q2110" s="33"/>
      <c r="R2110" s="33"/>
      <c r="S2110" s="33"/>
      <c r="T2110" s="33"/>
      <c r="U2110" s="33"/>
      <c r="V2110" s="33"/>
      <c r="W2110" s="33"/>
      <c r="X2110" s="33"/>
      <c r="Y2110" s="33"/>
      <c r="Z2110" s="33"/>
      <c r="AA2110" s="33"/>
    </row>
    <row r="2111" spans="1:27" ht="36" hidden="1" customHeight="1" x14ac:dyDescent="0.3">
      <c r="A2111" s="20" t="s">
        <v>209</v>
      </c>
      <c r="B2111" s="33">
        <f t="shared" si="32"/>
        <v>1</v>
      </c>
      <c r="C2111" s="34" t="s">
        <v>384</v>
      </c>
      <c r="D2111" s="34" t="s">
        <v>385</v>
      </c>
      <c r="E2111" s="40" t="s">
        <v>386</v>
      </c>
      <c r="F2111" s="35" t="s">
        <v>387</v>
      </c>
      <c r="G2111" s="34">
        <v>9</v>
      </c>
      <c r="H2111" s="33"/>
      <c r="I2111" s="33"/>
      <c r="J2111" s="33"/>
      <c r="K2111" s="33"/>
      <c r="L2111" s="33"/>
      <c r="M2111" s="33"/>
      <c r="N2111" s="33"/>
      <c r="O2111" s="33"/>
      <c r="P2111" s="33"/>
      <c r="Q2111" s="33"/>
      <c r="R2111" s="33"/>
      <c r="S2111" s="33"/>
      <c r="T2111" s="33"/>
      <c r="U2111" s="33"/>
      <c r="V2111" s="33"/>
      <c r="W2111" s="33"/>
      <c r="X2111" s="33"/>
      <c r="Y2111" s="33"/>
      <c r="Z2111" s="33"/>
      <c r="AA2111" s="33"/>
    </row>
    <row r="2112" spans="1:27" ht="36" hidden="1" customHeight="1" x14ac:dyDescent="0.3">
      <c r="A2112" s="20" t="s">
        <v>209</v>
      </c>
      <c r="B2112" s="33">
        <f t="shared" si="32"/>
        <v>1</v>
      </c>
      <c r="C2112" s="34" t="s">
        <v>388</v>
      </c>
      <c r="D2112" s="34" t="s">
        <v>389</v>
      </c>
      <c r="E2112" s="40" t="s">
        <v>390</v>
      </c>
      <c r="F2112" s="35" t="s">
        <v>391</v>
      </c>
      <c r="G2112" s="34">
        <v>5</v>
      </c>
      <c r="H2112" s="33"/>
      <c r="I2112" s="33"/>
      <c r="J2112" s="33"/>
      <c r="K2112" s="33"/>
      <c r="L2112" s="33"/>
      <c r="M2112" s="33"/>
      <c r="N2112" s="33"/>
      <c r="O2112" s="33"/>
      <c r="P2112" s="33"/>
      <c r="Q2112" s="33"/>
      <c r="R2112" s="33"/>
      <c r="S2112" s="33"/>
      <c r="T2112" s="33"/>
      <c r="U2112" s="33"/>
      <c r="V2112" s="33"/>
      <c r="W2112" s="33"/>
      <c r="X2112" s="33"/>
      <c r="Y2112" s="33"/>
      <c r="Z2112" s="33"/>
      <c r="AA2112" s="33"/>
    </row>
    <row r="2113" spans="1:27" ht="36" hidden="1" customHeight="1" x14ac:dyDescent="0.3">
      <c r="A2113" s="20" t="s">
        <v>209</v>
      </c>
      <c r="B2113" s="33">
        <f t="shared" si="32"/>
        <v>1</v>
      </c>
      <c r="C2113" s="34" t="s">
        <v>392</v>
      </c>
      <c r="D2113" s="34" t="s">
        <v>393</v>
      </c>
      <c r="E2113" s="40" t="s">
        <v>394</v>
      </c>
      <c r="F2113" s="35" t="s">
        <v>395</v>
      </c>
      <c r="G2113" s="34">
        <v>5</v>
      </c>
      <c r="H2113" s="33"/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3"/>
      <c r="V2113" s="33"/>
      <c r="W2113" s="33"/>
      <c r="X2113" s="33"/>
      <c r="Y2113" s="33"/>
      <c r="Z2113" s="33"/>
      <c r="AA2113" s="33"/>
    </row>
    <row r="2114" spans="1:27" ht="36" hidden="1" customHeight="1" x14ac:dyDescent="0.3">
      <c r="A2114" s="20" t="s">
        <v>209</v>
      </c>
      <c r="B2114" s="33">
        <f t="shared" si="32"/>
        <v>1</v>
      </c>
      <c r="C2114" s="34" t="s">
        <v>396</v>
      </c>
      <c r="D2114" s="34" t="s">
        <v>397</v>
      </c>
      <c r="E2114" s="40" t="s">
        <v>398</v>
      </c>
      <c r="F2114" s="35" t="s">
        <v>399</v>
      </c>
      <c r="G2114" s="34">
        <v>3</v>
      </c>
      <c r="H2114" s="33"/>
      <c r="I2114" s="33"/>
      <c r="J2114" s="33"/>
      <c r="K2114" s="33"/>
      <c r="L2114" s="33"/>
      <c r="M2114" s="33"/>
      <c r="N2114" s="33"/>
      <c r="O2114" s="33"/>
      <c r="P2114" s="33"/>
      <c r="Q2114" s="33"/>
      <c r="R2114" s="33"/>
      <c r="S2114" s="33"/>
      <c r="T2114" s="33"/>
      <c r="U2114" s="33"/>
      <c r="V2114" s="33"/>
      <c r="W2114" s="33"/>
      <c r="X2114" s="33"/>
      <c r="Y2114" s="33"/>
      <c r="Z2114" s="33"/>
      <c r="AA2114" s="33"/>
    </row>
    <row r="2115" spans="1:27" ht="36" hidden="1" customHeight="1" x14ac:dyDescent="0.3">
      <c r="A2115" s="20" t="s">
        <v>209</v>
      </c>
      <c r="B2115" s="33">
        <f t="shared" si="32"/>
        <v>1</v>
      </c>
      <c r="C2115" s="34" t="s">
        <v>400</v>
      </c>
      <c r="D2115" s="34" t="s">
        <v>401</v>
      </c>
      <c r="E2115" s="40" t="s">
        <v>402</v>
      </c>
      <c r="F2115" s="35" t="s">
        <v>403</v>
      </c>
      <c r="G2115" s="34">
        <v>10</v>
      </c>
      <c r="H2115" s="33"/>
      <c r="I2115" s="33"/>
      <c r="J2115" s="33"/>
      <c r="K2115" s="33"/>
      <c r="L2115" s="33"/>
      <c r="M2115" s="33"/>
      <c r="N2115" s="33"/>
      <c r="O2115" s="33"/>
      <c r="P2115" s="33"/>
      <c r="Q2115" s="33"/>
      <c r="R2115" s="33"/>
      <c r="S2115" s="33"/>
      <c r="T2115" s="33"/>
      <c r="U2115" s="33"/>
      <c r="V2115" s="33"/>
      <c r="W2115" s="33"/>
      <c r="X2115" s="33"/>
      <c r="Y2115" s="33"/>
      <c r="Z2115" s="33"/>
      <c r="AA2115" s="33"/>
    </row>
    <row r="2116" spans="1:27" ht="36" hidden="1" customHeight="1" x14ac:dyDescent="0.3">
      <c r="A2116" s="20" t="s">
        <v>209</v>
      </c>
      <c r="B2116" s="33">
        <f t="shared" ref="B2116:B2179" si="33">IF(C2116=C2115,B2115+1,1)</f>
        <v>1</v>
      </c>
      <c r="C2116" s="34" t="s">
        <v>404</v>
      </c>
      <c r="D2116" s="34" t="s">
        <v>405</v>
      </c>
      <c r="E2116" s="40" t="s">
        <v>406</v>
      </c>
      <c r="F2116" s="35" t="s">
        <v>407</v>
      </c>
      <c r="G2116" s="34">
        <v>7</v>
      </c>
      <c r="H2116" s="33"/>
      <c r="I2116" s="33"/>
      <c r="J2116" s="33"/>
      <c r="K2116" s="33"/>
      <c r="L2116" s="33"/>
      <c r="M2116" s="33"/>
      <c r="N2116" s="33"/>
      <c r="O2116" s="33"/>
      <c r="P2116" s="33"/>
      <c r="Q2116" s="33"/>
      <c r="R2116" s="33"/>
      <c r="S2116" s="33"/>
      <c r="T2116" s="33"/>
      <c r="U2116" s="33"/>
      <c r="V2116" s="33"/>
      <c r="W2116" s="33"/>
      <c r="X2116" s="33"/>
      <c r="Y2116" s="33"/>
      <c r="Z2116" s="33"/>
      <c r="AA2116" s="33"/>
    </row>
    <row r="2117" spans="1:27" ht="36" hidden="1" customHeight="1" x14ac:dyDescent="0.3">
      <c r="A2117" s="20" t="s">
        <v>209</v>
      </c>
      <c r="B2117" s="33">
        <f t="shared" si="33"/>
        <v>1</v>
      </c>
      <c r="C2117" s="34" t="s">
        <v>408</v>
      </c>
      <c r="D2117" s="34" t="s">
        <v>409</v>
      </c>
      <c r="E2117" s="40" t="s">
        <v>410</v>
      </c>
      <c r="F2117" s="35" t="s">
        <v>411</v>
      </c>
      <c r="G2117" s="34">
        <v>5</v>
      </c>
      <c r="H2117" s="33"/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3"/>
      <c r="V2117" s="33"/>
      <c r="W2117" s="33"/>
      <c r="X2117" s="33"/>
      <c r="Y2117" s="33"/>
      <c r="Z2117" s="33"/>
      <c r="AA2117" s="33"/>
    </row>
    <row r="2118" spans="1:27" ht="36" hidden="1" customHeight="1" x14ac:dyDescent="0.3">
      <c r="A2118" s="20" t="s">
        <v>209</v>
      </c>
      <c r="B2118" s="33">
        <f t="shared" si="33"/>
        <v>1</v>
      </c>
      <c r="C2118" s="34" t="s">
        <v>412</v>
      </c>
      <c r="D2118" s="34" t="s">
        <v>413</v>
      </c>
      <c r="E2118" s="40" t="s">
        <v>414</v>
      </c>
      <c r="F2118" s="35" t="s">
        <v>415</v>
      </c>
      <c r="G2118" s="34">
        <v>5</v>
      </c>
      <c r="H2118" s="33"/>
      <c r="I2118" s="33"/>
      <c r="J2118" s="33"/>
      <c r="K2118" s="33"/>
      <c r="L2118" s="33"/>
      <c r="M2118" s="33"/>
      <c r="N2118" s="33"/>
      <c r="O2118" s="33"/>
      <c r="P2118" s="33"/>
      <c r="Q2118" s="33"/>
      <c r="R2118" s="33"/>
      <c r="S2118" s="33"/>
      <c r="T2118" s="33"/>
      <c r="U2118" s="33"/>
      <c r="V2118" s="33"/>
      <c r="W2118" s="33"/>
      <c r="X2118" s="33"/>
      <c r="Y2118" s="33"/>
      <c r="Z2118" s="33"/>
      <c r="AA2118" s="33"/>
    </row>
    <row r="2119" spans="1:27" ht="36" hidden="1" customHeight="1" x14ac:dyDescent="0.3">
      <c r="A2119" s="20" t="s">
        <v>209</v>
      </c>
      <c r="B2119" s="33">
        <f t="shared" si="33"/>
        <v>1</v>
      </c>
      <c r="C2119" s="34" t="s">
        <v>416</v>
      </c>
      <c r="D2119" s="34" t="s">
        <v>417</v>
      </c>
      <c r="E2119" s="40" t="s">
        <v>418</v>
      </c>
      <c r="F2119" s="35" t="s">
        <v>419</v>
      </c>
      <c r="G2119" s="34">
        <v>4</v>
      </c>
      <c r="H2119" s="33"/>
      <c r="I2119" s="33"/>
      <c r="J2119" s="33"/>
      <c r="K2119" s="33"/>
      <c r="L2119" s="33"/>
      <c r="M2119" s="33"/>
      <c r="N2119" s="33"/>
      <c r="O2119" s="33"/>
      <c r="P2119" s="33"/>
      <c r="Q2119" s="33"/>
      <c r="R2119" s="33"/>
      <c r="S2119" s="33"/>
      <c r="T2119" s="33"/>
      <c r="U2119" s="33"/>
      <c r="V2119" s="33"/>
      <c r="W2119" s="33"/>
      <c r="X2119" s="33"/>
      <c r="Y2119" s="33"/>
      <c r="Z2119" s="33"/>
      <c r="AA2119" s="33"/>
    </row>
    <row r="2120" spans="1:27" ht="36" hidden="1" customHeight="1" x14ac:dyDescent="0.3">
      <c r="A2120" s="20" t="s">
        <v>209</v>
      </c>
      <c r="B2120" s="33">
        <f t="shared" si="33"/>
        <v>1</v>
      </c>
      <c r="C2120" s="34" t="s">
        <v>420</v>
      </c>
      <c r="D2120" s="34" t="s">
        <v>421</v>
      </c>
      <c r="E2120" s="40" t="s">
        <v>422</v>
      </c>
      <c r="F2120" s="35" t="s">
        <v>423</v>
      </c>
      <c r="G2120" s="34">
        <v>5</v>
      </c>
      <c r="H2120" s="33"/>
      <c r="I2120" s="33"/>
      <c r="J2120" s="33"/>
      <c r="K2120" s="33"/>
      <c r="L2120" s="33"/>
      <c r="M2120" s="33"/>
      <c r="N2120" s="33"/>
      <c r="O2120" s="33"/>
      <c r="P2120" s="33"/>
      <c r="Q2120" s="33"/>
      <c r="R2120" s="33"/>
      <c r="S2120" s="33"/>
      <c r="T2120" s="33"/>
      <c r="U2120" s="33"/>
      <c r="V2120" s="33"/>
      <c r="W2120" s="33"/>
      <c r="X2120" s="33"/>
      <c r="Y2120" s="33"/>
      <c r="Z2120" s="33"/>
      <c r="AA2120" s="33"/>
    </row>
    <row r="2121" spans="1:27" ht="36" hidden="1" customHeight="1" x14ac:dyDescent="0.3">
      <c r="A2121" s="20" t="s">
        <v>209</v>
      </c>
      <c r="B2121" s="33">
        <f t="shared" si="33"/>
        <v>1</v>
      </c>
      <c r="C2121" s="34" t="s">
        <v>424</v>
      </c>
      <c r="D2121" s="34" t="s">
        <v>425</v>
      </c>
      <c r="E2121" s="40" t="s">
        <v>426</v>
      </c>
      <c r="F2121" s="35" t="s">
        <v>427</v>
      </c>
      <c r="G2121" s="34">
        <v>5</v>
      </c>
      <c r="H2121" s="33"/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33"/>
      <c r="X2121" s="33"/>
      <c r="Y2121" s="33"/>
      <c r="Z2121" s="33"/>
      <c r="AA2121" s="33"/>
    </row>
    <row r="2122" spans="1:27" ht="36" hidden="1" customHeight="1" x14ac:dyDescent="0.3">
      <c r="A2122" s="20" t="s">
        <v>209</v>
      </c>
      <c r="B2122" s="33">
        <f t="shared" si="33"/>
        <v>1</v>
      </c>
      <c r="C2122" s="34" t="s">
        <v>428</v>
      </c>
      <c r="D2122" s="34" t="s">
        <v>429</v>
      </c>
      <c r="E2122" s="40" t="s">
        <v>430</v>
      </c>
      <c r="F2122" s="35" t="s">
        <v>431</v>
      </c>
      <c r="G2122" s="34">
        <v>9</v>
      </c>
      <c r="H2122" s="33"/>
      <c r="I2122" s="33"/>
      <c r="J2122" s="33"/>
      <c r="K2122" s="33"/>
      <c r="L2122" s="33"/>
      <c r="M2122" s="33"/>
      <c r="N2122" s="33"/>
      <c r="O2122" s="33"/>
      <c r="P2122" s="33"/>
      <c r="Q2122" s="33"/>
      <c r="R2122" s="33"/>
      <c r="S2122" s="33"/>
      <c r="T2122" s="33"/>
      <c r="U2122" s="33"/>
      <c r="V2122" s="33"/>
      <c r="W2122" s="33"/>
      <c r="X2122" s="33"/>
      <c r="Y2122" s="33"/>
      <c r="Z2122" s="33"/>
      <c r="AA2122" s="33"/>
    </row>
    <row r="2123" spans="1:27" ht="36" hidden="1" customHeight="1" x14ac:dyDescent="0.3">
      <c r="A2123" s="20" t="s">
        <v>209</v>
      </c>
      <c r="B2123" s="33">
        <f t="shared" si="33"/>
        <v>1</v>
      </c>
      <c r="C2123" s="34" t="s">
        <v>432</v>
      </c>
      <c r="D2123" s="34" t="s">
        <v>433</v>
      </c>
      <c r="E2123" s="40" t="s">
        <v>434</v>
      </c>
      <c r="F2123" s="35" t="s">
        <v>435</v>
      </c>
      <c r="G2123" s="34">
        <v>5</v>
      </c>
      <c r="H2123" s="33"/>
      <c r="I2123" s="33"/>
      <c r="J2123" s="33"/>
      <c r="K2123" s="33"/>
      <c r="L2123" s="33"/>
      <c r="M2123" s="33"/>
      <c r="N2123" s="33"/>
      <c r="O2123" s="33"/>
      <c r="P2123" s="33"/>
      <c r="Q2123" s="33"/>
      <c r="R2123" s="33"/>
      <c r="S2123" s="33"/>
      <c r="T2123" s="33"/>
      <c r="U2123" s="33"/>
      <c r="V2123" s="33"/>
      <c r="W2123" s="33"/>
      <c r="X2123" s="33"/>
      <c r="Y2123" s="33"/>
      <c r="Z2123" s="33"/>
      <c r="AA2123" s="33"/>
    </row>
    <row r="2124" spans="1:27" ht="36" hidden="1" customHeight="1" x14ac:dyDescent="0.3">
      <c r="A2124" s="20" t="s">
        <v>209</v>
      </c>
      <c r="B2124" s="33">
        <f t="shared" si="33"/>
        <v>1</v>
      </c>
      <c r="C2124" s="34" t="s">
        <v>436</v>
      </c>
      <c r="D2124" s="34" t="s">
        <v>437</v>
      </c>
      <c r="E2124" s="40" t="s">
        <v>438</v>
      </c>
      <c r="F2124" s="35" t="s">
        <v>439</v>
      </c>
      <c r="G2124" s="34">
        <v>4</v>
      </c>
      <c r="H2124" s="33"/>
      <c r="I2124" s="33"/>
      <c r="J2124" s="33"/>
      <c r="K2124" s="33"/>
      <c r="L2124" s="33"/>
      <c r="M2124" s="33"/>
      <c r="N2124" s="33"/>
      <c r="O2124" s="33"/>
      <c r="P2124" s="33"/>
      <c r="Q2124" s="33"/>
      <c r="R2124" s="33"/>
      <c r="S2124" s="33"/>
      <c r="T2124" s="33"/>
      <c r="U2124" s="33"/>
      <c r="V2124" s="33"/>
      <c r="W2124" s="33"/>
      <c r="X2124" s="33"/>
      <c r="Y2124" s="33"/>
      <c r="Z2124" s="33"/>
      <c r="AA2124" s="33"/>
    </row>
    <row r="2125" spans="1:27" ht="36" hidden="1" customHeight="1" x14ac:dyDescent="0.3">
      <c r="A2125" s="20" t="s">
        <v>209</v>
      </c>
      <c r="B2125" s="33">
        <f t="shared" si="33"/>
        <v>1</v>
      </c>
      <c r="C2125" s="34" t="s">
        <v>440</v>
      </c>
      <c r="D2125" s="34" t="s">
        <v>441</v>
      </c>
      <c r="E2125" s="40" t="s">
        <v>442</v>
      </c>
      <c r="F2125" s="35" t="s">
        <v>443</v>
      </c>
      <c r="G2125" s="34">
        <v>5</v>
      </c>
      <c r="H2125" s="33"/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33"/>
      <c r="X2125" s="33"/>
      <c r="Y2125" s="33"/>
      <c r="Z2125" s="33"/>
      <c r="AA2125" s="33"/>
    </row>
    <row r="2126" spans="1:27" ht="36" hidden="1" customHeight="1" x14ac:dyDescent="0.3">
      <c r="A2126" s="20" t="s">
        <v>209</v>
      </c>
      <c r="B2126" s="33">
        <f t="shared" si="33"/>
        <v>1</v>
      </c>
      <c r="C2126" s="34" t="s">
        <v>444</v>
      </c>
      <c r="D2126" s="34" t="s">
        <v>445</v>
      </c>
      <c r="E2126" s="40" t="s">
        <v>446</v>
      </c>
      <c r="F2126" s="35" t="s">
        <v>447</v>
      </c>
      <c r="G2126" s="34">
        <v>5</v>
      </c>
      <c r="H2126" s="33"/>
      <c r="I2126" s="33"/>
      <c r="J2126" s="33"/>
      <c r="K2126" s="33"/>
      <c r="L2126" s="33"/>
      <c r="M2126" s="33"/>
      <c r="N2126" s="33"/>
      <c r="O2126" s="33"/>
      <c r="P2126" s="33"/>
      <c r="Q2126" s="33"/>
      <c r="R2126" s="33"/>
      <c r="S2126" s="33"/>
      <c r="T2126" s="33"/>
      <c r="U2126" s="33"/>
      <c r="V2126" s="33"/>
      <c r="W2126" s="33"/>
      <c r="X2126" s="33"/>
      <c r="Y2126" s="33"/>
      <c r="Z2126" s="33"/>
      <c r="AA2126" s="33"/>
    </row>
    <row r="2127" spans="1:27" ht="36" hidden="1" customHeight="1" x14ac:dyDescent="0.3">
      <c r="A2127" s="20" t="s">
        <v>209</v>
      </c>
      <c r="B2127" s="33">
        <f t="shared" si="33"/>
        <v>1</v>
      </c>
      <c r="C2127" s="34" t="s">
        <v>448</v>
      </c>
      <c r="D2127" s="34" t="s">
        <v>449</v>
      </c>
      <c r="E2127" s="40" t="s">
        <v>450</v>
      </c>
      <c r="F2127" s="35" t="s">
        <v>451</v>
      </c>
      <c r="G2127" s="34">
        <v>5</v>
      </c>
      <c r="H2127" s="33"/>
      <c r="I2127" s="33"/>
      <c r="J2127" s="33"/>
      <c r="K2127" s="33"/>
      <c r="L2127" s="33"/>
      <c r="M2127" s="33"/>
      <c r="N2127" s="33"/>
      <c r="O2127" s="33"/>
      <c r="P2127" s="33"/>
      <c r="Q2127" s="33"/>
      <c r="R2127" s="33"/>
      <c r="S2127" s="33"/>
      <c r="T2127" s="33"/>
      <c r="U2127" s="33"/>
      <c r="V2127" s="33"/>
      <c r="W2127" s="33"/>
      <c r="X2127" s="33"/>
      <c r="Y2127" s="33"/>
      <c r="Z2127" s="33"/>
      <c r="AA2127" s="33"/>
    </row>
    <row r="2128" spans="1:27" ht="36" hidden="1" customHeight="1" x14ac:dyDescent="0.3">
      <c r="A2128" s="20" t="s">
        <v>209</v>
      </c>
      <c r="B2128" s="33">
        <f t="shared" si="33"/>
        <v>1</v>
      </c>
      <c r="C2128" s="34" t="s">
        <v>452</v>
      </c>
      <c r="D2128" s="34" t="s">
        <v>453</v>
      </c>
      <c r="E2128" s="40" t="s">
        <v>454</v>
      </c>
      <c r="F2128" s="35" t="s">
        <v>455</v>
      </c>
      <c r="G2128" s="34">
        <v>32</v>
      </c>
      <c r="H2128" s="33"/>
      <c r="I2128" s="33"/>
      <c r="J2128" s="33"/>
      <c r="K2128" s="33"/>
      <c r="L2128" s="33"/>
      <c r="M2128" s="33"/>
      <c r="N2128" s="33"/>
      <c r="O2128" s="33"/>
      <c r="P2128" s="33"/>
      <c r="Q2128" s="33"/>
      <c r="R2128" s="33"/>
      <c r="S2128" s="33"/>
      <c r="T2128" s="33"/>
      <c r="U2128" s="33"/>
      <c r="V2128" s="33"/>
      <c r="W2128" s="33"/>
      <c r="X2128" s="33"/>
      <c r="Y2128" s="33"/>
      <c r="Z2128" s="33"/>
      <c r="AA2128" s="33"/>
    </row>
    <row r="2129" spans="1:27" ht="36" hidden="1" customHeight="1" x14ac:dyDescent="0.3">
      <c r="A2129" s="20" t="s">
        <v>209</v>
      </c>
      <c r="B2129" s="33">
        <f t="shared" si="33"/>
        <v>1</v>
      </c>
      <c r="C2129" s="34" t="s">
        <v>456</v>
      </c>
      <c r="D2129" s="34" t="s">
        <v>457</v>
      </c>
      <c r="E2129" s="40" t="s">
        <v>458</v>
      </c>
      <c r="F2129" s="35" t="s">
        <v>459</v>
      </c>
      <c r="G2129" s="34">
        <v>5</v>
      </c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3"/>
      <c r="V2129" s="33"/>
      <c r="W2129" s="33"/>
      <c r="X2129" s="33"/>
      <c r="Y2129" s="33"/>
      <c r="Z2129" s="33"/>
      <c r="AA2129" s="33"/>
    </row>
    <row r="2130" spans="1:27" ht="36" hidden="1" customHeight="1" x14ac:dyDescent="0.3">
      <c r="A2130" s="20" t="s">
        <v>209</v>
      </c>
      <c r="B2130" s="33">
        <f t="shared" si="33"/>
        <v>1</v>
      </c>
      <c r="C2130" s="34" t="s">
        <v>460</v>
      </c>
      <c r="D2130" s="34" t="s">
        <v>461</v>
      </c>
      <c r="E2130" s="40" t="s">
        <v>462</v>
      </c>
      <c r="F2130" s="35" t="s">
        <v>463</v>
      </c>
      <c r="G2130" s="34">
        <v>20</v>
      </c>
      <c r="H2130" s="33"/>
      <c r="I2130" s="33"/>
      <c r="J2130" s="33"/>
      <c r="K2130" s="33"/>
      <c r="L2130" s="33"/>
      <c r="M2130" s="33"/>
      <c r="N2130" s="33"/>
      <c r="O2130" s="33"/>
      <c r="P2130" s="33"/>
      <c r="Q2130" s="33"/>
      <c r="R2130" s="33"/>
      <c r="S2130" s="33"/>
      <c r="T2130" s="33"/>
      <c r="U2130" s="33"/>
      <c r="V2130" s="33"/>
      <c r="W2130" s="33"/>
      <c r="X2130" s="33"/>
      <c r="Y2130" s="33"/>
      <c r="Z2130" s="33"/>
      <c r="AA2130" s="33"/>
    </row>
    <row r="2131" spans="1:27" ht="36" hidden="1" customHeight="1" x14ac:dyDescent="0.3">
      <c r="A2131" s="20" t="s">
        <v>209</v>
      </c>
      <c r="B2131" s="33">
        <f t="shared" si="33"/>
        <v>1</v>
      </c>
      <c r="C2131" s="34" t="s">
        <v>464</v>
      </c>
      <c r="D2131" s="34" t="s">
        <v>465</v>
      </c>
      <c r="E2131" s="40" t="s">
        <v>466</v>
      </c>
      <c r="F2131" s="35" t="s">
        <v>467</v>
      </c>
      <c r="G2131" s="34">
        <v>6</v>
      </c>
      <c r="H2131" s="33"/>
      <c r="I2131" s="33"/>
      <c r="J2131" s="33"/>
      <c r="K2131" s="33"/>
      <c r="L2131" s="33"/>
      <c r="M2131" s="33"/>
      <c r="N2131" s="33"/>
      <c r="O2131" s="33"/>
      <c r="P2131" s="33"/>
      <c r="Q2131" s="33"/>
      <c r="R2131" s="33"/>
      <c r="S2131" s="33"/>
      <c r="T2131" s="33"/>
      <c r="U2131" s="33"/>
      <c r="V2131" s="33"/>
      <c r="W2131" s="33"/>
      <c r="X2131" s="33"/>
      <c r="Y2131" s="33"/>
      <c r="Z2131" s="33"/>
      <c r="AA2131" s="33"/>
    </row>
    <row r="2132" spans="1:27" ht="36" hidden="1" customHeight="1" x14ac:dyDescent="0.3">
      <c r="A2132" s="20" t="s">
        <v>209</v>
      </c>
      <c r="B2132" s="33">
        <f t="shared" si="33"/>
        <v>1</v>
      </c>
      <c r="C2132" s="34" t="s">
        <v>468</v>
      </c>
      <c r="D2132" s="34" t="s">
        <v>469</v>
      </c>
      <c r="E2132" s="40" t="s">
        <v>470</v>
      </c>
      <c r="F2132" s="35" t="s">
        <v>471</v>
      </c>
      <c r="G2132" s="34">
        <v>6</v>
      </c>
      <c r="H2132" s="33"/>
      <c r="I2132" s="33"/>
      <c r="J2132" s="33"/>
      <c r="K2132" s="33"/>
      <c r="L2132" s="33"/>
      <c r="M2132" s="33"/>
      <c r="N2132" s="33"/>
      <c r="O2132" s="33"/>
      <c r="P2132" s="33"/>
      <c r="Q2132" s="33"/>
      <c r="R2132" s="33"/>
      <c r="S2132" s="33"/>
      <c r="T2132" s="33"/>
      <c r="U2132" s="33"/>
      <c r="V2132" s="33"/>
      <c r="W2132" s="33"/>
      <c r="X2132" s="33"/>
      <c r="Y2132" s="33"/>
      <c r="Z2132" s="33"/>
      <c r="AA2132" s="33"/>
    </row>
    <row r="2133" spans="1:27" ht="36" hidden="1" customHeight="1" x14ac:dyDescent="0.3">
      <c r="A2133" s="2" t="s">
        <v>209</v>
      </c>
      <c r="B2133" s="57">
        <f t="shared" si="33"/>
        <v>1</v>
      </c>
      <c r="C2133" s="34" t="s">
        <v>472</v>
      </c>
      <c r="D2133" s="34" t="s">
        <v>473</v>
      </c>
      <c r="E2133" s="40" t="s">
        <v>474</v>
      </c>
      <c r="F2133" s="35" t="s">
        <v>475</v>
      </c>
      <c r="G2133" s="34">
        <v>13</v>
      </c>
      <c r="H2133" s="33"/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33"/>
      <c r="X2133" s="33"/>
      <c r="Y2133" s="33"/>
      <c r="Z2133" s="33"/>
      <c r="AA2133" s="33"/>
    </row>
    <row r="2134" spans="1:27" ht="36" hidden="1" customHeight="1" x14ac:dyDescent="0.3">
      <c r="A2134" s="20" t="s">
        <v>209</v>
      </c>
      <c r="B2134" s="33">
        <f t="shared" si="33"/>
        <v>1</v>
      </c>
      <c r="C2134" s="34" t="s">
        <v>9283</v>
      </c>
      <c r="D2134" s="34" t="s">
        <v>9284</v>
      </c>
      <c r="E2134" s="40" t="s">
        <v>9285</v>
      </c>
      <c r="F2134" s="35" t="s">
        <v>9286</v>
      </c>
      <c r="G2134" s="34">
        <v>10</v>
      </c>
      <c r="H2134" s="33"/>
      <c r="I2134" s="33"/>
      <c r="J2134" s="33"/>
      <c r="K2134" s="33"/>
      <c r="L2134" s="33"/>
      <c r="M2134" s="33"/>
      <c r="N2134" s="33"/>
      <c r="O2134" s="33"/>
      <c r="P2134" s="33"/>
      <c r="Q2134" s="33"/>
      <c r="R2134" s="33"/>
      <c r="S2134" s="33"/>
      <c r="T2134" s="33"/>
      <c r="U2134" s="33"/>
      <c r="V2134" s="33"/>
      <c r="W2134" s="33"/>
      <c r="X2134" s="33"/>
      <c r="Y2134" s="33"/>
      <c r="Z2134" s="33"/>
      <c r="AA2134" s="33"/>
    </row>
    <row r="2135" spans="1:27" ht="36" hidden="1" customHeight="1" x14ac:dyDescent="0.3">
      <c r="A2135" s="2" t="s">
        <v>209</v>
      </c>
      <c r="B2135" s="56">
        <f t="shared" si="33"/>
        <v>1</v>
      </c>
      <c r="C2135" s="34" t="s">
        <v>9287</v>
      </c>
      <c r="D2135" s="34" t="s">
        <v>9288</v>
      </c>
      <c r="E2135" s="40" t="s">
        <v>9289</v>
      </c>
      <c r="F2135" s="35" t="s">
        <v>9290</v>
      </c>
      <c r="G2135" s="34">
        <v>8</v>
      </c>
      <c r="H2135" s="33"/>
      <c r="I2135" s="33"/>
      <c r="J2135" s="33"/>
      <c r="K2135" s="33"/>
      <c r="L2135" s="33"/>
      <c r="M2135" s="33"/>
      <c r="N2135" s="33"/>
      <c r="O2135" s="33"/>
      <c r="P2135" s="33"/>
      <c r="Q2135" s="33"/>
      <c r="R2135" s="33"/>
      <c r="S2135" s="33"/>
      <c r="T2135" s="33"/>
      <c r="U2135" s="33"/>
      <c r="V2135" s="33"/>
      <c r="W2135" s="33"/>
      <c r="X2135" s="33"/>
      <c r="Y2135" s="33"/>
      <c r="Z2135" s="33"/>
      <c r="AA2135" s="33"/>
    </row>
    <row r="2136" spans="1:27" ht="36" hidden="1" customHeight="1" x14ac:dyDescent="0.3">
      <c r="A2136" s="2" t="s">
        <v>209</v>
      </c>
      <c r="B2136" s="58">
        <f t="shared" si="33"/>
        <v>1</v>
      </c>
      <c r="C2136" s="34" t="s">
        <v>9291</v>
      </c>
      <c r="D2136" s="34" t="s">
        <v>9292</v>
      </c>
      <c r="E2136" s="40" t="s">
        <v>9293</v>
      </c>
      <c r="F2136" s="35" t="s">
        <v>9294</v>
      </c>
      <c r="G2136" s="34">
        <v>4</v>
      </c>
      <c r="H2136" s="33"/>
      <c r="I2136" s="33"/>
      <c r="J2136" s="33"/>
      <c r="K2136" s="33"/>
      <c r="L2136" s="33"/>
      <c r="M2136" s="33"/>
      <c r="N2136" s="33"/>
      <c r="O2136" s="33"/>
      <c r="P2136" s="33"/>
      <c r="Q2136" s="33"/>
      <c r="R2136" s="33"/>
      <c r="S2136" s="33"/>
      <c r="T2136" s="33"/>
      <c r="U2136" s="33"/>
      <c r="V2136" s="33"/>
      <c r="W2136" s="33"/>
      <c r="X2136" s="33"/>
      <c r="Y2136" s="33"/>
      <c r="Z2136" s="33"/>
      <c r="AA2136" s="33"/>
    </row>
    <row r="2137" spans="1:27" ht="36" hidden="1" customHeight="1" x14ac:dyDescent="0.3">
      <c r="A2137" s="20" t="s">
        <v>209</v>
      </c>
      <c r="B2137" s="33">
        <f t="shared" si="33"/>
        <v>1</v>
      </c>
      <c r="C2137" s="34" t="s">
        <v>9295</v>
      </c>
      <c r="D2137" s="34" t="s">
        <v>9296</v>
      </c>
      <c r="E2137" s="40" t="s">
        <v>9297</v>
      </c>
      <c r="F2137" s="35" t="s">
        <v>9298</v>
      </c>
      <c r="G2137" s="34">
        <v>19</v>
      </c>
      <c r="H2137" s="33"/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3"/>
      <c r="V2137" s="33"/>
      <c r="W2137" s="33"/>
      <c r="X2137" s="33"/>
      <c r="Y2137" s="33"/>
      <c r="Z2137" s="33"/>
      <c r="AA2137" s="33"/>
    </row>
    <row r="2138" spans="1:27" ht="36" hidden="1" customHeight="1" x14ac:dyDescent="0.3">
      <c r="A2138" s="2" t="s">
        <v>209</v>
      </c>
      <c r="B2138" s="57">
        <f t="shared" si="33"/>
        <v>1</v>
      </c>
      <c r="C2138" s="34" t="s">
        <v>9303</v>
      </c>
      <c r="D2138" s="34" t="s">
        <v>9304</v>
      </c>
      <c r="E2138" s="40" t="s">
        <v>9305</v>
      </c>
      <c r="F2138" s="35" t="s">
        <v>9306</v>
      </c>
      <c r="G2138" s="34">
        <v>1</v>
      </c>
      <c r="H2138" s="33"/>
      <c r="I2138" s="33"/>
      <c r="J2138" s="33"/>
      <c r="K2138" s="33"/>
      <c r="L2138" s="33"/>
      <c r="M2138" s="33"/>
      <c r="N2138" s="33"/>
      <c r="O2138" s="33"/>
      <c r="P2138" s="33"/>
      <c r="Q2138" s="33"/>
      <c r="R2138" s="33"/>
      <c r="S2138" s="33"/>
      <c r="T2138" s="33"/>
      <c r="U2138" s="33"/>
      <c r="V2138" s="33"/>
      <c r="W2138" s="33"/>
      <c r="X2138" s="33"/>
      <c r="Y2138" s="33"/>
      <c r="Z2138" s="33"/>
      <c r="AA2138" s="33"/>
    </row>
    <row r="2139" spans="1:27" ht="36" hidden="1" customHeight="1" x14ac:dyDescent="0.3">
      <c r="A2139" s="20" t="s">
        <v>209</v>
      </c>
      <c r="B2139" s="33">
        <f t="shared" si="33"/>
        <v>1</v>
      </c>
      <c r="C2139" s="34" t="s">
        <v>9307</v>
      </c>
      <c r="D2139" s="34" t="s">
        <v>9308</v>
      </c>
      <c r="E2139" s="40" t="s">
        <v>9309</v>
      </c>
      <c r="F2139" s="35" t="s">
        <v>9310</v>
      </c>
      <c r="G2139" s="34">
        <v>1</v>
      </c>
      <c r="H2139" s="33"/>
      <c r="I2139" s="33"/>
      <c r="J2139" s="33"/>
      <c r="K2139" s="33"/>
      <c r="L2139" s="33"/>
      <c r="M2139" s="33"/>
      <c r="N2139" s="33"/>
      <c r="O2139" s="33"/>
      <c r="P2139" s="33"/>
      <c r="Q2139" s="33"/>
      <c r="R2139" s="33"/>
      <c r="S2139" s="33"/>
      <c r="T2139" s="33"/>
      <c r="U2139" s="33"/>
      <c r="V2139" s="33"/>
      <c r="W2139" s="33"/>
      <c r="X2139" s="33"/>
      <c r="Y2139" s="33"/>
      <c r="Z2139" s="33"/>
      <c r="AA2139" s="33"/>
    </row>
    <row r="2140" spans="1:27" ht="36" hidden="1" customHeight="1" x14ac:dyDescent="0.3">
      <c r="A2140" s="2" t="s">
        <v>209</v>
      </c>
      <c r="B2140" s="57">
        <f t="shared" si="33"/>
        <v>1</v>
      </c>
      <c r="C2140" s="34" t="s">
        <v>9279</v>
      </c>
      <c r="D2140" s="34" t="s">
        <v>9280</v>
      </c>
      <c r="E2140" s="40" t="s">
        <v>9281</v>
      </c>
      <c r="F2140" s="35" t="s">
        <v>9282</v>
      </c>
      <c r="G2140" s="34">
        <v>105</v>
      </c>
      <c r="H2140" s="33"/>
      <c r="I2140" s="33"/>
      <c r="J2140" s="33"/>
      <c r="K2140" s="33"/>
      <c r="L2140" s="33"/>
      <c r="M2140" s="33"/>
      <c r="N2140" s="33"/>
      <c r="O2140" s="33"/>
      <c r="P2140" s="33"/>
      <c r="Q2140" s="33"/>
      <c r="R2140" s="33"/>
      <c r="S2140" s="33"/>
      <c r="T2140" s="33"/>
      <c r="U2140" s="33"/>
      <c r="V2140" s="33"/>
      <c r="W2140" s="33"/>
      <c r="X2140" s="33"/>
      <c r="Y2140" s="33"/>
      <c r="Z2140" s="33"/>
      <c r="AA2140" s="33"/>
    </row>
    <row r="2141" spans="1:27" ht="36" hidden="1" customHeight="1" x14ac:dyDescent="0.3">
      <c r="A2141" s="20" t="s">
        <v>209</v>
      </c>
      <c r="B2141" s="33">
        <f t="shared" si="33"/>
        <v>1</v>
      </c>
      <c r="C2141" s="34" t="s">
        <v>865</v>
      </c>
      <c r="D2141" s="34" t="s">
        <v>866</v>
      </c>
      <c r="E2141" s="40" t="s">
        <v>867</v>
      </c>
      <c r="F2141" s="35" t="s">
        <v>868</v>
      </c>
      <c r="G2141" s="34">
        <v>7</v>
      </c>
      <c r="H2141" s="33"/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33"/>
      <c r="X2141" s="33"/>
      <c r="Y2141" s="33"/>
      <c r="Z2141" s="33"/>
      <c r="AA2141" s="33"/>
    </row>
    <row r="2142" spans="1:27" ht="36" hidden="1" customHeight="1" x14ac:dyDescent="0.3">
      <c r="A2142" s="20" t="s">
        <v>209</v>
      </c>
      <c r="B2142" s="33">
        <f t="shared" si="33"/>
        <v>1</v>
      </c>
      <c r="C2142" s="34" t="s">
        <v>869</v>
      </c>
      <c r="D2142" s="34" t="s">
        <v>870</v>
      </c>
      <c r="E2142" s="40" t="s">
        <v>871</v>
      </c>
      <c r="F2142" s="35" t="s">
        <v>872</v>
      </c>
      <c r="G2142" s="34">
        <v>1</v>
      </c>
      <c r="H2142" s="33"/>
      <c r="I2142" s="33"/>
      <c r="J2142" s="33"/>
      <c r="K2142" s="33"/>
      <c r="L2142" s="33"/>
      <c r="M2142" s="33"/>
      <c r="N2142" s="33"/>
      <c r="O2142" s="33"/>
      <c r="P2142" s="33"/>
      <c r="Q2142" s="33"/>
      <c r="R2142" s="33"/>
      <c r="S2142" s="33"/>
      <c r="T2142" s="33"/>
      <c r="U2142" s="33"/>
      <c r="V2142" s="33"/>
      <c r="W2142" s="33"/>
      <c r="X2142" s="33"/>
      <c r="Y2142" s="33"/>
      <c r="Z2142" s="33"/>
      <c r="AA2142" s="33"/>
    </row>
    <row r="2143" spans="1:27" ht="36" hidden="1" customHeight="1" x14ac:dyDescent="0.3">
      <c r="A2143" s="55" t="s">
        <v>209</v>
      </c>
      <c r="B2143" s="39">
        <f t="shared" si="33"/>
        <v>1</v>
      </c>
      <c r="C2143" s="34" t="s">
        <v>876</v>
      </c>
      <c r="D2143" s="34" t="s">
        <v>877</v>
      </c>
      <c r="E2143" s="40" t="s">
        <v>878</v>
      </c>
      <c r="H2143" s="33"/>
      <c r="I2143" s="33"/>
      <c r="J2143" s="33"/>
      <c r="K2143" s="33"/>
      <c r="L2143" s="33"/>
      <c r="M2143" s="33"/>
      <c r="N2143" s="33"/>
      <c r="O2143" s="33"/>
      <c r="P2143" s="33"/>
      <c r="Q2143" s="33"/>
      <c r="R2143" s="33"/>
      <c r="S2143" s="33"/>
      <c r="T2143" s="33"/>
      <c r="U2143" s="33"/>
      <c r="V2143" s="33"/>
      <c r="W2143" s="33"/>
      <c r="X2143" s="33"/>
      <c r="Y2143" s="33"/>
      <c r="Z2143" s="33"/>
      <c r="AA2143" s="33"/>
    </row>
    <row r="2144" spans="1:27" ht="36" hidden="1" customHeight="1" x14ac:dyDescent="0.3">
      <c r="A2144" s="20" t="s">
        <v>209</v>
      </c>
      <c r="B2144" s="33">
        <f t="shared" si="33"/>
        <v>2</v>
      </c>
      <c r="C2144" s="34" t="s">
        <v>876</v>
      </c>
      <c r="D2144" s="34" t="s">
        <v>877</v>
      </c>
      <c r="E2144" s="40" t="s">
        <v>878</v>
      </c>
      <c r="F2144" s="35" t="s">
        <v>879</v>
      </c>
      <c r="G2144" s="34">
        <v>34</v>
      </c>
      <c r="H2144" s="33"/>
      <c r="I2144" s="33"/>
      <c r="J2144" s="33"/>
      <c r="K2144" s="33"/>
      <c r="L2144" s="33"/>
      <c r="M2144" s="33"/>
      <c r="N2144" s="33"/>
      <c r="O2144" s="33"/>
      <c r="P2144" s="33"/>
      <c r="Q2144" s="33"/>
      <c r="R2144" s="33"/>
      <c r="S2144" s="33"/>
      <c r="T2144" s="33"/>
      <c r="U2144" s="33"/>
      <c r="V2144" s="33"/>
      <c r="W2144" s="33"/>
      <c r="X2144" s="33"/>
      <c r="Y2144" s="33"/>
      <c r="Z2144" s="33"/>
      <c r="AA2144" s="33"/>
    </row>
    <row r="2145" spans="1:27" ht="36" hidden="1" customHeight="1" x14ac:dyDescent="0.3">
      <c r="A2145" s="20" t="s">
        <v>209</v>
      </c>
      <c r="B2145" s="33">
        <f t="shared" si="33"/>
        <v>1</v>
      </c>
      <c r="C2145" s="34" t="s">
        <v>880</v>
      </c>
      <c r="D2145" s="34" t="s">
        <v>881</v>
      </c>
      <c r="E2145" s="40" t="s">
        <v>882</v>
      </c>
      <c r="F2145" s="35" t="s">
        <v>883</v>
      </c>
      <c r="G2145" s="34">
        <v>33</v>
      </c>
      <c r="H2145" s="33"/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33"/>
      <c r="X2145" s="33"/>
      <c r="Y2145" s="33"/>
      <c r="Z2145" s="33"/>
      <c r="AA2145" s="33"/>
    </row>
    <row r="2146" spans="1:27" ht="36" hidden="1" customHeight="1" x14ac:dyDescent="0.3">
      <c r="A2146" s="20" t="s">
        <v>209</v>
      </c>
      <c r="B2146" s="33">
        <f t="shared" si="33"/>
        <v>1</v>
      </c>
      <c r="C2146" s="34" t="s">
        <v>886</v>
      </c>
      <c r="D2146" s="34" t="s">
        <v>887</v>
      </c>
      <c r="E2146" s="40" t="s">
        <v>888</v>
      </c>
      <c r="F2146" s="35" t="s">
        <v>889</v>
      </c>
      <c r="G2146" s="34">
        <v>30</v>
      </c>
      <c r="H2146" s="33"/>
      <c r="I2146" s="33"/>
      <c r="J2146" s="33"/>
      <c r="K2146" s="33"/>
      <c r="L2146" s="33"/>
      <c r="M2146" s="33"/>
      <c r="N2146" s="33"/>
      <c r="O2146" s="33"/>
      <c r="P2146" s="33"/>
      <c r="Q2146" s="33"/>
      <c r="R2146" s="33"/>
      <c r="S2146" s="33"/>
      <c r="T2146" s="33"/>
      <c r="U2146" s="33"/>
      <c r="V2146" s="33"/>
      <c r="W2146" s="33"/>
      <c r="X2146" s="33"/>
      <c r="Y2146" s="33"/>
      <c r="Z2146" s="33"/>
      <c r="AA2146" s="33"/>
    </row>
    <row r="2147" spans="1:27" ht="36" hidden="1" customHeight="1" x14ac:dyDescent="0.3">
      <c r="A2147" s="20" t="s">
        <v>2432</v>
      </c>
      <c r="B2147" s="33">
        <f t="shared" si="33"/>
        <v>1</v>
      </c>
      <c r="C2147" s="34" t="s">
        <v>9276</v>
      </c>
      <c r="D2147" s="34" t="s">
        <v>9277</v>
      </c>
      <c r="E2147" s="40" t="s">
        <v>9278</v>
      </c>
      <c r="F2147" s="35" t="s">
        <v>9275</v>
      </c>
      <c r="G2147" s="34">
        <v>202</v>
      </c>
      <c r="H2147" s="33"/>
      <c r="I2147" s="33"/>
      <c r="J2147" s="33"/>
      <c r="K2147" s="33"/>
      <c r="L2147" s="33"/>
      <c r="M2147" s="33"/>
      <c r="N2147" s="33"/>
      <c r="O2147" s="33"/>
      <c r="P2147" s="33"/>
      <c r="Q2147" s="33"/>
      <c r="R2147" s="33"/>
      <c r="S2147" s="33"/>
      <c r="T2147" s="33"/>
      <c r="U2147" s="33"/>
      <c r="V2147" s="33"/>
      <c r="W2147" s="33"/>
      <c r="X2147" s="33"/>
      <c r="Y2147" s="33"/>
      <c r="Z2147" s="33"/>
      <c r="AA2147" s="33"/>
    </row>
    <row r="2148" spans="1:27" ht="36" hidden="1" customHeight="1" x14ac:dyDescent="0.3">
      <c r="A2148" s="20" t="s">
        <v>209</v>
      </c>
      <c r="B2148" s="33">
        <f t="shared" si="33"/>
        <v>1</v>
      </c>
      <c r="C2148" s="34" t="s">
        <v>8504</v>
      </c>
      <c r="D2148" s="34" t="s">
        <v>8505</v>
      </c>
      <c r="E2148" s="40" t="s">
        <v>8506</v>
      </c>
      <c r="F2148" s="35" t="s">
        <v>8507</v>
      </c>
      <c r="G2148" s="34">
        <v>23</v>
      </c>
      <c r="H2148" s="33"/>
      <c r="I2148" s="33"/>
      <c r="J2148" s="33"/>
      <c r="K2148" s="33"/>
      <c r="L2148" s="33"/>
      <c r="M2148" s="33"/>
      <c r="N2148" s="33"/>
      <c r="O2148" s="33"/>
      <c r="P2148" s="33"/>
      <c r="Q2148" s="33"/>
      <c r="R2148" s="33"/>
      <c r="S2148" s="33"/>
      <c r="T2148" s="33"/>
      <c r="U2148" s="33"/>
      <c r="V2148" s="33"/>
      <c r="W2148" s="33"/>
      <c r="X2148" s="33"/>
      <c r="Y2148" s="33"/>
      <c r="Z2148" s="33"/>
      <c r="AA2148" s="33"/>
    </row>
    <row r="2149" spans="1:27" ht="36" hidden="1" customHeight="1" x14ac:dyDescent="0.3">
      <c r="A2149" s="20" t="s">
        <v>209</v>
      </c>
      <c r="B2149" s="33">
        <f t="shared" si="33"/>
        <v>1</v>
      </c>
      <c r="C2149" s="34" t="s">
        <v>8508</v>
      </c>
      <c r="D2149" s="34" t="s">
        <v>8509</v>
      </c>
      <c r="E2149" s="40" t="s">
        <v>8510</v>
      </c>
      <c r="F2149" s="35" t="s">
        <v>8511</v>
      </c>
      <c r="G2149" s="34">
        <v>21</v>
      </c>
      <c r="H2149" s="33"/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3"/>
      <c r="V2149" s="33"/>
      <c r="W2149" s="33"/>
      <c r="X2149" s="33"/>
      <c r="Y2149" s="33"/>
      <c r="Z2149" s="33"/>
      <c r="AA2149" s="33"/>
    </row>
    <row r="2150" spans="1:27" ht="36" hidden="1" customHeight="1" x14ac:dyDescent="0.3">
      <c r="A2150" s="20" t="s">
        <v>209</v>
      </c>
      <c r="B2150" s="33">
        <f t="shared" si="33"/>
        <v>1</v>
      </c>
      <c r="C2150" s="34" t="s">
        <v>8512</v>
      </c>
      <c r="D2150" s="34" t="s">
        <v>8513</v>
      </c>
      <c r="E2150" s="40" t="s">
        <v>8514</v>
      </c>
      <c r="F2150" s="35" t="s">
        <v>8515</v>
      </c>
      <c r="G2150" s="34">
        <v>11</v>
      </c>
      <c r="H2150" s="33"/>
      <c r="I2150" s="33"/>
      <c r="J2150" s="33"/>
      <c r="K2150" s="33"/>
      <c r="L2150" s="33"/>
      <c r="M2150" s="33"/>
      <c r="N2150" s="33"/>
      <c r="O2150" s="33"/>
      <c r="P2150" s="33"/>
      <c r="Q2150" s="33"/>
      <c r="R2150" s="33"/>
      <c r="S2150" s="33"/>
      <c r="T2150" s="33"/>
      <c r="U2150" s="33"/>
      <c r="V2150" s="33"/>
      <c r="W2150" s="33"/>
      <c r="X2150" s="33"/>
      <c r="Y2150" s="33"/>
      <c r="Z2150" s="33"/>
      <c r="AA2150" s="33"/>
    </row>
    <row r="2151" spans="1:27" ht="36" hidden="1" customHeight="1" x14ac:dyDescent="0.3">
      <c r="A2151" s="2" t="s">
        <v>209</v>
      </c>
      <c r="B2151" s="57">
        <f t="shared" si="33"/>
        <v>1</v>
      </c>
      <c r="C2151" s="34" t="s">
        <v>8516</v>
      </c>
      <c r="D2151" s="34" t="s">
        <v>8517</v>
      </c>
      <c r="E2151" s="40" t="s">
        <v>8518</v>
      </c>
      <c r="F2151" s="35" t="s">
        <v>8519</v>
      </c>
      <c r="G2151" s="34">
        <v>19</v>
      </c>
      <c r="H2151" s="33"/>
      <c r="I2151" s="33"/>
      <c r="J2151" s="33"/>
      <c r="K2151" s="33"/>
      <c r="L2151" s="33"/>
      <c r="M2151" s="33"/>
      <c r="N2151" s="33"/>
      <c r="O2151" s="33"/>
      <c r="P2151" s="33"/>
      <c r="Q2151" s="33"/>
      <c r="R2151" s="33"/>
      <c r="S2151" s="33"/>
      <c r="T2151" s="33"/>
      <c r="U2151" s="33"/>
      <c r="V2151" s="33"/>
      <c r="W2151" s="33"/>
      <c r="X2151" s="33"/>
      <c r="Y2151" s="33"/>
      <c r="Z2151" s="33"/>
      <c r="AA2151" s="33"/>
    </row>
    <row r="2152" spans="1:27" ht="36" hidden="1" customHeight="1" x14ac:dyDescent="0.3">
      <c r="A2152" s="20" t="s">
        <v>209</v>
      </c>
      <c r="B2152" s="33">
        <f t="shared" si="33"/>
        <v>1</v>
      </c>
      <c r="C2152" s="34" t="s">
        <v>8520</v>
      </c>
      <c r="D2152" s="34" t="s">
        <v>8521</v>
      </c>
      <c r="E2152" s="40" t="s">
        <v>8522</v>
      </c>
      <c r="F2152" s="35" t="s">
        <v>8523</v>
      </c>
      <c r="G2152" s="34">
        <v>9</v>
      </c>
      <c r="H2152" s="33"/>
      <c r="I2152" s="33"/>
      <c r="J2152" s="33"/>
      <c r="K2152" s="33"/>
      <c r="L2152" s="33"/>
      <c r="M2152" s="33"/>
      <c r="N2152" s="33"/>
      <c r="O2152" s="33"/>
      <c r="P2152" s="33"/>
      <c r="Q2152" s="33"/>
      <c r="R2152" s="33"/>
      <c r="S2152" s="33"/>
      <c r="T2152" s="33"/>
      <c r="U2152" s="33"/>
      <c r="V2152" s="33"/>
      <c r="W2152" s="33"/>
      <c r="X2152" s="33"/>
      <c r="Y2152" s="33"/>
      <c r="Z2152" s="33"/>
      <c r="AA2152" s="33"/>
    </row>
    <row r="2153" spans="1:27" ht="36" hidden="1" customHeight="1" x14ac:dyDescent="0.3">
      <c r="A2153" s="2" t="s">
        <v>209</v>
      </c>
      <c r="B2153" s="57">
        <f t="shared" si="33"/>
        <v>1</v>
      </c>
      <c r="C2153" s="34" t="s">
        <v>8524</v>
      </c>
      <c r="D2153" s="34" t="s">
        <v>8525</v>
      </c>
      <c r="E2153" s="40" t="s">
        <v>8526</v>
      </c>
      <c r="F2153" s="35" t="s">
        <v>8527</v>
      </c>
      <c r="G2153" s="34">
        <v>13</v>
      </c>
      <c r="H2153" s="33"/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3"/>
      <c r="V2153" s="33"/>
      <c r="W2153" s="33"/>
      <c r="X2153" s="33"/>
      <c r="Y2153" s="33"/>
      <c r="Z2153" s="33"/>
      <c r="AA2153" s="33"/>
    </row>
    <row r="2154" spans="1:27" ht="36" hidden="1" customHeight="1" x14ac:dyDescent="0.3">
      <c r="A2154" s="20" t="s">
        <v>209</v>
      </c>
      <c r="B2154" s="33">
        <f t="shared" si="33"/>
        <v>1</v>
      </c>
      <c r="C2154" s="34" t="s">
        <v>8528</v>
      </c>
      <c r="D2154" s="34" t="s">
        <v>8529</v>
      </c>
      <c r="E2154" s="40" t="s">
        <v>8530</v>
      </c>
      <c r="F2154" s="35" t="s">
        <v>8531</v>
      </c>
      <c r="G2154" s="34">
        <v>11</v>
      </c>
      <c r="H2154" s="33"/>
      <c r="I2154" s="33"/>
      <c r="J2154" s="33"/>
      <c r="K2154" s="33"/>
      <c r="L2154" s="33"/>
      <c r="M2154" s="33"/>
      <c r="N2154" s="33"/>
      <c r="O2154" s="33"/>
      <c r="P2154" s="33"/>
      <c r="Q2154" s="33"/>
      <c r="R2154" s="33"/>
      <c r="S2154" s="33"/>
      <c r="T2154" s="33"/>
      <c r="U2154" s="33"/>
      <c r="V2154" s="33"/>
      <c r="W2154" s="33"/>
      <c r="X2154" s="33"/>
      <c r="Y2154" s="33"/>
      <c r="Z2154" s="33"/>
      <c r="AA2154" s="33"/>
    </row>
    <row r="2155" spans="1:27" ht="36" hidden="1" customHeight="1" x14ac:dyDescent="0.3">
      <c r="A2155" s="20" t="s">
        <v>209</v>
      </c>
      <c r="B2155" s="33">
        <f t="shared" si="33"/>
        <v>1</v>
      </c>
      <c r="C2155" s="34" t="s">
        <v>8532</v>
      </c>
      <c r="D2155" s="34" t="s">
        <v>8533</v>
      </c>
      <c r="E2155" s="40" t="s">
        <v>8534</v>
      </c>
      <c r="F2155" s="35" t="s">
        <v>8535</v>
      </c>
      <c r="G2155" s="34">
        <v>22</v>
      </c>
      <c r="H2155" s="33"/>
      <c r="I2155" s="33"/>
      <c r="J2155" s="33"/>
      <c r="K2155" s="33"/>
      <c r="L2155" s="33"/>
      <c r="M2155" s="33"/>
      <c r="N2155" s="33"/>
      <c r="O2155" s="33"/>
      <c r="P2155" s="33"/>
      <c r="Q2155" s="33"/>
      <c r="R2155" s="33"/>
      <c r="S2155" s="33"/>
      <c r="T2155" s="33"/>
      <c r="U2155" s="33"/>
      <c r="V2155" s="33"/>
      <c r="W2155" s="33"/>
      <c r="X2155" s="33"/>
      <c r="Y2155" s="33"/>
      <c r="Z2155" s="33"/>
      <c r="AA2155" s="33"/>
    </row>
    <row r="2156" spans="1:27" ht="36" hidden="1" customHeight="1" x14ac:dyDescent="0.3">
      <c r="A2156" s="20" t="s">
        <v>209</v>
      </c>
      <c r="B2156" s="33">
        <f t="shared" si="33"/>
        <v>1</v>
      </c>
      <c r="C2156" s="34" t="s">
        <v>8536</v>
      </c>
      <c r="D2156" s="34" t="s">
        <v>8537</v>
      </c>
      <c r="E2156" s="40" t="s">
        <v>8538</v>
      </c>
      <c r="F2156" s="35" t="s">
        <v>8539</v>
      </c>
      <c r="G2156" s="34">
        <v>20</v>
      </c>
      <c r="H2156" s="33"/>
      <c r="I2156" s="33"/>
      <c r="J2156" s="33"/>
      <c r="K2156" s="33"/>
      <c r="L2156" s="33"/>
      <c r="M2156" s="33"/>
      <c r="N2156" s="33"/>
      <c r="O2156" s="33"/>
      <c r="P2156" s="33"/>
      <c r="Q2156" s="33"/>
      <c r="R2156" s="33"/>
      <c r="S2156" s="33"/>
      <c r="T2156" s="33"/>
      <c r="U2156" s="33"/>
      <c r="V2156" s="33"/>
      <c r="W2156" s="33"/>
      <c r="X2156" s="33"/>
      <c r="Y2156" s="33"/>
      <c r="Z2156" s="33"/>
      <c r="AA2156" s="33"/>
    </row>
    <row r="2157" spans="1:27" ht="36" hidden="1" customHeight="1" x14ac:dyDescent="0.3">
      <c r="A2157" s="20" t="s">
        <v>209</v>
      </c>
      <c r="B2157" s="33">
        <f t="shared" si="33"/>
        <v>1</v>
      </c>
      <c r="C2157" s="34" t="s">
        <v>8540</v>
      </c>
      <c r="D2157" s="34" t="s">
        <v>8541</v>
      </c>
      <c r="E2157" s="40" t="s">
        <v>8542</v>
      </c>
      <c r="F2157" s="35" t="s">
        <v>8543</v>
      </c>
      <c r="G2157" s="34">
        <v>11</v>
      </c>
      <c r="H2157" s="33"/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3"/>
      <c r="V2157" s="33"/>
      <c r="W2157" s="33"/>
      <c r="X2157" s="33"/>
      <c r="Y2157" s="33"/>
      <c r="Z2157" s="33"/>
      <c r="AA2157" s="33"/>
    </row>
    <row r="2158" spans="1:27" ht="36" hidden="1" customHeight="1" x14ac:dyDescent="0.3">
      <c r="A2158" s="20" t="s">
        <v>209</v>
      </c>
      <c r="B2158" s="33">
        <f t="shared" si="33"/>
        <v>1</v>
      </c>
      <c r="C2158" s="34" t="s">
        <v>8302</v>
      </c>
      <c r="D2158" s="34" t="s">
        <v>8303</v>
      </c>
      <c r="E2158" s="40" t="s">
        <v>8304</v>
      </c>
      <c r="F2158" s="35" t="s">
        <v>8305</v>
      </c>
      <c r="G2158" s="34">
        <v>11</v>
      </c>
      <c r="H2158" s="33"/>
      <c r="I2158" s="33"/>
      <c r="J2158" s="33"/>
      <c r="K2158" s="33"/>
      <c r="L2158" s="33"/>
      <c r="M2158" s="33"/>
      <c r="N2158" s="33"/>
      <c r="O2158" s="33"/>
      <c r="P2158" s="33"/>
      <c r="Q2158" s="33"/>
      <c r="R2158" s="33"/>
      <c r="S2158" s="33"/>
      <c r="T2158" s="33"/>
      <c r="U2158" s="33"/>
      <c r="V2158" s="33"/>
      <c r="W2158" s="33"/>
      <c r="X2158" s="33"/>
      <c r="Y2158" s="33"/>
      <c r="Z2158" s="33"/>
      <c r="AA2158" s="33"/>
    </row>
    <row r="2159" spans="1:27" ht="36" hidden="1" customHeight="1" x14ac:dyDescent="0.3">
      <c r="A2159" s="20" t="s">
        <v>209</v>
      </c>
      <c r="B2159" s="33">
        <f t="shared" si="33"/>
        <v>1</v>
      </c>
      <c r="C2159" s="34" t="s">
        <v>8306</v>
      </c>
      <c r="D2159" s="34" t="s">
        <v>8307</v>
      </c>
      <c r="E2159" s="40" t="s">
        <v>8308</v>
      </c>
      <c r="F2159" s="35" t="s">
        <v>8309</v>
      </c>
      <c r="G2159" s="34">
        <v>10</v>
      </c>
      <c r="H2159" s="33"/>
      <c r="I2159" s="33"/>
      <c r="J2159" s="33"/>
      <c r="K2159" s="33"/>
      <c r="L2159" s="33"/>
      <c r="M2159" s="33"/>
      <c r="N2159" s="33"/>
      <c r="O2159" s="33"/>
      <c r="P2159" s="33"/>
      <c r="Q2159" s="33"/>
      <c r="R2159" s="33"/>
      <c r="S2159" s="33"/>
      <c r="T2159" s="33"/>
      <c r="U2159" s="33"/>
      <c r="V2159" s="33"/>
      <c r="W2159" s="33"/>
      <c r="X2159" s="33"/>
      <c r="Y2159" s="33"/>
      <c r="Z2159" s="33"/>
      <c r="AA2159" s="33"/>
    </row>
    <row r="2160" spans="1:27" ht="36" hidden="1" customHeight="1" x14ac:dyDescent="0.3">
      <c r="A2160" s="20" t="s">
        <v>209</v>
      </c>
      <c r="B2160" s="33">
        <f t="shared" si="33"/>
        <v>1</v>
      </c>
      <c r="C2160" s="34" t="s">
        <v>8310</v>
      </c>
      <c r="D2160" s="34" t="s">
        <v>8311</v>
      </c>
      <c r="E2160" s="40" t="s">
        <v>8312</v>
      </c>
      <c r="F2160" s="35" t="s">
        <v>8313</v>
      </c>
      <c r="G2160" s="34">
        <v>11</v>
      </c>
      <c r="H2160" s="33"/>
      <c r="I2160" s="33"/>
      <c r="J2160" s="33"/>
      <c r="K2160" s="33"/>
      <c r="L2160" s="33"/>
      <c r="M2160" s="33"/>
      <c r="N2160" s="33"/>
      <c r="O2160" s="33"/>
      <c r="P2160" s="33"/>
      <c r="Q2160" s="33"/>
      <c r="R2160" s="33"/>
      <c r="S2160" s="33"/>
      <c r="T2160" s="33"/>
      <c r="U2160" s="33"/>
      <c r="V2160" s="33"/>
      <c r="W2160" s="33"/>
      <c r="X2160" s="33"/>
      <c r="Y2160" s="33"/>
      <c r="Z2160" s="33"/>
      <c r="AA2160" s="33"/>
    </row>
    <row r="2161" spans="1:27" ht="36" hidden="1" customHeight="1" x14ac:dyDescent="0.3">
      <c r="A2161" s="20" t="s">
        <v>209</v>
      </c>
      <c r="B2161" s="33">
        <f t="shared" si="33"/>
        <v>1</v>
      </c>
      <c r="C2161" s="34" t="s">
        <v>8314</v>
      </c>
      <c r="D2161" s="34" t="s">
        <v>8315</v>
      </c>
      <c r="E2161" s="40" t="s">
        <v>8316</v>
      </c>
      <c r="F2161" s="35" t="s">
        <v>8317</v>
      </c>
      <c r="G2161" s="34">
        <v>11</v>
      </c>
      <c r="H2161" s="33"/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33"/>
      <c r="X2161" s="33"/>
      <c r="Y2161" s="33"/>
      <c r="Z2161" s="33"/>
      <c r="AA2161" s="33"/>
    </row>
    <row r="2162" spans="1:27" ht="36" hidden="1" customHeight="1" x14ac:dyDescent="0.3">
      <c r="A2162" s="2" t="s">
        <v>209</v>
      </c>
      <c r="B2162" s="57">
        <f t="shared" si="33"/>
        <v>1</v>
      </c>
      <c r="C2162" s="34" t="s">
        <v>8318</v>
      </c>
      <c r="D2162" s="34" t="s">
        <v>8319</v>
      </c>
      <c r="E2162" s="40" t="s">
        <v>8320</v>
      </c>
      <c r="F2162" s="35" t="s">
        <v>8321</v>
      </c>
      <c r="G2162" s="34">
        <v>11</v>
      </c>
      <c r="H2162" s="33"/>
      <c r="I2162" s="33"/>
      <c r="J2162" s="33"/>
      <c r="K2162" s="33"/>
      <c r="L2162" s="33"/>
      <c r="M2162" s="33"/>
      <c r="N2162" s="33"/>
      <c r="O2162" s="33"/>
      <c r="P2162" s="33"/>
      <c r="Q2162" s="33"/>
      <c r="R2162" s="33"/>
      <c r="S2162" s="33"/>
      <c r="T2162" s="33"/>
      <c r="U2162" s="33"/>
      <c r="V2162" s="33"/>
      <c r="W2162" s="33"/>
      <c r="X2162" s="33"/>
      <c r="Y2162" s="33"/>
      <c r="Z2162" s="33"/>
      <c r="AA2162" s="33"/>
    </row>
    <row r="2163" spans="1:27" ht="36" hidden="1" customHeight="1" x14ac:dyDescent="0.3">
      <c r="A2163" s="20" t="s">
        <v>209</v>
      </c>
      <c r="B2163" s="33">
        <f t="shared" si="33"/>
        <v>1</v>
      </c>
      <c r="C2163" s="34" t="s">
        <v>8322</v>
      </c>
      <c r="D2163" s="34" t="s">
        <v>8323</v>
      </c>
      <c r="E2163" s="40" t="s">
        <v>8324</v>
      </c>
      <c r="F2163" s="35" t="s">
        <v>8325</v>
      </c>
      <c r="G2163" s="34">
        <v>6</v>
      </c>
      <c r="H2163" s="33"/>
      <c r="I2163" s="33"/>
      <c r="J2163" s="33"/>
      <c r="K2163" s="33"/>
      <c r="L2163" s="33"/>
      <c r="M2163" s="33"/>
      <c r="N2163" s="33"/>
      <c r="O2163" s="33"/>
      <c r="P2163" s="33"/>
      <c r="Q2163" s="33"/>
      <c r="R2163" s="33"/>
      <c r="S2163" s="33"/>
      <c r="T2163" s="33"/>
      <c r="U2163" s="33"/>
      <c r="V2163" s="33"/>
      <c r="W2163" s="33"/>
      <c r="X2163" s="33"/>
      <c r="Y2163" s="33"/>
      <c r="Z2163" s="33"/>
      <c r="AA2163" s="33"/>
    </row>
    <row r="2164" spans="1:27" ht="36" hidden="1" customHeight="1" x14ac:dyDescent="0.3">
      <c r="A2164" s="20" t="s">
        <v>209</v>
      </c>
      <c r="B2164" s="33">
        <f t="shared" si="33"/>
        <v>1</v>
      </c>
      <c r="C2164" s="34" t="s">
        <v>8326</v>
      </c>
      <c r="D2164" s="34" t="s">
        <v>8327</v>
      </c>
      <c r="E2164" s="40" t="s">
        <v>8328</v>
      </c>
      <c r="F2164" s="35" t="s">
        <v>8329</v>
      </c>
      <c r="G2164" s="34">
        <v>6</v>
      </c>
      <c r="H2164" s="33"/>
      <c r="I2164" s="33"/>
      <c r="J2164" s="33"/>
      <c r="K2164" s="33"/>
      <c r="L2164" s="33"/>
      <c r="M2164" s="33"/>
      <c r="N2164" s="33"/>
      <c r="O2164" s="33"/>
      <c r="P2164" s="33"/>
      <c r="Q2164" s="33"/>
      <c r="R2164" s="33"/>
      <c r="S2164" s="33"/>
      <c r="T2164" s="33"/>
      <c r="U2164" s="33"/>
      <c r="V2164" s="33"/>
      <c r="W2164" s="33"/>
      <c r="X2164" s="33"/>
      <c r="Y2164" s="33"/>
      <c r="Z2164" s="33"/>
      <c r="AA2164" s="33"/>
    </row>
    <row r="2165" spans="1:27" ht="36" hidden="1" customHeight="1" x14ac:dyDescent="0.3">
      <c r="A2165" s="2" t="s">
        <v>209</v>
      </c>
      <c r="B2165" s="57">
        <f t="shared" si="33"/>
        <v>1</v>
      </c>
      <c r="C2165" s="34" t="s">
        <v>8330</v>
      </c>
      <c r="D2165" s="34" t="s">
        <v>8331</v>
      </c>
      <c r="E2165" s="40" t="s">
        <v>8332</v>
      </c>
      <c r="F2165" s="35" t="s">
        <v>8333</v>
      </c>
      <c r="G2165" s="34">
        <v>7</v>
      </c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33"/>
      <c r="X2165" s="33"/>
      <c r="Y2165" s="33"/>
      <c r="Z2165" s="33"/>
      <c r="AA2165" s="33"/>
    </row>
    <row r="2166" spans="1:27" ht="36" hidden="1" customHeight="1" x14ac:dyDescent="0.3">
      <c r="A2166" s="20" t="s">
        <v>209</v>
      </c>
      <c r="B2166" s="33">
        <f t="shared" si="33"/>
        <v>1</v>
      </c>
      <c r="C2166" s="34" t="s">
        <v>8334</v>
      </c>
      <c r="D2166" s="34" t="s">
        <v>8335</v>
      </c>
      <c r="E2166" s="40" t="s">
        <v>8336</v>
      </c>
      <c r="F2166" s="35" t="s">
        <v>8337</v>
      </c>
      <c r="G2166" s="34">
        <v>6</v>
      </c>
      <c r="H2166" s="33"/>
      <c r="I2166" s="33"/>
      <c r="J2166" s="33"/>
      <c r="K2166" s="33"/>
      <c r="L2166" s="33"/>
      <c r="M2166" s="33"/>
      <c r="N2166" s="33"/>
      <c r="O2166" s="33"/>
      <c r="P2166" s="33"/>
      <c r="Q2166" s="33"/>
      <c r="R2166" s="33"/>
      <c r="S2166" s="33"/>
      <c r="T2166" s="33"/>
      <c r="U2166" s="33"/>
      <c r="V2166" s="33"/>
      <c r="W2166" s="33"/>
      <c r="X2166" s="33"/>
      <c r="Y2166" s="33"/>
      <c r="Z2166" s="33"/>
      <c r="AA2166" s="33"/>
    </row>
    <row r="2167" spans="1:27" ht="36" hidden="1" customHeight="1" x14ac:dyDescent="0.3">
      <c r="A2167" s="20" t="s">
        <v>209</v>
      </c>
      <c r="B2167" s="33">
        <f t="shared" si="33"/>
        <v>1</v>
      </c>
      <c r="C2167" s="34" t="s">
        <v>8338</v>
      </c>
      <c r="D2167" s="34" t="s">
        <v>8339</v>
      </c>
      <c r="E2167" s="40" t="s">
        <v>8340</v>
      </c>
      <c r="F2167" s="35" t="s">
        <v>8341</v>
      </c>
      <c r="G2167" s="34">
        <v>6</v>
      </c>
      <c r="H2167" s="33"/>
      <c r="I2167" s="33"/>
      <c r="J2167" s="33"/>
      <c r="K2167" s="33"/>
      <c r="L2167" s="33"/>
      <c r="M2167" s="33"/>
      <c r="N2167" s="33"/>
      <c r="O2167" s="33"/>
      <c r="P2167" s="33"/>
      <c r="Q2167" s="33"/>
      <c r="R2167" s="33"/>
      <c r="S2167" s="33"/>
      <c r="T2167" s="33"/>
      <c r="U2167" s="33"/>
      <c r="V2167" s="33"/>
      <c r="W2167" s="33"/>
      <c r="X2167" s="33"/>
      <c r="Y2167" s="33"/>
      <c r="Z2167" s="33"/>
      <c r="AA2167" s="33"/>
    </row>
    <row r="2168" spans="1:27" ht="36" hidden="1" customHeight="1" x14ac:dyDescent="0.3">
      <c r="A2168" s="20" t="s">
        <v>209</v>
      </c>
      <c r="B2168" s="33">
        <f t="shared" si="33"/>
        <v>1</v>
      </c>
      <c r="C2168" s="34" t="s">
        <v>8342</v>
      </c>
      <c r="D2168" s="34" t="s">
        <v>8343</v>
      </c>
      <c r="E2168" s="40" t="s">
        <v>8344</v>
      </c>
      <c r="F2168" s="35" t="s">
        <v>8345</v>
      </c>
      <c r="G2168" s="34">
        <v>7</v>
      </c>
      <c r="H2168" s="33"/>
      <c r="I2168" s="33"/>
      <c r="J2168" s="33"/>
      <c r="K2168" s="33"/>
      <c r="L2168" s="33"/>
      <c r="M2168" s="33"/>
      <c r="N2168" s="33"/>
      <c r="O2168" s="33"/>
      <c r="P2168" s="33"/>
      <c r="Q2168" s="33"/>
      <c r="R2168" s="33"/>
      <c r="S2168" s="33"/>
      <c r="T2168" s="33"/>
      <c r="U2168" s="33"/>
      <c r="V2168" s="33"/>
      <c r="W2168" s="33"/>
      <c r="X2168" s="33"/>
      <c r="Y2168" s="33"/>
      <c r="Z2168" s="33"/>
      <c r="AA2168" s="33"/>
    </row>
    <row r="2169" spans="1:27" ht="36" hidden="1" customHeight="1" x14ac:dyDescent="0.3">
      <c r="A2169" s="20" t="s">
        <v>209</v>
      </c>
      <c r="B2169" s="33">
        <f t="shared" si="33"/>
        <v>2</v>
      </c>
      <c r="C2169" s="34" t="s">
        <v>8342</v>
      </c>
      <c r="D2169" s="34" t="s">
        <v>8343</v>
      </c>
      <c r="E2169" s="40" t="s">
        <v>8344</v>
      </c>
      <c r="F2169" s="35" t="s">
        <v>8346</v>
      </c>
      <c r="G2169" s="34">
        <v>11</v>
      </c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3"/>
      <c r="V2169" s="33"/>
      <c r="W2169" s="33"/>
      <c r="X2169" s="33"/>
      <c r="Y2169" s="33"/>
      <c r="Z2169" s="33"/>
      <c r="AA2169" s="33"/>
    </row>
    <row r="2170" spans="1:27" ht="36" hidden="1" customHeight="1" x14ac:dyDescent="0.3">
      <c r="A2170" s="20" t="s">
        <v>209</v>
      </c>
      <c r="B2170" s="33">
        <f t="shared" si="33"/>
        <v>1</v>
      </c>
      <c r="C2170" s="34" t="s">
        <v>8347</v>
      </c>
      <c r="D2170" s="34" t="s">
        <v>8348</v>
      </c>
      <c r="E2170" s="40" t="s">
        <v>8349</v>
      </c>
      <c r="F2170" s="35" t="s">
        <v>8350</v>
      </c>
      <c r="G2170" s="34">
        <v>8</v>
      </c>
      <c r="H2170" s="33"/>
      <c r="I2170" s="33"/>
      <c r="J2170" s="33"/>
      <c r="K2170" s="33"/>
      <c r="L2170" s="33"/>
      <c r="M2170" s="33"/>
      <c r="N2170" s="33"/>
      <c r="O2170" s="33"/>
      <c r="P2170" s="33"/>
      <c r="Q2170" s="33"/>
      <c r="R2170" s="33"/>
      <c r="S2170" s="33"/>
      <c r="T2170" s="33"/>
      <c r="U2170" s="33"/>
      <c r="V2170" s="33"/>
      <c r="W2170" s="33"/>
      <c r="X2170" s="33"/>
      <c r="Y2170" s="33"/>
      <c r="Z2170" s="33"/>
      <c r="AA2170" s="33"/>
    </row>
    <row r="2171" spans="1:27" ht="36" hidden="1" customHeight="1" x14ac:dyDescent="0.3">
      <c r="A2171" s="2" t="s">
        <v>209</v>
      </c>
      <c r="B2171" s="57">
        <f t="shared" si="33"/>
        <v>2</v>
      </c>
      <c r="C2171" s="34" t="s">
        <v>8347</v>
      </c>
      <c r="D2171" s="34" t="s">
        <v>8348</v>
      </c>
      <c r="E2171" s="40" t="s">
        <v>8349</v>
      </c>
      <c r="F2171" s="35" t="s">
        <v>8351</v>
      </c>
      <c r="G2171" s="34">
        <v>12</v>
      </c>
      <c r="H2171" s="33"/>
      <c r="I2171" s="33"/>
      <c r="J2171" s="33"/>
      <c r="K2171" s="33"/>
      <c r="L2171" s="33"/>
      <c r="M2171" s="33"/>
      <c r="N2171" s="33"/>
      <c r="O2171" s="33"/>
      <c r="P2171" s="33"/>
      <c r="Q2171" s="33"/>
      <c r="R2171" s="33"/>
      <c r="S2171" s="33"/>
      <c r="T2171" s="33"/>
      <c r="U2171" s="33"/>
      <c r="V2171" s="33"/>
      <c r="W2171" s="33"/>
      <c r="X2171" s="33"/>
      <c r="Y2171" s="33"/>
      <c r="Z2171" s="33"/>
      <c r="AA2171" s="33"/>
    </row>
    <row r="2172" spans="1:27" ht="36" hidden="1" customHeight="1" x14ac:dyDescent="0.3">
      <c r="A2172" s="20" t="s">
        <v>209</v>
      </c>
      <c r="B2172" s="33">
        <f t="shared" si="33"/>
        <v>1</v>
      </c>
      <c r="C2172" s="34" t="s">
        <v>8352</v>
      </c>
      <c r="D2172" s="34" t="s">
        <v>8353</v>
      </c>
      <c r="E2172" s="40" t="s">
        <v>8354</v>
      </c>
      <c r="F2172" s="35" t="s">
        <v>8355</v>
      </c>
      <c r="G2172" s="34">
        <v>13</v>
      </c>
      <c r="H2172" s="33"/>
      <c r="I2172" s="33"/>
      <c r="J2172" s="33"/>
      <c r="K2172" s="33"/>
      <c r="L2172" s="33"/>
      <c r="M2172" s="33"/>
      <c r="N2172" s="33"/>
      <c r="O2172" s="33"/>
      <c r="P2172" s="33"/>
      <c r="Q2172" s="33"/>
      <c r="R2172" s="33"/>
      <c r="S2172" s="33"/>
      <c r="T2172" s="33"/>
      <c r="U2172" s="33"/>
      <c r="V2172" s="33"/>
      <c r="W2172" s="33"/>
      <c r="X2172" s="33"/>
      <c r="Y2172" s="33"/>
      <c r="Z2172" s="33"/>
      <c r="AA2172" s="33"/>
    </row>
    <row r="2173" spans="1:27" ht="36" hidden="1" customHeight="1" x14ac:dyDescent="0.3">
      <c r="A2173" s="20" t="s">
        <v>209</v>
      </c>
      <c r="B2173" s="33">
        <f t="shared" si="33"/>
        <v>2</v>
      </c>
      <c r="C2173" s="34" t="s">
        <v>8352</v>
      </c>
      <c r="D2173" s="34" t="s">
        <v>8353</v>
      </c>
      <c r="E2173" s="40" t="s">
        <v>8354</v>
      </c>
      <c r="F2173" s="35" t="s">
        <v>8356</v>
      </c>
      <c r="G2173" s="34">
        <v>13</v>
      </c>
      <c r="H2173" s="33"/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3"/>
      <c r="V2173" s="33"/>
      <c r="W2173" s="33"/>
      <c r="X2173" s="33"/>
      <c r="Y2173" s="33"/>
      <c r="Z2173" s="33"/>
      <c r="AA2173" s="33"/>
    </row>
    <row r="2174" spans="1:27" ht="36" hidden="1" customHeight="1" x14ac:dyDescent="0.3">
      <c r="A2174" s="2" t="s">
        <v>209</v>
      </c>
      <c r="B2174" s="57">
        <f t="shared" si="33"/>
        <v>1</v>
      </c>
      <c r="C2174" s="34" t="s">
        <v>8357</v>
      </c>
      <c r="D2174" s="34" t="s">
        <v>8358</v>
      </c>
      <c r="E2174" s="40" t="s">
        <v>8359</v>
      </c>
      <c r="F2174" s="35" t="s">
        <v>8360</v>
      </c>
      <c r="G2174" s="34">
        <v>4</v>
      </c>
      <c r="H2174" s="33"/>
      <c r="I2174" s="33"/>
      <c r="J2174" s="33"/>
      <c r="K2174" s="33"/>
      <c r="L2174" s="33"/>
      <c r="M2174" s="33"/>
      <c r="N2174" s="33"/>
      <c r="O2174" s="33"/>
      <c r="P2174" s="33"/>
      <c r="Q2174" s="33"/>
      <c r="R2174" s="33"/>
      <c r="S2174" s="33"/>
      <c r="T2174" s="33"/>
      <c r="U2174" s="33"/>
      <c r="V2174" s="33"/>
      <c r="W2174" s="33"/>
      <c r="X2174" s="33"/>
      <c r="Y2174" s="33"/>
      <c r="Z2174" s="33"/>
      <c r="AA2174" s="33"/>
    </row>
    <row r="2175" spans="1:27" ht="36" hidden="1" customHeight="1" x14ac:dyDescent="0.3">
      <c r="A2175" s="20" t="s">
        <v>209</v>
      </c>
      <c r="B2175" s="33">
        <f t="shared" si="33"/>
        <v>2</v>
      </c>
      <c r="C2175" s="34" t="s">
        <v>8357</v>
      </c>
      <c r="D2175" s="34" t="s">
        <v>8358</v>
      </c>
      <c r="E2175" s="40" t="s">
        <v>8359</v>
      </c>
      <c r="F2175" s="35" t="s">
        <v>8361</v>
      </c>
      <c r="G2175" s="34">
        <v>11</v>
      </c>
      <c r="H2175" s="33"/>
      <c r="I2175" s="33"/>
      <c r="J2175" s="33"/>
      <c r="K2175" s="33"/>
      <c r="L2175" s="33"/>
      <c r="M2175" s="33"/>
      <c r="N2175" s="33"/>
      <c r="O2175" s="33"/>
      <c r="P2175" s="33"/>
      <c r="Q2175" s="33"/>
      <c r="R2175" s="33"/>
      <c r="S2175" s="33"/>
      <c r="T2175" s="33"/>
      <c r="U2175" s="33"/>
      <c r="V2175" s="33"/>
      <c r="W2175" s="33"/>
      <c r="X2175" s="33"/>
      <c r="Y2175" s="33"/>
      <c r="Z2175" s="33"/>
      <c r="AA2175" s="33"/>
    </row>
    <row r="2176" spans="1:27" ht="36" hidden="1" customHeight="1" x14ac:dyDescent="0.3">
      <c r="A2176" s="20" t="s">
        <v>209</v>
      </c>
      <c r="B2176" s="33">
        <f t="shared" si="33"/>
        <v>1</v>
      </c>
      <c r="C2176" s="34" t="s">
        <v>8362</v>
      </c>
      <c r="D2176" s="34" t="s">
        <v>8363</v>
      </c>
      <c r="E2176" s="40" t="s">
        <v>8364</v>
      </c>
      <c r="F2176" s="35" t="s">
        <v>8365</v>
      </c>
      <c r="G2176" s="34">
        <v>11</v>
      </c>
      <c r="H2176" s="33"/>
      <c r="I2176" s="33"/>
      <c r="J2176" s="33"/>
      <c r="K2176" s="33"/>
      <c r="L2176" s="33"/>
      <c r="M2176" s="33"/>
      <c r="N2176" s="33"/>
      <c r="O2176" s="33"/>
      <c r="P2176" s="33"/>
      <c r="Q2176" s="33"/>
      <c r="R2176" s="33"/>
      <c r="S2176" s="33"/>
      <c r="T2176" s="33"/>
      <c r="U2176" s="33"/>
      <c r="V2176" s="33"/>
      <c r="W2176" s="33"/>
      <c r="X2176" s="33"/>
      <c r="Y2176" s="33"/>
      <c r="Z2176" s="33"/>
      <c r="AA2176" s="33"/>
    </row>
    <row r="2177" spans="1:27" ht="36" hidden="1" customHeight="1" x14ac:dyDescent="0.3">
      <c r="A2177" s="2" t="s">
        <v>209</v>
      </c>
      <c r="B2177" s="57">
        <f t="shared" si="33"/>
        <v>1</v>
      </c>
      <c r="C2177" s="34" t="s">
        <v>8366</v>
      </c>
      <c r="D2177" s="34" t="s">
        <v>8367</v>
      </c>
      <c r="E2177" s="40" t="s">
        <v>8368</v>
      </c>
      <c r="F2177" s="35" t="s">
        <v>8369</v>
      </c>
      <c r="G2177" s="34">
        <v>11</v>
      </c>
      <c r="H2177" s="33"/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3"/>
      <c r="V2177" s="33"/>
      <c r="W2177" s="33"/>
      <c r="X2177" s="33"/>
      <c r="Y2177" s="33"/>
      <c r="Z2177" s="33"/>
      <c r="AA2177" s="33"/>
    </row>
    <row r="2178" spans="1:27" ht="36" hidden="1" customHeight="1" x14ac:dyDescent="0.3">
      <c r="A2178" s="20" t="s">
        <v>209</v>
      </c>
      <c r="B2178" s="33">
        <f t="shared" si="33"/>
        <v>1</v>
      </c>
      <c r="C2178" s="34" t="s">
        <v>8370</v>
      </c>
      <c r="D2178" s="34" t="s">
        <v>8371</v>
      </c>
      <c r="E2178" s="40" t="s">
        <v>8372</v>
      </c>
      <c r="F2178" s="35" t="s">
        <v>8373</v>
      </c>
      <c r="G2178" s="34">
        <v>7</v>
      </c>
      <c r="H2178" s="33"/>
      <c r="I2178" s="33"/>
      <c r="J2178" s="33"/>
      <c r="K2178" s="33"/>
      <c r="L2178" s="33"/>
      <c r="M2178" s="33"/>
      <c r="N2178" s="33"/>
      <c r="O2178" s="33"/>
      <c r="P2178" s="33"/>
      <c r="Q2178" s="33"/>
      <c r="R2178" s="33"/>
      <c r="S2178" s="33"/>
      <c r="T2178" s="33"/>
      <c r="U2178" s="33"/>
      <c r="V2178" s="33"/>
      <c r="W2178" s="33"/>
      <c r="X2178" s="33"/>
      <c r="Y2178" s="33"/>
      <c r="Z2178" s="33"/>
      <c r="AA2178" s="33"/>
    </row>
    <row r="2179" spans="1:27" ht="36" hidden="1" customHeight="1" x14ac:dyDescent="0.3">
      <c r="A2179" s="20" t="s">
        <v>209</v>
      </c>
      <c r="B2179" s="33">
        <f t="shared" si="33"/>
        <v>1</v>
      </c>
      <c r="C2179" s="34" t="s">
        <v>8374</v>
      </c>
      <c r="D2179" s="34" t="s">
        <v>8375</v>
      </c>
      <c r="E2179" s="40" t="s">
        <v>8376</v>
      </c>
      <c r="F2179" s="35" t="s">
        <v>8377</v>
      </c>
      <c r="G2179" s="34">
        <v>9</v>
      </c>
      <c r="H2179" s="33"/>
      <c r="I2179" s="33"/>
      <c r="J2179" s="33"/>
      <c r="K2179" s="33"/>
      <c r="L2179" s="33"/>
      <c r="M2179" s="33"/>
      <c r="N2179" s="33"/>
      <c r="O2179" s="33"/>
      <c r="P2179" s="33"/>
      <c r="Q2179" s="33"/>
      <c r="R2179" s="33"/>
      <c r="S2179" s="33"/>
      <c r="T2179" s="33"/>
      <c r="U2179" s="33"/>
      <c r="V2179" s="33"/>
      <c r="W2179" s="33"/>
      <c r="X2179" s="33"/>
      <c r="Y2179" s="33"/>
      <c r="Z2179" s="33"/>
      <c r="AA2179" s="33"/>
    </row>
    <row r="2180" spans="1:27" ht="36" hidden="1" customHeight="1" x14ac:dyDescent="0.3">
      <c r="A2180" s="2" t="s">
        <v>209</v>
      </c>
      <c r="B2180" s="57">
        <f t="shared" ref="B2180:B2243" si="34">IF(C2180=C2179,B2179+1,1)</f>
        <v>1</v>
      </c>
      <c r="C2180" s="34" t="s">
        <v>8378</v>
      </c>
      <c r="D2180" s="34" t="s">
        <v>8379</v>
      </c>
      <c r="E2180" s="40" t="s">
        <v>8380</v>
      </c>
      <c r="F2180" s="35" t="s">
        <v>8381</v>
      </c>
      <c r="G2180" s="34">
        <v>10</v>
      </c>
      <c r="H2180" s="33"/>
      <c r="I2180" s="33"/>
      <c r="J2180" s="33"/>
      <c r="K2180" s="33"/>
      <c r="L2180" s="33"/>
      <c r="M2180" s="33"/>
      <c r="N2180" s="33"/>
      <c r="O2180" s="33"/>
      <c r="P2180" s="33"/>
      <c r="Q2180" s="33"/>
      <c r="R2180" s="33"/>
      <c r="S2180" s="33"/>
      <c r="T2180" s="33"/>
      <c r="U2180" s="33"/>
      <c r="V2180" s="33"/>
      <c r="W2180" s="33"/>
      <c r="X2180" s="33"/>
      <c r="Y2180" s="33"/>
      <c r="Z2180" s="33"/>
      <c r="AA2180" s="33"/>
    </row>
    <row r="2181" spans="1:27" ht="36" hidden="1" customHeight="1" x14ac:dyDescent="0.3">
      <c r="A2181" s="20" t="s">
        <v>209</v>
      </c>
      <c r="B2181" s="33">
        <f t="shared" si="34"/>
        <v>1</v>
      </c>
      <c r="C2181" s="34" t="s">
        <v>8382</v>
      </c>
      <c r="D2181" s="34" t="s">
        <v>8383</v>
      </c>
      <c r="E2181" s="40" t="s">
        <v>8384</v>
      </c>
      <c r="F2181" s="35" t="s">
        <v>8385</v>
      </c>
      <c r="G2181" s="34">
        <v>8</v>
      </c>
      <c r="H2181" s="33"/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33"/>
      <c r="X2181" s="33"/>
      <c r="Y2181" s="33"/>
      <c r="Z2181" s="33"/>
      <c r="AA2181" s="33"/>
    </row>
    <row r="2182" spans="1:27" ht="36" hidden="1" customHeight="1" x14ac:dyDescent="0.3">
      <c r="A2182" s="2" t="s">
        <v>209</v>
      </c>
      <c r="B2182" s="57">
        <f t="shared" si="34"/>
        <v>1</v>
      </c>
      <c r="C2182" s="34" t="s">
        <v>8386</v>
      </c>
      <c r="D2182" s="34" t="s">
        <v>8387</v>
      </c>
      <c r="E2182" s="40" t="s">
        <v>8388</v>
      </c>
      <c r="F2182" s="35" t="s">
        <v>8389</v>
      </c>
      <c r="G2182" s="34">
        <v>8</v>
      </c>
      <c r="H2182" s="33"/>
      <c r="I2182" s="33"/>
      <c r="J2182" s="33"/>
      <c r="K2182" s="33"/>
      <c r="L2182" s="33"/>
      <c r="M2182" s="33"/>
      <c r="N2182" s="33"/>
      <c r="O2182" s="33"/>
      <c r="P2182" s="33"/>
      <c r="Q2182" s="33"/>
      <c r="R2182" s="33"/>
      <c r="S2182" s="33"/>
      <c r="T2182" s="33"/>
      <c r="U2182" s="33"/>
      <c r="V2182" s="33"/>
      <c r="W2182" s="33"/>
      <c r="X2182" s="33"/>
      <c r="Y2182" s="33"/>
      <c r="Z2182" s="33"/>
      <c r="AA2182" s="33"/>
    </row>
    <row r="2183" spans="1:27" ht="36" hidden="1" customHeight="1" x14ac:dyDescent="0.3">
      <c r="A2183" s="20" t="s">
        <v>209</v>
      </c>
      <c r="B2183" s="33">
        <f t="shared" si="34"/>
        <v>1</v>
      </c>
      <c r="C2183" s="34" t="s">
        <v>8390</v>
      </c>
      <c r="D2183" s="34" t="s">
        <v>8391</v>
      </c>
      <c r="E2183" s="40" t="s">
        <v>8392</v>
      </c>
      <c r="F2183" s="35" t="s">
        <v>8393</v>
      </c>
      <c r="G2183" s="34">
        <v>7</v>
      </c>
      <c r="H2183" s="33"/>
      <c r="I2183" s="33"/>
      <c r="J2183" s="33"/>
      <c r="K2183" s="33"/>
      <c r="L2183" s="33"/>
      <c r="M2183" s="33"/>
      <c r="N2183" s="33"/>
      <c r="O2183" s="33"/>
      <c r="P2183" s="33"/>
      <c r="Q2183" s="33"/>
      <c r="R2183" s="33"/>
      <c r="S2183" s="33"/>
      <c r="T2183" s="33"/>
      <c r="U2183" s="33"/>
      <c r="V2183" s="33"/>
      <c r="W2183" s="33"/>
      <c r="X2183" s="33"/>
      <c r="Y2183" s="33"/>
      <c r="Z2183" s="33"/>
      <c r="AA2183" s="33"/>
    </row>
    <row r="2184" spans="1:27" ht="36" hidden="1" customHeight="1" x14ac:dyDescent="0.3">
      <c r="A2184" s="2" t="s">
        <v>209</v>
      </c>
      <c r="B2184" s="57">
        <f t="shared" si="34"/>
        <v>1</v>
      </c>
      <c r="C2184" s="34" t="s">
        <v>8394</v>
      </c>
      <c r="D2184" s="34" t="s">
        <v>8395</v>
      </c>
      <c r="E2184" s="40" t="s">
        <v>8396</v>
      </c>
      <c r="F2184" s="35" t="s">
        <v>8397</v>
      </c>
      <c r="G2184" s="34">
        <v>3</v>
      </c>
      <c r="H2184" s="33"/>
      <c r="I2184" s="33"/>
      <c r="J2184" s="33"/>
      <c r="K2184" s="33"/>
      <c r="L2184" s="33"/>
      <c r="M2184" s="33"/>
      <c r="N2184" s="33"/>
      <c r="O2184" s="33"/>
      <c r="P2184" s="33"/>
      <c r="Q2184" s="33"/>
      <c r="R2184" s="33"/>
      <c r="S2184" s="33"/>
      <c r="T2184" s="33"/>
      <c r="U2184" s="33"/>
      <c r="V2184" s="33"/>
      <c r="W2184" s="33"/>
      <c r="X2184" s="33"/>
      <c r="Y2184" s="33"/>
      <c r="Z2184" s="33"/>
      <c r="AA2184" s="33"/>
    </row>
    <row r="2185" spans="1:27" ht="36" hidden="1" customHeight="1" x14ac:dyDescent="0.3">
      <c r="A2185" s="20" t="s">
        <v>209</v>
      </c>
      <c r="B2185" s="33">
        <f t="shared" si="34"/>
        <v>2</v>
      </c>
      <c r="C2185" s="34" t="s">
        <v>8394</v>
      </c>
      <c r="D2185" s="34" t="s">
        <v>8395</v>
      </c>
      <c r="E2185" s="40" t="s">
        <v>8396</v>
      </c>
      <c r="F2185" s="35" t="s">
        <v>8398</v>
      </c>
      <c r="G2185" s="34">
        <v>8</v>
      </c>
      <c r="H2185" s="33"/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33"/>
      <c r="X2185" s="33"/>
      <c r="Y2185" s="33"/>
      <c r="Z2185" s="33"/>
      <c r="AA2185" s="33"/>
    </row>
    <row r="2186" spans="1:27" ht="36" hidden="1" customHeight="1" x14ac:dyDescent="0.3">
      <c r="A2186" s="20" t="s">
        <v>209</v>
      </c>
      <c r="B2186" s="33">
        <f t="shared" si="34"/>
        <v>1</v>
      </c>
      <c r="C2186" s="34" t="s">
        <v>8399</v>
      </c>
      <c r="D2186" s="34" t="s">
        <v>8400</v>
      </c>
      <c r="E2186" s="40" t="s">
        <v>8401</v>
      </c>
      <c r="F2186" s="35" t="s">
        <v>8402</v>
      </c>
      <c r="G2186" s="34">
        <v>8</v>
      </c>
      <c r="H2186" s="33"/>
      <c r="I2186" s="33"/>
      <c r="J2186" s="33"/>
      <c r="K2186" s="33"/>
      <c r="L2186" s="33"/>
      <c r="M2186" s="33"/>
      <c r="N2186" s="33"/>
      <c r="O2186" s="33"/>
      <c r="P2186" s="33"/>
      <c r="Q2186" s="33"/>
      <c r="R2186" s="33"/>
      <c r="S2186" s="33"/>
      <c r="T2186" s="33"/>
      <c r="U2186" s="33"/>
      <c r="V2186" s="33"/>
      <c r="W2186" s="33"/>
      <c r="X2186" s="33"/>
      <c r="Y2186" s="33"/>
      <c r="Z2186" s="33"/>
      <c r="AA2186" s="33"/>
    </row>
    <row r="2187" spans="1:27" ht="36" hidden="1" customHeight="1" x14ac:dyDescent="0.3">
      <c r="A2187" s="20" t="s">
        <v>209</v>
      </c>
      <c r="B2187" s="33">
        <f t="shared" si="34"/>
        <v>1</v>
      </c>
      <c r="C2187" s="34" t="s">
        <v>8403</v>
      </c>
      <c r="D2187" s="34" t="s">
        <v>8404</v>
      </c>
      <c r="E2187" s="40" t="s">
        <v>8405</v>
      </c>
      <c r="F2187" s="35" t="s">
        <v>8406</v>
      </c>
      <c r="G2187" s="34">
        <v>2</v>
      </c>
      <c r="H2187" s="33"/>
      <c r="I2187" s="33"/>
      <c r="J2187" s="33"/>
      <c r="K2187" s="33"/>
      <c r="L2187" s="33"/>
      <c r="M2187" s="33"/>
      <c r="N2187" s="33"/>
      <c r="O2187" s="33"/>
      <c r="P2187" s="33"/>
      <c r="Q2187" s="33"/>
      <c r="R2187" s="33"/>
      <c r="S2187" s="33"/>
      <c r="T2187" s="33"/>
      <c r="U2187" s="33"/>
      <c r="V2187" s="33"/>
      <c r="W2187" s="33"/>
      <c r="X2187" s="33"/>
      <c r="Y2187" s="33"/>
      <c r="Z2187" s="33"/>
      <c r="AA2187" s="33"/>
    </row>
    <row r="2188" spans="1:27" ht="36" hidden="1" customHeight="1" x14ac:dyDescent="0.3">
      <c r="A2188" s="20" t="s">
        <v>209</v>
      </c>
      <c r="B2188" s="33">
        <f t="shared" si="34"/>
        <v>2</v>
      </c>
      <c r="C2188" s="34" t="s">
        <v>8403</v>
      </c>
      <c r="D2188" s="34" t="s">
        <v>8404</v>
      </c>
      <c r="E2188" s="40" t="s">
        <v>8405</v>
      </c>
      <c r="F2188" s="35" t="s">
        <v>8407</v>
      </c>
      <c r="G2188" s="34">
        <v>5</v>
      </c>
      <c r="H2188" s="33"/>
      <c r="I2188" s="33"/>
      <c r="J2188" s="33"/>
      <c r="K2188" s="33"/>
      <c r="L2188" s="33"/>
      <c r="M2188" s="33"/>
      <c r="N2188" s="33"/>
      <c r="O2188" s="33"/>
      <c r="P2188" s="33"/>
      <c r="Q2188" s="33"/>
      <c r="R2188" s="33"/>
      <c r="S2188" s="33"/>
      <c r="T2188" s="33"/>
      <c r="U2188" s="33"/>
      <c r="V2188" s="33"/>
      <c r="W2188" s="33"/>
      <c r="X2188" s="33"/>
      <c r="Y2188" s="33"/>
      <c r="Z2188" s="33"/>
      <c r="AA2188" s="33"/>
    </row>
    <row r="2189" spans="1:27" ht="36" hidden="1" customHeight="1" x14ac:dyDescent="0.3">
      <c r="A2189" s="20" t="s">
        <v>209</v>
      </c>
      <c r="B2189" s="33">
        <f t="shared" si="34"/>
        <v>1</v>
      </c>
      <c r="C2189" s="34" t="s">
        <v>8408</v>
      </c>
      <c r="D2189" s="34" t="s">
        <v>8409</v>
      </c>
      <c r="E2189" s="40" t="s">
        <v>8410</v>
      </c>
      <c r="F2189" s="35" t="s">
        <v>8411</v>
      </c>
      <c r="G2189" s="34">
        <v>3</v>
      </c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3"/>
      <c r="V2189" s="33"/>
      <c r="W2189" s="33"/>
      <c r="X2189" s="33"/>
      <c r="Y2189" s="33"/>
      <c r="Z2189" s="33"/>
      <c r="AA2189" s="33"/>
    </row>
    <row r="2190" spans="1:27" ht="36" hidden="1" customHeight="1" x14ac:dyDescent="0.3">
      <c r="A2190" s="2" t="s">
        <v>209</v>
      </c>
      <c r="B2190" s="57">
        <f t="shared" si="34"/>
        <v>2</v>
      </c>
      <c r="C2190" s="34" t="s">
        <v>8408</v>
      </c>
      <c r="D2190" s="34" t="s">
        <v>8409</v>
      </c>
      <c r="E2190" s="40" t="s">
        <v>8410</v>
      </c>
      <c r="F2190" s="35" t="s">
        <v>8412</v>
      </c>
      <c r="G2190" s="34">
        <v>5</v>
      </c>
      <c r="H2190" s="33"/>
      <c r="I2190" s="33"/>
      <c r="J2190" s="33"/>
      <c r="K2190" s="33"/>
      <c r="L2190" s="33"/>
      <c r="M2190" s="33"/>
      <c r="N2190" s="33"/>
      <c r="O2190" s="33"/>
      <c r="P2190" s="33"/>
      <c r="Q2190" s="33"/>
      <c r="R2190" s="33"/>
      <c r="S2190" s="33"/>
      <c r="T2190" s="33"/>
      <c r="U2190" s="33"/>
      <c r="V2190" s="33"/>
      <c r="W2190" s="33"/>
      <c r="X2190" s="33"/>
      <c r="Y2190" s="33"/>
      <c r="Z2190" s="33"/>
      <c r="AA2190" s="33"/>
    </row>
    <row r="2191" spans="1:27" ht="36" hidden="1" customHeight="1" x14ac:dyDescent="0.3">
      <c r="A2191" s="20" t="s">
        <v>209</v>
      </c>
      <c r="B2191" s="33">
        <f t="shared" si="34"/>
        <v>1</v>
      </c>
      <c r="C2191" s="34" t="s">
        <v>8413</v>
      </c>
      <c r="D2191" s="34" t="s">
        <v>8414</v>
      </c>
      <c r="E2191" s="40" t="s">
        <v>8415</v>
      </c>
      <c r="F2191" s="35" t="s">
        <v>8416</v>
      </c>
      <c r="G2191" s="34">
        <v>5</v>
      </c>
      <c r="H2191" s="33"/>
      <c r="I2191" s="33"/>
      <c r="J2191" s="33"/>
      <c r="K2191" s="33"/>
      <c r="L2191" s="33"/>
      <c r="M2191" s="33"/>
      <c r="N2191" s="33"/>
      <c r="O2191" s="33"/>
      <c r="P2191" s="33"/>
      <c r="Q2191" s="33"/>
      <c r="R2191" s="33"/>
      <c r="S2191" s="33"/>
      <c r="T2191" s="33"/>
      <c r="U2191" s="33"/>
      <c r="V2191" s="33"/>
      <c r="W2191" s="33"/>
      <c r="X2191" s="33"/>
      <c r="Y2191" s="33"/>
      <c r="Z2191" s="33"/>
      <c r="AA2191" s="33"/>
    </row>
    <row r="2192" spans="1:27" ht="36" hidden="1" customHeight="1" x14ac:dyDescent="0.3">
      <c r="A2192" s="20" t="s">
        <v>209</v>
      </c>
      <c r="B2192" s="33">
        <f t="shared" si="34"/>
        <v>1</v>
      </c>
      <c r="C2192" s="34" t="s">
        <v>8417</v>
      </c>
      <c r="D2192" s="34" t="s">
        <v>8418</v>
      </c>
      <c r="E2192" s="40" t="s">
        <v>8419</v>
      </c>
      <c r="F2192" s="35" t="s">
        <v>8420</v>
      </c>
      <c r="G2192" s="34">
        <v>11</v>
      </c>
      <c r="H2192" s="33"/>
      <c r="I2192" s="33"/>
      <c r="J2192" s="33"/>
      <c r="K2192" s="33"/>
      <c r="L2192" s="33"/>
      <c r="M2192" s="33"/>
      <c r="N2192" s="33"/>
      <c r="O2192" s="33"/>
      <c r="P2192" s="33"/>
      <c r="Q2192" s="33"/>
      <c r="R2192" s="33"/>
      <c r="S2192" s="33"/>
      <c r="T2192" s="33"/>
      <c r="U2192" s="33"/>
      <c r="V2192" s="33"/>
      <c r="W2192" s="33"/>
      <c r="X2192" s="33"/>
      <c r="Y2192" s="33"/>
      <c r="Z2192" s="33"/>
      <c r="AA2192" s="33"/>
    </row>
    <row r="2193" spans="1:27" ht="36" hidden="1" customHeight="1" x14ac:dyDescent="0.3">
      <c r="A2193" s="20" t="s">
        <v>209</v>
      </c>
      <c r="B2193" s="33">
        <f t="shared" si="34"/>
        <v>1</v>
      </c>
      <c r="C2193" s="34" t="s">
        <v>8421</v>
      </c>
      <c r="D2193" s="34" t="s">
        <v>8422</v>
      </c>
      <c r="E2193" s="40" t="s">
        <v>8423</v>
      </c>
      <c r="F2193" s="35" t="s">
        <v>8424</v>
      </c>
      <c r="G2193" s="34">
        <v>2</v>
      </c>
      <c r="H2193" s="33"/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33"/>
      <c r="X2193" s="33"/>
      <c r="Y2193" s="33"/>
      <c r="Z2193" s="33"/>
      <c r="AA2193" s="33"/>
    </row>
    <row r="2194" spans="1:27" ht="36" hidden="1" customHeight="1" x14ac:dyDescent="0.3">
      <c r="A2194" s="2" t="s">
        <v>209</v>
      </c>
      <c r="B2194" s="57">
        <f t="shared" si="34"/>
        <v>2</v>
      </c>
      <c r="C2194" s="34" t="s">
        <v>8421</v>
      </c>
      <c r="D2194" s="34" t="s">
        <v>8422</v>
      </c>
      <c r="E2194" s="40" t="s">
        <v>8423</v>
      </c>
      <c r="F2194" s="35" t="s">
        <v>8425</v>
      </c>
      <c r="G2194" s="34">
        <v>9</v>
      </c>
      <c r="H2194" s="33"/>
      <c r="I2194" s="33"/>
      <c r="J2194" s="33"/>
      <c r="K2194" s="33"/>
      <c r="L2194" s="33"/>
      <c r="M2194" s="33"/>
      <c r="N2194" s="33"/>
      <c r="O2194" s="33"/>
      <c r="P2194" s="33"/>
      <c r="Q2194" s="33"/>
      <c r="R2194" s="33"/>
      <c r="S2194" s="33"/>
      <c r="T2194" s="33"/>
      <c r="U2194" s="33"/>
      <c r="V2194" s="33"/>
      <c r="W2194" s="33"/>
      <c r="X2194" s="33"/>
      <c r="Y2194" s="33"/>
      <c r="Z2194" s="33"/>
      <c r="AA2194" s="33"/>
    </row>
    <row r="2195" spans="1:27" ht="36" hidden="1" customHeight="1" x14ac:dyDescent="0.3">
      <c r="A2195" s="20" t="s">
        <v>209</v>
      </c>
      <c r="B2195" s="33">
        <f t="shared" si="34"/>
        <v>1</v>
      </c>
      <c r="C2195" s="34" t="s">
        <v>8426</v>
      </c>
      <c r="D2195" s="34" t="s">
        <v>8427</v>
      </c>
      <c r="E2195" s="40" t="s">
        <v>8428</v>
      </c>
      <c r="F2195" s="35" t="s">
        <v>8429</v>
      </c>
      <c r="G2195" s="34">
        <v>8</v>
      </c>
      <c r="H2195" s="33"/>
      <c r="I2195" s="33"/>
      <c r="J2195" s="33"/>
      <c r="K2195" s="33"/>
      <c r="L2195" s="33"/>
      <c r="M2195" s="33"/>
      <c r="N2195" s="33"/>
      <c r="O2195" s="33"/>
      <c r="P2195" s="33"/>
      <c r="Q2195" s="33"/>
      <c r="R2195" s="33"/>
      <c r="S2195" s="33"/>
      <c r="T2195" s="33"/>
      <c r="U2195" s="33"/>
      <c r="V2195" s="33"/>
      <c r="W2195" s="33"/>
      <c r="X2195" s="33"/>
      <c r="Y2195" s="33"/>
      <c r="Z2195" s="33"/>
      <c r="AA2195" s="33"/>
    </row>
    <row r="2196" spans="1:27" ht="36" hidden="1" customHeight="1" x14ac:dyDescent="0.3">
      <c r="A2196" s="20" t="s">
        <v>209</v>
      </c>
      <c r="B2196" s="33">
        <f t="shared" si="34"/>
        <v>1</v>
      </c>
      <c r="C2196" s="34" t="s">
        <v>8430</v>
      </c>
      <c r="D2196" s="34" t="s">
        <v>8431</v>
      </c>
      <c r="E2196" s="40" t="s">
        <v>8432</v>
      </c>
      <c r="F2196" s="35" t="s">
        <v>8433</v>
      </c>
      <c r="G2196" s="34">
        <v>11</v>
      </c>
      <c r="H2196" s="33"/>
      <c r="I2196" s="33"/>
      <c r="J2196" s="33"/>
      <c r="K2196" s="33"/>
      <c r="L2196" s="33"/>
      <c r="M2196" s="33"/>
      <c r="N2196" s="33"/>
      <c r="O2196" s="33"/>
      <c r="P2196" s="33"/>
      <c r="Q2196" s="33"/>
      <c r="R2196" s="33"/>
      <c r="S2196" s="33"/>
      <c r="T2196" s="33"/>
      <c r="U2196" s="33"/>
      <c r="V2196" s="33"/>
      <c r="W2196" s="33"/>
      <c r="X2196" s="33"/>
      <c r="Y2196" s="33"/>
      <c r="Z2196" s="33"/>
      <c r="AA2196" s="33"/>
    </row>
    <row r="2197" spans="1:27" ht="36" hidden="1" customHeight="1" x14ac:dyDescent="0.3">
      <c r="A2197" s="20" t="s">
        <v>209</v>
      </c>
      <c r="B2197" s="33">
        <f t="shared" si="34"/>
        <v>1</v>
      </c>
      <c r="C2197" s="34" t="s">
        <v>8434</v>
      </c>
      <c r="D2197" s="34" t="s">
        <v>8435</v>
      </c>
      <c r="E2197" s="40" t="s">
        <v>8436</v>
      </c>
      <c r="F2197" s="35" t="s">
        <v>8437</v>
      </c>
      <c r="G2197" s="34">
        <v>11</v>
      </c>
      <c r="H2197" s="33"/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3"/>
      <c r="V2197" s="33"/>
      <c r="W2197" s="33"/>
      <c r="X2197" s="33"/>
      <c r="Y2197" s="33"/>
      <c r="Z2197" s="33"/>
      <c r="AA2197" s="33"/>
    </row>
    <row r="2198" spans="1:27" ht="36" hidden="1" customHeight="1" x14ac:dyDescent="0.3">
      <c r="A2198" s="20" t="s">
        <v>209</v>
      </c>
      <c r="B2198" s="33">
        <f t="shared" si="34"/>
        <v>1</v>
      </c>
      <c r="C2198" s="34" t="s">
        <v>8438</v>
      </c>
      <c r="D2198" s="34" t="s">
        <v>8439</v>
      </c>
      <c r="E2198" s="40" t="s">
        <v>8440</v>
      </c>
      <c r="F2198" s="35" t="s">
        <v>8441</v>
      </c>
      <c r="G2198" s="34">
        <v>11</v>
      </c>
      <c r="H2198" s="33"/>
      <c r="I2198" s="33"/>
      <c r="J2198" s="33"/>
      <c r="K2198" s="33"/>
      <c r="L2198" s="33"/>
      <c r="M2198" s="33"/>
      <c r="N2198" s="33"/>
      <c r="O2198" s="33"/>
      <c r="P2198" s="33"/>
      <c r="Q2198" s="33"/>
      <c r="R2198" s="33"/>
      <c r="S2198" s="33"/>
      <c r="T2198" s="33"/>
      <c r="U2198" s="33"/>
      <c r="V2198" s="33"/>
      <c r="W2198" s="33"/>
      <c r="X2198" s="33"/>
      <c r="Y2198" s="33"/>
      <c r="Z2198" s="33"/>
      <c r="AA2198" s="33"/>
    </row>
    <row r="2199" spans="1:27" ht="36" hidden="1" customHeight="1" x14ac:dyDescent="0.3">
      <c r="A2199" s="20" t="s">
        <v>209</v>
      </c>
      <c r="B2199" s="33">
        <f t="shared" si="34"/>
        <v>1</v>
      </c>
      <c r="C2199" s="34" t="s">
        <v>8442</v>
      </c>
      <c r="D2199" s="34" t="s">
        <v>8443</v>
      </c>
      <c r="E2199" s="40" t="s">
        <v>8444</v>
      </c>
      <c r="F2199" s="35" t="s">
        <v>8445</v>
      </c>
      <c r="G2199" s="34">
        <v>7</v>
      </c>
      <c r="H2199" s="33"/>
      <c r="I2199" s="33"/>
      <c r="J2199" s="33"/>
      <c r="K2199" s="33"/>
      <c r="L2199" s="33"/>
      <c r="M2199" s="33"/>
      <c r="N2199" s="33"/>
      <c r="O2199" s="33"/>
      <c r="P2199" s="33"/>
      <c r="Q2199" s="33"/>
      <c r="R2199" s="33"/>
      <c r="S2199" s="33"/>
      <c r="T2199" s="33"/>
      <c r="U2199" s="33"/>
      <c r="V2199" s="33"/>
      <c r="W2199" s="33"/>
      <c r="X2199" s="33"/>
      <c r="Y2199" s="33"/>
      <c r="Z2199" s="33"/>
      <c r="AA2199" s="33"/>
    </row>
    <row r="2200" spans="1:27" ht="36" hidden="1" customHeight="1" x14ac:dyDescent="0.3">
      <c r="A2200" s="20" t="s">
        <v>209</v>
      </c>
      <c r="B2200" s="33">
        <f t="shared" si="34"/>
        <v>1</v>
      </c>
      <c r="C2200" s="34" t="s">
        <v>8446</v>
      </c>
      <c r="D2200" s="34" t="s">
        <v>8447</v>
      </c>
      <c r="E2200" s="40" t="s">
        <v>8448</v>
      </c>
      <c r="F2200" s="35" t="s">
        <v>8449</v>
      </c>
      <c r="G2200" s="34">
        <v>10</v>
      </c>
      <c r="H2200" s="33"/>
      <c r="I2200" s="33"/>
      <c r="J2200" s="33"/>
      <c r="K2200" s="33"/>
      <c r="L2200" s="33"/>
      <c r="M2200" s="33"/>
      <c r="N2200" s="33"/>
      <c r="O2200" s="33"/>
      <c r="P2200" s="33"/>
      <c r="Q2200" s="33"/>
      <c r="R2200" s="33"/>
      <c r="S2200" s="33"/>
      <c r="T2200" s="33"/>
      <c r="U2200" s="33"/>
      <c r="V2200" s="33"/>
      <c r="W2200" s="33"/>
      <c r="X2200" s="33"/>
      <c r="Y2200" s="33"/>
      <c r="Z2200" s="33"/>
      <c r="AA2200" s="33"/>
    </row>
    <row r="2201" spans="1:27" ht="36" hidden="1" customHeight="1" x14ac:dyDescent="0.3">
      <c r="A2201" s="20" t="s">
        <v>209</v>
      </c>
      <c r="B2201" s="33">
        <f t="shared" si="34"/>
        <v>1</v>
      </c>
      <c r="C2201" s="34" t="s">
        <v>8450</v>
      </c>
      <c r="D2201" s="34" t="s">
        <v>8451</v>
      </c>
      <c r="E2201" s="40" t="s">
        <v>8452</v>
      </c>
      <c r="F2201" s="35" t="s">
        <v>8453</v>
      </c>
      <c r="G2201" s="34">
        <v>2</v>
      </c>
      <c r="H2201" s="33"/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33"/>
      <c r="X2201" s="33"/>
      <c r="Y2201" s="33"/>
      <c r="Z2201" s="33"/>
      <c r="AA2201" s="33"/>
    </row>
    <row r="2202" spans="1:27" ht="36" hidden="1" customHeight="1" x14ac:dyDescent="0.3">
      <c r="A2202" s="20" t="s">
        <v>209</v>
      </c>
      <c r="B2202" s="33">
        <f t="shared" si="34"/>
        <v>2</v>
      </c>
      <c r="C2202" s="34" t="s">
        <v>8450</v>
      </c>
      <c r="D2202" s="34" t="s">
        <v>8451</v>
      </c>
      <c r="E2202" s="40" t="s">
        <v>8452</v>
      </c>
      <c r="F2202" s="35" t="s">
        <v>8454</v>
      </c>
      <c r="G2202" s="34">
        <v>12</v>
      </c>
      <c r="H2202" s="33"/>
      <c r="I2202" s="33"/>
      <c r="J2202" s="33"/>
      <c r="K2202" s="33"/>
      <c r="L2202" s="33"/>
      <c r="M2202" s="33"/>
      <c r="N2202" s="33"/>
      <c r="O2202" s="33"/>
      <c r="P2202" s="33"/>
      <c r="Q2202" s="33"/>
      <c r="R2202" s="33"/>
      <c r="S2202" s="33"/>
      <c r="T2202" s="33"/>
      <c r="U2202" s="33"/>
      <c r="V2202" s="33"/>
      <c r="W2202" s="33"/>
      <c r="X2202" s="33"/>
      <c r="Y2202" s="33"/>
      <c r="Z2202" s="33"/>
      <c r="AA2202" s="33"/>
    </row>
    <row r="2203" spans="1:27" ht="36" hidden="1" customHeight="1" x14ac:dyDescent="0.3">
      <c r="A2203" s="20" t="s">
        <v>209</v>
      </c>
      <c r="B2203" s="33">
        <f t="shared" si="34"/>
        <v>1</v>
      </c>
      <c r="C2203" s="34" t="s">
        <v>8455</v>
      </c>
      <c r="D2203" s="34" t="s">
        <v>8456</v>
      </c>
      <c r="E2203" s="40" t="s">
        <v>8457</v>
      </c>
      <c r="F2203" s="35" t="s">
        <v>8458</v>
      </c>
      <c r="G2203" s="34">
        <v>3</v>
      </c>
      <c r="H2203" s="33"/>
      <c r="I2203" s="33"/>
      <c r="J2203" s="33"/>
      <c r="K2203" s="33"/>
      <c r="L2203" s="33"/>
      <c r="M2203" s="33"/>
      <c r="N2203" s="33"/>
      <c r="O2203" s="33"/>
      <c r="P2203" s="33"/>
      <c r="Q2203" s="33"/>
      <c r="R2203" s="33"/>
      <c r="S2203" s="33"/>
      <c r="T2203" s="33"/>
      <c r="U2203" s="33"/>
      <c r="V2203" s="33"/>
      <c r="W2203" s="33"/>
      <c r="X2203" s="33"/>
      <c r="Y2203" s="33"/>
      <c r="Z2203" s="33"/>
      <c r="AA2203" s="33"/>
    </row>
    <row r="2204" spans="1:27" ht="36" hidden="1" customHeight="1" x14ac:dyDescent="0.3">
      <c r="A2204" s="20" t="s">
        <v>209</v>
      </c>
      <c r="B2204" s="33">
        <f t="shared" si="34"/>
        <v>2</v>
      </c>
      <c r="C2204" s="34" t="s">
        <v>8455</v>
      </c>
      <c r="D2204" s="34" t="s">
        <v>8456</v>
      </c>
      <c r="E2204" s="40" t="s">
        <v>8457</v>
      </c>
      <c r="F2204" s="35" t="s">
        <v>8459</v>
      </c>
      <c r="G2204" s="34">
        <v>12</v>
      </c>
      <c r="H2204" s="33"/>
      <c r="I2204" s="33"/>
      <c r="J2204" s="33"/>
      <c r="K2204" s="33"/>
      <c r="L2204" s="33"/>
      <c r="M2204" s="33"/>
      <c r="N2204" s="33"/>
      <c r="O2204" s="33"/>
      <c r="P2204" s="33"/>
      <c r="Q2204" s="33"/>
      <c r="R2204" s="33"/>
      <c r="S2204" s="33"/>
      <c r="T2204" s="33"/>
      <c r="U2204" s="33"/>
      <c r="V2204" s="33"/>
      <c r="W2204" s="33"/>
      <c r="X2204" s="33"/>
      <c r="Y2204" s="33"/>
      <c r="Z2204" s="33"/>
      <c r="AA2204" s="33"/>
    </row>
    <row r="2205" spans="1:27" ht="36" hidden="1" customHeight="1" x14ac:dyDescent="0.3">
      <c r="A2205" s="20" t="s">
        <v>209</v>
      </c>
      <c r="B2205" s="33">
        <f t="shared" si="34"/>
        <v>1</v>
      </c>
      <c r="C2205" s="34" t="s">
        <v>8460</v>
      </c>
      <c r="D2205" s="34" t="s">
        <v>8461</v>
      </c>
      <c r="E2205" s="40" t="s">
        <v>8462</v>
      </c>
      <c r="F2205" s="35" t="s">
        <v>8463</v>
      </c>
      <c r="G2205" s="34">
        <v>9</v>
      </c>
      <c r="H2205" s="33"/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33"/>
      <c r="X2205" s="33"/>
      <c r="Y2205" s="33"/>
      <c r="Z2205" s="33"/>
      <c r="AA2205" s="33"/>
    </row>
    <row r="2206" spans="1:27" ht="36" hidden="1" customHeight="1" x14ac:dyDescent="0.3">
      <c r="A2206" s="55" t="s">
        <v>209</v>
      </c>
      <c r="B2206" s="39">
        <f t="shared" si="34"/>
        <v>1</v>
      </c>
      <c r="C2206" s="34" t="s">
        <v>8464</v>
      </c>
      <c r="D2206" s="34" t="s">
        <v>8465</v>
      </c>
      <c r="E2206" s="40" t="s">
        <v>8466</v>
      </c>
      <c r="H2206" s="33"/>
      <c r="I2206" s="33"/>
      <c r="J2206" s="33"/>
      <c r="K2206" s="33"/>
      <c r="L2206" s="33"/>
      <c r="M2206" s="33"/>
      <c r="N2206" s="33"/>
      <c r="O2206" s="33"/>
      <c r="P2206" s="33"/>
      <c r="Q2206" s="33"/>
      <c r="R2206" s="33"/>
      <c r="S2206" s="33"/>
      <c r="T2206" s="33"/>
      <c r="U2206" s="33"/>
      <c r="V2206" s="33"/>
      <c r="W2206" s="33"/>
      <c r="X2206" s="33"/>
      <c r="Y2206" s="33"/>
      <c r="Z2206" s="33"/>
      <c r="AA2206" s="33"/>
    </row>
    <row r="2207" spans="1:27" ht="36" hidden="1" customHeight="1" x14ac:dyDescent="0.3">
      <c r="A2207" s="20" t="s">
        <v>209</v>
      </c>
      <c r="B2207" s="33">
        <f t="shared" si="34"/>
        <v>2</v>
      </c>
      <c r="C2207" s="34" t="s">
        <v>8464</v>
      </c>
      <c r="D2207" s="34" t="s">
        <v>8465</v>
      </c>
      <c r="E2207" s="40" t="s">
        <v>8466</v>
      </c>
      <c r="F2207" s="35" t="s">
        <v>8467</v>
      </c>
      <c r="G2207" s="34">
        <v>4</v>
      </c>
      <c r="H2207" s="33"/>
      <c r="I2207" s="33"/>
      <c r="J2207" s="33"/>
      <c r="K2207" s="33"/>
      <c r="L2207" s="33"/>
      <c r="M2207" s="33"/>
      <c r="N2207" s="33"/>
      <c r="O2207" s="33"/>
      <c r="P2207" s="33"/>
      <c r="Q2207" s="33"/>
      <c r="R2207" s="33"/>
      <c r="S2207" s="33"/>
      <c r="T2207" s="33"/>
      <c r="U2207" s="33"/>
      <c r="V2207" s="33"/>
      <c r="W2207" s="33"/>
      <c r="X2207" s="33"/>
      <c r="Y2207" s="33"/>
      <c r="Z2207" s="33"/>
      <c r="AA2207" s="33"/>
    </row>
    <row r="2208" spans="1:27" ht="36" hidden="1" customHeight="1" x14ac:dyDescent="0.3">
      <c r="A2208" s="20" t="s">
        <v>209</v>
      </c>
      <c r="B2208" s="33">
        <f t="shared" si="34"/>
        <v>3</v>
      </c>
      <c r="C2208" s="34" t="s">
        <v>8464</v>
      </c>
      <c r="D2208" s="34" t="s">
        <v>8465</v>
      </c>
      <c r="E2208" s="40" t="s">
        <v>8466</v>
      </c>
      <c r="F2208" s="35" t="s">
        <v>8468</v>
      </c>
      <c r="G2208" s="34">
        <v>5</v>
      </c>
      <c r="H2208" s="33"/>
      <c r="I2208" s="33"/>
      <c r="J2208" s="33"/>
      <c r="K2208" s="33"/>
      <c r="L2208" s="33"/>
      <c r="M2208" s="33"/>
      <c r="N2208" s="33"/>
      <c r="O2208" s="33"/>
      <c r="P2208" s="33"/>
      <c r="Q2208" s="33"/>
      <c r="R2208" s="33"/>
      <c r="S2208" s="33"/>
      <c r="T2208" s="33"/>
      <c r="U2208" s="33"/>
      <c r="V2208" s="33"/>
      <c r="W2208" s="33"/>
      <c r="X2208" s="33"/>
      <c r="Y2208" s="33"/>
      <c r="Z2208" s="33"/>
      <c r="AA2208" s="33"/>
    </row>
    <row r="2209" spans="1:27" ht="36" hidden="1" customHeight="1" x14ac:dyDescent="0.3">
      <c r="A2209" s="55" t="s">
        <v>209</v>
      </c>
      <c r="B2209" s="39">
        <f t="shared" si="34"/>
        <v>1</v>
      </c>
      <c r="C2209" s="34" t="s">
        <v>8469</v>
      </c>
      <c r="D2209" s="34" t="s">
        <v>8470</v>
      </c>
      <c r="E2209" s="40" t="s">
        <v>8471</v>
      </c>
      <c r="H2209" s="33"/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3"/>
      <c r="V2209" s="33"/>
      <c r="W2209" s="33"/>
      <c r="X2209" s="33"/>
      <c r="Y2209" s="33"/>
      <c r="Z2209" s="33"/>
      <c r="AA2209" s="33"/>
    </row>
    <row r="2210" spans="1:27" ht="36" hidden="1" customHeight="1" x14ac:dyDescent="0.3">
      <c r="A2210" s="20" t="s">
        <v>209</v>
      </c>
      <c r="B2210" s="33">
        <f t="shared" si="34"/>
        <v>2</v>
      </c>
      <c r="C2210" s="34" t="s">
        <v>8469</v>
      </c>
      <c r="D2210" s="34" t="s">
        <v>8470</v>
      </c>
      <c r="E2210" s="40" t="s">
        <v>8471</v>
      </c>
      <c r="F2210" s="35" t="s">
        <v>8472</v>
      </c>
      <c r="G2210" s="34">
        <v>5</v>
      </c>
      <c r="H2210" s="33"/>
      <c r="I2210" s="33"/>
      <c r="J2210" s="33"/>
      <c r="K2210" s="33"/>
      <c r="L2210" s="33"/>
      <c r="M2210" s="33"/>
      <c r="N2210" s="33"/>
      <c r="O2210" s="33"/>
      <c r="P2210" s="33"/>
      <c r="Q2210" s="33"/>
      <c r="R2210" s="33"/>
      <c r="S2210" s="33"/>
      <c r="T2210" s="33"/>
      <c r="U2210" s="33"/>
      <c r="V2210" s="33"/>
      <c r="W2210" s="33"/>
      <c r="X2210" s="33"/>
      <c r="Y2210" s="33"/>
      <c r="Z2210" s="33"/>
      <c r="AA2210" s="33"/>
    </row>
    <row r="2211" spans="1:27" ht="36" hidden="1" customHeight="1" x14ac:dyDescent="0.3">
      <c r="A2211" s="20" t="s">
        <v>209</v>
      </c>
      <c r="B2211" s="33">
        <f t="shared" si="34"/>
        <v>1</v>
      </c>
      <c r="C2211" s="34" t="s">
        <v>8473</v>
      </c>
      <c r="D2211" s="34" t="s">
        <v>8474</v>
      </c>
      <c r="E2211" s="40" t="s">
        <v>8475</v>
      </c>
      <c r="F2211" s="35" t="s">
        <v>8476</v>
      </c>
      <c r="G2211" s="34">
        <v>4</v>
      </c>
      <c r="H2211" s="33"/>
      <c r="I2211" s="33"/>
      <c r="J2211" s="33"/>
      <c r="K2211" s="33"/>
      <c r="L2211" s="33"/>
      <c r="M2211" s="33"/>
      <c r="N2211" s="33"/>
      <c r="O2211" s="33"/>
      <c r="P2211" s="33"/>
      <c r="Q2211" s="33"/>
      <c r="R2211" s="33"/>
      <c r="S2211" s="33"/>
      <c r="T2211" s="33"/>
      <c r="U2211" s="33"/>
      <c r="V2211" s="33"/>
      <c r="W2211" s="33"/>
      <c r="X2211" s="33"/>
      <c r="Y2211" s="33"/>
      <c r="Z2211" s="33"/>
      <c r="AA2211" s="33"/>
    </row>
    <row r="2212" spans="1:27" ht="36" hidden="1" customHeight="1" x14ac:dyDescent="0.3">
      <c r="A2212" s="20" t="s">
        <v>209</v>
      </c>
      <c r="B2212" s="33">
        <f t="shared" si="34"/>
        <v>1</v>
      </c>
      <c r="C2212" s="34" t="s">
        <v>9057</v>
      </c>
      <c r="D2212" s="34" t="s">
        <v>9058</v>
      </c>
      <c r="E2212" s="40" t="s">
        <v>9059</v>
      </c>
      <c r="F2212" s="35" t="s">
        <v>9060</v>
      </c>
      <c r="G2212" s="34">
        <v>13</v>
      </c>
      <c r="H2212" s="33"/>
      <c r="I2212" s="33"/>
      <c r="J2212" s="33"/>
      <c r="K2212" s="33"/>
      <c r="L2212" s="33"/>
      <c r="M2212" s="33"/>
      <c r="N2212" s="33"/>
      <c r="O2212" s="33"/>
      <c r="P2212" s="33"/>
      <c r="Q2212" s="33"/>
      <c r="R2212" s="33"/>
      <c r="S2212" s="33"/>
      <c r="T2212" s="33"/>
      <c r="U2212" s="33"/>
      <c r="V2212" s="33"/>
      <c r="W2212" s="33"/>
      <c r="X2212" s="33"/>
      <c r="Y2212" s="33"/>
      <c r="Z2212" s="33"/>
      <c r="AA2212" s="33"/>
    </row>
    <row r="2213" spans="1:27" ht="36" hidden="1" customHeight="1" x14ac:dyDescent="0.3">
      <c r="A2213" s="20" t="s">
        <v>209</v>
      </c>
      <c r="B2213" s="33">
        <f t="shared" si="34"/>
        <v>1</v>
      </c>
      <c r="C2213" s="34" t="s">
        <v>9061</v>
      </c>
      <c r="D2213" s="34" t="s">
        <v>9058</v>
      </c>
      <c r="E2213" s="40" t="s">
        <v>9062</v>
      </c>
      <c r="F2213" s="35" t="s">
        <v>9060</v>
      </c>
      <c r="G2213" s="34">
        <v>14</v>
      </c>
      <c r="H2213" s="33"/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3"/>
      <c r="V2213" s="33"/>
      <c r="W2213" s="33"/>
      <c r="X2213" s="33"/>
      <c r="Y2213" s="33"/>
      <c r="Z2213" s="33"/>
      <c r="AA2213" s="33"/>
    </row>
    <row r="2214" spans="1:27" ht="36" hidden="1" customHeight="1" x14ac:dyDescent="0.3">
      <c r="A2214" s="20" t="s">
        <v>209</v>
      </c>
      <c r="B2214" s="33">
        <f t="shared" si="34"/>
        <v>1</v>
      </c>
      <c r="C2214" s="34" t="s">
        <v>9063</v>
      </c>
      <c r="D2214" s="34" t="s">
        <v>9058</v>
      </c>
      <c r="E2214" s="40" t="s">
        <v>9064</v>
      </c>
      <c r="F2214" s="35" t="s">
        <v>9060</v>
      </c>
      <c r="G2214" s="34">
        <v>14</v>
      </c>
      <c r="H2214" s="33"/>
      <c r="I2214" s="33"/>
      <c r="J2214" s="33"/>
      <c r="K2214" s="33"/>
      <c r="L2214" s="33"/>
      <c r="M2214" s="33"/>
      <c r="N2214" s="33"/>
      <c r="O2214" s="33"/>
      <c r="P2214" s="33"/>
      <c r="Q2214" s="33"/>
      <c r="R2214" s="33"/>
      <c r="S2214" s="33"/>
      <c r="T2214" s="33"/>
      <c r="U2214" s="33"/>
      <c r="V2214" s="33"/>
      <c r="W2214" s="33"/>
      <c r="X2214" s="33"/>
      <c r="Y2214" s="33"/>
      <c r="Z2214" s="33"/>
      <c r="AA2214" s="33"/>
    </row>
    <row r="2215" spans="1:27" ht="36" hidden="1" customHeight="1" x14ac:dyDescent="0.3">
      <c r="A2215" s="2" t="s">
        <v>209</v>
      </c>
      <c r="B2215" s="57">
        <f t="shared" si="34"/>
        <v>1</v>
      </c>
      <c r="C2215" s="34" t="s">
        <v>9065</v>
      </c>
      <c r="D2215" s="34" t="s">
        <v>9066</v>
      </c>
      <c r="E2215" s="40" t="s">
        <v>9067</v>
      </c>
      <c r="F2215" s="35" t="s">
        <v>9068</v>
      </c>
      <c r="G2215" s="34">
        <v>10</v>
      </c>
      <c r="H2215" s="33"/>
      <c r="I2215" s="33"/>
      <c r="J2215" s="33"/>
      <c r="K2215" s="33"/>
      <c r="L2215" s="33"/>
      <c r="M2215" s="33"/>
      <c r="N2215" s="33"/>
      <c r="O2215" s="33"/>
      <c r="P2215" s="33"/>
      <c r="Q2215" s="33"/>
      <c r="R2215" s="33"/>
      <c r="S2215" s="33"/>
      <c r="T2215" s="33"/>
      <c r="U2215" s="33"/>
      <c r="V2215" s="33"/>
      <c r="W2215" s="33"/>
      <c r="X2215" s="33"/>
      <c r="Y2215" s="33"/>
      <c r="Z2215" s="33"/>
      <c r="AA2215" s="33"/>
    </row>
    <row r="2216" spans="1:27" ht="36" hidden="1" customHeight="1" x14ac:dyDescent="0.3">
      <c r="A2216" s="20" t="s">
        <v>209</v>
      </c>
      <c r="B2216" s="33">
        <f t="shared" si="34"/>
        <v>1</v>
      </c>
      <c r="C2216" s="34" t="s">
        <v>9069</v>
      </c>
      <c r="D2216" s="34" t="s">
        <v>9070</v>
      </c>
      <c r="E2216" s="40" t="s">
        <v>9071</v>
      </c>
      <c r="F2216" s="35" t="s">
        <v>9072</v>
      </c>
      <c r="G2216" s="34">
        <v>30</v>
      </c>
      <c r="H2216" s="33"/>
      <c r="I2216" s="33"/>
      <c r="J2216" s="33"/>
      <c r="K2216" s="33"/>
      <c r="L2216" s="33"/>
      <c r="M2216" s="33"/>
      <c r="N2216" s="33"/>
      <c r="O2216" s="33"/>
      <c r="P2216" s="33"/>
      <c r="Q2216" s="33"/>
      <c r="R2216" s="33"/>
      <c r="S2216" s="33"/>
      <c r="T2216" s="33"/>
      <c r="U2216" s="33"/>
      <c r="V2216" s="33"/>
      <c r="W2216" s="33"/>
      <c r="X2216" s="33"/>
      <c r="Y2216" s="33"/>
      <c r="Z2216" s="33"/>
      <c r="AA2216" s="33"/>
    </row>
    <row r="2217" spans="1:27" ht="36" hidden="1" customHeight="1" x14ac:dyDescent="0.3">
      <c r="A2217" s="2" t="s">
        <v>209</v>
      </c>
      <c r="B2217" s="57">
        <f t="shared" si="34"/>
        <v>1</v>
      </c>
      <c r="C2217" s="34" t="s">
        <v>9073</v>
      </c>
      <c r="D2217" s="34" t="s">
        <v>9074</v>
      </c>
      <c r="E2217" s="40" t="s">
        <v>9075</v>
      </c>
      <c r="F2217" s="35" t="s">
        <v>9076</v>
      </c>
      <c r="G2217" s="34">
        <v>29</v>
      </c>
      <c r="H2217" s="33"/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3"/>
      <c r="V2217" s="33"/>
      <c r="W2217" s="33"/>
      <c r="X2217" s="33"/>
      <c r="Y2217" s="33"/>
      <c r="Z2217" s="33"/>
      <c r="AA2217" s="33"/>
    </row>
    <row r="2218" spans="1:27" ht="36" hidden="1" customHeight="1" x14ac:dyDescent="0.3">
      <c r="A2218" s="20" t="s">
        <v>209</v>
      </c>
      <c r="B2218" s="33">
        <f t="shared" si="34"/>
        <v>1</v>
      </c>
      <c r="C2218" s="34" t="s">
        <v>9077</v>
      </c>
      <c r="D2218" s="34" t="s">
        <v>9078</v>
      </c>
      <c r="E2218" s="40" t="s">
        <v>9079</v>
      </c>
      <c r="F2218" s="35" t="s">
        <v>9080</v>
      </c>
      <c r="G2218" s="34">
        <v>26</v>
      </c>
      <c r="H2218" s="33"/>
      <c r="I2218" s="33"/>
      <c r="J2218" s="33"/>
      <c r="K2218" s="33"/>
      <c r="L2218" s="33"/>
      <c r="M2218" s="33"/>
      <c r="N2218" s="33"/>
      <c r="O2218" s="33"/>
      <c r="P2218" s="33"/>
      <c r="Q2218" s="33"/>
      <c r="R2218" s="33"/>
      <c r="S2218" s="33"/>
      <c r="T2218" s="33"/>
      <c r="U2218" s="33"/>
      <c r="V2218" s="33"/>
      <c r="W2218" s="33"/>
      <c r="X2218" s="33"/>
      <c r="Y2218" s="33"/>
      <c r="Z2218" s="33"/>
      <c r="AA2218" s="33"/>
    </row>
    <row r="2219" spans="1:27" ht="36" hidden="1" customHeight="1" x14ac:dyDescent="0.3">
      <c r="A2219" s="2" t="s">
        <v>209</v>
      </c>
      <c r="B2219" s="57">
        <f t="shared" si="34"/>
        <v>2</v>
      </c>
      <c r="C2219" s="34" t="s">
        <v>9077</v>
      </c>
      <c r="D2219" s="34" t="s">
        <v>9078</v>
      </c>
      <c r="E2219" s="40" t="s">
        <v>9079</v>
      </c>
      <c r="F2219" s="35" t="s">
        <v>9081</v>
      </c>
      <c r="G2219" s="34">
        <v>2</v>
      </c>
      <c r="H2219" s="33"/>
      <c r="I2219" s="33"/>
      <c r="J2219" s="33"/>
      <c r="K2219" s="33"/>
      <c r="L2219" s="33"/>
      <c r="M2219" s="33"/>
      <c r="N2219" s="33"/>
      <c r="O2219" s="33"/>
      <c r="P2219" s="33"/>
      <c r="Q2219" s="33"/>
      <c r="R2219" s="33"/>
      <c r="S2219" s="33"/>
      <c r="T2219" s="33"/>
      <c r="U2219" s="33"/>
      <c r="V2219" s="33"/>
      <c r="W2219" s="33"/>
      <c r="X2219" s="33"/>
      <c r="Y2219" s="33"/>
      <c r="Z2219" s="33"/>
      <c r="AA2219" s="33"/>
    </row>
    <row r="2220" spans="1:27" ht="36" hidden="1" customHeight="1" x14ac:dyDescent="0.3">
      <c r="A2220" s="20" t="s">
        <v>209</v>
      </c>
      <c r="B2220" s="33">
        <f t="shared" si="34"/>
        <v>1</v>
      </c>
      <c r="C2220" s="34" t="s">
        <v>9085</v>
      </c>
      <c r="D2220" s="34" t="s">
        <v>9086</v>
      </c>
      <c r="E2220" s="40" t="s">
        <v>9087</v>
      </c>
      <c r="F2220" s="35" t="s">
        <v>9088</v>
      </c>
      <c r="H2220" s="33"/>
      <c r="I2220" s="33"/>
      <c r="J2220" s="33"/>
      <c r="K2220" s="33"/>
      <c r="L2220" s="33"/>
      <c r="M2220" s="33"/>
      <c r="N2220" s="33"/>
      <c r="O2220" s="33"/>
      <c r="P2220" s="33"/>
      <c r="Q2220" s="33"/>
      <c r="R2220" s="33"/>
      <c r="S2220" s="33"/>
      <c r="T2220" s="33"/>
      <c r="U2220" s="33"/>
      <c r="V2220" s="33"/>
      <c r="W2220" s="33"/>
      <c r="X2220" s="33"/>
      <c r="Y2220" s="33"/>
      <c r="Z2220" s="33"/>
      <c r="AA2220" s="33"/>
    </row>
    <row r="2221" spans="1:27" ht="36" hidden="1" customHeight="1" x14ac:dyDescent="0.3">
      <c r="A2221" s="2" t="s">
        <v>209</v>
      </c>
      <c r="B2221" s="57">
        <f t="shared" si="34"/>
        <v>2</v>
      </c>
      <c r="C2221" s="34" t="s">
        <v>9085</v>
      </c>
      <c r="D2221" s="34" t="s">
        <v>9086</v>
      </c>
      <c r="E2221" s="40" t="s">
        <v>9087</v>
      </c>
      <c r="F2221" s="35" t="s">
        <v>9089</v>
      </c>
      <c r="G2221" s="34">
        <v>28</v>
      </c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3"/>
      <c r="X2221" s="33"/>
      <c r="Y2221" s="33"/>
      <c r="Z2221" s="33"/>
      <c r="AA2221" s="33"/>
    </row>
    <row r="2222" spans="1:27" ht="36" hidden="1" customHeight="1" x14ac:dyDescent="0.3">
      <c r="A2222" s="55" t="s">
        <v>209</v>
      </c>
      <c r="B2222" s="39">
        <f t="shared" si="34"/>
        <v>1</v>
      </c>
      <c r="C2222" s="34" t="s">
        <v>9098</v>
      </c>
      <c r="D2222" s="34" t="s">
        <v>9099</v>
      </c>
      <c r="E2222" s="40" t="s">
        <v>9100</v>
      </c>
      <c r="H2222" s="33"/>
      <c r="I2222" s="33"/>
      <c r="J2222" s="33"/>
      <c r="K2222" s="33"/>
      <c r="L2222" s="33"/>
      <c r="M2222" s="33"/>
      <c r="N2222" s="33"/>
      <c r="O2222" s="33"/>
      <c r="P2222" s="33"/>
      <c r="Q2222" s="33"/>
      <c r="R2222" s="33"/>
      <c r="S2222" s="33"/>
      <c r="T2222" s="33"/>
      <c r="U2222" s="33"/>
      <c r="V2222" s="33"/>
      <c r="W2222" s="33"/>
      <c r="X2222" s="33"/>
      <c r="Y2222" s="33"/>
      <c r="Z2222" s="33"/>
      <c r="AA2222" s="33"/>
    </row>
    <row r="2223" spans="1:27" ht="36" hidden="1" customHeight="1" x14ac:dyDescent="0.3">
      <c r="A2223" s="2" t="s">
        <v>209</v>
      </c>
      <c r="B2223" s="57">
        <f t="shared" si="34"/>
        <v>2</v>
      </c>
      <c r="C2223" s="34" t="s">
        <v>9098</v>
      </c>
      <c r="D2223" s="34" t="s">
        <v>9099</v>
      </c>
      <c r="E2223" s="40" t="s">
        <v>9100</v>
      </c>
      <c r="F2223" s="35" t="s">
        <v>9101</v>
      </c>
      <c r="H2223" s="33"/>
      <c r="I2223" s="33"/>
      <c r="J2223" s="33"/>
      <c r="K2223" s="33"/>
      <c r="L2223" s="33"/>
      <c r="M2223" s="33"/>
      <c r="N2223" s="33"/>
      <c r="O2223" s="33"/>
      <c r="P2223" s="33"/>
      <c r="Q2223" s="33"/>
      <c r="R2223" s="33"/>
      <c r="S2223" s="33"/>
      <c r="T2223" s="33"/>
      <c r="U2223" s="33"/>
      <c r="V2223" s="33"/>
      <c r="W2223" s="33"/>
      <c r="X2223" s="33"/>
      <c r="Y2223" s="33"/>
      <c r="Z2223" s="33"/>
      <c r="AA2223" s="33"/>
    </row>
    <row r="2224" spans="1:27" ht="36" hidden="1" customHeight="1" x14ac:dyDescent="0.3">
      <c r="A2224" s="20" t="s">
        <v>209</v>
      </c>
      <c r="B2224" s="33">
        <f t="shared" si="34"/>
        <v>1</v>
      </c>
      <c r="C2224" s="34" t="s">
        <v>9108</v>
      </c>
      <c r="D2224" s="34" t="s">
        <v>9109</v>
      </c>
      <c r="E2224" s="40" t="s">
        <v>9110</v>
      </c>
      <c r="F2224" s="35" t="s">
        <v>9111</v>
      </c>
      <c r="G2224" s="34">
        <v>34</v>
      </c>
      <c r="H2224" s="33"/>
      <c r="I2224" s="33"/>
      <c r="J2224" s="33"/>
      <c r="K2224" s="33"/>
      <c r="L2224" s="33"/>
      <c r="M2224" s="33"/>
      <c r="N2224" s="33"/>
      <c r="O2224" s="33"/>
      <c r="P2224" s="33"/>
      <c r="Q2224" s="33"/>
      <c r="R2224" s="33"/>
      <c r="S2224" s="33"/>
      <c r="T2224" s="33"/>
      <c r="U2224" s="33"/>
      <c r="V2224" s="33"/>
      <c r="W2224" s="33"/>
      <c r="X2224" s="33"/>
      <c r="Y2224" s="33"/>
      <c r="Z2224" s="33"/>
      <c r="AA2224" s="33"/>
    </row>
    <row r="2225" spans="1:27" ht="36" hidden="1" customHeight="1" x14ac:dyDescent="0.3">
      <c r="A2225" s="2" t="s">
        <v>209</v>
      </c>
      <c r="B2225" s="57">
        <f t="shared" si="34"/>
        <v>1</v>
      </c>
      <c r="C2225" s="34" t="s">
        <v>9112</v>
      </c>
      <c r="D2225" s="34" t="s">
        <v>9113</v>
      </c>
      <c r="E2225" s="40" t="s">
        <v>9114</v>
      </c>
      <c r="F2225" s="35" t="s">
        <v>9115</v>
      </c>
      <c r="G2225" s="34">
        <v>22</v>
      </c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33"/>
      <c r="X2225" s="33"/>
      <c r="Y2225" s="33"/>
      <c r="Z2225" s="33"/>
      <c r="AA2225" s="33"/>
    </row>
    <row r="2226" spans="1:27" ht="36" hidden="1" customHeight="1" x14ac:dyDescent="0.3">
      <c r="A2226" s="20" t="s">
        <v>209</v>
      </c>
      <c r="B2226" s="33">
        <f t="shared" si="34"/>
        <v>1</v>
      </c>
      <c r="C2226" s="34" t="s">
        <v>9121</v>
      </c>
      <c r="D2226" s="34" t="s">
        <v>9122</v>
      </c>
      <c r="E2226" s="40" t="s">
        <v>9123</v>
      </c>
      <c r="F2226" s="35" t="s">
        <v>9124</v>
      </c>
      <c r="G2226" s="34">
        <v>37</v>
      </c>
      <c r="H2226" s="33"/>
      <c r="I2226" s="33"/>
      <c r="J2226" s="33"/>
      <c r="K2226" s="33"/>
      <c r="L2226" s="33"/>
      <c r="M2226" s="33"/>
      <c r="N2226" s="33"/>
      <c r="O2226" s="33"/>
      <c r="P2226" s="33"/>
      <c r="Q2226" s="33"/>
      <c r="R2226" s="33"/>
      <c r="S2226" s="33"/>
      <c r="T2226" s="33"/>
      <c r="U2226" s="33"/>
      <c r="V2226" s="33"/>
      <c r="W2226" s="33"/>
      <c r="X2226" s="33"/>
      <c r="Y2226" s="33"/>
      <c r="Z2226" s="33"/>
      <c r="AA2226" s="33"/>
    </row>
    <row r="2227" spans="1:27" ht="36" hidden="1" customHeight="1" x14ac:dyDescent="0.3">
      <c r="A2227" s="2" t="s">
        <v>209</v>
      </c>
      <c r="B2227" s="57">
        <f t="shared" si="34"/>
        <v>1</v>
      </c>
      <c r="C2227" s="34" t="s">
        <v>9125</v>
      </c>
      <c r="D2227" s="34" t="s">
        <v>9126</v>
      </c>
      <c r="E2227" s="40" t="s">
        <v>9127</v>
      </c>
      <c r="F2227" s="35" t="s">
        <v>9128</v>
      </c>
      <c r="G2227" s="34">
        <v>2</v>
      </c>
      <c r="H2227" s="33"/>
      <c r="I2227" s="33"/>
      <c r="J2227" s="33"/>
      <c r="K2227" s="33"/>
      <c r="L2227" s="33"/>
      <c r="M2227" s="33"/>
      <c r="N2227" s="33"/>
      <c r="O2227" s="33"/>
      <c r="P2227" s="33"/>
      <c r="Q2227" s="33"/>
      <c r="R2227" s="33"/>
      <c r="S2227" s="33"/>
      <c r="T2227" s="33"/>
      <c r="U2227" s="33"/>
      <c r="V2227" s="33"/>
      <c r="W2227" s="33"/>
      <c r="X2227" s="33"/>
      <c r="Y2227" s="33"/>
      <c r="Z2227" s="33"/>
      <c r="AA2227" s="33"/>
    </row>
    <row r="2228" spans="1:27" ht="36" hidden="1" customHeight="1" x14ac:dyDescent="0.3">
      <c r="A2228" s="20" t="s">
        <v>209</v>
      </c>
      <c r="B2228" s="33">
        <f t="shared" si="34"/>
        <v>1</v>
      </c>
      <c r="C2228" s="34" t="s">
        <v>8480</v>
      </c>
      <c r="D2228" s="34" t="s">
        <v>8481</v>
      </c>
      <c r="E2228" s="40" t="s">
        <v>8482</v>
      </c>
      <c r="F2228" s="35" t="s">
        <v>8483</v>
      </c>
      <c r="G2228" s="34">
        <v>5</v>
      </c>
      <c r="H2228" s="33"/>
      <c r="I2228" s="33"/>
      <c r="J2228" s="33"/>
      <c r="K2228" s="33"/>
      <c r="L2228" s="33"/>
      <c r="M2228" s="33"/>
      <c r="N2228" s="33"/>
      <c r="O2228" s="33"/>
      <c r="P2228" s="33"/>
      <c r="Q2228" s="33"/>
      <c r="R2228" s="33"/>
      <c r="S2228" s="33"/>
      <c r="T2228" s="33"/>
      <c r="U2228" s="33"/>
      <c r="V2228" s="33"/>
      <c r="W2228" s="33"/>
      <c r="X2228" s="33"/>
      <c r="Y2228" s="33"/>
      <c r="Z2228" s="33"/>
      <c r="AA2228" s="33"/>
    </row>
    <row r="2229" spans="1:27" ht="36" hidden="1" customHeight="1" x14ac:dyDescent="0.3">
      <c r="A2229" s="2" t="s">
        <v>209</v>
      </c>
      <c r="B2229" s="57">
        <f t="shared" si="34"/>
        <v>1</v>
      </c>
      <c r="C2229" s="34" t="s">
        <v>8484</v>
      </c>
      <c r="D2229" s="34" t="s">
        <v>8485</v>
      </c>
      <c r="E2229" s="40" t="s">
        <v>8486</v>
      </c>
      <c r="F2229" s="35" t="s">
        <v>8487</v>
      </c>
      <c r="G2229" s="34">
        <v>4</v>
      </c>
      <c r="H2229" s="33"/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3"/>
      <c r="V2229" s="33"/>
      <c r="W2229" s="33"/>
      <c r="X2229" s="33"/>
      <c r="Y2229" s="33"/>
      <c r="Z2229" s="33"/>
      <c r="AA2229" s="33"/>
    </row>
    <row r="2230" spans="1:27" ht="36" hidden="1" customHeight="1" x14ac:dyDescent="0.3">
      <c r="A2230" s="20" t="s">
        <v>209</v>
      </c>
      <c r="B2230" s="33">
        <f t="shared" si="34"/>
        <v>1</v>
      </c>
      <c r="C2230" s="34" t="s">
        <v>8488</v>
      </c>
      <c r="D2230" s="34" t="s">
        <v>8489</v>
      </c>
      <c r="E2230" s="40" t="s">
        <v>8490</v>
      </c>
      <c r="F2230" s="35" t="s">
        <v>8491</v>
      </c>
      <c r="G2230" s="34">
        <v>3</v>
      </c>
      <c r="H2230" s="33"/>
      <c r="I2230" s="33"/>
      <c r="J2230" s="33"/>
      <c r="K2230" s="33"/>
      <c r="L2230" s="33"/>
      <c r="M2230" s="33"/>
      <c r="N2230" s="33"/>
      <c r="O2230" s="33"/>
      <c r="P2230" s="33"/>
      <c r="Q2230" s="33"/>
      <c r="R2230" s="33"/>
      <c r="S2230" s="33"/>
      <c r="T2230" s="33"/>
      <c r="U2230" s="33"/>
      <c r="V2230" s="33"/>
      <c r="W2230" s="33"/>
      <c r="X2230" s="33"/>
      <c r="Y2230" s="33"/>
      <c r="Z2230" s="33"/>
      <c r="AA2230" s="33"/>
    </row>
    <row r="2231" spans="1:27" ht="36" hidden="1" customHeight="1" x14ac:dyDescent="0.3">
      <c r="A2231" s="2" t="s">
        <v>209</v>
      </c>
      <c r="B2231" s="57">
        <f t="shared" si="34"/>
        <v>1</v>
      </c>
      <c r="C2231" s="34" t="s">
        <v>8492</v>
      </c>
      <c r="D2231" s="34" t="s">
        <v>8493</v>
      </c>
      <c r="E2231" s="40" t="s">
        <v>8494</v>
      </c>
      <c r="F2231" s="35" t="s">
        <v>8495</v>
      </c>
      <c r="G2231" s="34">
        <v>9</v>
      </c>
      <c r="H2231" s="33"/>
      <c r="I2231" s="33"/>
      <c r="J2231" s="33"/>
      <c r="K2231" s="33"/>
      <c r="L2231" s="33"/>
      <c r="M2231" s="33"/>
      <c r="N2231" s="33"/>
      <c r="O2231" s="33"/>
      <c r="P2231" s="33"/>
      <c r="Q2231" s="33"/>
      <c r="R2231" s="33"/>
      <c r="S2231" s="33"/>
      <c r="T2231" s="33"/>
      <c r="U2231" s="33"/>
      <c r="V2231" s="33"/>
      <c r="W2231" s="33"/>
      <c r="X2231" s="33"/>
      <c r="Y2231" s="33"/>
      <c r="Z2231" s="33"/>
      <c r="AA2231" s="33"/>
    </row>
    <row r="2232" spans="1:27" ht="36" hidden="1" customHeight="1" x14ac:dyDescent="0.3">
      <c r="A2232" s="20" t="s">
        <v>209</v>
      </c>
      <c r="B2232" s="33">
        <f t="shared" si="34"/>
        <v>1</v>
      </c>
      <c r="C2232" s="34" t="s">
        <v>9138</v>
      </c>
      <c r="D2232" s="34" t="s">
        <v>9139</v>
      </c>
      <c r="E2232" s="40" t="s">
        <v>9140</v>
      </c>
      <c r="F2232" s="35" t="s">
        <v>9141</v>
      </c>
      <c r="G2232" s="34">
        <v>56</v>
      </c>
      <c r="H2232" s="33"/>
      <c r="I2232" s="33"/>
      <c r="J2232" s="33"/>
      <c r="K2232" s="33"/>
      <c r="L2232" s="33"/>
      <c r="M2232" s="33"/>
      <c r="N2232" s="33"/>
      <c r="O2232" s="33"/>
      <c r="P2232" s="33"/>
      <c r="Q2232" s="33"/>
      <c r="R2232" s="33"/>
      <c r="S2232" s="33"/>
      <c r="T2232" s="33"/>
      <c r="U2232" s="33"/>
      <c r="V2232" s="33"/>
      <c r="W2232" s="33"/>
      <c r="X2232" s="33"/>
      <c r="Y2232" s="33"/>
      <c r="Z2232" s="33"/>
      <c r="AA2232" s="33"/>
    </row>
    <row r="2233" spans="1:27" ht="36" hidden="1" customHeight="1" x14ac:dyDescent="0.3">
      <c r="A2233" s="20" t="s">
        <v>209</v>
      </c>
      <c r="B2233" s="33">
        <f t="shared" si="34"/>
        <v>1</v>
      </c>
      <c r="C2233" s="34" t="s">
        <v>8496</v>
      </c>
      <c r="D2233" s="34" t="s">
        <v>8497</v>
      </c>
      <c r="E2233" s="40" t="s">
        <v>8498</v>
      </c>
      <c r="F2233" s="35" t="s">
        <v>8499</v>
      </c>
      <c r="G2233" s="34">
        <v>5</v>
      </c>
      <c r="H2233" s="33"/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3"/>
      <c r="V2233" s="33"/>
      <c r="W2233" s="33"/>
      <c r="X2233" s="33"/>
      <c r="Y2233" s="33"/>
      <c r="Z2233" s="33"/>
      <c r="AA2233" s="33"/>
    </row>
    <row r="2234" spans="1:27" ht="36" hidden="1" customHeight="1" x14ac:dyDescent="0.3">
      <c r="A2234" s="2" t="s">
        <v>209</v>
      </c>
      <c r="B2234" s="57">
        <f t="shared" si="34"/>
        <v>1</v>
      </c>
      <c r="C2234" s="34" t="s">
        <v>8500</v>
      </c>
      <c r="D2234" s="34" t="s">
        <v>8501</v>
      </c>
      <c r="E2234" s="40" t="s">
        <v>8502</v>
      </c>
      <c r="F2234" s="35" t="s">
        <v>8503</v>
      </c>
      <c r="G2234" s="34">
        <v>7</v>
      </c>
      <c r="H2234" s="33"/>
      <c r="I2234" s="33"/>
      <c r="J2234" s="33"/>
      <c r="K2234" s="33"/>
      <c r="L2234" s="33"/>
      <c r="M2234" s="33"/>
      <c r="N2234" s="33"/>
      <c r="O2234" s="33"/>
      <c r="P2234" s="33"/>
      <c r="Q2234" s="33"/>
      <c r="R2234" s="33"/>
      <c r="S2234" s="33"/>
      <c r="T2234" s="33"/>
      <c r="U2234" s="33"/>
      <c r="V2234" s="33"/>
      <c r="W2234" s="33"/>
      <c r="X2234" s="33"/>
      <c r="Y2234" s="33"/>
      <c r="Z2234" s="33"/>
      <c r="AA2234" s="33"/>
    </row>
    <row r="2235" spans="1:27" ht="36" hidden="1" customHeight="1" x14ac:dyDescent="0.3">
      <c r="A2235" s="20" t="s">
        <v>209</v>
      </c>
      <c r="B2235" s="33">
        <f t="shared" si="34"/>
        <v>1</v>
      </c>
      <c r="C2235" s="34" t="s">
        <v>9716</v>
      </c>
      <c r="D2235" s="34" t="s">
        <v>9717</v>
      </c>
      <c r="E2235" s="40" t="s">
        <v>9718</v>
      </c>
      <c r="F2235" s="35" t="s">
        <v>9719</v>
      </c>
      <c r="G2235" s="34">
        <v>16</v>
      </c>
      <c r="H2235" s="33"/>
      <c r="I2235" s="33"/>
      <c r="J2235" s="33"/>
      <c r="K2235" s="33"/>
      <c r="L2235" s="33"/>
      <c r="M2235" s="33"/>
      <c r="N2235" s="33"/>
      <c r="O2235" s="33"/>
      <c r="P2235" s="33"/>
      <c r="Q2235" s="33"/>
      <c r="R2235" s="33"/>
      <c r="S2235" s="33"/>
      <c r="T2235" s="33"/>
      <c r="U2235" s="33"/>
      <c r="V2235" s="33"/>
      <c r="W2235" s="33"/>
      <c r="X2235" s="33"/>
      <c r="Y2235" s="33"/>
      <c r="Z2235" s="33"/>
      <c r="AA2235" s="33"/>
    </row>
    <row r="2236" spans="1:27" ht="36" hidden="1" customHeight="1" x14ac:dyDescent="0.3">
      <c r="A2236" s="2" t="s">
        <v>209</v>
      </c>
      <c r="B2236" s="57">
        <f t="shared" si="34"/>
        <v>1</v>
      </c>
      <c r="C2236" s="34" t="s">
        <v>9720</v>
      </c>
      <c r="D2236" s="34" t="s">
        <v>9721</v>
      </c>
      <c r="E2236" s="40" t="s">
        <v>9722</v>
      </c>
      <c r="F2236" s="35" t="s">
        <v>9723</v>
      </c>
      <c r="G2236" s="34">
        <v>19</v>
      </c>
      <c r="H2236" s="33"/>
      <c r="I2236" s="33"/>
      <c r="J2236" s="33"/>
      <c r="K2236" s="33"/>
      <c r="L2236" s="33"/>
      <c r="M2236" s="33"/>
      <c r="N2236" s="33"/>
      <c r="O2236" s="33"/>
      <c r="P2236" s="33"/>
      <c r="Q2236" s="33"/>
      <c r="R2236" s="33"/>
      <c r="S2236" s="33"/>
      <c r="T2236" s="33"/>
      <c r="U2236" s="33"/>
      <c r="V2236" s="33"/>
      <c r="W2236" s="33"/>
      <c r="X2236" s="33"/>
      <c r="Y2236" s="33"/>
      <c r="Z2236" s="33"/>
      <c r="AA2236" s="33"/>
    </row>
    <row r="2237" spans="1:27" ht="36" hidden="1" customHeight="1" x14ac:dyDescent="0.3">
      <c r="A2237" s="20" t="s">
        <v>209</v>
      </c>
      <c r="B2237" s="33">
        <f t="shared" si="34"/>
        <v>1</v>
      </c>
      <c r="C2237" s="34" t="s">
        <v>9724</v>
      </c>
      <c r="D2237" s="34" t="s">
        <v>9725</v>
      </c>
      <c r="E2237" s="40" t="s">
        <v>9726</v>
      </c>
      <c r="F2237" s="35" t="s">
        <v>9727</v>
      </c>
      <c r="G2237" s="34">
        <v>16</v>
      </c>
      <c r="H2237" s="33"/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33"/>
      <c r="V2237" s="33"/>
      <c r="W2237" s="33"/>
      <c r="X2237" s="33"/>
      <c r="Y2237" s="33"/>
      <c r="Z2237" s="33"/>
      <c r="AA2237" s="33"/>
    </row>
    <row r="2238" spans="1:27" ht="36" hidden="1" customHeight="1" x14ac:dyDescent="0.3">
      <c r="A2238" s="20" t="s">
        <v>209</v>
      </c>
      <c r="B2238" s="33">
        <f t="shared" si="34"/>
        <v>1</v>
      </c>
      <c r="C2238" s="34" t="s">
        <v>9728</v>
      </c>
      <c r="D2238" s="34" t="s">
        <v>9729</v>
      </c>
      <c r="E2238" s="40" t="s">
        <v>9730</v>
      </c>
      <c r="F2238" s="35" t="s">
        <v>9731</v>
      </c>
      <c r="G2238" s="34">
        <v>18</v>
      </c>
      <c r="H2238" s="33"/>
      <c r="I2238" s="33"/>
      <c r="J2238" s="33"/>
      <c r="K2238" s="33"/>
      <c r="L2238" s="33"/>
      <c r="M2238" s="33"/>
      <c r="N2238" s="33"/>
      <c r="O2238" s="33"/>
      <c r="P2238" s="33"/>
      <c r="Q2238" s="33"/>
      <c r="R2238" s="33"/>
      <c r="S2238" s="33"/>
      <c r="T2238" s="33"/>
      <c r="U2238" s="33"/>
      <c r="V2238" s="33"/>
      <c r="W2238" s="33"/>
      <c r="X2238" s="33"/>
      <c r="Y2238" s="33"/>
      <c r="Z2238" s="33"/>
      <c r="AA2238" s="33"/>
    </row>
    <row r="2239" spans="1:27" ht="36" hidden="1" customHeight="1" x14ac:dyDescent="0.3">
      <c r="A2239" s="2" t="s">
        <v>209</v>
      </c>
      <c r="B2239" s="57">
        <f t="shared" si="34"/>
        <v>1</v>
      </c>
      <c r="C2239" s="34" t="s">
        <v>9732</v>
      </c>
      <c r="D2239" s="34" t="s">
        <v>9733</v>
      </c>
      <c r="E2239" s="40" t="s">
        <v>9734</v>
      </c>
      <c r="F2239" s="35" t="s">
        <v>9735</v>
      </c>
      <c r="G2239" s="34">
        <v>16</v>
      </c>
      <c r="H2239" s="33"/>
      <c r="I2239" s="33"/>
      <c r="J2239" s="33"/>
      <c r="K2239" s="33"/>
      <c r="L2239" s="33"/>
      <c r="M2239" s="33"/>
      <c r="N2239" s="33"/>
      <c r="O2239" s="33"/>
      <c r="P2239" s="33"/>
      <c r="Q2239" s="33"/>
      <c r="R2239" s="33"/>
      <c r="S2239" s="33"/>
      <c r="T2239" s="33"/>
      <c r="U2239" s="33"/>
      <c r="V2239" s="33"/>
      <c r="W2239" s="33"/>
      <c r="X2239" s="33"/>
      <c r="Y2239" s="33"/>
      <c r="Z2239" s="33"/>
      <c r="AA2239" s="33"/>
    </row>
    <row r="2240" spans="1:27" ht="36" hidden="1" customHeight="1" x14ac:dyDescent="0.3">
      <c r="A2240" s="20" t="s">
        <v>209</v>
      </c>
      <c r="B2240" s="33">
        <f t="shared" si="34"/>
        <v>1</v>
      </c>
      <c r="C2240" s="34" t="s">
        <v>9736</v>
      </c>
      <c r="D2240" s="34" t="s">
        <v>9737</v>
      </c>
      <c r="E2240" s="40" t="s">
        <v>9738</v>
      </c>
      <c r="F2240" s="35" t="s">
        <v>9739</v>
      </c>
      <c r="G2240" s="34">
        <v>20</v>
      </c>
      <c r="H2240" s="33"/>
      <c r="I2240" s="33"/>
      <c r="J2240" s="33"/>
      <c r="K2240" s="33"/>
      <c r="L2240" s="33"/>
      <c r="M2240" s="33"/>
      <c r="N2240" s="33"/>
      <c r="O2240" s="33"/>
      <c r="P2240" s="33"/>
      <c r="Q2240" s="33"/>
      <c r="R2240" s="33"/>
      <c r="S2240" s="33"/>
      <c r="T2240" s="33"/>
      <c r="U2240" s="33"/>
      <c r="V2240" s="33"/>
      <c r="W2240" s="33"/>
      <c r="X2240" s="33"/>
      <c r="Y2240" s="33"/>
      <c r="Z2240" s="33"/>
      <c r="AA2240" s="33"/>
    </row>
    <row r="2241" spans="1:27" ht="36" hidden="1" customHeight="1" x14ac:dyDescent="0.3">
      <c r="A2241" s="20" t="s">
        <v>209</v>
      </c>
      <c r="B2241" s="33">
        <f t="shared" si="34"/>
        <v>1</v>
      </c>
      <c r="C2241" s="34" t="s">
        <v>9740</v>
      </c>
      <c r="D2241" s="34" t="s">
        <v>9741</v>
      </c>
      <c r="E2241" s="40" t="s">
        <v>9742</v>
      </c>
      <c r="F2241" s="35" t="s">
        <v>9743</v>
      </c>
      <c r="G2241" s="34">
        <v>20</v>
      </c>
      <c r="H2241" s="33"/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33"/>
      <c r="X2241" s="33"/>
      <c r="Y2241" s="33"/>
      <c r="Z2241" s="33"/>
      <c r="AA2241" s="33"/>
    </row>
    <row r="2242" spans="1:27" ht="36" hidden="1" customHeight="1" x14ac:dyDescent="0.3">
      <c r="A2242" s="20" t="s">
        <v>209</v>
      </c>
      <c r="B2242" s="33">
        <f t="shared" si="34"/>
        <v>1</v>
      </c>
      <c r="C2242" s="34" t="s">
        <v>9744</v>
      </c>
      <c r="D2242" s="34" t="s">
        <v>9745</v>
      </c>
      <c r="E2242" s="40" t="s">
        <v>9746</v>
      </c>
      <c r="F2242" s="35" t="s">
        <v>9747</v>
      </c>
      <c r="G2242" s="34">
        <v>5</v>
      </c>
      <c r="H2242" s="33"/>
      <c r="I2242" s="33"/>
      <c r="J2242" s="33"/>
      <c r="K2242" s="33"/>
      <c r="L2242" s="33"/>
      <c r="M2242" s="33"/>
      <c r="N2242" s="33"/>
      <c r="O2242" s="33"/>
      <c r="P2242" s="33"/>
      <c r="Q2242" s="33"/>
      <c r="R2242" s="33"/>
      <c r="S2242" s="33"/>
      <c r="T2242" s="33"/>
      <c r="U2242" s="33"/>
      <c r="V2242" s="33"/>
      <c r="W2242" s="33"/>
      <c r="X2242" s="33"/>
      <c r="Y2242" s="33"/>
      <c r="Z2242" s="33"/>
      <c r="AA2242" s="33"/>
    </row>
    <row r="2243" spans="1:27" ht="36" hidden="1" customHeight="1" x14ac:dyDescent="0.3">
      <c r="A2243" s="20" t="s">
        <v>209</v>
      </c>
      <c r="B2243" s="33">
        <f t="shared" si="34"/>
        <v>1</v>
      </c>
      <c r="C2243" s="34" t="s">
        <v>9748</v>
      </c>
      <c r="D2243" s="34" t="s">
        <v>9749</v>
      </c>
      <c r="E2243" s="40" t="s">
        <v>9750</v>
      </c>
      <c r="F2243" s="35" t="s">
        <v>9751</v>
      </c>
      <c r="G2243" s="34">
        <v>5</v>
      </c>
      <c r="H2243" s="33"/>
      <c r="I2243" s="33"/>
      <c r="J2243" s="33"/>
      <c r="K2243" s="33"/>
      <c r="L2243" s="33"/>
      <c r="M2243" s="33"/>
      <c r="N2243" s="33"/>
      <c r="O2243" s="33"/>
      <c r="P2243" s="33"/>
      <c r="Q2243" s="33"/>
      <c r="R2243" s="33"/>
      <c r="S2243" s="33"/>
      <c r="T2243" s="33"/>
      <c r="U2243" s="33"/>
      <c r="V2243" s="33"/>
      <c r="W2243" s="33"/>
      <c r="X2243" s="33"/>
      <c r="Y2243" s="33"/>
      <c r="Z2243" s="33"/>
      <c r="AA2243" s="33"/>
    </row>
    <row r="2244" spans="1:27" ht="36" hidden="1" customHeight="1" x14ac:dyDescent="0.3">
      <c r="A2244" s="20" t="s">
        <v>209</v>
      </c>
      <c r="B2244" s="33">
        <f t="shared" ref="B2244:B2307" si="35">IF(C2244=C2243,B2243+1,1)</f>
        <v>1</v>
      </c>
      <c r="C2244" s="34" t="s">
        <v>9752</v>
      </c>
      <c r="D2244" s="34" t="s">
        <v>9753</v>
      </c>
      <c r="E2244" s="40" t="s">
        <v>9754</v>
      </c>
      <c r="F2244" s="35" t="s">
        <v>9755</v>
      </c>
      <c r="G2244" s="34">
        <v>5</v>
      </c>
      <c r="H2244" s="33"/>
      <c r="I2244" s="33"/>
      <c r="J2244" s="33"/>
      <c r="K2244" s="33"/>
      <c r="L2244" s="33"/>
      <c r="M2244" s="33"/>
      <c r="N2244" s="33"/>
      <c r="O2244" s="33"/>
      <c r="P2244" s="33"/>
      <c r="Q2244" s="33"/>
      <c r="R2244" s="33"/>
      <c r="S2244" s="33"/>
      <c r="T2244" s="33"/>
      <c r="U2244" s="33"/>
      <c r="V2244" s="33"/>
      <c r="W2244" s="33"/>
      <c r="X2244" s="33"/>
      <c r="Y2244" s="33"/>
      <c r="Z2244" s="33"/>
      <c r="AA2244" s="33"/>
    </row>
    <row r="2245" spans="1:27" ht="36" hidden="1" customHeight="1" x14ac:dyDescent="0.3">
      <c r="A2245" s="20" t="s">
        <v>209</v>
      </c>
      <c r="B2245" s="33">
        <f t="shared" si="35"/>
        <v>1</v>
      </c>
      <c r="C2245" s="34" t="s">
        <v>9756</v>
      </c>
      <c r="D2245" s="34" t="s">
        <v>9757</v>
      </c>
      <c r="E2245" s="40" t="s">
        <v>9758</v>
      </c>
      <c r="F2245" s="35" t="s">
        <v>9759</v>
      </c>
      <c r="G2245" s="34">
        <v>5</v>
      </c>
      <c r="H2245" s="33"/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33"/>
      <c r="X2245" s="33"/>
      <c r="Y2245" s="33"/>
      <c r="Z2245" s="33"/>
      <c r="AA2245" s="33"/>
    </row>
    <row r="2246" spans="1:27" ht="36" hidden="1" customHeight="1" x14ac:dyDescent="0.3">
      <c r="A2246" s="20" t="s">
        <v>209</v>
      </c>
      <c r="B2246" s="33">
        <f t="shared" si="35"/>
        <v>1</v>
      </c>
      <c r="C2246" s="34" t="s">
        <v>9760</v>
      </c>
      <c r="D2246" s="34" t="s">
        <v>9761</v>
      </c>
      <c r="E2246" s="40" t="s">
        <v>9762</v>
      </c>
      <c r="F2246" s="35" t="s">
        <v>9763</v>
      </c>
      <c r="G2246" s="34">
        <v>5</v>
      </c>
      <c r="H2246" s="33"/>
      <c r="I2246" s="33"/>
      <c r="J2246" s="33"/>
      <c r="K2246" s="33"/>
      <c r="L2246" s="33"/>
      <c r="M2246" s="33"/>
      <c r="N2246" s="33"/>
      <c r="O2246" s="33"/>
      <c r="P2246" s="33"/>
      <c r="Q2246" s="33"/>
      <c r="R2246" s="33"/>
      <c r="S2246" s="33"/>
      <c r="T2246" s="33"/>
      <c r="U2246" s="33"/>
      <c r="V2246" s="33"/>
      <c r="W2246" s="33"/>
      <c r="X2246" s="33"/>
      <c r="Y2246" s="33"/>
      <c r="Z2246" s="33"/>
      <c r="AA2246" s="33"/>
    </row>
    <row r="2247" spans="1:27" ht="36" hidden="1" customHeight="1" x14ac:dyDescent="0.3">
      <c r="A2247" s="20" t="s">
        <v>209</v>
      </c>
      <c r="B2247" s="33">
        <f t="shared" si="35"/>
        <v>1</v>
      </c>
      <c r="C2247" s="34" t="s">
        <v>9764</v>
      </c>
      <c r="D2247" s="34" t="s">
        <v>9765</v>
      </c>
      <c r="E2247" s="40" t="s">
        <v>9766</v>
      </c>
      <c r="F2247" s="35" t="s">
        <v>9767</v>
      </c>
      <c r="G2247" s="34">
        <v>5</v>
      </c>
      <c r="H2247" s="33"/>
      <c r="I2247" s="33"/>
      <c r="J2247" s="33"/>
      <c r="K2247" s="33"/>
      <c r="L2247" s="33"/>
      <c r="M2247" s="33"/>
      <c r="N2247" s="33"/>
      <c r="O2247" s="33"/>
      <c r="P2247" s="33"/>
      <c r="Q2247" s="33"/>
      <c r="R2247" s="33"/>
      <c r="S2247" s="33"/>
      <c r="T2247" s="33"/>
      <c r="U2247" s="33"/>
      <c r="V2247" s="33"/>
      <c r="W2247" s="33"/>
      <c r="X2247" s="33"/>
      <c r="Y2247" s="33"/>
      <c r="Z2247" s="33"/>
      <c r="AA2247" s="33"/>
    </row>
    <row r="2248" spans="1:27" ht="36" hidden="1" customHeight="1" x14ac:dyDescent="0.3">
      <c r="A2248" s="20" t="s">
        <v>209</v>
      </c>
      <c r="B2248" s="33">
        <f t="shared" si="35"/>
        <v>1</v>
      </c>
      <c r="C2248" s="34" t="s">
        <v>9768</v>
      </c>
      <c r="D2248" s="34" t="s">
        <v>9769</v>
      </c>
      <c r="E2248" s="40" t="s">
        <v>9770</v>
      </c>
      <c r="F2248" s="35" t="s">
        <v>9771</v>
      </c>
      <c r="G2248" s="34">
        <v>5</v>
      </c>
      <c r="H2248" s="33"/>
      <c r="I2248" s="33"/>
      <c r="J2248" s="33"/>
      <c r="K2248" s="33"/>
      <c r="L2248" s="33"/>
      <c r="M2248" s="33"/>
      <c r="N2248" s="33"/>
      <c r="O2248" s="33"/>
      <c r="P2248" s="33"/>
      <c r="Q2248" s="33"/>
      <c r="R2248" s="33"/>
      <c r="S2248" s="33"/>
      <c r="T2248" s="33"/>
      <c r="U2248" s="33"/>
      <c r="V2248" s="33"/>
      <c r="W2248" s="33"/>
      <c r="X2248" s="33"/>
      <c r="Y2248" s="33"/>
      <c r="Z2248" s="33"/>
      <c r="AA2248" s="33"/>
    </row>
    <row r="2249" spans="1:27" ht="36" hidden="1" customHeight="1" x14ac:dyDescent="0.3">
      <c r="A2249" s="20" t="s">
        <v>209</v>
      </c>
      <c r="B2249" s="33">
        <f t="shared" si="35"/>
        <v>1</v>
      </c>
      <c r="C2249" s="34" t="s">
        <v>9772</v>
      </c>
      <c r="D2249" s="34" t="s">
        <v>9773</v>
      </c>
      <c r="E2249" s="40" t="s">
        <v>9774</v>
      </c>
      <c r="F2249" s="35" t="s">
        <v>9775</v>
      </c>
      <c r="G2249" s="34">
        <v>5</v>
      </c>
      <c r="H2249" s="33"/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3"/>
      <c r="V2249" s="33"/>
      <c r="W2249" s="33"/>
      <c r="X2249" s="33"/>
      <c r="Y2249" s="33"/>
      <c r="Z2249" s="33"/>
      <c r="AA2249" s="33"/>
    </row>
    <row r="2250" spans="1:27" ht="36" hidden="1" customHeight="1" x14ac:dyDescent="0.3">
      <c r="A2250" s="20" t="s">
        <v>209</v>
      </c>
      <c r="B2250" s="33">
        <f t="shared" si="35"/>
        <v>1</v>
      </c>
      <c r="C2250" s="34" t="s">
        <v>8784</v>
      </c>
      <c r="D2250" s="34" t="s">
        <v>8785</v>
      </c>
      <c r="E2250" s="40" t="s">
        <v>8786</v>
      </c>
      <c r="F2250" s="35" t="s">
        <v>8787</v>
      </c>
      <c r="G2250" s="34">
        <v>13</v>
      </c>
      <c r="H2250" s="33"/>
      <c r="I2250" s="33"/>
      <c r="J2250" s="33"/>
      <c r="K2250" s="33"/>
      <c r="L2250" s="33"/>
      <c r="M2250" s="33"/>
      <c r="N2250" s="33"/>
      <c r="O2250" s="33"/>
      <c r="P2250" s="33"/>
      <c r="Q2250" s="33"/>
      <c r="R2250" s="33"/>
      <c r="S2250" s="33"/>
      <c r="T2250" s="33"/>
      <c r="U2250" s="33"/>
      <c r="V2250" s="33"/>
      <c r="W2250" s="33"/>
      <c r="X2250" s="33"/>
      <c r="Y2250" s="33"/>
      <c r="Z2250" s="33"/>
      <c r="AA2250" s="33"/>
    </row>
    <row r="2251" spans="1:27" ht="36" hidden="1" customHeight="1" x14ac:dyDescent="0.3">
      <c r="A2251" s="20" t="s">
        <v>209</v>
      </c>
      <c r="B2251" s="33">
        <f t="shared" si="35"/>
        <v>1</v>
      </c>
      <c r="C2251" s="34" t="s">
        <v>8788</v>
      </c>
      <c r="D2251" s="34" t="s">
        <v>8789</v>
      </c>
      <c r="E2251" s="40" t="s">
        <v>8790</v>
      </c>
      <c r="F2251" s="35" t="s">
        <v>8791</v>
      </c>
      <c r="G2251" s="34">
        <v>7</v>
      </c>
      <c r="H2251" s="33"/>
      <c r="I2251" s="33"/>
      <c r="J2251" s="33"/>
      <c r="K2251" s="33"/>
      <c r="L2251" s="33"/>
      <c r="M2251" s="33"/>
      <c r="N2251" s="33"/>
      <c r="O2251" s="33"/>
      <c r="P2251" s="33"/>
      <c r="Q2251" s="33"/>
      <c r="R2251" s="33"/>
      <c r="S2251" s="33"/>
      <c r="T2251" s="33"/>
      <c r="U2251" s="33"/>
      <c r="V2251" s="33"/>
      <c r="W2251" s="33"/>
      <c r="X2251" s="33"/>
      <c r="Y2251" s="33"/>
      <c r="Z2251" s="33"/>
      <c r="AA2251" s="33"/>
    </row>
    <row r="2252" spans="1:27" ht="36" hidden="1" customHeight="1" x14ac:dyDescent="0.3">
      <c r="A2252" s="20" t="s">
        <v>209</v>
      </c>
      <c r="B2252" s="33">
        <f t="shared" si="35"/>
        <v>1</v>
      </c>
      <c r="C2252" s="34" t="s">
        <v>8792</v>
      </c>
      <c r="D2252" s="34" t="s">
        <v>8793</v>
      </c>
      <c r="E2252" s="40" t="s">
        <v>8794</v>
      </c>
      <c r="F2252" s="35" t="s">
        <v>8795</v>
      </c>
      <c r="G2252" s="34">
        <v>8</v>
      </c>
      <c r="H2252" s="33"/>
      <c r="I2252" s="33"/>
      <c r="J2252" s="33"/>
      <c r="K2252" s="33"/>
      <c r="L2252" s="33"/>
      <c r="M2252" s="33"/>
      <c r="N2252" s="33"/>
      <c r="O2252" s="33"/>
      <c r="P2252" s="33"/>
      <c r="Q2252" s="33"/>
      <c r="R2252" s="33"/>
      <c r="S2252" s="33"/>
      <c r="T2252" s="33"/>
      <c r="U2252" s="33"/>
      <c r="V2252" s="33"/>
      <c r="W2252" s="33"/>
      <c r="X2252" s="33"/>
      <c r="Y2252" s="33"/>
      <c r="Z2252" s="33"/>
      <c r="AA2252" s="33"/>
    </row>
    <row r="2253" spans="1:27" ht="36" hidden="1" customHeight="1" x14ac:dyDescent="0.3">
      <c r="A2253" s="20" t="s">
        <v>209</v>
      </c>
      <c r="B2253" s="33">
        <f t="shared" si="35"/>
        <v>1</v>
      </c>
      <c r="C2253" s="34" t="s">
        <v>8796</v>
      </c>
      <c r="D2253" s="34" t="s">
        <v>8797</v>
      </c>
      <c r="E2253" s="40" t="s">
        <v>8798</v>
      </c>
      <c r="F2253" s="35" t="s">
        <v>8799</v>
      </c>
      <c r="G2253" s="34">
        <v>12</v>
      </c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33"/>
      <c r="X2253" s="33"/>
      <c r="Y2253" s="33"/>
      <c r="Z2253" s="33"/>
      <c r="AA2253" s="33"/>
    </row>
    <row r="2254" spans="1:27" ht="36" hidden="1" customHeight="1" x14ac:dyDescent="0.3">
      <c r="A2254" s="20" t="s">
        <v>209</v>
      </c>
      <c r="B2254" s="33">
        <f t="shared" si="35"/>
        <v>1</v>
      </c>
      <c r="C2254" s="34" t="s">
        <v>8800</v>
      </c>
      <c r="D2254" s="34" t="s">
        <v>8801</v>
      </c>
      <c r="E2254" s="40" t="s">
        <v>8802</v>
      </c>
      <c r="F2254" s="35" t="s">
        <v>8803</v>
      </c>
      <c r="G2254" s="34">
        <v>12</v>
      </c>
      <c r="H2254" s="33"/>
      <c r="I2254" s="33"/>
      <c r="J2254" s="33"/>
      <c r="K2254" s="33"/>
      <c r="L2254" s="33"/>
      <c r="M2254" s="33"/>
      <c r="N2254" s="33"/>
      <c r="O2254" s="33"/>
      <c r="P2254" s="33"/>
      <c r="Q2254" s="33"/>
      <c r="R2254" s="33"/>
      <c r="S2254" s="33"/>
      <c r="T2254" s="33"/>
      <c r="U2254" s="33"/>
      <c r="V2254" s="33"/>
      <c r="W2254" s="33"/>
      <c r="X2254" s="33"/>
      <c r="Y2254" s="33"/>
      <c r="Z2254" s="33"/>
      <c r="AA2254" s="33"/>
    </row>
    <row r="2255" spans="1:27" ht="36" hidden="1" customHeight="1" x14ac:dyDescent="0.3">
      <c r="A2255" s="20" t="s">
        <v>209</v>
      </c>
      <c r="B2255" s="33">
        <f t="shared" si="35"/>
        <v>1</v>
      </c>
      <c r="C2255" s="34" t="s">
        <v>8804</v>
      </c>
      <c r="D2255" s="34" t="s">
        <v>8805</v>
      </c>
      <c r="E2255" s="40" t="s">
        <v>8806</v>
      </c>
      <c r="F2255" s="35" t="s">
        <v>8807</v>
      </c>
      <c r="G2255" s="34">
        <v>15</v>
      </c>
      <c r="H2255" s="33"/>
      <c r="I2255" s="33"/>
      <c r="J2255" s="33"/>
      <c r="K2255" s="33"/>
      <c r="L2255" s="33"/>
      <c r="M2255" s="33"/>
      <c r="N2255" s="33"/>
      <c r="O2255" s="33"/>
      <c r="P2255" s="33"/>
      <c r="Q2255" s="33"/>
      <c r="R2255" s="33"/>
      <c r="S2255" s="33"/>
      <c r="T2255" s="33"/>
      <c r="U2255" s="33"/>
      <c r="V2255" s="33"/>
      <c r="W2255" s="33"/>
      <c r="X2255" s="33"/>
      <c r="Y2255" s="33"/>
      <c r="Z2255" s="33"/>
      <c r="AA2255" s="33"/>
    </row>
    <row r="2256" spans="1:27" ht="36" hidden="1" customHeight="1" x14ac:dyDescent="0.3">
      <c r="A2256" s="20" t="s">
        <v>209</v>
      </c>
      <c r="B2256" s="33">
        <f t="shared" si="35"/>
        <v>1</v>
      </c>
      <c r="C2256" s="34" t="s">
        <v>8808</v>
      </c>
      <c r="D2256" s="34" t="s">
        <v>8809</v>
      </c>
      <c r="E2256" s="40" t="s">
        <v>8810</v>
      </c>
      <c r="F2256" s="35" t="s">
        <v>8811</v>
      </c>
      <c r="G2256" s="34">
        <v>15</v>
      </c>
      <c r="H2256" s="33"/>
      <c r="I2256" s="33"/>
      <c r="J2256" s="33"/>
      <c r="K2256" s="33"/>
      <c r="L2256" s="33"/>
      <c r="M2256" s="33"/>
      <c r="N2256" s="33"/>
      <c r="O2256" s="33"/>
      <c r="P2256" s="33"/>
      <c r="Q2256" s="33"/>
      <c r="R2256" s="33"/>
      <c r="S2256" s="33"/>
      <c r="T2256" s="33"/>
      <c r="U2256" s="33"/>
      <c r="V2256" s="33"/>
      <c r="W2256" s="33"/>
      <c r="X2256" s="33"/>
      <c r="Y2256" s="33"/>
      <c r="Z2256" s="33"/>
      <c r="AA2256" s="33"/>
    </row>
    <row r="2257" spans="1:27" ht="36" hidden="1" customHeight="1" x14ac:dyDescent="0.3">
      <c r="A2257" s="20" t="s">
        <v>209</v>
      </c>
      <c r="B2257" s="33">
        <f t="shared" si="35"/>
        <v>1</v>
      </c>
      <c r="C2257" s="34" t="s">
        <v>8812</v>
      </c>
      <c r="D2257" s="34" t="s">
        <v>8813</v>
      </c>
      <c r="E2257" s="40" t="s">
        <v>8814</v>
      </c>
      <c r="F2257" s="35" t="s">
        <v>8815</v>
      </c>
      <c r="G2257" s="34">
        <v>11</v>
      </c>
      <c r="H2257" s="33"/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3"/>
      <c r="V2257" s="33"/>
      <c r="W2257" s="33"/>
      <c r="X2257" s="33"/>
      <c r="Y2257" s="33"/>
      <c r="Z2257" s="33"/>
      <c r="AA2257" s="33"/>
    </row>
    <row r="2258" spans="1:27" ht="36" hidden="1" customHeight="1" x14ac:dyDescent="0.3">
      <c r="A2258" s="20" t="s">
        <v>209</v>
      </c>
      <c r="B2258" s="33">
        <f t="shared" si="35"/>
        <v>1</v>
      </c>
      <c r="C2258" s="34" t="s">
        <v>8816</v>
      </c>
      <c r="D2258" s="34" t="s">
        <v>8817</v>
      </c>
      <c r="E2258" s="40" t="s">
        <v>8818</v>
      </c>
      <c r="F2258" s="35" t="s">
        <v>8819</v>
      </c>
      <c r="G2258" s="34">
        <v>7</v>
      </c>
      <c r="H2258" s="33"/>
      <c r="I2258" s="33"/>
      <c r="J2258" s="33"/>
      <c r="K2258" s="33"/>
      <c r="L2258" s="33"/>
      <c r="M2258" s="33"/>
      <c r="N2258" s="33"/>
      <c r="O2258" s="33"/>
      <c r="P2258" s="33"/>
      <c r="Q2258" s="33"/>
      <c r="R2258" s="33"/>
      <c r="S2258" s="33"/>
      <c r="T2258" s="33"/>
      <c r="U2258" s="33"/>
      <c r="V2258" s="33"/>
      <c r="W2258" s="33"/>
      <c r="X2258" s="33"/>
      <c r="Y2258" s="33"/>
      <c r="Z2258" s="33"/>
      <c r="AA2258" s="33"/>
    </row>
    <row r="2259" spans="1:27" ht="36" hidden="1" customHeight="1" x14ac:dyDescent="0.3">
      <c r="A2259" s="20" t="s">
        <v>209</v>
      </c>
      <c r="B2259" s="33">
        <f t="shared" si="35"/>
        <v>1</v>
      </c>
      <c r="C2259" s="34" t="s">
        <v>8820</v>
      </c>
      <c r="D2259" s="34" t="s">
        <v>8821</v>
      </c>
      <c r="E2259" s="40" t="s">
        <v>8822</v>
      </c>
      <c r="F2259" s="35" t="s">
        <v>8823</v>
      </c>
      <c r="G2259" s="34">
        <v>50</v>
      </c>
      <c r="H2259" s="33"/>
      <c r="I2259" s="33"/>
      <c r="J2259" s="33"/>
      <c r="K2259" s="33"/>
      <c r="L2259" s="33"/>
      <c r="M2259" s="33"/>
      <c r="N2259" s="33"/>
      <c r="O2259" s="33"/>
      <c r="P2259" s="33"/>
      <c r="Q2259" s="33"/>
      <c r="R2259" s="33"/>
      <c r="S2259" s="33"/>
      <c r="T2259" s="33"/>
      <c r="U2259" s="33"/>
      <c r="V2259" s="33"/>
      <c r="W2259" s="33"/>
      <c r="X2259" s="33"/>
      <c r="Y2259" s="33"/>
      <c r="Z2259" s="33"/>
      <c r="AA2259" s="33"/>
    </row>
    <row r="2260" spans="1:27" ht="36" hidden="1" customHeight="1" x14ac:dyDescent="0.3">
      <c r="A2260" s="20" t="s">
        <v>209</v>
      </c>
      <c r="B2260" s="33">
        <f t="shared" si="35"/>
        <v>1</v>
      </c>
      <c r="C2260" s="34" t="s">
        <v>8824</v>
      </c>
      <c r="D2260" s="34" t="s">
        <v>8825</v>
      </c>
      <c r="E2260" s="40" t="s">
        <v>8826</v>
      </c>
      <c r="F2260" s="35" t="s">
        <v>8827</v>
      </c>
      <c r="G2260" s="34">
        <v>13</v>
      </c>
      <c r="H2260" s="33"/>
      <c r="I2260" s="33"/>
      <c r="J2260" s="33"/>
      <c r="K2260" s="33"/>
      <c r="L2260" s="33"/>
      <c r="M2260" s="33"/>
      <c r="N2260" s="33"/>
      <c r="O2260" s="33"/>
      <c r="P2260" s="33"/>
      <c r="Q2260" s="33"/>
      <c r="R2260" s="33"/>
      <c r="S2260" s="33"/>
      <c r="T2260" s="33"/>
      <c r="U2260" s="33"/>
      <c r="V2260" s="33"/>
      <c r="W2260" s="33"/>
      <c r="X2260" s="33"/>
      <c r="Y2260" s="33"/>
      <c r="Z2260" s="33"/>
      <c r="AA2260" s="33"/>
    </row>
    <row r="2261" spans="1:27" ht="36" hidden="1" customHeight="1" x14ac:dyDescent="0.3">
      <c r="A2261" s="20" t="s">
        <v>209</v>
      </c>
      <c r="B2261" s="33">
        <f t="shared" si="35"/>
        <v>1</v>
      </c>
      <c r="C2261" s="34" t="s">
        <v>8828</v>
      </c>
      <c r="D2261" s="34" t="s">
        <v>8829</v>
      </c>
      <c r="E2261" s="40" t="s">
        <v>8830</v>
      </c>
      <c r="F2261" s="35" t="s">
        <v>8831</v>
      </c>
      <c r="G2261" s="34">
        <v>43</v>
      </c>
      <c r="H2261" s="33"/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33"/>
      <c r="X2261" s="33"/>
      <c r="Y2261" s="33"/>
      <c r="Z2261" s="33"/>
      <c r="AA2261" s="33"/>
    </row>
    <row r="2262" spans="1:27" ht="36" hidden="1" customHeight="1" x14ac:dyDescent="0.3">
      <c r="A2262" s="20" t="s">
        <v>209</v>
      </c>
      <c r="B2262" s="33">
        <f t="shared" si="35"/>
        <v>1</v>
      </c>
      <c r="C2262" s="34" t="s">
        <v>8832</v>
      </c>
      <c r="D2262" s="34" t="s">
        <v>8833</v>
      </c>
      <c r="E2262" s="40" t="s">
        <v>8834</v>
      </c>
      <c r="F2262" s="35" t="s">
        <v>8835</v>
      </c>
      <c r="G2262" s="34">
        <v>15</v>
      </c>
      <c r="H2262" s="33"/>
      <c r="I2262" s="33"/>
      <c r="J2262" s="33"/>
      <c r="K2262" s="33"/>
      <c r="L2262" s="33"/>
      <c r="M2262" s="33"/>
      <c r="N2262" s="33"/>
      <c r="O2262" s="33"/>
      <c r="P2262" s="33"/>
      <c r="Q2262" s="33"/>
      <c r="R2262" s="33"/>
      <c r="S2262" s="33"/>
      <c r="T2262" s="33"/>
      <c r="U2262" s="33"/>
      <c r="V2262" s="33"/>
      <c r="W2262" s="33"/>
      <c r="X2262" s="33"/>
      <c r="Y2262" s="33"/>
      <c r="Z2262" s="33"/>
      <c r="AA2262" s="33"/>
    </row>
    <row r="2263" spans="1:27" ht="36" hidden="1" customHeight="1" x14ac:dyDescent="0.3">
      <c r="A2263" s="20" t="s">
        <v>209</v>
      </c>
      <c r="B2263" s="33">
        <f t="shared" si="35"/>
        <v>1</v>
      </c>
      <c r="C2263" s="34" t="s">
        <v>1003</v>
      </c>
      <c r="D2263" s="34" t="s">
        <v>1004</v>
      </c>
      <c r="E2263" s="40" t="s">
        <v>1005</v>
      </c>
      <c r="F2263" s="35" t="s">
        <v>1006</v>
      </c>
      <c r="G2263" s="34">
        <v>15</v>
      </c>
      <c r="H2263" s="33"/>
      <c r="I2263" s="33"/>
      <c r="J2263" s="33"/>
      <c r="K2263" s="33"/>
      <c r="L2263" s="33"/>
      <c r="M2263" s="33"/>
      <c r="N2263" s="33"/>
      <c r="O2263" s="33"/>
      <c r="P2263" s="33"/>
      <c r="Q2263" s="33"/>
      <c r="R2263" s="33"/>
      <c r="S2263" s="33"/>
      <c r="T2263" s="33"/>
      <c r="U2263" s="33"/>
      <c r="V2263" s="33"/>
      <c r="W2263" s="33"/>
      <c r="X2263" s="33"/>
      <c r="Y2263" s="33"/>
      <c r="Z2263" s="33"/>
      <c r="AA2263" s="33"/>
    </row>
    <row r="2264" spans="1:27" ht="36" hidden="1" customHeight="1" x14ac:dyDescent="0.3">
      <c r="A2264" s="20" t="s">
        <v>209</v>
      </c>
      <c r="B2264" s="33">
        <f t="shared" si="35"/>
        <v>2</v>
      </c>
      <c r="C2264" s="34" t="s">
        <v>1003</v>
      </c>
      <c r="D2264" s="34" t="s">
        <v>1004</v>
      </c>
      <c r="E2264" s="40" t="s">
        <v>1005</v>
      </c>
      <c r="F2264" s="35" t="s">
        <v>1007</v>
      </c>
      <c r="G2264" s="34">
        <v>5</v>
      </c>
      <c r="H2264" s="33"/>
      <c r="I2264" s="33"/>
      <c r="J2264" s="33"/>
      <c r="K2264" s="33"/>
      <c r="L2264" s="33"/>
      <c r="M2264" s="33"/>
      <c r="N2264" s="33"/>
      <c r="O2264" s="33"/>
      <c r="P2264" s="33"/>
      <c r="Q2264" s="33"/>
      <c r="R2264" s="33"/>
      <c r="S2264" s="33"/>
      <c r="T2264" s="33"/>
      <c r="U2264" s="33"/>
      <c r="V2264" s="33"/>
      <c r="W2264" s="33"/>
      <c r="X2264" s="33"/>
      <c r="Y2264" s="33"/>
      <c r="Z2264" s="33"/>
      <c r="AA2264" s="33"/>
    </row>
    <row r="2265" spans="1:27" ht="36" hidden="1" customHeight="1" x14ac:dyDescent="0.3">
      <c r="A2265" s="20" t="s">
        <v>209</v>
      </c>
      <c r="B2265" s="33">
        <f t="shared" si="35"/>
        <v>1</v>
      </c>
      <c r="C2265" s="34" t="s">
        <v>1008</v>
      </c>
      <c r="D2265" s="34" t="s">
        <v>1009</v>
      </c>
      <c r="E2265" s="40" t="s">
        <v>1010</v>
      </c>
      <c r="F2265" s="35" t="s">
        <v>1011</v>
      </c>
      <c r="G2265" s="34">
        <v>6</v>
      </c>
      <c r="H2265" s="33"/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33"/>
      <c r="X2265" s="33"/>
      <c r="Y2265" s="33"/>
      <c r="Z2265" s="33"/>
      <c r="AA2265" s="33"/>
    </row>
    <row r="2266" spans="1:27" ht="36" hidden="1" customHeight="1" x14ac:dyDescent="0.3">
      <c r="A2266" s="20" t="s">
        <v>209</v>
      </c>
      <c r="B2266" s="33">
        <f t="shared" si="35"/>
        <v>2</v>
      </c>
      <c r="C2266" s="34" t="s">
        <v>1008</v>
      </c>
      <c r="D2266" s="34" t="s">
        <v>1009</v>
      </c>
      <c r="E2266" s="40" t="s">
        <v>1010</v>
      </c>
      <c r="F2266" s="35" t="s">
        <v>1012</v>
      </c>
      <c r="G2266" s="34">
        <v>70</v>
      </c>
      <c r="H2266" s="33"/>
      <c r="I2266" s="33"/>
      <c r="J2266" s="33"/>
      <c r="K2266" s="33"/>
      <c r="L2266" s="33"/>
      <c r="M2266" s="33"/>
      <c r="N2266" s="33"/>
      <c r="O2266" s="33"/>
      <c r="P2266" s="33"/>
      <c r="Q2266" s="33"/>
      <c r="R2266" s="33"/>
      <c r="S2266" s="33"/>
      <c r="T2266" s="33"/>
      <c r="U2266" s="33"/>
      <c r="V2266" s="33"/>
      <c r="W2266" s="33"/>
      <c r="X2266" s="33"/>
      <c r="Y2266" s="33"/>
      <c r="Z2266" s="33"/>
      <c r="AA2266" s="33"/>
    </row>
    <row r="2267" spans="1:27" ht="36" hidden="1" customHeight="1" x14ac:dyDescent="0.3">
      <c r="A2267" s="55" t="s">
        <v>209</v>
      </c>
      <c r="B2267" s="39">
        <f t="shared" si="35"/>
        <v>1</v>
      </c>
      <c r="C2267" s="34" t="s">
        <v>1013</v>
      </c>
      <c r="D2267" s="34" t="s">
        <v>1014</v>
      </c>
      <c r="E2267" s="40" t="s">
        <v>1015</v>
      </c>
      <c r="H2267" s="33"/>
      <c r="I2267" s="33"/>
      <c r="J2267" s="33"/>
      <c r="K2267" s="33"/>
      <c r="L2267" s="33"/>
      <c r="M2267" s="33"/>
      <c r="N2267" s="33"/>
      <c r="O2267" s="33"/>
      <c r="P2267" s="33"/>
      <c r="Q2267" s="33"/>
      <c r="R2267" s="33"/>
      <c r="S2267" s="33"/>
      <c r="T2267" s="33"/>
      <c r="U2267" s="33"/>
      <c r="V2267" s="33"/>
      <c r="W2267" s="33"/>
      <c r="X2267" s="33"/>
      <c r="Y2267" s="33"/>
      <c r="Z2267" s="33"/>
      <c r="AA2267" s="33"/>
    </row>
    <row r="2268" spans="1:27" ht="36" hidden="1" customHeight="1" x14ac:dyDescent="0.3">
      <c r="A2268" s="20" t="s">
        <v>209</v>
      </c>
      <c r="B2268" s="33">
        <f t="shared" si="35"/>
        <v>2</v>
      </c>
      <c r="C2268" s="34" t="s">
        <v>1013</v>
      </c>
      <c r="D2268" s="34" t="s">
        <v>1014</v>
      </c>
      <c r="E2268" s="40" t="s">
        <v>1015</v>
      </c>
      <c r="F2268" s="35" t="s">
        <v>1016</v>
      </c>
      <c r="G2268" s="34">
        <v>4</v>
      </c>
      <c r="H2268" s="33"/>
      <c r="I2268" s="33"/>
      <c r="J2268" s="33"/>
      <c r="K2268" s="33"/>
      <c r="L2268" s="33"/>
      <c r="M2268" s="33"/>
      <c r="N2268" s="33"/>
      <c r="O2268" s="33"/>
      <c r="P2268" s="33"/>
      <c r="Q2268" s="33"/>
      <c r="R2268" s="33"/>
      <c r="S2268" s="33"/>
      <c r="T2268" s="33"/>
      <c r="U2268" s="33"/>
      <c r="V2268" s="33"/>
      <c r="W2268" s="33"/>
      <c r="X2268" s="33"/>
      <c r="Y2268" s="33"/>
      <c r="Z2268" s="33"/>
      <c r="AA2268" s="33"/>
    </row>
    <row r="2269" spans="1:27" ht="36" hidden="1" customHeight="1" x14ac:dyDescent="0.3">
      <c r="A2269" s="20" t="s">
        <v>209</v>
      </c>
      <c r="B2269" s="33">
        <f t="shared" si="35"/>
        <v>3</v>
      </c>
      <c r="C2269" s="34" t="s">
        <v>1013</v>
      </c>
      <c r="D2269" s="34" t="s">
        <v>1014</v>
      </c>
      <c r="E2269" s="40" t="s">
        <v>1015</v>
      </c>
      <c r="F2269" s="35" t="s">
        <v>1017</v>
      </c>
      <c r="G2269" s="34">
        <v>47</v>
      </c>
      <c r="H2269" s="33"/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3"/>
      <c r="V2269" s="33"/>
      <c r="W2269" s="33"/>
      <c r="X2269" s="33"/>
      <c r="Y2269" s="33"/>
      <c r="Z2269" s="33"/>
      <c r="AA2269" s="33"/>
    </row>
    <row r="2270" spans="1:27" ht="36" hidden="1" customHeight="1" x14ac:dyDescent="0.3">
      <c r="A2270" s="55" t="s">
        <v>209</v>
      </c>
      <c r="B2270" s="39">
        <f t="shared" si="35"/>
        <v>1</v>
      </c>
      <c r="C2270" s="34" t="s">
        <v>1018</v>
      </c>
      <c r="D2270" s="34" t="s">
        <v>1019</v>
      </c>
      <c r="E2270" s="40" t="s">
        <v>1020</v>
      </c>
      <c r="H2270" s="33"/>
      <c r="I2270" s="33"/>
      <c r="J2270" s="33"/>
      <c r="K2270" s="33"/>
      <c r="L2270" s="33"/>
      <c r="M2270" s="33"/>
      <c r="N2270" s="33"/>
      <c r="O2270" s="33"/>
      <c r="P2270" s="33"/>
      <c r="Q2270" s="33"/>
      <c r="R2270" s="33"/>
      <c r="S2270" s="33"/>
      <c r="T2270" s="33"/>
      <c r="U2270" s="33"/>
      <c r="V2270" s="33"/>
      <c r="W2270" s="33"/>
      <c r="X2270" s="33"/>
      <c r="Y2270" s="33"/>
      <c r="Z2270" s="33"/>
      <c r="AA2270" s="33"/>
    </row>
    <row r="2271" spans="1:27" ht="36" hidden="1" customHeight="1" x14ac:dyDescent="0.3">
      <c r="A2271" s="20" t="s">
        <v>209</v>
      </c>
      <c r="B2271" s="33">
        <f t="shared" si="35"/>
        <v>2</v>
      </c>
      <c r="C2271" s="34" t="s">
        <v>1018</v>
      </c>
      <c r="D2271" s="34" t="s">
        <v>1019</v>
      </c>
      <c r="E2271" s="40" t="s">
        <v>1020</v>
      </c>
      <c r="F2271" s="35" t="s">
        <v>1021</v>
      </c>
      <c r="G2271" s="34">
        <v>81</v>
      </c>
      <c r="H2271" s="33"/>
      <c r="I2271" s="33"/>
      <c r="J2271" s="33"/>
      <c r="K2271" s="33"/>
      <c r="L2271" s="33"/>
      <c r="M2271" s="33"/>
      <c r="N2271" s="33"/>
      <c r="O2271" s="33"/>
      <c r="P2271" s="33"/>
      <c r="Q2271" s="33"/>
      <c r="R2271" s="33"/>
      <c r="S2271" s="33"/>
      <c r="T2271" s="33"/>
      <c r="U2271" s="33"/>
      <c r="V2271" s="33"/>
      <c r="W2271" s="33"/>
      <c r="X2271" s="33"/>
      <c r="Y2271" s="33"/>
      <c r="Z2271" s="33"/>
      <c r="AA2271" s="33"/>
    </row>
    <row r="2272" spans="1:27" ht="36" hidden="1" customHeight="1" x14ac:dyDescent="0.3">
      <c r="A2272" s="20" t="s">
        <v>209</v>
      </c>
      <c r="B2272" s="33">
        <f t="shared" si="35"/>
        <v>1</v>
      </c>
      <c r="C2272" s="34" t="s">
        <v>1022</v>
      </c>
      <c r="D2272" s="34" t="s">
        <v>1023</v>
      </c>
      <c r="E2272" s="40" t="s">
        <v>1024</v>
      </c>
      <c r="F2272" s="35" t="s">
        <v>1025</v>
      </c>
      <c r="G2272" s="34">
        <v>73</v>
      </c>
      <c r="H2272" s="33"/>
      <c r="I2272" s="33"/>
      <c r="J2272" s="33"/>
      <c r="K2272" s="33"/>
      <c r="L2272" s="33"/>
      <c r="M2272" s="33"/>
      <c r="N2272" s="33"/>
      <c r="O2272" s="33"/>
      <c r="P2272" s="33"/>
      <c r="Q2272" s="33"/>
      <c r="R2272" s="33"/>
      <c r="S2272" s="33"/>
      <c r="T2272" s="33"/>
      <c r="U2272" s="33"/>
      <c r="V2272" s="33"/>
      <c r="W2272" s="33"/>
      <c r="X2272" s="33"/>
      <c r="Y2272" s="33"/>
      <c r="Z2272" s="33"/>
      <c r="AA2272" s="33"/>
    </row>
    <row r="2273" spans="1:27" ht="36" hidden="1" customHeight="1" x14ac:dyDescent="0.3">
      <c r="A2273" s="20" t="s">
        <v>209</v>
      </c>
      <c r="B2273" s="33">
        <f t="shared" si="35"/>
        <v>1</v>
      </c>
      <c r="C2273" s="34" t="s">
        <v>1030</v>
      </c>
      <c r="D2273" s="34" t="s">
        <v>1031</v>
      </c>
      <c r="E2273" s="40" t="s">
        <v>1032</v>
      </c>
      <c r="F2273" s="35" t="s">
        <v>1029</v>
      </c>
      <c r="G2273" s="34">
        <v>2</v>
      </c>
      <c r="H2273" s="33"/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33"/>
      <c r="X2273" s="33"/>
      <c r="Y2273" s="33"/>
      <c r="Z2273" s="33"/>
      <c r="AA2273" s="33"/>
    </row>
    <row r="2274" spans="1:27" ht="36" hidden="1" customHeight="1" x14ac:dyDescent="0.3">
      <c r="A2274" s="20" t="s">
        <v>209</v>
      </c>
      <c r="B2274" s="33">
        <f t="shared" si="35"/>
        <v>1</v>
      </c>
      <c r="C2274" s="34" t="s">
        <v>1037</v>
      </c>
      <c r="D2274" s="34" t="s">
        <v>1038</v>
      </c>
      <c r="E2274" s="40" t="s">
        <v>1039</v>
      </c>
      <c r="F2274" s="35" t="s">
        <v>1040</v>
      </c>
      <c r="G2274" s="34">
        <v>34</v>
      </c>
      <c r="H2274" s="33"/>
      <c r="I2274" s="33"/>
      <c r="J2274" s="33"/>
      <c r="K2274" s="33"/>
      <c r="L2274" s="33"/>
      <c r="M2274" s="33"/>
      <c r="N2274" s="33"/>
      <c r="O2274" s="33"/>
      <c r="P2274" s="33"/>
      <c r="Q2274" s="33"/>
      <c r="R2274" s="33"/>
      <c r="S2274" s="33"/>
      <c r="T2274" s="33"/>
      <c r="U2274" s="33"/>
      <c r="V2274" s="33"/>
      <c r="W2274" s="33"/>
      <c r="X2274" s="33"/>
      <c r="Y2274" s="33"/>
      <c r="Z2274" s="33"/>
      <c r="AA2274" s="33"/>
    </row>
    <row r="2275" spans="1:27" ht="36" hidden="1" customHeight="1" x14ac:dyDescent="0.3">
      <c r="A2275" s="20" t="s">
        <v>209</v>
      </c>
      <c r="B2275" s="33">
        <f t="shared" si="35"/>
        <v>1</v>
      </c>
      <c r="C2275" s="34" t="s">
        <v>1041</v>
      </c>
      <c r="D2275" s="34" t="s">
        <v>1042</v>
      </c>
      <c r="E2275" s="40" t="s">
        <v>1043</v>
      </c>
      <c r="F2275" s="35" t="s">
        <v>1044</v>
      </c>
      <c r="G2275" s="34">
        <v>72</v>
      </c>
      <c r="H2275" s="33"/>
      <c r="I2275" s="33"/>
      <c r="J2275" s="33"/>
      <c r="K2275" s="33"/>
      <c r="L2275" s="33"/>
      <c r="M2275" s="33"/>
      <c r="N2275" s="33"/>
      <c r="O2275" s="33"/>
      <c r="P2275" s="33"/>
      <c r="Q2275" s="33"/>
      <c r="R2275" s="33"/>
      <c r="S2275" s="33"/>
      <c r="T2275" s="33"/>
      <c r="U2275" s="33"/>
      <c r="V2275" s="33"/>
      <c r="W2275" s="33"/>
      <c r="X2275" s="33"/>
      <c r="Y2275" s="33"/>
      <c r="Z2275" s="33"/>
      <c r="AA2275" s="33"/>
    </row>
    <row r="2276" spans="1:27" ht="36" hidden="1" customHeight="1" x14ac:dyDescent="0.3">
      <c r="A2276" s="20" t="s">
        <v>209</v>
      </c>
      <c r="B2276" s="33">
        <f t="shared" si="35"/>
        <v>1</v>
      </c>
      <c r="C2276" s="34" t="s">
        <v>1045</v>
      </c>
      <c r="D2276" s="34" t="s">
        <v>1046</v>
      </c>
      <c r="E2276" s="40" t="s">
        <v>1047</v>
      </c>
      <c r="F2276" s="35" t="s">
        <v>1044</v>
      </c>
      <c r="G2276" s="34">
        <v>51</v>
      </c>
      <c r="H2276" s="33"/>
      <c r="I2276" s="33"/>
      <c r="J2276" s="33"/>
      <c r="K2276" s="33"/>
      <c r="L2276" s="33"/>
      <c r="M2276" s="33"/>
      <c r="N2276" s="33"/>
      <c r="O2276" s="33"/>
      <c r="P2276" s="33"/>
      <c r="Q2276" s="33"/>
      <c r="R2276" s="33"/>
      <c r="S2276" s="33"/>
      <c r="T2276" s="33"/>
      <c r="U2276" s="33"/>
      <c r="V2276" s="33"/>
      <c r="W2276" s="33"/>
      <c r="X2276" s="33"/>
      <c r="Y2276" s="33"/>
      <c r="Z2276" s="33"/>
      <c r="AA2276" s="33"/>
    </row>
    <row r="2277" spans="1:27" ht="36" hidden="1" customHeight="1" x14ac:dyDescent="0.3">
      <c r="A2277" s="20" t="s">
        <v>209</v>
      </c>
      <c r="B2277" s="33">
        <f t="shared" si="35"/>
        <v>1</v>
      </c>
      <c r="C2277" s="34" t="s">
        <v>1048</v>
      </c>
      <c r="D2277" s="34" t="s">
        <v>1049</v>
      </c>
      <c r="E2277" s="40" t="s">
        <v>1050</v>
      </c>
      <c r="F2277" s="35" t="s">
        <v>1051</v>
      </c>
      <c r="G2277" s="34">
        <v>69</v>
      </c>
      <c r="H2277" s="33"/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3"/>
      <c r="V2277" s="33"/>
      <c r="W2277" s="33"/>
      <c r="X2277" s="33"/>
      <c r="Y2277" s="33"/>
      <c r="Z2277" s="33"/>
      <c r="AA2277" s="33"/>
    </row>
    <row r="2278" spans="1:27" ht="36" hidden="1" customHeight="1" x14ac:dyDescent="0.3">
      <c r="A2278" s="20" t="s">
        <v>209</v>
      </c>
      <c r="B2278" s="33">
        <f t="shared" si="35"/>
        <v>1</v>
      </c>
      <c r="C2278" s="34" t="s">
        <v>1052</v>
      </c>
      <c r="D2278" s="34" t="s">
        <v>1053</v>
      </c>
      <c r="E2278" s="40" t="s">
        <v>1054</v>
      </c>
      <c r="F2278" s="35" t="s">
        <v>1044</v>
      </c>
      <c r="G2278" s="34">
        <v>38</v>
      </c>
      <c r="H2278" s="33"/>
      <c r="I2278" s="33"/>
      <c r="J2278" s="33"/>
      <c r="K2278" s="33"/>
      <c r="L2278" s="33"/>
      <c r="M2278" s="33"/>
      <c r="N2278" s="33"/>
      <c r="O2278" s="33"/>
      <c r="P2278" s="33"/>
      <c r="Q2278" s="33"/>
      <c r="R2278" s="33"/>
      <c r="S2278" s="33"/>
      <c r="T2278" s="33"/>
      <c r="U2278" s="33"/>
      <c r="V2278" s="33"/>
      <c r="W2278" s="33"/>
      <c r="X2278" s="33"/>
      <c r="Y2278" s="33"/>
      <c r="Z2278" s="33"/>
      <c r="AA2278" s="33"/>
    </row>
    <row r="2279" spans="1:27" ht="36" hidden="1" customHeight="1" x14ac:dyDescent="0.3">
      <c r="A2279" s="55" t="s">
        <v>209</v>
      </c>
      <c r="B2279" s="39">
        <f t="shared" si="35"/>
        <v>1</v>
      </c>
      <c r="C2279" s="34" t="s">
        <v>8753</v>
      </c>
      <c r="D2279" s="34" t="s">
        <v>8754</v>
      </c>
      <c r="E2279" s="40" t="s">
        <v>8755</v>
      </c>
      <c r="H2279" s="33"/>
      <c r="I2279" s="33"/>
      <c r="J2279" s="33"/>
      <c r="K2279" s="33"/>
      <c r="L2279" s="33"/>
      <c r="M2279" s="33"/>
      <c r="N2279" s="33"/>
      <c r="O2279" s="33"/>
      <c r="P2279" s="33"/>
      <c r="Q2279" s="33"/>
      <c r="R2279" s="33"/>
      <c r="S2279" s="33"/>
      <c r="T2279" s="33"/>
      <c r="U2279" s="33"/>
      <c r="V2279" s="33"/>
      <c r="W2279" s="33"/>
      <c r="X2279" s="33"/>
      <c r="Y2279" s="33"/>
      <c r="Z2279" s="33"/>
      <c r="AA2279" s="33"/>
    </row>
    <row r="2280" spans="1:27" ht="36" hidden="1" customHeight="1" x14ac:dyDescent="0.3">
      <c r="A2280" s="20" t="s">
        <v>209</v>
      </c>
      <c r="B2280" s="33">
        <f t="shared" si="35"/>
        <v>1</v>
      </c>
      <c r="C2280" s="34" t="s">
        <v>8756</v>
      </c>
      <c r="D2280" s="34" t="s">
        <v>8757</v>
      </c>
      <c r="E2280" s="40" t="s">
        <v>8758</v>
      </c>
      <c r="F2280" s="35" t="s">
        <v>8759</v>
      </c>
      <c r="G2280" s="34">
        <v>38</v>
      </c>
      <c r="H2280" s="33"/>
      <c r="I2280" s="33"/>
      <c r="J2280" s="33"/>
      <c r="K2280" s="33"/>
      <c r="L2280" s="33"/>
      <c r="M2280" s="33"/>
      <c r="N2280" s="33"/>
      <c r="O2280" s="33"/>
      <c r="P2280" s="33"/>
      <c r="Q2280" s="33"/>
      <c r="R2280" s="33"/>
      <c r="S2280" s="33"/>
      <c r="T2280" s="33"/>
      <c r="U2280" s="33"/>
      <c r="V2280" s="33"/>
      <c r="W2280" s="33"/>
      <c r="X2280" s="33"/>
      <c r="Y2280" s="33"/>
      <c r="Z2280" s="33"/>
      <c r="AA2280" s="33"/>
    </row>
    <row r="2281" spans="1:27" ht="36" hidden="1" customHeight="1" x14ac:dyDescent="0.3">
      <c r="A2281" s="20" t="s">
        <v>209</v>
      </c>
      <c r="B2281" s="33">
        <f t="shared" si="35"/>
        <v>1</v>
      </c>
      <c r="C2281" s="34" t="s">
        <v>8760</v>
      </c>
      <c r="D2281" s="34" t="s">
        <v>8761</v>
      </c>
      <c r="E2281" s="40" t="s">
        <v>8762</v>
      </c>
      <c r="F2281" s="35" t="s">
        <v>8763</v>
      </c>
      <c r="G2281" s="34">
        <v>35</v>
      </c>
      <c r="H2281" s="33"/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33"/>
      <c r="X2281" s="33"/>
      <c r="Y2281" s="33"/>
      <c r="Z2281" s="33"/>
      <c r="AA2281" s="33"/>
    </row>
    <row r="2282" spans="1:27" ht="36" hidden="1" customHeight="1" x14ac:dyDescent="0.3">
      <c r="A2282" s="2" t="s">
        <v>209</v>
      </c>
      <c r="B2282" s="57">
        <f t="shared" si="35"/>
        <v>1</v>
      </c>
      <c r="C2282" s="34" t="s">
        <v>8764</v>
      </c>
      <c r="D2282" s="34" t="s">
        <v>8765</v>
      </c>
      <c r="E2282" s="40" t="s">
        <v>8766</v>
      </c>
      <c r="F2282" s="35" t="s">
        <v>8767</v>
      </c>
      <c r="G2282" s="34">
        <v>12</v>
      </c>
      <c r="H2282" s="33"/>
      <c r="I2282" s="33"/>
      <c r="J2282" s="33"/>
      <c r="K2282" s="33"/>
      <c r="L2282" s="33"/>
      <c r="M2282" s="33"/>
      <c r="N2282" s="33"/>
      <c r="O2282" s="33"/>
      <c r="P2282" s="33"/>
      <c r="Q2282" s="33"/>
      <c r="R2282" s="33"/>
      <c r="S2282" s="33"/>
      <c r="T2282" s="33"/>
      <c r="U2282" s="33"/>
      <c r="V2282" s="33"/>
      <c r="W2282" s="33"/>
      <c r="X2282" s="33"/>
      <c r="Y2282" s="33"/>
      <c r="Z2282" s="33"/>
      <c r="AA2282" s="33"/>
    </row>
    <row r="2283" spans="1:27" ht="36" hidden="1" customHeight="1" x14ac:dyDescent="0.3">
      <c r="A2283" s="20" t="s">
        <v>209</v>
      </c>
      <c r="B2283" s="33">
        <f t="shared" si="35"/>
        <v>1</v>
      </c>
      <c r="C2283" s="34" t="s">
        <v>8768</v>
      </c>
      <c r="D2283" s="34" t="s">
        <v>8769</v>
      </c>
      <c r="E2283" s="40" t="s">
        <v>8770</v>
      </c>
      <c r="F2283" s="35" t="s">
        <v>8771</v>
      </c>
      <c r="G2283" s="34">
        <v>32</v>
      </c>
      <c r="H2283" s="33"/>
      <c r="I2283" s="33"/>
      <c r="J2283" s="33"/>
      <c r="K2283" s="33"/>
      <c r="L2283" s="33"/>
      <c r="M2283" s="33"/>
      <c r="N2283" s="33"/>
      <c r="O2283" s="33"/>
      <c r="P2283" s="33"/>
      <c r="Q2283" s="33"/>
      <c r="R2283" s="33"/>
      <c r="S2283" s="33"/>
      <c r="T2283" s="33"/>
      <c r="U2283" s="33"/>
      <c r="V2283" s="33"/>
      <c r="W2283" s="33"/>
      <c r="X2283" s="33"/>
      <c r="Y2283" s="33"/>
      <c r="Z2283" s="33"/>
      <c r="AA2283" s="33"/>
    </row>
    <row r="2284" spans="1:27" ht="36" hidden="1" customHeight="1" x14ac:dyDescent="0.3">
      <c r="A2284" s="20" t="s">
        <v>209</v>
      </c>
      <c r="B2284" s="33">
        <f t="shared" si="35"/>
        <v>1</v>
      </c>
      <c r="C2284" s="34" t="s">
        <v>8772</v>
      </c>
      <c r="D2284" s="34" t="s">
        <v>8773</v>
      </c>
      <c r="E2284" s="40" t="s">
        <v>8774</v>
      </c>
      <c r="F2284" s="35" t="s">
        <v>8775</v>
      </c>
      <c r="G2284" s="34">
        <v>5</v>
      </c>
      <c r="H2284" s="33"/>
      <c r="I2284" s="33"/>
      <c r="J2284" s="33"/>
      <c r="K2284" s="33"/>
      <c r="L2284" s="33"/>
      <c r="M2284" s="33"/>
      <c r="N2284" s="33"/>
      <c r="O2284" s="33"/>
      <c r="P2284" s="33"/>
      <c r="Q2284" s="33"/>
      <c r="R2284" s="33"/>
      <c r="S2284" s="33"/>
      <c r="T2284" s="33"/>
      <c r="U2284" s="33"/>
      <c r="V2284" s="33"/>
      <c r="W2284" s="33"/>
      <c r="X2284" s="33"/>
      <c r="Y2284" s="33"/>
      <c r="Z2284" s="33"/>
      <c r="AA2284" s="33"/>
    </row>
    <row r="2285" spans="1:27" ht="36" hidden="1" customHeight="1" x14ac:dyDescent="0.3">
      <c r="A2285" s="20" t="s">
        <v>209</v>
      </c>
      <c r="B2285" s="33">
        <f t="shared" si="35"/>
        <v>1</v>
      </c>
      <c r="C2285" s="34" t="s">
        <v>8776</v>
      </c>
      <c r="D2285" s="34" t="s">
        <v>8777</v>
      </c>
      <c r="E2285" s="40" t="s">
        <v>8778</v>
      </c>
      <c r="F2285" s="35" t="s">
        <v>8779</v>
      </c>
      <c r="G2285" s="34">
        <v>34</v>
      </c>
      <c r="H2285" s="33"/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33"/>
      <c r="X2285" s="33"/>
      <c r="Y2285" s="33"/>
      <c r="Z2285" s="33"/>
      <c r="AA2285" s="33"/>
    </row>
    <row r="2286" spans="1:27" ht="36" hidden="1" customHeight="1" x14ac:dyDescent="0.3">
      <c r="A2286" s="20" t="s">
        <v>209</v>
      </c>
      <c r="B2286" s="33">
        <f t="shared" si="35"/>
        <v>1</v>
      </c>
      <c r="C2286" s="34" t="s">
        <v>8780</v>
      </c>
      <c r="D2286" s="34" t="s">
        <v>8781</v>
      </c>
      <c r="E2286" s="40" t="s">
        <v>8782</v>
      </c>
      <c r="F2286" s="35" t="s">
        <v>8783</v>
      </c>
      <c r="G2286" s="34">
        <v>17</v>
      </c>
      <c r="H2286" s="33"/>
      <c r="I2286" s="33"/>
      <c r="J2286" s="33"/>
      <c r="K2286" s="33"/>
      <c r="L2286" s="33"/>
      <c r="M2286" s="33"/>
      <c r="N2286" s="33"/>
      <c r="O2286" s="33"/>
      <c r="P2286" s="33"/>
      <c r="Q2286" s="33"/>
      <c r="R2286" s="33"/>
      <c r="S2286" s="33"/>
      <c r="T2286" s="33"/>
      <c r="U2286" s="33"/>
      <c r="V2286" s="33"/>
      <c r="W2286" s="33"/>
      <c r="X2286" s="33"/>
      <c r="Y2286" s="33"/>
      <c r="Z2286" s="33"/>
      <c r="AA2286" s="33"/>
    </row>
    <row r="2287" spans="1:27" ht="36" hidden="1" customHeight="1" x14ac:dyDescent="0.3">
      <c r="A2287" s="55" t="s">
        <v>17</v>
      </c>
      <c r="B2287" s="39">
        <f t="shared" si="35"/>
        <v>1</v>
      </c>
      <c r="C2287" s="34" t="s">
        <v>9629</v>
      </c>
      <c r="D2287" s="34" t="s">
        <v>9630</v>
      </c>
      <c r="E2287" s="40" t="s">
        <v>9631</v>
      </c>
      <c r="H2287" s="33"/>
      <c r="I2287" s="33"/>
      <c r="J2287" s="33"/>
      <c r="K2287" s="33"/>
      <c r="L2287" s="33"/>
      <c r="M2287" s="33"/>
      <c r="N2287" s="33"/>
      <c r="O2287" s="33"/>
      <c r="P2287" s="33"/>
      <c r="Q2287" s="33"/>
      <c r="R2287" s="33"/>
      <c r="S2287" s="33"/>
      <c r="T2287" s="33"/>
      <c r="U2287" s="33"/>
      <c r="V2287" s="33"/>
      <c r="W2287" s="33"/>
      <c r="X2287" s="33"/>
      <c r="Y2287" s="33"/>
      <c r="Z2287" s="33"/>
      <c r="AA2287" s="33"/>
    </row>
    <row r="2288" spans="1:27" ht="36" hidden="1" customHeight="1" x14ac:dyDescent="0.3">
      <c r="A2288" s="20" t="s">
        <v>17</v>
      </c>
      <c r="B2288" s="33">
        <f t="shared" si="35"/>
        <v>2</v>
      </c>
      <c r="C2288" s="34" t="s">
        <v>9629</v>
      </c>
      <c r="D2288" s="34" t="s">
        <v>9630</v>
      </c>
      <c r="E2288" s="40" t="s">
        <v>9631</v>
      </c>
      <c r="F2288" s="35" t="s">
        <v>9632</v>
      </c>
      <c r="G2288" s="34">
        <v>19</v>
      </c>
      <c r="H2288" s="33"/>
      <c r="I2288" s="33"/>
      <c r="J2288" s="33"/>
      <c r="K2288" s="33"/>
      <c r="L2288" s="33"/>
      <c r="M2288" s="33"/>
      <c r="N2288" s="33"/>
      <c r="O2288" s="33"/>
      <c r="P2288" s="33"/>
      <c r="Q2288" s="33"/>
      <c r="R2288" s="33"/>
      <c r="S2288" s="33"/>
      <c r="T2288" s="33"/>
      <c r="U2288" s="33"/>
      <c r="V2288" s="33"/>
      <c r="W2288" s="33"/>
      <c r="X2288" s="33"/>
      <c r="Y2288" s="33"/>
      <c r="Z2288" s="33"/>
      <c r="AA2288" s="33"/>
    </row>
    <row r="2289" spans="1:27" ht="36" hidden="1" customHeight="1" x14ac:dyDescent="0.3">
      <c r="A2289" s="20" t="s">
        <v>17</v>
      </c>
      <c r="B2289" s="33">
        <f t="shared" si="35"/>
        <v>1</v>
      </c>
      <c r="C2289" s="34" t="s">
        <v>9566</v>
      </c>
      <c r="D2289" s="34" t="s">
        <v>9567</v>
      </c>
      <c r="E2289" s="40" t="s">
        <v>9563</v>
      </c>
      <c r="F2289" s="35" t="s">
        <v>9568</v>
      </c>
      <c r="G2289" s="34">
        <v>7</v>
      </c>
      <c r="H2289" s="33"/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33"/>
      <c r="X2289" s="33"/>
      <c r="Y2289" s="33"/>
      <c r="Z2289" s="33"/>
      <c r="AA2289" s="33"/>
    </row>
    <row r="2290" spans="1:27" ht="36" hidden="1" customHeight="1" x14ac:dyDescent="0.3">
      <c r="A2290" s="20" t="s">
        <v>17</v>
      </c>
      <c r="B2290" s="33">
        <f t="shared" si="35"/>
        <v>2</v>
      </c>
      <c r="C2290" s="34" t="s">
        <v>9566</v>
      </c>
      <c r="D2290" s="34" t="s">
        <v>9567</v>
      </c>
      <c r="E2290" s="40" t="s">
        <v>9563</v>
      </c>
      <c r="F2290" s="35" t="s">
        <v>9569</v>
      </c>
      <c r="G2290" s="34">
        <v>3</v>
      </c>
      <c r="H2290" s="33"/>
      <c r="I2290" s="33"/>
      <c r="J2290" s="33"/>
      <c r="K2290" s="33"/>
      <c r="L2290" s="33"/>
      <c r="M2290" s="33"/>
      <c r="N2290" s="33"/>
      <c r="O2290" s="33"/>
      <c r="P2290" s="33"/>
      <c r="Q2290" s="33"/>
      <c r="R2290" s="33"/>
      <c r="S2290" s="33"/>
      <c r="T2290" s="33"/>
      <c r="U2290" s="33"/>
      <c r="V2290" s="33"/>
      <c r="W2290" s="33"/>
      <c r="X2290" s="33"/>
      <c r="Y2290" s="33"/>
      <c r="Z2290" s="33"/>
      <c r="AA2290" s="33"/>
    </row>
    <row r="2291" spans="1:27" ht="36" hidden="1" customHeight="1" x14ac:dyDescent="0.3">
      <c r="A2291" s="20" t="s">
        <v>17</v>
      </c>
      <c r="B2291" s="33">
        <f t="shared" si="35"/>
        <v>1</v>
      </c>
      <c r="C2291" s="34" t="s">
        <v>9637</v>
      </c>
      <c r="D2291" s="34" t="s">
        <v>9638</v>
      </c>
      <c r="E2291" s="40" t="s">
        <v>9639</v>
      </c>
      <c r="F2291" s="35" t="s">
        <v>9640</v>
      </c>
      <c r="G2291" s="34">
        <v>11</v>
      </c>
      <c r="H2291" s="33"/>
      <c r="I2291" s="33"/>
      <c r="J2291" s="33"/>
      <c r="K2291" s="33"/>
      <c r="L2291" s="33"/>
      <c r="M2291" s="33"/>
      <c r="N2291" s="33"/>
      <c r="O2291" s="33"/>
      <c r="P2291" s="33"/>
      <c r="Q2291" s="33"/>
      <c r="R2291" s="33"/>
      <c r="S2291" s="33"/>
      <c r="T2291" s="33"/>
      <c r="U2291" s="33"/>
      <c r="V2291" s="33"/>
      <c r="W2291" s="33"/>
      <c r="X2291" s="33"/>
      <c r="Y2291" s="33"/>
      <c r="Z2291" s="33"/>
      <c r="AA2291" s="33"/>
    </row>
    <row r="2292" spans="1:27" ht="36" hidden="1" customHeight="1" x14ac:dyDescent="0.3">
      <c r="A2292" s="20" t="s">
        <v>17</v>
      </c>
      <c r="B2292" s="33">
        <f t="shared" si="35"/>
        <v>1</v>
      </c>
      <c r="C2292" s="34" t="s">
        <v>9574</v>
      </c>
      <c r="D2292" s="34" t="s">
        <v>9575</v>
      </c>
      <c r="E2292" s="40" t="s">
        <v>9576</v>
      </c>
      <c r="F2292" s="35" t="s">
        <v>9577</v>
      </c>
      <c r="G2292" s="34">
        <v>35</v>
      </c>
      <c r="H2292" s="33"/>
      <c r="I2292" s="33"/>
      <c r="J2292" s="33"/>
      <c r="K2292" s="33"/>
      <c r="L2292" s="33"/>
      <c r="M2292" s="33"/>
      <c r="N2292" s="33"/>
      <c r="O2292" s="33"/>
      <c r="P2292" s="33"/>
      <c r="Q2292" s="33"/>
      <c r="R2292" s="33"/>
      <c r="S2292" s="33"/>
      <c r="T2292" s="33"/>
      <c r="U2292" s="33"/>
      <c r="V2292" s="33"/>
      <c r="W2292" s="33"/>
      <c r="X2292" s="33"/>
      <c r="Y2292" s="33"/>
      <c r="Z2292" s="33"/>
      <c r="AA2292" s="33"/>
    </row>
    <row r="2293" spans="1:27" ht="36" hidden="1" customHeight="1" x14ac:dyDescent="0.3">
      <c r="A2293" s="20" t="s">
        <v>17</v>
      </c>
      <c r="B2293" s="33">
        <f t="shared" si="35"/>
        <v>1</v>
      </c>
      <c r="C2293" s="34" t="s">
        <v>9645</v>
      </c>
      <c r="D2293" s="34" t="s">
        <v>9646</v>
      </c>
      <c r="E2293" s="40" t="s">
        <v>9647</v>
      </c>
      <c r="F2293" s="35" t="s">
        <v>9648</v>
      </c>
      <c r="G2293" s="34">
        <v>22</v>
      </c>
      <c r="H2293" s="33"/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33"/>
      <c r="X2293" s="33"/>
      <c r="Y2293" s="33"/>
      <c r="Z2293" s="33"/>
      <c r="AA2293" s="33"/>
    </row>
    <row r="2294" spans="1:27" ht="36" hidden="1" customHeight="1" x14ac:dyDescent="0.3">
      <c r="A2294" s="20" t="s">
        <v>17</v>
      </c>
      <c r="B2294" s="33">
        <f t="shared" si="35"/>
        <v>1</v>
      </c>
      <c r="C2294" s="34" t="s">
        <v>9582</v>
      </c>
      <c r="D2294" s="34" t="s">
        <v>9583</v>
      </c>
      <c r="E2294" s="40" t="s">
        <v>9584</v>
      </c>
      <c r="F2294" s="35" t="s">
        <v>9585</v>
      </c>
      <c r="G2294" s="34">
        <v>5</v>
      </c>
      <c r="H2294" s="33"/>
      <c r="I2294" s="33"/>
      <c r="J2294" s="33"/>
      <c r="K2294" s="33"/>
      <c r="L2294" s="33"/>
      <c r="M2294" s="33"/>
      <c r="N2294" s="33"/>
      <c r="O2294" s="33"/>
      <c r="P2294" s="33"/>
      <c r="Q2294" s="33"/>
      <c r="R2294" s="33"/>
      <c r="S2294" s="33"/>
      <c r="T2294" s="33"/>
      <c r="U2294" s="33"/>
      <c r="V2294" s="33"/>
      <c r="W2294" s="33"/>
      <c r="X2294" s="33"/>
      <c r="Y2294" s="33"/>
      <c r="Z2294" s="33"/>
      <c r="AA2294" s="33"/>
    </row>
    <row r="2295" spans="1:27" ht="36" hidden="1" customHeight="1" x14ac:dyDescent="0.3">
      <c r="A2295" s="20" t="s">
        <v>17</v>
      </c>
      <c r="B2295" s="33">
        <f t="shared" si="35"/>
        <v>1</v>
      </c>
      <c r="C2295" s="34" t="s">
        <v>9653</v>
      </c>
      <c r="D2295" s="34" t="s">
        <v>9654</v>
      </c>
      <c r="E2295" s="40" t="s">
        <v>9655</v>
      </c>
      <c r="F2295" s="35" t="s">
        <v>9656</v>
      </c>
      <c r="G2295" s="34">
        <v>4</v>
      </c>
      <c r="H2295" s="33"/>
      <c r="I2295" s="33"/>
      <c r="J2295" s="33"/>
      <c r="K2295" s="33"/>
      <c r="L2295" s="33"/>
      <c r="M2295" s="33"/>
      <c r="N2295" s="33"/>
      <c r="O2295" s="33"/>
      <c r="P2295" s="33"/>
      <c r="Q2295" s="33"/>
      <c r="R2295" s="33"/>
      <c r="S2295" s="33"/>
      <c r="T2295" s="33"/>
      <c r="U2295" s="33"/>
      <c r="V2295" s="33"/>
      <c r="W2295" s="33"/>
      <c r="X2295" s="33"/>
      <c r="Y2295" s="33"/>
      <c r="Z2295" s="33"/>
      <c r="AA2295" s="33"/>
    </row>
    <row r="2296" spans="1:27" ht="36" hidden="1" customHeight="1" x14ac:dyDescent="0.3">
      <c r="A2296" s="20" t="s">
        <v>17</v>
      </c>
      <c r="B2296" s="33">
        <f t="shared" si="35"/>
        <v>1</v>
      </c>
      <c r="C2296" s="34" t="s">
        <v>9553</v>
      </c>
      <c r="D2296" s="34" t="s">
        <v>9554</v>
      </c>
      <c r="E2296" s="40" t="s">
        <v>9555</v>
      </c>
      <c r="F2296" s="35" t="s">
        <v>9556</v>
      </c>
      <c r="G2296" s="34">
        <v>3</v>
      </c>
      <c r="H2296" s="33"/>
      <c r="I2296" s="33"/>
      <c r="J2296" s="33"/>
      <c r="K2296" s="33"/>
      <c r="L2296" s="33"/>
      <c r="M2296" s="33"/>
      <c r="N2296" s="33"/>
      <c r="O2296" s="33"/>
      <c r="P2296" s="33"/>
      <c r="Q2296" s="33"/>
      <c r="R2296" s="33"/>
      <c r="S2296" s="33"/>
      <c r="T2296" s="33"/>
      <c r="U2296" s="33"/>
      <c r="V2296" s="33"/>
      <c r="W2296" s="33"/>
      <c r="X2296" s="33"/>
      <c r="Y2296" s="33"/>
      <c r="Z2296" s="33"/>
      <c r="AA2296" s="33"/>
    </row>
    <row r="2297" spans="1:27" ht="36" hidden="1" customHeight="1" x14ac:dyDescent="0.3">
      <c r="A2297" s="20" t="s">
        <v>17</v>
      </c>
      <c r="B2297" s="33">
        <f t="shared" si="35"/>
        <v>1</v>
      </c>
      <c r="C2297" s="34" t="s">
        <v>9625</v>
      </c>
      <c r="D2297" s="34" t="s">
        <v>9626</v>
      </c>
      <c r="E2297" s="40" t="s">
        <v>9627</v>
      </c>
      <c r="F2297" s="35" t="s">
        <v>9628</v>
      </c>
      <c r="G2297" s="34">
        <v>14</v>
      </c>
      <c r="H2297" s="33"/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33"/>
      <c r="V2297" s="33"/>
      <c r="W2297" s="33"/>
      <c r="X2297" s="33"/>
      <c r="Y2297" s="33"/>
      <c r="Z2297" s="33"/>
      <c r="AA2297" s="33"/>
    </row>
    <row r="2298" spans="1:27" ht="36" hidden="1" customHeight="1" x14ac:dyDescent="0.3">
      <c r="A2298" s="20" t="s">
        <v>17</v>
      </c>
      <c r="B2298" s="33">
        <f t="shared" si="35"/>
        <v>1</v>
      </c>
      <c r="C2298" s="34" t="s">
        <v>9633</v>
      </c>
      <c r="D2298" s="34" t="s">
        <v>9634</v>
      </c>
      <c r="E2298" s="40" t="s">
        <v>9635</v>
      </c>
      <c r="F2298" s="35" t="s">
        <v>9636</v>
      </c>
      <c r="G2298" s="34">
        <v>10</v>
      </c>
      <c r="H2298" s="33"/>
      <c r="I2298" s="33"/>
      <c r="J2298" s="33"/>
      <c r="K2298" s="33"/>
      <c r="L2298" s="33"/>
      <c r="M2298" s="33"/>
      <c r="N2298" s="33"/>
      <c r="O2298" s="33"/>
      <c r="P2298" s="33"/>
      <c r="Q2298" s="33"/>
      <c r="R2298" s="33"/>
      <c r="S2298" s="33"/>
      <c r="T2298" s="33"/>
      <c r="U2298" s="33"/>
      <c r="V2298" s="33"/>
      <c r="W2298" s="33"/>
      <c r="X2298" s="33"/>
      <c r="Y2298" s="33"/>
      <c r="Z2298" s="33"/>
      <c r="AA2298" s="33"/>
    </row>
    <row r="2299" spans="1:27" ht="36" hidden="1" customHeight="1" x14ac:dyDescent="0.3">
      <c r="A2299" s="20" t="s">
        <v>17</v>
      </c>
      <c r="B2299" s="33">
        <f t="shared" si="35"/>
        <v>1</v>
      </c>
      <c r="C2299" s="34" t="s">
        <v>9570</v>
      </c>
      <c r="D2299" s="34" t="s">
        <v>9571</v>
      </c>
      <c r="E2299" s="40" t="s">
        <v>9572</v>
      </c>
      <c r="F2299" s="35" t="s">
        <v>9573</v>
      </c>
      <c r="G2299" s="34">
        <v>6</v>
      </c>
      <c r="H2299" s="33"/>
      <c r="I2299" s="33"/>
      <c r="J2299" s="33"/>
      <c r="K2299" s="33"/>
      <c r="L2299" s="33"/>
      <c r="M2299" s="33"/>
      <c r="N2299" s="33"/>
      <c r="O2299" s="33"/>
      <c r="P2299" s="33"/>
      <c r="Q2299" s="33"/>
      <c r="R2299" s="33"/>
      <c r="S2299" s="33"/>
      <c r="T2299" s="33"/>
      <c r="U2299" s="33"/>
      <c r="V2299" s="33"/>
      <c r="W2299" s="33"/>
      <c r="X2299" s="33"/>
      <c r="Y2299" s="33"/>
      <c r="Z2299" s="33"/>
      <c r="AA2299" s="33"/>
    </row>
    <row r="2300" spans="1:27" ht="36" hidden="1" customHeight="1" x14ac:dyDescent="0.3">
      <c r="A2300" s="20" t="s">
        <v>17</v>
      </c>
      <c r="B2300" s="33">
        <f t="shared" si="35"/>
        <v>1</v>
      </c>
      <c r="C2300" s="34" t="s">
        <v>9641</v>
      </c>
      <c r="D2300" s="34" t="s">
        <v>9642</v>
      </c>
      <c r="E2300" s="40" t="s">
        <v>9643</v>
      </c>
      <c r="F2300" s="35" t="s">
        <v>9644</v>
      </c>
      <c r="G2300" s="34">
        <v>10</v>
      </c>
      <c r="H2300" s="33"/>
      <c r="I2300" s="33"/>
      <c r="J2300" s="33"/>
      <c r="K2300" s="33"/>
      <c r="L2300" s="33"/>
      <c r="M2300" s="33"/>
      <c r="N2300" s="33"/>
      <c r="O2300" s="33"/>
      <c r="P2300" s="33"/>
      <c r="Q2300" s="33"/>
      <c r="R2300" s="33"/>
      <c r="S2300" s="33"/>
      <c r="T2300" s="33"/>
      <c r="U2300" s="33"/>
      <c r="V2300" s="33"/>
      <c r="W2300" s="33"/>
      <c r="X2300" s="33"/>
      <c r="Y2300" s="33"/>
      <c r="Z2300" s="33"/>
      <c r="AA2300" s="33"/>
    </row>
    <row r="2301" spans="1:27" ht="36" hidden="1" customHeight="1" x14ac:dyDescent="0.3">
      <c r="A2301" s="20" t="s">
        <v>17</v>
      </c>
      <c r="B2301" s="33">
        <f t="shared" si="35"/>
        <v>1</v>
      </c>
      <c r="C2301" s="34" t="s">
        <v>9578</v>
      </c>
      <c r="D2301" s="34" t="s">
        <v>9579</v>
      </c>
      <c r="E2301" s="40" t="s">
        <v>9580</v>
      </c>
      <c r="F2301" s="35" t="s">
        <v>9581</v>
      </c>
      <c r="G2301" s="34">
        <v>4</v>
      </c>
      <c r="H2301" s="33"/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33"/>
      <c r="X2301" s="33"/>
      <c r="Y2301" s="33"/>
      <c r="Z2301" s="33"/>
      <c r="AA2301" s="33"/>
    </row>
    <row r="2302" spans="1:27" ht="36" hidden="1" customHeight="1" x14ac:dyDescent="0.3">
      <c r="A2302" s="20" t="s">
        <v>17</v>
      </c>
      <c r="B2302" s="33">
        <f t="shared" si="35"/>
        <v>1</v>
      </c>
      <c r="C2302" s="34" t="s">
        <v>9649</v>
      </c>
      <c r="D2302" s="34" t="s">
        <v>9650</v>
      </c>
      <c r="E2302" s="40" t="s">
        <v>9651</v>
      </c>
      <c r="F2302" s="35" t="s">
        <v>9652</v>
      </c>
      <c r="G2302" s="34">
        <v>1</v>
      </c>
      <c r="H2302" s="33"/>
      <c r="I2302" s="33"/>
      <c r="J2302" s="33"/>
      <c r="K2302" s="33"/>
      <c r="L2302" s="33"/>
      <c r="M2302" s="33"/>
      <c r="N2302" s="33"/>
      <c r="O2302" s="33"/>
      <c r="P2302" s="33"/>
      <c r="Q2302" s="33"/>
      <c r="R2302" s="33"/>
      <c r="S2302" s="33"/>
      <c r="T2302" s="33"/>
      <c r="U2302" s="33"/>
      <c r="V2302" s="33"/>
      <c r="W2302" s="33"/>
      <c r="X2302" s="33"/>
      <c r="Y2302" s="33"/>
      <c r="Z2302" s="33"/>
      <c r="AA2302" s="33"/>
    </row>
    <row r="2303" spans="1:27" ht="36" hidden="1" customHeight="1" x14ac:dyDescent="0.3">
      <c r="A2303" s="20" t="s">
        <v>17</v>
      </c>
      <c r="B2303" s="33">
        <f t="shared" si="35"/>
        <v>1</v>
      </c>
      <c r="C2303" s="34" t="s">
        <v>9590</v>
      </c>
      <c r="D2303" s="34" t="s">
        <v>9591</v>
      </c>
      <c r="E2303" s="40" t="s">
        <v>9592</v>
      </c>
      <c r="F2303" s="35" t="s">
        <v>9589</v>
      </c>
      <c r="G2303" s="34">
        <v>1</v>
      </c>
      <c r="H2303" s="33"/>
      <c r="I2303" s="33"/>
      <c r="J2303" s="33"/>
      <c r="K2303" s="33"/>
      <c r="L2303" s="33"/>
      <c r="M2303" s="33"/>
      <c r="N2303" s="33"/>
      <c r="O2303" s="33"/>
      <c r="P2303" s="33"/>
      <c r="Q2303" s="33"/>
      <c r="R2303" s="33"/>
      <c r="S2303" s="33"/>
      <c r="T2303" s="33"/>
      <c r="U2303" s="33"/>
      <c r="V2303" s="33"/>
      <c r="W2303" s="33"/>
      <c r="X2303" s="33"/>
      <c r="Y2303" s="33"/>
      <c r="Z2303" s="33"/>
      <c r="AA2303" s="33"/>
    </row>
    <row r="2304" spans="1:27" ht="36" hidden="1" customHeight="1" x14ac:dyDescent="0.3">
      <c r="A2304" s="20" t="s">
        <v>17</v>
      </c>
      <c r="B2304" s="33">
        <f t="shared" si="35"/>
        <v>1</v>
      </c>
      <c r="C2304" s="34" t="s">
        <v>9595</v>
      </c>
      <c r="D2304" s="34" t="s">
        <v>9591</v>
      </c>
      <c r="E2304" s="40" t="s">
        <v>9596</v>
      </c>
      <c r="F2304" s="35" t="s">
        <v>9589</v>
      </c>
      <c r="G2304" s="34">
        <v>2</v>
      </c>
      <c r="H2304" s="33"/>
      <c r="I2304" s="33"/>
      <c r="J2304" s="33"/>
      <c r="K2304" s="33"/>
      <c r="L2304" s="33"/>
      <c r="M2304" s="33"/>
      <c r="N2304" s="33"/>
      <c r="O2304" s="33"/>
      <c r="P2304" s="33"/>
      <c r="Q2304" s="33"/>
      <c r="R2304" s="33"/>
      <c r="S2304" s="33"/>
      <c r="T2304" s="33"/>
      <c r="U2304" s="33"/>
      <c r="V2304" s="33"/>
      <c r="W2304" s="33"/>
      <c r="X2304" s="33"/>
      <c r="Y2304" s="33"/>
      <c r="Z2304" s="33"/>
      <c r="AA2304" s="33"/>
    </row>
    <row r="2305" spans="1:27" ht="36" hidden="1" customHeight="1" x14ac:dyDescent="0.3">
      <c r="A2305" s="20" t="s">
        <v>17</v>
      </c>
      <c r="B2305" s="33">
        <f t="shared" si="35"/>
        <v>1</v>
      </c>
      <c r="C2305" s="34" t="s">
        <v>9586</v>
      </c>
      <c r="D2305" s="34" t="s">
        <v>9587</v>
      </c>
      <c r="E2305" s="40" t="s">
        <v>9588</v>
      </c>
      <c r="F2305" s="35" t="s">
        <v>9589</v>
      </c>
      <c r="G2305" s="34">
        <v>2</v>
      </c>
      <c r="H2305" s="33"/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33"/>
      <c r="X2305" s="33"/>
      <c r="Y2305" s="33"/>
      <c r="Z2305" s="33"/>
      <c r="AA2305" s="33"/>
    </row>
    <row r="2306" spans="1:27" ht="36" hidden="1" customHeight="1" x14ac:dyDescent="0.3">
      <c r="A2306" s="20" t="s">
        <v>17</v>
      </c>
      <c r="B2306" s="33">
        <f t="shared" si="35"/>
        <v>1</v>
      </c>
      <c r="C2306" s="34" t="s">
        <v>9593</v>
      </c>
      <c r="D2306" s="34" t="s">
        <v>9587</v>
      </c>
      <c r="E2306" s="40" t="s">
        <v>9594</v>
      </c>
      <c r="F2306" s="35" t="s">
        <v>9589</v>
      </c>
      <c r="G2306" s="34">
        <v>2</v>
      </c>
      <c r="H2306" s="33"/>
      <c r="I2306" s="33"/>
      <c r="J2306" s="33"/>
      <c r="K2306" s="33"/>
      <c r="L2306" s="33"/>
      <c r="M2306" s="33"/>
      <c r="N2306" s="33"/>
      <c r="O2306" s="33"/>
      <c r="P2306" s="33"/>
      <c r="Q2306" s="33"/>
      <c r="R2306" s="33"/>
      <c r="S2306" s="33"/>
      <c r="T2306" s="33"/>
      <c r="U2306" s="33"/>
      <c r="V2306" s="33"/>
      <c r="W2306" s="33"/>
      <c r="X2306" s="33"/>
      <c r="Y2306" s="33"/>
      <c r="Z2306" s="33"/>
      <c r="AA2306" s="33"/>
    </row>
    <row r="2307" spans="1:27" ht="36" hidden="1" customHeight="1" x14ac:dyDescent="0.3">
      <c r="A2307" s="20" t="s">
        <v>17</v>
      </c>
      <c r="B2307" s="33">
        <f t="shared" si="35"/>
        <v>1</v>
      </c>
      <c r="C2307" s="34" t="s">
        <v>9597</v>
      </c>
      <c r="D2307" s="34" t="s">
        <v>9598</v>
      </c>
      <c r="E2307" s="40" t="s">
        <v>9599</v>
      </c>
      <c r="F2307" s="35" t="s">
        <v>9600</v>
      </c>
      <c r="G2307" s="34">
        <v>8</v>
      </c>
      <c r="H2307" s="33"/>
      <c r="I2307" s="33"/>
      <c r="J2307" s="33"/>
      <c r="K2307" s="33"/>
      <c r="L2307" s="33"/>
      <c r="M2307" s="33"/>
      <c r="N2307" s="33"/>
      <c r="O2307" s="33"/>
      <c r="P2307" s="33"/>
      <c r="Q2307" s="33"/>
      <c r="R2307" s="33"/>
      <c r="S2307" s="33"/>
      <c r="T2307" s="33"/>
      <c r="U2307" s="33"/>
      <c r="V2307" s="33"/>
      <c r="W2307" s="33"/>
      <c r="X2307" s="33"/>
      <c r="Y2307" s="33"/>
      <c r="Z2307" s="33"/>
      <c r="AA2307" s="33"/>
    </row>
    <row r="2308" spans="1:27" ht="36" hidden="1" customHeight="1" x14ac:dyDescent="0.3">
      <c r="A2308" s="20" t="s">
        <v>17</v>
      </c>
      <c r="B2308" s="33">
        <f t="shared" ref="B2308:B2371" si="36">IF(C2308=C2307,B2307+1,1)</f>
        <v>1</v>
      </c>
      <c r="C2308" s="34" t="s">
        <v>9613</v>
      </c>
      <c r="D2308" s="34" t="s">
        <v>9614</v>
      </c>
      <c r="E2308" s="40" t="s">
        <v>9615</v>
      </c>
      <c r="F2308" s="35" t="s">
        <v>9616</v>
      </c>
      <c r="G2308" s="34">
        <v>10</v>
      </c>
      <c r="H2308" s="33"/>
      <c r="I2308" s="33"/>
      <c r="J2308" s="33"/>
      <c r="K2308" s="33"/>
      <c r="L2308" s="33"/>
      <c r="M2308" s="33"/>
      <c r="N2308" s="33"/>
      <c r="O2308" s="33"/>
      <c r="P2308" s="33"/>
      <c r="Q2308" s="33"/>
      <c r="R2308" s="33"/>
      <c r="S2308" s="33"/>
      <c r="T2308" s="33"/>
      <c r="U2308" s="33"/>
      <c r="V2308" s="33"/>
      <c r="W2308" s="33"/>
      <c r="X2308" s="33"/>
      <c r="Y2308" s="33"/>
      <c r="Z2308" s="33"/>
      <c r="AA2308" s="33"/>
    </row>
    <row r="2309" spans="1:27" ht="36" hidden="1" customHeight="1" x14ac:dyDescent="0.3">
      <c r="A2309" s="20" t="s">
        <v>17</v>
      </c>
      <c r="B2309" s="33">
        <f t="shared" si="36"/>
        <v>1</v>
      </c>
      <c r="C2309" s="34" t="s">
        <v>9609</v>
      </c>
      <c r="D2309" s="34" t="s">
        <v>9610</v>
      </c>
      <c r="E2309" s="40" t="s">
        <v>9611</v>
      </c>
      <c r="F2309" s="35" t="s">
        <v>9612</v>
      </c>
      <c r="G2309" s="34">
        <v>5</v>
      </c>
      <c r="H2309" s="33"/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33"/>
      <c r="X2309" s="33"/>
      <c r="Y2309" s="33"/>
      <c r="Z2309" s="33"/>
      <c r="AA2309" s="33"/>
    </row>
    <row r="2310" spans="1:27" ht="36" hidden="1" customHeight="1" x14ac:dyDescent="0.3">
      <c r="A2310" s="20" t="s">
        <v>17</v>
      </c>
      <c r="B2310" s="33">
        <f t="shared" si="36"/>
        <v>1</v>
      </c>
      <c r="C2310" s="34" t="s">
        <v>9605</v>
      </c>
      <c r="D2310" s="34" t="s">
        <v>9606</v>
      </c>
      <c r="E2310" s="40" t="s">
        <v>9607</v>
      </c>
      <c r="F2310" s="35" t="s">
        <v>9608</v>
      </c>
      <c r="G2310" s="34">
        <v>17</v>
      </c>
      <c r="H2310" s="33"/>
      <c r="I2310" s="33"/>
      <c r="J2310" s="33"/>
      <c r="K2310" s="33"/>
      <c r="L2310" s="33"/>
      <c r="M2310" s="33"/>
      <c r="N2310" s="33"/>
      <c r="O2310" s="33"/>
      <c r="P2310" s="33"/>
      <c r="Q2310" s="33"/>
      <c r="R2310" s="33"/>
      <c r="S2310" s="33"/>
      <c r="T2310" s="33"/>
      <c r="U2310" s="33"/>
      <c r="V2310" s="33"/>
      <c r="W2310" s="33"/>
      <c r="X2310" s="33"/>
      <c r="Y2310" s="33"/>
      <c r="Z2310" s="33"/>
      <c r="AA2310" s="33"/>
    </row>
    <row r="2311" spans="1:27" ht="36" hidden="1" customHeight="1" x14ac:dyDescent="0.3">
      <c r="A2311" s="20" t="s">
        <v>17</v>
      </c>
      <c r="B2311" s="33">
        <f t="shared" si="36"/>
        <v>1</v>
      </c>
      <c r="C2311" s="34" t="s">
        <v>9601</v>
      </c>
      <c r="D2311" s="34" t="s">
        <v>9602</v>
      </c>
      <c r="E2311" s="40" t="s">
        <v>9603</v>
      </c>
      <c r="F2311" s="35" t="s">
        <v>9604</v>
      </c>
      <c r="G2311" s="34">
        <v>10</v>
      </c>
      <c r="H2311" s="33"/>
      <c r="I2311" s="33"/>
      <c r="J2311" s="33"/>
      <c r="K2311" s="33"/>
      <c r="L2311" s="33"/>
      <c r="M2311" s="33"/>
      <c r="N2311" s="33"/>
      <c r="O2311" s="33"/>
      <c r="P2311" s="33"/>
      <c r="Q2311" s="33"/>
      <c r="R2311" s="33"/>
      <c r="S2311" s="33"/>
      <c r="T2311" s="33"/>
      <c r="U2311" s="33"/>
      <c r="V2311" s="33"/>
      <c r="W2311" s="33"/>
      <c r="X2311" s="33"/>
      <c r="Y2311" s="33"/>
      <c r="Z2311" s="33"/>
      <c r="AA2311" s="33"/>
    </row>
    <row r="2312" spans="1:27" ht="36" hidden="1" customHeight="1" x14ac:dyDescent="0.3">
      <c r="A2312" s="20" t="s">
        <v>17</v>
      </c>
      <c r="B2312" s="33">
        <f t="shared" si="36"/>
        <v>1</v>
      </c>
      <c r="C2312" s="34" t="s">
        <v>9621</v>
      </c>
      <c r="D2312" s="34" t="s">
        <v>9622</v>
      </c>
      <c r="E2312" s="40" t="s">
        <v>9623</v>
      </c>
      <c r="F2312" s="35" t="s">
        <v>9624</v>
      </c>
      <c r="G2312" s="34">
        <v>23</v>
      </c>
      <c r="H2312" s="33"/>
      <c r="I2312" s="33"/>
      <c r="J2312" s="33"/>
      <c r="K2312" s="33"/>
      <c r="L2312" s="33"/>
      <c r="M2312" s="33"/>
      <c r="N2312" s="33"/>
      <c r="O2312" s="33"/>
      <c r="P2312" s="33"/>
      <c r="Q2312" s="33"/>
      <c r="R2312" s="33"/>
      <c r="S2312" s="33"/>
      <c r="T2312" s="33"/>
      <c r="U2312" s="33"/>
      <c r="V2312" s="33"/>
      <c r="W2312" s="33"/>
      <c r="X2312" s="33"/>
      <c r="Y2312" s="33"/>
      <c r="Z2312" s="33"/>
      <c r="AA2312" s="33"/>
    </row>
    <row r="2313" spans="1:27" ht="36" hidden="1" customHeight="1" x14ac:dyDescent="0.3">
      <c r="A2313" s="20" t="s">
        <v>17</v>
      </c>
      <c r="B2313" s="33">
        <f t="shared" si="36"/>
        <v>1</v>
      </c>
      <c r="C2313" s="34" t="s">
        <v>9617</v>
      </c>
      <c r="D2313" s="34" t="s">
        <v>9618</v>
      </c>
      <c r="E2313" s="40" t="s">
        <v>9619</v>
      </c>
      <c r="F2313" s="35" t="s">
        <v>9620</v>
      </c>
      <c r="G2313" s="34">
        <v>19</v>
      </c>
      <c r="H2313" s="33"/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33"/>
      <c r="X2313" s="33"/>
      <c r="Y2313" s="33"/>
      <c r="Z2313" s="33"/>
      <c r="AA2313" s="33"/>
    </row>
    <row r="2314" spans="1:27" ht="36" hidden="1" customHeight="1" x14ac:dyDescent="0.3">
      <c r="A2314" s="20" t="s">
        <v>17</v>
      </c>
      <c r="B2314" s="33">
        <f t="shared" si="36"/>
        <v>1</v>
      </c>
      <c r="C2314" s="34" t="s">
        <v>4491</v>
      </c>
      <c r="D2314" s="34" t="s">
        <v>4492</v>
      </c>
      <c r="E2314" s="40" t="s">
        <v>4493</v>
      </c>
      <c r="F2314" s="35" t="s">
        <v>4494</v>
      </c>
      <c r="G2314" s="34">
        <v>12</v>
      </c>
      <c r="H2314" s="33"/>
      <c r="I2314" s="33"/>
      <c r="J2314" s="33"/>
      <c r="K2314" s="33"/>
      <c r="L2314" s="33"/>
      <c r="M2314" s="33"/>
      <c r="N2314" s="33"/>
      <c r="O2314" s="33"/>
      <c r="P2314" s="33"/>
      <c r="Q2314" s="33"/>
      <c r="R2314" s="33"/>
      <c r="S2314" s="33"/>
      <c r="T2314" s="33"/>
      <c r="U2314" s="33"/>
      <c r="V2314" s="33"/>
      <c r="W2314" s="33"/>
      <c r="X2314" s="33"/>
      <c r="Y2314" s="33"/>
      <c r="Z2314" s="33"/>
      <c r="AA2314" s="33"/>
    </row>
    <row r="2315" spans="1:27" ht="36" hidden="1" customHeight="1" x14ac:dyDescent="0.3">
      <c r="A2315" s="20" t="s">
        <v>17</v>
      </c>
      <c r="B2315" s="33">
        <f t="shared" si="36"/>
        <v>1</v>
      </c>
      <c r="C2315" s="34" t="s">
        <v>9535</v>
      </c>
      <c r="D2315" s="34" t="s">
        <v>9536</v>
      </c>
      <c r="E2315" s="40" t="s">
        <v>9537</v>
      </c>
      <c r="F2315" s="35" t="s">
        <v>4494</v>
      </c>
      <c r="G2315" s="34">
        <v>14</v>
      </c>
      <c r="H2315" s="33"/>
      <c r="I2315" s="33"/>
      <c r="J2315" s="33"/>
      <c r="K2315" s="33"/>
      <c r="L2315" s="33"/>
      <c r="M2315" s="33"/>
      <c r="N2315" s="33"/>
      <c r="O2315" s="33"/>
      <c r="P2315" s="33"/>
      <c r="Q2315" s="33"/>
      <c r="R2315" s="33"/>
      <c r="S2315" s="33"/>
      <c r="T2315" s="33"/>
      <c r="U2315" s="33"/>
      <c r="V2315" s="33"/>
      <c r="W2315" s="33"/>
      <c r="X2315" s="33"/>
      <c r="Y2315" s="33"/>
      <c r="Z2315" s="33"/>
      <c r="AA2315" s="33"/>
    </row>
    <row r="2316" spans="1:27" ht="36" hidden="1" customHeight="1" x14ac:dyDescent="0.3">
      <c r="A2316" s="20" t="s">
        <v>17</v>
      </c>
      <c r="B2316" s="33">
        <f t="shared" si="36"/>
        <v>1</v>
      </c>
      <c r="C2316" s="34" t="s">
        <v>4495</v>
      </c>
      <c r="D2316" s="34" t="s">
        <v>4496</v>
      </c>
      <c r="E2316" s="40" t="s">
        <v>4497</v>
      </c>
      <c r="F2316" s="35" t="s">
        <v>4498</v>
      </c>
      <c r="G2316" s="34">
        <v>6</v>
      </c>
      <c r="H2316" s="33"/>
      <c r="I2316" s="33"/>
      <c r="J2316" s="33"/>
      <c r="K2316" s="33"/>
      <c r="L2316" s="33"/>
      <c r="M2316" s="33"/>
      <c r="N2316" s="33"/>
      <c r="O2316" s="33"/>
      <c r="P2316" s="33"/>
      <c r="Q2316" s="33"/>
      <c r="R2316" s="33"/>
      <c r="S2316" s="33"/>
      <c r="T2316" s="33"/>
      <c r="U2316" s="33"/>
      <c r="V2316" s="33"/>
      <c r="W2316" s="33"/>
      <c r="X2316" s="33"/>
      <c r="Y2316" s="33"/>
      <c r="Z2316" s="33"/>
      <c r="AA2316" s="33"/>
    </row>
    <row r="2317" spans="1:27" ht="36" hidden="1" customHeight="1" x14ac:dyDescent="0.3">
      <c r="A2317" s="20" t="s">
        <v>17</v>
      </c>
      <c r="B2317" s="33">
        <f t="shared" si="36"/>
        <v>1</v>
      </c>
      <c r="C2317" s="34" t="s">
        <v>9516</v>
      </c>
      <c r="D2317" s="34" t="s">
        <v>9517</v>
      </c>
      <c r="E2317" s="40" t="s">
        <v>9518</v>
      </c>
      <c r="F2317" s="35" t="s">
        <v>9519</v>
      </c>
      <c r="G2317" s="34">
        <v>3</v>
      </c>
      <c r="H2317" s="33"/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33"/>
      <c r="V2317" s="33"/>
      <c r="W2317" s="33"/>
      <c r="X2317" s="33"/>
      <c r="Y2317" s="33"/>
      <c r="Z2317" s="33"/>
      <c r="AA2317" s="33"/>
    </row>
    <row r="2318" spans="1:27" ht="36" hidden="1" customHeight="1" x14ac:dyDescent="0.3">
      <c r="A2318" s="20" t="s">
        <v>17</v>
      </c>
      <c r="B2318" s="33">
        <f t="shared" si="36"/>
        <v>1</v>
      </c>
      <c r="C2318" s="34" t="s">
        <v>9524</v>
      </c>
      <c r="D2318" s="34" t="s">
        <v>9525</v>
      </c>
      <c r="E2318" s="40" t="s">
        <v>9526</v>
      </c>
      <c r="F2318" s="35" t="s">
        <v>9527</v>
      </c>
      <c r="G2318" s="34">
        <v>7</v>
      </c>
      <c r="H2318" s="33"/>
      <c r="I2318" s="33"/>
      <c r="J2318" s="33"/>
      <c r="K2318" s="33"/>
      <c r="L2318" s="33"/>
      <c r="M2318" s="33"/>
      <c r="N2318" s="33"/>
      <c r="O2318" s="33"/>
      <c r="P2318" s="33"/>
      <c r="Q2318" s="33"/>
      <c r="R2318" s="33"/>
      <c r="S2318" s="33"/>
      <c r="T2318" s="33"/>
      <c r="U2318" s="33"/>
      <c r="V2318" s="33"/>
      <c r="W2318" s="33"/>
      <c r="X2318" s="33"/>
      <c r="Y2318" s="33"/>
      <c r="Z2318" s="33"/>
      <c r="AA2318" s="33"/>
    </row>
    <row r="2319" spans="1:27" ht="36" hidden="1" customHeight="1" x14ac:dyDescent="0.3">
      <c r="A2319" s="20" t="s">
        <v>17</v>
      </c>
      <c r="B2319" s="33">
        <f t="shared" si="36"/>
        <v>1</v>
      </c>
      <c r="C2319" s="34" t="s">
        <v>9532</v>
      </c>
      <c r="D2319" s="34" t="s">
        <v>9533</v>
      </c>
      <c r="E2319" s="40" t="s">
        <v>9534</v>
      </c>
      <c r="F2319" s="35" t="s">
        <v>9515</v>
      </c>
      <c r="G2319" s="34">
        <v>3</v>
      </c>
      <c r="H2319" s="33"/>
      <c r="I2319" s="33"/>
      <c r="J2319" s="33"/>
      <c r="K2319" s="33"/>
      <c r="L2319" s="33"/>
      <c r="M2319" s="33"/>
      <c r="N2319" s="33"/>
      <c r="O2319" s="33"/>
      <c r="P2319" s="33"/>
      <c r="Q2319" s="33"/>
      <c r="R2319" s="33"/>
      <c r="S2319" s="33"/>
      <c r="T2319" s="33"/>
      <c r="U2319" s="33"/>
      <c r="V2319" s="33"/>
      <c r="W2319" s="33"/>
      <c r="X2319" s="33"/>
      <c r="Y2319" s="33"/>
      <c r="Z2319" s="33"/>
      <c r="AA2319" s="33"/>
    </row>
    <row r="2320" spans="1:27" ht="36" hidden="1" customHeight="1" x14ac:dyDescent="0.3">
      <c r="A2320" s="20" t="s">
        <v>17</v>
      </c>
      <c r="B2320" s="33">
        <f t="shared" si="36"/>
        <v>1</v>
      </c>
      <c r="C2320" s="34" t="s">
        <v>9512</v>
      </c>
      <c r="D2320" s="34" t="s">
        <v>9513</v>
      </c>
      <c r="E2320" s="40" t="s">
        <v>9514</v>
      </c>
      <c r="F2320" s="35" t="s">
        <v>9515</v>
      </c>
      <c r="G2320" s="34">
        <v>1</v>
      </c>
      <c r="H2320" s="33"/>
      <c r="I2320" s="33"/>
      <c r="J2320" s="33"/>
      <c r="K2320" s="33"/>
      <c r="L2320" s="33"/>
      <c r="M2320" s="33"/>
      <c r="N2320" s="33"/>
      <c r="O2320" s="33"/>
      <c r="P2320" s="33"/>
      <c r="Q2320" s="33"/>
      <c r="R2320" s="33"/>
      <c r="S2320" s="33"/>
      <c r="T2320" s="33"/>
      <c r="U2320" s="33"/>
      <c r="V2320" s="33"/>
      <c r="W2320" s="33"/>
      <c r="X2320" s="33"/>
      <c r="Y2320" s="33"/>
      <c r="Z2320" s="33"/>
      <c r="AA2320" s="33"/>
    </row>
    <row r="2321" spans="1:27" ht="36" hidden="1" customHeight="1" x14ac:dyDescent="0.3">
      <c r="A2321" s="20" t="s">
        <v>17</v>
      </c>
      <c r="B2321" s="33">
        <f t="shared" si="36"/>
        <v>1</v>
      </c>
      <c r="C2321" s="34" t="s">
        <v>9520</v>
      </c>
      <c r="D2321" s="34" t="s">
        <v>9521</v>
      </c>
      <c r="E2321" s="40" t="s">
        <v>9522</v>
      </c>
      <c r="F2321" s="35" t="s">
        <v>9523</v>
      </c>
      <c r="G2321" s="34">
        <v>4</v>
      </c>
      <c r="H2321" s="33"/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33"/>
      <c r="X2321" s="33"/>
      <c r="Y2321" s="33"/>
      <c r="Z2321" s="33"/>
      <c r="AA2321" s="33"/>
    </row>
    <row r="2322" spans="1:27" ht="36" hidden="1" customHeight="1" x14ac:dyDescent="0.3">
      <c r="A2322" s="20" t="s">
        <v>17</v>
      </c>
      <c r="B2322" s="33">
        <f t="shared" si="36"/>
        <v>1</v>
      </c>
      <c r="C2322" s="34" t="s">
        <v>9528</v>
      </c>
      <c r="D2322" s="34" t="s">
        <v>9529</v>
      </c>
      <c r="E2322" s="40" t="s">
        <v>9530</v>
      </c>
      <c r="F2322" s="35" t="s">
        <v>9531</v>
      </c>
      <c r="G2322" s="34">
        <v>2</v>
      </c>
      <c r="H2322" s="33"/>
      <c r="I2322" s="33"/>
      <c r="J2322" s="33"/>
      <c r="K2322" s="33"/>
      <c r="L2322" s="33"/>
      <c r="M2322" s="33"/>
      <c r="N2322" s="33"/>
      <c r="O2322" s="33"/>
      <c r="P2322" s="33"/>
      <c r="Q2322" s="33"/>
      <c r="R2322" s="33"/>
      <c r="S2322" s="33"/>
      <c r="T2322" s="33"/>
      <c r="U2322" s="33"/>
      <c r="V2322" s="33"/>
      <c r="W2322" s="33"/>
      <c r="X2322" s="33"/>
      <c r="Y2322" s="33"/>
      <c r="Z2322" s="33"/>
      <c r="AA2322" s="33"/>
    </row>
    <row r="2323" spans="1:27" ht="36" hidden="1" customHeight="1" x14ac:dyDescent="0.3">
      <c r="A2323" s="20" t="s">
        <v>17</v>
      </c>
      <c r="B2323" s="33">
        <f t="shared" si="36"/>
        <v>1</v>
      </c>
      <c r="C2323" s="34" t="s">
        <v>5348</v>
      </c>
      <c r="D2323" s="34" t="s">
        <v>5349</v>
      </c>
      <c r="E2323" s="40" t="s">
        <v>5350</v>
      </c>
      <c r="F2323" s="35" t="s">
        <v>5351</v>
      </c>
      <c r="G2323" s="34">
        <v>2</v>
      </c>
      <c r="H2323" s="33"/>
      <c r="I2323" s="33"/>
      <c r="J2323" s="33"/>
      <c r="K2323" s="33"/>
      <c r="L2323" s="33"/>
      <c r="M2323" s="33"/>
      <c r="N2323" s="33"/>
      <c r="O2323" s="33"/>
      <c r="P2323" s="33"/>
      <c r="Q2323" s="33"/>
      <c r="R2323" s="33"/>
      <c r="S2323" s="33"/>
      <c r="T2323" s="33"/>
      <c r="U2323" s="33"/>
      <c r="V2323" s="33"/>
      <c r="W2323" s="33"/>
      <c r="X2323" s="33"/>
      <c r="Y2323" s="33"/>
      <c r="Z2323" s="33"/>
      <c r="AA2323" s="33"/>
    </row>
    <row r="2324" spans="1:27" ht="36" hidden="1" customHeight="1" x14ac:dyDescent="0.3">
      <c r="A2324" s="20" t="s">
        <v>17</v>
      </c>
      <c r="B2324" s="33">
        <f t="shared" si="36"/>
        <v>1</v>
      </c>
      <c r="C2324" s="34" t="s">
        <v>5352</v>
      </c>
      <c r="D2324" s="34" t="s">
        <v>5349</v>
      </c>
      <c r="E2324" s="40" t="s">
        <v>5353</v>
      </c>
      <c r="F2324" s="35" t="s">
        <v>5354</v>
      </c>
      <c r="G2324" s="34">
        <v>1</v>
      </c>
      <c r="H2324" s="33"/>
      <c r="I2324" s="33"/>
      <c r="J2324" s="33"/>
      <c r="K2324" s="33"/>
      <c r="L2324" s="33"/>
      <c r="M2324" s="33"/>
      <c r="N2324" s="33"/>
      <c r="O2324" s="33"/>
      <c r="P2324" s="33"/>
      <c r="Q2324" s="33"/>
      <c r="R2324" s="33"/>
      <c r="S2324" s="33"/>
      <c r="T2324" s="33"/>
      <c r="U2324" s="33"/>
      <c r="V2324" s="33"/>
      <c r="W2324" s="33"/>
      <c r="X2324" s="33"/>
      <c r="Y2324" s="33"/>
      <c r="Z2324" s="33"/>
      <c r="AA2324" s="33"/>
    </row>
    <row r="2325" spans="1:27" ht="36" hidden="1" customHeight="1" x14ac:dyDescent="0.3">
      <c r="A2325" s="20" t="s">
        <v>17</v>
      </c>
      <c r="B2325" s="33">
        <f t="shared" si="36"/>
        <v>1</v>
      </c>
      <c r="C2325" s="34" t="s">
        <v>5355</v>
      </c>
      <c r="D2325" s="34" t="s">
        <v>5349</v>
      </c>
      <c r="E2325" s="40" t="s">
        <v>5356</v>
      </c>
      <c r="F2325" s="35" t="s">
        <v>5357</v>
      </c>
      <c r="G2325" s="34">
        <v>2</v>
      </c>
      <c r="H2325" s="33"/>
      <c r="I2325" s="33"/>
      <c r="J2325" s="33"/>
      <c r="K2325" s="33"/>
      <c r="L2325" s="33"/>
      <c r="M2325" s="33"/>
      <c r="N2325" s="33"/>
      <c r="O2325" s="33"/>
      <c r="P2325" s="33"/>
      <c r="Q2325" s="33"/>
      <c r="R2325" s="33"/>
      <c r="S2325" s="33"/>
      <c r="T2325" s="33"/>
      <c r="U2325" s="33"/>
      <c r="V2325" s="33"/>
      <c r="W2325" s="33"/>
      <c r="X2325" s="33"/>
      <c r="Y2325" s="33"/>
      <c r="Z2325" s="33"/>
      <c r="AA2325" s="33"/>
    </row>
    <row r="2326" spans="1:27" ht="36" hidden="1" customHeight="1" x14ac:dyDescent="0.3">
      <c r="A2326" s="20" t="s">
        <v>17</v>
      </c>
      <c r="B2326" s="33">
        <f t="shared" si="36"/>
        <v>1</v>
      </c>
      <c r="C2326" s="34" t="s">
        <v>138</v>
      </c>
      <c r="D2326" s="34" t="s">
        <v>139</v>
      </c>
      <c r="E2326" s="40" t="s">
        <v>140</v>
      </c>
      <c r="F2326" s="35" t="s">
        <v>141</v>
      </c>
      <c r="G2326" s="34">
        <v>1</v>
      </c>
      <c r="H2326" s="33"/>
      <c r="I2326" s="33"/>
      <c r="J2326" s="33"/>
      <c r="K2326" s="33"/>
      <c r="L2326" s="33"/>
      <c r="M2326" s="33"/>
      <c r="N2326" s="33"/>
      <c r="O2326" s="33"/>
      <c r="P2326" s="33"/>
      <c r="Q2326" s="33"/>
      <c r="R2326" s="33"/>
      <c r="S2326" s="33"/>
      <c r="T2326" s="33"/>
      <c r="U2326" s="33"/>
      <c r="V2326" s="33"/>
      <c r="W2326" s="33"/>
      <c r="X2326" s="33"/>
      <c r="Y2326" s="33"/>
      <c r="Z2326" s="33"/>
      <c r="AA2326" s="33"/>
    </row>
    <row r="2327" spans="1:27" ht="36" hidden="1" customHeight="1" x14ac:dyDescent="0.3">
      <c r="A2327" s="20" t="s">
        <v>17</v>
      </c>
      <c r="B2327" s="33">
        <f t="shared" si="36"/>
        <v>1</v>
      </c>
      <c r="C2327" s="34" t="s">
        <v>142</v>
      </c>
      <c r="D2327" s="34" t="s">
        <v>143</v>
      </c>
      <c r="E2327" s="40" t="s">
        <v>144</v>
      </c>
      <c r="F2327" s="35" t="s">
        <v>145</v>
      </c>
      <c r="G2327" s="34">
        <v>1</v>
      </c>
      <c r="H2327" s="33"/>
      <c r="I2327" s="33"/>
      <c r="J2327" s="33"/>
      <c r="K2327" s="33"/>
      <c r="L2327" s="33"/>
      <c r="M2327" s="33"/>
      <c r="N2327" s="33"/>
      <c r="O2327" s="33"/>
      <c r="P2327" s="33"/>
      <c r="Q2327" s="33"/>
      <c r="R2327" s="33"/>
      <c r="S2327" s="33"/>
      <c r="T2327" s="33"/>
      <c r="U2327" s="33"/>
      <c r="V2327" s="33"/>
      <c r="W2327" s="33"/>
      <c r="X2327" s="33"/>
      <c r="Y2327" s="33"/>
      <c r="Z2327" s="33"/>
      <c r="AA2327" s="33"/>
    </row>
    <row r="2328" spans="1:27" ht="36" hidden="1" customHeight="1" x14ac:dyDescent="0.3">
      <c r="A2328" s="20" t="s">
        <v>17</v>
      </c>
      <c r="B2328" s="33">
        <f t="shared" si="36"/>
        <v>1</v>
      </c>
      <c r="C2328" s="34" t="s">
        <v>146</v>
      </c>
      <c r="D2328" s="34" t="s">
        <v>147</v>
      </c>
      <c r="E2328" s="40" t="s">
        <v>148</v>
      </c>
      <c r="F2328" s="35" t="s">
        <v>149</v>
      </c>
      <c r="G2328" s="34">
        <v>1</v>
      </c>
      <c r="H2328" s="33"/>
      <c r="I2328" s="33"/>
      <c r="J2328" s="33"/>
      <c r="K2328" s="33"/>
      <c r="L2328" s="33"/>
      <c r="M2328" s="33"/>
      <c r="N2328" s="33"/>
      <c r="O2328" s="33"/>
      <c r="P2328" s="33"/>
      <c r="Q2328" s="33"/>
      <c r="R2328" s="33"/>
      <c r="S2328" s="33"/>
      <c r="T2328" s="33"/>
      <c r="U2328" s="33"/>
      <c r="V2328" s="33"/>
      <c r="W2328" s="33"/>
      <c r="X2328" s="33"/>
      <c r="Y2328" s="33"/>
      <c r="Z2328" s="33"/>
      <c r="AA2328" s="33"/>
    </row>
    <row r="2329" spans="1:27" ht="36" hidden="1" customHeight="1" x14ac:dyDescent="0.3">
      <c r="A2329" s="20" t="s">
        <v>17</v>
      </c>
      <c r="B2329" s="33">
        <f t="shared" si="36"/>
        <v>1</v>
      </c>
      <c r="C2329" s="34" t="s">
        <v>126</v>
      </c>
      <c r="D2329" s="34" t="s">
        <v>127</v>
      </c>
      <c r="E2329" s="40" t="s">
        <v>128</v>
      </c>
      <c r="F2329" s="35" t="s">
        <v>129</v>
      </c>
      <c r="G2329" s="34">
        <v>1</v>
      </c>
      <c r="H2329" s="33"/>
      <c r="I2329" s="33"/>
      <c r="J2329" s="33"/>
      <c r="K2329" s="33"/>
      <c r="L2329" s="33"/>
      <c r="M2329" s="33"/>
      <c r="N2329" s="33"/>
      <c r="O2329" s="33"/>
      <c r="P2329" s="33"/>
      <c r="Q2329" s="33"/>
      <c r="R2329" s="33"/>
      <c r="S2329" s="33"/>
      <c r="T2329" s="33"/>
      <c r="U2329" s="33"/>
      <c r="V2329" s="33"/>
      <c r="W2329" s="33"/>
      <c r="X2329" s="33"/>
      <c r="Y2329" s="33"/>
      <c r="Z2329" s="33"/>
      <c r="AA2329" s="33"/>
    </row>
    <row r="2330" spans="1:27" ht="36" hidden="1" customHeight="1" x14ac:dyDescent="0.3">
      <c r="A2330" s="20" t="s">
        <v>17</v>
      </c>
      <c r="B2330" s="33">
        <f t="shared" si="36"/>
        <v>1</v>
      </c>
      <c r="C2330" s="34" t="s">
        <v>130</v>
      </c>
      <c r="D2330" s="34" t="s">
        <v>131</v>
      </c>
      <c r="E2330" s="40" t="s">
        <v>132</v>
      </c>
      <c r="F2330" s="35" t="s">
        <v>133</v>
      </c>
      <c r="G2330" s="34">
        <v>2</v>
      </c>
      <c r="H2330" s="33"/>
      <c r="I2330" s="33"/>
      <c r="J2330" s="33"/>
      <c r="K2330" s="33"/>
      <c r="L2330" s="33"/>
      <c r="M2330" s="33"/>
      <c r="N2330" s="33"/>
      <c r="O2330" s="33"/>
      <c r="P2330" s="33"/>
      <c r="Q2330" s="33"/>
      <c r="R2330" s="33"/>
      <c r="S2330" s="33"/>
      <c r="T2330" s="33"/>
      <c r="U2330" s="33"/>
      <c r="V2330" s="33"/>
      <c r="W2330" s="33"/>
      <c r="X2330" s="33"/>
      <c r="Y2330" s="33"/>
      <c r="Z2330" s="33"/>
      <c r="AA2330" s="33"/>
    </row>
    <row r="2331" spans="1:27" ht="36" hidden="1" customHeight="1" x14ac:dyDescent="0.3">
      <c r="A2331" s="20" t="s">
        <v>17</v>
      </c>
      <c r="B2331" s="33">
        <f t="shared" si="36"/>
        <v>1</v>
      </c>
      <c r="C2331" s="34" t="s">
        <v>134</v>
      </c>
      <c r="D2331" s="34" t="s">
        <v>135</v>
      </c>
      <c r="E2331" s="40" t="s">
        <v>136</v>
      </c>
      <c r="F2331" s="35" t="s">
        <v>137</v>
      </c>
      <c r="G2331" s="34">
        <v>2</v>
      </c>
      <c r="H2331" s="33"/>
      <c r="I2331" s="33"/>
      <c r="J2331" s="33"/>
      <c r="K2331" s="33"/>
      <c r="L2331" s="33"/>
      <c r="M2331" s="33"/>
      <c r="N2331" s="33"/>
      <c r="O2331" s="33"/>
      <c r="P2331" s="33"/>
      <c r="Q2331" s="33"/>
      <c r="R2331" s="33"/>
      <c r="S2331" s="33"/>
      <c r="T2331" s="33"/>
      <c r="U2331" s="33"/>
      <c r="V2331" s="33"/>
      <c r="W2331" s="33"/>
      <c r="X2331" s="33"/>
      <c r="Y2331" s="33"/>
      <c r="Z2331" s="33"/>
      <c r="AA2331" s="33"/>
    </row>
    <row r="2332" spans="1:27" ht="36" hidden="1" customHeight="1" x14ac:dyDescent="0.3">
      <c r="A2332" s="20" t="s">
        <v>17</v>
      </c>
      <c r="B2332" s="33">
        <f t="shared" si="36"/>
        <v>1</v>
      </c>
      <c r="C2332" s="34" t="s">
        <v>4487</v>
      </c>
      <c r="D2332" s="34" t="s">
        <v>4488</v>
      </c>
      <c r="E2332" s="40" t="s">
        <v>4489</v>
      </c>
      <c r="F2332" s="35" t="s">
        <v>4490</v>
      </c>
      <c r="G2332" s="34">
        <v>1</v>
      </c>
      <c r="H2332" s="33"/>
      <c r="I2332" s="33"/>
      <c r="J2332" s="33"/>
      <c r="K2332" s="33"/>
      <c r="L2332" s="33"/>
      <c r="M2332" s="33"/>
      <c r="N2332" s="33"/>
      <c r="O2332" s="33"/>
      <c r="P2332" s="33"/>
      <c r="Q2332" s="33"/>
      <c r="R2332" s="33"/>
      <c r="S2332" s="33"/>
      <c r="T2332" s="33"/>
      <c r="U2332" s="33"/>
      <c r="V2332" s="33"/>
      <c r="W2332" s="33"/>
      <c r="X2332" s="33"/>
      <c r="Y2332" s="33"/>
      <c r="Z2332" s="33"/>
      <c r="AA2332" s="33"/>
    </row>
    <row r="2333" spans="1:27" ht="36" hidden="1" customHeight="1" x14ac:dyDescent="0.3">
      <c r="A2333" s="55" t="s">
        <v>17</v>
      </c>
      <c r="B2333" s="39">
        <f t="shared" si="36"/>
        <v>1</v>
      </c>
      <c r="C2333" s="34" t="s">
        <v>95</v>
      </c>
      <c r="D2333" s="34" t="s">
        <v>96</v>
      </c>
      <c r="E2333" s="40" t="s">
        <v>97</v>
      </c>
      <c r="H2333" s="33"/>
      <c r="I2333" s="33"/>
      <c r="J2333" s="33"/>
      <c r="K2333" s="33"/>
      <c r="L2333" s="33"/>
      <c r="M2333" s="33"/>
      <c r="N2333" s="33"/>
      <c r="O2333" s="33"/>
      <c r="P2333" s="33"/>
      <c r="Q2333" s="33"/>
      <c r="R2333" s="33"/>
      <c r="S2333" s="33"/>
      <c r="T2333" s="33"/>
      <c r="U2333" s="33"/>
      <c r="V2333" s="33"/>
      <c r="W2333" s="33"/>
      <c r="X2333" s="33"/>
      <c r="Y2333" s="33"/>
      <c r="Z2333" s="33"/>
      <c r="AA2333" s="33"/>
    </row>
    <row r="2334" spans="1:27" ht="36" hidden="1" customHeight="1" x14ac:dyDescent="0.3">
      <c r="A2334" s="20" t="s">
        <v>17</v>
      </c>
      <c r="B2334" s="33">
        <f t="shared" si="36"/>
        <v>1</v>
      </c>
      <c r="C2334" s="34" t="s">
        <v>9424</v>
      </c>
      <c r="D2334" s="34" t="s">
        <v>9425</v>
      </c>
      <c r="E2334" s="40" t="s">
        <v>9426</v>
      </c>
      <c r="F2334" s="35" t="s">
        <v>9427</v>
      </c>
      <c r="G2334" s="34">
        <v>18</v>
      </c>
      <c r="H2334" s="33"/>
      <c r="I2334" s="33"/>
      <c r="J2334" s="33"/>
      <c r="K2334" s="33"/>
      <c r="L2334" s="33"/>
      <c r="M2334" s="33"/>
      <c r="N2334" s="33"/>
      <c r="O2334" s="33"/>
      <c r="P2334" s="33"/>
      <c r="Q2334" s="33"/>
      <c r="R2334" s="33"/>
      <c r="S2334" s="33"/>
      <c r="T2334" s="33"/>
      <c r="U2334" s="33"/>
      <c r="V2334" s="33"/>
      <c r="W2334" s="33"/>
      <c r="X2334" s="33"/>
      <c r="Y2334" s="33"/>
      <c r="Z2334" s="33"/>
      <c r="AA2334" s="33"/>
    </row>
    <row r="2335" spans="1:27" ht="36" hidden="1" customHeight="1" x14ac:dyDescent="0.3">
      <c r="A2335" s="20" t="s">
        <v>17</v>
      </c>
      <c r="B2335" s="33">
        <f t="shared" si="36"/>
        <v>1</v>
      </c>
      <c r="C2335" s="34" t="s">
        <v>9428</v>
      </c>
      <c r="D2335" s="34" t="s">
        <v>9429</v>
      </c>
      <c r="E2335" s="40" t="s">
        <v>9430</v>
      </c>
      <c r="F2335" s="35" t="s">
        <v>9427</v>
      </c>
      <c r="G2335" s="34">
        <v>14</v>
      </c>
      <c r="H2335" s="33"/>
      <c r="I2335" s="33"/>
      <c r="J2335" s="33"/>
      <c r="K2335" s="33"/>
      <c r="L2335" s="33"/>
      <c r="M2335" s="33"/>
      <c r="N2335" s="33"/>
      <c r="O2335" s="33"/>
      <c r="P2335" s="33"/>
      <c r="Q2335" s="33"/>
      <c r="R2335" s="33"/>
      <c r="S2335" s="33"/>
      <c r="T2335" s="33"/>
      <c r="U2335" s="33"/>
      <c r="V2335" s="33"/>
      <c r="W2335" s="33"/>
      <c r="X2335" s="33"/>
      <c r="Y2335" s="33"/>
      <c r="Z2335" s="33"/>
      <c r="AA2335" s="33"/>
    </row>
    <row r="2336" spans="1:27" ht="36" hidden="1" customHeight="1" x14ac:dyDescent="0.3">
      <c r="A2336" s="20" t="s">
        <v>17</v>
      </c>
      <c r="B2336" s="33">
        <f t="shared" si="36"/>
        <v>1</v>
      </c>
      <c r="C2336" s="34" t="s">
        <v>9431</v>
      </c>
      <c r="D2336" s="34" t="s">
        <v>9432</v>
      </c>
      <c r="E2336" s="40" t="s">
        <v>9433</v>
      </c>
      <c r="F2336" s="35" t="s">
        <v>9434</v>
      </c>
      <c r="G2336" s="34">
        <v>1</v>
      </c>
      <c r="H2336" s="33"/>
      <c r="I2336" s="33"/>
      <c r="J2336" s="33"/>
      <c r="K2336" s="33"/>
      <c r="L2336" s="33"/>
      <c r="M2336" s="33"/>
      <c r="N2336" s="33"/>
      <c r="O2336" s="33"/>
      <c r="P2336" s="33"/>
      <c r="Q2336" s="33"/>
      <c r="R2336" s="33"/>
      <c r="S2336" s="33"/>
      <c r="T2336" s="33"/>
      <c r="U2336" s="33"/>
      <c r="V2336" s="33"/>
      <c r="W2336" s="33"/>
      <c r="X2336" s="33"/>
      <c r="Y2336" s="33"/>
      <c r="Z2336" s="33"/>
      <c r="AA2336" s="33"/>
    </row>
    <row r="2337" spans="1:27" ht="36" hidden="1" customHeight="1" x14ac:dyDescent="0.3">
      <c r="A2337" s="20" t="s">
        <v>17</v>
      </c>
      <c r="B2337" s="33">
        <f t="shared" si="36"/>
        <v>1</v>
      </c>
      <c r="C2337" s="34" t="s">
        <v>7491</v>
      </c>
      <c r="D2337" s="34" t="s">
        <v>7492</v>
      </c>
      <c r="E2337" s="40" t="s">
        <v>7493</v>
      </c>
      <c r="F2337" s="35" t="s">
        <v>7494</v>
      </c>
      <c r="G2337" s="34">
        <v>28</v>
      </c>
      <c r="H2337" s="33"/>
      <c r="I2337" s="33"/>
      <c r="J2337" s="33"/>
      <c r="K2337" s="33"/>
      <c r="L2337" s="33"/>
      <c r="M2337" s="33"/>
      <c r="N2337" s="33"/>
      <c r="O2337" s="33"/>
      <c r="P2337" s="33"/>
      <c r="Q2337" s="33"/>
      <c r="R2337" s="33"/>
      <c r="S2337" s="33"/>
      <c r="T2337" s="33"/>
      <c r="U2337" s="33"/>
      <c r="V2337" s="33"/>
      <c r="W2337" s="33"/>
      <c r="X2337" s="33"/>
      <c r="Y2337" s="33"/>
      <c r="Z2337" s="33"/>
      <c r="AA2337" s="33"/>
    </row>
    <row r="2338" spans="1:27" ht="36" hidden="1" customHeight="1" x14ac:dyDescent="0.3">
      <c r="A2338" s="20" t="s">
        <v>17</v>
      </c>
      <c r="B2338" s="33">
        <f t="shared" si="36"/>
        <v>1</v>
      </c>
      <c r="C2338" s="34" t="s">
        <v>10013</v>
      </c>
      <c r="D2338" s="34" t="s">
        <v>10014</v>
      </c>
      <c r="E2338" s="40" t="s">
        <v>10015</v>
      </c>
      <c r="F2338" s="35" t="s">
        <v>10016</v>
      </c>
      <c r="G2338" s="34">
        <v>3</v>
      </c>
      <c r="H2338" s="33"/>
      <c r="I2338" s="33"/>
      <c r="J2338" s="33"/>
      <c r="K2338" s="33"/>
      <c r="L2338" s="33"/>
      <c r="M2338" s="33"/>
      <c r="N2338" s="33"/>
      <c r="O2338" s="33"/>
      <c r="P2338" s="33"/>
      <c r="Q2338" s="33"/>
      <c r="R2338" s="33"/>
      <c r="S2338" s="33"/>
      <c r="T2338" s="33"/>
      <c r="U2338" s="33"/>
      <c r="V2338" s="33"/>
      <c r="W2338" s="33"/>
      <c r="X2338" s="33"/>
      <c r="Y2338" s="33"/>
      <c r="Z2338" s="33"/>
      <c r="AA2338" s="33"/>
    </row>
    <row r="2339" spans="1:27" ht="36" hidden="1" customHeight="1" x14ac:dyDescent="0.3">
      <c r="A2339" s="20" t="s">
        <v>17</v>
      </c>
      <c r="B2339" s="33">
        <f t="shared" si="36"/>
        <v>1</v>
      </c>
      <c r="C2339" s="34" t="s">
        <v>8745</v>
      </c>
      <c r="D2339" s="34" t="s">
        <v>8746</v>
      </c>
      <c r="E2339" s="40" t="s">
        <v>8747</v>
      </c>
      <c r="F2339" s="35" t="s">
        <v>8748</v>
      </c>
      <c r="G2339" s="34">
        <v>14</v>
      </c>
      <c r="H2339" s="33"/>
      <c r="I2339" s="33"/>
      <c r="J2339" s="33"/>
      <c r="K2339" s="33"/>
      <c r="L2339" s="33"/>
      <c r="M2339" s="33"/>
      <c r="N2339" s="33"/>
      <c r="O2339" s="33"/>
      <c r="P2339" s="33"/>
      <c r="Q2339" s="33"/>
      <c r="R2339" s="33"/>
      <c r="S2339" s="33"/>
      <c r="T2339" s="33"/>
      <c r="U2339" s="33"/>
      <c r="V2339" s="33"/>
      <c r="W2339" s="33"/>
      <c r="X2339" s="33"/>
      <c r="Y2339" s="33"/>
      <c r="Z2339" s="33"/>
      <c r="AA2339" s="33"/>
    </row>
    <row r="2340" spans="1:27" ht="36" hidden="1" customHeight="1" x14ac:dyDescent="0.3">
      <c r="A2340" s="20" t="s">
        <v>17</v>
      </c>
      <c r="B2340" s="33">
        <f t="shared" si="36"/>
        <v>1</v>
      </c>
      <c r="C2340" s="34" t="s">
        <v>8749</v>
      </c>
      <c r="D2340" s="34" t="s">
        <v>8750</v>
      </c>
      <c r="E2340" s="40" t="s">
        <v>8751</v>
      </c>
      <c r="F2340" s="35" t="s">
        <v>8752</v>
      </c>
      <c r="G2340" s="34">
        <v>14</v>
      </c>
      <c r="H2340" s="33"/>
      <c r="I2340" s="33"/>
      <c r="J2340" s="33"/>
      <c r="K2340" s="33"/>
      <c r="L2340" s="33"/>
      <c r="M2340" s="33"/>
      <c r="N2340" s="33"/>
      <c r="O2340" s="33"/>
      <c r="P2340" s="33"/>
      <c r="Q2340" s="33"/>
      <c r="R2340" s="33"/>
      <c r="S2340" s="33"/>
      <c r="T2340" s="33"/>
      <c r="U2340" s="33"/>
      <c r="V2340" s="33"/>
      <c r="W2340" s="33"/>
      <c r="X2340" s="33"/>
      <c r="Y2340" s="33"/>
      <c r="Z2340" s="33"/>
      <c r="AA2340" s="33"/>
    </row>
    <row r="2341" spans="1:27" ht="36" hidden="1" customHeight="1" x14ac:dyDescent="0.3">
      <c r="A2341" s="20" t="s">
        <v>17</v>
      </c>
      <c r="B2341" s="33">
        <f t="shared" si="36"/>
        <v>1</v>
      </c>
      <c r="C2341" s="34" t="s">
        <v>10009</v>
      </c>
      <c r="D2341" s="34" t="s">
        <v>10010</v>
      </c>
      <c r="E2341" s="40" t="s">
        <v>10011</v>
      </c>
      <c r="F2341" s="35" t="s">
        <v>10012</v>
      </c>
      <c r="G2341" s="34">
        <v>4</v>
      </c>
      <c r="H2341" s="33"/>
      <c r="I2341" s="33"/>
      <c r="J2341" s="33"/>
      <c r="K2341" s="33"/>
      <c r="L2341" s="33"/>
      <c r="M2341" s="33"/>
      <c r="N2341" s="33"/>
      <c r="O2341" s="33"/>
      <c r="P2341" s="33"/>
      <c r="Q2341" s="33"/>
      <c r="R2341" s="33"/>
      <c r="S2341" s="33"/>
      <c r="T2341" s="33"/>
      <c r="U2341" s="33"/>
      <c r="V2341" s="33"/>
      <c r="W2341" s="33"/>
      <c r="X2341" s="33"/>
      <c r="Y2341" s="33"/>
      <c r="Z2341" s="33"/>
      <c r="AA2341" s="33"/>
    </row>
    <row r="2342" spans="1:27" ht="36" hidden="1" customHeight="1" x14ac:dyDescent="0.3">
      <c r="A2342" s="20" t="s">
        <v>17</v>
      </c>
      <c r="B2342" s="33">
        <f t="shared" si="36"/>
        <v>1</v>
      </c>
      <c r="C2342" s="34" t="s">
        <v>10017</v>
      </c>
      <c r="D2342" s="34" t="s">
        <v>10018</v>
      </c>
      <c r="E2342" s="40" t="s">
        <v>10019</v>
      </c>
      <c r="F2342" s="35" t="s">
        <v>10020</v>
      </c>
      <c r="G2342" s="34">
        <v>3</v>
      </c>
      <c r="H2342" s="33"/>
      <c r="I2342" s="33"/>
      <c r="J2342" s="33"/>
      <c r="K2342" s="33"/>
      <c r="L2342" s="33"/>
      <c r="M2342" s="33"/>
      <c r="N2342" s="33"/>
      <c r="O2342" s="33"/>
      <c r="P2342" s="33"/>
      <c r="Q2342" s="33"/>
      <c r="R2342" s="33"/>
      <c r="S2342" s="33"/>
      <c r="T2342" s="33"/>
      <c r="U2342" s="33"/>
      <c r="V2342" s="33"/>
      <c r="W2342" s="33"/>
      <c r="X2342" s="33"/>
      <c r="Y2342" s="33"/>
      <c r="Z2342" s="33"/>
      <c r="AA2342" s="33"/>
    </row>
    <row r="2343" spans="1:27" ht="36" hidden="1" customHeight="1" x14ac:dyDescent="0.3">
      <c r="A2343" s="20" t="s">
        <v>17</v>
      </c>
      <c r="B2343" s="33">
        <f t="shared" si="36"/>
        <v>1</v>
      </c>
      <c r="C2343" s="34" t="s">
        <v>69</v>
      </c>
      <c r="D2343" s="34" t="s">
        <v>70</v>
      </c>
      <c r="E2343" s="40" t="s">
        <v>71</v>
      </c>
      <c r="F2343" s="35" t="s">
        <v>72</v>
      </c>
      <c r="G2343" s="34">
        <v>3</v>
      </c>
      <c r="H2343" s="33"/>
      <c r="I2343" s="33"/>
      <c r="J2343" s="33"/>
      <c r="K2343" s="33"/>
      <c r="L2343" s="33"/>
      <c r="M2343" s="33"/>
      <c r="N2343" s="33"/>
      <c r="O2343" s="33"/>
      <c r="P2343" s="33"/>
      <c r="Q2343" s="33"/>
      <c r="R2343" s="33"/>
      <c r="S2343" s="33"/>
      <c r="T2343" s="33"/>
      <c r="U2343" s="33"/>
      <c r="V2343" s="33"/>
      <c r="W2343" s="33"/>
      <c r="X2343" s="33"/>
      <c r="Y2343" s="33"/>
      <c r="Z2343" s="33"/>
      <c r="AA2343" s="33"/>
    </row>
    <row r="2344" spans="1:27" ht="36" hidden="1" customHeight="1" x14ac:dyDescent="0.3">
      <c r="A2344" s="20" t="s">
        <v>17</v>
      </c>
      <c r="B2344" s="33">
        <f t="shared" si="36"/>
        <v>1</v>
      </c>
      <c r="C2344" s="34" t="s">
        <v>65</v>
      </c>
      <c r="D2344" s="34" t="s">
        <v>66</v>
      </c>
      <c r="E2344" s="40" t="s">
        <v>67</v>
      </c>
      <c r="F2344" s="35" t="s">
        <v>68</v>
      </c>
      <c r="G2344" s="34">
        <v>2</v>
      </c>
      <c r="H2344" s="33"/>
      <c r="I2344" s="33"/>
      <c r="J2344" s="33"/>
      <c r="K2344" s="33"/>
      <c r="L2344" s="33"/>
      <c r="M2344" s="33"/>
      <c r="N2344" s="33"/>
      <c r="O2344" s="33"/>
      <c r="P2344" s="33"/>
      <c r="Q2344" s="33"/>
      <c r="R2344" s="33"/>
      <c r="S2344" s="33"/>
      <c r="T2344" s="33"/>
      <c r="U2344" s="33"/>
      <c r="V2344" s="33"/>
      <c r="W2344" s="33"/>
      <c r="X2344" s="33"/>
      <c r="Y2344" s="33"/>
      <c r="Z2344" s="33"/>
      <c r="AA2344" s="33"/>
    </row>
    <row r="2345" spans="1:27" ht="36" hidden="1" customHeight="1" x14ac:dyDescent="0.3">
      <c r="A2345" s="2" t="s">
        <v>17</v>
      </c>
      <c r="B2345" s="57">
        <f t="shared" si="36"/>
        <v>1</v>
      </c>
      <c r="C2345" s="34" t="s">
        <v>4483</v>
      </c>
      <c r="D2345" s="34" t="s">
        <v>4484</v>
      </c>
      <c r="E2345" s="40" t="s">
        <v>4485</v>
      </c>
      <c r="F2345" s="35" t="s">
        <v>4486</v>
      </c>
      <c r="G2345" s="34">
        <v>1</v>
      </c>
      <c r="H2345" s="33"/>
      <c r="I2345" s="33"/>
      <c r="J2345" s="33"/>
      <c r="K2345" s="33"/>
      <c r="L2345" s="33"/>
      <c r="M2345" s="33"/>
      <c r="N2345" s="33"/>
      <c r="O2345" s="33"/>
      <c r="P2345" s="33"/>
      <c r="Q2345" s="33"/>
      <c r="R2345" s="33"/>
      <c r="S2345" s="33"/>
      <c r="T2345" s="33"/>
      <c r="U2345" s="33"/>
      <c r="V2345" s="33"/>
      <c r="W2345" s="33"/>
      <c r="X2345" s="33"/>
      <c r="Y2345" s="33"/>
      <c r="Z2345" s="33"/>
      <c r="AA2345" s="33"/>
    </row>
    <row r="2346" spans="1:27" ht="36" hidden="1" customHeight="1" x14ac:dyDescent="0.3">
      <c r="A2346" s="20" t="s">
        <v>17</v>
      </c>
      <c r="B2346" s="33">
        <f t="shared" si="36"/>
        <v>1</v>
      </c>
      <c r="C2346" s="34" t="s">
        <v>73</v>
      </c>
      <c r="D2346" s="34" t="s">
        <v>74</v>
      </c>
      <c r="E2346" s="40" t="s">
        <v>75</v>
      </c>
      <c r="F2346" s="35" t="s">
        <v>76</v>
      </c>
      <c r="G2346" s="34">
        <v>3</v>
      </c>
      <c r="H2346" s="33"/>
      <c r="I2346" s="33"/>
      <c r="J2346" s="33"/>
      <c r="K2346" s="33"/>
      <c r="L2346" s="33"/>
      <c r="M2346" s="33"/>
      <c r="N2346" s="33"/>
      <c r="O2346" s="33"/>
      <c r="P2346" s="33"/>
      <c r="Q2346" s="33"/>
      <c r="R2346" s="33"/>
      <c r="S2346" s="33"/>
      <c r="T2346" s="33"/>
      <c r="U2346" s="33"/>
      <c r="V2346" s="33"/>
      <c r="W2346" s="33"/>
      <c r="X2346" s="33"/>
      <c r="Y2346" s="33"/>
      <c r="Z2346" s="33"/>
      <c r="AA2346" s="33"/>
    </row>
    <row r="2347" spans="1:27" ht="36" hidden="1" customHeight="1" x14ac:dyDescent="0.3">
      <c r="A2347" s="20" t="s">
        <v>209</v>
      </c>
      <c r="B2347" s="33">
        <f t="shared" si="36"/>
        <v>1</v>
      </c>
      <c r="C2347" s="34" t="s">
        <v>688</v>
      </c>
      <c r="D2347" s="34" t="s">
        <v>689</v>
      </c>
      <c r="E2347" s="40" t="s">
        <v>690</v>
      </c>
      <c r="F2347" s="35" t="s">
        <v>691</v>
      </c>
      <c r="G2347" s="34">
        <v>3</v>
      </c>
      <c r="H2347" s="33"/>
      <c r="I2347" s="33"/>
      <c r="J2347" s="33"/>
      <c r="K2347" s="33"/>
      <c r="L2347" s="33"/>
      <c r="M2347" s="33"/>
      <c r="N2347" s="33"/>
      <c r="O2347" s="33"/>
      <c r="P2347" s="33"/>
      <c r="Q2347" s="33"/>
      <c r="R2347" s="33"/>
      <c r="S2347" s="33"/>
      <c r="T2347" s="33"/>
      <c r="U2347" s="33"/>
      <c r="V2347" s="33"/>
      <c r="W2347" s="33"/>
      <c r="X2347" s="33"/>
      <c r="Y2347" s="33"/>
      <c r="Z2347" s="33"/>
      <c r="AA2347" s="33"/>
    </row>
    <row r="2348" spans="1:27" ht="36" hidden="1" customHeight="1" x14ac:dyDescent="0.3">
      <c r="A2348" s="2" t="s">
        <v>209</v>
      </c>
      <c r="B2348" s="57">
        <f t="shared" si="36"/>
        <v>1</v>
      </c>
      <c r="C2348" s="34" t="s">
        <v>692</v>
      </c>
      <c r="D2348" s="34" t="s">
        <v>693</v>
      </c>
      <c r="E2348" s="40" t="s">
        <v>694</v>
      </c>
      <c r="F2348" s="35" t="s">
        <v>695</v>
      </c>
      <c r="G2348" s="34">
        <v>2</v>
      </c>
      <c r="H2348" s="33"/>
      <c r="I2348" s="33"/>
      <c r="J2348" s="33"/>
      <c r="K2348" s="33"/>
      <c r="L2348" s="33"/>
      <c r="M2348" s="33"/>
      <c r="N2348" s="33"/>
      <c r="O2348" s="33"/>
      <c r="P2348" s="33"/>
      <c r="Q2348" s="33"/>
      <c r="R2348" s="33"/>
      <c r="S2348" s="33"/>
      <c r="T2348" s="33"/>
      <c r="U2348" s="33"/>
      <c r="V2348" s="33"/>
      <c r="W2348" s="33"/>
      <c r="X2348" s="33"/>
      <c r="Y2348" s="33"/>
      <c r="Z2348" s="33"/>
      <c r="AA2348" s="33"/>
    </row>
    <row r="2349" spans="1:27" ht="36" hidden="1" customHeight="1" x14ac:dyDescent="0.3">
      <c r="A2349" s="20" t="s">
        <v>209</v>
      </c>
      <c r="B2349" s="33">
        <f t="shared" si="36"/>
        <v>1</v>
      </c>
      <c r="C2349" s="34" t="s">
        <v>696</v>
      </c>
      <c r="D2349" s="34" t="s">
        <v>697</v>
      </c>
      <c r="E2349" s="40" t="s">
        <v>698</v>
      </c>
      <c r="F2349" s="35" t="s">
        <v>699</v>
      </c>
      <c r="G2349" s="34">
        <v>3</v>
      </c>
      <c r="H2349" s="33"/>
      <c r="I2349" s="33"/>
      <c r="J2349" s="33"/>
      <c r="K2349" s="33"/>
      <c r="L2349" s="33"/>
      <c r="M2349" s="33"/>
      <c r="N2349" s="33"/>
      <c r="O2349" s="33"/>
      <c r="P2349" s="33"/>
      <c r="Q2349" s="33"/>
      <c r="R2349" s="33"/>
      <c r="S2349" s="33"/>
      <c r="T2349" s="33"/>
      <c r="U2349" s="33"/>
      <c r="V2349" s="33"/>
      <c r="W2349" s="33"/>
      <c r="X2349" s="33"/>
      <c r="Y2349" s="33"/>
      <c r="Z2349" s="33"/>
      <c r="AA2349" s="33"/>
    </row>
    <row r="2350" spans="1:27" ht="36" hidden="1" customHeight="1" x14ac:dyDescent="0.3">
      <c r="A2350" s="20" t="s">
        <v>209</v>
      </c>
      <c r="B2350" s="33">
        <f t="shared" si="36"/>
        <v>1</v>
      </c>
      <c r="C2350" s="34" t="s">
        <v>700</v>
      </c>
      <c r="D2350" s="34" t="s">
        <v>701</v>
      </c>
      <c r="E2350" s="40" t="s">
        <v>702</v>
      </c>
      <c r="F2350" s="35" t="s">
        <v>703</v>
      </c>
      <c r="G2350" s="34">
        <v>3</v>
      </c>
      <c r="H2350" s="33"/>
      <c r="I2350" s="33"/>
      <c r="J2350" s="33"/>
      <c r="K2350" s="33"/>
      <c r="L2350" s="33"/>
      <c r="M2350" s="33"/>
      <c r="N2350" s="33"/>
      <c r="O2350" s="33"/>
      <c r="P2350" s="33"/>
      <c r="Q2350" s="33"/>
      <c r="R2350" s="33"/>
      <c r="S2350" s="33"/>
      <c r="T2350" s="33"/>
      <c r="U2350" s="33"/>
      <c r="V2350" s="33"/>
      <c r="W2350" s="33"/>
      <c r="X2350" s="33"/>
      <c r="Y2350" s="33"/>
      <c r="Z2350" s="33"/>
      <c r="AA2350" s="33"/>
    </row>
    <row r="2351" spans="1:27" ht="36" hidden="1" customHeight="1" x14ac:dyDescent="0.3">
      <c r="A2351" s="20" t="s">
        <v>209</v>
      </c>
      <c r="B2351" s="33">
        <f t="shared" si="36"/>
        <v>1</v>
      </c>
      <c r="C2351" s="34" t="s">
        <v>704</v>
      </c>
      <c r="D2351" s="34" t="s">
        <v>705</v>
      </c>
      <c r="E2351" s="40" t="s">
        <v>706</v>
      </c>
      <c r="F2351" s="35" t="s">
        <v>707</v>
      </c>
      <c r="G2351" s="34">
        <v>3</v>
      </c>
      <c r="H2351" s="33"/>
      <c r="I2351" s="33"/>
      <c r="J2351" s="33"/>
      <c r="K2351" s="33"/>
      <c r="L2351" s="33"/>
      <c r="M2351" s="33"/>
      <c r="N2351" s="33"/>
      <c r="O2351" s="33"/>
      <c r="P2351" s="33"/>
      <c r="Q2351" s="33"/>
      <c r="R2351" s="33"/>
      <c r="S2351" s="33"/>
      <c r="T2351" s="33"/>
      <c r="U2351" s="33"/>
      <c r="V2351" s="33"/>
      <c r="W2351" s="33"/>
      <c r="X2351" s="33"/>
      <c r="Y2351" s="33"/>
      <c r="Z2351" s="33"/>
      <c r="AA2351" s="33"/>
    </row>
    <row r="2352" spans="1:27" ht="36" hidden="1" customHeight="1" x14ac:dyDescent="0.3">
      <c r="A2352" s="20" t="s">
        <v>209</v>
      </c>
      <c r="B2352" s="33">
        <f t="shared" si="36"/>
        <v>1</v>
      </c>
      <c r="C2352" s="34" t="s">
        <v>708</v>
      </c>
      <c r="D2352" s="34" t="s">
        <v>709</v>
      </c>
      <c r="E2352" s="40" t="s">
        <v>710</v>
      </c>
      <c r="F2352" s="35" t="s">
        <v>711</v>
      </c>
      <c r="G2352" s="34">
        <v>2</v>
      </c>
      <c r="H2352" s="33"/>
      <c r="I2352" s="33"/>
      <c r="J2352" s="33"/>
      <c r="K2352" s="33"/>
      <c r="L2352" s="33"/>
      <c r="M2352" s="33"/>
      <c r="N2352" s="33"/>
      <c r="O2352" s="33"/>
      <c r="P2352" s="33"/>
      <c r="Q2352" s="33"/>
      <c r="R2352" s="33"/>
      <c r="S2352" s="33"/>
      <c r="T2352" s="33"/>
      <c r="U2352" s="33"/>
      <c r="V2352" s="33"/>
      <c r="W2352" s="33"/>
      <c r="X2352" s="33"/>
      <c r="Y2352" s="33"/>
      <c r="Z2352" s="33"/>
      <c r="AA2352" s="33"/>
    </row>
    <row r="2353" spans="1:27" ht="36" hidden="1" customHeight="1" x14ac:dyDescent="0.3">
      <c r="A2353" s="20" t="s">
        <v>209</v>
      </c>
      <c r="B2353" s="33">
        <f t="shared" si="36"/>
        <v>1</v>
      </c>
      <c r="C2353" s="34" t="s">
        <v>712</v>
      </c>
      <c r="D2353" s="34" t="s">
        <v>713</v>
      </c>
      <c r="E2353" s="40" t="s">
        <v>714</v>
      </c>
      <c r="F2353" s="35" t="s">
        <v>715</v>
      </c>
      <c r="G2353" s="34">
        <v>2</v>
      </c>
      <c r="H2353" s="33"/>
      <c r="I2353" s="33"/>
      <c r="J2353" s="33"/>
      <c r="K2353" s="33"/>
      <c r="L2353" s="33"/>
      <c r="M2353" s="33"/>
      <c r="N2353" s="33"/>
      <c r="O2353" s="33"/>
      <c r="P2353" s="33"/>
      <c r="Q2353" s="33"/>
      <c r="R2353" s="33"/>
      <c r="S2353" s="33"/>
      <c r="T2353" s="33"/>
      <c r="U2353" s="33"/>
      <c r="V2353" s="33"/>
      <c r="W2353" s="33"/>
      <c r="X2353" s="33"/>
      <c r="Y2353" s="33"/>
      <c r="Z2353" s="33"/>
      <c r="AA2353" s="33"/>
    </row>
    <row r="2354" spans="1:27" ht="36" hidden="1" customHeight="1" x14ac:dyDescent="0.3">
      <c r="A2354" s="20" t="s">
        <v>209</v>
      </c>
      <c r="B2354" s="33">
        <f t="shared" si="36"/>
        <v>1</v>
      </c>
      <c r="C2354" s="34" t="s">
        <v>716</v>
      </c>
      <c r="D2354" s="34" t="s">
        <v>717</v>
      </c>
      <c r="E2354" s="40" t="s">
        <v>718</v>
      </c>
      <c r="F2354" s="35" t="s">
        <v>719</v>
      </c>
      <c r="G2354" s="34">
        <v>3</v>
      </c>
      <c r="H2354" s="33"/>
      <c r="I2354" s="33"/>
      <c r="J2354" s="33"/>
      <c r="K2354" s="33"/>
      <c r="L2354" s="33"/>
      <c r="M2354" s="33"/>
      <c r="N2354" s="33"/>
      <c r="O2354" s="33"/>
      <c r="P2354" s="33"/>
      <c r="Q2354" s="33"/>
      <c r="R2354" s="33"/>
      <c r="S2354" s="33"/>
      <c r="T2354" s="33"/>
      <c r="U2354" s="33"/>
      <c r="V2354" s="33"/>
      <c r="W2354" s="33"/>
      <c r="X2354" s="33"/>
      <c r="Y2354" s="33"/>
      <c r="Z2354" s="33"/>
      <c r="AA2354" s="33"/>
    </row>
    <row r="2355" spans="1:27" ht="36" hidden="1" customHeight="1" x14ac:dyDescent="0.3">
      <c r="A2355" s="20" t="s">
        <v>209</v>
      </c>
      <c r="B2355" s="33">
        <f t="shared" si="36"/>
        <v>1</v>
      </c>
      <c r="C2355" s="34" t="s">
        <v>720</v>
      </c>
      <c r="D2355" s="34" t="s">
        <v>721</v>
      </c>
      <c r="E2355" s="40" t="s">
        <v>722</v>
      </c>
      <c r="F2355" s="35" t="s">
        <v>723</v>
      </c>
      <c r="G2355" s="34">
        <v>3</v>
      </c>
      <c r="H2355" s="33"/>
      <c r="I2355" s="33"/>
      <c r="J2355" s="33"/>
      <c r="K2355" s="33"/>
      <c r="L2355" s="33"/>
      <c r="M2355" s="33"/>
      <c r="N2355" s="33"/>
      <c r="O2355" s="33"/>
      <c r="P2355" s="33"/>
      <c r="Q2355" s="33"/>
      <c r="R2355" s="33"/>
      <c r="S2355" s="33"/>
      <c r="T2355" s="33"/>
      <c r="U2355" s="33"/>
      <c r="V2355" s="33"/>
      <c r="W2355" s="33"/>
      <c r="X2355" s="33"/>
      <c r="Y2355" s="33"/>
      <c r="Z2355" s="33"/>
      <c r="AA2355" s="33"/>
    </row>
    <row r="2356" spans="1:27" ht="36" hidden="1" customHeight="1" x14ac:dyDescent="0.3">
      <c r="A2356" s="20" t="s">
        <v>209</v>
      </c>
      <c r="B2356" s="33">
        <f t="shared" si="36"/>
        <v>1</v>
      </c>
      <c r="C2356" s="34" t="s">
        <v>724</v>
      </c>
      <c r="D2356" s="34" t="s">
        <v>725</v>
      </c>
      <c r="E2356" s="40" t="s">
        <v>726</v>
      </c>
      <c r="F2356" s="35" t="s">
        <v>727</v>
      </c>
      <c r="G2356" s="34">
        <v>3</v>
      </c>
      <c r="H2356" s="33"/>
      <c r="I2356" s="33"/>
      <c r="J2356" s="33"/>
      <c r="K2356" s="33"/>
      <c r="L2356" s="33"/>
      <c r="M2356" s="33"/>
      <c r="N2356" s="33"/>
      <c r="O2356" s="33"/>
      <c r="P2356" s="33"/>
      <c r="Q2356" s="33"/>
      <c r="R2356" s="33"/>
      <c r="S2356" s="33"/>
      <c r="T2356" s="33"/>
      <c r="U2356" s="33"/>
      <c r="V2356" s="33"/>
      <c r="W2356" s="33"/>
      <c r="X2356" s="33"/>
      <c r="Y2356" s="33"/>
      <c r="Z2356" s="33"/>
      <c r="AA2356" s="33"/>
    </row>
    <row r="2357" spans="1:27" ht="36" hidden="1" customHeight="1" x14ac:dyDescent="0.3">
      <c r="A2357" s="20" t="s">
        <v>209</v>
      </c>
      <c r="B2357" s="33">
        <f t="shared" si="36"/>
        <v>1</v>
      </c>
      <c r="C2357" s="34" t="s">
        <v>728</v>
      </c>
      <c r="D2357" s="34" t="s">
        <v>729</v>
      </c>
      <c r="E2357" s="40" t="s">
        <v>730</v>
      </c>
      <c r="F2357" s="35" t="s">
        <v>731</v>
      </c>
      <c r="G2357" s="34">
        <v>3</v>
      </c>
      <c r="H2357" s="33"/>
      <c r="I2357" s="33"/>
      <c r="J2357" s="33"/>
      <c r="K2357" s="33"/>
      <c r="L2357" s="33"/>
      <c r="M2357" s="33"/>
      <c r="N2357" s="33"/>
      <c r="O2357" s="33"/>
      <c r="P2357" s="33"/>
      <c r="Q2357" s="33"/>
      <c r="R2357" s="33"/>
      <c r="S2357" s="33"/>
      <c r="T2357" s="33"/>
      <c r="U2357" s="33"/>
      <c r="V2357" s="33"/>
      <c r="W2357" s="33"/>
      <c r="X2357" s="33"/>
      <c r="Y2357" s="33"/>
      <c r="Z2357" s="33"/>
      <c r="AA2357" s="33"/>
    </row>
    <row r="2358" spans="1:27" ht="36" hidden="1" customHeight="1" x14ac:dyDescent="0.3">
      <c r="A2358" s="20" t="s">
        <v>209</v>
      </c>
      <c r="B2358" s="33">
        <f t="shared" si="36"/>
        <v>1</v>
      </c>
      <c r="C2358" s="34" t="s">
        <v>732</v>
      </c>
      <c r="D2358" s="34" t="s">
        <v>733</v>
      </c>
      <c r="E2358" s="40" t="s">
        <v>734</v>
      </c>
      <c r="F2358" s="35" t="s">
        <v>735</v>
      </c>
      <c r="G2358" s="34">
        <v>3</v>
      </c>
      <c r="H2358" s="33"/>
      <c r="I2358" s="33"/>
      <c r="J2358" s="33"/>
      <c r="K2358" s="33"/>
      <c r="L2358" s="33"/>
      <c r="M2358" s="33"/>
      <c r="N2358" s="33"/>
      <c r="O2358" s="33"/>
      <c r="P2358" s="33"/>
      <c r="Q2358" s="33"/>
      <c r="R2358" s="33"/>
      <c r="S2358" s="33"/>
      <c r="T2358" s="33"/>
      <c r="U2358" s="33"/>
      <c r="V2358" s="33"/>
      <c r="W2358" s="33"/>
      <c r="X2358" s="33"/>
      <c r="Y2358" s="33"/>
      <c r="Z2358" s="33"/>
      <c r="AA2358" s="33"/>
    </row>
    <row r="2359" spans="1:27" ht="36" hidden="1" customHeight="1" x14ac:dyDescent="0.3">
      <c r="A2359" s="20" t="s">
        <v>209</v>
      </c>
      <c r="B2359" s="33">
        <f t="shared" si="36"/>
        <v>1</v>
      </c>
      <c r="C2359" s="34" t="s">
        <v>736</v>
      </c>
      <c r="D2359" s="34" t="s">
        <v>737</v>
      </c>
      <c r="E2359" s="40" t="s">
        <v>738</v>
      </c>
      <c r="F2359" s="35" t="s">
        <v>739</v>
      </c>
      <c r="G2359" s="34">
        <v>3</v>
      </c>
      <c r="H2359" s="33"/>
      <c r="I2359" s="33"/>
      <c r="J2359" s="33"/>
      <c r="K2359" s="33"/>
      <c r="L2359" s="33"/>
      <c r="M2359" s="33"/>
      <c r="N2359" s="33"/>
      <c r="O2359" s="33"/>
      <c r="P2359" s="33"/>
      <c r="Q2359" s="33"/>
      <c r="R2359" s="33"/>
      <c r="S2359" s="33"/>
      <c r="T2359" s="33"/>
      <c r="U2359" s="33"/>
      <c r="V2359" s="33"/>
      <c r="W2359" s="33"/>
      <c r="X2359" s="33"/>
      <c r="Y2359" s="33"/>
      <c r="Z2359" s="33"/>
      <c r="AA2359" s="33"/>
    </row>
    <row r="2360" spans="1:27" ht="36" hidden="1" customHeight="1" x14ac:dyDescent="0.3">
      <c r="A2360" s="20" t="s">
        <v>209</v>
      </c>
      <c r="B2360" s="33">
        <f t="shared" si="36"/>
        <v>1</v>
      </c>
      <c r="C2360" s="34" t="s">
        <v>740</v>
      </c>
      <c r="D2360" s="34" t="s">
        <v>741</v>
      </c>
      <c r="E2360" s="40" t="s">
        <v>742</v>
      </c>
      <c r="F2360" s="35" t="s">
        <v>743</v>
      </c>
      <c r="G2360" s="34">
        <v>3</v>
      </c>
      <c r="H2360" s="33"/>
      <c r="I2360" s="33"/>
      <c r="J2360" s="33"/>
      <c r="K2360" s="33"/>
      <c r="L2360" s="33"/>
      <c r="M2360" s="33"/>
      <c r="N2360" s="33"/>
      <c r="O2360" s="33"/>
      <c r="P2360" s="33"/>
      <c r="Q2360" s="33"/>
      <c r="R2360" s="33"/>
      <c r="S2360" s="33"/>
      <c r="T2360" s="33"/>
      <c r="U2360" s="33"/>
      <c r="V2360" s="33"/>
      <c r="W2360" s="33"/>
      <c r="X2360" s="33"/>
      <c r="Y2360" s="33"/>
      <c r="Z2360" s="33"/>
      <c r="AA2360" s="33"/>
    </row>
    <row r="2361" spans="1:27" ht="36" hidden="1" customHeight="1" x14ac:dyDescent="0.3">
      <c r="A2361" s="2" t="s">
        <v>209</v>
      </c>
      <c r="B2361" s="57">
        <f t="shared" si="36"/>
        <v>1</v>
      </c>
      <c r="C2361" s="34" t="s">
        <v>744</v>
      </c>
      <c r="D2361" s="34" t="s">
        <v>745</v>
      </c>
      <c r="E2361" s="40" t="s">
        <v>746</v>
      </c>
      <c r="F2361" s="35" t="s">
        <v>747</v>
      </c>
      <c r="G2361" s="34">
        <v>3</v>
      </c>
      <c r="H2361" s="33"/>
      <c r="I2361" s="33"/>
      <c r="J2361" s="33"/>
      <c r="K2361" s="33"/>
      <c r="L2361" s="33"/>
      <c r="M2361" s="33"/>
      <c r="N2361" s="33"/>
      <c r="O2361" s="33"/>
      <c r="P2361" s="33"/>
      <c r="Q2361" s="33"/>
      <c r="R2361" s="33"/>
      <c r="S2361" s="33"/>
      <c r="T2361" s="33"/>
      <c r="U2361" s="33"/>
      <c r="V2361" s="33"/>
      <c r="W2361" s="33"/>
      <c r="X2361" s="33"/>
      <c r="Y2361" s="33"/>
      <c r="Z2361" s="33"/>
      <c r="AA2361" s="33"/>
    </row>
    <row r="2362" spans="1:27" ht="36" hidden="1" customHeight="1" x14ac:dyDescent="0.3">
      <c r="A2362" s="20" t="s">
        <v>209</v>
      </c>
      <c r="B2362" s="33">
        <f t="shared" si="36"/>
        <v>1</v>
      </c>
      <c r="C2362" s="34" t="s">
        <v>748</v>
      </c>
      <c r="D2362" s="34" t="s">
        <v>749</v>
      </c>
      <c r="E2362" s="40" t="s">
        <v>750</v>
      </c>
      <c r="F2362" s="35" t="s">
        <v>751</v>
      </c>
      <c r="G2362" s="34">
        <v>3</v>
      </c>
      <c r="H2362" s="33"/>
      <c r="I2362" s="33"/>
      <c r="J2362" s="33"/>
      <c r="K2362" s="33"/>
      <c r="L2362" s="33"/>
      <c r="M2362" s="33"/>
      <c r="N2362" s="33"/>
      <c r="O2362" s="33"/>
      <c r="P2362" s="33"/>
      <c r="Q2362" s="33"/>
      <c r="R2362" s="33"/>
      <c r="S2362" s="33"/>
      <c r="T2362" s="33"/>
      <c r="U2362" s="33"/>
      <c r="V2362" s="33"/>
      <c r="W2362" s="33"/>
      <c r="X2362" s="33"/>
      <c r="Y2362" s="33"/>
      <c r="Z2362" s="33"/>
      <c r="AA2362" s="33"/>
    </row>
    <row r="2363" spans="1:27" ht="36" hidden="1" customHeight="1" x14ac:dyDescent="0.3">
      <c r="A2363" s="20" t="s">
        <v>209</v>
      </c>
      <c r="B2363" s="33">
        <f t="shared" si="36"/>
        <v>1</v>
      </c>
      <c r="C2363" s="34" t="s">
        <v>752</v>
      </c>
      <c r="D2363" s="34" t="s">
        <v>753</v>
      </c>
      <c r="E2363" s="40" t="s">
        <v>754</v>
      </c>
      <c r="F2363" s="35" t="s">
        <v>755</v>
      </c>
      <c r="G2363" s="34">
        <v>3</v>
      </c>
      <c r="H2363" s="33"/>
      <c r="I2363" s="33"/>
      <c r="J2363" s="33"/>
      <c r="K2363" s="33"/>
      <c r="L2363" s="33"/>
      <c r="M2363" s="33"/>
      <c r="N2363" s="33"/>
      <c r="O2363" s="33"/>
      <c r="P2363" s="33"/>
      <c r="Q2363" s="33"/>
      <c r="R2363" s="33"/>
      <c r="S2363" s="33"/>
      <c r="T2363" s="33"/>
      <c r="U2363" s="33"/>
      <c r="V2363" s="33"/>
      <c r="W2363" s="33"/>
      <c r="X2363" s="33"/>
      <c r="Y2363" s="33"/>
      <c r="Z2363" s="33"/>
      <c r="AA2363" s="33"/>
    </row>
    <row r="2364" spans="1:27" ht="36" hidden="1" customHeight="1" x14ac:dyDescent="0.3">
      <c r="A2364" s="20" t="s">
        <v>209</v>
      </c>
      <c r="B2364" s="33">
        <f t="shared" si="36"/>
        <v>1</v>
      </c>
      <c r="C2364" s="34" t="s">
        <v>756</v>
      </c>
      <c r="D2364" s="34" t="s">
        <v>757</v>
      </c>
      <c r="E2364" s="40" t="s">
        <v>758</v>
      </c>
      <c r="F2364" s="35" t="s">
        <v>759</v>
      </c>
      <c r="G2364" s="34">
        <v>3</v>
      </c>
      <c r="H2364" s="33"/>
      <c r="I2364" s="33"/>
      <c r="J2364" s="33"/>
      <c r="K2364" s="33"/>
      <c r="L2364" s="33"/>
      <c r="M2364" s="33"/>
      <c r="N2364" s="33"/>
      <c r="O2364" s="33"/>
      <c r="P2364" s="33"/>
      <c r="Q2364" s="33"/>
      <c r="R2364" s="33"/>
      <c r="S2364" s="33"/>
      <c r="T2364" s="33"/>
      <c r="U2364" s="33"/>
      <c r="V2364" s="33"/>
      <c r="W2364" s="33"/>
      <c r="X2364" s="33"/>
      <c r="Y2364" s="33"/>
      <c r="Z2364" s="33"/>
      <c r="AA2364" s="33"/>
    </row>
    <row r="2365" spans="1:27" ht="36" hidden="1" customHeight="1" x14ac:dyDescent="0.3">
      <c r="A2365" s="20" t="s">
        <v>209</v>
      </c>
      <c r="B2365" s="33">
        <f t="shared" si="36"/>
        <v>1</v>
      </c>
      <c r="C2365" s="34" t="s">
        <v>760</v>
      </c>
      <c r="D2365" s="34" t="s">
        <v>761</v>
      </c>
      <c r="E2365" s="40" t="s">
        <v>762</v>
      </c>
      <c r="F2365" s="35" t="s">
        <v>763</v>
      </c>
      <c r="G2365" s="34">
        <v>3</v>
      </c>
      <c r="H2365" s="33"/>
      <c r="I2365" s="33"/>
      <c r="J2365" s="33"/>
      <c r="K2365" s="33"/>
      <c r="L2365" s="33"/>
      <c r="M2365" s="33"/>
      <c r="N2365" s="33"/>
      <c r="O2365" s="33"/>
      <c r="P2365" s="33"/>
      <c r="Q2365" s="33"/>
      <c r="R2365" s="33"/>
      <c r="S2365" s="33"/>
      <c r="T2365" s="33"/>
      <c r="U2365" s="33"/>
      <c r="V2365" s="33"/>
      <c r="W2365" s="33"/>
      <c r="X2365" s="33"/>
      <c r="Y2365" s="33"/>
      <c r="Z2365" s="33"/>
      <c r="AA2365" s="33"/>
    </row>
    <row r="2366" spans="1:27" ht="36" hidden="1" customHeight="1" x14ac:dyDescent="0.3">
      <c r="A2366" s="20" t="s">
        <v>209</v>
      </c>
      <c r="B2366" s="33">
        <f t="shared" si="36"/>
        <v>1</v>
      </c>
      <c r="C2366" s="34" t="s">
        <v>764</v>
      </c>
      <c r="D2366" s="34" t="s">
        <v>765</v>
      </c>
      <c r="E2366" s="40" t="s">
        <v>766</v>
      </c>
      <c r="F2366" s="35" t="s">
        <v>767</v>
      </c>
      <c r="G2366" s="34">
        <v>3</v>
      </c>
      <c r="H2366" s="33"/>
      <c r="I2366" s="33"/>
      <c r="J2366" s="33"/>
      <c r="K2366" s="33"/>
      <c r="L2366" s="33"/>
      <c r="M2366" s="33"/>
      <c r="N2366" s="33"/>
      <c r="O2366" s="33"/>
      <c r="P2366" s="33"/>
      <c r="Q2366" s="33"/>
      <c r="R2366" s="33"/>
      <c r="S2366" s="33"/>
      <c r="T2366" s="33"/>
      <c r="U2366" s="33"/>
      <c r="V2366" s="33"/>
      <c r="W2366" s="33"/>
      <c r="X2366" s="33"/>
      <c r="Y2366" s="33"/>
      <c r="Z2366" s="33"/>
      <c r="AA2366" s="33"/>
    </row>
    <row r="2367" spans="1:27" ht="36" hidden="1" customHeight="1" x14ac:dyDescent="0.3">
      <c r="A2367" s="20" t="s">
        <v>209</v>
      </c>
      <c r="B2367" s="33">
        <f t="shared" si="36"/>
        <v>1</v>
      </c>
      <c r="C2367" s="34" t="s">
        <v>8210</v>
      </c>
      <c r="D2367" s="34" t="s">
        <v>8211</v>
      </c>
      <c r="E2367" s="40" t="s">
        <v>8212</v>
      </c>
      <c r="F2367" s="35" t="s">
        <v>8213</v>
      </c>
      <c r="G2367" s="34">
        <v>1</v>
      </c>
      <c r="H2367" s="33"/>
      <c r="I2367" s="33"/>
      <c r="J2367" s="33"/>
      <c r="K2367" s="33"/>
      <c r="L2367" s="33"/>
      <c r="M2367" s="33"/>
      <c r="N2367" s="33"/>
      <c r="O2367" s="33"/>
      <c r="P2367" s="33"/>
      <c r="Q2367" s="33"/>
      <c r="R2367" s="33"/>
      <c r="S2367" s="33"/>
      <c r="T2367" s="33"/>
      <c r="U2367" s="33"/>
      <c r="V2367" s="33"/>
      <c r="W2367" s="33"/>
      <c r="X2367" s="33"/>
      <c r="Y2367" s="33"/>
      <c r="Z2367" s="33"/>
      <c r="AA2367" s="33"/>
    </row>
    <row r="2368" spans="1:27" ht="36" hidden="1" customHeight="1" x14ac:dyDescent="0.3">
      <c r="A2368" s="20" t="s">
        <v>209</v>
      </c>
      <c r="B2368" s="33">
        <f t="shared" si="36"/>
        <v>1</v>
      </c>
      <c r="C2368" s="34" t="s">
        <v>8214</v>
      </c>
      <c r="D2368" s="34" t="s">
        <v>8215</v>
      </c>
      <c r="E2368" s="40" t="s">
        <v>8216</v>
      </c>
      <c r="F2368" s="35" t="s">
        <v>8217</v>
      </c>
      <c r="G2368" s="34">
        <v>51</v>
      </c>
      <c r="H2368" s="33"/>
      <c r="I2368" s="33"/>
      <c r="J2368" s="33"/>
      <c r="K2368" s="33"/>
      <c r="L2368" s="33"/>
      <c r="M2368" s="33"/>
      <c r="N2368" s="33"/>
      <c r="O2368" s="33"/>
      <c r="P2368" s="33"/>
      <c r="Q2368" s="33"/>
      <c r="R2368" s="33"/>
      <c r="S2368" s="33"/>
      <c r="T2368" s="33"/>
      <c r="U2368" s="33"/>
      <c r="V2368" s="33"/>
      <c r="W2368" s="33"/>
      <c r="X2368" s="33"/>
      <c r="Y2368" s="33"/>
      <c r="Z2368" s="33"/>
      <c r="AA2368" s="33"/>
    </row>
    <row r="2369" spans="1:27" ht="36" hidden="1" customHeight="1" x14ac:dyDescent="0.3">
      <c r="A2369" s="20" t="s">
        <v>209</v>
      </c>
      <c r="B2369" s="33">
        <f t="shared" si="36"/>
        <v>1</v>
      </c>
      <c r="C2369" s="34" t="s">
        <v>8218</v>
      </c>
      <c r="D2369" s="34" t="s">
        <v>8219</v>
      </c>
      <c r="E2369" s="40" t="s">
        <v>8220</v>
      </c>
      <c r="F2369" s="35" t="s">
        <v>8221</v>
      </c>
      <c r="G2369" s="34">
        <v>78</v>
      </c>
      <c r="H2369" s="33"/>
      <c r="I2369" s="33"/>
      <c r="J2369" s="33"/>
      <c r="K2369" s="33"/>
      <c r="L2369" s="33"/>
      <c r="M2369" s="33"/>
      <c r="N2369" s="33"/>
      <c r="O2369" s="33"/>
      <c r="P2369" s="33"/>
      <c r="Q2369" s="33"/>
      <c r="R2369" s="33"/>
      <c r="S2369" s="33"/>
      <c r="T2369" s="33"/>
      <c r="U2369" s="33"/>
      <c r="V2369" s="33"/>
      <c r="W2369" s="33"/>
      <c r="X2369" s="33"/>
      <c r="Y2369" s="33"/>
      <c r="Z2369" s="33"/>
      <c r="AA2369" s="33"/>
    </row>
    <row r="2370" spans="1:27" ht="36" hidden="1" customHeight="1" x14ac:dyDescent="0.3">
      <c r="A2370" s="20" t="s">
        <v>209</v>
      </c>
      <c r="B2370" s="33">
        <f t="shared" si="36"/>
        <v>1</v>
      </c>
      <c r="C2370" s="34" t="s">
        <v>8222</v>
      </c>
      <c r="D2370" s="34" t="s">
        <v>8223</v>
      </c>
      <c r="E2370" s="40" t="s">
        <v>8224</v>
      </c>
      <c r="F2370" s="35" t="s">
        <v>8225</v>
      </c>
      <c r="G2370" s="34">
        <v>65</v>
      </c>
      <c r="H2370" s="33"/>
      <c r="I2370" s="33"/>
      <c r="J2370" s="33"/>
      <c r="K2370" s="33"/>
      <c r="L2370" s="33"/>
      <c r="M2370" s="33"/>
      <c r="N2370" s="33"/>
      <c r="O2370" s="33"/>
      <c r="P2370" s="33"/>
      <c r="Q2370" s="33"/>
      <c r="R2370" s="33"/>
      <c r="S2370" s="33"/>
      <c r="T2370" s="33"/>
      <c r="U2370" s="33"/>
      <c r="V2370" s="33"/>
      <c r="W2370" s="33"/>
      <c r="X2370" s="33"/>
      <c r="Y2370" s="33"/>
      <c r="Z2370" s="33"/>
      <c r="AA2370" s="33"/>
    </row>
    <row r="2371" spans="1:27" ht="36" hidden="1" customHeight="1" x14ac:dyDescent="0.3">
      <c r="A2371" s="20" t="s">
        <v>209</v>
      </c>
      <c r="B2371" s="33">
        <f t="shared" si="36"/>
        <v>1</v>
      </c>
      <c r="C2371" s="34" t="s">
        <v>8226</v>
      </c>
      <c r="D2371" s="34" t="s">
        <v>8227</v>
      </c>
      <c r="E2371" s="40" t="s">
        <v>8228</v>
      </c>
      <c r="F2371" s="35" t="s">
        <v>8217</v>
      </c>
      <c r="G2371" s="34">
        <v>14</v>
      </c>
      <c r="H2371" s="33"/>
      <c r="I2371" s="33"/>
      <c r="J2371" s="33"/>
      <c r="K2371" s="33"/>
      <c r="L2371" s="33"/>
      <c r="M2371" s="33"/>
      <c r="N2371" s="33"/>
      <c r="O2371" s="33"/>
      <c r="P2371" s="33"/>
      <c r="Q2371" s="33"/>
      <c r="R2371" s="33"/>
      <c r="S2371" s="33"/>
      <c r="T2371" s="33"/>
      <c r="U2371" s="33"/>
      <c r="V2371" s="33"/>
      <c r="W2371" s="33"/>
      <c r="X2371" s="33"/>
      <c r="Y2371" s="33"/>
      <c r="Z2371" s="33"/>
      <c r="AA2371" s="33"/>
    </row>
    <row r="2372" spans="1:27" ht="36" hidden="1" customHeight="1" x14ac:dyDescent="0.3">
      <c r="A2372" s="55" t="s">
        <v>209</v>
      </c>
      <c r="B2372" s="39">
        <f t="shared" ref="B2372:B2435" si="37">IF(C2372=C2371,B2371+1,1)</f>
        <v>1</v>
      </c>
      <c r="C2372" s="34" t="s">
        <v>8229</v>
      </c>
      <c r="D2372" s="34" t="s">
        <v>8230</v>
      </c>
      <c r="E2372" s="40" t="s">
        <v>8231</v>
      </c>
      <c r="H2372" s="33"/>
      <c r="I2372" s="33"/>
      <c r="J2372" s="33"/>
      <c r="K2372" s="33"/>
      <c r="L2372" s="33"/>
      <c r="M2372" s="33"/>
      <c r="N2372" s="33"/>
      <c r="O2372" s="33"/>
      <c r="P2372" s="33"/>
      <c r="Q2372" s="33"/>
      <c r="R2372" s="33"/>
      <c r="S2372" s="33"/>
      <c r="T2372" s="33"/>
      <c r="U2372" s="33"/>
      <c r="V2372" s="33"/>
      <c r="W2372" s="33"/>
      <c r="X2372" s="33"/>
      <c r="Y2372" s="33"/>
      <c r="Z2372" s="33"/>
      <c r="AA2372" s="33"/>
    </row>
    <row r="2373" spans="1:27" ht="36" hidden="1" customHeight="1" x14ac:dyDescent="0.3">
      <c r="A2373" s="20" t="s">
        <v>209</v>
      </c>
      <c r="B2373" s="33">
        <f t="shared" si="37"/>
        <v>2</v>
      </c>
      <c r="C2373" s="34" t="s">
        <v>8229</v>
      </c>
      <c r="D2373" s="34" t="s">
        <v>8230</v>
      </c>
      <c r="E2373" s="40" t="s">
        <v>8231</v>
      </c>
      <c r="F2373" s="35" t="s">
        <v>8225</v>
      </c>
      <c r="G2373" s="34">
        <v>37</v>
      </c>
      <c r="H2373" s="33"/>
      <c r="I2373" s="33"/>
      <c r="J2373" s="33"/>
      <c r="K2373" s="33"/>
      <c r="L2373" s="33"/>
      <c r="M2373" s="33"/>
      <c r="N2373" s="33"/>
      <c r="O2373" s="33"/>
      <c r="P2373" s="33"/>
      <c r="Q2373" s="33"/>
      <c r="R2373" s="33"/>
      <c r="S2373" s="33"/>
      <c r="T2373" s="33"/>
      <c r="U2373" s="33"/>
      <c r="V2373" s="33"/>
      <c r="W2373" s="33"/>
      <c r="X2373" s="33"/>
      <c r="Y2373" s="33"/>
      <c r="Z2373" s="33"/>
      <c r="AA2373" s="33"/>
    </row>
    <row r="2374" spans="1:27" ht="36" hidden="1" customHeight="1" x14ac:dyDescent="0.3">
      <c r="A2374" s="20" t="s">
        <v>209</v>
      </c>
      <c r="B2374" s="33">
        <f t="shared" si="37"/>
        <v>1</v>
      </c>
      <c r="C2374" s="34" t="s">
        <v>8232</v>
      </c>
      <c r="D2374" s="34" t="s">
        <v>8233</v>
      </c>
      <c r="E2374" s="40" t="s">
        <v>8234</v>
      </c>
      <c r="F2374" s="35" t="s">
        <v>8235</v>
      </c>
      <c r="G2374" s="34">
        <v>13</v>
      </c>
      <c r="H2374" s="33"/>
      <c r="I2374" s="33"/>
      <c r="J2374" s="33"/>
      <c r="K2374" s="33"/>
      <c r="L2374" s="33"/>
      <c r="M2374" s="33"/>
      <c r="N2374" s="33"/>
      <c r="O2374" s="33"/>
      <c r="P2374" s="33"/>
      <c r="Q2374" s="33"/>
      <c r="R2374" s="33"/>
      <c r="S2374" s="33"/>
      <c r="T2374" s="33"/>
      <c r="U2374" s="33"/>
      <c r="V2374" s="33"/>
      <c r="W2374" s="33"/>
      <c r="X2374" s="33"/>
      <c r="Y2374" s="33"/>
      <c r="Z2374" s="33"/>
      <c r="AA2374" s="33"/>
    </row>
    <row r="2375" spans="1:27" ht="36" hidden="1" customHeight="1" x14ac:dyDescent="0.3">
      <c r="A2375" s="55" t="s">
        <v>209</v>
      </c>
      <c r="B2375" s="39">
        <f t="shared" si="37"/>
        <v>1</v>
      </c>
      <c r="C2375" s="34" t="s">
        <v>8236</v>
      </c>
      <c r="D2375" s="34" t="s">
        <v>8237</v>
      </c>
      <c r="E2375" s="40" t="s">
        <v>8238</v>
      </c>
      <c r="H2375" s="33"/>
      <c r="I2375" s="33"/>
      <c r="J2375" s="33"/>
      <c r="K2375" s="33"/>
      <c r="L2375" s="33"/>
      <c r="M2375" s="33"/>
      <c r="N2375" s="33"/>
      <c r="O2375" s="33"/>
      <c r="P2375" s="33"/>
      <c r="Q2375" s="33"/>
      <c r="R2375" s="33"/>
      <c r="S2375" s="33"/>
      <c r="T2375" s="33"/>
      <c r="U2375" s="33"/>
      <c r="V2375" s="33"/>
      <c r="W2375" s="33"/>
      <c r="X2375" s="33"/>
      <c r="Y2375" s="33"/>
      <c r="Z2375" s="33"/>
      <c r="AA2375" s="33"/>
    </row>
    <row r="2376" spans="1:27" ht="36" hidden="1" customHeight="1" x14ac:dyDescent="0.3">
      <c r="A2376" s="20" t="s">
        <v>209</v>
      </c>
      <c r="B2376" s="33">
        <f t="shared" si="37"/>
        <v>2</v>
      </c>
      <c r="C2376" s="34" t="s">
        <v>8236</v>
      </c>
      <c r="D2376" s="34" t="s">
        <v>8237</v>
      </c>
      <c r="E2376" s="40" t="s">
        <v>8238</v>
      </c>
      <c r="F2376" s="35" t="s">
        <v>8239</v>
      </c>
      <c r="G2376" s="34">
        <v>28</v>
      </c>
      <c r="H2376" s="33"/>
      <c r="I2376" s="33"/>
      <c r="J2376" s="33"/>
      <c r="K2376" s="33"/>
      <c r="L2376" s="33"/>
      <c r="M2376" s="33"/>
      <c r="N2376" s="33"/>
      <c r="O2376" s="33"/>
      <c r="P2376" s="33"/>
      <c r="Q2376" s="33"/>
      <c r="R2376" s="33"/>
      <c r="S2376" s="33"/>
      <c r="T2376" s="33"/>
      <c r="U2376" s="33"/>
      <c r="V2376" s="33"/>
      <c r="W2376" s="33"/>
      <c r="X2376" s="33"/>
      <c r="Y2376" s="33"/>
      <c r="Z2376" s="33"/>
      <c r="AA2376" s="33"/>
    </row>
    <row r="2377" spans="1:27" ht="36" hidden="1" customHeight="1" x14ac:dyDescent="0.3">
      <c r="A2377" s="20" t="s">
        <v>209</v>
      </c>
      <c r="B2377" s="33">
        <f t="shared" si="37"/>
        <v>1</v>
      </c>
      <c r="C2377" s="34" t="s">
        <v>8240</v>
      </c>
      <c r="D2377" s="34" t="s">
        <v>8241</v>
      </c>
      <c r="E2377" s="40" t="s">
        <v>8242</v>
      </c>
      <c r="F2377" s="35" t="s">
        <v>8213</v>
      </c>
      <c r="G2377" s="34">
        <v>32</v>
      </c>
      <c r="H2377" s="33"/>
      <c r="I2377" s="33"/>
      <c r="J2377" s="33"/>
      <c r="K2377" s="33"/>
      <c r="L2377" s="33"/>
      <c r="M2377" s="33"/>
      <c r="N2377" s="33"/>
      <c r="O2377" s="33"/>
      <c r="P2377" s="33"/>
      <c r="Q2377" s="33"/>
      <c r="R2377" s="33"/>
      <c r="S2377" s="33"/>
      <c r="T2377" s="33"/>
      <c r="U2377" s="33"/>
      <c r="V2377" s="33"/>
      <c r="W2377" s="33"/>
      <c r="X2377" s="33"/>
      <c r="Y2377" s="33"/>
      <c r="Z2377" s="33"/>
      <c r="AA2377" s="33"/>
    </row>
    <row r="2378" spans="1:27" ht="36" hidden="1" customHeight="1" x14ac:dyDescent="0.3">
      <c r="A2378" s="20" t="s">
        <v>209</v>
      </c>
      <c r="B2378" s="33">
        <f t="shared" si="37"/>
        <v>1</v>
      </c>
      <c r="C2378" s="34" t="s">
        <v>8243</v>
      </c>
      <c r="D2378" s="34" t="s">
        <v>8244</v>
      </c>
      <c r="E2378" s="40" t="s">
        <v>8245</v>
      </c>
      <c r="F2378" s="35" t="s">
        <v>8246</v>
      </c>
      <c r="G2378" s="34">
        <v>30</v>
      </c>
      <c r="H2378" s="33"/>
      <c r="I2378" s="33"/>
      <c r="J2378" s="33"/>
      <c r="K2378" s="33"/>
      <c r="L2378" s="33"/>
      <c r="M2378" s="33"/>
      <c r="N2378" s="33"/>
      <c r="O2378" s="33"/>
      <c r="P2378" s="33"/>
      <c r="Q2378" s="33"/>
      <c r="R2378" s="33"/>
      <c r="S2378" s="33"/>
      <c r="T2378" s="33"/>
      <c r="U2378" s="33"/>
      <c r="V2378" s="33"/>
      <c r="W2378" s="33"/>
      <c r="X2378" s="33"/>
      <c r="Y2378" s="33"/>
      <c r="Z2378" s="33"/>
      <c r="AA2378" s="33"/>
    </row>
    <row r="2379" spans="1:27" ht="36" hidden="1" customHeight="1" x14ac:dyDescent="0.3">
      <c r="A2379" s="20" t="s">
        <v>209</v>
      </c>
      <c r="B2379" s="33">
        <f t="shared" si="37"/>
        <v>1</v>
      </c>
      <c r="C2379" s="34" t="s">
        <v>8247</v>
      </c>
      <c r="D2379" s="34" t="s">
        <v>8248</v>
      </c>
      <c r="E2379" s="40" t="s">
        <v>8249</v>
      </c>
      <c r="F2379" s="35" t="s">
        <v>8246</v>
      </c>
      <c r="G2379" s="34">
        <v>42</v>
      </c>
      <c r="H2379" s="33"/>
      <c r="I2379" s="33"/>
      <c r="J2379" s="33"/>
      <c r="K2379" s="33"/>
      <c r="L2379" s="33"/>
      <c r="M2379" s="33"/>
      <c r="N2379" s="33"/>
      <c r="O2379" s="33"/>
      <c r="P2379" s="33"/>
      <c r="Q2379" s="33"/>
      <c r="R2379" s="33"/>
      <c r="S2379" s="33"/>
      <c r="T2379" s="33"/>
      <c r="U2379" s="33"/>
      <c r="V2379" s="33"/>
      <c r="W2379" s="33"/>
      <c r="X2379" s="33"/>
      <c r="Y2379" s="33"/>
      <c r="Z2379" s="33"/>
      <c r="AA2379" s="33"/>
    </row>
    <row r="2380" spans="1:27" ht="36" hidden="1" customHeight="1" x14ac:dyDescent="0.3">
      <c r="A2380" s="20" t="s">
        <v>209</v>
      </c>
      <c r="B2380" s="33">
        <f t="shared" si="37"/>
        <v>1</v>
      </c>
      <c r="C2380" s="34" t="s">
        <v>8250</v>
      </c>
      <c r="D2380" s="34" t="s">
        <v>8251</v>
      </c>
      <c r="E2380" s="40" t="s">
        <v>8252</v>
      </c>
      <c r="F2380" s="35" t="s">
        <v>8253</v>
      </c>
      <c r="G2380" s="34">
        <v>32</v>
      </c>
      <c r="H2380" s="33"/>
      <c r="I2380" s="33"/>
      <c r="J2380" s="33"/>
      <c r="K2380" s="33"/>
      <c r="L2380" s="33"/>
      <c r="M2380" s="33"/>
      <c r="N2380" s="33"/>
      <c r="O2380" s="33"/>
      <c r="P2380" s="33"/>
      <c r="Q2380" s="33"/>
      <c r="R2380" s="33"/>
      <c r="S2380" s="33"/>
      <c r="T2380" s="33"/>
      <c r="U2380" s="33"/>
      <c r="V2380" s="33"/>
      <c r="W2380" s="33"/>
      <c r="X2380" s="33"/>
      <c r="Y2380" s="33"/>
      <c r="Z2380" s="33"/>
      <c r="AA2380" s="33"/>
    </row>
    <row r="2381" spans="1:27" ht="36" hidden="1" customHeight="1" x14ac:dyDescent="0.3">
      <c r="A2381" s="20" t="s">
        <v>209</v>
      </c>
      <c r="B2381" s="33">
        <f t="shared" si="37"/>
        <v>1</v>
      </c>
      <c r="C2381" s="34" t="s">
        <v>8254</v>
      </c>
      <c r="D2381" s="34" t="s">
        <v>8255</v>
      </c>
      <c r="E2381" s="40" t="s">
        <v>8256</v>
      </c>
      <c r="F2381" s="35" t="s">
        <v>8257</v>
      </c>
      <c r="G2381" s="34">
        <v>41</v>
      </c>
      <c r="H2381" s="33"/>
      <c r="I2381" s="33"/>
      <c r="J2381" s="33"/>
      <c r="K2381" s="33"/>
      <c r="L2381" s="33"/>
      <c r="M2381" s="33"/>
      <c r="N2381" s="33"/>
      <c r="O2381" s="33"/>
      <c r="P2381" s="33"/>
      <c r="Q2381" s="33"/>
      <c r="R2381" s="33"/>
      <c r="S2381" s="33"/>
      <c r="T2381" s="33"/>
      <c r="U2381" s="33"/>
      <c r="V2381" s="33"/>
      <c r="W2381" s="33"/>
      <c r="X2381" s="33"/>
      <c r="Y2381" s="33"/>
      <c r="Z2381" s="33"/>
      <c r="AA2381" s="33"/>
    </row>
    <row r="2382" spans="1:27" ht="36" hidden="1" customHeight="1" x14ac:dyDescent="0.3">
      <c r="A2382" s="20" t="s">
        <v>209</v>
      </c>
      <c r="B2382" s="33">
        <f t="shared" si="37"/>
        <v>1</v>
      </c>
      <c r="C2382" s="34" t="s">
        <v>8258</v>
      </c>
      <c r="D2382" s="34" t="s">
        <v>8259</v>
      </c>
      <c r="E2382" s="40" t="s">
        <v>8260</v>
      </c>
      <c r="F2382" s="35" t="s">
        <v>8261</v>
      </c>
      <c r="G2382" s="34">
        <v>13</v>
      </c>
      <c r="H2382" s="33"/>
      <c r="I2382" s="33"/>
      <c r="J2382" s="33"/>
      <c r="K2382" s="33"/>
      <c r="L2382" s="33"/>
      <c r="M2382" s="33"/>
      <c r="N2382" s="33"/>
      <c r="O2382" s="33"/>
      <c r="P2382" s="33"/>
      <c r="Q2382" s="33"/>
      <c r="R2382" s="33"/>
      <c r="S2382" s="33"/>
      <c r="T2382" s="33"/>
      <c r="U2382" s="33"/>
      <c r="V2382" s="33"/>
      <c r="W2382" s="33"/>
      <c r="X2382" s="33"/>
      <c r="Y2382" s="33"/>
      <c r="Z2382" s="33"/>
      <c r="AA2382" s="33"/>
    </row>
    <row r="2383" spans="1:27" ht="36" hidden="1" customHeight="1" x14ac:dyDescent="0.3">
      <c r="A2383" s="20" t="s">
        <v>209</v>
      </c>
      <c r="B2383" s="33">
        <f t="shared" si="37"/>
        <v>1</v>
      </c>
      <c r="C2383" s="34" t="s">
        <v>8262</v>
      </c>
      <c r="D2383" s="34" t="s">
        <v>8263</v>
      </c>
      <c r="E2383" s="40" t="s">
        <v>8264</v>
      </c>
      <c r="F2383" s="35" t="s">
        <v>8257</v>
      </c>
      <c r="G2383" s="34">
        <v>22</v>
      </c>
      <c r="H2383" s="33"/>
      <c r="I2383" s="33"/>
      <c r="J2383" s="33"/>
      <c r="K2383" s="33"/>
      <c r="L2383" s="33"/>
      <c r="M2383" s="33"/>
      <c r="N2383" s="33"/>
      <c r="O2383" s="33"/>
      <c r="P2383" s="33"/>
      <c r="Q2383" s="33"/>
      <c r="R2383" s="33"/>
      <c r="S2383" s="33"/>
      <c r="T2383" s="33"/>
      <c r="U2383" s="33"/>
      <c r="V2383" s="33"/>
      <c r="W2383" s="33"/>
      <c r="X2383" s="33"/>
      <c r="Y2383" s="33"/>
      <c r="Z2383" s="33"/>
      <c r="AA2383" s="33"/>
    </row>
    <row r="2384" spans="1:27" ht="36" hidden="1" customHeight="1" x14ac:dyDescent="0.3">
      <c r="A2384" s="20" t="s">
        <v>209</v>
      </c>
      <c r="B2384" s="33">
        <f t="shared" si="37"/>
        <v>1</v>
      </c>
      <c r="C2384" s="34" t="s">
        <v>8265</v>
      </c>
      <c r="D2384" s="34" t="s">
        <v>8266</v>
      </c>
      <c r="E2384" s="40" t="s">
        <v>8267</v>
      </c>
      <c r="F2384" s="35" t="s">
        <v>8268</v>
      </c>
      <c r="G2384" s="34">
        <v>39</v>
      </c>
      <c r="H2384" s="33"/>
      <c r="I2384" s="33"/>
      <c r="J2384" s="33"/>
      <c r="K2384" s="33"/>
      <c r="L2384" s="33"/>
      <c r="M2384" s="33"/>
      <c r="N2384" s="33"/>
      <c r="O2384" s="33"/>
      <c r="P2384" s="33"/>
      <c r="Q2384" s="33"/>
      <c r="R2384" s="33"/>
      <c r="S2384" s="33"/>
      <c r="T2384" s="33"/>
      <c r="U2384" s="33"/>
      <c r="V2384" s="33"/>
      <c r="W2384" s="33"/>
      <c r="X2384" s="33"/>
      <c r="Y2384" s="33"/>
      <c r="Z2384" s="33"/>
      <c r="AA2384" s="33"/>
    </row>
    <row r="2385" spans="1:27" ht="36" hidden="1" customHeight="1" x14ac:dyDescent="0.3">
      <c r="A2385" s="20" t="s">
        <v>209</v>
      </c>
      <c r="B2385" s="33">
        <f t="shared" si="37"/>
        <v>1</v>
      </c>
      <c r="C2385" s="34" t="s">
        <v>8269</v>
      </c>
      <c r="D2385" s="34" t="s">
        <v>8270</v>
      </c>
      <c r="E2385" s="40" t="s">
        <v>8271</v>
      </c>
      <c r="F2385" s="35" t="s">
        <v>8268</v>
      </c>
      <c r="G2385" s="34">
        <v>45</v>
      </c>
      <c r="H2385" s="33"/>
      <c r="I2385" s="33"/>
      <c r="J2385" s="33"/>
      <c r="K2385" s="33"/>
      <c r="L2385" s="33"/>
      <c r="M2385" s="33"/>
      <c r="N2385" s="33"/>
      <c r="O2385" s="33"/>
      <c r="P2385" s="33"/>
      <c r="Q2385" s="33"/>
      <c r="R2385" s="33"/>
      <c r="S2385" s="33"/>
      <c r="T2385" s="33"/>
      <c r="U2385" s="33"/>
      <c r="V2385" s="33"/>
      <c r="W2385" s="33"/>
      <c r="X2385" s="33"/>
      <c r="Y2385" s="33"/>
      <c r="Z2385" s="33"/>
      <c r="AA2385" s="33"/>
    </row>
    <row r="2386" spans="1:27" ht="36" hidden="1" customHeight="1" x14ac:dyDescent="0.3">
      <c r="A2386" s="20" t="s">
        <v>209</v>
      </c>
      <c r="B2386" s="33">
        <f t="shared" si="37"/>
        <v>1</v>
      </c>
      <c r="C2386" s="34" t="s">
        <v>8272</v>
      </c>
      <c r="D2386" s="34" t="s">
        <v>8273</v>
      </c>
      <c r="E2386" s="40" t="s">
        <v>8274</v>
      </c>
      <c r="F2386" s="35" t="s">
        <v>8275</v>
      </c>
      <c r="G2386" s="34">
        <v>25</v>
      </c>
      <c r="H2386" s="33"/>
      <c r="I2386" s="33"/>
      <c r="J2386" s="33"/>
      <c r="K2386" s="33"/>
      <c r="L2386" s="33"/>
      <c r="M2386" s="33"/>
      <c r="N2386" s="33"/>
      <c r="O2386" s="33"/>
      <c r="P2386" s="33"/>
      <c r="Q2386" s="33"/>
      <c r="R2386" s="33"/>
      <c r="S2386" s="33"/>
      <c r="T2386" s="33"/>
      <c r="U2386" s="33"/>
      <c r="V2386" s="33"/>
      <c r="W2386" s="33"/>
      <c r="X2386" s="33"/>
      <c r="Y2386" s="33"/>
      <c r="Z2386" s="33"/>
      <c r="AA2386" s="33"/>
    </row>
    <row r="2387" spans="1:27" ht="36" hidden="1" customHeight="1" x14ac:dyDescent="0.3">
      <c r="A2387" s="20" t="s">
        <v>209</v>
      </c>
      <c r="B2387" s="33">
        <f t="shared" si="37"/>
        <v>1</v>
      </c>
      <c r="C2387" s="34" t="s">
        <v>8276</v>
      </c>
      <c r="D2387" s="34" t="s">
        <v>8277</v>
      </c>
      <c r="E2387" s="40" t="s">
        <v>8278</v>
      </c>
      <c r="F2387" s="35" t="s">
        <v>8275</v>
      </c>
      <c r="G2387" s="34">
        <v>29</v>
      </c>
      <c r="H2387" s="33"/>
      <c r="I2387" s="33"/>
      <c r="J2387" s="33"/>
      <c r="K2387" s="33"/>
      <c r="L2387" s="33"/>
      <c r="M2387" s="33"/>
      <c r="N2387" s="33"/>
      <c r="O2387" s="33"/>
      <c r="P2387" s="33"/>
      <c r="Q2387" s="33"/>
      <c r="R2387" s="33"/>
      <c r="S2387" s="33"/>
      <c r="T2387" s="33"/>
      <c r="U2387" s="33"/>
      <c r="V2387" s="33"/>
      <c r="W2387" s="33"/>
      <c r="X2387" s="33"/>
      <c r="Y2387" s="33"/>
      <c r="Z2387" s="33"/>
      <c r="AA2387" s="33"/>
    </row>
    <row r="2388" spans="1:27" ht="36" hidden="1" customHeight="1" x14ac:dyDescent="0.3">
      <c r="A2388" s="55" t="s">
        <v>209</v>
      </c>
      <c r="B2388" s="39">
        <f t="shared" si="37"/>
        <v>1</v>
      </c>
      <c r="C2388" s="34" t="s">
        <v>8279</v>
      </c>
      <c r="D2388" s="34" t="s">
        <v>8280</v>
      </c>
      <c r="E2388" s="40" t="s">
        <v>8281</v>
      </c>
      <c r="H2388" s="33"/>
      <c r="I2388" s="33"/>
      <c r="J2388" s="33"/>
      <c r="K2388" s="33"/>
      <c r="L2388" s="33"/>
      <c r="M2388" s="33"/>
      <c r="N2388" s="33"/>
      <c r="O2388" s="33"/>
      <c r="P2388" s="33"/>
      <c r="Q2388" s="33"/>
      <c r="R2388" s="33"/>
      <c r="S2388" s="33"/>
      <c r="T2388" s="33"/>
      <c r="U2388" s="33"/>
      <c r="V2388" s="33"/>
      <c r="W2388" s="33"/>
      <c r="X2388" s="33"/>
      <c r="Y2388" s="33"/>
      <c r="Z2388" s="33"/>
      <c r="AA2388" s="33"/>
    </row>
    <row r="2389" spans="1:27" ht="36" hidden="1" customHeight="1" x14ac:dyDescent="0.3">
      <c r="A2389" s="20" t="s">
        <v>209</v>
      </c>
      <c r="B2389" s="33">
        <f t="shared" si="37"/>
        <v>2</v>
      </c>
      <c r="C2389" s="34" t="s">
        <v>8279</v>
      </c>
      <c r="D2389" s="34" t="s">
        <v>8280</v>
      </c>
      <c r="E2389" s="40" t="s">
        <v>8281</v>
      </c>
      <c r="F2389" s="35" t="s">
        <v>8282</v>
      </c>
      <c r="H2389" s="33"/>
      <c r="I2389" s="33"/>
      <c r="J2389" s="33"/>
      <c r="K2389" s="33"/>
      <c r="L2389" s="33"/>
      <c r="M2389" s="33"/>
      <c r="N2389" s="33"/>
      <c r="O2389" s="33"/>
      <c r="P2389" s="33"/>
      <c r="Q2389" s="33"/>
      <c r="R2389" s="33"/>
      <c r="S2389" s="33"/>
      <c r="T2389" s="33"/>
      <c r="U2389" s="33"/>
      <c r="V2389" s="33"/>
      <c r="W2389" s="33"/>
      <c r="X2389" s="33"/>
      <c r="Y2389" s="33"/>
      <c r="Z2389" s="33"/>
      <c r="AA2389" s="33"/>
    </row>
    <row r="2390" spans="1:27" ht="36" hidden="1" customHeight="1" x14ac:dyDescent="0.3">
      <c r="A2390" s="20" t="s">
        <v>209</v>
      </c>
      <c r="B2390" s="33">
        <f t="shared" si="37"/>
        <v>1</v>
      </c>
      <c r="C2390" s="34" t="s">
        <v>8283</v>
      </c>
      <c r="D2390" s="34" t="s">
        <v>8284</v>
      </c>
      <c r="E2390" s="40" t="s">
        <v>8285</v>
      </c>
      <c r="F2390" s="35" t="s">
        <v>8221</v>
      </c>
      <c r="G2390" s="34">
        <v>32</v>
      </c>
      <c r="H2390" s="33"/>
      <c r="I2390" s="33"/>
      <c r="J2390" s="33"/>
      <c r="K2390" s="33"/>
      <c r="L2390" s="33"/>
      <c r="M2390" s="33"/>
      <c r="N2390" s="33"/>
      <c r="O2390" s="33"/>
      <c r="P2390" s="33"/>
      <c r="Q2390" s="33"/>
      <c r="R2390" s="33"/>
      <c r="S2390" s="33"/>
      <c r="T2390" s="33"/>
      <c r="U2390" s="33"/>
      <c r="V2390" s="33"/>
      <c r="W2390" s="33"/>
      <c r="X2390" s="33"/>
      <c r="Y2390" s="33"/>
      <c r="Z2390" s="33"/>
      <c r="AA2390" s="33"/>
    </row>
    <row r="2391" spans="1:27" ht="36" hidden="1" customHeight="1" x14ac:dyDescent="0.3">
      <c r="A2391" s="20" t="s">
        <v>209</v>
      </c>
      <c r="B2391" s="33">
        <f t="shared" si="37"/>
        <v>1</v>
      </c>
      <c r="C2391" s="34" t="s">
        <v>8299</v>
      </c>
      <c r="D2391" s="34" t="s">
        <v>8300</v>
      </c>
      <c r="E2391" s="40" t="s">
        <v>8301</v>
      </c>
      <c r="F2391" s="35" t="s">
        <v>8282</v>
      </c>
      <c r="G2391" s="34">
        <v>53</v>
      </c>
      <c r="H2391" s="33"/>
      <c r="I2391" s="33"/>
      <c r="J2391" s="33"/>
      <c r="K2391" s="33"/>
      <c r="L2391" s="33"/>
      <c r="M2391" s="33"/>
      <c r="N2391" s="33"/>
      <c r="O2391" s="33"/>
      <c r="P2391" s="33"/>
      <c r="Q2391" s="33"/>
      <c r="R2391" s="33"/>
      <c r="S2391" s="33"/>
      <c r="T2391" s="33"/>
      <c r="U2391" s="33"/>
      <c r="V2391" s="33"/>
      <c r="W2391" s="33"/>
      <c r="X2391" s="33"/>
      <c r="Y2391" s="33"/>
      <c r="Z2391" s="33"/>
      <c r="AA2391" s="33"/>
    </row>
    <row r="2392" spans="1:27" ht="36" hidden="1" customHeight="1" x14ac:dyDescent="0.3">
      <c r="A2392" s="20" t="s">
        <v>209</v>
      </c>
      <c r="B2392" s="33">
        <f t="shared" si="37"/>
        <v>1</v>
      </c>
      <c r="C2392" s="34" t="s">
        <v>9408</v>
      </c>
      <c r="D2392" s="34" t="s">
        <v>9409</v>
      </c>
      <c r="E2392" s="40" t="s">
        <v>9410</v>
      </c>
      <c r="F2392" s="35" t="s">
        <v>9411</v>
      </c>
      <c r="G2392" s="34">
        <v>5</v>
      </c>
      <c r="H2392" s="33"/>
      <c r="I2392" s="33"/>
      <c r="J2392" s="33"/>
      <c r="K2392" s="33"/>
      <c r="L2392" s="33"/>
      <c r="M2392" s="33"/>
      <c r="N2392" s="33"/>
      <c r="O2392" s="33"/>
      <c r="P2392" s="33"/>
      <c r="Q2392" s="33"/>
      <c r="R2392" s="33"/>
      <c r="S2392" s="33"/>
      <c r="T2392" s="33"/>
      <c r="U2392" s="33"/>
      <c r="V2392" s="33"/>
      <c r="W2392" s="33"/>
      <c r="X2392" s="33"/>
      <c r="Y2392" s="33"/>
      <c r="Z2392" s="33"/>
      <c r="AA2392" s="33"/>
    </row>
    <row r="2393" spans="1:27" ht="36" hidden="1" customHeight="1" x14ac:dyDescent="0.3">
      <c r="A2393" s="20" t="s">
        <v>209</v>
      </c>
      <c r="B2393" s="33">
        <f t="shared" si="37"/>
        <v>1</v>
      </c>
      <c r="C2393" s="34" t="s">
        <v>9412</v>
      </c>
      <c r="D2393" s="34" t="s">
        <v>9409</v>
      </c>
      <c r="E2393" s="40" t="s">
        <v>9413</v>
      </c>
      <c r="F2393" s="35" t="s">
        <v>9414</v>
      </c>
      <c r="G2393" s="34">
        <v>1</v>
      </c>
      <c r="H2393" s="33"/>
      <c r="I2393" s="33"/>
      <c r="J2393" s="33"/>
      <c r="K2393" s="33"/>
      <c r="L2393" s="33"/>
      <c r="M2393" s="33"/>
      <c r="N2393" s="33"/>
      <c r="O2393" s="33"/>
      <c r="P2393" s="33"/>
      <c r="Q2393" s="33"/>
      <c r="R2393" s="33"/>
      <c r="S2393" s="33"/>
      <c r="T2393" s="33"/>
      <c r="U2393" s="33"/>
      <c r="V2393" s="33"/>
      <c r="W2393" s="33"/>
      <c r="X2393" s="33"/>
      <c r="Y2393" s="33"/>
      <c r="Z2393" s="33"/>
      <c r="AA2393" s="33"/>
    </row>
    <row r="2394" spans="1:27" ht="36" hidden="1" customHeight="1" x14ac:dyDescent="0.3">
      <c r="A2394" s="20" t="s">
        <v>209</v>
      </c>
      <c r="B2394" s="33">
        <f t="shared" si="37"/>
        <v>1</v>
      </c>
      <c r="C2394" s="34" t="s">
        <v>9415</v>
      </c>
      <c r="D2394" s="34" t="s">
        <v>9416</v>
      </c>
      <c r="E2394" s="40" t="s">
        <v>9417</v>
      </c>
      <c r="F2394" s="35" t="s">
        <v>9384</v>
      </c>
      <c r="G2394" s="34">
        <v>27</v>
      </c>
      <c r="H2394" s="33"/>
      <c r="I2394" s="33"/>
      <c r="J2394" s="33"/>
      <c r="K2394" s="33"/>
      <c r="L2394" s="33"/>
      <c r="M2394" s="33"/>
      <c r="N2394" s="33"/>
      <c r="O2394" s="33"/>
      <c r="P2394" s="33"/>
      <c r="Q2394" s="33"/>
      <c r="R2394" s="33"/>
      <c r="S2394" s="33"/>
      <c r="T2394" s="33"/>
      <c r="U2394" s="33"/>
      <c r="V2394" s="33"/>
      <c r="W2394" s="33"/>
      <c r="X2394" s="33"/>
      <c r="Y2394" s="33"/>
      <c r="Z2394" s="33"/>
      <c r="AA2394" s="33"/>
    </row>
    <row r="2395" spans="1:27" ht="36" hidden="1" customHeight="1" x14ac:dyDescent="0.3">
      <c r="A2395" s="20" t="s">
        <v>209</v>
      </c>
      <c r="B2395" s="33">
        <f t="shared" si="37"/>
        <v>1</v>
      </c>
      <c r="C2395" s="34" t="s">
        <v>9405</v>
      </c>
      <c r="D2395" s="34" t="s">
        <v>9406</v>
      </c>
      <c r="E2395" s="40" t="s">
        <v>9407</v>
      </c>
      <c r="F2395" s="35" t="s">
        <v>9388</v>
      </c>
      <c r="G2395" s="34">
        <v>7</v>
      </c>
      <c r="H2395" s="33"/>
      <c r="I2395" s="33"/>
      <c r="J2395" s="33"/>
      <c r="K2395" s="33"/>
      <c r="L2395" s="33"/>
      <c r="M2395" s="33"/>
      <c r="N2395" s="33"/>
      <c r="O2395" s="33"/>
      <c r="P2395" s="33"/>
      <c r="Q2395" s="33"/>
      <c r="R2395" s="33"/>
      <c r="S2395" s="33"/>
      <c r="T2395" s="33"/>
      <c r="U2395" s="33"/>
      <c r="V2395" s="33"/>
      <c r="W2395" s="33"/>
      <c r="X2395" s="33"/>
      <c r="Y2395" s="33"/>
      <c r="Z2395" s="33"/>
      <c r="AA2395" s="33"/>
    </row>
    <row r="2396" spans="1:27" ht="36" hidden="1" customHeight="1" x14ac:dyDescent="0.3">
      <c r="A2396" s="20" t="s">
        <v>209</v>
      </c>
      <c r="B2396" s="33">
        <f t="shared" si="37"/>
        <v>1</v>
      </c>
      <c r="C2396" s="34" t="s">
        <v>9335</v>
      </c>
      <c r="D2396" s="34" t="s">
        <v>9336</v>
      </c>
      <c r="E2396" s="40" t="s">
        <v>9337</v>
      </c>
      <c r="F2396" s="35" t="s">
        <v>9338</v>
      </c>
      <c r="G2396" s="34">
        <v>6</v>
      </c>
      <c r="H2396" s="33"/>
      <c r="I2396" s="33"/>
      <c r="J2396" s="33"/>
      <c r="K2396" s="33"/>
      <c r="L2396" s="33"/>
      <c r="M2396" s="33"/>
      <c r="N2396" s="33"/>
      <c r="O2396" s="33"/>
      <c r="P2396" s="33"/>
      <c r="Q2396" s="33"/>
      <c r="R2396" s="33"/>
      <c r="S2396" s="33"/>
      <c r="T2396" s="33"/>
      <c r="U2396" s="33"/>
      <c r="V2396" s="33"/>
      <c r="W2396" s="33"/>
      <c r="X2396" s="33"/>
      <c r="Y2396" s="33"/>
      <c r="Z2396" s="33"/>
      <c r="AA2396" s="33"/>
    </row>
    <row r="2397" spans="1:27" ht="36" hidden="1" customHeight="1" x14ac:dyDescent="0.3">
      <c r="A2397" s="20" t="s">
        <v>209</v>
      </c>
      <c r="B2397" s="33">
        <f t="shared" si="37"/>
        <v>1</v>
      </c>
      <c r="C2397" s="34" t="s">
        <v>9339</v>
      </c>
      <c r="D2397" s="34" t="s">
        <v>9340</v>
      </c>
      <c r="E2397" s="40" t="s">
        <v>9341</v>
      </c>
      <c r="F2397" s="35" t="s">
        <v>9342</v>
      </c>
      <c r="G2397" s="34">
        <v>4</v>
      </c>
      <c r="H2397" s="33"/>
      <c r="I2397" s="33"/>
      <c r="J2397" s="33"/>
      <c r="K2397" s="33"/>
      <c r="L2397" s="33"/>
      <c r="M2397" s="33"/>
      <c r="N2397" s="33"/>
      <c r="O2397" s="33"/>
      <c r="P2397" s="33"/>
      <c r="Q2397" s="33"/>
      <c r="R2397" s="33"/>
      <c r="S2397" s="33"/>
      <c r="T2397" s="33"/>
      <c r="U2397" s="33"/>
      <c r="V2397" s="33"/>
      <c r="W2397" s="33"/>
      <c r="X2397" s="33"/>
      <c r="Y2397" s="33"/>
      <c r="Z2397" s="33"/>
      <c r="AA2397" s="33"/>
    </row>
    <row r="2398" spans="1:27" ht="36" hidden="1" customHeight="1" x14ac:dyDescent="0.3">
      <c r="A2398" s="20" t="s">
        <v>17</v>
      </c>
      <c r="B2398" s="33">
        <f t="shared" si="37"/>
        <v>1</v>
      </c>
      <c r="C2398" s="34" t="s">
        <v>4455</v>
      </c>
      <c r="D2398" s="34" t="s">
        <v>4456</v>
      </c>
      <c r="E2398" s="40" t="s">
        <v>4457</v>
      </c>
      <c r="F2398" s="35" t="s">
        <v>4458</v>
      </c>
      <c r="G2398" s="34">
        <v>4</v>
      </c>
      <c r="H2398" s="33"/>
      <c r="I2398" s="33"/>
      <c r="J2398" s="33"/>
      <c r="K2398" s="33"/>
      <c r="L2398" s="33"/>
      <c r="M2398" s="33"/>
      <c r="N2398" s="33"/>
      <c r="O2398" s="33"/>
      <c r="P2398" s="33"/>
      <c r="Q2398" s="33"/>
      <c r="R2398" s="33"/>
      <c r="S2398" s="33"/>
      <c r="T2398" s="33"/>
      <c r="U2398" s="33"/>
      <c r="V2398" s="33"/>
      <c r="W2398" s="33"/>
      <c r="X2398" s="33"/>
      <c r="Y2398" s="33"/>
      <c r="Z2398" s="33"/>
      <c r="AA2398" s="33"/>
    </row>
    <row r="2399" spans="1:27" ht="36" hidden="1" customHeight="1" x14ac:dyDescent="0.3">
      <c r="A2399" s="20" t="s">
        <v>17</v>
      </c>
      <c r="B2399" s="33">
        <f t="shared" si="37"/>
        <v>1</v>
      </c>
      <c r="C2399" s="34" t="s">
        <v>4475</v>
      </c>
      <c r="D2399" s="34" t="s">
        <v>4476</v>
      </c>
      <c r="E2399" s="40" t="s">
        <v>4477</v>
      </c>
      <c r="F2399" s="35" t="s">
        <v>4478</v>
      </c>
      <c r="G2399" s="34">
        <v>3</v>
      </c>
      <c r="H2399" s="33"/>
      <c r="I2399" s="33"/>
      <c r="J2399" s="33"/>
      <c r="K2399" s="33"/>
      <c r="L2399" s="33"/>
      <c r="M2399" s="33"/>
      <c r="N2399" s="33"/>
      <c r="O2399" s="33"/>
      <c r="P2399" s="33"/>
      <c r="Q2399" s="33"/>
      <c r="R2399" s="33"/>
      <c r="S2399" s="33"/>
      <c r="T2399" s="33"/>
      <c r="U2399" s="33"/>
      <c r="V2399" s="33"/>
      <c r="W2399" s="33"/>
      <c r="X2399" s="33"/>
      <c r="Y2399" s="33"/>
      <c r="Z2399" s="33"/>
      <c r="AA2399" s="33"/>
    </row>
    <row r="2400" spans="1:27" ht="36" hidden="1" customHeight="1" x14ac:dyDescent="0.3">
      <c r="A2400" s="20" t="s">
        <v>17</v>
      </c>
      <c r="B2400" s="33">
        <f t="shared" si="37"/>
        <v>1</v>
      </c>
      <c r="C2400" s="34" t="s">
        <v>4451</v>
      </c>
      <c r="D2400" s="34" t="s">
        <v>4452</v>
      </c>
      <c r="E2400" s="40" t="s">
        <v>4453</v>
      </c>
      <c r="F2400" s="35" t="s">
        <v>4454</v>
      </c>
      <c r="G2400" s="34">
        <v>24</v>
      </c>
      <c r="H2400" s="33"/>
      <c r="I2400" s="33"/>
      <c r="J2400" s="33"/>
      <c r="K2400" s="33"/>
      <c r="L2400" s="33"/>
      <c r="M2400" s="33"/>
      <c r="N2400" s="33"/>
      <c r="O2400" s="33"/>
      <c r="P2400" s="33"/>
      <c r="Q2400" s="33"/>
      <c r="R2400" s="33"/>
      <c r="S2400" s="33"/>
      <c r="T2400" s="33"/>
      <c r="U2400" s="33"/>
      <c r="V2400" s="33"/>
      <c r="W2400" s="33"/>
      <c r="X2400" s="33"/>
      <c r="Y2400" s="33"/>
      <c r="Z2400" s="33"/>
      <c r="AA2400" s="33"/>
    </row>
    <row r="2401" spans="1:27" ht="36" hidden="1" customHeight="1" x14ac:dyDescent="0.3">
      <c r="A2401" s="20" t="s">
        <v>17</v>
      </c>
      <c r="B2401" s="33">
        <f t="shared" si="37"/>
        <v>1</v>
      </c>
      <c r="C2401" s="34" t="s">
        <v>4471</v>
      </c>
      <c r="D2401" s="34" t="s">
        <v>4472</v>
      </c>
      <c r="E2401" s="40" t="s">
        <v>4473</v>
      </c>
      <c r="F2401" s="35" t="s">
        <v>4474</v>
      </c>
      <c r="G2401" s="34">
        <v>1</v>
      </c>
      <c r="H2401" s="33"/>
      <c r="I2401" s="33"/>
      <c r="J2401" s="33"/>
      <c r="K2401" s="33"/>
      <c r="L2401" s="33"/>
      <c r="M2401" s="33"/>
      <c r="N2401" s="33"/>
      <c r="O2401" s="33"/>
      <c r="P2401" s="33"/>
      <c r="Q2401" s="33"/>
      <c r="R2401" s="33"/>
      <c r="S2401" s="33"/>
      <c r="T2401" s="33"/>
      <c r="U2401" s="33"/>
      <c r="V2401" s="33"/>
      <c r="W2401" s="33"/>
      <c r="X2401" s="33"/>
      <c r="Y2401" s="33"/>
      <c r="Z2401" s="33"/>
      <c r="AA2401" s="33"/>
    </row>
    <row r="2402" spans="1:27" ht="36" hidden="1" customHeight="1" x14ac:dyDescent="0.3">
      <c r="A2402" s="20" t="s">
        <v>17</v>
      </c>
      <c r="B2402" s="33">
        <f t="shared" si="37"/>
        <v>1</v>
      </c>
      <c r="C2402" s="34" t="s">
        <v>4479</v>
      </c>
      <c r="D2402" s="34" t="s">
        <v>4480</v>
      </c>
      <c r="E2402" s="40" t="s">
        <v>4481</v>
      </c>
      <c r="F2402" s="35" t="s">
        <v>4482</v>
      </c>
      <c r="G2402" s="34">
        <v>2</v>
      </c>
      <c r="H2402" s="33"/>
      <c r="I2402" s="33"/>
      <c r="J2402" s="33"/>
      <c r="K2402" s="33"/>
      <c r="L2402" s="33"/>
      <c r="M2402" s="33"/>
      <c r="N2402" s="33"/>
      <c r="O2402" s="33"/>
      <c r="P2402" s="33"/>
      <c r="Q2402" s="33"/>
      <c r="R2402" s="33"/>
      <c r="S2402" s="33"/>
      <c r="T2402" s="33"/>
      <c r="U2402" s="33"/>
      <c r="V2402" s="33"/>
      <c r="W2402" s="33"/>
      <c r="X2402" s="33"/>
      <c r="Y2402" s="33"/>
      <c r="Z2402" s="33"/>
      <c r="AA2402" s="33"/>
    </row>
    <row r="2403" spans="1:27" ht="36" hidden="1" customHeight="1" x14ac:dyDescent="0.3">
      <c r="A2403" s="20" t="s">
        <v>17</v>
      </c>
      <c r="B2403" s="33">
        <f t="shared" si="37"/>
        <v>1</v>
      </c>
      <c r="C2403" s="34" t="s">
        <v>8728</v>
      </c>
      <c r="D2403" s="34" t="s">
        <v>8729</v>
      </c>
      <c r="E2403" s="40" t="s">
        <v>8730</v>
      </c>
      <c r="F2403" s="35" t="s">
        <v>8731</v>
      </c>
      <c r="G2403" s="34">
        <v>16</v>
      </c>
      <c r="H2403" s="33"/>
      <c r="I2403" s="33"/>
      <c r="J2403" s="33"/>
      <c r="K2403" s="33"/>
      <c r="L2403" s="33"/>
      <c r="M2403" s="33"/>
      <c r="N2403" s="33"/>
      <c r="O2403" s="33"/>
      <c r="P2403" s="33"/>
      <c r="Q2403" s="33"/>
      <c r="R2403" s="33"/>
      <c r="S2403" s="33"/>
      <c r="T2403" s="33"/>
      <c r="U2403" s="33"/>
      <c r="V2403" s="33"/>
      <c r="W2403" s="33"/>
      <c r="X2403" s="33"/>
      <c r="Y2403" s="33"/>
      <c r="Z2403" s="33"/>
      <c r="AA2403" s="33"/>
    </row>
    <row r="2404" spans="1:27" ht="36" hidden="1" customHeight="1" x14ac:dyDescent="0.3">
      <c r="A2404" s="55" t="s">
        <v>17</v>
      </c>
      <c r="B2404" s="39">
        <f t="shared" si="37"/>
        <v>1</v>
      </c>
      <c r="C2404" s="34" t="s">
        <v>8734</v>
      </c>
      <c r="D2404" s="34" t="s">
        <v>8735</v>
      </c>
      <c r="E2404" s="40" t="s">
        <v>8736</v>
      </c>
      <c r="H2404" s="33"/>
      <c r="I2404" s="33"/>
      <c r="J2404" s="33"/>
      <c r="K2404" s="33"/>
      <c r="L2404" s="33"/>
      <c r="M2404" s="33"/>
      <c r="N2404" s="33"/>
      <c r="O2404" s="33"/>
      <c r="P2404" s="33"/>
      <c r="Q2404" s="33"/>
      <c r="R2404" s="33"/>
      <c r="S2404" s="33"/>
      <c r="T2404" s="33"/>
      <c r="U2404" s="33"/>
      <c r="V2404" s="33"/>
      <c r="W2404" s="33"/>
      <c r="X2404" s="33"/>
      <c r="Y2404" s="33"/>
      <c r="Z2404" s="33"/>
      <c r="AA2404" s="33"/>
    </row>
    <row r="2405" spans="1:27" ht="36" hidden="1" customHeight="1" x14ac:dyDescent="0.3">
      <c r="A2405" s="20" t="s">
        <v>17</v>
      </c>
      <c r="B2405" s="33">
        <f t="shared" si="37"/>
        <v>2</v>
      </c>
      <c r="C2405" s="34" t="s">
        <v>8734</v>
      </c>
      <c r="D2405" s="34" t="s">
        <v>8735</v>
      </c>
      <c r="E2405" s="40" t="s">
        <v>8736</v>
      </c>
      <c r="F2405" s="35" t="s">
        <v>8737</v>
      </c>
      <c r="G2405" s="34">
        <v>19</v>
      </c>
      <c r="H2405" s="33"/>
      <c r="I2405" s="33"/>
      <c r="J2405" s="33"/>
      <c r="K2405" s="33"/>
      <c r="L2405" s="33"/>
      <c r="M2405" s="33"/>
      <c r="N2405" s="33"/>
      <c r="O2405" s="33"/>
      <c r="P2405" s="33"/>
      <c r="Q2405" s="33"/>
      <c r="R2405" s="33"/>
      <c r="S2405" s="33"/>
      <c r="T2405" s="33"/>
      <c r="U2405" s="33"/>
      <c r="V2405" s="33"/>
      <c r="W2405" s="33"/>
      <c r="X2405" s="33"/>
      <c r="Y2405" s="33"/>
      <c r="Z2405" s="33"/>
      <c r="AA2405" s="33"/>
    </row>
    <row r="2406" spans="1:27" ht="36" hidden="1" customHeight="1" x14ac:dyDescent="0.3">
      <c r="A2406" s="2" t="s">
        <v>17</v>
      </c>
      <c r="B2406" s="57">
        <f t="shared" si="37"/>
        <v>1</v>
      </c>
      <c r="C2406" s="34" t="s">
        <v>8741</v>
      </c>
      <c r="D2406" s="34" t="s">
        <v>8742</v>
      </c>
      <c r="E2406" s="40" t="s">
        <v>8743</v>
      </c>
      <c r="F2406" s="35" t="s">
        <v>8744</v>
      </c>
      <c r="G2406" s="34">
        <v>16</v>
      </c>
      <c r="H2406" s="33"/>
      <c r="I2406" s="33"/>
      <c r="J2406" s="33"/>
      <c r="K2406" s="33"/>
      <c r="L2406" s="33"/>
      <c r="M2406" s="33"/>
      <c r="N2406" s="33"/>
      <c r="O2406" s="33"/>
      <c r="P2406" s="33"/>
      <c r="Q2406" s="33"/>
      <c r="R2406" s="33"/>
      <c r="S2406" s="33"/>
      <c r="T2406" s="33"/>
      <c r="U2406" s="33"/>
      <c r="V2406" s="33"/>
      <c r="W2406" s="33"/>
      <c r="X2406" s="33"/>
      <c r="Y2406" s="33"/>
      <c r="Z2406" s="33"/>
      <c r="AA2406" s="33"/>
    </row>
    <row r="2407" spans="1:27" ht="36" hidden="1" customHeight="1" x14ac:dyDescent="0.3">
      <c r="A2407" s="20" t="s">
        <v>17</v>
      </c>
      <c r="B2407" s="33">
        <f t="shared" si="37"/>
        <v>1</v>
      </c>
      <c r="C2407" s="34" t="s">
        <v>8718</v>
      </c>
      <c r="D2407" s="34" t="s">
        <v>8719</v>
      </c>
      <c r="E2407" s="40" t="s">
        <v>8720</v>
      </c>
      <c r="F2407" s="35" t="s">
        <v>8721</v>
      </c>
      <c r="G2407" s="34">
        <v>15</v>
      </c>
      <c r="H2407" s="33"/>
      <c r="I2407" s="33"/>
      <c r="J2407" s="33"/>
      <c r="K2407" s="33"/>
      <c r="L2407" s="33"/>
      <c r="M2407" s="33"/>
      <c r="N2407" s="33"/>
      <c r="O2407" s="33"/>
      <c r="P2407" s="33"/>
      <c r="Q2407" s="33"/>
      <c r="R2407" s="33"/>
      <c r="S2407" s="33"/>
      <c r="T2407" s="33"/>
      <c r="U2407" s="33"/>
      <c r="V2407" s="33"/>
      <c r="W2407" s="33"/>
      <c r="X2407" s="33"/>
      <c r="Y2407" s="33"/>
      <c r="Z2407" s="33"/>
      <c r="AA2407" s="33"/>
    </row>
    <row r="2408" spans="1:27" ht="36" hidden="1" customHeight="1" x14ac:dyDescent="0.3">
      <c r="A2408" s="20" t="s">
        <v>17</v>
      </c>
      <c r="B2408" s="33">
        <f t="shared" si="37"/>
        <v>1</v>
      </c>
      <c r="C2408" s="34" t="s">
        <v>8722</v>
      </c>
      <c r="D2408" s="34" t="s">
        <v>8719</v>
      </c>
      <c r="E2408" s="40" t="s">
        <v>8723</v>
      </c>
      <c r="F2408" s="35" t="s">
        <v>8721</v>
      </c>
      <c r="G2408" s="34">
        <v>3</v>
      </c>
      <c r="H2408" s="33"/>
      <c r="I2408" s="33"/>
      <c r="J2408" s="33"/>
      <c r="K2408" s="33"/>
      <c r="L2408" s="33"/>
      <c r="M2408" s="33"/>
      <c r="N2408" s="33"/>
      <c r="O2408" s="33"/>
      <c r="P2408" s="33"/>
      <c r="Q2408" s="33"/>
      <c r="R2408" s="33"/>
      <c r="S2408" s="33"/>
      <c r="T2408" s="33"/>
      <c r="U2408" s="33"/>
      <c r="V2408" s="33"/>
      <c r="W2408" s="33"/>
      <c r="X2408" s="33"/>
      <c r="Y2408" s="33"/>
      <c r="Z2408" s="33"/>
      <c r="AA2408" s="33"/>
    </row>
    <row r="2409" spans="1:27" ht="36" hidden="1" customHeight="1" x14ac:dyDescent="0.3">
      <c r="A2409" s="2" t="s">
        <v>17</v>
      </c>
      <c r="B2409" s="57">
        <f t="shared" si="37"/>
        <v>1</v>
      </c>
      <c r="C2409" s="34" t="s">
        <v>8724</v>
      </c>
      <c r="D2409" s="34" t="s">
        <v>8725</v>
      </c>
      <c r="E2409" s="40" t="s">
        <v>8726</v>
      </c>
      <c r="F2409" s="35" t="s">
        <v>8727</v>
      </c>
      <c r="G2409" s="34">
        <v>21</v>
      </c>
      <c r="H2409" s="33"/>
      <c r="I2409" s="33"/>
      <c r="J2409" s="33"/>
      <c r="K2409" s="33"/>
      <c r="L2409" s="33"/>
      <c r="M2409" s="33"/>
      <c r="N2409" s="33"/>
      <c r="O2409" s="33"/>
      <c r="P2409" s="33"/>
      <c r="Q2409" s="33"/>
      <c r="R2409" s="33"/>
      <c r="S2409" s="33"/>
      <c r="T2409" s="33"/>
      <c r="U2409" s="33"/>
      <c r="V2409" s="33"/>
      <c r="W2409" s="33"/>
      <c r="X2409" s="33"/>
      <c r="Y2409" s="33"/>
      <c r="Z2409" s="33"/>
      <c r="AA2409" s="33"/>
    </row>
    <row r="2410" spans="1:27" ht="36" hidden="1" customHeight="1" x14ac:dyDescent="0.3">
      <c r="A2410" s="20" t="s">
        <v>17</v>
      </c>
      <c r="B2410" s="33">
        <f t="shared" si="37"/>
        <v>1</v>
      </c>
      <c r="C2410" s="34" t="s">
        <v>8738</v>
      </c>
      <c r="D2410" s="34" t="s">
        <v>8739</v>
      </c>
      <c r="E2410" s="40" t="s">
        <v>8740</v>
      </c>
      <c r="F2410" s="35" t="s">
        <v>8727</v>
      </c>
      <c r="G2410" s="34">
        <v>14</v>
      </c>
      <c r="H2410" s="33"/>
      <c r="I2410" s="33"/>
      <c r="J2410" s="33"/>
      <c r="K2410" s="33"/>
      <c r="L2410" s="33"/>
      <c r="M2410" s="33"/>
      <c r="N2410" s="33"/>
      <c r="O2410" s="33"/>
      <c r="P2410" s="33"/>
      <c r="Q2410" s="33"/>
      <c r="R2410" s="33"/>
      <c r="S2410" s="33"/>
      <c r="T2410" s="33"/>
      <c r="U2410" s="33"/>
      <c r="V2410" s="33"/>
      <c r="W2410" s="33"/>
      <c r="X2410" s="33"/>
      <c r="Y2410" s="33"/>
      <c r="Z2410" s="33"/>
      <c r="AA2410" s="33"/>
    </row>
    <row r="2411" spans="1:27" ht="36" hidden="1" customHeight="1" x14ac:dyDescent="0.3">
      <c r="A2411" s="20" t="s">
        <v>17</v>
      </c>
      <c r="B2411" s="33">
        <f t="shared" si="37"/>
        <v>1</v>
      </c>
      <c r="C2411" s="34" t="s">
        <v>9832</v>
      </c>
      <c r="D2411" s="34" t="s">
        <v>9833</v>
      </c>
      <c r="E2411" s="40" t="s">
        <v>9834</v>
      </c>
      <c r="F2411" s="35" t="s">
        <v>9835</v>
      </c>
      <c r="G2411" s="34">
        <v>6</v>
      </c>
      <c r="H2411" s="33"/>
      <c r="I2411" s="33"/>
      <c r="J2411" s="33"/>
      <c r="K2411" s="33"/>
      <c r="L2411" s="33"/>
      <c r="M2411" s="33"/>
      <c r="N2411" s="33"/>
      <c r="O2411" s="33"/>
      <c r="P2411" s="33"/>
      <c r="Q2411" s="33"/>
      <c r="R2411" s="33"/>
      <c r="S2411" s="33"/>
      <c r="T2411" s="33"/>
      <c r="U2411" s="33"/>
      <c r="V2411" s="33"/>
      <c r="W2411" s="33"/>
      <c r="X2411" s="33"/>
      <c r="Y2411" s="33"/>
      <c r="Z2411" s="33"/>
      <c r="AA2411" s="33"/>
    </row>
    <row r="2412" spans="1:27" ht="36" hidden="1" customHeight="1" x14ac:dyDescent="0.3">
      <c r="A2412" s="20" t="s">
        <v>17</v>
      </c>
      <c r="B2412" s="33">
        <f t="shared" si="37"/>
        <v>1</v>
      </c>
      <c r="C2412" s="34" t="s">
        <v>9838</v>
      </c>
      <c r="D2412" s="34" t="s">
        <v>9839</v>
      </c>
      <c r="E2412" s="40" t="s">
        <v>9840</v>
      </c>
      <c r="F2412" s="35" t="s">
        <v>9841</v>
      </c>
      <c r="G2412" s="34">
        <v>2</v>
      </c>
      <c r="H2412" s="33"/>
      <c r="I2412" s="33"/>
      <c r="J2412" s="33"/>
      <c r="K2412" s="33"/>
      <c r="L2412" s="33"/>
      <c r="M2412" s="33"/>
      <c r="N2412" s="33"/>
      <c r="O2412" s="33"/>
      <c r="P2412" s="33"/>
      <c r="Q2412" s="33"/>
      <c r="R2412" s="33"/>
      <c r="S2412" s="33"/>
      <c r="T2412" s="33"/>
      <c r="U2412" s="33"/>
      <c r="V2412" s="33"/>
      <c r="W2412" s="33"/>
      <c r="X2412" s="33"/>
      <c r="Y2412" s="33"/>
      <c r="Z2412" s="33"/>
      <c r="AA2412" s="33"/>
    </row>
    <row r="2413" spans="1:27" ht="36" hidden="1" customHeight="1" x14ac:dyDescent="0.3">
      <c r="A2413" s="20" t="s">
        <v>17</v>
      </c>
      <c r="B2413" s="33">
        <f t="shared" si="37"/>
        <v>1</v>
      </c>
      <c r="C2413" s="34" t="s">
        <v>9846</v>
      </c>
      <c r="D2413" s="34" t="s">
        <v>9847</v>
      </c>
      <c r="E2413" s="40" t="s">
        <v>9848</v>
      </c>
      <c r="F2413" s="35" t="s">
        <v>9849</v>
      </c>
      <c r="G2413" s="34">
        <v>2</v>
      </c>
      <c r="H2413" s="33"/>
      <c r="I2413" s="33"/>
      <c r="J2413" s="33"/>
      <c r="K2413" s="33"/>
      <c r="L2413" s="33"/>
      <c r="M2413" s="33"/>
      <c r="N2413" s="33"/>
      <c r="O2413" s="33"/>
      <c r="P2413" s="33"/>
      <c r="Q2413" s="33"/>
      <c r="R2413" s="33"/>
      <c r="S2413" s="33"/>
      <c r="T2413" s="33"/>
      <c r="U2413" s="33"/>
      <c r="V2413" s="33"/>
      <c r="W2413" s="33"/>
      <c r="X2413" s="33"/>
      <c r="Y2413" s="33"/>
      <c r="Z2413" s="33"/>
      <c r="AA2413" s="33"/>
    </row>
    <row r="2414" spans="1:27" ht="36" hidden="1" customHeight="1" x14ac:dyDescent="0.3">
      <c r="A2414" s="20" t="s">
        <v>17</v>
      </c>
      <c r="B2414" s="33">
        <f t="shared" si="37"/>
        <v>1</v>
      </c>
      <c r="C2414" s="34" t="s">
        <v>9854</v>
      </c>
      <c r="D2414" s="34" t="s">
        <v>9855</v>
      </c>
      <c r="E2414" s="40" t="s">
        <v>9856</v>
      </c>
      <c r="F2414" s="35" t="s">
        <v>9857</v>
      </c>
      <c r="G2414" s="34">
        <v>1</v>
      </c>
      <c r="H2414" s="33"/>
      <c r="I2414" s="33"/>
      <c r="J2414" s="33"/>
      <c r="K2414" s="33"/>
      <c r="L2414" s="33"/>
      <c r="M2414" s="33"/>
      <c r="N2414" s="33"/>
      <c r="O2414" s="33"/>
      <c r="P2414" s="33"/>
      <c r="Q2414" s="33"/>
      <c r="R2414" s="33"/>
      <c r="S2414" s="33"/>
      <c r="T2414" s="33"/>
      <c r="U2414" s="33"/>
      <c r="V2414" s="33"/>
      <c r="W2414" s="33"/>
      <c r="X2414" s="33"/>
      <c r="Y2414" s="33"/>
      <c r="Z2414" s="33"/>
      <c r="AA2414" s="33"/>
    </row>
    <row r="2415" spans="1:27" ht="36" hidden="1" customHeight="1" x14ac:dyDescent="0.3">
      <c r="A2415" s="20" t="s">
        <v>17</v>
      </c>
      <c r="B2415" s="33">
        <f t="shared" si="37"/>
        <v>1</v>
      </c>
      <c r="C2415" s="34" t="s">
        <v>9861</v>
      </c>
      <c r="D2415" s="34" t="s">
        <v>9862</v>
      </c>
      <c r="E2415" s="40" t="s">
        <v>9863</v>
      </c>
      <c r="F2415" s="35" t="s">
        <v>9857</v>
      </c>
      <c r="G2415" s="34">
        <v>3</v>
      </c>
      <c r="H2415" s="33"/>
      <c r="I2415" s="33"/>
      <c r="J2415" s="33"/>
      <c r="K2415" s="33"/>
      <c r="L2415" s="33"/>
      <c r="M2415" s="33"/>
      <c r="N2415" s="33"/>
      <c r="O2415" s="33"/>
      <c r="P2415" s="33"/>
      <c r="Q2415" s="33"/>
      <c r="R2415" s="33"/>
      <c r="S2415" s="33"/>
      <c r="T2415" s="33"/>
      <c r="U2415" s="33"/>
      <c r="V2415" s="33"/>
      <c r="W2415" s="33"/>
      <c r="X2415" s="33"/>
      <c r="Y2415" s="33"/>
      <c r="Z2415" s="33"/>
      <c r="AA2415" s="33"/>
    </row>
    <row r="2416" spans="1:27" ht="36" hidden="1" customHeight="1" x14ac:dyDescent="0.3">
      <c r="A2416" s="20" t="s">
        <v>17</v>
      </c>
      <c r="B2416" s="33">
        <f t="shared" si="37"/>
        <v>1</v>
      </c>
      <c r="C2416" s="34" t="s">
        <v>9866</v>
      </c>
      <c r="D2416" s="34" t="s">
        <v>9867</v>
      </c>
      <c r="E2416" s="40" t="s">
        <v>9868</v>
      </c>
      <c r="F2416" s="35" t="s">
        <v>9869</v>
      </c>
      <c r="G2416" s="34">
        <v>1</v>
      </c>
      <c r="H2416" s="33"/>
      <c r="I2416" s="33"/>
      <c r="J2416" s="33"/>
      <c r="K2416" s="33"/>
      <c r="L2416" s="33"/>
      <c r="M2416" s="33"/>
      <c r="N2416" s="33"/>
      <c r="O2416" s="33"/>
      <c r="P2416" s="33"/>
      <c r="Q2416" s="33"/>
      <c r="R2416" s="33"/>
      <c r="S2416" s="33"/>
      <c r="T2416" s="33"/>
      <c r="U2416" s="33"/>
      <c r="V2416" s="33"/>
      <c r="W2416" s="33"/>
      <c r="X2416" s="33"/>
      <c r="Y2416" s="33"/>
      <c r="Z2416" s="33"/>
      <c r="AA2416" s="33"/>
    </row>
    <row r="2417" spans="1:27" ht="36" hidden="1" customHeight="1" x14ac:dyDescent="0.3">
      <c r="A2417" s="20" t="s">
        <v>17</v>
      </c>
      <c r="B2417" s="33">
        <f t="shared" si="37"/>
        <v>1</v>
      </c>
      <c r="C2417" s="34" t="s">
        <v>9872</v>
      </c>
      <c r="D2417" s="34" t="s">
        <v>9867</v>
      </c>
      <c r="E2417" s="40" t="s">
        <v>9873</v>
      </c>
      <c r="F2417" s="35" t="s">
        <v>9869</v>
      </c>
      <c r="G2417" s="34">
        <v>2</v>
      </c>
      <c r="H2417" s="33"/>
      <c r="I2417" s="33"/>
      <c r="J2417" s="33"/>
      <c r="K2417" s="33"/>
      <c r="L2417" s="33"/>
      <c r="M2417" s="33"/>
      <c r="N2417" s="33"/>
      <c r="O2417" s="33"/>
      <c r="P2417" s="33"/>
      <c r="Q2417" s="33"/>
      <c r="R2417" s="33"/>
      <c r="S2417" s="33"/>
      <c r="T2417" s="33"/>
      <c r="U2417" s="33"/>
      <c r="V2417" s="33"/>
      <c r="W2417" s="33"/>
      <c r="X2417" s="33"/>
      <c r="Y2417" s="33"/>
      <c r="Z2417" s="33"/>
      <c r="AA2417" s="33"/>
    </row>
    <row r="2418" spans="1:27" ht="36" hidden="1" customHeight="1" x14ac:dyDescent="0.3">
      <c r="A2418" s="2" t="s">
        <v>17</v>
      </c>
      <c r="B2418" s="57">
        <f t="shared" si="37"/>
        <v>1</v>
      </c>
      <c r="C2418" s="34" t="s">
        <v>9826</v>
      </c>
      <c r="D2418" s="34" t="s">
        <v>9827</v>
      </c>
      <c r="E2418" s="40" t="s">
        <v>9828</v>
      </c>
      <c r="F2418" s="35" t="s">
        <v>9829</v>
      </c>
      <c r="G2418" s="34">
        <v>1</v>
      </c>
      <c r="H2418" s="33"/>
      <c r="I2418" s="33"/>
      <c r="J2418" s="33"/>
      <c r="K2418" s="33"/>
      <c r="L2418" s="33"/>
      <c r="M2418" s="33"/>
      <c r="N2418" s="33"/>
      <c r="O2418" s="33"/>
      <c r="P2418" s="33"/>
      <c r="Q2418" s="33"/>
      <c r="R2418" s="33"/>
      <c r="S2418" s="33"/>
      <c r="T2418" s="33"/>
      <c r="U2418" s="33"/>
      <c r="V2418" s="33"/>
      <c r="W2418" s="33"/>
      <c r="X2418" s="33"/>
      <c r="Y2418" s="33"/>
      <c r="Z2418" s="33"/>
      <c r="AA2418" s="33"/>
    </row>
    <row r="2419" spans="1:27" ht="36" hidden="1" customHeight="1" x14ac:dyDescent="0.3">
      <c r="A2419" s="20" t="s">
        <v>17</v>
      </c>
      <c r="B2419" s="33">
        <f t="shared" si="37"/>
        <v>1</v>
      </c>
      <c r="C2419" s="34" t="s">
        <v>9830</v>
      </c>
      <c r="D2419" s="34" t="s">
        <v>9827</v>
      </c>
      <c r="E2419" s="40" t="s">
        <v>9831</v>
      </c>
      <c r="F2419" s="35" t="s">
        <v>9829</v>
      </c>
      <c r="G2419" s="34">
        <v>2</v>
      </c>
      <c r="H2419" s="33"/>
      <c r="I2419" s="33"/>
      <c r="J2419" s="33"/>
      <c r="K2419" s="33"/>
      <c r="L2419" s="33"/>
      <c r="M2419" s="33"/>
      <c r="N2419" s="33"/>
      <c r="O2419" s="33"/>
      <c r="P2419" s="33"/>
      <c r="Q2419" s="33"/>
      <c r="R2419" s="33"/>
      <c r="S2419" s="33"/>
      <c r="T2419" s="33"/>
      <c r="U2419" s="33"/>
      <c r="V2419" s="33"/>
      <c r="W2419" s="33"/>
      <c r="X2419" s="33"/>
      <c r="Y2419" s="33"/>
      <c r="Z2419" s="33"/>
      <c r="AA2419" s="33"/>
    </row>
    <row r="2420" spans="1:27" ht="36" hidden="1" customHeight="1" x14ac:dyDescent="0.3">
      <c r="A2420" s="20" t="s">
        <v>17</v>
      </c>
      <c r="B2420" s="33">
        <f t="shared" si="37"/>
        <v>1</v>
      </c>
      <c r="C2420" s="34" t="s">
        <v>9836</v>
      </c>
      <c r="D2420" s="34" t="s">
        <v>9827</v>
      </c>
      <c r="E2420" s="40" t="s">
        <v>9837</v>
      </c>
      <c r="F2420" s="35" t="s">
        <v>9829</v>
      </c>
      <c r="G2420" s="34">
        <v>2</v>
      </c>
      <c r="H2420" s="33"/>
      <c r="I2420" s="33"/>
      <c r="J2420" s="33"/>
      <c r="K2420" s="33"/>
      <c r="L2420" s="33"/>
      <c r="M2420" s="33"/>
      <c r="N2420" s="33"/>
      <c r="O2420" s="33"/>
      <c r="P2420" s="33"/>
      <c r="Q2420" s="33"/>
      <c r="R2420" s="33"/>
      <c r="S2420" s="33"/>
      <c r="T2420" s="33"/>
      <c r="U2420" s="33"/>
      <c r="V2420" s="33"/>
      <c r="W2420" s="33"/>
      <c r="X2420" s="33"/>
      <c r="Y2420" s="33"/>
      <c r="Z2420" s="33"/>
      <c r="AA2420" s="33"/>
    </row>
    <row r="2421" spans="1:27" ht="36" hidden="1" customHeight="1" x14ac:dyDescent="0.3">
      <c r="A2421" s="20" t="s">
        <v>17</v>
      </c>
      <c r="B2421" s="33">
        <f t="shared" si="37"/>
        <v>1</v>
      </c>
      <c r="C2421" s="34" t="s">
        <v>9842</v>
      </c>
      <c r="D2421" s="34" t="s">
        <v>9843</v>
      </c>
      <c r="E2421" s="40" t="s">
        <v>9844</v>
      </c>
      <c r="F2421" s="35" t="s">
        <v>9845</v>
      </c>
      <c r="G2421" s="34">
        <v>4</v>
      </c>
      <c r="H2421" s="33"/>
      <c r="I2421" s="33"/>
      <c r="J2421" s="33"/>
      <c r="K2421" s="33"/>
      <c r="L2421" s="33"/>
      <c r="M2421" s="33"/>
      <c r="N2421" s="33"/>
      <c r="O2421" s="33"/>
      <c r="P2421" s="33"/>
      <c r="Q2421" s="33"/>
      <c r="R2421" s="33"/>
      <c r="S2421" s="33"/>
      <c r="T2421" s="33"/>
      <c r="U2421" s="33"/>
      <c r="V2421" s="33"/>
      <c r="W2421" s="33"/>
      <c r="X2421" s="33"/>
      <c r="Y2421" s="33"/>
      <c r="Z2421" s="33"/>
      <c r="AA2421" s="33"/>
    </row>
    <row r="2422" spans="1:27" ht="36" hidden="1" customHeight="1" x14ac:dyDescent="0.3">
      <c r="A2422" s="20" t="s">
        <v>17</v>
      </c>
      <c r="B2422" s="33">
        <f t="shared" si="37"/>
        <v>1</v>
      </c>
      <c r="C2422" s="34" t="s">
        <v>9850</v>
      </c>
      <c r="D2422" s="34" t="s">
        <v>9851</v>
      </c>
      <c r="E2422" s="40" t="s">
        <v>9852</v>
      </c>
      <c r="F2422" s="35" t="s">
        <v>9853</v>
      </c>
      <c r="G2422" s="34">
        <v>1</v>
      </c>
      <c r="H2422" s="33"/>
      <c r="I2422" s="33"/>
      <c r="J2422" s="33"/>
      <c r="K2422" s="33"/>
      <c r="L2422" s="33"/>
      <c r="M2422" s="33"/>
      <c r="N2422" s="33"/>
      <c r="O2422" s="33"/>
      <c r="P2422" s="33"/>
      <c r="Q2422" s="33"/>
      <c r="R2422" s="33"/>
      <c r="S2422" s="33"/>
      <c r="T2422" s="33"/>
      <c r="U2422" s="33"/>
      <c r="V2422" s="33"/>
      <c r="W2422" s="33"/>
      <c r="X2422" s="33"/>
      <c r="Y2422" s="33"/>
      <c r="Z2422" s="33"/>
      <c r="AA2422" s="33"/>
    </row>
    <row r="2423" spans="1:27" ht="36" hidden="1" customHeight="1" x14ac:dyDescent="0.3">
      <c r="A2423" s="20" t="s">
        <v>17</v>
      </c>
      <c r="B2423" s="33">
        <f t="shared" si="37"/>
        <v>1</v>
      </c>
      <c r="C2423" s="34" t="s">
        <v>9858</v>
      </c>
      <c r="D2423" s="34" t="s">
        <v>9859</v>
      </c>
      <c r="E2423" s="40" t="s">
        <v>9860</v>
      </c>
      <c r="F2423" s="35" t="s">
        <v>9853</v>
      </c>
      <c r="G2423" s="34">
        <v>3</v>
      </c>
      <c r="H2423" s="33"/>
      <c r="I2423" s="33"/>
      <c r="J2423" s="33"/>
      <c r="K2423" s="33"/>
      <c r="L2423" s="33"/>
      <c r="M2423" s="33"/>
      <c r="N2423" s="33"/>
      <c r="O2423" s="33"/>
      <c r="P2423" s="33"/>
      <c r="Q2423" s="33"/>
      <c r="R2423" s="33"/>
      <c r="S2423" s="33"/>
      <c r="T2423" s="33"/>
      <c r="U2423" s="33"/>
      <c r="V2423" s="33"/>
      <c r="W2423" s="33"/>
      <c r="X2423" s="33"/>
      <c r="Y2423" s="33"/>
      <c r="Z2423" s="33"/>
      <c r="AA2423" s="33"/>
    </row>
    <row r="2424" spans="1:27" ht="36" hidden="1" customHeight="1" x14ac:dyDescent="0.3">
      <c r="A2424" s="20" t="s">
        <v>17</v>
      </c>
      <c r="B2424" s="33">
        <f t="shared" si="37"/>
        <v>1</v>
      </c>
      <c r="C2424" s="34" t="s">
        <v>9864</v>
      </c>
      <c r="D2424" s="34" t="s">
        <v>9859</v>
      </c>
      <c r="E2424" s="40" t="s">
        <v>9865</v>
      </c>
      <c r="F2424" s="35" t="s">
        <v>9853</v>
      </c>
      <c r="G2424" s="34">
        <v>1</v>
      </c>
      <c r="H2424" s="33"/>
      <c r="I2424" s="33"/>
      <c r="J2424" s="33"/>
      <c r="K2424" s="33"/>
      <c r="L2424" s="33"/>
      <c r="M2424" s="33"/>
      <c r="N2424" s="33"/>
      <c r="O2424" s="33"/>
      <c r="P2424" s="33"/>
      <c r="Q2424" s="33"/>
      <c r="R2424" s="33"/>
      <c r="S2424" s="33"/>
      <c r="T2424" s="33"/>
      <c r="U2424" s="33"/>
      <c r="V2424" s="33"/>
      <c r="W2424" s="33"/>
      <c r="X2424" s="33"/>
      <c r="Y2424" s="33"/>
      <c r="Z2424" s="33"/>
      <c r="AA2424" s="33"/>
    </row>
    <row r="2425" spans="1:27" ht="36" hidden="1" customHeight="1" x14ac:dyDescent="0.3">
      <c r="A2425" s="20" t="s">
        <v>17</v>
      </c>
      <c r="B2425" s="33">
        <f t="shared" si="37"/>
        <v>1</v>
      </c>
      <c r="C2425" s="34" t="s">
        <v>9870</v>
      </c>
      <c r="D2425" s="34" t="s">
        <v>9859</v>
      </c>
      <c r="E2425" s="40" t="s">
        <v>9871</v>
      </c>
      <c r="F2425" s="35" t="s">
        <v>9853</v>
      </c>
      <c r="G2425" s="34">
        <v>1</v>
      </c>
      <c r="H2425" s="33"/>
      <c r="I2425" s="33"/>
      <c r="J2425" s="33"/>
      <c r="K2425" s="33"/>
      <c r="L2425" s="33"/>
      <c r="M2425" s="33"/>
      <c r="N2425" s="33"/>
      <c r="O2425" s="33"/>
      <c r="P2425" s="33"/>
      <c r="Q2425" s="33"/>
      <c r="R2425" s="33"/>
      <c r="S2425" s="33"/>
      <c r="T2425" s="33"/>
      <c r="U2425" s="33"/>
      <c r="V2425" s="33"/>
      <c r="W2425" s="33"/>
      <c r="X2425" s="33"/>
      <c r="Y2425" s="33"/>
      <c r="Z2425" s="33"/>
      <c r="AA2425" s="33"/>
    </row>
    <row r="2426" spans="1:27" ht="36" hidden="1" customHeight="1" x14ac:dyDescent="0.3">
      <c r="A2426" s="2" t="s">
        <v>17</v>
      </c>
      <c r="B2426" s="57">
        <f t="shared" si="37"/>
        <v>1</v>
      </c>
      <c r="C2426" s="34" t="s">
        <v>4295</v>
      </c>
      <c r="D2426" s="34" t="s">
        <v>4296</v>
      </c>
      <c r="E2426" s="40" t="s">
        <v>4297</v>
      </c>
      <c r="F2426" s="35" t="s">
        <v>4298</v>
      </c>
      <c r="G2426" s="34">
        <v>4</v>
      </c>
      <c r="H2426" s="33"/>
      <c r="I2426" s="33"/>
      <c r="J2426" s="33"/>
      <c r="K2426" s="33"/>
      <c r="L2426" s="33"/>
      <c r="M2426" s="33"/>
      <c r="N2426" s="33"/>
      <c r="O2426" s="33"/>
      <c r="P2426" s="33"/>
      <c r="Q2426" s="33"/>
      <c r="R2426" s="33"/>
      <c r="S2426" s="33"/>
      <c r="T2426" s="33"/>
      <c r="U2426" s="33"/>
      <c r="V2426" s="33"/>
      <c r="W2426" s="33"/>
      <c r="X2426" s="33"/>
      <c r="Y2426" s="33"/>
      <c r="Z2426" s="33"/>
      <c r="AA2426" s="33"/>
    </row>
    <row r="2427" spans="1:27" ht="36" hidden="1" customHeight="1" x14ac:dyDescent="0.3">
      <c r="A2427" s="20" t="s">
        <v>17</v>
      </c>
      <c r="B2427" s="33">
        <f t="shared" si="37"/>
        <v>1</v>
      </c>
      <c r="C2427" s="34" t="s">
        <v>4299</v>
      </c>
      <c r="D2427" s="34" t="s">
        <v>4300</v>
      </c>
      <c r="E2427" s="40" t="s">
        <v>4301</v>
      </c>
      <c r="F2427" s="35" t="s">
        <v>4302</v>
      </c>
      <c r="G2427" s="34">
        <v>5</v>
      </c>
      <c r="H2427" s="33"/>
      <c r="I2427" s="33"/>
      <c r="J2427" s="33"/>
      <c r="K2427" s="33"/>
      <c r="L2427" s="33"/>
      <c r="M2427" s="33"/>
      <c r="N2427" s="33"/>
      <c r="O2427" s="33"/>
      <c r="P2427" s="33"/>
      <c r="Q2427" s="33"/>
      <c r="R2427" s="33"/>
      <c r="S2427" s="33"/>
      <c r="T2427" s="33"/>
      <c r="U2427" s="33"/>
      <c r="V2427" s="33"/>
      <c r="W2427" s="33"/>
      <c r="X2427" s="33"/>
      <c r="Y2427" s="33"/>
      <c r="Z2427" s="33"/>
      <c r="AA2427" s="33"/>
    </row>
    <row r="2428" spans="1:27" ht="36" hidden="1" customHeight="1" x14ac:dyDescent="0.3">
      <c r="A2428" s="20" t="s">
        <v>17</v>
      </c>
      <c r="B2428" s="33">
        <f t="shared" si="37"/>
        <v>1</v>
      </c>
      <c r="C2428" s="34" t="s">
        <v>4303</v>
      </c>
      <c r="D2428" s="34" t="s">
        <v>4304</v>
      </c>
      <c r="E2428" s="40" t="s">
        <v>4305</v>
      </c>
      <c r="F2428" s="35" t="s">
        <v>4306</v>
      </c>
      <c r="G2428" s="34">
        <v>1</v>
      </c>
      <c r="H2428" s="33"/>
      <c r="I2428" s="33"/>
      <c r="J2428" s="33"/>
      <c r="K2428" s="33"/>
      <c r="L2428" s="33"/>
      <c r="M2428" s="33"/>
      <c r="N2428" s="33"/>
      <c r="O2428" s="33"/>
      <c r="P2428" s="33"/>
      <c r="Q2428" s="33"/>
      <c r="R2428" s="33"/>
      <c r="S2428" s="33"/>
      <c r="T2428" s="33"/>
      <c r="U2428" s="33"/>
      <c r="V2428" s="33"/>
      <c r="W2428" s="33"/>
      <c r="X2428" s="33"/>
      <c r="Y2428" s="33"/>
      <c r="Z2428" s="33"/>
      <c r="AA2428" s="33"/>
    </row>
    <row r="2429" spans="1:27" ht="36" hidden="1" customHeight="1" x14ac:dyDescent="0.3">
      <c r="A2429" s="20" t="s">
        <v>17</v>
      </c>
      <c r="B2429" s="33">
        <f t="shared" si="37"/>
        <v>1</v>
      </c>
      <c r="C2429" s="34" t="s">
        <v>4043</v>
      </c>
      <c r="D2429" s="34" t="s">
        <v>4044</v>
      </c>
      <c r="E2429" s="40" t="s">
        <v>4045</v>
      </c>
      <c r="F2429" s="35" t="s">
        <v>4046</v>
      </c>
      <c r="G2429" s="34">
        <v>8</v>
      </c>
      <c r="H2429" s="33"/>
      <c r="I2429" s="33"/>
      <c r="J2429" s="33"/>
      <c r="K2429" s="33"/>
      <c r="L2429" s="33"/>
      <c r="M2429" s="33"/>
      <c r="N2429" s="33"/>
      <c r="O2429" s="33"/>
      <c r="P2429" s="33"/>
      <c r="Q2429" s="33"/>
      <c r="R2429" s="33"/>
      <c r="S2429" s="33"/>
      <c r="T2429" s="33"/>
      <c r="U2429" s="33"/>
      <c r="V2429" s="33"/>
      <c r="W2429" s="33"/>
      <c r="X2429" s="33"/>
      <c r="Y2429" s="33"/>
      <c r="Z2429" s="33"/>
      <c r="AA2429" s="33"/>
    </row>
    <row r="2430" spans="1:27" ht="36" hidden="1" customHeight="1" x14ac:dyDescent="0.3">
      <c r="A2430" s="20" t="s">
        <v>17</v>
      </c>
      <c r="B2430" s="33">
        <f t="shared" si="37"/>
        <v>1</v>
      </c>
      <c r="C2430" s="34" t="s">
        <v>4284</v>
      </c>
      <c r="D2430" s="34" t="s">
        <v>4285</v>
      </c>
      <c r="E2430" s="40" t="s">
        <v>4286</v>
      </c>
      <c r="F2430" s="35" t="s">
        <v>4287</v>
      </c>
      <c r="G2430" s="34">
        <v>4</v>
      </c>
      <c r="H2430" s="33"/>
      <c r="I2430" s="33"/>
      <c r="J2430" s="33"/>
      <c r="K2430" s="33"/>
      <c r="L2430" s="33"/>
      <c r="M2430" s="33"/>
      <c r="N2430" s="33"/>
      <c r="O2430" s="33"/>
      <c r="P2430" s="33"/>
      <c r="Q2430" s="33"/>
      <c r="R2430" s="33"/>
      <c r="S2430" s="33"/>
      <c r="T2430" s="33"/>
      <c r="U2430" s="33"/>
      <c r="V2430" s="33"/>
      <c r="W2430" s="33"/>
      <c r="X2430" s="33"/>
      <c r="Y2430" s="33"/>
      <c r="Z2430" s="33"/>
      <c r="AA2430" s="33"/>
    </row>
    <row r="2431" spans="1:27" ht="36" hidden="1" customHeight="1" x14ac:dyDescent="0.3">
      <c r="A2431" s="20" t="s">
        <v>17</v>
      </c>
      <c r="B2431" s="33">
        <f t="shared" si="37"/>
        <v>1</v>
      </c>
      <c r="C2431" s="34" t="s">
        <v>4288</v>
      </c>
      <c r="D2431" s="34" t="s">
        <v>4289</v>
      </c>
      <c r="E2431" s="40" t="s">
        <v>4290</v>
      </c>
      <c r="F2431" s="35" t="s">
        <v>4287</v>
      </c>
      <c r="G2431" s="34">
        <v>2</v>
      </c>
      <c r="H2431" s="33"/>
      <c r="I2431" s="33"/>
      <c r="J2431" s="33"/>
      <c r="K2431" s="33"/>
      <c r="L2431" s="33"/>
      <c r="M2431" s="33"/>
      <c r="N2431" s="33"/>
      <c r="O2431" s="33"/>
      <c r="P2431" s="33"/>
      <c r="Q2431" s="33"/>
      <c r="R2431" s="33"/>
      <c r="S2431" s="33"/>
      <c r="T2431" s="33"/>
      <c r="U2431" s="33"/>
      <c r="V2431" s="33"/>
      <c r="W2431" s="33"/>
      <c r="X2431" s="33"/>
      <c r="Y2431" s="33"/>
      <c r="Z2431" s="33"/>
      <c r="AA2431" s="33"/>
    </row>
    <row r="2432" spans="1:27" ht="36" hidden="1" customHeight="1" x14ac:dyDescent="0.3">
      <c r="A2432" s="20" t="s">
        <v>17</v>
      </c>
      <c r="B2432" s="33">
        <f t="shared" si="37"/>
        <v>1</v>
      </c>
      <c r="C2432" s="34" t="s">
        <v>4291</v>
      </c>
      <c r="D2432" s="34" t="s">
        <v>4292</v>
      </c>
      <c r="E2432" s="40" t="s">
        <v>4293</v>
      </c>
      <c r="F2432" s="35" t="s">
        <v>4294</v>
      </c>
      <c r="G2432" s="34">
        <v>1</v>
      </c>
      <c r="H2432" s="33"/>
      <c r="I2432" s="33"/>
      <c r="J2432" s="33"/>
      <c r="K2432" s="33"/>
      <c r="L2432" s="33"/>
      <c r="M2432" s="33"/>
      <c r="N2432" s="33"/>
      <c r="O2432" s="33"/>
      <c r="P2432" s="33"/>
      <c r="Q2432" s="33"/>
      <c r="R2432" s="33"/>
      <c r="S2432" s="33"/>
      <c r="T2432" s="33"/>
      <c r="U2432" s="33"/>
      <c r="V2432" s="33"/>
      <c r="W2432" s="33"/>
      <c r="X2432" s="33"/>
      <c r="Y2432" s="33"/>
      <c r="Z2432" s="33"/>
      <c r="AA2432" s="33"/>
    </row>
    <row r="2433" spans="1:27" ht="36" hidden="1" customHeight="1" x14ac:dyDescent="0.3">
      <c r="A2433" s="20" t="s">
        <v>17</v>
      </c>
      <c r="B2433" s="33">
        <f t="shared" si="37"/>
        <v>1</v>
      </c>
      <c r="C2433" s="34" t="s">
        <v>4231</v>
      </c>
      <c r="D2433" s="34" t="s">
        <v>4232</v>
      </c>
      <c r="E2433" s="40" t="s">
        <v>4233</v>
      </c>
      <c r="F2433" s="35" t="s">
        <v>4234</v>
      </c>
      <c r="G2433" s="34">
        <v>2</v>
      </c>
      <c r="H2433" s="33"/>
      <c r="I2433" s="33"/>
      <c r="J2433" s="33"/>
      <c r="K2433" s="33"/>
      <c r="L2433" s="33"/>
      <c r="M2433" s="33"/>
      <c r="N2433" s="33"/>
      <c r="O2433" s="33"/>
      <c r="P2433" s="33"/>
      <c r="Q2433" s="33"/>
      <c r="R2433" s="33"/>
      <c r="S2433" s="33"/>
      <c r="T2433" s="33"/>
      <c r="U2433" s="33"/>
      <c r="V2433" s="33"/>
      <c r="W2433" s="33"/>
      <c r="X2433" s="33"/>
      <c r="Y2433" s="33"/>
      <c r="Z2433" s="33"/>
      <c r="AA2433" s="33"/>
    </row>
    <row r="2434" spans="1:27" ht="36" hidden="1" customHeight="1" x14ac:dyDescent="0.3">
      <c r="A2434" s="20" t="s">
        <v>17</v>
      </c>
      <c r="B2434" s="33">
        <f t="shared" si="37"/>
        <v>1</v>
      </c>
      <c r="C2434" s="34" t="s">
        <v>4235</v>
      </c>
      <c r="D2434" s="34" t="s">
        <v>4236</v>
      </c>
      <c r="E2434" s="40" t="s">
        <v>4237</v>
      </c>
      <c r="F2434" s="35" t="s">
        <v>4234</v>
      </c>
      <c r="G2434" s="34">
        <v>24</v>
      </c>
      <c r="H2434" s="33"/>
      <c r="I2434" s="33"/>
      <c r="J2434" s="33"/>
      <c r="K2434" s="33"/>
      <c r="L2434" s="33"/>
      <c r="M2434" s="33"/>
      <c r="N2434" s="33"/>
      <c r="O2434" s="33"/>
      <c r="P2434" s="33"/>
      <c r="Q2434" s="33"/>
      <c r="R2434" s="33"/>
      <c r="S2434" s="33"/>
      <c r="T2434" s="33"/>
      <c r="U2434" s="33"/>
      <c r="V2434" s="33"/>
      <c r="W2434" s="33"/>
      <c r="X2434" s="33"/>
      <c r="Y2434" s="33"/>
      <c r="Z2434" s="33"/>
      <c r="AA2434" s="33"/>
    </row>
    <row r="2435" spans="1:27" ht="36" hidden="1" customHeight="1" x14ac:dyDescent="0.3">
      <c r="A2435" s="55" t="s">
        <v>17</v>
      </c>
      <c r="B2435" s="39">
        <f t="shared" si="37"/>
        <v>1</v>
      </c>
      <c r="C2435" s="34" t="s">
        <v>4238</v>
      </c>
      <c r="D2435" s="34" t="s">
        <v>4239</v>
      </c>
      <c r="E2435" s="40" t="s">
        <v>4240</v>
      </c>
      <c r="H2435" s="33"/>
      <c r="I2435" s="33"/>
      <c r="J2435" s="33"/>
      <c r="K2435" s="33"/>
      <c r="L2435" s="33"/>
      <c r="M2435" s="33"/>
      <c r="N2435" s="33"/>
      <c r="O2435" s="33"/>
      <c r="P2435" s="33"/>
      <c r="Q2435" s="33"/>
      <c r="R2435" s="33"/>
      <c r="S2435" s="33"/>
      <c r="T2435" s="33"/>
      <c r="U2435" s="33"/>
      <c r="V2435" s="33"/>
      <c r="W2435" s="33"/>
      <c r="X2435" s="33"/>
      <c r="Y2435" s="33"/>
      <c r="Z2435" s="33"/>
      <c r="AA2435" s="33"/>
    </row>
    <row r="2436" spans="1:27" ht="36" hidden="1" customHeight="1" x14ac:dyDescent="0.3">
      <c r="A2436" s="20" t="s">
        <v>17</v>
      </c>
      <c r="B2436" s="33">
        <f t="shared" ref="B2436:B2464" si="38">IF(C2436=C2435,B2435+1,1)</f>
        <v>2</v>
      </c>
      <c r="C2436" s="34" t="s">
        <v>4238</v>
      </c>
      <c r="D2436" s="34" t="s">
        <v>4239</v>
      </c>
      <c r="E2436" s="40" t="s">
        <v>4240</v>
      </c>
      <c r="F2436" s="35" t="s">
        <v>4241</v>
      </c>
      <c r="G2436" s="34">
        <v>11</v>
      </c>
      <c r="H2436" s="33"/>
      <c r="I2436" s="33"/>
      <c r="J2436" s="33"/>
      <c r="K2436" s="33"/>
      <c r="L2436" s="33"/>
      <c r="M2436" s="33"/>
      <c r="N2436" s="33"/>
      <c r="O2436" s="33"/>
      <c r="P2436" s="33"/>
      <c r="Q2436" s="33"/>
      <c r="R2436" s="33"/>
      <c r="S2436" s="33"/>
      <c r="T2436" s="33"/>
      <c r="U2436" s="33"/>
      <c r="V2436" s="33"/>
      <c r="W2436" s="33"/>
      <c r="X2436" s="33"/>
      <c r="Y2436" s="33"/>
      <c r="Z2436" s="33"/>
      <c r="AA2436" s="33"/>
    </row>
    <row r="2437" spans="1:27" ht="36" hidden="1" customHeight="1" x14ac:dyDescent="0.3">
      <c r="A2437" s="20" t="s">
        <v>17</v>
      </c>
      <c r="B2437" s="33">
        <f t="shared" si="38"/>
        <v>1</v>
      </c>
      <c r="C2437" s="34" t="s">
        <v>4242</v>
      </c>
      <c r="D2437" s="34" t="s">
        <v>4243</v>
      </c>
      <c r="E2437" s="40" t="s">
        <v>4244</v>
      </c>
      <c r="F2437" s="35" t="s">
        <v>4245</v>
      </c>
      <c r="G2437" s="34">
        <v>10</v>
      </c>
      <c r="H2437" s="33"/>
      <c r="I2437" s="33"/>
      <c r="J2437" s="33"/>
      <c r="K2437" s="33"/>
      <c r="L2437" s="33"/>
      <c r="M2437" s="33"/>
      <c r="N2437" s="33"/>
      <c r="O2437" s="33"/>
      <c r="P2437" s="33"/>
      <c r="Q2437" s="33"/>
      <c r="R2437" s="33"/>
      <c r="S2437" s="33"/>
      <c r="T2437" s="33"/>
      <c r="U2437" s="33"/>
      <c r="V2437" s="33"/>
      <c r="W2437" s="33"/>
      <c r="X2437" s="33"/>
      <c r="Y2437" s="33"/>
      <c r="Z2437" s="33"/>
      <c r="AA2437" s="33"/>
    </row>
    <row r="2438" spans="1:27" ht="36" hidden="1" customHeight="1" x14ac:dyDescent="0.3">
      <c r="A2438" s="20" t="s">
        <v>17</v>
      </c>
      <c r="B2438" s="33">
        <f t="shared" si="38"/>
        <v>1</v>
      </c>
      <c r="C2438" s="34" t="s">
        <v>4246</v>
      </c>
      <c r="D2438" s="34" t="s">
        <v>4247</v>
      </c>
      <c r="E2438" s="40" t="s">
        <v>4248</v>
      </c>
      <c r="F2438" s="35" t="s">
        <v>4249</v>
      </c>
      <c r="G2438" s="34">
        <v>9</v>
      </c>
      <c r="H2438" s="33"/>
      <c r="I2438" s="33"/>
      <c r="J2438" s="33"/>
      <c r="K2438" s="33"/>
      <c r="L2438" s="33"/>
      <c r="M2438" s="33"/>
      <c r="N2438" s="33"/>
      <c r="O2438" s="33"/>
      <c r="P2438" s="33"/>
      <c r="Q2438" s="33"/>
      <c r="R2438" s="33"/>
      <c r="S2438" s="33"/>
      <c r="T2438" s="33"/>
      <c r="U2438" s="33"/>
      <c r="V2438" s="33"/>
      <c r="W2438" s="33"/>
      <c r="X2438" s="33"/>
      <c r="Y2438" s="33"/>
      <c r="Z2438" s="33"/>
      <c r="AA2438" s="33"/>
    </row>
    <row r="2439" spans="1:27" ht="36" hidden="1" customHeight="1" x14ac:dyDescent="0.3">
      <c r="A2439" s="20" t="s">
        <v>17</v>
      </c>
      <c r="B2439" s="33">
        <f t="shared" si="38"/>
        <v>1</v>
      </c>
      <c r="C2439" s="34" t="s">
        <v>4250</v>
      </c>
      <c r="D2439" s="34" t="s">
        <v>4251</v>
      </c>
      <c r="E2439" s="40" t="s">
        <v>4252</v>
      </c>
      <c r="F2439" s="35" t="s">
        <v>4253</v>
      </c>
      <c r="G2439" s="34">
        <v>11</v>
      </c>
      <c r="H2439" s="33"/>
      <c r="I2439" s="33"/>
      <c r="J2439" s="33"/>
      <c r="K2439" s="33"/>
      <c r="L2439" s="33"/>
      <c r="M2439" s="33"/>
      <c r="N2439" s="33"/>
      <c r="O2439" s="33"/>
      <c r="P2439" s="33"/>
      <c r="Q2439" s="33"/>
      <c r="R2439" s="33"/>
      <c r="S2439" s="33"/>
      <c r="T2439" s="33"/>
      <c r="U2439" s="33"/>
      <c r="V2439" s="33"/>
      <c r="W2439" s="33"/>
      <c r="X2439" s="33"/>
      <c r="Y2439" s="33"/>
      <c r="Z2439" s="33"/>
      <c r="AA2439" s="33"/>
    </row>
    <row r="2440" spans="1:27" ht="36" hidden="1" customHeight="1" x14ac:dyDescent="0.3">
      <c r="A2440" s="55" t="s">
        <v>17</v>
      </c>
      <c r="B2440" s="39">
        <f t="shared" si="38"/>
        <v>1</v>
      </c>
      <c r="C2440" s="34" t="s">
        <v>4227</v>
      </c>
      <c r="D2440" s="34" t="s">
        <v>4228</v>
      </c>
      <c r="E2440" s="40" t="s">
        <v>4229</v>
      </c>
      <c r="H2440" s="33"/>
      <c r="I2440" s="33"/>
      <c r="J2440" s="33"/>
      <c r="K2440" s="33"/>
      <c r="L2440" s="33"/>
      <c r="M2440" s="33"/>
      <c r="N2440" s="33"/>
      <c r="O2440" s="33"/>
      <c r="P2440" s="33"/>
      <c r="Q2440" s="33"/>
      <c r="R2440" s="33"/>
      <c r="S2440" s="33"/>
      <c r="T2440" s="33"/>
      <c r="U2440" s="33"/>
      <c r="V2440" s="33"/>
      <c r="W2440" s="33"/>
      <c r="X2440" s="33"/>
      <c r="Y2440" s="33"/>
      <c r="Z2440" s="33"/>
      <c r="AA2440" s="33"/>
    </row>
    <row r="2441" spans="1:27" ht="36" hidden="1" customHeight="1" x14ac:dyDescent="0.3">
      <c r="A2441" s="20" t="s">
        <v>17</v>
      </c>
      <c r="B2441" s="33">
        <f t="shared" si="38"/>
        <v>2</v>
      </c>
      <c r="C2441" s="34" t="s">
        <v>4227</v>
      </c>
      <c r="D2441" s="34" t="s">
        <v>4228</v>
      </c>
      <c r="E2441" s="40" t="s">
        <v>4229</v>
      </c>
      <c r="F2441" s="35" t="s">
        <v>4230</v>
      </c>
      <c r="G2441" s="34">
        <v>5</v>
      </c>
      <c r="H2441" s="33"/>
      <c r="I2441" s="33"/>
      <c r="J2441" s="33"/>
      <c r="K2441" s="33"/>
      <c r="L2441" s="33"/>
      <c r="M2441" s="33"/>
      <c r="N2441" s="33"/>
      <c r="O2441" s="33"/>
      <c r="P2441" s="33"/>
      <c r="Q2441" s="33"/>
      <c r="R2441" s="33"/>
      <c r="S2441" s="33"/>
      <c r="T2441" s="33"/>
      <c r="U2441" s="33"/>
      <c r="V2441" s="33"/>
      <c r="W2441" s="33"/>
      <c r="X2441" s="33"/>
      <c r="Y2441" s="33"/>
      <c r="Z2441" s="33"/>
      <c r="AA2441" s="33"/>
    </row>
    <row r="2442" spans="1:27" ht="36" hidden="1" customHeight="1" x14ac:dyDescent="0.3">
      <c r="A2442" s="20" t="s">
        <v>17</v>
      </c>
      <c r="B2442" s="33">
        <f t="shared" si="38"/>
        <v>1</v>
      </c>
      <c r="C2442" s="34" t="s">
        <v>4459</v>
      </c>
      <c r="D2442" s="34" t="s">
        <v>4460</v>
      </c>
      <c r="E2442" s="40" t="s">
        <v>4461</v>
      </c>
      <c r="F2442" s="35" t="s">
        <v>4462</v>
      </c>
      <c r="G2442" s="34">
        <v>1</v>
      </c>
      <c r="H2442" s="33"/>
      <c r="I2442" s="33"/>
      <c r="J2442" s="33"/>
      <c r="K2442" s="33"/>
      <c r="L2442" s="33"/>
      <c r="M2442" s="33"/>
      <c r="N2442" s="33"/>
      <c r="O2442" s="33"/>
      <c r="P2442" s="33"/>
      <c r="Q2442" s="33"/>
      <c r="R2442" s="33"/>
      <c r="S2442" s="33"/>
      <c r="T2442" s="33"/>
      <c r="U2442" s="33"/>
      <c r="V2442" s="33"/>
      <c r="W2442" s="33"/>
      <c r="X2442" s="33"/>
      <c r="Y2442" s="33"/>
      <c r="Z2442" s="33"/>
      <c r="AA2442" s="33"/>
    </row>
    <row r="2443" spans="1:27" ht="36" hidden="1" customHeight="1" x14ac:dyDescent="0.3">
      <c r="A2443" s="20" t="s">
        <v>17</v>
      </c>
      <c r="B2443" s="33">
        <f t="shared" si="38"/>
        <v>1</v>
      </c>
      <c r="C2443" s="34" t="s">
        <v>4463</v>
      </c>
      <c r="D2443" s="34" t="s">
        <v>4460</v>
      </c>
      <c r="E2443" s="40" t="s">
        <v>4464</v>
      </c>
      <c r="F2443" s="35" t="s">
        <v>4462</v>
      </c>
      <c r="G2443" s="34">
        <v>2</v>
      </c>
      <c r="H2443" s="33"/>
      <c r="I2443" s="33"/>
      <c r="J2443" s="33"/>
      <c r="K2443" s="33"/>
      <c r="L2443" s="33"/>
      <c r="M2443" s="33"/>
      <c r="N2443" s="33"/>
      <c r="O2443" s="33"/>
      <c r="P2443" s="33"/>
      <c r="Q2443" s="33"/>
      <c r="R2443" s="33"/>
      <c r="S2443" s="33"/>
      <c r="T2443" s="33"/>
      <c r="U2443" s="33"/>
      <c r="V2443" s="33"/>
      <c r="W2443" s="33"/>
      <c r="X2443" s="33"/>
      <c r="Y2443" s="33"/>
      <c r="Z2443" s="33"/>
      <c r="AA2443" s="33"/>
    </row>
    <row r="2444" spans="1:27" ht="36" hidden="1" customHeight="1" x14ac:dyDescent="0.3">
      <c r="A2444" s="20" t="s">
        <v>17</v>
      </c>
      <c r="B2444" s="33">
        <f t="shared" si="38"/>
        <v>1</v>
      </c>
      <c r="C2444" s="34" t="s">
        <v>4465</v>
      </c>
      <c r="D2444" s="34" t="s">
        <v>4466</v>
      </c>
      <c r="E2444" s="40" t="s">
        <v>4467</v>
      </c>
      <c r="F2444" s="35" t="s">
        <v>4468</v>
      </c>
      <c r="G2444" s="34">
        <v>2</v>
      </c>
      <c r="H2444" s="33"/>
      <c r="I2444" s="33"/>
      <c r="J2444" s="33"/>
      <c r="K2444" s="33"/>
      <c r="L2444" s="33"/>
      <c r="M2444" s="33"/>
      <c r="N2444" s="33"/>
      <c r="O2444" s="33"/>
      <c r="P2444" s="33"/>
      <c r="Q2444" s="33"/>
      <c r="R2444" s="33"/>
      <c r="S2444" s="33"/>
      <c r="T2444" s="33"/>
      <c r="U2444" s="33"/>
      <c r="V2444" s="33"/>
      <c r="W2444" s="33"/>
      <c r="X2444" s="33"/>
      <c r="Y2444" s="33"/>
      <c r="Z2444" s="33"/>
      <c r="AA2444" s="33"/>
    </row>
    <row r="2445" spans="1:27" ht="36" hidden="1" customHeight="1" x14ac:dyDescent="0.3">
      <c r="A2445" s="20" t="s">
        <v>17</v>
      </c>
      <c r="B2445" s="33">
        <f t="shared" si="38"/>
        <v>1</v>
      </c>
      <c r="C2445" s="34" t="s">
        <v>4469</v>
      </c>
      <c r="D2445" s="34" t="s">
        <v>4466</v>
      </c>
      <c r="E2445" s="40" t="s">
        <v>4470</v>
      </c>
      <c r="F2445" s="35" t="s">
        <v>4468</v>
      </c>
      <c r="G2445" s="34">
        <v>3</v>
      </c>
      <c r="H2445" s="33"/>
      <c r="I2445" s="33"/>
      <c r="J2445" s="33"/>
      <c r="K2445" s="33"/>
      <c r="L2445" s="33"/>
      <c r="M2445" s="33"/>
      <c r="N2445" s="33"/>
      <c r="O2445" s="33"/>
      <c r="P2445" s="33"/>
      <c r="Q2445" s="33"/>
      <c r="R2445" s="33"/>
      <c r="S2445" s="33"/>
      <c r="T2445" s="33"/>
      <c r="U2445" s="33"/>
      <c r="V2445" s="33"/>
      <c r="W2445" s="33"/>
      <c r="X2445" s="33"/>
      <c r="Y2445" s="33"/>
      <c r="Z2445" s="33"/>
      <c r="AA2445" s="33"/>
    </row>
    <row r="2446" spans="1:27" ht="36" hidden="1" customHeight="1" x14ac:dyDescent="0.3">
      <c r="A2446" s="20" t="s">
        <v>17</v>
      </c>
      <c r="B2446" s="33">
        <f t="shared" si="38"/>
        <v>1</v>
      </c>
      <c r="C2446" s="34" t="s">
        <v>9317</v>
      </c>
      <c r="D2446" s="34" t="s">
        <v>9318</v>
      </c>
      <c r="E2446" s="40" t="s">
        <v>9319</v>
      </c>
      <c r="F2446" s="35" t="s">
        <v>9320</v>
      </c>
      <c r="G2446" s="34">
        <v>4</v>
      </c>
      <c r="H2446" s="33"/>
      <c r="I2446" s="33"/>
      <c r="J2446" s="33"/>
      <c r="K2446" s="33"/>
      <c r="L2446" s="33"/>
      <c r="M2446" s="33"/>
      <c r="N2446" s="33"/>
      <c r="O2446" s="33"/>
      <c r="P2446" s="33"/>
      <c r="Q2446" s="33"/>
      <c r="R2446" s="33"/>
      <c r="S2446" s="33"/>
      <c r="T2446" s="33"/>
      <c r="U2446" s="33"/>
      <c r="V2446" s="33"/>
      <c r="W2446" s="33"/>
      <c r="X2446" s="33"/>
      <c r="Y2446" s="33"/>
      <c r="Z2446" s="33"/>
      <c r="AA2446" s="33"/>
    </row>
    <row r="2447" spans="1:27" ht="36" hidden="1" customHeight="1" x14ac:dyDescent="0.3">
      <c r="A2447" s="20" t="s">
        <v>17</v>
      </c>
      <c r="B2447" s="33">
        <f t="shared" si="38"/>
        <v>1</v>
      </c>
      <c r="C2447" s="34" t="s">
        <v>9321</v>
      </c>
      <c r="D2447" s="34" t="s">
        <v>9322</v>
      </c>
      <c r="E2447" s="40" t="s">
        <v>9323</v>
      </c>
      <c r="F2447" s="35" t="s">
        <v>9324</v>
      </c>
      <c r="G2447" s="34">
        <v>3</v>
      </c>
      <c r="H2447" s="33"/>
      <c r="I2447" s="33"/>
      <c r="J2447" s="33"/>
      <c r="K2447" s="33"/>
      <c r="L2447" s="33"/>
      <c r="M2447" s="33"/>
      <c r="N2447" s="33"/>
      <c r="O2447" s="33"/>
      <c r="P2447" s="33"/>
      <c r="Q2447" s="33"/>
      <c r="R2447" s="33"/>
      <c r="S2447" s="33"/>
      <c r="T2447" s="33"/>
      <c r="U2447" s="33"/>
      <c r="V2447" s="33"/>
      <c r="W2447" s="33"/>
      <c r="X2447" s="33"/>
      <c r="Y2447" s="33"/>
      <c r="Z2447" s="33"/>
      <c r="AA2447" s="33"/>
    </row>
    <row r="2448" spans="1:27" ht="36" hidden="1" customHeight="1" x14ac:dyDescent="0.3">
      <c r="A2448" s="55" t="s">
        <v>17</v>
      </c>
      <c r="B2448" s="39">
        <f t="shared" si="38"/>
        <v>1</v>
      </c>
      <c r="C2448" s="34" t="s">
        <v>4260</v>
      </c>
      <c r="D2448" s="34" t="s">
        <v>4261</v>
      </c>
      <c r="E2448" s="40" t="s">
        <v>4262</v>
      </c>
      <c r="H2448" s="33"/>
      <c r="I2448" s="33"/>
      <c r="J2448" s="33"/>
      <c r="K2448" s="33"/>
      <c r="L2448" s="33"/>
      <c r="M2448" s="33"/>
      <c r="N2448" s="33"/>
      <c r="O2448" s="33"/>
      <c r="P2448" s="33"/>
      <c r="Q2448" s="33"/>
      <c r="R2448" s="33"/>
      <c r="S2448" s="33"/>
      <c r="T2448" s="33"/>
      <c r="U2448" s="33"/>
      <c r="V2448" s="33"/>
      <c r="W2448" s="33"/>
      <c r="X2448" s="33"/>
      <c r="Y2448" s="33"/>
      <c r="Z2448" s="33"/>
      <c r="AA2448" s="33"/>
    </row>
    <row r="2449" spans="1:27" ht="36" hidden="1" customHeight="1" x14ac:dyDescent="0.3">
      <c r="A2449" s="20" t="s">
        <v>17</v>
      </c>
      <c r="B2449" s="33">
        <f t="shared" si="38"/>
        <v>2</v>
      </c>
      <c r="C2449" s="34" t="s">
        <v>4260</v>
      </c>
      <c r="D2449" s="34" t="s">
        <v>4261</v>
      </c>
      <c r="E2449" s="40" t="s">
        <v>4262</v>
      </c>
      <c r="F2449" s="35" t="s">
        <v>4263</v>
      </c>
      <c r="G2449" s="34">
        <v>2</v>
      </c>
      <c r="H2449" s="33"/>
      <c r="I2449" s="33"/>
      <c r="J2449" s="33"/>
      <c r="K2449" s="33"/>
      <c r="L2449" s="33"/>
      <c r="M2449" s="33"/>
      <c r="N2449" s="33"/>
      <c r="O2449" s="33"/>
      <c r="P2449" s="33"/>
      <c r="Q2449" s="33"/>
      <c r="R2449" s="33"/>
      <c r="S2449" s="33"/>
      <c r="T2449" s="33"/>
      <c r="U2449" s="33"/>
      <c r="V2449" s="33"/>
      <c r="W2449" s="33"/>
      <c r="X2449" s="33"/>
      <c r="Y2449" s="33"/>
      <c r="Z2449" s="33"/>
      <c r="AA2449" s="33"/>
    </row>
    <row r="2450" spans="1:27" ht="36" hidden="1" customHeight="1" x14ac:dyDescent="0.3">
      <c r="A2450" s="20" t="s">
        <v>17</v>
      </c>
      <c r="B2450" s="33">
        <f t="shared" si="38"/>
        <v>1</v>
      </c>
      <c r="C2450" s="34" t="s">
        <v>4264</v>
      </c>
      <c r="D2450" s="34" t="s">
        <v>4265</v>
      </c>
      <c r="E2450" s="40" t="s">
        <v>4266</v>
      </c>
      <c r="F2450" s="35" t="s">
        <v>4267</v>
      </c>
      <c r="G2450" s="34">
        <v>16</v>
      </c>
      <c r="H2450" s="33"/>
      <c r="I2450" s="33"/>
      <c r="J2450" s="33"/>
      <c r="K2450" s="33"/>
      <c r="L2450" s="33"/>
      <c r="M2450" s="33"/>
      <c r="N2450" s="33"/>
      <c r="O2450" s="33"/>
      <c r="P2450" s="33"/>
      <c r="Q2450" s="33"/>
      <c r="R2450" s="33"/>
      <c r="S2450" s="33"/>
      <c r="T2450" s="33"/>
      <c r="U2450" s="33"/>
      <c r="V2450" s="33"/>
      <c r="W2450" s="33"/>
      <c r="X2450" s="33"/>
      <c r="Y2450" s="33"/>
      <c r="Z2450" s="33"/>
      <c r="AA2450" s="33"/>
    </row>
    <row r="2451" spans="1:27" ht="36" hidden="1" customHeight="1" x14ac:dyDescent="0.3">
      <c r="A2451" s="20" t="s">
        <v>17</v>
      </c>
      <c r="B2451" s="33">
        <f t="shared" si="38"/>
        <v>1</v>
      </c>
      <c r="C2451" s="34" t="s">
        <v>4268</v>
      </c>
      <c r="D2451" s="34" t="s">
        <v>4269</v>
      </c>
      <c r="E2451" s="40" t="s">
        <v>4270</v>
      </c>
      <c r="F2451" s="35" t="s">
        <v>4271</v>
      </c>
      <c r="G2451" s="34">
        <v>4</v>
      </c>
      <c r="H2451" s="33"/>
      <c r="I2451" s="33"/>
      <c r="J2451" s="33"/>
      <c r="K2451" s="33"/>
      <c r="L2451" s="33"/>
      <c r="M2451" s="33"/>
      <c r="N2451" s="33"/>
      <c r="O2451" s="33"/>
      <c r="P2451" s="33"/>
      <c r="Q2451" s="33"/>
      <c r="R2451" s="33"/>
      <c r="S2451" s="33"/>
      <c r="T2451" s="33"/>
      <c r="U2451" s="33"/>
      <c r="V2451" s="33"/>
      <c r="W2451" s="33"/>
      <c r="X2451" s="33"/>
      <c r="Y2451" s="33"/>
      <c r="Z2451" s="33"/>
      <c r="AA2451" s="33"/>
    </row>
    <row r="2452" spans="1:27" ht="36" hidden="1" customHeight="1" x14ac:dyDescent="0.3">
      <c r="A2452" s="20" t="s">
        <v>17</v>
      </c>
      <c r="B2452" s="33">
        <f t="shared" si="38"/>
        <v>1</v>
      </c>
      <c r="C2452" s="34" t="s">
        <v>4272</v>
      </c>
      <c r="D2452" s="34" t="s">
        <v>4273</v>
      </c>
      <c r="E2452" s="40" t="s">
        <v>4274</v>
      </c>
      <c r="F2452" s="35" t="s">
        <v>4275</v>
      </c>
      <c r="G2452" s="34">
        <v>3</v>
      </c>
      <c r="H2452" s="33"/>
      <c r="I2452" s="33"/>
      <c r="J2452" s="33"/>
      <c r="K2452" s="33"/>
      <c r="L2452" s="33"/>
      <c r="M2452" s="33"/>
      <c r="N2452" s="33"/>
      <c r="O2452" s="33"/>
      <c r="P2452" s="33"/>
      <c r="Q2452" s="33"/>
      <c r="R2452" s="33"/>
      <c r="S2452" s="33"/>
      <c r="T2452" s="33"/>
      <c r="U2452" s="33"/>
      <c r="V2452" s="33"/>
      <c r="W2452" s="33"/>
      <c r="X2452" s="33"/>
      <c r="Y2452" s="33"/>
      <c r="Z2452" s="33"/>
      <c r="AA2452" s="33"/>
    </row>
    <row r="2453" spans="1:27" ht="36" hidden="1" customHeight="1" x14ac:dyDescent="0.3">
      <c r="A2453" s="20" t="s">
        <v>17</v>
      </c>
      <c r="B2453" s="33">
        <f t="shared" si="38"/>
        <v>1</v>
      </c>
      <c r="C2453" s="34" t="s">
        <v>4276</v>
      </c>
      <c r="D2453" s="34" t="s">
        <v>4277</v>
      </c>
      <c r="E2453" s="40" t="s">
        <v>4278</v>
      </c>
      <c r="F2453" s="35" t="s">
        <v>4279</v>
      </c>
      <c r="G2453" s="34">
        <v>1</v>
      </c>
      <c r="H2453" s="33"/>
      <c r="I2453" s="33"/>
      <c r="J2453" s="33"/>
      <c r="K2453" s="33"/>
      <c r="L2453" s="33"/>
      <c r="M2453" s="33"/>
      <c r="N2453" s="33"/>
      <c r="O2453" s="33"/>
      <c r="P2453" s="33"/>
      <c r="Q2453" s="33"/>
      <c r="R2453" s="33"/>
      <c r="S2453" s="33"/>
      <c r="T2453" s="33"/>
      <c r="U2453" s="33"/>
      <c r="V2453" s="33"/>
      <c r="W2453" s="33"/>
      <c r="X2453" s="33"/>
      <c r="Y2453" s="33"/>
      <c r="Z2453" s="33"/>
      <c r="AA2453" s="33"/>
    </row>
    <row r="2454" spans="1:27" ht="36" hidden="1" customHeight="1" x14ac:dyDescent="0.3">
      <c r="A2454" s="20" t="s">
        <v>17</v>
      </c>
      <c r="B2454" s="33">
        <f t="shared" si="38"/>
        <v>1</v>
      </c>
      <c r="C2454" s="34" t="s">
        <v>4435</v>
      </c>
      <c r="D2454" s="34" t="s">
        <v>4436</v>
      </c>
      <c r="E2454" s="40" t="s">
        <v>4437</v>
      </c>
      <c r="F2454" s="35" t="s">
        <v>4438</v>
      </c>
      <c r="G2454" s="34">
        <v>3</v>
      </c>
      <c r="H2454" s="33"/>
      <c r="I2454" s="33"/>
      <c r="J2454" s="33"/>
      <c r="K2454" s="33"/>
      <c r="L2454" s="33"/>
      <c r="M2454" s="33"/>
      <c r="N2454" s="33"/>
      <c r="O2454" s="33"/>
      <c r="P2454" s="33"/>
      <c r="Q2454" s="33"/>
      <c r="R2454" s="33"/>
      <c r="S2454" s="33"/>
      <c r="T2454" s="33"/>
      <c r="U2454" s="33"/>
      <c r="V2454" s="33"/>
      <c r="W2454" s="33"/>
      <c r="X2454" s="33"/>
      <c r="Y2454" s="33"/>
      <c r="Z2454" s="33"/>
      <c r="AA2454" s="33"/>
    </row>
    <row r="2455" spans="1:27" ht="36" hidden="1" customHeight="1" x14ac:dyDescent="0.3">
      <c r="A2455" s="20" t="s">
        <v>17</v>
      </c>
      <c r="B2455" s="33">
        <f t="shared" si="38"/>
        <v>1</v>
      </c>
      <c r="C2455" s="34" t="s">
        <v>4439</v>
      </c>
      <c r="D2455" s="34" t="s">
        <v>4440</v>
      </c>
      <c r="E2455" s="40" t="s">
        <v>4441</v>
      </c>
      <c r="F2455" s="35" t="s">
        <v>4442</v>
      </c>
      <c r="G2455" s="34">
        <v>6</v>
      </c>
      <c r="H2455" s="33"/>
      <c r="I2455" s="33"/>
      <c r="J2455" s="33"/>
      <c r="K2455" s="33"/>
      <c r="L2455" s="33"/>
      <c r="M2455" s="33"/>
      <c r="N2455" s="33"/>
      <c r="O2455" s="33"/>
      <c r="P2455" s="33"/>
      <c r="Q2455" s="33"/>
      <c r="R2455" s="33"/>
      <c r="S2455" s="33"/>
      <c r="T2455" s="33"/>
      <c r="U2455" s="33"/>
      <c r="V2455" s="33"/>
      <c r="W2455" s="33"/>
      <c r="X2455" s="33"/>
      <c r="Y2455" s="33"/>
      <c r="Z2455" s="33"/>
      <c r="AA2455" s="33"/>
    </row>
    <row r="2456" spans="1:27" ht="36" hidden="1" customHeight="1" x14ac:dyDescent="0.3">
      <c r="A2456" s="20" t="s">
        <v>17</v>
      </c>
      <c r="B2456" s="33">
        <f t="shared" si="38"/>
        <v>1</v>
      </c>
      <c r="C2456" s="34" t="s">
        <v>4443</v>
      </c>
      <c r="D2456" s="34" t="s">
        <v>4444</v>
      </c>
      <c r="E2456" s="40" t="s">
        <v>4445</v>
      </c>
      <c r="F2456" s="35" t="s">
        <v>4446</v>
      </c>
      <c r="G2456" s="34">
        <v>12</v>
      </c>
      <c r="H2456" s="33"/>
      <c r="I2456" s="33"/>
      <c r="J2456" s="33"/>
      <c r="K2456" s="33"/>
      <c r="L2456" s="33"/>
      <c r="M2456" s="33"/>
      <c r="N2456" s="33"/>
      <c r="O2456" s="33"/>
      <c r="P2456" s="33"/>
      <c r="Q2456" s="33"/>
      <c r="R2456" s="33"/>
      <c r="S2456" s="33"/>
      <c r="T2456" s="33"/>
      <c r="U2456" s="33"/>
      <c r="V2456" s="33"/>
      <c r="W2456" s="33"/>
      <c r="X2456" s="33"/>
      <c r="Y2456" s="33"/>
      <c r="Z2456" s="33"/>
      <c r="AA2456" s="33"/>
    </row>
    <row r="2457" spans="1:27" ht="36" hidden="1" customHeight="1" x14ac:dyDescent="0.3">
      <c r="A2457" s="20" t="s">
        <v>17</v>
      </c>
      <c r="B2457" s="33">
        <f t="shared" si="38"/>
        <v>1</v>
      </c>
      <c r="C2457" s="34" t="s">
        <v>4447</v>
      </c>
      <c r="D2457" s="34" t="s">
        <v>4448</v>
      </c>
      <c r="E2457" s="40" t="s">
        <v>4449</v>
      </c>
      <c r="F2457" s="35" t="s">
        <v>4450</v>
      </c>
      <c r="G2457" s="34">
        <v>8</v>
      </c>
      <c r="H2457" s="33"/>
      <c r="I2457" s="33"/>
      <c r="J2457" s="33"/>
      <c r="K2457" s="33"/>
      <c r="L2457" s="33"/>
      <c r="M2457" s="33"/>
      <c r="N2457" s="33"/>
      <c r="O2457" s="33"/>
      <c r="P2457" s="33"/>
      <c r="Q2457" s="33"/>
      <c r="R2457" s="33"/>
      <c r="S2457" s="33"/>
      <c r="T2457" s="33"/>
      <c r="U2457" s="33"/>
      <c r="V2457" s="33"/>
      <c r="W2457" s="33"/>
      <c r="X2457" s="33"/>
      <c r="Y2457" s="33"/>
      <c r="Z2457" s="33"/>
      <c r="AA2457" s="33"/>
    </row>
    <row r="2458" spans="1:27" ht="36" hidden="1" customHeight="1" x14ac:dyDescent="0.3">
      <c r="A2458" s="20" t="s">
        <v>17</v>
      </c>
      <c r="B2458" s="33">
        <f t="shared" si="38"/>
        <v>2</v>
      </c>
      <c r="C2458" s="34" t="s">
        <v>4447</v>
      </c>
      <c r="D2458" s="34" t="s">
        <v>4448</v>
      </c>
      <c r="E2458" s="40" t="s">
        <v>4449</v>
      </c>
      <c r="F2458" s="35" t="s">
        <v>4434</v>
      </c>
      <c r="G2458" s="34">
        <v>5</v>
      </c>
      <c r="H2458" s="33"/>
      <c r="I2458" s="33"/>
      <c r="J2458" s="33"/>
      <c r="K2458" s="33"/>
      <c r="L2458" s="33"/>
      <c r="M2458" s="33"/>
      <c r="N2458" s="33"/>
      <c r="O2458" s="33"/>
      <c r="P2458" s="33"/>
      <c r="Q2458" s="33"/>
      <c r="R2458" s="33"/>
      <c r="S2458" s="33"/>
      <c r="T2458" s="33"/>
      <c r="U2458" s="33"/>
      <c r="V2458" s="33"/>
      <c r="W2458" s="33"/>
      <c r="X2458" s="33"/>
      <c r="Y2458" s="33"/>
      <c r="Z2458" s="33"/>
      <c r="AA2458" s="33"/>
    </row>
    <row r="2459" spans="1:27" ht="36" hidden="1" customHeight="1" x14ac:dyDescent="0.3">
      <c r="A2459" s="20" t="s">
        <v>17</v>
      </c>
      <c r="B2459" s="33">
        <f t="shared" si="38"/>
        <v>1</v>
      </c>
      <c r="C2459" s="34" t="s">
        <v>5344</v>
      </c>
      <c r="D2459" s="34" t="s">
        <v>5345</v>
      </c>
      <c r="E2459" s="40" t="s">
        <v>5346</v>
      </c>
      <c r="F2459" s="35" t="s">
        <v>5347</v>
      </c>
      <c r="G2459" s="34">
        <v>3</v>
      </c>
      <c r="H2459" s="33"/>
      <c r="I2459" s="33"/>
      <c r="J2459" s="33"/>
      <c r="K2459" s="33"/>
      <c r="L2459" s="33"/>
      <c r="M2459" s="33"/>
      <c r="N2459" s="33"/>
      <c r="O2459" s="33"/>
      <c r="P2459" s="33"/>
      <c r="Q2459" s="33"/>
      <c r="R2459" s="33"/>
      <c r="S2459" s="33"/>
      <c r="T2459" s="33"/>
      <c r="U2459" s="33"/>
      <c r="V2459" s="33"/>
      <c r="W2459" s="33"/>
      <c r="X2459" s="33"/>
      <c r="Y2459" s="33"/>
      <c r="Z2459" s="33"/>
      <c r="AA2459" s="33"/>
    </row>
    <row r="2460" spans="1:27" ht="36" hidden="1" customHeight="1" x14ac:dyDescent="0.3">
      <c r="A2460" s="20" t="s">
        <v>17</v>
      </c>
      <c r="B2460" s="33">
        <f t="shared" si="38"/>
        <v>1</v>
      </c>
      <c r="C2460" s="34" t="s">
        <v>4431</v>
      </c>
      <c r="D2460" s="34" t="s">
        <v>4432</v>
      </c>
      <c r="E2460" s="40" t="s">
        <v>4433</v>
      </c>
      <c r="F2460" s="35" t="s">
        <v>4434</v>
      </c>
      <c r="G2460" s="34">
        <v>21</v>
      </c>
      <c r="H2460" s="33"/>
      <c r="I2460" s="33"/>
      <c r="J2460" s="33"/>
      <c r="K2460" s="33"/>
      <c r="L2460" s="33"/>
      <c r="M2460" s="33"/>
      <c r="N2460" s="33"/>
      <c r="O2460" s="33"/>
      <c r="P2460" s="33"/>
      <c r="Q2460" s="33"/>
      <c r="R2460" s="33"/>
      <c r="S2460" s="33"/>
      <c r="T2460" s="33"/>
      <c r="U2460" s="33"/>
      <c r="V2460" s="33"/>
      <c r="W2460" s="33"/>
      <c r="X2460" s="33"/>
      <c r="Y2460" s="33"/>
      <c r="Z2460" s="33"/>
      <c r="AA2460" s="33"/>
    </row>
    <row r="2461" spans="1:27" ht="36" hidden="1" customHeight="1" x14ac:dyDescent="0.3">
      <c r="A2461" s="20" t="s">
        <v>17</v>
      </c>
      <c r="B2461" s="33">
        <f t="shared" si="38"/>
        <v>1</v>
      </c>
      <c r="C2461" s="34" t="s">
        <v>9455</v>
      </c>
      <c r="D2461" s="34" t="s">
        <v>9456</v>
      </c>
      <c r="E2461" s="40" t="s">
        <v>9457</v>
      </c>
      <c r="F2461" s="35" t="s">
        <v>9458</v>
      </c>
      <c r="G2461" s="34">
        <v>1</v>
      </c>
      <c r="H2461" s="33"/>
      <c r="I2461" s="33"/>
      <c r="J2461" s="33"/>
      <c r="K2461" s="33"/>
      <c r="L2461" s="33"/>
      <c r="M2461" s="33"/>
      <c r="N2461" s="33"/>
      <c r="O2461" s="33"/>
      <c r="P2461" s="33"/>
      <c r="Q2461" s="33"/>
      <c r="R2461" s="33"/>
      <c r="S2461" s="33"/>
      <c r="T2461" s="33"/>
      <c r="U2461" s="33"/>
      <c r="V2461" s="33"/>
      <c r="W2461" s="33"/>
      <c r="X2461" s="33"/>
      <c r="Y2461" s="33"/>
      <c r="Z2461" s="33"/>
      <c r="AA2461" s="33"/>
    </row>
    <row r="2462" spans="1:27" ht="36" hidden="1" customHeight="1" x14ac:dyDescent="0.3">
      <c r="A2462" s="20" t="s">
        <v>17</v>
      </c>
      <c r="B2462" s="33">
        <f t="shared" si="38"/>
        <v>1</v>
      </c>
      <c r="C2462" s="34" t="s">
        <v>30</v>
      </c>
      <c r="D2462" s="34" t="s">
        <v>31</v>
      </c>
      <c r="E2462" s="40" t="s">
        <v>32</v>
      </c>
      <c r="F2462" s="35" t="s">
        <v>33</v>
      </c>
      <c r="G2462" s="34">
        <v>2</v>
      </c>
      <c r="H2462" s="33"/>
      <c r="I2462" s="33"/>
      <c r="J2462" s="33"/>
      <c r="K2462" s="33"/>
      <c r="L2462" s="33"/>
      <c r="M2462" s="33"/>
      <c r="N2462" s="33"/>
      <c r="O2462" s="33"/>
      <c r="P2462" s="33"/>
      <c r="Q2462" s="33"/>
      <c r="R2462" s="33"/>
      <c r="S2462" s="33"/>
      <c r="T2462" s="33"/>
      <c r="U2462" s="33"/>
      <c r="V2462" s="33"/>
      <c r="W2462" s="33"/>
      <c r="X2462" s="33"/>
      <c r="Y2462" s="33"/>
      <c r="Z2462" s="33"/>
      <c r="AA2462" s="33"/>
    </row>
    <row r="2463" spans="1:27" ht="36" hidden="1" customHeight="1" x14ac:dyDescent="0.3">
      <c r="A2463" s="20" t="s">
        <v>17</v>
      </c>
      <c r="B2463" s="33">
        <f t="shared" si="38"/>
        <v>1</v>
      </c>
      <c r="C2463" s="34" t="s">
        <v>34</v>
      </c>
      <c r="D2463" s="34" t="s">
        <v>35</v>
      </c>
      <c r="E2463" s="40" t="s">
        <v>36</v>
      </c>
      <c r="F2463" s="35" t="s">
        <v>37</v>
      </c>
      <c r="G2463" s="34">
        <v>2</v>
      </c>
      <c r="H2463" s="33"/>
      <c r="I2463" s="33"/>
      <c r="J2463" s="33"/>
      <c r="K2463" s="33"/>
      <c r="L2463" s="33"/>
      <c r="M2463" s="33"/>
      <c r="N2463" s="33"/>
      <c r="O2463" s="33"/>
      <c r="P2463" s="33"/>
      <c r="Q2463" s="33"/>
      <c r="R2463" s="33"/>
      <c r="S2463" s="33"/>
      <c r="T2463" s="33"/>
      <c r="U2463" s="33"/>
      <c r="V2463" s="33"/>
      <c r="W2463" s="33"/>
      <c r="X2463" s="33"/>
      <c r="Y2463" s="33"/>
      <c r="Z2463" s="33"/>
      <c r="AA2463" s="33"/>
    </row>
    <row r="2464" spans="1:27" ht="36" hidden="1" customHeight="1" x14ac:dyDescent="0.3">
      <c r="A2464" s="20" t="s">
        <v>17</v>
      </c>
      <c r="B2464" s="33">
        <f t="shared" si="38"/>
        <v>1</v>
      </c>
      <c r="C2464" s="34" t="s">
        <v>38</v>
      </c>
      <c r="D2464" s="34" t="s">
        <v>39</v>
      </c>
      <c r="E2464" s="40" t="s">
        <v>40</v>
      </c>
      <c r="F2464" s="35" t="s">
        <v>41</v>
      </c>
      <c r="G2464" s="34">
        <v>2</v>
      </c>
      <c r="H2464" s="33"/>
      <c r="I2464" s="33"/>
      <c r="J2464" s="33"/>
      <c r="K2464" s="33"/>
      <c r="L2464" s="33"/>
      <c r="M2464" s="33"/>
      <c r="N2464" s="33"/>
      <c r="O2464" s="33"/>
      <c r="P2464" s="33"/>
      <c r="Q2464" s="33"/>
      <c r="R2464" s="33"/>
      <c r="S2464" s="33"/>
      <c r="T2464" s="33"/>
      <c r="U2464" s="33"/>
      <c r="V2464" s="33"/>
      <c r="W2464" s="33"/>
      <c r="X2464" s="33"/>
      <c r="Y2464" s="33"/>
      <c r="Z2464" s="33"/>
      <c r="AA2464" s="33"/>
    </row>
    <row r="2465" spans="1:27" ht="36" hidden="1" customHeight="1" x14ac:dyDescent="0.3">
      <c r="A2465" s="20" t="s">
        <v>17</v>
      </c>
      <c r="B2465" s="33">
        <v>1</v>
      </c>
      <c r="C2465" s="34" t="s">
        <v>18</v>
      </c>
      <c r="D2465" s="34" t="s">
        <v>19</v>
      </c>
      <c r="E2465" s="40" t="s">
        <v>20</v>
      </c>
      <c r="F2465" s="35" t="s">
        <v>21</v>
      </c>
      <c r="G2465" s="34">
        <v>2</v>
      </c>
      <c r="H2465" s="33"/>
      <c r="I2465" s="33"/>
      <c r="J2465" s="33"/>
      <c r="K2465" s="33"/>
      <c r="L2465" s="33"/>
      <c r="M2465" s="33"/>
      <c r="N2465" s="33"/>
      <c r="O2465" s="33"/>
      <c r="P2465" s="33"/>
      <c r="Q2465" s="33"/>
      <c r="R2465" s="33"/>
      <c r="S2465" s="33"/>
      <c r="T2465" s="33"/>
      <c r="U2465" s="33"/>
      <c r="V2465" s="33"/>
      <c r="W2465" s="33"/>
      <c r="X2465" s="33"/>
      <c r="Y2465" s="33"/>
      <c r="Z2465" s="33"/>
      <c r="AA2465" s="33"/>
    </row>
    <row r="2466" spans="1:27" ht="36" hidden="1" customHeight="1" x14ac:dyDescent="0.3">
      <c r="A2466" s="20" t="s">
        <v>17</v>
      </c>
      <c r="B2466" s="33">
        <f t="shared" ref="B2466:B2529" si="39">IF(C2466=C2465,B2465+1,1)</f>
        <v>1</v>
      </c>
      <c r="C2466" s="34" t="s">
        <v>22</v>
      </c>
      <c r="D2466" s="34" t="s">
        <v>23</v>
      </c>
      <c r="E2466" s="40" t="s">
        <v>24</v>
      </c>
      <c r="F2466" s="35" t="s">
        <v>25</v>
      </c>
      <c r="G2466" s="34">
        <v>1</v>
      </c>
      <c r="H2466" s="33"/>
      <c r="I2466" s="33"/>
      <c r="J2466" s="33"/>
      <c r="K2466" s="33"/>
      <c r="L2466" s="33"/>
      <c r="M2466" s="33"/>
      <c r="N2466" s="33"/>
      <c r="O2466" s="33"/>
      <c r="P2466" s="33"/>
      <c r="Q2466" s="33"/>
      <c r="R2466" s="33"/>
      <c r="S2466" s="33"/>
      <c r="T2466" s="33"/>
      <c r="U2466" s="33"/>
      <c r="V2466" s="33"/>
      <c r="W2466" s="33"/>
      <c r="X2466" s="33"/>
      <c r="Y2466" s="33"/>
      <c r="Z2466" s="33"/>
      <c r="AA2466" s="33"/>
    </row>
    <row r="2467" spans="1:27" ht="36" hidden="1" customHeight="1" x14ac:dyDescent="0.3">
      <c r="A2467" s="20" t="s">
        <v>17</v>
      </c>
      <c r="B2467" s="33">
        <f t="shared" si="39"/>
        <v>1</v>
      </c>
      <c r="C2467" s="34" t="s">
        <v>26</v>
      </c>
      <c r="D2467" s="34" t="s">
        <v>27</v>
      </c>
      <c r="E2467" s="40" t="s">
        <v>28</v>
      </c>
      <c r="F2467" s="35" t="s">
        <v>29</v>
      </c>
      <c r="G2467" s="34">
        <v>2</v>
      </c>
      <c r="H2467" s="33"/>
      <c r="I2467" s="33"/>
      <c r="J2467" s="33"/>
      <c r="K2467" s="33"/>
      <c r="L2467" s="33"/>
      <c r="M2467" s="33"/>
      <c r="N2467" s="33"/>
      <c r="O2467" s="33"/>
      <c r="P2467" s="33"/>
      <c r="Q2467" s="33"/>
      <c r="R2467" s="33"/>
      <c r="S2467" s="33"/>
      <c r="T2467" s="33"/>
      <c r="U2467" s="33"/>
      <c r="V2467" s="33"/>
      <c r="W2467" s="33"/>
      <c r="X2467" s="33"/>
      <c r="Y2467" s="33"/>
      <c r="Z2467" s="33"/>
      <c r="AA2467" s="33"/>
    </row>
    <row r="2468" spans="1:27" ht="36" hidden="1" customHeight="1" x14ac:dyDescent="0.3">
      <c r="A2468" s="20" t="s">
        <v>17</v>
      </c>
      <c r="B2468" s="33">
        <f t="shared" si="39"/>
        <v>1</v>
      </c>
      <c r="C2468" s="34" t="s">
        <v>42</v>
      </c>
      <c r="D2468" s="34" t="s">
        <v>43</v>
      </c>
      <c r="E2468" s="40" t="s">
        <v>44</v>
      </c>
      <c r="F2468" s="35" t="s">
        <v>45</v>
      </c>
      <c r="G2468" s="34">
        <v>3</v>
      </c>
      <c r="H2468" s="33"/>
      <c r="I2468" s="33"/>
      <c r="J2468" s="33"/>
      <c r="K2468" s="33"/>
      <c r="L2468" s="33"/>
      <c r="M2468" s="33"/>
      <c r="N2468" s="33"/>
      <c r="O2468" s="33"/>
      <c r="P2468" s="33"/>
      <c r="Q2468" s="33"/>
      <c r="R2468" s="33"/>
      <c r="S2468" s="33"/>
      <c r="T2468" s="33"/>
      <c r="U2468" s="33"/>
      <c r="V2468" s="33"/>
      <c r="W2468" s="33"/>
      <c r="X2468" s="33"/>
      <c r="Y2468" s="33"/>
      <c r="Z2468" s="33"/>
      <c r="AA2468" s="33"/>
    </row>
    <row r="2469" spans="1:27" ht="36" hidden="1" customHeight="1" x14ac:dyDescent="0.3">
      <c r="A2469" s="20" t="s">
        <v>17</v>
      </c>
      <c r="B2469" s="33">
        <f t="shared" si="39"/>
        <v>1</v>
      </c>
      <c r="C2469" s="34" t="s">
        <v>189</v>
      </c>
      <c r="D2469" s="34" t="s">
        <v>190</v>
      </c>
      <c r="E2469" s="40" t="s">
        <v>191</v>
      </c>
      <c r="F2469" s="35" t="s">
        <v>192</v>
      </c>
      <c r="G2469" s="34">
        <v>2</v>
      </c>
      <c r="H2469" s="33"/>
      <c r="I2469" s="33"/>
      <c r="J2469" s="33"/>
      <c r="K2469" s="33"/>
      <c r="L2469" s="33"/>
      <c r="M2469" s="33"/>
      <c r="N2469" s="33"/>
      <c r="O2469" s="33"/>
      <c r="P2469" s="33"/>
      <c r="Q2469" s="33"/>
      <c r="R2469" s="33"/>
      <c r="S2469" s="33"/>
      <c r="T2469" s="33"/>
      <c r="U2469" s="33"/>
      <c r="V2469" s="33"/>
      <c r="W2469" s="33"/>
      <c r="X2469" s="33"/>
      <c r="Y2469" s="33"/>
      <c r="Z2469" s="33"/>
      <c r="AA2469" s="33"/>
    </row>
    <row r="2470" spans="1:27" ht="36" hidden="1" customHeight="1" x14ac:dyDescent="0.3">
      <c r="A2470" s="20" t="s">
        <v>17</v>
      </c>
      <c r="B2470" s="33">
        <f t="shared" si="39"/>
        <v>1</v>
      </c>
      <c r="C2470" s="34" t="s">
        <v>177</v>
      </c>
      <c r="D2470" s="34" t="s">
        <v>178</v>
      </c>
      <c r="E2470" s="40" t="s">
        <v>179</v>
      </c>
      <c r="F2470" s="35" t="s">
        <v>180</v>
      </c>
      <c r="G2470" s="34">
        <v>2</v>
      </c>
      <c r="H2470" s="33"/>
      <c r="I2470" s="33"/>
      <c r="J2470" s="33"/>
      <c r="K2470" s="33"/>
      <c r="L2470" s="33"/>
      <c r="M2470" s="33"/>
      <c r="N2470" s="33"/>
      <c r="O2470" s="33"/>
      <c r="P2470" s="33"/>
      <c r="Q2470" s="33"/>
      <c r="R2470" s="33"/>
      <c r="S2470" s="33"/>
      <c r="T2470" s="33"/>
      <c r="U2470" s="33"/>
      <c r="V2470" s="33"/>
      <c r="W2470" s="33"/>
      <c r="X2470" s="33"/>
      <c r="Y2470" s="33"/>
      <c r="Z2470" s="33"/>
      <c r="AA2470" s="33"/>
    </row>
    <row r="2471" spans="1:27" ht="36" hidden="1" customHeight="1" x14ac:dyDescent="0.3">
      <c r="A2471" s="20" t="s">
        <v>17</v>
      </c>
      <c r="B2471" s="33">
        <f t="shared" si="39"/>
        <v>1</v>
      </c>
      <c r="C2471" s="34" t="s">
        <v>205</v>
      </c>
      <c r="D2471" s="34" t="s">
        <v>206</v>
      </c>
      <c r="E2471" s="40" t="s">
        <v>207</v>
      </c>
      <c r="F2471" s="35" t="s">
        <v>208</v>
      </c>
      <c r="G2471" s="34">
        <v>2</v>
      </c>
      <c r="H2471" s="33"/>
      <c r="I2471" s="33"/>
      <c r="J2471" s="33"/>
      <c r="K2471" s="33"/>
      <c r="L2471" s="33"/>
      <c r="M2471" s="33"/>
      <c r="N2471" s="33"/>
      <c r="O2471" s="33"/>
      <c r="P2471" s="33"/>
      <c r="Q2471" s="33"/>
      <c r="R2471" s="33"/>
      <c r="S2471" s="33"/>
      <c r="T2471" s="33"/>
      <c r="U2471" s="33"/>
      <c r="V2471" s="33"/>
      <c r="W2471" s="33"/>
      <c r="X2471" s="33"/>
      <c r="Y2471" s="33"/>
      <c r="Z2471" s="33"/>
      <c r="AA2471" s="33"/>
    </row>
    <row r="2472" spans="1:27" ht="36" hidden="1" customHeight="1" x14ac:dyDescent="0.3">
      <c r="A2472" s="2" t="s">
        <v>17</v>
      </c>
      <c r="B2472" s="57">
        <f t="shared" si="39"/>
        <v>1</v>
      </c>
      <c r="C2472" s="34" t="s">
        <v>201</v>
      </c>
      <c r="D2472" s="34" t="s">
        <v>202</v>
      </c>
      <c r="E2472" s="40" t="s">
        <v>203</v>
      </c>
      <c r="F2472" s="35" t="s">
        <v>204</v>
      </c>
      <c r="G2472" s="34">
        <v>2</v>
      </c>
      <c r="H2472" s="33"/>
      <c r="I2472" s="33"/>
      <c r="J2472" s="33"/>
      <c r="K2472" s="33"/>
      <c r="L2472" s="33"/>
      <c r="M2472" s="33"/>
      <c r="N2472" s="33"/>
      <c r="O2472" s="33"/>
      <c r="P2472" s="33"/>
      <c r="Q2472" s="33"/>
      <c r="R2472" s="33"/>
      <c r="S2472" s="33"/>
      <c r="T2472" s="33"/>
      <c r="U2472" s="33"/>
      <c r="V2472" s="33"/>
      <c r="W2472" s="33"/>
      <c r="X2472" s="33"/>
      <c r="Y2472" s="33"/>
      <c r="Z2472" s="33"/>
      <c r="AA2472" s="33"/>
    </row>
    <row r="2473" spans="1:27" ht="36" hidden="1" customHeight="1" x14ac:dyDescent="0.3">
      <c r="A2473" s="20" t="s">
        <v>17</v>
      </c>
      <c r="B2473" s="33">
        <f t="shared" si="39"/>
        <v>1</v>
      </c>
      <c r="C2473" s="34" t="s">
        <v>193</v>
      </c>
      <c r="D2473" s="34" t="s">
        <v>194</v>
      </c>
      <c r="E2473" s="40" t="s">
        <v>195</v>
      </c>
      <c r="F2473" s="35" t="s">
        <v>196</v>
      </c>
      <c r="G2473" s="34">
        <v>2</v>
      </c>
      <c r="H2473" s="33"/>
      <c r="I2473" s="33"/>
      <c r="J2473" s="33"/>
      <c r="K2473" s="33"/>
      <c r="L2473" s="33"/>
      <c r="M2473" s="33"/>
      <c r="N2473" s="33"/>
      <c r="O2473" s="33"/>
      <c r="P2473" s="33"/>
      <c r="Q2473" s="33"/>
      <c r="R2473" s="33"/>
      <c r="S2473" s="33"/>
      <c r="T2473" s="33"/>
      <c r="U2473" s="33"/>
      <c r="V2473" s="33"/>
      <c r="W2473" s="33"/>
      <c r="X2473" s="33"/>
      <c r="Y2473" s="33"/>
      <c r="Z2473" s="33"/>
      <c r="AA2473" s="33"/>
    </row>
    <row r="2474" spans="1:27" ht="36" hidden="1" customHeight="1" x14ac:dyDescent="0.3">
      <c r="A2474" s="20" t="s">
        <v>17</v>
      </c>
      <c r="B2474" s="33">
        <f t="shared" si="39"/>
        <v>1</v>
      </c>
      <c r="C2474" s="34" t="s">
        <v>197</v>
      </c>
      <c r="D2474" s="34" t="s">
        <v>198</v>
      </c>
      <c r="E2474" s="40" t="s">
        <v>199</v>
      </c>
      <c r="F2474" s="35" t="s">
        <v>200</v>
      </c>
      <c r="G2474" s="34">
        <v>2</v>
      </c>
      <c r="H2474" s="33"/>
      <c r="I2474" s="33"/>
      <c r="J2474" s="33"/>
      <c r="K2474" s="33"/>
      <c r="L2474" s="33"/>
      <c r="M2474" s="33"/>
      <c r="N2474" s="33"/>
      <c r="O2474" s="33"/>
      <c r="P2474" s="33"/>
      <c r="Q2474" s="33"/>
      <c r="R2474" s="33"/>
      <c r="S2474" s="33"/>
      <c r="T2474" s="33"/>
      <c r="U2474" s="33"/>
      <c r="V2474" s="33"/>
      <c r="W2474" s="33"/>
      <c r="X2474" s="33"/>
      <c r="Y2474" s="33"/>
      <c r="Z2474" s="33"/>
      <c r="AA2474" s="33"/>
    </row>
    <row r="2475" spans="1:27" ht="36" hidden="1" customHeight="1" x14ac:dyDescent="0.3">
      <c r="A2475" s="20" t="s">
        <v>17</v>
      </c>
      <c r="B2475" s="33">
        <f t="shared" si="39"/>
        <v>1</v>
      </c>
      <c r="C2475" s="34" t="s">
        <v>181</v>
      </c>
      <c r="D2475" s="34" t="s">
        <v>182</v>
      </c>
      <c r="E2475" s="40" t="s">
        <v>183</v>
      </c>
      <c r="F2475" s="35" t="s">
        <v>184</v>
      </c>
      <c r="G2475" s="34">
        <v>2</v>
      </c>
      <c r="H2475" s="33"/>
      <c r="I2475" s="33"/>
      <c r="J2475" s="33"/>
      <c r="K2475" s="33"/>
      <c r="L2475" s="33"/>
      <c r="M2475" s="33"/>
      <c r="N2475" s="33"/>
      <c r="O2475" s="33"/>
      <c r="P2475" s="33"/>
      <c r="Q2475" s="33"/>
      <c r="R2475" s="33"/>
      <c r="S2475" s="33"/>
      <c r="T2475" s="33"/>
      <c r="U2475" s="33"/>
      <c r="V2475" s="33"/>
      <c r="W2475" s="33"/>
      <c r="X2475" s="33"/>
      <c r="Y2475" s="33"/>
      <c r="Z2475" s="33"/>
      <c r="AA2475" s="33"/>
    </row>
    <row r="2476" spans="1:27" ht="36" hidden="1" customHeight="1" x14ac:dyDescent="0.3">
      <c r="A2476" s="20" t="s">
        <v>17</v>
      </c>
      <c r="B2476" s="33">
        <f t="shared" si="39"/>
        <v>1</v>
      </c>
      <c r="C2476" s="34" t="s">
        <v>185</v>
      </c>
      <c r="D2476" s="34" t="s">
        <v>186</v>
      </c>
      <c r="E2476" s="40" t="s">
        <v>187</v>
      </c>
      <c r="F2476" s="35" t="s">
        <v>188</v>
      </c>
      <c r="G2476" s="34">
        <v>2</v>
      </c>
      <c r="H2476" s="33"/>
      <c r="I2476" s="33"/>
      <c r="J2476" s="33"/>
      <c r="K2476" s="33"/>
      <c r="L2476" s="33"/>
      <c r="M2476" s="33"/>
      <c r="N2476" s="33"/>
      <c r="O2476" s="33"/>
      <c r="P2476" s="33"/>
      <c r="Q2476" s="33"/>
      <c r="R2476" s="33"/>
      <c r="S2476" s="33"/>
      <c r="T2476" s="33"/>
      <c r="U2476" s="33"/>
      <c r="V2476" s="33"/>
      <c r="W2476" s="33"/>
      <c r="X2476" s="33"/>
      <c r="Y2476" s="33"/>
      <c r="Z2476" s="33"/>
      <c r="AA2476" s="33"/>
    </row>
    <row r="2477" spans="1:27" ht="36" hidden="1" customHeight="1" x14ac:dyDescent="0.3">
      <c r="A2477" s="20" t="s">
        <v>17</v>
      </c>
      <c r="B2477" s="33">
        <f t="shared" si="39"/>
        <v>1</v>
      </c>
      <c r="C2477" s="34" t="s">
        <v>4427</v>
      </c>
      <c r="D2477" s="34" t="s">
        <v>4428</v>
      </c>
      <c r="E2477" s="40" t="s">
        <v>4429</v>
      </c>
      <c r="F2477" s="35" t="s">
        <v>4430</v>
      </c>
      <c r="G2477" s="34">
        <v>1</v>
      </c>
      <c r="H2477" s="33"/>
      <c r="I2477" s="33"/>
      <c r="J2477" s="33"/>
      <c r="K2477" s="33"/>
      <c r="L2477" s="33"/>
      <c r="M2477" s="33"/>
      <c r="N2477" s="33"/>
      <c r="O2477" s="33"/>
      <c r="P2477" s="33"/>
      <c r="Q2477" s="33"/>
      <c r="R2477" s="33"/>
      <c r="S2477" s="33"/>
      <c r="T2477" s="33"/>
      <c r="U2477" s="33"/>
      <c r="V2477" s="33"/>
      <c r="W2477" s="33"/>
      <c r="X2477" s="33"/>
      <c r="Y2477" s="33"/>
      <c r="Z2477" s="33"/>
      <c r="AA2477" s="33"/>
    </row>
    <row r="2478" spans="1:27" ht="36" hidden="1" customHeight="1" x14ac:dyDescent="0.3">
      <c r="A2478" s="20" t="s">
        <v>17</v>
      </c>
      <c r="B2478" s="33">
        <f t="shared" si="39"/>
        <v>1</v>
      </c>
      <c r="C2478" s="34" t="s">
        <v>4423</v>
      </c>
      <c r="D2478" s="34" t="s">
        <v>4424</v>
      </c>
      <c r="E2478" s="40" t="s">
        <v>4425</v>
      </c>
      <c r="F2478" s="35" t="s">
        <v>4426</v>
      </c>
      <c r="G2478" s="34">
        <v>4</v>
      </c>
      <c r="H2478" s="33"/>
      <c r="I2478" s="33"/>
      <c r="J2478" s="33"/>
      <c r="K2478" s="33"/>
      <c r="L2478" s="33"/>
      <c r="M2478" s="33"/>
      <c r="N2478" s="33"/>
      <c r="O2478" s="33"/>
      <c r="P2478" s="33"/>
      <c r="Q2478" s="33"/>
      <c r="R2478" s="33"/>
      <c r="S2478" s="33"/>
      <c r="T2478" s="33"/>
      <c r="U2478" s="33"/>
      <c r="V2478" s="33"/>
      <c r="W2478" s="33"/>
      <c r="X2478" s="33"/>
      <c r="Y2478" s="33"/>
      <c r="Z2478" s="33"/>
      <c r="AA2478" s="33"/>
    </row>
    <row r="2479" spans="1:27" ht="36" hidden="1" customHeight="1" x14ac:dyDescent="0.3">
      <c r="A2479" s="20" t="s">
        <v>17</v>
      </c>
      <c r="B2479" s="33">
        <f t="shared" si="39"/>
        <v>1</v>
      </c>
      <c r="C2479" s="34" t="s">
        <v>4663</v>
      </c>
      <c r="D2479" s="34" t="s">
        <v>4664</v>
      </c>
      <c r="E2479" s="40" t="s">
        <v>4665</v>
      </c>
      <c r="F2479" s="35" t="s">
        <v>4666</v>
      </c>
      <c r="G2479" s="34">
        <v>3</v>
      </c>
      <c r="H2479" s="33"/>
      <c r="I2479" s="33"/>
      <c r="J2479" s="33"/>
      <c r="K2479" s="33"/>
      <c r="L2479" s="33"/>
      <c r="M2479" s="33"/>
      <c r="N2479" s="33"/>
      <c r="O2479" s="33"/>
      <c r="P2479" s="33"/>
      <c r="Q2479" s="33"/>
      <c r="R2479" s="33"/>
      <c r="S2479" s="33"/>
      <c r="T2479" s="33"/>
      <c r="U2479" s="33"/>
      <c r="V2479" s="33"/>
      <c r="W2479" s="33"/>
      <c r="X2479" s="33"/>
      <c r="Y2479" s="33"/>
      <c r="Z2479" s="33"/>
      <c r="AA2479" s="33"/>
    </row>
    <row r="2480" spans="1:27" ht="36" hidden="1" customHeight="1" x14ac:dyDescent="0.3">
      <c r="A2480" s="20" t="s">
        <v>17</v>
      </c>
      <c r="B2480" s="33">
        <f t="shared" si="39"/>
        <v>1</v>
      </c>
      <c r="C2480" s="34" t="s">
        <v>4667</v>
      </c>
      <c r="D2480" s="34" t="s">
        <v>4668</v>
      </c>
      <c r="E2480" s="40" t="s">
        <v>4669</v>
      </c>
      <c r="F2480" s="35" t="s">
        <v>4670</v>
      </c>
      <c r="G2480" s="34">
        <v>3</v>
      </c>
      <c r="H2480" s="33"/>
      <c r="I2480" s="33"/>
      <c r="J2480" s="33"/>
      <c r="K2480" s="33"/>
      <c r="L2480" s="33"/>
      <c r="M2480" s="33"/>
      <c r="N2480" s="33"/>
      <c r="O2480" s="33"/>
      <c r="P2480" s="33"/>
      <c r="Q2480" s="33"/>
      <c r="R2480" s="33"/>
      <c r="S2480" s="33"/>
      <c r="T2480" s="33"/>
      <c r="U2480" s="33"/>
      <c r="V2480" s="33"/>
      <c r="W2480" s="33"/>
      <c r="X2480" s="33"/>
      <c r="Y2480" s="33"/>
      <c r="Z2480" s="33"/>
      <c r="AA2480" s="33"/>
    </row>
    <row r="2481" spans="1:27" ht="36" hidden="1" customHeight="1" x14ac:dyDescent="0.3">
      <c r="A2481" s="20" t="s">
        <v>209</v>
      </c>
      <c r="B2481" s="33">
        <f t="shared" si="39"/>
        <v>1</v>
      </c>
      <c r="C2481" s="34" t="s">
        <v>1055</v>
      </c>
      <c r="D2481" s="34" t="s">
        <v>1056</v>
      </c>
      <c r="E2481" s="40" t="s">
        <v>1057</v>
      </c>
      <c r="F2481" s="35" t="s">
        <v>1058</v>
      </c>
      <c r="G2481" s="34">
        <v>3</v>
      </c>
      <c r="H2481" s="33"/>
      <c r="I2481" s="33"/>
      <c r="J2481" s="33"/>
      <c r="K2481" s="33"/>
      <c r="L2481" s="33"/>
      <c r="M2481" s="33"/>
      <c r="N2481" s="33"/>
      <c r="O2481" s="33"/>
      <c r="P2481" s="33"/>
      <c r="Q2481" s="33"/>
      <c r="R2481" s="33"/>
      <c r="S2481" s="33"/>
      <c r="T2481" s="33"/>
      <c r="U2481" s="33"/>
      <c r="V2481" s="33"/>
      <c r="W2481" s="33"/>
      <c r="X2481" s="33"/>
      <c r="Y2481" s="33"/>
      <c r="Z2481" s="33"/>
      <c r="AA2481" s="33"/>
    </row>
    <row r="2482" spans="1:27" ht="36" hidden="1" customHeight="1" x14ac:dyDescent="0.3">
      <c r="A2482" s="20" t="s">
        <v>209</v>
      </c>
      <c r="B2482" s="33">
        <f t="shared" si="39"/>
        <v>2</v>
      </c>
      <c r="C2482" s="34" t="s">
        <v>1055</v>
      </c>
      <c r="D2482" s="34" t="s">
        <v>1056</v>
      </c>
      <c r="E2482" s="40" t="s">
        <v>1057</v>
      </c>
      <c r="F2482" s="35" t="s">
        <v>1059</v>
      </c>
      <c r="G2482" s="34">
        <v>2</v>
      </c>
      <c r="H2482" s="33"/>
      <c r="I2482" s="33"/>
      <c r="J2482" s="33"/>
      <c r="K2482" s="33"/>
      <c r="L2482" s="33"/>
      <c r="M2482" s="33"/>
      <c r="N2482" s="33"/>
      <c r="O2482" s="33"/>
      <c r="P2482" s="33"/>
      <c r="Q2482" s="33"/>
      <c r="R2482" s="33"/>
      <c r="S2482" s="33"/>
      <c r="T2482" s="33"/>
      <c r="U2482" s="33"/>
      <c r="V2482" s="33"/>
      <c r="W2482" s="33"/>
      <c r="X2482" s="33"/>
      <c r="Y2482" s="33"/>
      <c r="Z2482" s="33"/>
      <c r="AA2482" s="33"/>
    </row>
    <row r="2483" spans="1:27" ht="36" hidden="1" customHeight="1" x14ac:dyDescent="0.3">
      <c r="A2483" s="20" t="s">
        <v>209</v>
      </c>
      <c r="B2483" s="33">
        <f t="shared" si="39"/>
        <v>1</v>
      </c>
      <c r="C2483" s="34" t="s">
        <v>1076</v>
      </c>
      <c r="D2483" s="34" t="s">
        <v>1077</v>
      </c>
      <c r="E2483" s="40" t="s">
        <v>1078</v>
      </c>
      <c r="F2483" s="35" t="s">
        <v>1079</v>
      </c>
      <c r="H2483" s="33"/>
      <c r="I2483" s="33"/>
      <c r="J2483" s="33"/>
      <c r="K2483" s="33"/>
      <c r="L2483" s="33"/>
      <c r="M2483" s="33"/>
      <c r="N2483" s="33"/>
      <c r="O2483" s="33"/>
      <c r="P2483" s="33"/>
      <c r="Q2483" s="33"/>
      <c r="R2483" s="33"/>
      <c r="S2483" s="33"/>
      <c r="T2483" s="33"/>
      <c r="U2483" s="33"/>
      <c r="V2483" s="33"/>
      <c r="W2483" s="33"/>
      <c r="X2483" s="33"/>
      <c r="Y2483" s="33"/>
      <c r="Z2483" s="33"/>
      <c r="AA2483" s="33"/>
    </row>
    <row r="2484" spans="1:27" ht="36" hidden="1" customHeight="1" x14ac:dyDescent="0.3">
      <c r="A2484" s="20" t="s">
        <v>209</v>
      </c>
      <c r="B2484" s="33">
        <f t="shared" si="39"/>
        <v>1</v>
      </c>
      <c r="C2484" s="34" t="s">
        <v>1084</v>
      </c>
      <c r="D2484" s="34" t="s">
        <v>1085</v>
      </c>
      <c r="E2484" s="40" t="s">
        <v>1086</v>
      </c>
      <c r="F2484" s="35" t="s">
        <v>1087</v>
      </c>
      <c r="G2484" s="34">
        <v>1</v>
      </c>
      <c r="H2484" s="33"/>
      <c r="I2484" s="33"/>
      <c r="J2484" s="33"/>
      <c r="K2484" s="33"/>
      <c r="L2484" s="33"/>
      <c r="M2484" s="33"/>
      <c r="N2484" s="33"/>
      <c r="O2484" s="33"/>
      <c r="P2484" s="33"/>
      <c r="Q2484" s="33"/>
      <c r="R2484" s="33"/>
      <c r="S2484" s="33"/>
      <c r="T2484" s="33"/>
      <c r="U2484" s="33"/>
      <c r="V2484" s="33"/>
      <c r="W2484" s="33"/>
      <c r="X2484" s="33"/>
      <c r="Y2484" s="33"/>
      <c r="Z2484" s="33"/>
      <c r="AA2484" s="33"/>
    </row>
    <row r="2485" spans="1:27" ht="36" hidden="1" customHeight="1" x14ac:dyDescent="0.3">
      <c r="A2485" s="20" t="s">
        <v>209</v>
      </c>
      <c r="B2485" s="33">
        <f t="shared" si="39"/>
        <v>1</v>
      </c>
      <c r="C2485" s="34" t="s">
        <v>1088</v>
      </c>
      <c r="D2485" s="34" t="s">
        <v>1089</v>
      </c>
      <c r="E2485" s="40" t="s">
        <v>1090</v>
      </c>
      <c r="F2485" s="35" t="s">
        <v>1091</v>
      </c>
      <c r="G2485" s="34">
        <v>1</v>
      </c>
      <c r="H2485" s="33"/>
      <c r="I2485" s="33"/>
      <c r="J2485" s="33"/>
      <c r="K2485" s="33"/>
      <c r="L2485" s="33"/>
      <c r="M2485" s="33"/>
      <c r="N2485" s="33"/>
      <c r="O2485" s="33"/>
      <c r="P2485" s="33"/>
      <c r="Q2485" s="33"/>
      <c r="R2485" s="33"/>
      <c r="S2485" s="33"/>
      <c r="T2485" s="33"/>
      <c r="U2485" s="33"/>
      <c r="V2485" s="33"/>
      <c r="W2485" s="33"/>
      <c r="X2485" s="33"/>
      <c r="Y2485" s="33"/>
      <c r="Z2485" s="33"/>
      <c r="AA2485" s="33"/>
    </row>
    <row r="2486" spans="1:27" ht="36" hidden="1" customHeight="1" x14ac:dyDescent="0.3">
      <c r="A2486" s="55" t="s">
        <v>209</v>
      </c>
      <c r="B2486" s="39">
        <f t="shared" si="39"/>
        <v>1</v>
      </c>
      <c r="C2486" s="34" t="s">
        <v>5203</v>
      </c>
      <c r="D2486" s="34" t="s">
        <v>5204</v>
      </c>
      <c r="E2486" s="40" t="s">
        <v>5205</v>
      </c>
      <c r="H2486" s="33"/>
      <c r="I2486" s="33"/>
      <c r="J2486" s="33"/>
      <c r="K2486" s="33"/>
      <c r="L2486" s="33"/>
      <c r="M2486" s="33"/>
      <c r="N2486" s="33"/>
      <c r="O2486" s="33"/>
      <c r="P2486" s="33"/>
      <c r="Q2486" s="33"/>
      <c r="R2486" s="33"/>
      <c r="S2486" s="33"/>
      <c r="T2486" s="33"/>
      <c r="U2486" s="33"/>
      <c r="V2486" s="33"/>
      <c r="W2486" s="33"/>
      <c r="X2486" s="33"/>
      <c r="Y2486" s="33"/>
      <c r="Z2486" s="33"/>
      <c r="AA2486" s="33"/>
    </row>
    <row r="2487" spans="1:27" ht="36" hidden="1" customHeight="1" x14ac:dyDescent="0.3">
      <c r="A2487" s="20" t="s">
        <v>209</v>
      </c>
      <c r="B2487" s="33">
        <f t="shared" si="39"/>
        <v>2</v>
      </c>
      <c r="C2487" s="34" t="s">
        <v>5203</v>
      </c>
      <c r="D2487" s="34" t="s">
        <v>5204</v>
      </c>
      <c r="E2487" s="40" t="s">
        <v>5205</v>
      </c>
      <c r="F2487" s="35" t="s">
        <v>5206</v>
      </c>
      <c r="H2487" s="33"/>
      <c r="I2487" s="33"/>
      <c r="J2487" s="33"/>
      <c r="K2487" s="33"/>
      <c r="L2487" s="33"/>
      <c r="M2487" s="33"/>
      <c r="N2487" s="33"/>
      <c r="O2487" s="33"/>
      <c r="P2487" s="33"/>
      <c r="Q2487" s="33"/>
      <c r="R2487" s="33"/>
      <c r="S2487" s="33"/>
      <c r="T2487" s="33"/>
      <c r="U2487" s="33"/>
      <c r="V2487" s="33"/>
      <c r="W2487" s="33"/>
      <c r="X2487" s="33"/>
      <c r="Y2487" s="33"/>
      <c r="Z2487" s="33"/>
      <c r="AA2487" s="33"/>
    </row>
    <row r="2488" spans="1:27" ht="36" hidden="1" customHeight="1" x14ac:dyDescent="0.3">
      <c r="A2488" s="20" t="s">
        <v>209</v>
      </c>
      <c r="B2488" s="33">
        <f t="shared" si="39"/>
        <v>3</v>
      </c>
      <c r="C2488" s="34" t="s">
        <v>5203</v>
      </c>
      <c r="D2488" s="34" t="s">
        <v>5204</v>
      </c>
      <c r="E2488" s="40" t="s">
        <v>5205</v>
      </c>
      <c r="F2488" s="35" t="s">
        <v>5207</v>
      </c>
      <c r="G2488" s="34">
        <v>19</v>
      </c>
      <c r="H2488" s="33"/>
      <c r="I2488" s="33"/>
      <c r="J2488" s="33"/>
      <c r="K2488" s="33"/>
      <c r="L2488" s="33"/>
      <c r="M2488" s="33"/>
      <c r="N2488" s="33"/>
      <c r="O2488" s="33"/>
      <c r="P2488" s="33"/>
      <c r="Q2488" s="33"/>
      <c r="R2488" s="33"/>
      <c r="S2488" s="33"/>
      <c r="T2488" s="33"/>
      <c r="U2488" s="33"/>
      <c r="V2488" s="33"/>
      <c r="W2488" s="33"/>
      <c r="X2488" s="33"/>
      <c r="Y2488" s="33"/>
      <c r="Z2488" s="33"/>
      <c r="AA2488" s="33"/>
    </row>
    <row r="2489" spans="1:27" ht="36" hidden="1" customHeight="1" x14ac:dyDescent="0.3">
      <c r="A2489" s="20" t="s">
        <v>209</v>
      </c>
      <c r="B2489" s="33">
        <f t="shared" si="39"/>
        <v>1</v>
      </c>
      <c r="C2489" s="34" t="s">
        <v>5208</v>
      </c>
      <c r="D2489" s="34" t="s">
        <v>5209</v>
      </c>
      <c r="E2489" s="40" t="s">
        <v>5210</v>
      </c>
      <c r="F2489" s="35" t="s">
        <v>5211</v>
      </c>
      <c r="H2489" s="33"/>
      <c r="I2489" s="33"/>
      <c r="J2489" s="33"/>
      <c r="K2489" s="33"/>
      <c r="L2489" s="33"/>
      <c r="M2489" s="33"/>
      <c r="N2489" s="33"/>
      <c r="O2489" s="33"/>
      <c r="P2489" s="33"/>
      <c r="Q2489" s="33"/>
      <c r="R2489" s="33"/>
      <c r="S2489" s="33"/>
      <c r="T2489" s="33"/>
      <c r="U2489" s="33"/>
      <c r="V2489" s="33"/>
      <c r="W2489" s="33"/>
      <c r="X2489" s="33"/>
      <c r="Y2489" s="33"/>
      <c r="Z2489" s="33"/>
      <c r="AA2489" s="33"/>
    </row>
    <row r="2490" spans="1:27" ht="36" hidden="1" customHeight="1" x14ac:dyDescent="0.3">
      <c r="A2490" s="20" t="s">
        <v>209</v>
      </c>
      <c r="B2490" s="33">
        <f t="shared" si="39"/>
        <v>2</v>
      </c>
      <c r="C2490" s="34" t="s">
        <v>5208</v>
      </c>
      <c r="D2490" s="34" t="s">
        <v>5209</v>
      </c>
      <c r="E2490" s="40" t="s">
        <v>5210</v>
      </c>
      <c r="F2490" s="35" t="s">
        <v>5212</v>
      </c>
      <c r="G2490" s="34">
        <v>23</v>
      </c>
      <c r="H2490" s="33"/>
      <c r="I2490" s="33"/>
      <c r="J2490" s="33"/>
      <c r="K2490" s="33"/>
      <c r="L2490" s="33"/>
      <c r="M2490" s="33"/>
      <c r="N2490" s="33"/>
      <c r="O2490" s="33"/>
      <c r="P2490" s="33"/>
      <c r="Q2490" s="33"/>
      <c r="R2490" s="33"/>
      <c r="S2490" s="33"/>
      <c r="T2490" s="33"/>
      <c r="U2490" s="33"/>
      <c r="V2490" s="33"/>
      <c r="W2490" s="33"/>
      <c r="X2490" s="33"/>
      <c r="Y2490" s="33"/>
      <c r="Z2490" s="33"/>
      <c r="AA2490" s="33"/>
    </row>
    <row r="2491" spans="1:27" ht="36" hidden="1" customHeight="1" x14ac:dyDescent="0.3">
      <c r="A2491" s="20" t="s">
        <v>209</v>
      </c>
      <c r="B2491" s="33">
        <f t="shared" si="39"/>
        <v>1</v>
      </c>
      <c r="C2491" s="34" t="s">
        <v>5213</v>
      </c>
      <c r="D2491" s="34" t="s">
        <v>5214</v>
      </c>
      <c r="E2491" s="40" t="s">
        <v>5215</v>
      </c>
      <c r="F2491" s="35" t="s">
        <v>5216</v>
      </c>
      <c r="G2491" s="34">
        <v>16</v>
      </c>
      <c r="H2491" s="33"/>
      <c r="I2491" s="33"/>
      <c r="J2491" s="33"/>
      <c r="K2491" s="33"/>
      <c r="L2491" s="33"/>
      <c r="M2491" s="33"/>
      <c r="N2491" s="33"/>
      <c r="O2491" s="33"/>
      <c r="P2491" s="33"/>
      <c r="Q2491" s="33"/>
      <c r="R2491" s="33"/>
      <c r="S2491" s="33"/>
      <c r="T2491" s="33"/>
      <c r="U2491" s="33"/>
      <c r="V2491" s="33"/>
      <c r="W2491" s="33"/>
      <c r="X2491" s="33"/>
      <c r="Y2491" s="33"/>
      <c r="Z2491" s="33"/>
      <c r="AA2491" s="33"/>
    </row>
    <row r="2492" spans="1:27" ht="36" hidden="1" customHeight="1" x14ac:dyDescent="0.3">
      <c r="A2492" s="20" t="s">
        <v>209</v>
      </c>
      <c r="B2492" s="33">
        <f t="shared" si="39"/>
        <v>1</v>
      </c>
      <c r="C2492" s="34" t="s">
        <v>5217</v>
      </c>
      <c r="D2492" s="34" t="s">
        <v>5218</v>
      </c>
      <c r="E2492" s="40" t="s">
        <v>5219</v>
      </c>
      <c r="F2492" s="35" t="s">
        <v>5220</v>
      </c>
      <c r="G2492" s="34">
        <v>16</v>
      </c>
      <c r="H2492" s="33"/>
      <c r="I2492" s="33"/>
      <c r="J2492" s="33"/>
      <c r="K2492" s="33"/>
      <c r="L2492" s="33"/>
      <c r="M2492" s="33"/>
      <c r="N2492" s="33"/>
      <c r="O2492" s="33"/>
      <c r="P2492" s="33"/>
      <c r="Q2492" s="33"/>
      <c r="R2492" s="33"/>
      <c r="S2492" s="33"/>
      <c r="T2492" s="33"/>
      <c r="U2492" s="33"/>
      <c r="V2492" s="33"/>
      <c r="W2492" s="33"/>
      <c r="X2492" s="33"/>
      <c r="Y2492" s="33"/>
      <c r="Z2492" s="33"/>
      <c r="AA2492" s="33"/>
    </row>
    <row r="2493" spans="1:27" ht="36" customHeight="1" x14ac:dyDescent="0.3">
      <c r="A2493" s="20" t="s">
        <v>209</v>
      </c>
      <c r="B2493" s="33">
        <f t="shared" si="39"/>
        <v>1</v>
      </c>
      <c r="C2493" s="34" t="s">
        <v>5555</v>
      </c>
      <c r="D2493" s="34" t="s">
        <v>5556</v>
      </c>
      <c r="E2493" s="40" t="s">
        <v>5557</v>
      </c>
      <c r="F2493" s="35" t="s">
        <v>5558</v>
      </c>
      <c r="G2493" s="34">
        <v>4</v>
      </c>
      <c r="H2493" s="33"/>
      <c r="I2493" s="33"/>
      <c r="J2493" s="33"/>
      <c r="K2493" s="33"/>
      <c r="L2493" s="33"/>
      <c r="M2493" s="33"/>
      <c r="N2493" s="33"/>
      <c r="O2493" s="33"/>
      <c r="P2493" s="33"/>
      <c r="Q2493" s="33"/>
      <c r="R2493" s="33"/>
      <c r="S2493" s="33"/>
      <c r="T2493" s="33"/>
      <c r="U2493" s="33"/>
      <c r="V2493" s="33"/>
      <c r="W2493" s="33"/>
      <c r="X2493" s="33"/>
      <c r="Y2493" s="33"/>
      <c r="Z2493" s="33"/>
      <c r="AA2493" s="33"/>
    </row>
    <row r="2494" spans="1:27" ht="36" customHeight="1" x14ac:dyDescent="0.3">
      <c r="A2494" s="20" t="s">
        <v>209</v>
      </c>
      <c r="B2494" s="33">
        <f t="shared" si="39"/>
        <v>1</v>
      </c>
      <c r="C2494" s="34" t="s">
        <v>5559</v>
      </c>
      <c r="D2494" s="34" t="s">
        <v>5560</v>
      </c>
      <c r="E2494" s="40" t="s">
        <v>5561</v>
      </c>
      <c r="F2494" s="35" t="s">
        <v>5562</v>
      </c>
      <c r="G2494" s="34">
        <v>3</v>
      </c>
      <c r="H2494" s="33"/>
      <c r="I2494" s="33"/>
      <c r="J2494" s="33"/>
      <c r="K2494" s="33"/>
      <c r="L2494" s="33"/>
      <c r="M2494" s="33"/>
      <c r="N2494" s="33"/>
      <c r="O2494" s="33"/>
      <c r="P2494" s="33"/>
      <c r="Q2494" s="33"/>
      <c r="R2494" s="33"/>
      <c r="S2494" s="33"/>
      <c r="T2494" s="33"/>
      <c r="U2494" s="33"/>
      <c r="V2494" s="33"/>
      <c r="W2494" s="33"/>
      <c r="X2494" s="33"/>
      <c r="Y2494" s="33"/>
      <c r="Z2494" s="33"/>
      <c r="AA2494" s="33"/>
    </row>
    <row r="2495" spans="1:27" ht="36" customHeight="1" x14ac:dyDescent="0.3">
      <c r="A2495" s="20" t="s">
        <v>209</v>
      </c>
      <c r="B2495" s="33">
        <f t="shared" si="39"/>
        <v>1</v>
      </c>
      <c r="C2495" s="34" t="s">
        <v>5563</v>
      </c>
      <c r="D2495" s="34" t="s">
        <v>5564</v>
      </c>
      <c r="E2495" s="40" t="s">
        <v>5565</v>
      </c>
      <c r="F2495" s="35" t="s">
        <v>5562</v>
      </c>
      <c r="G2495" s="34">
        <v>1</v>
      </c>
      <c r="H2495" s="33"/>
      <c r="I2495" s="33"/>
      <c r="J2495" s="33"/>
      <c r="K2495" s="33"/>
      <c r="L2495" s="33"/>
      <c r="M2495" s="33"/>
      <c r="N2495" s="33"/>
      <c r="O2495" s="33"/>
      <c r="P2495" s="33"/>
      <c r="Q2495" s="33"/>
      <c r="R2495" s="33"/>
      <c r="S2495" s="33"/>
      <c r="T2495" s="33"/>
      <c r="U2495" s="33"/>
      <c r="V2495" s="33"/>
      <c r="W2495" s="33"/>
      <c r="X2495" s="33"/>
      <c r="Y2495" s="33"/>
      <c r="Z2495" s="33"/>
      <c r="AA2495" s="33"/>
    </row>
    <row r="2496" spans="1:27" ht="36" customHeight="1" x14ac:dyDescent="0.3">
      <c r="A2496" s="20" t="s">
        <v>209</v>
      </c>
      <c r="B2496" s="33">
        <f t="shared" si="39"/>
        <v>1</v>
      </c>
      <c r="C2496" s="34" t="s">
        <v>5566</v>
      </c>
      <c r="D2496" s="34" t="s">
        <v>5567</v>
      </c>
      <c r="E2496" s="40" t="s">
        <v>5568</v>
      </c>
      <c r="F2496" s="35" t="s">
        <v>5562</v>
      </c>
      <c r="G2496" s="34">
        <v>11</v>
      </c>
      <c r="H2496" s="33"/>
      <c r="I2496" s="33"/>
      <c r="J2496" s="33"/>
      <c r="K2496" s="33"/>
      <c r="L2496" s="33"/>
      <c r="M2496" s="33"/>
      <c r="N2496" s="33"/>
      <c r="O2496" s="33"/>
      <c r="P2496" s="33"/>
      <c r="Q2496" s="33"/>
      <c r="R2496" s="33"/>
      <c r="S2496" s="33"/>
      <c r="T2496" s="33"/>
      <c r="U2496" s="33"/>
      <c r="V2496" s="33"/>
      <c r="W2496" s="33"/>
      <c r="X2496" s="33"/>
      <c r="Y2496" s="33"/>
      <c r="Z2496" s="33"/>
      <c r="AA2496" s="33"/>
    </row>
    <row r="2497" spans="1:27" ht="36" customHeight="1" x14ac:dyDescent="0.3">
      <c r="A2497" s="20" t="s">
        <v>209</v>
      </c>
      <c r="B2497" s="33">
        <f t="shared" si="39"/>
        <v>1</v>
      </c>
      <c r="C2497" s="34" t="s">
        <v>5569</v>
      </c>
      <c r="D2497" s="34" t="s">
        <v>5570</v>
      </c>
      <c r="E2497" s="40" t="s">
        <v>5571</v>
      </c>
      <c r="F2497" s="35" t="s">
        <v>5572</v>
      </c>
      <c r="G2497" s="34">
        <v>1</v>
      </c>
      <c r="H2497" s="33"/>
      <c r="I2497" s="33"/>
      <c r="J2497" s="33"/>
      <c r="K2497" s="33"/>
      <c r="L2497" s="33"/>
      <c r="M2497" s="33"/>
      <c r="N2497" s="33"/>
      <c r="O2497" s="33"/>
      <c r="P2497" s="33"/>
      <c r="Q2497" s="33"/>
      <c r="R2497" s="33"/>
      <c r="S2497" s="33"/>
      <c r="T2497" s="33"/>
      <c r="U2497" s="33"/>
      <c r="V2497" s="33"/>
      <c r="W2497" s="33"/>
      <c r="X2497" s="33"/>
      <c r="Y2497" s="33"/>
      <c r="Z2497" s="33"/>
      <c r="AA2497" s="33"/>
    </row>
    <row r="2498" spans="1:27" ht="36" customHeight="1" x14ac:dyDescent="0.3">
      <c r="A2498" s="20" t="s">
        <v>209</v>
      </c>
      <c r="B2498" s="33">
        <f t="shared" si="39"/>
        <v>1</v>
      </c>
      <c r="C2498" s="34" t="s">
        <v>5573</v>
      </c>
      <c r="D2498" s="34" t="s">
        <v>5574</v>
      </c>
      <c r="E2498" s="40" t="s">
        <v>5575</v>
      </c>
      <c r="F2498" s="35" t="s">
        <v>5576</v>
      </c>
      <c r="H2498" s="33"/>
      <c r="I2498" s="33"/>
      <c r="J2498" s="33"/>
      <c r="K2498" s="33"/>
      <c r="L2498" s="33"/>
      <c r="M2498" s="33"/>
      <c r="N2498" s="33"/>
      <c r="O2498" s="33"/>
      <c r="P2498" s="33"/>
      <c r="Q2498" s="33"/>
      <c r="R2498" s="33"/>
      <c r="S2498" s="33"/>
      <c r="T2498" s="33"/>
      <c r="U2498" s="33"/>
      <c r="V2498" s="33"/>
      <c r="W2498" s="33"/>
      <c r="X2498" s="33"/>
      <c r="Y2498" s="33"/>
      <c r="Z2498" s="33"/>
      <c r="AA2498" s="33"/>
    </row>
    <row r="2499" spans="1:27" ht="36" customHeight="1" x14ac:dyDescent="0.3">
      <c r="A2499" s="55" t="s">
        <v>209</v>
      </c>
      <c r="B2499" s="39">
        <f t="shared" si="39"/>
        <v>2</v>
      </c>
      <c r="C2499" s="34" t="s">
        <v>5573</v>
      </c>
      <c r="D2499" s="34" t="s">
        <v>5574</v>
      </c>
      <c r="E2499" s="40" t="s">
        <v>5575</v>
      </c>
      <c r="H2499" s="33"/>
      <c r="I2499" s="33"/>
      <c r="J2499" s="33"/>
      <c r="K2499" s="33"/>
      <c r="L2499" s="33"/>
      <c r="M2499" s="33"/>
      <c r="N2499" s="33"/>
      <c r="O2499" s="33"/>
      <c r="P2499" s="33"/>
      <c r="Q2499" s="33"/>
      <c r="R2499" s="33"/>
      <c r="S2499" s="33"/>
      <c r="T2499" s="33"/>
      <c r="U2499" s="33"/>
      <c r="V2499" s="33"/>
      <c r="W2499" s="33"/>
      <c r="X2499" s="33"/>
      <c r="Y2499" s="33"/>
      <c r="Z2499" s="33"/>
      <c r="AA2499" s="33"/>
    </row>
    <row r="2500" spans="1:27" ht="36" customHeight="1" x14ac:dyDescent="0.3">
      <c r="A2500" s="20" t="s">
        <v>209</v>
      </c>
      <c r="B2500" s="33">
        <f t="shared" si="39"/>
        <v>1</v>
      </c>
      <c r="C2500" s="34" t="s">
        <v>5577</v>
      </c>
      <c r="D2500" s="34" t="s">
        <v>5578</v>
      </c>
      <c r="E2500" s="40" t="s">
        <v>5579</v>
      </c>
      <c r="F2500" s="35" t="s">
        <v>5576</v>
      </c>
      <c r="G2500" s="34">
        <v>3</v>
      </c>
      <c r="H2500" s="33"/>
      <c r="I2500" s="33"/>
      <c r="J2500" s="33"/>
      <c r="K2500" s="33"/>
      <c r="L2500" s="33"/>
      <c r="M2500" s="33"/>
      <c r="N2500" s="33"/>
      <c r="O2500" s="33"/>
      <c r="P2500" s="33"/>
      <c r="Q2500" s="33"/>
      <c r="R2500" s="33"/>
      <c r="S2500" s="33"/>
      <c r="T2500" s="33"/>
      <c r="U2500" s="33"/>
      <c r="V2500" s="33"/>
      <c r="W2500" s="33"/>
      <c r="X2500" s="33"/>
      <c r="Y2500" s="33"/>
      <c r="Z2500" s="33"/>
      <c r="AA2500" s="33"/>
    </row>
    <row r="2501" spans="1:27" ht="36" customHeight="1" x14ac:dyDescent="0.3">
      <c r="A2501" s="20" t="s">
        <v>209</v>
      </c>
      <c r="B2501" s="33">
        <f t="shared" si="39"/>
        <v>1</v>
      </c>
      <c r="C2501" s="34" t="s">
        <v>5580</v>
      </c>
      <c r="D2501" s="34" t="s">
        <v>5581</v>
      </c>
      <c r="E2501" s="40" t="s">
        <v>5582</v>
      </c>
      <c r="F2501" s="35" t="s">
        <v>5583</v>
      </c>
      <c r="G2501" s="34">
        <v>16</v>
      </c>
      <c r="H2501" s="33"/>
      <c r="I2501" s="33"/>
      <c r="J2501" s="33"/>
      <c r="K2501" s="33"/>
      <c r="L2501" s="33"/>
      <c r="M2501" s="33"/>
      <c r="N2501" s="33"/>
      <c r="O2501" s="33"/>
      <c r="P2501" s="33"/>
      <c r="Q2501" s="33"/>
      <c r="R2501" s="33"/>
      <c r="S2501" s="33"/>
      <c r="T2501" s="33"/>
      <c r="U2501" s="33"/>
      <c r="V2501" s="33"/>
      <c r="W2501" s="33"/>
      <c r="X2501" s="33"/>
      <c r="Y2501" s="33"/>
      <c r="Z2501" s="33"/>
      <c r="AA2501" s="33"/>
    </row>
    <row r="2502" spans="1:27" ht="36" customHeight="1" x14ac:dyDescent="0.3">
      <c r="A2502" s="20" t="s">
        <v>209</v>
      </c>
      <c r="B2502" s="33">
        <f t="shared" si="39"/>
        <v>1</v>
      </c>
      <c r="C2502" s="34" t="s">
        <v>5584</v>
      </c>
      <c r="D2502" s="34" t="s">
        <v>5585</v>
      </c>
      <c r="E2502" s="40" t="s">
        <v>5586</v>
      </c>
      <c r="F2502" s="35" t="s">
        <v>5587</v>
      </c>
      <c r="G2502" s="34">
        <v>13</v>
      </c>
      <c r="H2502" s="33"/>
      <c r="I2502" s="33"/>
      <c r="J2502" s="33"/>
      <c r="K2502" s="33"/>
      <c r="L2502" s="33"/>
      <c r="M2502" s="33"/>
      <c r="N2502" s="33"/>
      <c r="O2502" s="33"/>
      <c r="P2502" s="33"/>
      <c r="Q2502" s="33"/>
      <c r="R2502" s="33"/>
      <c r="S2502" s="33"/>
      <c r="T2502" s="33"/>
      <c r="U2502" s="33"/>
      <c r="V2502" s="33"/>
      <c r="W2502" s="33"/>
      <c r="X2502" s="33"/>
      <c r="Y2502" s="33"/>
      <c r="Z2502" s="33"/>
      <c r="AA2502" s="33"/>
    </row>
    <row r="2503" spans="1:27" ht="36" customHeight="1" x14ac:dyDescent="0.3">
      <c r="A2503" s="20" t="s">
        <v>209</v>
      </c>
      <c r="B2503" s="33">
        <f t="shared" si="39"/>
        <v>1</v>
      </c>
      <c r="C2503" s="34" t="s">
        <v>2881</v>
      </c>
      <c r="D2503" s="34" t="s">
        <v>2882</v>
      </c>
      <c r="E2503" s="40" t="s">
        <v>2883</v>
      </c>
      <c r="F2503" s="35" t="s">
        <v>2884</v>
      </c>
      <c r="G2503" s="34">
        <v>3</v>
      </c>
      <c r="H2503" s="33"/>
      <c r="I2503" s="33"/>
      <c r="J2503" s="33"/>
      <c r="K2503" s="33"/>
      <c r="L2503" s="33"/>
      <c r="M2503" s="33"/>
      <c r="N2503" s="33"/>
      <c r="O2503" s="33"/>
      <c r="P2503" s="33"/>
      <c r="Q2503" s="33"/>
      <c r="R2503" s="33"/>
      <c r="S2503" s="33"/>
      <c r="T2503" s="33"/>
      <c r="U2503" s="33"/>
      <c r="V2503" s="33"/>
      <c r="W2503" s="33"/>
      <c r="X2503" s="33"/>
      <c r="Y2503" s="33"/>
      <c r="Z2503" s="33"/>
      <c r="AA2503" s="33"/>
    </row>
    <row r="2504" spans="1:27" ht="36" customHeight="1" x14ac:dyDescent="0.3">
      <c r="A2504" s="20" t="s">
        <v>209</v>
      </c>
      <c r="B2504" s="33">
        <f t="shared" si="39"/>
        <v>1</v>
      </c>
      <c r="C2504" s="34" t="s">
        <v>2885</v>
      </c>
      <c r="D2504" s="34" t="s">
        <v>2886</v>
      </c>
      <c r="E2504" s="40" t="s">
        <v>2887</v>
      </c>
      <c r="F2504" s="35" t="s">
        <v>2888</v>
      </c>
      <c r="G2504" s="34">
        <v>8</v>
      </c>
      <c r="H2504" s="33"/>
      <c r="I2504" s="33"/>
      <c r="J2504" s="33"/>
      <c r="K2504" s="33"/>
      <c r="L2504" s="33"/>
      <c r="M2504" s="33"/>
      <c r="N2504" s="33"/>
      <c r="O2504" s="33"/>
      <c r="P2504" s="33"/>
      <c r="Q2504" s="33"/>
      <c r="R2504" s="33"/>
      <c r="S2504" s="33"/>
      <c r="T2504" s="33"/>
      <c r="U2504" s="33"/>
      <c r="V2504" s="33"/>
      <c r="W2504" s="33"/>
      <c r="X2504" s="33"/>
      <c r="Y2504" s="33"/>
      <c r="Z2504" s="33"/>
      <c r="AA2504" s="33"/>
    </row>
    <row r="2505" spans="1:27" ht="36" customHeight="1" x14ac:dyDescent="0.3">
      <c r="A2505" s="20" t="s">
        <v>209</v>
      </c>
      <c r="B2505" s="33">
        <f t="shared" si="39"/>
        <v>1</v>
      </c>
      <c r="C2505" s="34" t="s">
        <v>2889</v>
      </c>
      <c r="D2505" s="34" t="s">
        <v>2890</v>
      </c>
      <c r="E2505" s="40" t="s">
        <v>2891</v>
      </c>
      <c r="F2505" s="35" t="s">
        <v>2892</v>
      </c>
      <c r="G2505" s="34">
        <v>16</v>
      </c>
      <c r="H2505" s="33"/>
      <c r="I2505" s="33"/>
      <c r="J2505" s="33"/>
      <c r="K2505" s="33"/>
      <c r="L2505" s="33"/>
      <c r="M2505" s="33"/>
      <c r="N2505" s="33"/>
      <c r="O2505" s="33"/>
      <c r="P2505" s="33"/>
      <c r="Q2505" s="33"/>
      <c r="R2505" s="33"/>
      <c r="S2505" s="33"/>
      <c r="T2505" s="33"/>
      <c r="U2505" s="33"/>
      <c r="V2505" s="33"/>
      <c r="W2505" s="33"/>
      <c r="X2505" s="33"/>
      <c r="Y2505" s="33"/>
      <c r="Z2505" s="33"/>
      <c r="AA2505" s="33"/>
    </row>
    <row r="2506" spans="1:27" ht="36" customHeight="1" x14ac:dyDescent="0.3">
      <c r="A2506" s="20" t="s">
        <v>209</v>
      </c>
      <c r="B2506" s="33">
        <f t="shared" si="39"/>
        <v>1</v>
      </c>
      <c r="C2506" s="34" t="s">
        <v>2900</v>
      </c>
      <c r="D2506" s="34" t="s">
        <v>2901</v>
      </c>
      <c r="E2506" s="40" t="s">
        <v>2902</v>
      </c>
      <c r="F2506" s="35" t="s">
        <v>2903</v>
      </c>
      <c r="G2506" s="34">
        <v>4</v>
      </c>
      <c r="H2506" s="33"/>
      <c r="I2506" s="33"/>
      <c r="J2506" s="33"/>
      <c r="K2506" s="33"/>
      <c r="L2506" s="33"/>
      <c r="M2506" s="33"/>
      <c r="N2506" s="33"/>
      <c r="O2506" s="33"/>
      <c r="P2506" s="33"/>
      <c r="Q2506" s="33"/>
      <c r="R2506" s="33"/>
      <c r="S2506" s="33"/>
      <c r="T2506" s="33"/>
      <c r="U2506" s="33"/>
      <c r="V2506" s="33"/>
      <c r="W2506" s="33"/>
      <c r="X2506" s="33"/>
      <c r="Y2506" s="33"/>
      <c r="Z2506" s="33"/>
      <c r="AA2506" s="33"/>
    </row>
    <row r="2507" spans="1:27" ht="36" hidden="1" customHeight="1" x14ac:dyDescent="0.3">
      <c r="A2507" s="20" t="s">
        <v>209</v>
      </c>
      <c r="B2507" s="33">
        <f t="shared" si="39"/>
        <v>1</v>
      </c>
      <c r="C2507" s="34" t="s">
        <v>9343</v>
      </c>
      <c r="D2507" s="34" t="s">
        <v>9344</v>
      </c>
      <c r="E2507" s="40" t="s">
        <v>9345</v>
      </c>
      <c r="F2507" s="35" t="s">
        <v>9346</v>
      </c>
      <c r="G2507" s="34">
        <v>2</v>
      </c>
      <c r="H2507" s="33"/>
      <c r="I2507" s="33"/>
      <c r="J2507" s="33"/>
      <c r="K2507" s="33"/>
      <c r="L2507" s="33"/>
      <c r="M2507" s="33"/>
      <c r="N2507" s="33"/>
      <c r="O2507" s="33"/>
      <c r="P2507" s="33"/>
      <c r="Q2507" s="33"/>
      <c r="R2507" s="33"/>
      <c r="S2507" s="33"/>
      <c r="T2507" s="33"/>
      <c r="U2507" s="33"/>
      <c r="V2507" s="33"/>
      <c r="W2507" s="33"/>
      <c r="X2507" s="33"/>
      <c r="Y2507" s="33"/>
      <c r="Z2507" s="33"/>
      <c r="AA2507" s="33"/>
    </row>
    <row r="2508" spans="1:27" ht="36" hidden="1" customHeight="1" x14ac:dyDescent="0.3">
      <c r="A2508" s="20" t="s">
        <v>209</v>
      </c>
      <c r="B2508" s="33">
        <f t="shared" si="39"/>
        <v>1</v>
      </c>
      <c r="C2508" s="34" t="s">
        <v>9418</v>
      </c>
      <c r="D2508" s="34" t="s">
        <v>9344</v>
      </c>
      <c r="E2508" s="40" t="s">
        <v>9419</v>
      </c>
      <c r="F2508" s="35" t="s">
        <v>9346</v>
      </c>
      <c r="G2508" s="34">
        <v>9</v>
      </c>
      <c r="H2508" s="33"/>
      <c r="I2508" s="33"/>
      <c r="J2508" s="33"/>
      <c r="K2508" s="33"/>
      <c r="L2508" s="33"/>
      <c r="M2508" s="33"/>
      <c r="N2508" s="33"/>
      <c r="O2508" s="33"/>
      <c r="P2508" s="33"/>
      <c r="Q2508" s="33"/>
      <c r="R2508" s="33"/>
      <c r="S2508" s="33"/>
      <c r="T2508" s="33"/>
      <c r="U2508" s="33"/>
      <c r="V2508" s="33"/>
      <c r="W2508" s="33"/>
      <c r="X2508" s="33"/>
      <c r="Y2508" s="33"/>
      <c r="Z2508" s="33"/>
      <c r="AA2508" s="33"/>
    </row>
    <row r="2509" spans="1:27" ht="36" hidden="1" customHeight="1" x14ac:dyDescent="0.3">
      <c r="A2509" s="20" t="s">
        <v>209</v>
      </c>
      <c r="B2509" s="33">
        <f t="shared" si="39"/>
        <v>1</v>
      </c>
      <c r="C2509" s="34" t="s">
        <v>9347</v>
      </c>
      <c r="D2509" s="34" t="s">
        <v>9348</v>
      </c>
      <c r="E2509" s="40" t="s">
        <v>9349</v>
      </c>
      <c r="F2509" s="35" t="s">
        <v>9350</v>
      </c>
      <c r="G2509" s="34">
        <v>18</v>
      </c>
      <c r="H2509" s="33"/>
      <c r="I2509" s="33"/>
      <c r="J2509" s="33"/>
      <c r="K2509" s="33"/>
      <c r="L2509" s="33"/>
      <c r="M2509" s="33"/>
      <c r="N2509" s="33"/>
      <c r="O2509" s="33"/>
      <c r="P2509" s="33"/>
      <c r="Q2509" s="33"/>
      <c r="R2509" s="33"/>
      <c r="S2509" s="33"/>
      <c r="T2509" s="33"/>
      <c r="U2509" s="33"/>
      <c r="V2509" s="33"/>
      <c r="W2509" s="33"/>
      <c r="X2509" s="33"/>
      <c r="Y2509" s="33"/>
      <c r="Z2509" s="33"/>
      <c r="AA2509" s="33"/>
    </row>
    <row r="2510" spans="1:27" ht="36" hidden="1" customHeight="1" x14ac:dyDescent="0.3">
      <c r="A2510" s="20" t="s">
        <v>209</v>
      </c>
      <c r="B2510" s="33">
        <f t="shared" si="39"/>
        <v>1</v>
      </c>
      <c r="C2510" s="34" t="s">
        <v>9420</v>
      </c>
      <c r="D2510" s="34" t="s">
        <v>9348</v>
      </c>
      <c r="E2510" s="40" t="s">
        <v>9421</v>
      </c>
      <c r="F2510" s="35" t="s">
        <v>9350</v>
      </c>
      <c r="G2510" s="34">
        <v>9</v>
      </c>
      <c r="H2510" s="33"/>
      <c r="I2510" s="33"/>
      <c r="J2510" s="33"/>
      <c r="K2510" s="33"/>
      <c r="L2510" s="33"/>
      <c r="M2510" s="33"/>
      <c r="N2510" s="33"/>
      <c r="O2510" s="33"/>
      <c r="P2510" s="33"/>
      <c r="Q2510" s="33"/>
      <c r="R2510" s="33"/>
      <c r="S2510" s="33"/>
      <c r="T2510" s="33"/>
      <c r="U2510" s="33"/>
      <c r="V2510" s="33"/>
      <c r="W2510" s="33"/>
      <c r="X2510" s="33"/>
      <c r="Y2510" s="33"/>
      <c r="Z2510" s="33"/>
      <c r="AA2510" s="33"/>
    </row>
    <row r="2511" spans="1:27" ht="36" hidden="1" customHeight="1" x14ac:dyDescent="0.3">
      <c r="A2511" s="2" t="s">
        <v>209</v>
      </c>
      <c r="B2511" s="57">
        <f t="shared" si="39"/>
        <v>1</v>
      </c>
      <c r="C2511" s="34" t="s">
        <v>9351</v>
      </c>
      <c r="D2511" s="34" t="s">
        <v>9352</v>
      </c>
      <c r="E2511" s="40" t="s">
        <v>9353</v>
      </c>
      <c r="F2511" s="35" t="s">
        <v>9354</v>
      </c>
      <c r="G2511" s="34">
        <v>25</v>
      </c>
      <c r="H2511" s="33"/>
      <c r="I2511" s="33"/>
      <c r="J2511" s="33"/>
      <c r="K2511" s="33"/>
      <c r="L2511" s="33"/>
      <c r="M2511" s="33"/>
      <c r="N2511" s="33"/>
      <c r="O2511" s="33"/>
      <c r="P2511" s="33"/>
      <c r="Q2511" s="33"/>
      <c r="R2511" s="33"/>
      <c r="S2511" s="33"/>
      <c r="T2511" s="33"/>
      <c r="U2511" s="33"/>
      <c r="V2511" s="33"/>
      <c r="W2511" s="33"/>
      <c r="X2511" s="33"/>
      <c r="Y2511" s="33"/>
      <c r="Z2511" s="33"/>
      <c r="AA2511" s="33"/>
    </row>
    <row r="2512" spans="1:27" ht="36" hidden="1" customHeight="1" x14ac:dyDescent="0.3">
      <c r="A2512" s="20" t="s">
        <v>209</v>
      </c>
      <c r="B2512" s="33">
        <f t="shared" si="39"/>
        <v>1</v>
      </c>
      <c r="C2512" s="34" t="s">
        <v>9422</v>
      </c>
      <c r="D2512" s="34" t="s">
        <v>9352</v>
      </c>
      <c r="E2512" s="40" t="s">
        <v>9423</v>
      </c>
      <c r="F2512" s="35" t="s">
        <v>9354</v>
      </c>
      <c r="G2512" s="34">
        <v>4</v>
      </c>
      <c r="H2512" s="33"/>
      <c r="I2512" s="33"/>
      <c r="J2512" s="33"/>
      <c r="K2512" s="33"/>
      <c r="L2512" s="33"/>
      <c r="M2512" s="33"/>
      <c r="N2512" s="33"/>
      <c r="O2512" s="33"/>
      <c r="P2512" s="33"/>
      <c r="Q2512" s="33"/>
      <c r="R2512" s="33"/>
      <c r="S2512" s="33"/>
      <c r="T2512" s="33"/>
      <c r="U2512" s="33"/>
      <c r="V2512" s="33"/>
      <c r="W2512" s="33"/>
      <c r="X2512" s="33"/>
      <c r="Y2512" s="33"/>
      <c r="Z2512" s="33"/>
      <c r="AA2512" s="33"/>
    </row>
    <row r="2513" spans="1:27" ht="36" hidden="1" customHeight="1" x14ac:dyDescent="0.3">
      <c r="A2513" s="20" t="s">
        <v>209</v>
      </c>
      <c r="B2513" s="33">
        <f t="shared" si="39"/>
        <v>1</v>
      </c>
      <c r="C2513" s="34" t="s">
        <v>9355</v>
      </c>
      <c r="D2513" s="34" t="s">
        <v>9356</v>
      </c>
      <c r="E2513" s="40" t="s">
        <v>9357</v>
      </c>
      <c r="F2513" s="35" t="s">
        <v>9358</v>
      </c>
      <c r="G2513" s="34">
        <v>17</v>
      </c>
      <c r="H2513" s="33"/>
      <c r="I2513" s="33"/>
      <c r="J2513" s="33"/>
      <c r="K2513" s="33"/>
      <c r="L2513" s="33"/>
      <c r="M2513" s="33"/>
      <c r="N2513" s="33"/>
      <c r="O2513" s="33"/>
      <c r="P2513" s="33"/>
      <c r="Q2513" s="33"/>
      <c r="R2513" s="33"/>
      <c r="S2513" s="33"/>
      <c r="T2513" s="33"/>
      <c r="U2513" s="33"/>
      <c r="V2513" s="33"/>
      <c r="W2513" s="33"/>
      <c r="X2513" s="33"/>
      <c r="Y2513" s="33"/>
      <c r="Z2513" s="33"/>
      <c r="AA2513" s="33"/>
    </row>
    <row r="2514" spans="1:27" ht="36" hidden="1" customHeight="1" x14ac:dyDescent="0.3">
      <c r="A2514" s="2" t="s">
        <v>209</v>
      </c>
      <c r="B2514" s="57">
        <f t="shared" si="39"/>
        <v>2</v>
      </c>
      <c r="C2514" s="34" t="s">
        <v>9355</v>
      </c>
      <c r="D2514" s="34" t="s">
        <v>9356</v>
      </c>
      <c r="E2514" s="40" t="s">
        <v>9357</v>
      </c>
      <c r="F2514" s="35" t="s">
        <v>9359</v>
      </c>
      <c r="G2514" s="34">
        <v>10</v>
      </c>
      <c r="H2514" s="33"/>
      <c r="I2514" s="33"/>
      <c r="J2514" s="33"/>
      <c r="K2514" s="33"/>
      <c r="L2514" s="33"/>
      <c r="M2514" s="33"/>
      <c r="N2514" s="33"/>
      <c r="O2514" s="33"/>
      <c r="P2514" s="33"/>
      <c r="Q2514" s="33"/>
      <c r="R2514" s="33"/>
      <c r="S2514" s="33"/>
      <c r="T2514" s="33"/>
      <c r="U2514" s="33"/>
      <c r="V2514" s="33"/>
      <c r="W2514" s="33"/>
      <c r="X2514" s="33"/>
      <c r="Y2514" s="33"/>
      <c r="Z2514" s="33"/>
      <c r="AA2514" s="33"/>
    </row>
    <row r="2515" spans="1:27" ht="36" hidden="1" customHeight="1" x14ac:dyDescent="0.3">
      <c r="A2515" s="20" t="s">
        <v>209</v>
      </c>
      <c r="B2515" s="33">
        <f t="shared" si="39"/>
        <v>1</v>
      </c>
      <c r="C2515" s="34" t="s">
        <v>9360</v>
      </c>
      <c r="D2515" s="34" t="s">
        <v>9361</v>
      </c>
      <c r="E2515" s="40" t="s">
        <v>9362</v>
      </c>
      <c r="F2515" s="35" t="s">
        <v>9363</v>
      </c>
      <c r="G2515" s="34">
        <v>19</v>
      </c>
      <c r="H2515" s="33"/>
      <c r="I2515" s="33"/>
      <c r="J2515" s="33"/>
      <c r="K2515" s="33"/>
      <c r="L2515" s="33"/>
      <c r="M2515" s="33"/>
      <c r="N2515" s="33"/>
      <c r="O2515" s="33"/>
      <c r="P2515" s="33"/>
      <c r="Q2515" s="33"/>
      <c r="R2515" s="33"/>
      <c r="S2515" s="33"/>
      <c r="T2515" s="33"/>
      <c r="U2515" s="33"/>
      <c r="V2515" s="33"/>
      <c r="W2515" s="33"/>
      <c r="X2515" s="33"/>
      <c r="Y2515" s="33"/>
      <c r="Z2515" s="33"/>
      <c r="AA2515" s="33"/>
    </row>
    <row r="2516" spans="1:27" ht="36" hidden="1" customHeight="1" x14ac:dyDescent="0.3">
      <c r="A2516" s="20" t="s">
        <v>209</v>
      </c>
      <c r="B2516" s="33">
        <f t="shared" si="39"/>
        <v>2</v>
      </c>
      <c r="C2516" s="34" t="s">
        <v>9360</v>
      </c>
      <c r="D2516" s="34" t="s">
        <v>9361</v>
      </c>
      <c r="E2516" s="40" t="s">
        <v>9362</v>
      </c>
      <c r="F2516" s="35" t="s">
        <v>9364</v>
      </c>
      <c r="G2516" s="34">
        <v>5</v>
      </c>
      <c r="H2516" s="33"/>
      <c r="I2516" s="33"/>
      <c r="J2516" s="33"/>
      <c r="K2516" s="33"/>
      <c r="L2516" s="33"/>
      <c r="M2516" s="33"/>
      <c r="N2516" s="33"/>
      <c r="O2516" s="33"/>
      <c r="P2516" s="33"/>
      <c r="Q2516" s="33"/>
      <c r="R2516" s="33"/>
      <c r="S2516" s="33"/>
      <c r="T2516" s="33"/>
      <c r="U2516" s="33"/>
      <c r="V2516" s="33"/>
      <c r="W2516" s="33"/>
      <c r="X2516" s="33"/>
      <c r="Y2516" s="33"/>
      <c r="Z2516" s="33"/>
      <c r="AA2516" s="33"/>
    </row>
    <row r="2517" spans="1:27" ht="36" hidden="1" customHeight="1" x14ac:dyDescent="0.3">
      <c r="A2517" s="20" t="s">
        <v>209</v>
      </c>
      <c r="B2517" s="33">
        <f t="shared" si="39"/>
        <v>1</v>
      </c>
      <c r="C2517" s="34" t="s">
        <v>9365</v>
      </c>
      <c r="D2517" s="34" t="s">
        <v>9366</v>
      </c>
      <c r="E2517" s="40" t="s">
        <v>9367</v>
      </c>
      <c r="F2517" s="35" t="s">
        <v>9368</v>
      </c>
      <c r="G2517" s="34">
        <v>39</v>
      </c>
      <c r="H2517" s="33"/>
      <c r="I2517" s="33"/>
      <c r="J2517" s="33"/>
      <c r="K2517" s="33"/>
      <c r="L2517" s="33"/>
      <c r="M2517" s="33"/>
      <c r="N2517" s="33"/>
      <c r="O2517" s="33"/>
      <c r="P2517" s="33"/>
      <c r="Q2517" s="33"/>
      <c r="R2517" s="33"/>
      <c r="S2517" s="33"/>
      <c r="T2517" s="33"/>
      <c r="U2517" s="33"/>
      <c r="V2517" s="33"/>
      <c r="W2517" s="33"/>
      <c r="X2517" s="33"/>
      <c r="Y2517" s="33"/>
      <c r="Z2517" s="33"/>
      <c r="AA2517" s="33"/>
    </row>
    <row r="2518" spans="1:27" ht="36" hidden="1" customHeight="1" x14ac:dyDescent="0.3">
      <c r="A2518" s="20" t="s">
        <v>209</v>
      </c>
      <c r="B2518" s="33">
        <f t="shared" si="39"/>
        <v>1</v>
      </c>
      <c r="C2518" s="34" t="s">
        <v>9369</v>
      </c>
      <c r="D2518" s="34" t="s">
        <v>9370</v>
      </c>
      <c r="E2518" s="40" t="s">
        <v>9371</v>
      </c>
      <c r="F2518" s="35" t="s">
        <v>9372</v>
      </c>
      <c r="G2518" s="34">
        <v>44</v>
      </c>
      <c r="H2518" s="33"/>
      <c r="I2518" s="33"/>
      <c r="J2518" s="33"/>
      <c r="K2518" s="33"/>
      <c r="L2518" s="33"/>
      <c r="M2518" s="33"/>
      <c r="N2518" s="33"/>
      <c r="O2518" s="33"/>
      <c r="P2518" s="33"/>
      <c r="Q2518" s="33"/>
      <c r="R2518" s="33"/>
      <c r="S2518" s="33"/>
      <c r="T2518" s="33"/>
      <c r="U2518" s="33"/>
      <c r="V2518" s="33"/>
      <c r="W2518" s="33"/>
      <c r="X2518" s="33"/>
      <c r="Y2518" s="33"/>
      <c r="Z2518" s="33"/>
      <c r="AA2518" s="33"/>
    </row>
    <row r="2519" spans="1:27" ht="36" hidden="1" customHeight="1" x14ac:dyDescent="0.3">
      <c r="A2519" s="20" t="s">
        <v>209</v>
      </c>
      <c r="B2519" s="33">
        <f t="shared" si="39"/>
        <v>1</v>
      </c>
      <c r="C2519" s="34" t="s">
        <v>9373</v>
      </c>
      <c r="D2519" s="34" t="s">
        <v>9374</v>
      </c>
      <c r="E2519" s="40" t="s">
        <v>9375</v>
      </c>
      <c r="F2519" s="35" t="s">
        <v>9376</v>
      </c>
      <c r="G2519" s="34">
        <v>46</v>
      </c>
      <c r="H2519" s="33"/>
      <c r="I2519" s="33"/>
      <c r="J2519" s="33"/>
      <c r="K2519" s="33"/>
      <c r="L2519" s="33"/>
      <c r="M2519" s="33"/>
      <c r="N2519" s="33"/>
      <c r="O2519" s="33"/>
      <c r="P2519" s="33"/>
      <c r="Q2519" s="33"/>
      <c r="R2519" s="33"/>
      <c r="S2519" s="33"/>
      <c r="T2519" s="33"/>
      <c r="U2519" s="33"/>
      <c r="V2519" s="33"/>
      <c r="W2519" s="33"/>
      <c r="X2519" s="33"/>
      <c r="Y2519" s="33"/>
      <c r="Z2519" s="33"/>
      <c r="AA2519" s="33"/>
    </row>
    <row r="2520" spans="1:27" ht="36" hidden="1" customHeight="1" x14ac:dyDescent="0.3">
      <c r="A2520" s="20" t="s">
        <v>209</v>
      </c>
      <c r="B2520" s="33">
        <f t="shared" si="39"/>
        <v>1</v>
      </c>
      <c r="C2520" s="34" t="s">
        <v>9377</v>
      </c>
      <c r="D2520" s="34" t="s">
        <v>9378</v>
      </c>
      <c r="E2520" s="40" t="s">
        <v>9379</v>
      </c>
      <c r="F2520" s="35" t="s">
        <v>9380</v>
      </c>
      <c r="G2520" s="34">
        <v>41</v>
      </c>
      <c r="H2520" s="33"/>
      <c r="I2520" s="33"/>
      <c r="J2520" s="33"/>
      <c r="K2520" s="33"/>
      <c r="L2520" s="33"/>
      <c r="M2520" s="33"/>
      <c r="N2520" s="33"/>
      <c r="O2520" s="33"/>
      <c r="P2520" s="33"/>
      <c r="Q2520" s="33"/>
      <c r="R2520" s="33"/>
      <c r="S2520" s="33"/>
      <c r="T2520" s="33"/>
      <c r="U2520" s="33"/>
      <c r="V2520" s="33"/>
      <c r="W2520" s="33"/>
      <c r="X2520" s="33"/>
      <c r="Y2520" s="33"/>
      <c r="Z2520" s="33"/>
      <c r="AA2520" s="33"/>
    </row>
    <row r="2521" spans="1:27" ht="36" hidden="1" customHeight="1" x14ac:dyDescent="0.3">
      <c r="A2521" s="20" t="s">
        <v>209</v>
      </c>
      <c r="B2521" s="33">
        <f t="shared" si="39"/>
        <v>1</v>
      </c>
      <c r="C2521" s="34" t="s">
        <v>9381</v>
      </c>
      <c r="D2521" s="34" t="s">
        <v>9382</v>
      </c>
      <c r="E2521" s="40" t="s">
        <v>9383</v>
      </c>
      <c r="F2521" s="35" t="s">
        <v>9384</v>
      </c>
      <c r="G2521" s="34">
        <v>39</v>
      </c>
      <c r="H2521" s="33"/>
      <c r="I2521" s="33"/>
      <c r="J2521" s="33"/>
      <c r="K2521" s="33"/>
      <c r="L2521" s="33"/>
      <c r="M2521" s="33"/>
      <c r="N2521" s="33"/>
      <c r="O2521" s="33"/>
      <c r="P2521" s="33"/>
      <c r="Q2521" s="33"/>
      <c r="R2521" s="33"/>
      <c r="S2521" s="33"/>
      <c r="T2521" s="33"/>
      <c r="U2521" s="33"/>
      <c r="V2521" s="33"/>
      <c r="W2521" s="33"/>
      <c r="X2521" s="33"/>
      <c r="Y2521" s="33"/>
      <c r="Z2521" s="33"/>
      <c r="AA2521" s="33"/>
    </row>
    <row r="2522" spans="1:27" ht="36" hidden="1" customHeight="1" x14ac:dyDescent="0.3">
      <c r="A2522" s="20" t="s">
        <v>209</v>
      </c>
      <c r="B2522" s="33">
        <f t="shared" si="39"/>
        <v>1</v>
      </c>
      <c r="C2522" s="34" t="s">
        <v>9385</v>
      </c>
      <c r="D2522" s="34" t="s">
        <v>9386</v>
      </c>
      <c r="E2522" s="40" t="s">
        <v>9387</v>
      </c>
      <c r="F2522" s="35" t="s">
        <v>9388</v>
      </c>
      <c r="G2522" s="34">
        <v>22</v>
      </c>
      <c r="H2522" s="33"/>
      <c r="I2522" s="33"/>
      <c r="J2522" s="33"/>
      <c r="K2522" s="33"/>
      <c r="L2522" s="33"/>
      <c r="M2522" s="33"/>
      <c r="N2522" s="33"/>
      <c r="O2522" s="33"/>
      <c r="P2522" s="33"/>
      <c r="Q2522" s="33"/>
      <c r="R2522" s="33"/>
      <c r="S2522" s="33"/>
      <c r="T2522" s="33"/>
      <c r="U2522" s="33"/>
      <c r="V2522" s="33"/>
      <c r="W2522" s="33"/>
      <c r="X2522" s="33"/>
      <c r="Y2522" s="33"/>
      <c r="Z2522" s="33"/>
      <c r="AA2522" s="33"/>
    </row>
    <row r="2523" spans="1:27" ht="36" hidden="1" customHeight="1" x14ac:dyDescent="0.3">
      <c r="A2523" s="20" t="s">
        <v>209</v>
      </c>
      <c r="B2523" s="33">
        <f t="shared" si="39"/>
        <v>1</v>
      </c>
      <c r="C2523" s="34" t="s">
        <v>9389</v>
      </c>
      <c r="D2523" s="34" t="s">
        <v>9390</v>
      </c>
      <c r="E2523" s="40" t="s">
        <v>9391</v>
      </c>
      <c r="F2523" s="35" t="s">
        <v>9392</v>
      </c>
      <c r="G2523" s="34">
        <v>21</v>
      </c>
      <c r="H2523" s="33"/>
      <c r="I2523" s="33"/>
      <c r="J2523" s="33"/>
      <c r="K2523" s="33"/>
      <c r="L2523" s="33"/>
      <c r="M2523" s="33"/>
      <c r="N2523" s="33"/>
      <c r="O2523" s="33"/>
      <c r="P2523" s="33"/>
      <c r="Q2523" s="33"/>
      <c r="R2523" s="33"/>
      <c r="S2523" s="33"/>
      <c r="T2523" s="33"/>
      <c r="U2523" s="33"/>
      <c r="V2523" s="33"/>
      <c r="W2523" s="33"/>
      <c r="X2523" s="33"/>
      <c r="Y2523" s="33"/>
      <c r="Z2523" s="33"/>
      <c r="AA2523" s="33"/>
    </row>
    <row r="2524" spans="1:27" ht="36" hidden="1" customHeight="1" x14ac:dyDescent="0.3">
      <c r="A2524" s="20" t="s">
        <v>209</v>
      </c>
      <c r="B2524" s="33">
        <f t="shared" si="39"/>
        <v>1</v>
      </c>
      <c r="C2524" s="34" t="s">
        <v>9393</v>
      </c>
      <c r="D2524" s="34" t="s">
        <v>9394</v>
      </c>
      <c r="E2524" s="40" t="s">
        <v>9395</v>
      </c>
      <c r="F2524" s="35" t="s">
        <v>9396</v>
      </c>
      <c r="G2524" s="34">
        <v>20</v>
      </c>
      <c r="H2524" s="33"/>
      <c r="I2524" s="33"/>
      <c r="J2524" s="33"/>
      <c r="K2524" s="33"/>
      <c r="L2524" s="33"/>
      <c r="M2524" s="33"/>
      <c r="N2524" s="33"/>
      <c r="O2524" s="33"/>
      <c r="P2524" s="33"/>
      <c r="Q2524" s="33"/>
      <c r="R2524" s="33"/>
      <c r="S2524" s="33"/>
      <c r="T2524" s="33"/>
      <c r="U2524" s="33"/>
      <c r="V2524" s="33"/>
      <c r="W2524" s="33"/>
      <c r="X2524" s="33"/>
      <c r="Y2524" s="33"/>
      <c r="Z2524" s="33"/>
      <c r="AA2524" s="33"/>
    </row>
    <row r="2525" spans="1:27" ht="36" hidden="1" customHeight="1" x14ac:dyDescent="0.3">
      <c r="A2525" s="20" t="s">
        <v>209</v>
      </c>
      <c r="B2525" s="33">
        <f t="shared" si="39"/>
        <v>1</v>
      </c>
      <c r="C2525" s="34" t="s">
        <v>9397</v>
      </c>
      <c r="D2525" s="34" t="s">
        <v>9398</v>
      </c>
      <c r="E2525" s="40" t="s">
        <v>9399</v>
      </c>
      <c r="F2525" s="35" t="s">
        <v>9400</v>
      </c>
      <c r="G2525" s="34">
        <v>27</v>
      </c>
      <c r="H2525" s="33"/>
      <c r="I2525" s="33"/>
      <c r="J2525" s="33"/>
      <c r="K2525" s="33"/>
      <c r="L2525" s="33"/>
      <c r="M2525" s="33"/>
      <c r="N2525" s="33"/>
      <c r="O2525" s="33"/>
      <c r="P2525" s="33"/>
      <c r="Q2525" s="33"/>
      <c r="R2525" s="33"/>
      <c r="S2525" s="33"/>
      <c r="T2525" s="33"/>
      <c r="U2525" s="33"/>
      <c r="V2525" s="33"/>
      <c r="W2525" s="33"/>
      <c r="X2525" s="33"/>
      <c r="Y2525" s="33"/>
      <c r="Z2525" s="33"/>
      <c r="AA2525" s="33"/>
    </row>
    <row r="2526" spans="1:27" ht="36" hidden="1" customHeight="1" x14ac:dyDescent="0.3">
      <c r="A2526" s="20" t="s">
        <v>209</v>
      </c>
      <c r="B2526" s="33">
        <f t="shared" si="39"/>
        <v>1</v>
      </c>
      <c r="C2526" s="34" t="s">
        <v>9401</v>
      </c>
      <c r="D2526" s="34" t="s">
        <v>9402</v>
      </c>
      <c r="E2526" s="40" t="s">
        <v>9403</v>
      </c>
      <c r="F2526" s="35" t="s">
        <v>9404</v>
      </c>
      <c r="G2526" s="34">
        <v>20</v>
      </c>
      <c r="H2526" s="33"/>
      <c r="I2526" s="33"/>
      <c r="J2526" s="33"/>
      <c r="K2526" s="33"/>
      <c r="L2526" s="33"/>
      <c r="M2526" s="33"/>
      <c r="N2526" s="33"/>
      <c r="O2526" s="33"/>
      <c r="P2526" s="33"/>
      <c r="Q2526" s="33"/>
      <c r="R2526" s="33"/>
      <c r="S2526" s="33"/>
      <c r="T2526" s="33"/>
      <c r="U2526" s="33"/>
      <c r="V2526" s="33"/>
      <c r="W2526" s="33"/>
      <c r="X2526" s="33"/>
      <c r="Y2526" s="33"/>
      <c r="Z2526" s="33"/>
      <c r="AA2526" s="33"/>
    </row>
    <row r="2527" spans="1:27" ht="36" hidden="1" customHeight="1" x14ac:dyDescent="0.3">
      <c r="A2527" s="2" t="s">
        <v>2432</v>
      </c>
      <c r="B2527" s="57">
        <f t="shared" si="39"/>
        <v>1</v>
      </c>
      <c r="C2527" s="34" t="s">
        <v>9272</v>
      </c>
      <c r="D2527" s="34" t="s">
        <v>9273</v>
      </c>
      <c r="E2527" s="40" t="s">
        <v>9274</v>
      </c>
      <c r="F2527" s="35" t="s">
        <v>9275</v>
      </c>
      <c r="G2527" s="34">
        <v>255</v>
      </c>
      <c r="H2527" s="33"/>
      <c r="I2527" s="33"/>
      <c r="J2527" s="33"/>
      <c r="K2527" s="33"/>
      <c r="L2527" s="33"/>
      <c r="M2527" s="33"/>
      <c r="N2527" s="33"/>
      <c r="O2527" s="33"/>
      <c r="P2527" s="33"/>
      <c r="Q2527" s="33"/>
      <c r="R2527" s="33"/>
      <c r="S2527" s="33"/>
      <c r="T2527" s="33"/>
      <c r="U2527" s="33"/>
      <c r="V2527" s="33"/>
      <c r="W2527" s="33"/>
      <c r="X2527" s="33"/>
      <c r="Y2527" s="33"/>
      <c r="Z2527" s="33"/>
      <c r="AA2527" s="33"/>
    </row>
    <row r="2528" spans="1:27" ht="36" hidden="1" customHeight="1" x14ac:dyDescent="0.3">
      <c r="A2528" s="20" t="s">
        <v>209</v>
      </c>
      <c r="B2528" s="33">
        <f t="shared" si="39"/>
        <v>1</v>
      </c>
      <c r="C2528" s="34" t="s">
        <v>3815</v>
      </c>
      <c r="D2528" s="34" t="s">
        <v>3816</v>
      </c>
      <c r="E2528" s="40" t="s">
        <v>3817</v>
      </c>
      <c r="F2528" s="35" t="s">
        <v>3818</v>
      </c>
      <c r="G2528" s="34">
        <v>1</v>
      </c>
      <c r="H2528" s="33"/>
      <c r="I2528" s="33"/>
      <c r="J2528" s="33"/>
      <c r="K2528" s="33"/>
      <c r="L2528" s="33"/>
      <c r="M2528" s="33"/>
      <c r="N2528" s="33"/>
      <c r="O2528" s="33"/>
      <c r="P2528" s="33"/>
      <c r="Q2528" s="33"/>
      <c r="R2528" s="33"/>
      <c r="S2528" s="33"/>
      <c r="T2528" s="33"/>
      <c r="U2528" s="33"/>
      <c r="V2528" s="33"/>
      <c r="W2528" s="33"/>
      <c r="X2528" s="33"/>
      <c r="Y2528" s="33"/>
      <c r="Z2528" s="33"/>
      <c r="AA2528" s="33"/>
    </row>
    <row r="2529" spans="1:27" ht="36" hidden="1" customHeight="1" x14ac:dyDescent="0.3">
      <c r="A2529" s="20" t="s">
        <v>209</v>
      </c>
      <c r="B2529" s="33">
        <f t="shared" si="39"/>
        <v>1</v>
      </c>
      <c r="C2529" s="34" t="s">
        <v>3819</v>
      </c>
      <c r="D2529" s="34" t="s">
        <v>3816</v>
      </c>
      <c r="E2529" s="40" t="s">
        <v>3820</v>
      </c>
      <c r="F2529" s="35" t="s">
        <v>3818</v>
      </c>
      <c r="G2529" s="34">
        <v>9</v>
      </c>
      <c r="H2529" s="33"/>
      <c r="I2529" s="33"/>
      <c r="J2529" s="33"/>
      <c r="K2529" s="33"/>
      <c r="L2529" s="33"/>
      <c r="M2529" s="33"/>
      <c r="N2529" s="33"/>
      <c r="O2529" s="33"/>
      <c r="P2529" s="33"/>
      <c r="Q2529" s="33"/>
      <c r="R2529" s="33"/>
      <c r="S2529" s="33"/>
      <c r="T2529" s="33"/>
      <c r="U2529" s="33"/>
      <c r="V2529" s="33"/>
      <c r="W2529" s="33"/>
      <c r="X2529" s="33"/>
      <c r="Y2529" s="33"/>
      <c r="Z2529" s="33"/>
      <c r="AA2529" s="33"/>
    </row>
    <row r="2530" spans="1:27" ht="36" hidden="1" customHeight="1" x14ac:dyDescent="0.3">
      <c r="A2530" s="20" t="s">
        <v>209</v>
      </c>
      <c r="B2530" s="33">
        <f t="shared" ref="B2530:B2593" si="40">IF(C2530=C2529,B2529+1,1)</f>
        <v>1</v>
      </c>
      <c r="C2530" s="34" t="s">
        <v>3821</v>
      </c>
      <c r="D2530" s="34" t="s">
        <v>3816</v>
      </c>
      <c r="E2530" s="40" t="s">
        <v>3822</v>
      </c>
      <c r="F2530" s="35" t="s">
        <v>3818</v>
      </c>
      <c r="G2530" s="34">
        <v>2</v>
      </c>
      <c r="H2530" s="33"/>
      <c r="I2530" s="33"/>
      <c r="J2530" s="33"/>
      <c r="K2530" s="33"/>
      <c r="L2530" s="33"/>
      <c r="M2530" s="33"/>
      <c r="N2530" s="33"/>
      <c r="O2530" s="33"/>
      <c r="P2530" s="33"/>
      <c r="Q2530" s="33"/>
      <c r="R2530" s="33"/>
      <c r="S2530" s="33"/>
      <c r="T2530" s="33"/>
      <c r="U2530" s="33"/>
      <c r="V2530" s="33"/>
      <c r="W2530" s="33"/>
      <c r="X2530" s="33"/>
      <c r="Y2530" s="33"/>
      <c r="Z2530" s="33"/>
      <c r="AA2530" s="33"/>
    </row>
    <row r="2531" spans="1:27" ht="36" hidden="1" customHeight="1" x14ac:dyDescent="0.3">
      <c r="A2531" s="20" t="s">
        <v>209</v>
      </c>
      <c r="B2531" s="33">
        <f t="shared" si="40"/>
        <v>1</v>
      </c>
      <c r="C2531" s="34" t="s">
        <v>3823</v>
      </c>
      <c r="D2531" s="34" t="s">
        <v>3824</v>
      </c>
      <c r="E2531" s="40" t="s">
        <v>3825</v>
      </c>
      <c r="F2531" s="35" t="s">
        <v>3826</v>
      </c>
      <c r="G2531" s="34">
        <v>7</v>
      </c>
      <c r="H2531" s="33"/>
      <c r="I2531" s="33"/>
      <c r="J2531" s="33"/>
      <c r="K2531" s="33"/>
      <c r="L2531" s="33"/>
      <c r="M2531" s="33"/>
      <c r="N2531" s="33"/>
      <c r="O2531" s="33"/>
      <c r="P2531" s="33"/>
      <c r="Q2531" s="33"/>
      <c r="R2531" s="33"/>
      <c r="S2531" s="33"/>
      <c r="T2531" s="33"/>
      <c r="U2531" s="33"/>
      <c r="V2531" s="33"/>
      <c r="W2531" s="33"/>
      <c r="X2531" s="33"/>
      <c r="Y2531" s="33"/>
      <c r="Z2531" s="33"/>
      <c r="AA2531" s="33"/>
    </row>
    <row r="2532" spans="1:27" ht="36" hidden="1" customHeight="1" x14ac:dyDescent="0.3">
      <c r="A2532" s="20" t="s">
        <v>209</v>
      </c>
      <c r="B2532" s="33">
        <f t="shared" si="40"/>
        <v>1</v>
      </c>
      <c r="C2532" s="34" t="s">
        <v>3827</v>
      </c>
      <c r="D2532" s="34" t="s">
        <v>3828</v>
      </c>
      <c r="E2532" s="40" t="s">
        <v>3829</v>
      </c>
      <c r="F2532" s="35" t="s">
        <v>3830</v>
      </c>
      <c r="G2532" s="34">
        <v>43</v>
      </c>
      <c r="H2532" s="33"/>
      <c r="I2532" s="33"/>
      <c r="J2532" s="33"/>
      <c r="K2532" s="33"/>
      <c r="L2532" s="33"/>
      <c r="M2532" s="33"/>
      <c r="N2532" s="33"/>
      <c r="O2532" s="33"/>
      <c r="P2532" s="33"/>
      <c r="Q2532" s="33"/>
      <c r="R2532" s="33"/>
      <c r="S2532" s="33"/>
      <c r="T2532" s="33"/>
      <c r="U2532" s="33"/>
      <c r="V2532" s="33"/>
      <c r="W2532" s="33"/>
      <c r="X2532" s="33"/>
      <c r="Y2532" s="33"/>
      <c r="Z2532" s="33"/>
      <c r="AA2532" s="33"/>
    </row>
    <row r="2533" spans="1:27" ht="36" hidden="1" customHeight="1" x14ac:dyDescent="0.3">
      <c r="A2533" s="20" t="s">
        <v>209</v>
      </c>
      <c r="B2533" s="33">
        <f t="shared" si="40"/>
        <v>1</v>
      </c>
      <c r="C2533" s="34" t="s">
        <v>3831</v>
      </c>
      <c r="D2533" s="34" t="s">
        <v>3832</v>
      </c>
      <c r="E2533" s="40" t="s">
        <v>3833</v>
      </c>
      <c r="F2533" s="35" t="s">
        <v>3830</v>
      </c>
      <c r="G2533" s="34">
        <v>32</v>
      </c>
      <c r="H2533" s="33"/>
      <c r="I2533" s="33"/>
      <c r="J2533" s="33"/>
      <c r="K2533" s="33"/>
      <c r="L2533" s="33"/>
      <c r="M2533" s="33"/>
      <c r="N2533" s="33"/>
      <c r="O2533" s="33"/>
      <c r="P2533" s="33"/>
      <c r="Q2533" s="33"/>
      <c r="R2533" s="33"/>
      <c r="S2533" s="33"/>
      <c r="T2533" s="33"/>
      <c r="U2533" s="33"/>
      <c r="V2533" s="33"/>
      <c r="W2533" s="33"/>
      <c r="X2533" s="33"/>
      <c r="Y2533" s="33"/>
      <c r="Z2533" s="33"/>
      <c r="AA2533" s="33"/>
    </row>
    <row r="2534" spans="1:27" ht="36" hidden="1" customHeight="1" x14ac:dyDescent="0.3">
      <c r="A2534" s="20" t="s">
        <v>209</v>
      </c>
      <c r="B2534" s="33">
        <f t="shared" si="40"/>
        <v>1</v>
      </c>
      <c r="C2534" s="34" t="s">
        <v>3834</v>
      </c>
      <c r="D2534" s="34" t="s">
        <v>3835</v>
      </c>
      <c r="E2534" s="40" t="s">
        <v>3836</v>
      </c>
      <c r="F2534" s="35" t="s">
        <v>3837</v>
      </c>
      <c r="G2534" s="34">
        <v>65</v>
      </c>
      <c r="H2534" s="33"/>
      <c r="I2534" s="33"/>
      <c r="J2534" s="33"/>
      <c r="K2534" s="33"/>
      <c r="L2534" s="33"/>
      <c r="M2534" s="33"/>
      <c r="N2534" s="33"/>
      <c r="O2534" s="33"/>
      <c r="P2534" s="33"/>
      <c r="Q2534" s="33"/>
      <c r="R2534" s="33"/>
      <c r="S2534" s="33"/>
      <c r="T2534" s="33"/>
      <c r="U2534" s="33"/>
      <c r="V2534" s="33"/>
      <c r="W2534" s="33"/>
      <c r="X2534" s="33"/>
      <c r="Y2534" s="33"/>
      <c r="Z2534" s="33"/>
      <c r="AA2534" s="33"/>
    </row>
    <row r="2535" spans="1:27" ht="36" hidden="1" customHeight="1" x14ac:dyDescent="0.3">
      <c r="A2535" s="20" t="s">
        <v>209</v>
      </c>
      <c r="B2535" s="33">
        <f t="shared" si="40"/>
        <v>1</v>
      </c>
      <c r="C2535" s="34" t="s">
        <v>3838</v>
      </c>
      <c r="D2535" s="34" t="s">
        <v>3839</v>
      </c>
      <c r="E2535" s="40" t="s">
        <v>3840</v>
      </c>
      <c r="F2535" s="35" t="s">
        <v>3841</v>
      </c>
      <c r="G2535" s="34">
        <v>22</v>
      </c>
      <c r="H2535" s="33"/>
      <c r="I2535" s="33"/>
      <c r="J2535" s="33"/>
      <c r="K2535" s="33"/>
      <c r="L2535" s="33"/>
      <c r="M2535" s="33"/>
      <c r="N2535" s="33"/>
      <c r="O2535" s="33"/>
      <c r="P2535" s="33"/>
      <c r="Q2535" s="33"/>
      <c r="R2535" s="33"/>
      <c r="S2535" s="33"/>
      <c r="T2535" s="33"/>
      <c r="U2535" s="33"/>
      <c r="V2535" s="33"/>
      <c r="W2535" s="33"/>
      <c r="X2535" s="33"/>
      <c r="Y2535" s="33"/>
      <c r="Z2535" s="33"/>
      <c r="AA2535" s="33"/>
    </row>
    <row r="2536" spans="1:27" ht="36" hidden="1" customHeight="1" x14ac:dyDescent="0.3">
      <c r="A2536" s="20" t="s">
        <v>209</v>
      </c>
      <c r="B2536" s="33">
        <f t="shared" si="40"/>
        <v>1</v>
      </c>
      <c r="C2536" s="34" t="s">
        <v>3842</v>
      </c>
      <c r="D2536" s="34" t="s">
        <v>3843</v>
      </c>
      <c r="E2536" s="40" t="s">
        <v>3844</v>
      </c>
      <c r="F2536" s="35" t="s">
        <v>2367</v>
      </c>
      <c r="G2536" s="34">
        <v>13</v>
      </c>
      <c r="H2536" s="33"/>
      <c r="I2536" s="33"/>
      <c r="J2536" s="33"/>
      <c r="K2536" s="33"/>
      <c r="L2536" s="33"/>
      <c r="M2536" s="33"/>
      <c r="N2536" s="33"/>
      <c r="O2536" s="33"/>
      <c r="P2536" s="33"/>
      <c r="Q2536" s="33"/>
      <c r="R2536" s="33"/>
      <c r="S2536" s="33"/>
      <c r="T2536" s="33"/>
      <c r="U2536" s="33"/>
      <c r="V2536" s="33"/>
      <c r="W2536" s="33"/>
      <c r="X2536" s="33"/>
      <c r="Y2536" s="33"/>
      <c r="Z2536" s="33"/>
      <c r="AA2536" s="33"/>
    </row>
    <row r="2537" spans="1:27" ht="36" hidden="1" customHeight="1" x14ac:dyDescent="0.3">
      <c r="A2537" s="20" t="s">
        <v>209</v>
      </c>
      <c r="B2537" s="33">
        <f t="shared" si="40"/>
        <v>1</v>
      </c>
      <c r="C2537" s="34" t="s">
        <v>3845</v>
      </c>
      <c r="D2537" s="34" t="s">
        <v>3846</v>
      </c>
      <c r="E2537" s="40" t="s">
        <v>3847</v>
      </c>
      <c r="F2537" s="35" t="s">
        <v>3848</v>
      </c>
      <c r="G2537" s="34">
        <v>6</v>
      </c>
      <c r="H2537" s="33"/>
      <c r="I2537" s="33"/>
      <c r="J2537" s="33"/>
      <c r="K2537" s="33"/>
      <c r="L2537" s="33"/>
      <c r="M2537" s="33"/>
      <c r="N2537" s="33"/>
      <c r="O2537" s="33"/>
      <c r="P2537" s="33"/>
      <c r="Q2537" s="33"/>
      <c r="R2537" s="33"/>
      <c r="S2537" s="33"/>
      <c r="T2537" s="33"/>
      <c r="U2537" s="33"/>
      <c r="V2537" s="33"/>
      <c r="W2537" s="33"/>
      <c r="X2537" s="33"/>
      <c r="Y2537" s="33"/>
      <c r="Z2537" s="33"/>
      <c r="AA2537" s="33"/>
    </row>
    <row r="2538" spans="1:27" ht="36" hidden="1" customHeight="1" x14ac:dyDescent="0.3">
      <c r="A2538" s="20" t="s">
        <v>209</v>
      </c>
      <c r="B2538" s="33">
        <f t="shared" si="40"/>
        <v>1</v>
      </c>
      <c r="C2538" s="34" t="s">
        <v>3849</v>
      </c>
      <c r="D2538" s="34" t="s">
        <v>3850</v>
      </c>
      <c r="E2538" s="40" t="s">
        <v>3851</v>
      </c>
      <c r="F2538" s="35" t="s">
        <v>3852</v>
      </c>
      <c r="G2538" s="34">
        <v>2</v>
      </c>
      <c r="H2538" s="33"/>
      <c r="I2538" s="33"/>
      <c r="J2538" s="33"/>
      <c r="K2538" s="33"/>
      <c r="L2538" s="33"/>
      <c r="M2538" s="33"/>
      <c r="N2538" s="33"/>
      <c r="O2538" s="33"/>
      <c r="P2538" s="33"/>
      <c r="Q2538" s="33"/>
      <c r="R2538" s="33"/>
      <c r="S2538" s="33"/>
      <c r="T2538" s="33"/>
      <c r="U2538" s="33"/>
      <c r="V2538" s="33"/>
      <c r="W2538" s="33"/>
      <c r="X2538" s="33"/>
      <c r="Y2538" s="33"/>
      <c r="Z2538" s="33"/>
      <c r="AA2538" s="33"/>
    </row>
    <row r="2539" spans="1:27" ht="36" hidden="1" customHeight="1" x14ac:dyDescent="0.3">
      <c r="A2539" s="20" t="s">
        <v>209</v>
      </c>
      <c r="B2539" s="33">
        <f t="shared" si="40"/>
        <v>1</v>
      </c>
      <c r="C2539" s="34" t="s">
        <v>3853</v>
      </c>
      <c r="D2539" s="34" t="s">
        <v>3854</v>
      </c>
      <c r="E2539" s="40" t="s">
        <v>3855</v>
      </c>
      <c r="F2539" s="35" t="s">
        <v>3856</v>
      </c>
      <c r="G2539" s="34">
        <v>19</v>
      </c>
      <c r="H2539" s="33"/>
      <c r="I2539" s="33"/>
      <c r="J2539" s="33"/>
      <c r="K2539" s="33"/>
      <c r="L2539" s="33"/>
      <c r="M2539" s="33"/>
      <c r="N2539" s="33"/>
      <c r="O2539" s="33"/>
      <c r="P2539" s="33"/>
      <c r="Q2539" s="33"/>
      <c r="R2539" s="33"/>
      <c r="S2539" s="33"/>
      <c r="T2539" s="33"/>
      <c r="U2539" s="33"/>
      <c r="V2539" s="33"/>
      <c r="W2539" s="33"/>
      <c r="X2539" s="33"/>
      <c r="Y2539" s="33"/>
      <c r="Z2539" s="33"/>
      <c r="AA2539" s="33"/>
    </row>
    <row r="2540" spans="1:27" ht="36" hidden="1" customHeight="1" x14ac:dyDescent="0.3">
      <c r="A2540" s="20" t="s">
        <v>209</v>
      </c>
      <c r="B2540" s="33">
        <f t="shared" si="40"/>
        <v>1</v>
      </c>
      <c r="C2540" s="34" t="s">
        <v>3857</v>
      </c>
      <c r="D2540" s="34" t="s">
        <v>3858</v>
      </c>
      <c r="E2540" s="40" t="s">
        <v>3859</v>
      </c>
      <c r="F2540" s="35" t="s">
        <v>3860</v>
      </c>
      <c r="G2540" s="34">
        <v>7</v>
      </c>
      <c r="H2540" s="33"/>
      <c r="I2540" s="33"/>
      <c r="J2540" s="33"/>
      <c r="K2540" s="33"/>
      <c r="L2540" s="33"/>
      <c r="M2540" s="33"/>
      <c r="N2540" s="33"/>
      <c r="O2540" s="33"/>
      <c r="P2540" s="33"/>
      <c r="Q2540" s="33"/>
      <c r="R2540" s="33"/>
      <c r="S2540" s="33"/>
      <c r="T2540" s="33"/>
      <c r="U2540" s="33"/>
      <c r="V2540" s="33"/>
      <c r="W2540" s="33"/>
      <c r="X2540" s="33"/>
      <c r="Y2540" s="33"/>
      <c r="Z2540" s="33"/>
      <c r="AA2540" s="33"/>
    </row>
    <row r="2541" spans="1:27" ht="36" hidden="1" customHeight="1" x14ac:dyDescent="0.3">
      <c r="A2541" s="20" t="s">
        <v>209</v>
      </c>
      <c r="B2541" s="33">
        <f t="shared" si="40"/>
        <v>1</v>
      </c>
      <c r="C2541" s="34" t="s">
        <v>3861</v>
      </c>
      <c r="D2541" s="34" t="s">
        <v>3862</v>
      </c>
      <c r="E2541" s="40" t="s">
        <v>3863</v>
      </c>
      <c r="F2541" s="35" t="s">
        <v>3864</v>
      </c>
      <c r="G2541" s="34">
        <v>10</v>
      </c>
      <c r="H2541" s="33"/>
      <c r="I2541" s="33"/>
      <c r="J2541" s="33"/>
      <c r="K2541" s="33"/>
      <c r="L2541" s="33"/>
      <c r="M2541" s="33"/>
      <c r="N2541" s="33"/>
      <c r="O2541" s="33"/>
      <c r="P2541" s="33"/>
      <c r="Q2541" s="33"/>
      <c r="R2541" s="33"/>
      <c r="S2541" s="33"/>
      <c r="T2541" s="33"/>
      <c r="U2541" s="33"/>
      <c r="V2541" s="33"/>
      <c r="W2541" s="33"/>
      <c r="X2541" s="33"/>
      <c r="Y2541" s="33"/>
      <c r="Z2541" s="33"/>
      <c r="AA2541" s="33"/>
    </row>
    <row r="2542" spans="1:27" ht="36" hidden="1" customHeight="1" x14ac:dyDescent="0.3">
      <c r="A2542" s="20" t="s">
        <v>209</v>
      </c>
      <c r="B2542" s="33">
        <f t="shared" si="40"/>
        <v>1</v>
      </c>
      <c r="C2542" s="34" t="s">
        <v>3865</v>
      </c>
      <c r="D2542" s="34" t="s">
        <v>3866</v>
      </c>
      <c r="E2542" s="40" t="s">
        <v>3867</v>
      </c>
      <c r="F2542" s="35" t="s">
        <v>3868</v>
      </c>
      <c r="G2542" s="34">
        <v>4</v>
      </c>
      <c r="H2542" s="33"/>
      <c r="I2542" s="33"/>
      <c r="J2542" s="33"/>
      <c r="K2542" s="33"/>
      <c r="L2542" s="33"/>
      <c r="M2542" s="33"/>
      <c r="N2542" s="33"/>
      <c r="O2542" s="33"/>
      <c r="P2542" s="33"/>
      <c r="Q2542" s="33"/>
      <c r="R2542" s="33"/>
      <c r="S2542" s="33"/>
      <c r="T2542" s="33"/>
      <c r="U2542" s="33"/>
      <c r="V2542" s="33"/>
      <c r="W2542" s="33"/>
      <c r="X2542" s="33"/>
      <c r="Y2542" s="33"/>
      <c r="Z2542" s="33"/>
      <c r="AA2542" s="33"/>
    </row>
    <row r="2543" spans="1:27" ht="36" hidden="1" customHeight="1" x14ac:dyDescent="0.3">
      <c r="A2543" s="2" t="s">
        <v>209</v>
      </c>
      <c r="B2543" s="57">
        <f t="shared" si="40"/>
        <v>1</v>
      </c>
      <c r="C2543" s="34" t="s">
        <v>3869</v>
      </c>
      <c r="D2543" s="34" t="s">
        <v>3870</v>
      </c>
      <c r="E2543" s="40" t="s">
        <v>3871</v>
      </c>
      <c r="F2543" s="35" t="s">
        <v>3872</v>
      </c>
      <c r="G2543" s="34">
        <v>1</v>
      </c>
      <c r="H2543" s="33"/>
      <c r="I2543" s="33"/>
      <c r="J2543" s="33"/>
      <c r="K2543" s="33"/>
      <c r="L2543" s="33"/>
      <c r="M2543" s="33"/>
      <c r="N2543" s="33"/>
      <c r="O2543" s="33"/>
      <c r="P2543" s="33"/>
      <c r="Q2543" s="33"/>
      <c r="R2543" s="33"/>
      <c r="S2543" s="33"/>
      <c r="T2543" s="33"/>
      <c r="U2543" s="33"/>
      <c r="V2543" s="33"/>
      <c r="W2543" s="33"/>
      <c r="X2543" s="33"/>
      <c r="Y2543" s="33"/>
      <c r="Z2543" s="33"/>
      <c r="AA2543" s="33"/>
    </row>
    <row r="2544" spans="1:27" ht="36" hidden="1" customHeight="1" x14ac:dyDescent="0.3">
      <c r="A2544" s="20" t="s">
        <v>2432</v>
      </c>
      <c r="B2544" s="33">
        <f t="shared" si="40"/>
        <v>1</v>
      </c>
      <c r="C2544" s="34" t="s">
        <v>2433</v>
      </c>
      <c r="D2544" s="34" t="s">
        <v>2434</v>
      </c>
      <c r="E2544" s="40" t="s">
        <v>2435</v>
      </c>
      <c r="F2544" s="35" t="s">
        <v>2436</v>
      </c>
      <c r="G2544" s="34">
        <v>456</v>
      </c>
      <c r="H2544" s="33"/>
      <c r="I2544" s="33"/>
      <c r="J2544" s="33"/>
      <c r="K2544" s="33"/>
      <c r="L2544" s="33"/>
      <c r="M2544" s="33"/>
      <c r="N2544" s="33"/>
      <c r="O2544" s="33"/>
      <c r="P2544" s="33"/>
      <c r="Q2544" s="33"/>
      <c r="R2544" s="33"/>
      <c r="S2544" s="33"/>
      <c r="T2544" s="33"/>
      <c r="U2544" s="33"/>
      <c r="V2544" s="33"/>
      <c r="W2544" s="33"/>
      <c r="X2544" s="33"/>
      <c r="Y2544" s="33"/>
      <c r="Z2544" s="33"/>
      <c r="AA2544" s="33"/>
    </row>
    <row r="2545" spans="1:27" ht="36" hidden="1" customHeight="1" x14ac:dyDescent="0.3">
      <c r="A2545" s="20" t="s">
        <v>209</v>
      </c>
      <c r="B2545" s="33">
        <f t="shared" si="40"/>
        <v>1</v>
      </c>
      <c r="C2545" s="34" t="s">
        <v>6300</v>
      </c>
      <c r="D2545" s="34" t="s">
        <v>6301</v>
      </c>
      <c r="E2545" s="40" t="s">
        <v>6302</v>
      </c>
      <c r="F2545" s="35" t="s">
        <v>2436</v>
      </c>
      <c r="G2545" s="34">
        <v>25</v>
      </c>
      <c r="H2545" s="33"/>
      <c r="I2545" s="33"/>
      <c r="J2545" s="33"/>
      <c r="K2545" s="33"/>
      <c r="L2545" s="33"/>
      <c r="M2545" s="33"/>
      <c r="N2545" s="33"/>
      <c r="O2545" s="33"/>
      <c r="P2545" s="33"/>
      <c r="Q2545" s="33"/>
      <c r="R2545" s="33"/>
      <c r="S2545" s="33"/>
      <c r="T2545" s="33"/>
      <c r="U2545" s="33"/>
      <c r="V2545" s="33"/>
      <c r="W2545" s="33"/>
      <c r="X2545" s="33"/>
      <c r="Y2545" s="33"/>
      <c r="Z2545" s="33"/>
      <c r="AA2545" s="33"/>
    </row>
    <row r="2546" spans="1:27" ht="36" hidden="1" customHeight="1" x14ac:dyDescent="0.3">
      <c r="A2546" s="20" t="s">
        <v>209</v>
      </c>
      <c r="B2546" s="33">
        <f t="shared" si="40"/>
        <v>1</v>
      </c>
      <c r="C2546" s="34" t="s">
        <v>6303</v>
      </c>
      <c r="D2546" s="34" t="s">
        <v>6304</v>
      </c>
      <c r="E2546" s="40" t="s">
        <v>6305</v>
      </c>
      <c r="F2546" s="35" t="s">
        <v>2436</v>
      </c>
      <c r="G2546" s="34">
        <v>25</v>
      </c>
      <c r="H2546" s="33"/>
      <c r="I2546" s="33"/>
      <c r="J2546" s="33"/>
      <c r="K2546" s="33"/>
      <c r="L2546" s="33"/>
      <c r="M2546" s="33"/>
      <c r="N2546" s="33"/>
      <c r="O2546" s="33"/>
      <c r="P2546" s="33"/>
      <c r="Q2546" s="33"/>
      <c r="R2546" s="33"/>
      <c r="S2546" s="33"/>
      <c r="T2546" s="33"/>
      <c r="U2546" s="33"/>
      <c r="V2546" s="33"/>
      <c r="W2546" s="33"/>
      <c r="X2546" s="33"/>
      <c r="Y2546" s="33"/>
      <c r="Z2546" s="33"/>
      <c r="AA2546" s="33"/>
    </row>
    <row r="2547" spans="1:27" ht="36" hidden="1" customHeight="1" x14ac:dyDescent="0.3">
      <c r="A2547" s="20" t="s">
        <v>209</v>
      </c>
      <c r="B2547" s="33">
        <f t="shared" si="40"/>
        <v>1</v>
      </c>
      <c r="C2547" s="34" t="s">
        <v>6306</v>
      </c>
      <c r="D2547" s="34" t="s">
        <v>6307</v>
      </c>
      <c r="E2547" s="40" t="s">
        <v>6308</v>
      </c>
      <c r="F2547" s="35" t="s">
        <v>2436</v>
      </c>
      <c r="G2547" s="34">
        <v>20</v>
      </c>
      <c r="H2547" s="33"/>
      <c r="I2547" s="33"/>
      <c r="J2547" s="33"/>
      <c r="K2547" s="33"/>
      <c r="L2547" s="33"/>
      <c r="M2547" s="33"/>
      <c r="N2547" s="33"/>
      <c r="O2547" s="33"/>
      <c r="P2547" s="33"/>
      <c r="Q2547" s="33"/>
      <c r="R2547" s="33"/>
      <c r="S2547" s="33"/>
      <c r="T2547" s="33"/>
      <c r="U2547" s="33"/>
      <c r="V2547" s="33"/>
      <c r="W2547" s="33"/>
      <c r="X2547" s="33"/>
      <c r="Y2547" s="33"/>
      <c r="Z2547" s="33"/>
      <c r="AA2547" s="33"/>
    </row>
    <row r="2548" spans="1:27" ht="36" hidden="1" customHeight="1" x14ac:dyDescent="0.3">
      <c r="A2548" s="20" t="s">
        <v>209</v>
      </c>
      <c r="B2548" s="33">
        <f t="shared" si="40"/>
        <v>1</v>
      </c>
      <c r="C2548" s="34" t="s">
        <v>6309</v>
      </c>
      <c r="D2548" s="34" t="s">
        <v>6310</v>
      </c>
      <c r="E2548" s="40" t="s">
        <v>6311</v>
      </c>
      <c r="F2548" s="35" t="s">
        <v>2436</v>
      </c>
      <c r="G2548" s="34">
        <v>19</v>
      </c>
      <c r="H2548" s="33"/>
      <c r="I2548" s="33"/>
      <c r="J2548" s="33"/>
      <c r="K2548" s="33"/>
      <c r="L2548" s="33"/>
      <c r="M2548" s="33"/>
      <c r="N2548" s="33"/>
      <c r="O2548" s="33"/>
      <c r="P2548" s="33"/>
      <c r="Q2548" s="33"/>
      <c r="R2548" s="33"/>
      <c r="S2548" s="33"/>
      <c r="T2548" s="33"/>
      <c r="U2548" s="33"/>
      <c r="V2548" s="33"/>
      <c r="W2548" s="33"/>
      <c r="X2548" s="33"/>
      <c r="Y2548" s="33"/>
      <c r="Z2548" s="33"/>
      <c r="AA2548" s="33"/>
    </row>
    <row r="2549" spans="1:27" ht="36" hidden="1" customHeight="1" x14ac:dyDescent="0.3">
      <c r="A2549" s="20" t="s">
        <v>209</v>
      </c>
      <c r="B2549" s="33">
        <f t="shared" si="40"/>
        <v>1</v>
      </c>
      <c r="C2549" s="34" t="s">
        <v>6312</v>
      </c>
      <c r="D2549" s="34" t="s">
        <v>6313</v>
      </c>
      <c r="E2549" s="40" t="s">
        <v>6314</v>
      </c>
      <c r="F2549" s="35" t="s">
        <v>2436</v>
      </c>
      <c r="G2549" s="34">
        <v>25</v>
      </c>
      <c r="H2549" s="33"/>
      <c r="I2549" s="33"/>
      <c r="J2549" s="33"/>
      <c r="K2549" s="33"/>
      <c r="L2549" s="33"/>
      <c r="M2549" s="33"/>
      <c r="N2549" s="33"/>
      <c r="O2549" s="33"/>
      <c r="P2549" s="33"/>
      <c r="Q2549" s="33"/>
      <c r="R2549" s="33"/>
      <c r="S2549" s="33"/>
      <c r="T2549" s="33"/>
      <c r="U2549" s="33"/>
      <c r="V2549" s="33"/>
      <c r="W2549" s="33"/>
      <c r="X2549" s="33"/>
      <c r="Y2549" s="33"/>
      <c r="Z2549" s="33"/>
      <c r="AA2549" s="33"/>
    </row>
    <row r="2550" spans="1:27" ht="36" hidden="1" customHeight="1" x14ac:dyDescent="0.3">
      <c r="A2550" s="20" t="s">
        <v>209</v>
      </c>
      <c r="B2550" s="33">
        <f t="shared" si="40"/>
        <v>1</v>
      </c>
      <c r="C2550" s="34" t="s">
        <v>6315</v>
      </c>
      <c r="D2550" s="34" t="s">
        <v>6316</v>
      </c>
      <c r="E2550" s="40" t="s">
        <v>6317</v>
      </c>
      <c r="F2550" s="35" t="s">
        <v>2436</v>
      </c>
      <c r="G2550" s="34">
        <v>25</v>
      </c>
      <c r="H2550" s="33"/>
      <c r="I2550" s="33"/>
      <c r="J2550" s="33"/>
      <c r="K2550" s="33"/>
      <c r="L2550" s="33"/>
      <c r="M2550" s="33"/>
      <c r="N2550" s="33"/>
      <c r="O2550" s="33"/>
      <c r="P2550" s="33"/>
      <c r="Q2550" s="33"/>
      <c r="R2550" s="33"/>
      <c r="S2550" s="33"/>
      <c r="T2550" s="33"/>
      <c r="U2550" s="33"/>
      <c r="V2550" s="33"/>
      <c r="W2550" s="33"/>
      <c r="X2550" s="33"/>
      <c r="Y2550" s="33"/>
      <c r="Z2550" s="33"/>
      <c r="AA2550" s="33"/>
    </row>
    <row r="2551" spans="1:27" ht="36" hidden="1" customHeight="1" x14ac:dyDescent="0.3">
      <c r="A2551" s="20" t="s">
        <v>209</v>
      </c>
      <c r="B2551" s="33">
        <f t="shared" si="40"/>
        <v>1</v>
      </c>
      <c r="C2551" s="34" t="s">
        <v>6318</v>
      </c>
      <c r="D2551" s="34" t="s">
        <v>6319</v>
      </c>
      <c r="E2551" s="40" t="s">
        <v>6320</v>
      </c>
      <c r="F2551" s="35" t="s">
        <v>6321</v>
      </c>
      <c r="G2551" s="34">
        <v>25</v>
      </c>
      <c r="H2551" s="33"/>
      <c r="I2551" s="33"/>
      <c r="J2551" s="33"/>
      <c r="K2551" s="33"/>
      <c r="L2551" s="33"/>
      <c r="M2551" s="33"/>
      <c r="N2551" s="33"/>
      <c r="O2551" s="33"/>
      <c r="P2551" s="33"/>
      <c r="Q2551" s="33"/>
      <c r="R2551" s="33"/>
      <c r="S2551" s="33"/>
      <c r="T2551" s="33"/>
      <c r="U2551" s="33"/>
      <c r="V2551" s="33"/>
      <c r="W2551" s="33"/>
      <c r="X2551" s="33"/>
      <c r="Y2551" s="33"/>
      <c r="Z2551" s="33"/>
      <c r="AA2551" s="33"/>
    </row>
    <row r="2552" spans="1:27" ht="36" hidden="1" customHeight="1" x14ac:dyDescent="0.3">
      <c r="A2552" s="20" t="s">
        <v>209</v>
      </c>
      <c r="B2552" s="33">
        <f t="shared" si="40"/>
        <v>1</v>
      </c>
      <c r="C2552" s="34" t="s">
        <v>937</v>
      </c>
      <c r="D2552" s="34" t="s">
        <v>938</v>
      </c>
      <c r="E2552" s="40" t="s">
        <v>939</v>
      </c>
      <c r="F2552" s="35" t="s">
        <v>940</v>
      </c>
      <c r="G2552" s="34">
        <v>3</v>
      </c>
      <c r="H2552" s="33"/>
      <c r="I2552" s="33"/>
      <c r="J2552" s="33"/>
      <c r="K2552" s="33"/>
      <c r="L2552" s="33"/>
      <c r="M2552" s="33"/>
      <c r="N2552" s="33"/>
      <c r="O2552" s="33"/>
      <c r="P2552" s="33"/>
      <c r="Q2552" s="33"/>
      <c r="R2552" s="33"/>
      <c r="S2552" s="33"/>
      <c r="T2552" s="33"/>
      <c r="U2552" s="33"/>
      <c r="V2552" s="33"/>
      <c r="W2552" s="33"/>
      <c r="X2552" s="33"/>
      <c r="Y2552" s="33"/>
      <c r="Z2552" s="33"/>
      <c r="AA2552" s="33"/>
    </row>
    <row r="2553" spans="1:27" ht="36" hidden="1" customHeight="1" x14ac:dyDescent="0.3">
      <c r="A2553" s="20" t="s">
        <v>209</v>
      </c>
      <c r="B2553" s="33">
        <f t="shared" si="40"/>
        <v>1</v>
      </c>
      <c r="C2553" s="34" t="s">
        <v>941</v>
      </c>
      <c r="D2553" s="34" t="s">
        <v>942</v>
      </c>
      <c r="E2553" s="40" t="s">
        <v>943</v>
      </c>
      <c r="F2553" s="35" t="s">
        <v>944</v>
      </c>
      <c r="G2553" s="34">
        <v>4</v>
      </c>
      <c r="H2553" s="33"/>
      <c r="I2553" s="33"/>
      <c r="J2553" s="33"/>
      <c r="K2553" s="33"/>
      <c r="L2553" s="33"/>
      <c r="M2553" s="33"/>
      <c r="N2553" s="33"/>
      <c r="O2553" s="33"/>
      <c r="P2553" s="33"/>
      <c r="Q2553" s="33"/>
      <c r="R2553" s="33"/>
      <c r="S2553" s="33"/>
      <c r="T2553" s="33"/>
      <c r="U2553" s="33"/>
      <c r="V2553" s="33"/>
      <c r="W2553" s="33"/>
      <c r="X2553" s="33"/>
      <c r="Y2553" s="33"/>
      <c r="Z2553" s="33"/>
      <c r="AA2553" s="33"/>
    </row>
    <row r="2554" spans="1:27" ht="36" hidden="1" customHeight="1" x14ac:dyDescent="0.3">
      <c r="A2554" s="20" t="s">
        <v>209</v>
      </c>
      <c r="B2554" s="33">
        <f t="shared" si="40"/>
        <v>1</v>
      </c>
      <c r="C2554" s="34" t="s">
        <v>945</v>
      </c>
      <c r="D2554" s="34" t="s">
        <v>946</v>
      </c>
      <c r="E2554" s="40" t="s">
        <v>947</v>
      </c>
      <c r="F2554" s="35" t="s">
        <v>948</v>
      </c>
      <c r="G2554" s="34">
        <v>4</v>
      </c>
      <c r="H2554" s="33"/>
      <c r="I2554" s="33"/>
      <c r="J2554" s="33"/>
      <c r="K2554" s="33"/>
      <c r="L2554" s="33"/>
      <c r="M2554" s="33"/>
      <c r="N2554" s="33"/>
      <c r="O2554" s="33"/>
      <c r="P2554" s="33"/>
      <c r="Q2554" s="33"/>
      <c r="R2554" s="33"/>
      <c r="S2554" s="33"/>
      <c r="T2554" s="33"/>
      <c r="U2554" s="33"/>
      <c r="V2554" s="33"/>
      <c r="W2554" s="33"/>
      <c r="X2554" s="33"/>
      <c r="Y2554" s="33"/>
      <c r="Z2554" s="33"/>
      <c r="AA2554" s="33"/>
    </row>
    <row r="2555" spans="1:27" ht="36" hidden="1" customHeight="1" x14ac:dyDescent="0.3">
      <c r="A2555" s="20" t="s">
        <v>209</v>
      </c>
      <c r="B2555" s="33">
        <f t="shared" si="40"/>
        <v>1</v>
      </c>
      <c r="C2555" s="34" t="s">
        <v>949</v>
      </c>
      <c r="D2555" s="34" t="s">
        <v>950</v>
      </c>
      <c r="E2555" s="40" t="s">
        <v>951</v>
      </c>
      <c r="F2555" s="35" t="s">
        <v>952</v>
      </c>
      <c r="G2555" s="34">
        <v>5</v>
      </c>
      <c r="H2555" s="33"/>
      <c r="I2555" s="33"/>
      <c r="J2555" s="33"/>
      <c r="K2555" s="33"/>
      <c r="L2555" s="33"/>
      <c r="M2555" s="33"/>
      <c r="N2555" s="33"/>
      <c r="O2555" s="33"/>
      <c r="P2555" s="33"/>
      <c r="Q2555" s="33"/>
      <c r="R2555" s="33"/>
      <c r="S2555" s="33"/>
      <c r="T2555" s="33"/>
      <c r="U2555" s="33"/>
      <c r="V2555" s="33"/>
      <c r="W2555" s="33"/>
      <c r="X2555" s="33"/>
      <c r="Y2555" s="33"/>
      <c r="Z2555" s="33"/>
      <c r="AA2555" s="33"/>
    </row>
    <row r="2556" spans="1:27" ht="36" hidden="1" customHeight="1" x14ac:dyDescent="0.3">
      <c r="A2556" s="20" t="s">
        <v>209</v>
      </c>
      <c r="B2556" s="33">
        <f t="shared" si="40"/>
        <v>1</v>
      </c>
      <c r="C2556" s="34" t="s">
        <v>953</v>
      </c>
      <c r="D2556" s="34" t="s">
        <v>954</v>
      </c>
      <c r="E2556" s="40" t="s">
        <v>955</v>
      </c>
      <c r="F2556" s="35" t="s">
        <v>956</v>
      </c>
      <c r="G2556" s="34">
        <v>3</v>
      </c>
      <c r="H2556" s="33"/>
      <c r="I2556" s="33"/>
      <c r="J2556" s="33"/>
      <c r="K2556" s="33"/>
      <c r="L2556" s="33"/>
      <c r="M2556" s="33"/>
      <c r="N2556" s="33"/>
      <c r="O2556" s="33"/>
      <c r="P2556" s="33"/>
      <c r="Q2556" s="33"/>
      <c r="R2556" s="33"/>
      <c r="S2556" s="33"/>
      <c r="T2556" s="33"/>
      <c r="U2556" s="33"/>
      <c r="V2556" s="33"/>
      <c r="W2556" s="33"/>
      <c r="X2556" s="33"/>
      <c r="Y2556" s="33"/>
      <c r="Z2556" s="33"/>
      <c r="AA2556" s="33"/>
    </row>
    <row r="2557" spans="1:27" ht="36" hidden="1" customHeight="1" x14ac:dyDescent="0.3">
      <c r="A2557" s="20" t="s">
        <v>209</v>
      </c>
      <c r="B2557" s="33">
        <f t="shared" si="40"/>
        <v>2</v>
      </c>
      <c r="C2557" s="34" t="s">
        <v>953</v>
      </c>
      <c r="D2557" s="34" t="s">
        <v>954</v>
      </c>
      <c r="E2557" s="40" t="s">
        <v>955</v>
      </c>
      <c r="F2557" s="35" t="s">
        <v>957</v>
      </c>
      <c r="G2557" s="34">
        <v>1</v>
      </c>
      <c r="H2557" s="33"/>
      <c r="I2557" s="33"/>
      <c r="J2557" s="33"/>
      <c r="K2557" s="33"/>
      <c r="L2557" s="33"/>
      <c r="M2557" s="33"/>
      <c r="N2557" s="33"/>
      <c r="O2557" s="33"/>
      <c r="P2557" s="33"/>
      <c r="Q2557" s="33"/>
      <c r="R2557" s="33"/>
      <c r="S2557" s="33"/>
      <c r="T2557" s="33"/>
      <c r="U2557" s="33"/>
      <c r="V2557" s="33"/>
      <c r="W2557" s="33"/>
      <c r="X2557" s="33"/>
      <c r="Y2557" s="33"/>
      <c r="Z2557" s="33"/>
      <c r="AA2557" s="33"/>
    </row>
    <row r="2558" spans="1:27" ht="36" hidden="1" customHeight="1" x14ac:dyDescent="0.3">
      <c r="A2558" s="20" t="s">
        <v>209</v>
      </c>
      <c r="B2558" s="33">
        <f t="shared" si="40"/>
        <v>1</v>
      </c>
      <c r="C2558" s="34" t="s">
        <v>958</v>
      </c>
      <c r="D2558" s="34" t="s">
        <v>959</v>
      </c>
      <c r="E2558" s="40" t="s">
        <v>960</v>
      </c>
      <c r="F2558" s="35" t="s">
        <v>961</v>
      </c>
      <c r="G2558" s="34">
        <v>2</v>
      </c>
      <c r="H2558" s="33"/>
      <c r="I2558" s="33"/>
      <c r="J2558" s="33"/>
      <c r="K2558" s="33"/>
      <c r="L2558" s="33"/>
      <c r="M2558" s="33"/>
      <c r="N2558" s="33"/>
      <c r="O2558" s="33"/>
      <c r="P2558" s="33"/>
      <c r="Q2558" s="33"/>
      <c r="R2558" s="33"/>
      <c r="S2558" s="33"/>
      <c r="T2558" s="33"/>
      <c r="U2558" s="33"/>
      <c r="V2558" s="33"/>
      <c r="W2558" s="33"/>
      <c r="X2558" s="33"/>
      <c r="Y2558" s="33"/>
      <c r="Z2558" s="33"/>
      <c r="AA2558" s="33"/>
    </row>
    <row r="2559" spans="1:27" ht="36" hidden="1" customHeight="1" x14ac:dyDescent="0.3">
      <c r="A2559" s="20" t="s">
        <v>209</v>
      </c>
      <c r="B2559" s="33">
        <f t="shared" si="40"/>
        <v>1</v>
      </c>
      <c r="C2559" s="34" t="s">
        <v>962</v>
      </c>
      <c r="D2559" s="34" t="s">
        <v>963</v>
      </c>
      <c r="E2559" s="40" t="s">
        <v>964</v>
      </c>
      <c r="F2559" s="35" t="s">
        <v>961</v>
      </c>
      <c r="G2559" s="34">
        <v>4</v>
      </c>
      <c r="H2559" s="33"/>
      <c r="I2559" s="33"/>
      <c r="J2559" s="33"/>
      <c r="K2559" s="33"/>
      <c r="L2559" s="33"/>
      <c r="M2559" s="33"/>
      <c r="N2559" s="33"/>
      <c r="O2559" s="33"/>
      <c r="P2559" s="33"/>
      <c r="Q2559" s="33"/>
      <c r="R2559" s="33"/>
      <c r="S2559" s="33"/>
      <c r="T2559" s="33"/>
      <c r="U2559" s="33"/>
      <c r="V2559" s="33"/>
      <c r="W2559" s="33"/>
      <c r="X2559" s="33"/>
      <c r="Y2559" s="33"/>
      <c r="Z2559" s="33"/>
      <c r="AA2559" s="33"/>
    </row>
    <row r="2560" spans="1:27" ht="36" hidden="1" customHeight="1" x14ac:dyDescent="0.3">
      <c r="A2560" s="20" t="s">
        <v>209</v>
      </c>
      <c r="B2560" s="33">
        <f t="shared" si="40"/>
        <v>1</v>
      </c>
      <c r="C2560" s="34" t="s">
        <v>965</v>
      </c>
      <c r="D2560" s="34" t="s">
        <v>966</v>
      </c>
      <c r="E2560" s="40" t="s">
        <v>967</v>
      </c>
      <c r="F2560" s="35" t="s">
        <v>968</v>
      </c>
      <c r="G2560" s="34">
        <v>6</v>
      </c>
      <c r="H2560" s="33"/>
      <c r="I2560" s="33"/>
      <c r="J2560" s="33"/>
      <c r="K2560" s="33"/>
      <c r="L2560" s="33"/>
      <c r="M2560" s="33"/>
      <c r="N2560" s="33"/>
      <c r="O2560" s="33"/>
      <c r="P2560" s="33"/>
      <c r="Q2560" s="33"/>
      <c r="R2560" s="33"/>
      <c r="S2560" s="33"/>
      <c r="T2560" s="33"/>
      <c r="U2560" s="33"/>
      <c r="V2560" s="33"/>
      <c r="W2560" s="33"/>
      <c r="X2560" s="33"/>
      <c r="Y2560" s="33"/>
      <c r="Z2560" s="33"/>
      <c r="AA2560" s="33"/>
    </row>
    <row r="2561" spans="1:27" ht="36" hidden="1" customHeight="1" x14ac:dyDescent="0.3">
      <c r="A2561" s="20" t="s">
        <v>209</v>
      </c>
      <c r="B2561" s="33">
        <f t="shared" si="40"/>
        <v>2</v>
      </c>
      <c r="C2561" s="34" t="s">
        <v>965</v>
      </c>
      <c r="D2561" s="34" t="s">
        <v>966</v>
      </c>
      <c r="E2561" s="40" t="s">
        <v>967</v>
      </c>
      <c r="F2561" s="35" t="s">
        <v>969</v>
      </c>
      <c r="G2561" s="34">
        <v>3</v>
      </c>
      <c r="H2561" s="33"/>
      <c r="I2561" s="33"/>
      <c r="J2561" s="33"/>
      <c r="K2561" s="33"/>
      <c r="L2561" s="33"/>
      <c r="M2561" s="33"/>
      <c r="N2561" s="33"/>
      <c r="O2561" s="33"/>
      <c r="P2561" s="33"/>
      <c r="Q2561" s="33"/>
      <c r="R2561" s="33"/>
      <c r="S2561" s="33"/>
      <c r="T2561" s="33"/>
      <c r="U2561" s="33"/>
      <c r="V2561" s="33"/>
      <c r="W2561" s="33"/>
      <c r="X2561" s="33"/>
      <c r="Y2561" s="33"/>
      <c r="Z2561" s="33"/>
      <c r="AA2561" s="33"/>
    </row>
    <row r="2562" spans="1:27" ht="36" hidden="1" customHeight="1" x14ac:dyDescent="0.3">
      <c r="A2562" s="20" t="s">
        <v>209</v>
      </c>
      <c r="B2562" s="33">
        <f t="shared" si="40"/>
        <v>1</v>
      </c>
      <c r="C2562" s="34" t="s">
        <v>970</v>
      </c>
      <c r="D2562" s="34" t="s">
        <v>971</v>
      </c>
      <c r="E2562" s="40" t="s">
        <v>972</v>
      </c>
      <c r="F2562" s="35" t="s">
        <v>973</v>
      </c>
      <c r="G2562" s="34">
        <v>8</v>
      </c>
      <c r="H2562" s="33"/>
      <c r="I2562" s="33"/>
      <c r="J2562" s="33"/>
      <c r="K2562" s="33"/>
      <c r="L2562" s="33"/>
      <c r="M2562" s="33"/>
      <c r="N2562" s="33"/>
      <c r="O2562" s="33"/>
      <c r="P2562" s="33"/>
      <c r="Q2562" s="33"/>
      <c r="R2562" s="33"/>
      <c r="S2562" s="33"/>
      <c r="T2562" s="33"/>
      <c r="U2562" s="33"/>
      <c r="V2562" s="33"/>
      <c r="W2562" s="33"/>
      <c r="X2562" s="33"/>
      <c r="Y2562" s="33"/>
      <c r="Z2562" s="33"/>
      <c r="AA2562" s="33"/>
    </row>
    <row r="2563" spans="1:27" ht="36" hidden="1" customHeight="1" x14ac:dyDescent="0.3">
      <c r="A2563" s="20" t="s">
        <v>209</v>
      </c>
      <c r="B2563" s="33">
        <f t="shared" si="40"/>
        <v>1</v>
      </c>
      <c r="C2563" s="34" t="s">
        <v>974</v>
      </c>
      <c r="D2563" s="34" t="s">
        <v>975</v>
      </c>
      <c r="E2563" s="40" t="s">
        <v>976</v>
      </c>
      <c r="F2563" s="35" t="s">
        <v>977</v>
      </c>
      <c r="G2563" s="34">
        <v>12</v>
      </c>
      <c r="H2563" s="33"/>
      <c r="I2563" s="33"/>
      <c r="J2563" s="33"/>
      <c r="K2563" s="33"/>
      <c r="L2563" s="33"/>
      <c r="M2563" s="33"/>
      <c r="N2563" s="33"/>
      <c r="O2563" s="33"/>
      <c r="P2563" s="33"/>
      <c r="Q2563" s="33"/>
      <c r="R2563" s="33"/>
      <c r="S2563" s="33"/>
      <c r="T2563" s="33"/>
      <c r="U2563" s="33"/>
      <c r="V2563" s="33"/>
      <c r="W2563" s="33"/>
      <c r="X2563" s="33"/>
      <c r="Y2563" s="33"/>
      <c r="Z2563" s="33"/>
      <c r="AA2563" s="33"/>
    </row>
    <row r="2564" spans="1:27" ht="36" hidden="1" customHeight="1" x14ac:dyDescent="0.3">
      <c r="A2564" s="20" t="s">
        <v>209</v>
      </c>
      <c r="B2564" s="33">
        <f t="shared" si="40"/>
        <v>1</v>
      </c>
      <c r="C2564" s="34" t="s">
        <v>978</v>
      </c>
      <c r="D2564" s="34" t="s">
        <v>979</v>
      </c>
      <c r="E2564" s="40" t="s">
        <v>980</v>
      </c>
      <c r="F2564" s="35" t="s">
        <v>981</v>
      </c>
      <c r="G2564" s="34">
        <v>13</v>
      </c>
      <c r="H2564" s="33"/>
      <c r="I2564" s="33"/>
      <c r="J2564" s="33"/>
      <c r="K2564" s="33"/>
      <c r="L2564" s="33"/>
      <c r="M2564" s="33"/>
      <c r="N2564" s="33"/>
      <c r="O2564" s="33"/>
      <c r="P2564" s="33"/>
      <c r="Q2564" s="33"/>
      <c r="R2564" s="33"/>
      <c r="S2564" s="33"/>
      <c r="T2564" s="33"/>
      <c r="U2564" s="33"/>
      <c r="V2564" s="33"/>
      <c r="W2564" s="33"/>
      <c r="X2564" s="33"/>
      <c r="Y2564" s="33"/>
      <c r="Z2564" s="33"/>
      <c r="AA2564" s="33"/>
    </row>
    <row r="2565" spans="1:27" ht="36" hidden="1" customHeight="1" x14ac:dyDescent="0.3">
      <c r="A2565" s="20" t="s">
        <v>209</v>
      </c>
      <c r="B2565" s="33">
        <f t="shared" si="40"/>
        <v>1</v>
      </c>
      <c r="C2565" s="34" t="s">
        <v>982</v>
      </c>
      <c r="D2565" s="34" t="s">
        <v>983</v>
      </c>
      <c r="E2565" s="40" t="s">
        <v>984</v>
      </c>
      <c r="F2565" s="35" t="s">
        <v>985</v>
      </c>
      <c r="G2565" s="34">
        <v>13</v>
      </c>
      <c r="H2565" s="33"/>
      <c r="I2565" s="33"/>
      <c r="J2565" s="33"/>
      <c r="K2565" s="33"/>
      <c r="L2565" s="33"/>
      <c r="M2565" s="33"/>
      <c r="N2565" s="33"/>
      <c r="O2565" s="33"/>
      <c r="P2565" s="33"/>
      <c r="Q2565" s="33"/>
      <c r="R2565" s="33"/>
      <c r="S2565" s="33"/>
      <c r="T2565" s="33"/>
      <c r="U2565" s="33"/>
      <c r="V2565" s="33"/>
      <c r="W2565" s="33"/>
      <c r="X2565" s="33"/>
      <c r="Y2565" s="33"/>
      <c r="Z2565" s="33"/>
      <c r="AA2565" s="33"/>
    </row>
    <row r="2566" spans="1:27" ht="36" hidden="1" customHeight="1" x14ac:dyDescent="0.3">
      <c r="A2566" s="20" t="s">
        <v>209</v>
      </c>
      <c r="B2566" s="33">
        <f t="shared" si="40"/>
        <v>1</v>
      </c>
      <c r="C2566" s="34" t="s">
        <v>986</v>
      </c>
      <c r="D2566" s="34" t="s">
        <v>987</v>
      </c>
      <c r="E2566" s="40" t="s">
        <v>988</v>
      </c>
      <c r="F2566" s="35" t="s">
        <v>989</v>
      </c>
      <c r="G2566" s="34">
        <v>6</v>
      </c>
      <c r="H2566" s="33"/>
      <c r="I2566" s="33"/>
      <c r="J2566" s="33"/>
      <c r="K2566" s="33"/>
      <c r="L2566" s="33"/>
      <c r="M2566" s="33"/>
      <c r="N2566" s="33"/>
      <c r="O2566" s="33"/>
      <c r="P2566" s="33"/>
      <c r="Q2566" s="33"/>
      <c r="R2566" s="33"/>
      <c r="S2566" s="33"/>
      <c r="T2566" s="33"/>
      <c r="U2566" s="33"/>
      <c r="V2566" s="33"/>
      <c r="W2566" s="33"/>
      <c r="X2566" s="33"/>
      <c r="Y2566" s="33"/>
      <c r="Z2566" s="33"/>
      <c r="AA2566" s="33"/>
    </row>
    <row r="2567" spans="1:27" ht="36" hidden="1" customHeight="1" x14ac:dyDescent="0.3">
      <c r="A2567" s="20" t="s">
        <v>209</v>
      </c>
      <c r="B2567" s="33">
        <f t="shared" si="40"/>
        <v>2</v>
      </c>
      <c r="C2567" s="34" t="s">
        <v>986</v>
      </c>
      <c r="D2567" s="34" t="s">
        <v>987</v>
      </c>
      <c r="E2567" s="40" t="s">
        <v>988</v>
      </c>
      <c r="F2567" s="35" t="s">
        <v>990</v>
      </c>
      <c r="G2567" s="34">
        <v>7</v>
      </c>
      <c r="H2567" s="33"/>
      <c r="I2567" s="33"/>
      <c r="J2567" s="33"/>
      <c r="K2567" s="33"/>
      <c r="L2567" s="33"/>
      <c r="M2567" s="33"/>
      <c r="N2567" s="33"/>
      <c r="O2567" s="33"/>
      <c r="P2567" s="33"/>
      <c r="Q2567" s="33"/>
      <c r="R2567" s="33"/>
      <c r="S2567" s="33"/>
      <c r="T2567" s="33"/>
      <c r="U2567" s="33"/>
      <c r="V2567" s="33"/>
      <c r="W2567" s="33"/>
      <c r="X2567" s="33"/>
      <c r="Y2567" s="33"/>
      <c r="Z2567" s="33"/>
      <c r="AA2567" s="33"/>
    </row>
    <row r="2568" spans="1:27" ht="36" hidden="1" customHeight="1" x14ac:dyDescent="0.3">
      <c r="A2568" s="20" t="s">
        <v>209</v>
      </c>
      <c r="B2568" s="33">
        <f t="shared" si="40"/>
        <v>1</v>
      </c>
      <c r="C2568" s="34" t="s">
        <v>991</v>
      </c>
      <c r="D2568" s="34" t="s">
        <v>992</v>
      </c>
      <c r="E2568" s="40" t="s">
        <v>993</v>
      </c>
      <c r="F2568" s="35" t="s">
        <v>994</v>
      </c>
      <c r="G2568" s="34">
        <v>8</v>
      </c>
      <c r="H2568" s="33"/>
      <c r="I2568" s="33"/>
      <c r="J2568" s="33"/>
      <c r="K2568" s="33"/>
      <c r="L2568" s="33"/>
      <c r="M2568" s="33"/>
      <c r="N2568" s="33"/>
      <c r="O2568" s="33"/>
      <c r="P2568" s="33"/>
      <c r="Q2568" s="33"/>
      <c r="R2568" s="33"/>
      <c r="S2568" s="33"/>
      <c r="T2568" s="33"/>
      <c r="U2568" s="33"/>
      <c r="V2568" s="33"/>
      <c r="W2568" s="33"/>
      <c r="X2568" s="33"/>
      <c r="Y2568" s="33"/>
      <c r="Z2568" s="33"/>
      <c r="AA2568" s="33"/>
    </row>
    <row r="2569" spans="1:27" ht="36" hidden="1" customHeight="1" x14ac:dyDescent="0.3">
      <c r="A2569" s="20" t="s">
        <v>209</v>
      </c>
      <c r="B2569" s="33">
        <f t="shared" si="40"/>
        <v>1</v>
      </c>
      <c r="C2569" s="34" t="s">
        <v>995</v>
      </c>
      <c r="D2569" s="34" t="s">
        <v>996</v>
      </c>
      <c r="E2569" s="40" t="s">
        <v>997</v>
      </c>
      <c r="F2569" s="35" t="s">
        <v>998</v>
      </c>
      <c r="G2569" s="34">
        <v>8</v>
      </c>
      <c r="H2569" s="33"/>
      <c r="I2569" s="33"/>
      <c r="J2569" s="33"/>
      <c r="K2569" s="33"/>
      <c r="L2569" s="33"/>
      <c r="M2569" s="33"/>
      <c r="N2569" s="33"/>
      <c r="O2569" s="33"/>
      <c r="P2569" s="33"/>
      <c r="Q2569" s="33"/>
      <c r="R2569" s="33"/>
      <c r="S2569" s="33"/>
      <c r="T2569" s="33"/>
      <c r="U2569" s="33"/>
      <c r="V2569" s="33"/>
      <c r="W2569" s="33"/>
      <c r="X2569" s="33"/>
      <c r="Y2569" s="33"/>
      <c r="Z2569" s="33"/>
      <c r="AA2569" s="33"/>
    </row>
    <row r="2570" spans="1:27" ht="36" hidden="1" customHeight="1" x14ac:dyDescent="0.3">
      <c r="A2570" s="20" t="s">
        <v>209</v>
      </c>
      <c r="B2570" s="33">
        <f t="shared" si="40"/>
        <v>1</v>
      </c>
      <c r="C2570" s="34" t="s">
        <v>999</v>
      </c>
      <c r="D2570" s="34" t="s">
        <v>1000</v>
      </c>
      <c r="E2570" s="40" t="s">
        <v>1001</v>
      </c>
      <c r="F2570" s="35" t="s">
        <v>1002</v>
      </c>
      <c r="G2570" s="34">
        <v>8</v>
      </c>
      <c r="H2570" s="33"/>
      <c r="I2570" s="33"/>
      <c r="J2570" s="33"/>
      <c r="K2570" s="33"/>
      <c r="L2570" s="33"/>
      <c r="M2570" s="33"/>
      <c r="N2570" s="33"/>
      <c r="O2570" s="33"/>
      <c r="P2570" s="33"/>
      <c r="Q2570" s="33"/>
      <c r="R2570" s="33"/>
      <c r="S2570" s="33"/>
      <c r="T2570" s="33"/>
      <c r="U2570" s="33"/>
      <c r="V2570" s="33"/>
      <c r="W2570" s="33"/>
      <c r="X2570" s="33"/>
      <c r="Y2570" s="33"/>
      <c r="Z2570" s="33"/>
      <c r="AA2570" s="33"/>
    </row>
    <row r="2571" spans="1:27" ht="36" hidden="1" customHeight="1" x14ac:dyDescent="0.3">
      <c r="A2571" s="20" t="s">
        <v>1754</v>
      </c>
      <c r="B2571" s="33">
        <f t="shared" si="40"/>
        <v>1</v>
      </c>
      <c r="C2571" s="34" t="s">
        <v>1770</v>
      </c>
      <c r="D2571" s="34" t="s">
        <v>1771</v>
      </c>
      <c r="E2571" s="40" t="s">
        <v>1772</v>
      </c>
      <c r="F2571" s="35" t="s">
        <v>1773</v>
      </c>
      <c r="G2571" s="34">
        <v>11</v>
      </c>
      <c r="H2571" s="33"/>
      <c r="I2571" s="33"/>
      <c r="J2571" s="33"/>
      <c r="K2571" s="33"/>
      <c r="L2571" s="33"/>
      <c r="M2571" s="33"/>
      <c r="N2571" s="33"/>
      <c r="O2571" s="33"/>
      <c r="P2571" s="33"/>
      <c r="Q2571" s="33"/>
      <c r="R2571" s="33"/>
      <c r="S2571" s="33"/>
      <c r="T2571" s="33"/>
      <c r="U2571" s="33"/>
      <c r="V2571" s="33"/>
      <c r="W2571" s="33"/>
      <c r="X2571" s="33"/>
      <c r="Y2571" s="33"/>
      <c r="Z2571" s="33"/>
      <c r="AA2571" s="33"/>
    </row>
    <row r="2572" spans="1:27" ht="36" hidden="1" customHeight="1" x14ac:dyDescent="0.3">
      <c r="A2572" s="20" t="s">
        <v>1754</v>
      </c>
      <c r="B2572" s="33">
        <f t="shared" si="40"/>
        <v>2</v>
      </c>
      <c r="C2572" s="34" t="s">
        <v>1770</v>
      </c>
      <c r="D2572" s="34" t="s">
        <v>1771</v>
      </c>
      <c r="E2572" s="40" t="s">
        <v>1772</v>
      </c>
      <c r="F2572" s="35" t="s">
        <v>1774</v>
      </c>
      <c r="G2572" s="34">
        <v>5</v>
      </c>
      <c r="H2572" s="33"/>
      <c r="I2572" s="33"/>
      <c r="J2572" s="33"/>
      <c r="K2572" s="33"/>
      <c r="L2572" s="33"/>
      <c r="M2572" s="33"/>
      <c r="N2572" s="33"/>
      <c r="O2572" s="33"/>
      <c r="P2572" s="33"/>
      <c r="Q2572" s="33"/>
      <c r="R2572" s="33"/>
      <c r="S2572" s="33"/>
      <c r="T2572" s="33"/>
      <c r="U2572" s="33"/>
      <c r="V2572" s="33"/>
      <c r="W2572" s="33"/>
      <c r="X2572" s="33"/>
      <c r="Y2572" s="33"/>
      <c r="Z2572" s="33"/>
      <c r="AA2572" s="33"/>
    </row>
    <row r="2573" spans="1:27" ht="36" hidden="1" customHeight="1" x14ac:dyDescent="0.3">
      <c r="A2573" s="20" t="s">
        <v>1754</v>
      </c>
      <c r="B2573" s="33">
        <f t="shared" si="40"/>
        <v>1</v>
      </c>
      <c r="C2573" s="34" t="s">
        <v>1775</v>
      </c>
      <c r="D2573" s="34" t="s">
        <v>1776</v>
      </c>
      <c r="E2573" s="40" t="s">
        <v>1777</v>
      </c>
      <c r="F2573" s="35" t="s">
        <v>1778</v>
      </c>
      <c r="G2573" s="34">
        <v>21</v>
      </c>
      <c r="H2573" s="33"/>
      <c r="I2573" s="33"/>
      <c r="J2573" s="33"/>
      <c r="K2573" s="33"/>
      <c r="L2573" s="33"/>
      <c r="M2573" s="33"/>
      <c r="N2573" s="33"/>
      <c r="O2573" s="33"/>
      <c r="P2573" s="33"/>
      <c r="Q2573" s="33"/>
      <c r="R2573" s="33"/>
      <c r="S2573" s="33"/>
      <c r="T2573" s="33"/>
      <c r="U2573" s="33"/>
      <c r="V2573" s="33"/>
      <c r="W2573" s="33"/>
      <c r="X2573" s="33"/>
      <c r="Y2573" s="33"/>
      <c r="Z2573" s="33"/>
      <c r="AA2573" s="33"/>
    </row>
    <row r="2574" spans="1:27" ht="36" hidden="1" customHeight="1" x14ac:dyDescent="0.3">
      <c r="A2574" s="2" t="s">
        <v>1754</v>
      </c>
      <c r="B2574" s="57">
        <f t="shared" si="40"/>
        <v>2</v>
      </c>
      <c r="C2574" s="34" t="s">
        <v>1775</v>
      </c>
      <c r="D2574" s="34" t="s">
        <v>1776</v>
      </c>
      <c r="E2574" s="40" t="s">
        <v>1777</v>
      </c>
      <c r="F2574" s="35" t="s">
        <v>1779</v>
      </c>
      <c r="G2574" s="34">
        <v>5</v>
      </c>
      <c r="H2574" s="33"/>
      <c r="I2574" s="33"/>
      <c r="J2574" s="33"/>
      <c r="K2574" s="33"/>
      <c r="L2574" s="33"/>
      <c r="M2574" s="33"/>
      <c r="N2574" s="33"/>
      <c r="O2574" s="33"/>
      <c r="P2574" s="33"/>
      <c r="Q2574" s="33"/>
      <c r="R2574" s="33"/>
      <c r="S2574" s="33"/>
      <c r="T2574" s="33"/>
      <c r="U2574" s="33"/>
      <c r="V2574" s="33"/>
      <c r="W2574" s="33"/>
      <c r="X2574" s="33"/>
      <c r="Y2574" s="33"/>
      <c r="Z2574" s="33"/>
      <c r="AA2574" s="33"/>
    </row>
    <row r="2575" spans="1:27" ht="36" hidden="1" customHeight="1" x14ac:dyDescent="0.3">
      <c r="A2575" s="20" t="s">
        <v>17</v>
      </c>
      <c r="B2575" s="33">
        <f t="shared" si="40"/>
        <v>1</v>
      </c>
      <c r="C2575" s="34" t="s">
        <v>233</v>
      </c>
      <c r="D2575" s="34" t="s">
        <v>234</v>
      </c>
      <c r="E2575" s="40" t="s">
        <v>235</v>
      </c>
      <c r="F2575" s="35" t="s">
        <v>236</v>
      </c>
      <c r="G2575" s="34">
        <v>5</v>
      </c>
      <c r="H2575" s="33"/>
      <c r="I2575" s="33"/>
      <c r="J2575" s="33"/>
      <c r="K2575" s="33"/>
      <c r="L2575" s="33"/>
      <c r="M2575" s="33"/>
      <c r="N2575" s="33"/>
      <c r="O2575" s="33"/>
      <c r="P2575" s="33"/>
      <c r="Q2575" s="33"/>
      <c r="R2575" s="33"/>
      <c r="S2575" s="33"/>
      <c r="T2575" s="33"/>
      <c r="U2575" s="33"/>
      <c r="V2575" s="33"/>
      <c r="W2575" s="33"/>
      <c r="X2575" s="33"/>
      <c r="Y2575" s="33"/>
      <c r="Z2575" s="33"/>
      <c r="AA2575" s="33"/>
    </row>
    <row r="2576" spans="1:27" ht="36" hidden="1" customHeight="1" x14ac:dyDescent="0.3">
      <c r="A2576" s="20" t="s">
        <v>17</v>
      </c>
      <c r="B2576" s="33">
        <f t="shared" si="40"/>
        <v>1</v>
      </c>
      <c r="C2576" s="34" t="s">
        <v>241</v>
      </c>
      <c r="D2576" s="34" t="s">
        <v>234</v>
      </c>
      <c r="E2576" s="40" t="s">
        <v>242</v>
      </c>
      <c r="F2576" s="35" t="s">
        <v>243</v>
      </c>
      <c r="G2576" s="34">
        <v>2</v>
      </c>
      <c r="H2576" s="33"/>
      <c r="I2576" s="33"/>
      <c r="J2576" s="33"/>
      <c r="K2576" s="33"/>
      <c r="L2576" s="33"/>
      <c r="M2576" s="33"/>
      <c r="N2576" s="33"/>
      <c r="O2576" s="33"/>
      <c r="P2576" s="33"/>
      <c r="Q2576" s="33"/>
      <c r="R2576" s="33"/>
      <c r="S2576" s="33"/>
      <c r="T2576" s="33"/>
      <c r="U2576" s="33"/>
      <c r="V2576" s="33"/>
      <c r="W2576" s="33"/>
      <c r="X2576" s="33"/>
      <c r="Y2576" s="33"/>
      <c r="Z2576" s="33"/>
      <c r="AA2576" s="33"/>
    </row>
    <row r="2577" spans="1:27" ht="36" hidden="1" customHeight="1" x14ac:dyDescent="0.3">
      <c r="A2577" s="20" t="s">
        <v>17</v>
      </c>
      <c r="B2577" s="33">
        <f t="shared" si="40"/>
        <v>2</v>
      </c>
      <c r="C2577" s="34" t="s">
        <v>241</v>
      </c>
      <c r="D2577" s="34" t="s">
        <v>234</v>
      </c>
      <c r="E2577" s="40" t="s">
        <v>242</v>
      </c>
      <c r="F2577" s="35" t="s">
        <v>244</v>
      </c>
      <c r="G2577" s="34">
        <v>2</v>
      </c>
      <c r="H2577" s="33"/>
      <c r="I2577" s="33"/>
      <c r="J2577" s="33"/>
      <c r="K2577" s="33"/>
      <c r="L2577" s="33"/>
      <c r="M2577" s="33"/>
      <c r="N2577" s="33"/>
      <c r="O2577" s="33"/>
      <c r="P2577" s="33"/>
      <c r="Q2577" s="33"/>
      <c r="R2577" s="33"/>
      <c r="S2577" s="33"/>
      <c r="T2577" s="33"/>
      <c r="U2577" s="33"/>
      <c r="V2577" s="33"/>
      <c r="W2577" s="33"/>
      <c r="X2577" s="33"/>
      <c r="Y2577" s="33"/>
      <c r="Z2577" s="33"/>
      <c r="AA2577" s="33"/>
    </row>
    <row r="2578" spans="1:27" ht="36" hidden="1" customHeight="1" x14ac:dyDescent="0.3">
      <c r="A2578" s="20" t="s">
        <v>17</v>
      </c>
      <c r="B2578" s="33">
        <f t="shared" si="40"/>
        <v>1</v>
      </c>
      <c r="C2578" s="34" t="s">
        <v>237</v>
      </c>
      <c r="D2578" s="34" t="s">
        <v>238</v>
      </c>
      <c r="E2578" s="40" t="s">
        <v>239</v>
      </c>
      <c r="F2578" s="35" t="s">
        <v>240</v>
      </c>
      <c r="G2578" s="34">
        <v>6</v>
      </c>
      <c r="H2578" s="33"/>
      <c r="I2578" s="33"/>
      <c r="J2578" s="33"/>
      <c r="K2578" s="33"/>
      <c r="L2578" s="33"/>
      <c r="M2578" s="33"/>
      <c r="N2578" s="33"/>
      <c r="O2578" s="33"/>
      <c r="P2578" s="33"/>
      <c r="Q2578" s="33"/>
      <c r="R2578" s="33"/>
      <c r="S2578" s="33"/>
      <c r="T2578" s="33"/>
      <c r="U2578" s="33"/>
      <c r="V2578" s="33"/>
      <c r="W2578" s="33"/>
      <c r="X2578" s="33"/>
      <c r="Y2578" s="33"/>
      <c r="Z2578" s="33"/>
      <c r="AA2578" s="33"/>
    </row>
    <row r="2579" spans="1:27" ht="36" hidden="1" customHeight="1" x14ac:dyDescent="0.3">
      <c r="A2579" s="2" t="s">
        <v>17</v>
      </c>
      <c r="B2579" s="57">
        <f t="shared" si="40"/>
        <v>1</v>
      </c>
      <c r="C2579" s="34" t="s">
        <v>245</v>
      </c>
      <c r="D2579" s="34" t="s">
        <v>238</v>
      </c>
      <c r="E2579" s="40" t="s">
        <v>246</v>
      </c>
      <c r="F2579" s="35" t="s">
        <v>247</v>
      </c>
      <c r="G2579" s="34">
        <v>4</v>
      </c>
      <c r="H2579" s="33"/>
      <c r="I2579" s="33"/>
      <c r="J2579" s="33"/>
      <c r="K2579" s="33"/>
      <c r="L2579" s="33"/>
      <c r="M2579" s="33"/>
      <c r="N2579" s="33"/>
      <c r="O2579" s="33"/>
      <c r="P2579" s="33"/>
      <c r="Q2579" s="33"/>
      <c r="R2579" s="33"/>
      <c r="S2579" s="33"/>
      <c r="T2579" s="33"/>
      <c r="U2579" s="33"/>
      <c r="V2579" s="33"/>
      <c r="W2579" s="33"/>
      <c r="X2579" s="33"/>
      <c r="Y2579" s="33"/>
      <c r="Z2579" s="33"/>
      <c r="AA2579" s="33"/>
    </row>
    <row r="2580" spans="1:27" ht="36" hidden="1" customHeight="1" x14ac:dyDescent="0.3">
      <c r="A2580" s="20" t="s">
        <v>17</v>
      </c>
      <c r="B2580" s="33">
        <f t="shared" si="40"/>
        <v>1</v>
      </c>
      <c r="C2580" s="34" t="s">
        <v>3151</v>
      </c>
      <c r="D2580" s="34" t="s">
        <v>3152</v>
      </c>
      <c r="E2580" s="40" t="s">
        <v>3153</v>
      </c>
      <c r="F2580" s="35" t="s">
        <v>3154</v>
      </c>
      <c r="G2580" s="34">
        <v>1</v>
      </c>
      <c r="H2580" s="33"/>
      <c r="I2580" s="33"/>
      <c r="J2580" s="33"/>
      <c r="K2580" s="33"/>
      <c r="L2580" s="33"/>
      <c r="M2580" s="33"/>
      <c r="N2580" s="33"/>
      <c r="O2580" s="33"/>
      <c r="P2580" s="33"/>
      <c r="Q2580" s="33"/>
      <c r="R2580" s="33"/>
      <c r="S2580" s="33"/>
      <c r="T2580" s="33"/>
      <c r="U2580" s="33"/>
      <c r="V2580" s="33"/>
      <c r="W2580" s="33"/>
      <c r="X2580" s="33"/>
      <c r="Y2580" s="33"/>
      <c r="Z2580" s="33"/>
      <c r="AA2580" s="33"/>
    </row>
    <row r="2581" spans="1:27" ht="36" hidden="1" customHeight="1" x14ac:dyDescent="0.3">
      <c r="A2581" s="20" t="s">
        <v>17</v>
      </c>
      <c r="B2581" s="33">
        <f t="shared" si="40"/>
        <v>1</v>
      </c>
      <c r="C2581" s="34" t="s">
        <v>3160</v>
      </c>
      <c r="D2581" s="34" t="s">
        <v>3161</v>
      </c>
      <c r="E2581" s="40" t="s">
        <v>3162</v>
      </c>
      <c r="F2581" s="35" t="s">
        <v>3163</v>
      </c>
      <c r="G2581" s="34">
        <v>5</v>
      </c>
      <c r="H2581" s="33"/>
      <c r="I2581" s="33"/>
      <c r="J2581" s="33"/>
      <c r="K2581" s="33"/>
      <c r="L2581" s="33"/>
      <c r="M2581" s="33"/>
      <c r="N2581" s="33"/>
      <c r="O2581" s="33"/>
      <c r="P2581" s="33"/>
      <c r="Q2581" s="33"/>
      <c r="R2581" s="33"/>
      <c r="S2581" s="33"/>
      <c r="T2581" s="33"/>
      <c r="U2581" s="33"/>
      <c r="V2581" s="33"/>
      <c r="W2581" s="33"/>
      <c r="X2581" s="33"/>
      <c r="Y2581" s="33"/>
      <c r="Z2581" s="33"/>
      <c r="AA2581" s="33"/>
    </row>
    <row r="2582" spans="1:27" ht="36" hidden="1" customHeight="1" x14ac:dyDescent="0.3">
      <c r="A2582" s="20" t="s">
        <v>17</v>
      </c>
      <c r="B2582" s="33">
        <f t="shared" si="40"/>
        <v>2</v>
      </c>
      <c r="C2582" s="34" t="s">
        <v>3160</v>
      </c>
      <c r="D2582" s="34" t="s">
        <v>3161</v>
      </c>
      <c r="E2582" s="40" t="s">
        <v>3162</v>
      </c>
      <c r="F2582" s="35" t="s">
        <v>3164</v>
      </c>
      <c r="G2582" s="34">
        <v>2</v>
      </c>
      <c r="H2582" s="33"/>
      <c r="I2582" s="33"/>
      <c r="J2582" s="33"/>
      <c r="K2582" s="33"/>
      <c r="L2582" s="33"/>
      <c r="M2582" s="33"/>
      <c r="N2582" s="33"/>
      <c r="O2582" s="33"/>
      <c r="P2582" s="33"/>
      <c r="Q2582" s="33"/>
      <c r="R2582" s="33"/>
      <c r="S2582" s="33"/>
      <c r="T2582" s="33"/>
      <c r="U2582" s="33"/>
      <c r="V2582" s="33"/>
      <c r="W2582" s="33"/>
      <c r="X2582" s="33"/>
      <c r="Y2582" s="33"/>
      <c r="Z2582" s="33"/>
      <c r="AA2582" s="33"/>
    </row>
    <row r="2583" spans="1:27" ht="36" hidden="1" customHeight="1" x14ac:dyDescent="0.3">
      <c r="A2583" s="20" t="s">
        <v>17</v>
      </c>
      <c r="B2583" s="33">
        <f t="shared" si="40"/>
        <v>1</v>
      </c>
      <c r="C2583" s="34" t="s">
        <v>3169</v>
      </c>
      <c r="D2583" s="34" t="s">
        <v>3170</v>
      </c>
      <c r="E2583" s="40" t="s">
        <v>3171</v>
      </c>
      <c r="F2583" s="35" t="s">
        <v>3172</v>
      </c>
      <c r="G2583" s="34">
        <v>4</v>
      </c>
      <c r="H2583" s="33"/>
      <c r="I2583" s="33"/>
      <c r="J2583" s="33"/>
      <c r="K2583" s="33"/>
      <c r="L2583" s="33"/>
      <c r="M2583" s="33"/>
      <c r="N2583" s="33"/>
      <c r="O2583" s="33"/>
      <c r="P2583" s="33"/>
      <c r="Q2583" s="33"/>
      <c r="R2583" s="33"/>
      <c r="S2583" s="33"/>
      <c r="T2583" s="33"/>
      <c r="U2583" s="33"/>
      <c r="V2583" s="33"/>
      <c r="W2583" s="33"/>
      <c r="X2583" s="33"/>
      <c r="Y2583" s="33"/>
      <c r="Z2583" s="33"/>
      <c r="AA2583" s="33"/>
    </row>
    <row r="2584" spans="1:27" ht="36" hidden="1" customHeight="1" x14ac:dyDescent="0.3">
      <c r="A2584" s="20" t="s">
        <v>17</v>
      </c>
      <c r="B2584" s="33">
        <f t="shared" si="40"/>
        <v>2</v>
      </c>
      <c r="C2584" s="34" t="s">
        <v>3169</v>
      </c>
      <c r="D2584" s="34" t="s">
        <v>3170</v>
      </c>
      <c r="E2584" s="40" t="s">
        <v>3171</v>
      </c>
      <c r="F2584" s="35" t="s">
        <v>3173</v>
      </c>
      <c r="G2584" s="34">
        <v>1</v>
      </c>
      <c r="H2584" s="33"/>
      <c r="I2584" s="33"/>
      <c r="J2584" s="33"/>
      <c r="K2584" s="33"/>
      <c r="L2584" s="33"/>
      <c r="M2584" s="33"/>
      <c r="N2584" s="33"/>
      <c r="O2584" s="33"/>
      <c r="P2584" s="33"/>
      <c r="Q2584" s="33"/>
      <c r="R2584" s="33"/>
      <c r="S2584" s="33"/>
      <c r="T2584" s="33"/>
      <c r="U2584" s="33"/>
      <c r="V2584" s="33"/>
      <c r="W2584" s="33"/>
      <c r="X2584" s="33"/>
      <c r="Y2584" s="33"/>
      <c r="Z2584" s="33"/>
      <c r="AA2584" s="33"/>
    </row>
    <row r="2585" spans="1:27" ht="36" hidden="1" customHeight="1" x14ac:dyDescent="0.3">
      <c r="A2585" s="20" t="s">
        <v>17</v>
      </c>
      <c r="B2585" s="33">
        <f t="shared" si="40"/>
        <v>1</v>
      </c>
      <c r="C2585" s="34" t="s">
        <v>3147</v>
      </c>
      <c r="D2585" s="34" t="s">
        <v>3148</v>
      </c>
      <c r="E2585" s="40" t="s">
        <v>3149</v>
      </c>
      <c r="F2585" s="35" t="s">
        <v>3150</v>
      </c>
      <c r="G2585" s="34">
        <v>5</v>
      </c>
      <c r="H2585" s="33"/>
      <c r="I2585" s="33"/>
      <c r="J2585" s="33"/>
      <c r="K2585" s="33"/>
      <c r="L2585" s="33"/>
      <c r="M2585" s="33"/>
      <c r="N2585" s="33"/>
      <c r="O2585" s="33"/>
      <c r="P2585" s="33"/>
      <c r="Q2585" s="33"/>
      <c r="R2585" s="33"/>
      <c r="S2585" s="33"/>
      <c r="T2585" s="33"/>
      <c r="U2585" s="33"/>
      <c r="V2585" s="33"/>
      <c r="W2585" s="33"/>
      <c r="X2585" s="33"/>
      <c r="Y2585" s="33"/>
      <c r="Z2585" s="33"/>
      <c r="AA2585" s="33"/>
    </row>
    <row r="2586" spans="1:27" ht="36" hidden="1" customHeight="1" x14ac:dyDescent="0.3">
      <c r="A2586" s="20" t="s">
        <v>17</v>
      </c>
      <c r="B2586" s="33">
        <f t="shared" si="40"/>
        <v>1</v>
      </c>
      <c r="C2586" s="34" t="s">
        <v>3155</v>
      </c>
      <c r="D2586" s="34" t="s">
        <v>3156</v>
      </c>
      <c r="E2586" s="40" t="s">
        <v>3157</v>
      </c>
      <c r="F2586" s="35" t="s">
        <v>3158</v>
      </c>
      <c r="G2586" s="34">
        <v>2</v>
      </c>
      <c r="H2586" s="33"/>
      <c r="I2586" s="33"/>
      <c r="J2586" s="33"/>
      <c r="K2586" s="33"/>
      <c r="L2586" s="33"/>
      <c r="M2586" s="33"/>
      <c r="N2586" s="33"/>
      <c r="O2586" s="33"/>
      <c r="P2586" s="33"/>
      <c r="Q2586" s="33"/>
      <c r="R2586" s="33"/>
      <c r="S2586" s="33"/>
      <c r="T2586" s="33"/>
      <c r="U2586" s="33"/>
      <c r="V2586" s="33"/>
      <c r="W2586" s="33"/>
      <c r="X2586" s="33"/>
      <c r="Y2586" s="33"/>
      <c r="Z2586" s="33"/>
      <c r="AA2586" s="33"/>
    </row>
    <row r="2587" spans="1:27" ht="36" hidden="1" customHeight="1" x14ac:dyDescent="0.3">
      <c r="A2587" s="2" t="s">
        <v>17</v>
      </c>
      <c r="B2587" s="57">
        <f t="shared" si="40"/>
        <v>2</v>
      </c>
      <c r="C2587" s="34" t="s">
        <v>3155</v>
      </c>
      <c r="D2587" s="34" t="s">
        <v>3156</v>
      </c>
      <c r="E2587" s="40" t="s">
        <v>3157</v>
      </c>
      <c r="F2587" s="35" t="s">
        <v>3159</v>
      </c>
      <c r="G2587" s="34">
        <v>1</v>
      </c>
      <c r="H2587" s="33"/>
      <c r="I2587" s="33"/>
      <c r="J2587" s="33"/>
      <c r="K2587" s="33"/>
      <c r="L2587" s="33"/>
      <c r="M2587" s="33"/>
      <c r="N2587" s="33"/>
      <c r="O2587" s="33"/>
      <c r="P2587" s="33"/>
      <c r="Q2587" s="33"/>
      <c r="R2587" s="33"/>
      <c r="S2587" s="33"/>
      <c r="T2587" s="33"/>
      <c r="U2587" s="33"/>
      <c r="V2587" s="33"/>
      <c r="W2587" s="33"/>
      <c r="X2587" s="33"/>
      <c r="Y2587" s="33"/>
      <c r="Z2587" s="33"/>
      <c r="AA2587" s="33"/>
    </row>
    <row r="2588" spans="1:27" ht="36" hidden="1" customHeight="1" x14ac:dyDescent="0.3">
      <c r="A2588" s="20" t="s">
        <v>17</v>
      </c>
      <c r="B2588" s="33">
        <f t="shared" si="40"/>
        <v>1</v>
      </c>
      <c r="C2588" s="34" t="s">
        <v>3165</v>
      </c>
      <c r="D2588" s="34" t="s">
        <v>3166</v>
      </c>
      <c r="E2588" s="40" t="s">
        <v>3167</v>
      </c>
      <c r="F2588" s="35" t="s">
        <v>3168</v>
      </c>
      <c r="G2588" s="34">
        <v>5</v>
      </c>
      <c r="H2588" s="33"/>
      <c r="I2588" s="33"/>
      <c r="J2588" s="33"/>
      <c r="K2588" s="33"/>
      <c r="L2588" s="33"/>
      <c r="M2588" s="33"/>
      <c r="N2588" s="33"/>
      <c r="O2588" s="33"/>
      <c r="P2588" s="33"/>
      <c r="Q2588" s="33"/>
      <c r="R2588" s="33"/>
      <c r="S2588" s="33"/>
      <c r="T2588" s="33"/>
      <c r="U2588" s="33"/>
      <c r="V2588" s="33"/>
      <c r="W2588" s="33"/>
      <c r="X2588" s="33"/>
      <c r="Y2588" s="33"/>
      <c r="Z2588" s="33"/>
      <c r="AA2588" s="33"/>
    </row>
    <row r="2589" spans="1:27" ht="36" hidden="1" customHeight="1" x14ac:dyDescent="0.3">
      <c r="A2589" s="20" t="s">
        <v>17</v>
      </c>
      <c r="B2589" s="33">
        <f t="shared" si="40"/>
        <v>1</v>
      </c>
      <c r="C2589" s="34" t="s">
        <v>3179</v>
      </c>
      <c r="D2589" s="34" t="s">
        <v>3180</v>
      </c>
      <c r="E2589" s="40" t="s">
        <v>3181</v>
      </c>
      <c r="F2589" s="35" t="s">
        <v>3182</v>
      </c>
      <c r="G2589" s="34">
        <v>6</v>
      </c>
      <c r="H2589" s="33"/>
      <c r="I2589" s="33"/>
      <c r="J2589" s="33"/>
      <c r="K2589" s="33"/>
      <c r="L2589" s="33"/>
      <c r="M2589" s="33"/>
      <c r="N2589" s="33"/>
      <c r="O2589" s="33"/>
      <c r="P2589" s="33"/>
      <c r="Q2589" s="33"/>
      <c r="R2589" s="33"/>
      <c r="S2589" s="33"/>
      <c r="T2589" s="33"/>
      <c r="U2589" s="33"/>
      <c r="V2589" s="33"/>
      <c r="W2589" s="33"/>
      <c r="X2589" s="33"/>
      <c r="Y2589" s="33"/>
      <c r="Z2589" s="33"/>
      <c r="AA2589" s="33"/>
    </row>
    <row r="2590" spans="1:27" ht="36" hidden="1" customHeight="1" x14ac:dyDescent="0.3">
      <c r="A2590" s="20" t="s">
        <v>17</v>
      </c>
      <c r="B2590" s="33">
        <f t="shared" si="40"/>
        <v>2</v>
      </c>
      <c r="C2590" s="34" t="s">
        <v>3179</v>
      </c>
      <c r="D2590" s="34" t="s">
        <v>3180</v>
      </c>
      <c r="E2590" s="40" t="s">
        <v>3181</v>
      </c>
      <c r="F2590" s="35" t="s">
        <v>3183</v>
      </c>
      <c r="G2590" s="34">
        <v>4</v>
      </c>
      <c r="H2590" s="33"/>
      <c r="I2590" s="33"/>
      <c r="J2590" s="33"/>
      <c r="K2590" s="33"/>
      <c r="L2590" s="33"/>
      <c r="M2590" s="33"/>
      <c r="N2590" s="33"/>
      <c r="O2590" s="33"/>
      <c r="P2590" s="33"/>
      <c r="Q2590" s="33"/>
      <c r="R2590" s="33"/>
      <c r="S2590" s="33"/>
      <c r="T2590" s="33"/>
      <c r="U2590" s="33"/>
      <c r="V2590" s="33"/>
      <c r="W2590" s="33"/>
      <c r="X2590" s="33"/>
      <c r="Y2590" s="33"/>
      <c r="Z2590" s="33"/>
      <c r="AA2590" s="33"/>
    </row>
    <row r="2591" spans="1:27" ht="36" hidden="1" customHeight="1" x14ac:dyDescent="0.3">
      <c r="A2591" s="20" t="s">
        <v>17</v>
      </c>
      <c r="B2591" s="33">
        <f t="shared" si="40"/>
        <v>1</v>
      </c>
      <c r="C2591" s="34" t="s">
        <v>3188</v>
      </c>
      <c r="D2591" s="34" t="s">
        <v>3189</v>
      </c>
      <c r="E2591" s="40" t="s">
        <v>3190</v>
      </c>
      <c r="F2591" s="35" t="s">
        <v>3191</v>
      </c>
      <c r="G2591" s="34">
        <v>2</v>
      </c>
      <c r="H2591" s="33"/>
      <c r="I2591" s="33"/>
      <c r="J2591" s="33"/>
      <c r="K2591" s="33"/>
      <c r="L2591" s="33"/>
      <c r="M2591" s="33"/>
      <c r="N2591" s="33"/>
      <c r="O2591" s="33"/>
      <c r="P2591" s="33"/>
      <c r="Q2591" s="33"/>
      <c r="R2591" s="33"/>
      <c r="S2591" s="33"/>
      <c r="T2591" s="33"/>
      <c r="U2591" s="33"/>
      <c r="V2591" s="33"/>
      <c r="W2591" s="33"/>
      <c r="X2591" s="33"/>
      <c r="Y2591" s="33"/>
      <c r="Z2591" s="33"/>
      <c r="AA2591" s="33"/>
    </row>
    <row r="2592" spans="1:27" ht="36" hidden="1" customHeight="1" x14ac:dyDescent="0.3">
      <c r="A2592" s="20" t="s">
        <v>17</v>
      </c>
      <c r="B2592" s="33">
        <f t="shared" si="40"/>
        <v>2</v>
      </c>
      <c r="C2592" s="34" t="s">
        <v>3188</v>
      </c>
      <c r="D2592" s="34" t="s">
        <v>3189</v>
      </c>
      <c r="E2592" s="40" t="s">
        <v>3190</v>
      </c>
      <c r="F2592" s="35" t="s">
        <v>3192</v>
      </c>
      <c r="G2592" s="34">
        <v>1</v>
      </c>
      <c r="H2592" s="33"/>
      <c r="I2592" s="33"/>
      <c r="J2592" s="33"/>
      <c r="K2592" s="33"/>
      <c r="L2592" s="33"/>
      <c r="M2592" s="33"/>
      <c r="N2592" s="33"/>
      <c r="O2592" s="33"/>
      <c r="P2592" s="33"/>
      <c r="Q2592" s="33"/>
      <c r="R2592" s="33"/>
      <c r="S2592" s="33"/>
      <c r="T2592" s="33"/>
      <c r="U2592" s="33"/>
      <c r="V2592" s="33"/>
      <c r="W2592" s="33"/>
      <c r="X2592" s="33"/>
      <c r="Y2592" s="33"/>
      <c r="Z2592" s="33"/>
      <c r="AA2592" s="33"/>
    </row>
    <row r="2593" spans="1:27" ht="36" hidden="1" customHeight="1" x14ac:dyDescent="0.3">
      <c r="A2593" s="20" t="s">
        <v>17</v>
      </c>
      <c r="B2593" s="33">
        <f t="shared" si="40"/>
        <v>3</v>
      </c>
      <c r="C2593" s="34" t="s">
        <v>3188</v>
      </c>
      <c r="D2593" s="34" t="s">
        <v>3189</v>
      </c>
      <c r="E2593" s="40" t="s">
        <v>3190</v>
      </c>
      <c r="F2593" s="35" t="s">
        <v>3193</v>
      </c>
      <c r="G2593" s="34">
        <v>3</v>
      </c>
      <c r="H2593" s="33"/>
      <c r="I2593" s="33"/>
      <c r="J2593" s="33"/>
      <c r="K2593" s="33"/>
      <c r="L2593" s="33"/>
      <c r="M2593" s="33"/>
      <c r="N2593" s="33"/>
      <c r="O2593" s="33"/>
      <c r="P2593" s="33"/>
      <c r="Q2593" s="33"/>
      <c r="R2593" s="33"/>
      <c r="S2593" s="33"/>
      <c r="T2593" s="33"/>
      <c r="U2593" s="33"/>
      <c r="V2593" s="33"/>
      <c r="W2593" s="33"/>
      <c r="X2593" s="33"/>
      <c r="Y2593" s="33"/>
      <c r="Z2593" s="33"/>
      <c r="AA2593" s="33"/>
    </row>
    <row r="2594" spans="1:27" ht="36" hidden="1" customHeight="1" x14ac:dyDescent="0.3">
      <c r="A2594" s="20" t="s">
        <v>17</v>
      </c>
      <c r="B2594" s="33">
        <f t="shared" ref="B2594:B2657" si="41">IF(C2594=C2593,B2593+1,1)</f>
        <v>1</v>
      </c>
      <c r="C2594" s="34" t="s">
        <v>3198</v>
      </c>
      <c r="D2594" s="34" t="s">
        <v>3199</v>
      </c>
      <c r="E2594" s="40" t="s">
        <v>3200</v>
      </c>
      <c r="F2594" s="35" t="s">
        <v>3201</v>
      </c>
      <c r="G2594" s="34">
        <v>5</v>
      </c>
      <c r="H2594" s="33"/>
      <c r="I2594" s="33"/>
      <c r="J2594" s="33"/>
      <c r="K2594" s="33"/>
      <c r="L2594" s="33"/>
      <c r="M2594" s="33"/>
      <c r="N2594" s="33"/>
      <c r="O2594" s="33"/>
      <c r="P2594" s="33"/>
      <c r="Q2594" s="33"/>
      <c r="R2594" s="33"/>
      <c r="S2594" s="33"/>
      <c r="T2594" s="33"/>
      <c r="U2594" s="33"/>
      <c r="V2594" s="33"/>
      <c r="W2594" s="33"/>
      <c r="X2594" s="33"/>
      <c r="Y2594" s="33"/>
      <c r="Z2594" s="33"/>
      <c r="AA2594" s="33"/>
    </row>
    <row r="2595" spans="1:27" ht="36" hidden="1" customHeight="1" x14ac:dyDescent="0.3">
      <c r="A2595" s="20" t="s">
        <v>17</v>
      </c>
      <c r="B2595" s="33">
        <f t="shared" si="41"/>
        <v>1</v>
      </c>
      <c r="C2595" s="34" t="s">
        <v>3174</v>
      </c>
      <c r="D2595" s="34" t="s">
        <v>3175</v>
      </c>
      <c r="E2595" s="40" t="s">
        <v>3176</v>
      </c>
      <c r="F2595" s="35" t="s">
        <v>3177</v>
      </c>
      <c r="G2595" s="34">
        <v>6</v>
      </c>
      <c r="H2595" s="33"/>
      <c r="I2595" s="33"/>
      <c r="J2595" s="33"/>
      <c r="K2595" s="33"/>
      <c r="L2595" s="33"/>
      <c r="M2595" s="33"/>
      <c r="N2595" s="33"/>
      <c r="O2595" s="33"/>
      <c r="P2595" s="33"/>
      <c r="Q2595" s="33"/>
      <c r="R2595" s="33"/>
      <c r="S2595" s="33"/>
      <c r="T2595" s="33"/>
      <c r="U2595" s="33"/>
      <c r="V2595" s="33"/>
      <c r="W2595" s="33"/>
      <c r="X2595" s="33"/>
      <c r="Y2595" s="33"/>
      <c r="Z2595" s="33"/>
      <c r="AA2595" s="33"/>
    </row>
    <row r="2596" spans="1:27" ht="36" hidden="1" customHeight="1" x14ac:dyDescent="0.3">
      <c r="A2596" s="20" t="s">
        <v>17</v>
      </c>
      <c r="B2596" s="33">
        <f t="shared" si="41"/>
        <v>2</v>
      </c>
      <c r="C2596" s="34" t="s">
        <v>3174</v>
      </c>
      <c r="D2596" s="34" t="s">
        <v>3175</v>
      </c>
      <c r="E2596" s="40" t="s">
        <v>3176</v>
      </c>
      <c r="F2596" s="35" t="s">
        <v>3178</v>
      </c>
      <c r="G2596" s="34">
        <v>1</v>
      </c>
      <c r="H2596" s="33"/>
      <c r="I2596" s="33"/>
      <c r="J2596" s="33"/>
      <c r="K2596" s="33"/>
      <c r="L2596" s="33"/>
      <c r="M2596" s="33"/>
      <c r="N2596" s="33"/>
      <c r="O2596" s="33"/>
      <c r="P2596" s="33"/>
      <c r="Q2596" s="33"/>
      <c r="R2596" s="33"/>
      <c r="S2596" s="33"/>
      <c r="T2596" s="33"/>
      <c r="U2596" s="33"/>
      <c r="V2596" s="33"/>
      <c r="W2596" s="33"/>
      <c r="X2596" s="33"/>
      <c r="Y2596" s="33"/>
      <c r="Z2596" s="33"/>
      <c r="AA2596" s="33"/>
    </row>
    <row r="2597" spans="1:27" ht="36" hidden="1" customHeight="1" x14ac:dyDescent="0.3">
      <c r="A2597" s="20" t="s">
        <v>17</v>
      </c>
      <c r="B2597" s="33">
        <f t="shared" si="41"/>
        <v>1</v>
      </c>
      <c r="C2597" s="34" t="s">
        <v>3184</v>
      </c>
      <c r="D2597" s="34" t="s">
        <v>3185</v>
      </c>
      <c r="E2597" s="40" t="s">
        <v>3186</v>
      </c>
      <c r="F2597" s="35" t="s">
        <v>3187</v>
      </c>
      <c r="G2597" s="34">
        <v>2</v>
      </c>
      <c r="H2597" s="33"/>
      <c r="I2597" s="33"/>
      <c r="J2597" s="33"/>
      <c r="K2597" s="33"/>
      <c r="L2597" s="33"/>
      <c r="M2597" s="33"/>
      <c r="N2597" s="33"/>
      <c r="O2597" s="33"/>
      <c r="P2597" s="33"/>
      <c r="Q2597" s="33"/>
      <c r="R2597" s="33"/>
      <c r="S2597" s="33"/>
      <c r="T2597" s="33"/>
      <c r="U2597" s="33"/>
      <c r="V2597" s="33"/>
      <c r="W2597" s="33"/>
      <c r="X2597" s="33"/>
      <c r="Y2597" s="33"/>
      <c r="Z2597" s="33"/>
      <c r="AA2597" s="33"/>
    </row>
    <row r="2598" spans="1:27" ht="36" hidden="1" customHeight="1" x14ac:dyDescent="0.3">
      <c r="A2598" s="20" t="s">
        <v>17</v>
      </c>
      <c r="B2598" s="33">
        <f t="shared" si="41"/>
        <v>1</v>
      </c>
      <c r="C2598" s="34" t="s">
        <v>3194</v>
      </c>
      <c r="D2598" s="34" t="s">
        <v>3195</v>
      </c>
      <c r="E2598" s="40" t="s">
        <v>3196</v>
      </c>
      <c r="F2598" s="35" t="s">
        <v>3197</v>
      </c>
      <c r="G2598" s="34">
        <v>4</v>
      </c>
      <c r="H2598" s="33"/>
      <c r="I2598" s="33"/>
      <c r="J2598" s="33"/>
      <c r="K2598" s="33"/>
      <c r="L2598" s="33"/>
      <c r="M2598" s="33"/>
      <c r="N2598" s="33"/>
      <c r="O2598" s="33"/>
      <c r="P2598" s="33"/>
      <c r="Q2598" s="33"/>
      <c r="R2598" s="33"/>
      <c r="S2598" s="33"/>
      <c r="T2598" s="33"/>
      <c r="U2598" s="33"/>
      <c r="V2598" s="33"/>
      <c r="W2598" s="33"/>
      <c r="X2598" s="33"/>
      <c r="Y2598" s="33"/>
      <c r="Z2598" s="33"/>
      <c r="AA2598" s="33"/>
    </row>
    <row r="2599" spans="1:27" ht="36" hidden="1" customHeight="1" x14ac:dyDescent="0.3">
      <c r="A2599" s="20" t="s">
        <v>17</v>
      </c>
      <c r="B2599" s="33">
        <f t="shared" si="41"/>
        <v>1</v>
      </c>
      <c r="C2599" s="34" t="s">
        <v>3207</v>
      </c>
      <c r="D2599" s="34" t="s">
        <v>3208</v>
      </c>
      <c r="E2599" s="40" t="s">
        <v>3209</v>
      </c>
      <c r="F2599" s="35" t="s">
        <v>3210</v>
      </c>
      <c r="G2599" s="34">
        <v>7</v>
      </c>
      <c r="H2599" s="33"/>
      <c r="I2599" s="33"/>
      <c r="J2599" s="33"/>
      <c r="K2599" s="33"/>
      <c r="L2599" s="33"/>
      <c r="M2599" s="33"/>
      <c r="N2599" s="33"/>
      <c r="O2599" s="33"/>
      <c r="P2599" s="33"/>
      <c r="Q2599" s="33"/>
      <c r="R2599" s="33"/>
      <c r="S2599" s="33"/>
      <c r="T2599" s="33"/>
      <c r="U2599" s="33"/>
      <c r="V2599" s="33"/>
      <c r="W2599" s="33"/>
      <c r="X2599" s="33"/>
      <c r="Y2599" s="33"/>
      <c r="Z2599" s="33"/>
      <c r="AA2599" s="33"/>
    </row>
    <row r="2600" spans="1:27" ht="36" hidden="1" customHeight="1" x14ac:dyDescent="0.3">
      <c r="A2600" s="20" t="s">
        <v>17</v>
      </c>
      <c r="B2600" s="33">
        <f t="shared" si="41"/>
        <v>1</v>
      </c>
      <c r="C2600" s="34" t="s">
        <v>3216</v>
      </c>
      <c r="D2600" s="34" t="s">
        <v>3217</v>
      </c>
      <c r="E2600" s="40" t="s">
        <v>3218</v>
      </c>
      <c r="F2600" s="35" t="s">
        <v>3219</v>
      </c>
      <c r="G2600" s="34">
        <v>1</v>
      </c>
      <c r="H2600" s="33"/>
      <c r="I2600" s="33"/>
      <c r="J2600" s="33"/>
      <c r="K2600" s="33"/>
      <c r="L2600" s="33"/>
      <c r="M2600" s="33"/>
      <c r="N2600" s="33"/>
      <c r="O2600" s="33"/>
      <c r="P2600" s="33"/>
      <c r="Q2600" s="33"/>
      <c r="R2600" s="33"/>
      <c r="S2600" s="33"/>
      <c r="T2600" s="33"/>
      <c r="U2600" s="33"/>
      <c r="V2600" s="33"/>
      <c r="W2600" s="33"/>
      <c r="X2600" s="33"/>
      <c r="Y2600" s="33"/>
      <c r="Z2600" s="33"/>
      <c r="AA2600" s="33"/>
    </row>
    <row r="2601" spans="1:27" ht="36" hidden="1" customHeight="1" x14ac:dyDescent="0.3">
      <c r="A2601" s="20" t="s">
        <v>17</v>
      </c>
      <c r="B2601" s="33">
        <f t="shared" si="41"/>
        <v>2</v>
      </c>
      <c r="C2601" s="34" t="s">
        <v>3216</v>
      </c>
      <c r="D2601" s="34" t="s">
        <v>3217</v>
      </c>
      <c r="E2601" s="40" t="s">
        <v>3218</v>
      </c>
      <c r="F2601" s="35" t="s">
        <v>3220</v>
      </c>
      <c r="G2601" s="34">
        <v>3</v>
      </c>
      <c r="H2601" s="33"/>
      <c r="I2601" s="33"/>
      <c r="J2601" s="33"/>
      <c r="K2601" s="33"/>
      <c r="L2601" s="33"/>
      <c r="M2601" s="33"/>
      <c r="N2601" s="33"/>
      <c r="O2601" s="33"/>
      <c r="P2601" s="33"/>
      <c r="Q2601" s="33"/>
      <c r="R2601" s="33"/>
      <c r="S2601" s="33"/>
      <c r="T2601" s="33"/>
      <c r="U2601" s="33"/>
      <c r="V2601" s="33"/>
      <c r="W2601" s="33"/>
      <c r="X2601" s="33"/>
      <c r="Y2601" s="33"/>
      <c r="Z2601" s="33"/>
      <c r="AA2601" s="33"/>
    </row>
    <row r="2602" spans="1:27" ht="36" hidden="1" customHeight="1" x14ac:dyDescent="0.3">
      <c r="A2602" s="20" t="s">
        <v>17</v>
      </c>
      <c r="B2602" s="33">
        <f t="shared" si="41"/>
        <v>1</v>
      </c>
      <c r="C2602" s="34" t="s">
        <v>3225</v>
      </c>
      <c r="D2602" s="34" t="s">
        <v>3226</v>
      </c>
      <c r="E2602" s="40" t="s">
        <v>3227</v>
      </c>
      <c r="F2602" s="35" t="s">
        <v>3228</v>
      </c>
      <c r="G2602" s="34">
        <v>5</v>
      </c>
      <c r="H2602" s="33"/>
      <c r="I2602" s="33"/>
      <c r="J2602" s="33"/>
      <c r="K2602" s="33"/>
      <c r="L2602" s="33"/>
      <c r="M2602" s="33"/>
      <c r="N2602" s="33"/>
      <c r="O2602" s="33"/>
      <c r="P2602" s="33"/>
      <c r="Q2602" s="33"/>
      <c r="R2602" s="33"/>
      <c r="S2602" s="33"/>
      <c r="T2602" s="33"/>
      <c r="U2602" s="33"/>
      <c r="V2602" s="33"/>
      <c r="W2602" s="33"/>
      <c r="X2602" s="33"/>
      <c r="Y2602" s="33"/>
      <c r="Z2602" s="33"/>
      <c r="AA2602" s="33"/>
    </row>
    <row r="2603" spans="1:27" ht="36" hidden="1" customHeight="1" x14ac:dyDescent="0.3">
      <c r="A2603" s="20" t="s">
        <v>17</v>
      </c>
      <c r="B2603" s="33">
        <f t="shared" si="41"/>
        <v>1</v>
      </c>
      <c r="C2603" s="34" t="s">
        <v>3202</v>
      </c>
      <c r="D2603" s="34" t="s">
        <v>3203</v>
      </c>
      <c r="E2603" s="40" t="s">
        <v>3204</v>
      </c>
      <c r="F2603" s="35" t="s">
        <v>3205</v>
      </c>
      <c r="G2603" s="34">
        <v>5</v>
      </c>
      <c r="H2603" s="33"/>
      <c r="I2603" s="33"/>
      <c r="J2603" s="33"/>
      <c r="K2603" s="33"/>
      <c r="L2603" s="33"/>
      <c r="M2603" s="33"/>
      <c r="N2603" s="33"/>
      <c r="O2603" s="33"/>
      <c r="P2603" s="33"/>
      <c r="Q2603" s="33"/>
      <c r="R2603" s="33"/>
      <c r="S2603" s="33"/>
      <c r="T2603" s="33"/>
      <c r="U2603" s="33"/>
      <c r="V2603" s="33"/>
      <c r="W2603" s="33"/>
      <c r="X2603" s="33"/>
      <c r="Y2603" s="33"/>
      <c r="Z2603" s="33"/>
      <c r="AA2603" s="33"/>
    </row>
    <row r="2604" spans="1:27" ht="36" hidden="1" customHeight="1" x14ac:dyDescent="0.3">
      <c r="A2604" s="20" t="s">
        <v>17</v>
      </c>
      <c r="B2604" s="33">
        <f t="shared" si="41"/>
        <v>2</v>
      </c>
      <c r="C2604" s="34" t="s">
        <v>3202</v>
      </c>
      <c r="D2604" s="34" t="s">
        <v>3203</v>
      </c>
      <c r="E2604" s="40" t="s">
        <v>3204</v>
      </c>
      <c r="F2604" s="35" t="s">
        <v>3206</v>
      </c>
      <c r="G2604" s="34">
        <v>3</v>
      </c>
      <c r="H2604" s="33"/>
      <c r="I2604" s="33"/>
      <c r="J2604" s="33"/>
      <c r="K2604" s="33"/>
      <c r="L2604" s="33"/>
      <c r="M2604" s="33"/>
      <c r="N2604" s="33"/>
      <c r="O2604" s="33"/>
      <c r="P2604" s="33"/>
      <c r="Q2604" s="33"/>
      <c r="R2604" s="33"/>
      <c r="S2604" s="33"/>
      <c r="T2604" s="33"/>
      <c r="U2604" s="33"/>
      <c r="V2604" s="33"/>
      <c r="W2604" s="33"/>
      <c r="X2604" s="33"/>
      <c r="Y2604" s="33"/>
      <c r="Z2604" s="33"/>
      <c r="AA2604" s="33"/>
    </row>
    <row r="2605" spans="1:27" ht="36" hidden="1" customHeight="1" x14ac:dyDescent="0.3">
      <c r="A2605" s="20" t="s">
        <v>17</v>
      </c>
      <c r="B2605" s="33">
        <f t="shared" si="41"/>
        <v>1</v>
      </c>
      <c r="C2605" s="34" t="s">
        <v>3211</v>
      </c>
      <c r="D2605" s="34" t="s">
        <v>3212</v>
      </c>
      <c r="E2605" s="40" t="s">
        <v>3213</v>
      </c>
      <c r="F2605" s="35" t="s">
        <v>3214</v>
      </c>
      <c r="G2605" s="34">
        <v>1</v>
      </c>
      <c r="H2605" s="33"/>
      <c r="I2605" s="33"/>
      <c r="J2605" s="33"/>
      <c r="K2605" s="33"/>
      <c r="L2605" s="33"/>
      <c r="M2605" s="33"/>
      <c r="N2605" s="33"/>
      <c r="O2605" s="33"/>
      <c r="P2605" s="33"/>
      <c r="Q2605" s="33"/>
      <c r="R2605" s="33"/>
      <c r="S2605" s="33"/>
      <c r="T2605" s="33"/>
      <c r="U2605" s="33"/>
      <c r="V2605" s="33"/>
      <c r="W2605" s="33"/>
      <c r="X2605" s="33"/>
      <c r="Y2605" s="33"/>
      <c r="Z2605" s="33"/>
      <c r="AA2605" s="33"/>
    </row>
    <row r="2606" spans="1:27" ht="36" hidden="1" customHeight="1" x14ac:dyDescent="0.3">
      <c r="A2606" s="20" t="s">
        <v>17</v>
      </c>
      <c r="B2606" s="33">
        <f t="shared" si="41"/>
        <v>2</v>
      </c>
      <c r="C2606" s="34" t="s">
        <v>3211</v>
      </c>
      <c r="D2606" s="34" t="s">
        <v>3212</v>
      </c>
      <c r="E2606" s="40" t="s">
        <v>3213</v>
      </c>
      <c r="F2606" s="35" t="s">
        <v>3215</v>
      </c>
      <c r="G2606" s="34">
        <v>2</v>
      </c>
      <c r="H2606" s="33"/>
      <c r="I2606" s="33"/>
      <c r="J2606" s="33"/>
      <c r="K2606" s="33"/>
      <c r="L2606" s="33"/>
      <c r="M2606" s="33"/>
      <c r="N2606" s="33"/>
      <c r="O2606" s="33"/>
      <c r="P2606" s="33"/>
      <c r="Q2606" s="33"/>
      <c r="R2606" s="33"/>
      <c r="S2606" s="33"/>
      <c r="T2606" s="33"/>
      <c r="U2606" s="33"/>
      <c r="V2606" s="33"/>
      <c r="W2606" s="33"/>
      <c r="X2606" s="33"/>
      <c r="Y2606" s="33"/>
      <c r="Z2606" s="33"/>
      <c r="AA2606" s="33"/>
    </row>
    <row r="2607" spans="1:27" ht="36" hidden="1" customHeight="1" x14ac:dyDescent="0.3">
      <c r="A2607" s="20" t="s">
        <v>17</v>
      </c>
      <c r="B2607" s="33">
        <f t="shared" si="41"/>
        <v>1</v>
      </c>
      <c r="C2607" s="34" t="s">
        <v>3221</v>
      </c>
      <c r="D2607" s="34" t="s">
        <v>3222</v>
      </c>
      <c r="E2607" s="40" t="s">
        <v>3223</v>
      </c>
      <c r="F2607" s="35" t="s">
        <v>3224</v>
      </c>
      <c r="G2607" s="34">
        <v>4</v>
      </c>
      <c r="H2607" s="33"/>
      <c r="I2607" s="33"/>
      <c r="J2607" s="33"/>
      <c r="K2607" s="33"/>
      <c r="L2607" s="33"/>
      <c r="M2607" s="33"/>
      <c r="N2607" s="33"/>
      <c r="O2607" s="33"/>
      <c r="P2607" s="33"/>
      <c r="Q2607" s="33"/>
      <c r="R2607" s="33"/>
      <c r="S2607" s="33"/>
      <c r="T2607" s="33"/>
      <c r="U2607" s="33"/>
      <c r="V2607" s="33"/>
      <c r="W2607" s="33"/>
      <c r="X2607" s="33"/>
      <c r="Y2607" s="33"/>
      <c r="Z2607" s="33"/>
      <c r="AA2607" s="33"/>
    </row>
    <row r="2608" spans="1:27" ht="36" hidden="1" customHeight="1" x14ac:dyDescent="0.3">
      <c r="A2608" s="20" t="s">
        <v>17</v>
      </c>
      <c r="B2608" s="33">
        <f t="shared" si="41"/>
        <v>1</v>
      </c>
      <c r="C2608" s="34" t="s">
        <v>3296</v>
      </c>
      <c r="D2608" s="34" t="s">
        <v>3297</v>
      </c>
      <c r="E2608" s="40" t="s">
        <v>3298</v>
      </c>
      <c r="F2608" s="35" t="s">
        <v>3299</v>
      </c>
      <c r="G2608" s="34">
        <v>2</v>
      </c>
      <c r="H2608" s="33"/>
      <c r="I2608" s="33"/>
      <c r="J2608" s="33"/>
      <c r="K2608" s="33"/>
      <c r="L2608" s="33"/>
      <c r="M2608" s="33"/>
      <c r="N2608" s="33"/>
      <c r="O2608" s="33"/>
      <c r="P2608" s="33"/>
      <c r="Q2608" s="33"/>
      <c r="R2608" s="33"/>
      <c r="S2608" s="33"/>
      <c r="T2608" s="33"/>
      <c r="U2608" s="33"/>
      <c r="V2608" s="33"/>
      <c r="W2608" s="33"/>
      <c r="X2608" s="33"/>
      <c r="Y2608" s="33"/>
      <c r="Z2608" s="33"/>
      <c r="AA2608" s="33"/>
    </row>
    <row r="2609" spans="1:27" ht="36" hidden="1" customHeight="1" x14ac:dyDescent="0.3">
      <c r="A2609" s="20" t="s">
        <v>17</v>
      </c>
      <c r="B2609" s="33">
        <f t="shared" si="41"/>
        <v>1</v>
      </c>
      <c r="C2609" s="34" t="s">
        <v>3305</v>
      </c>
      <c r="D2609" s="34" t="s">
        <v>3306</v>
      </c>
      <c r="E2609" s="40" t="s">
        <v>3307</v>
      </c>
      <c r="F2609" s="35" t="s">
        <v>3308</v>
      </c>
      <c r="G2609" s="34">
        <v>6</v>
      </c>
      <c r="H2609" s="33"/>
      <c r="I2609" s="33"/>
      <c r="J2609" s="33"/>
      <c r="K2609" s="33"/>
      <c r="L2609" s="33"/>
      <c r="M2609" s="33"/>
      <c r="N2609" s="33"/>
      <c r="O2609" s="33"/>
      <c r="P2609" s="33"/>
      <c r="Q2609" s="33"/>
      <c r="R2609" s="33"/>
      <c r="S2609" s="33"/>
      <c r="T2609" s="33"/>
      <c r="U2609" s="33"/>
      <c r="V2609" s="33"/>
      <c r="W2609" s="33"/>
      <c r="X2609" s="33"/>
      <c r="Y2609" s="33"/>
      <c r="Z2609" s="33"/>
      <c r="AA2609" s="33"/>
    </row>
    <row r="2610" spans="1:27" ht="36" hidden="1" customHeight="1" x14ac:dyDescent="0.3">
      <c r="A2610" s="55" t="s">
        <v>17</v>
      </c>
      <c r="B2610" s="39">
        <f t="shared" si="41"/>
        <v>1</v>
      </c>
      <c r="C2610" s="34" t="s">
        <v>3292</v>
      </c>
      <c r="D2610" s="34" t="s">
        <v>3293</v>
      </c>
      <c r="E2610" s="40" t="s">
        <v>3294</v>
      </c>
      <c r="H2610" s="33"/>
      <c r="I2610" s="33"/>
      <c r="J2610" s="33"/>
      <c r="K2610" s="33"/>
      <c r="L2610" s="33"/>
      <c r="M2610" s="33"/>
      <c r="N2610" s="33"/>
      <c r="O2610" s="33"/>
      <c r="P2610" s="33"/>
      <c r="Q2610" s="33"/>
      <c r="R2610" s="33"/>
      <c r="S2610" s="33"/>
      <c r="T2610" s="33"/>
      <c r="U2610" s="33"/>
      <c r="V2610" s="33"/>
      <c r="W2610" s="33"/>
      <c r="X2610" s="33"/>
      <c r="Y2610" s="33"/>
      <c r="Z2610" s="33"/>
      <c r="AA2610" s="33"/>
    </row>
    <row r="2611" spans="1:27" ht="36" hidden="1" customHeight="1" x14ac:dyDescent="0.3">
      <c r="A2611" s="20" t="s">
        <v>17</v>
      </c>
      <c r="B2611" s="33">
        <f t="shared" si="41"/>
        <v>2</v>
      </c>
      <c r="C2611" s="34" t="s">
        <v>3292</v>
      </c>
      <c r="D2611" s="34" t="s">
        <v>3293</v>
      </c>
      <c r="E2611" s="40" t="s">
        <v>3294</v>
      </c>
      <c r="F2611" s="35" t="s">
        <v>3295</v>
      </c>
      <c r="G2611" s="34">
        <v>2</v>
      </c>
      <c r="H2611" s="33"/>
      <c r="I2611" s="33"/>
      <c r="J2611" s="33"/>
      <c r="K2611" s="33"/>
      <c r="L2611" s="33"/>
      <c r="M2611" s="33"/>
      <c r="N2611" s="33"/>
      <c r="O2611" s="33"/>
      <c r="P2611" s="33"/>
      <c r="Q2611" s="33"/>
      <c r="R2611" s="33"/>
      <c r="S2611" s="33"/>
      <c r="T2611" s="33"/>
      <c r="U2611" s="33"/>
      <c r="V2611" s="33"/>
      <c r="W2611" s="33"/>
      <c r="X2611" s="33"/>
      <c r="Y2611" s="33"/>
      <c r="Z2611" s="33"/>
      <c r="AA2611" s="33"/>
    </row>
    <row r="2612" spans="1:27" ht="36" hidden="1" customHeight="1" x14ac:dyDescent="0.3">
      <c r="A2612" s="20" t="s">
        <v>17</v>
      </c>
      <c r="B2612" s="33">
        <f t="shared" si="41"/>
        <v>1</v>
      </c>
      <c r="C2612" s="34" t="s">
        <v>3300</v>
      </c>
      <c r="D2612" s="34" t="s">
        <v>3301</v>
      </c>
      <c r="E2612" s="40" t="s">
        <v>3302</v>
      </c>
      <c r="F2612" s="35" t="s">
        <v>3303</v>
      </c>
      <c r="G2612" s="34">
        <v>4</v>
      </c>
      <c r="H2612" s="33"/>
      <c r="I2612" s="33"/>
      <c r="J2612" s="33"/>
      <c r="K2612" s="33"/>
      <c r="L2612" s="33"/>
      <c r="M2612" s="33"/>
      <c r="N2612" s="33"/>
      <c r="O2612" s="33"/>
      <c r="P2612" s="33"/>
      <c r="Q2612" s="33"/>
      <c r="R2612" s="33"/>
      <c r="S2612" s="33"/>
      <c r="T2612" s="33"/>
      <c r="U2612" s="33"/>
      <c r="V2612" s="33"/>
      <c r="W2612" s="33"/>
      <c r="X2612" s="33"/>
      <c r="Y2612" s="33"/>
      <c r="Z2612" s="33"/>
      <c r="AA2612" s="33"/>
    </row>
    <row r="2613" spans="1:27" ht="36" hidden="1" customHeight="1" x14ac:dyDescent="0.3">
      <c r="A2613" s="20" t="s">
        <v>17</v>
      </c>
      <c r="B2613" s="33">
        <f t="shared" si="41"/>
        <v>2</v>
      </c>
      <c r="C2613" s="34" t="s">
        <v>3300</v>
      </c>
      <c r="D2613" s="34" t="s">
        <v>3301</v>
      </c>
      <c r="E2613" s="40" t="s">
        <v>3302</v>
      </c>
      <c r="F2613" s="35" t="s">
        <v>3304</v>
      </c>
      <c r="G2613" s="34">
        <v>1</v>
      </c>
      <c r="H2613" s="33"/>
      <c r="I2613" s="33"/>
      <c r="J2613" s="33"/>
      <c r="K2613" s="33"/>
      <c r="L2613" s="33"/>
      <c r="M2613" s="33"/>
      <c r="N2613" s="33"/>
      <c r="O2613" s="33"/>
      <c r="P2613" s="33"/>
      <c r="Q2613" s="33"/>
      <c r="R2613" s="33"/>
      <c r="S2613" s="33"/>
      <c r="T2613" s="33"/>
      <c r="U2613" s="33"/>
      <c r="V2613" s="33"/>
      <c r="W2613" s="33"/>
      <c r="X2613" s="33"/>
      <c r="Y2613" s="33"/>
      <c r="Z2613" s="33"/>
      <c r="AA2613" s="33"/>
    </row>
    <row r="2614" spans="1:27" ht="36" hidden="1" customHeight="1" x14ac:dyDescent="0.3">
      <c r="A2614" s="20" t="s">
        <v>17</v>
      </c>
      <c r="B2614" s="33">
        <f t="shared" si="41"/>
        <v>1</v>
      </c>
      <c r="C2614" s="34" t="s">
        <v>3313</v>
      </c>
      <c r="D2614" s="34" t="s">
        <v>3314</v>
      </c>
      <c r="E2614" s="40" t="s">
        <v>3315</v>
      </c>
      <c r="F2614" s="35" t="s">
        <v>3316</v>
      </c>
      <c r="G2614" s="34">
        <v>1</v>
      </c>
      <c r="H2614" s="33"/>
      <c r="I2614" s="33"/>
      <c r="J2614" s="33"/>
      <c r="K2614" s="33"/>
      <c r="L2614" s="33"/>
      <c r="M2614" s="33"/>
      <c r="N2614" s="33"/>
      <c r="O2614" s="33"/>
      <c r="P2614" s="33"/>
      <c r="Q2614" s="33"/>
      <c r="R2614" s="33"/>
      <c r="S2614" s="33"/>
      <c r="T2614" s="33"/>
      <c r="U2614" s="33"/>
      <c r="V2614" s="33"/>
      <c r="W2614" s="33"/>
      <c r="X2614" s="33"/>
      <c r="Y2614" s="33"/>
      <c r="Z2614" s="33"/>
      <c r="AA2614" s="33"/>
    </row>
    <row r="2615" spans="1:27" ht="36" hidden="1" customHeight="1" x14ac:dyDescent="0.3">
      <c r="A2615" s="20" t="s">
        <v>17</v>
      </c>
      <c r="B2615" s="33">
        <f t="shared" si="41"/>
        <v>1</v>
      </c>
      <c r="C2615" s="34" t="s">
        <v>3322</v>
      </c>
      <c r="D2615" s="34" t="s">
        <v>3323</v>
      </c>
      <c r="E2615" s="40" t="s">
        <v>3324</v>
      </c>
      <c r="F2615" s="35" t="s">
        <v>3325</v>
      </c>
      <c r="G2615" s="34">
        <v>3</v>
      </c>
      <c r="H2615" s="33"/>
      <c r="I2615" s="33"/>
      <c r="J2615" s="33"/>
      <c r="K2615" s="33"/>
      <c r="L2615" s="33"/>
      <c r="M2615" s="33"/>
      <c r="N2615" s="33"/>
      <c r="O2615" s="33"/>
      <c r="P2615" s="33"/>
      <c r="Q2615" s="33"/>
      <c r="R2615" s="33"/>
      <c r="S2615" s="33"/>
      <c r="T2615" s="33"/>
      <c r="U2615" s="33"/>
      <c r="V2615" s="33"/>
      <c r="W2615" s="33"/>
      <c r="X2615" s="33"/>
      <c r="Y2615" s="33"/>
      <c r="Z2615" s="33"/>
      <c r="AA2615" s="33"/>
    </row>
    <row r="2616" spans="1:27" ht="36" hidden="1" customHeight="1" x14ac:dyDescent="0.3">
      <c r="A2616" s="20" t="s">
        <v>17</v>
      </c>
      <c r="B2616" s="33">
        <f t="shared" si="41"/>
        <v>2</v>
      </c>
      <c r="C2616" s="34" t="s">
        <v>3322</v>
      </c>
      <c r="D2616" s="34" t="s">
        <v>3323</v>
      </c>
      <c r="E2616" s="40" t="s">
        <v>3324</v>
      </c>
      <c r="F2616" s="35" t="s">
        <v>3326</v>
      </c>
      <c r="G2616" s="34">
        <v>2</v>
      </c>
      <c r="H2616" s="33"/>
      <c r="I2616" s="33"/>
      <c r="J2616" s="33"/>
      <c r="K2616" s="33"/>
      <c r="L2616" s="33"/>
      <c r="M2616" s="33"/>
      <c r="N2616" s="33"/>
      <c r="O2616" s="33"/>
      <c r="P2616" s="33"/>
      <c r="Q2616" s="33"/>
      <c r="R2616" s="33"/>
      <c r="S2616" s="33"/>
      <c r="T2616" s="33"/>
      <c r="U2616" s="33"/>
      <c r="V2616" s="33"/>
      <c r="W2616" s="33"/>
      <c r="X2616" s="33"/>
      <c r="Y2616" s="33"/>
      <c r="Z2616" s="33"/>
      <c r="AA2616" s="33"/>
    </row>
    <row r="2617" spans="1:27" ht="36" hidden="1" customHeight="1" x14ac:dyDescent="0.3">
      <c r="A2617" s="20" t="s">
        <v>17</v>
      </c>
      <c r="B2617" s="33">
        <f t="shared" si="41"/>
        <v>1</v>
      </c>
      <c r="C2617" s="34" t="s">
        <v>3309</v>
      </c>
      <c r="D2617" s="34" t="s">
        <v>3310</v>
      </c>
      <c r="E2617" s="40" t="s">
        <v>3311</v>
      </c>
      <c r="F2617" s="35" t="s">
        <v>3312</v>
      </c>
      <c r="G2617" s="34">
        <v>1</v>
      </c>
      <c r="H2617" s="33"/>
      <c r="I2617" s="33"/>
      <c r="J2617" s="33"/>
      <c r="K2617" s="33"/>
      <c r="L2617" s="33"/>
      <c r="M2617" s="33"/>
      <c r="N2617" s="33"/>
      <c r="O2617" s="33"/>
      <c r="P2617" s="33"/>
      <c r="Q2617" s="33"/>
      <c r="R2617" s="33"/>
      <c r="S2617" s="33"/>
      <c r="T2617" s="33"/>
      <c r="U2617" s="33"/>
      <c r="V2617" s="33"/>
      <c r="W2617" s="33"/>
      <c r="X2617" s="33"/>
      <c r="Y2617" s="33"/>
      <c r="Z2617" s="33"/>
      <c r="AA2617" s="33"/>
    </row>
    <row r="2618" spans="1:27" ht="36" hidden="1" customHeight="1" x14ac:dyDescent="0.3">
      <c r="A2618" s="20" t="s">
        <v>17</v>
      </c>
      <c r="B2618" s="33">
        <f t="shared" si="41"/>
        <v>1</v>
      </c>
      <c r="C2618" s="34" t="s">
        <v>3317</v>
      </c>
      <c r="D2618" s="34" t="s">
        <v>3318</v>
      </c>
      <c r="E2618" s="40" t="s">
        <v>3319</v>
      </c>
      <c r="F2618" s="35" t="s">
        <v>3320</v>
      </c>
      <c r="G2618" s="34">
        <v>2</v>
      </c>
      <c r="H2618" s="33"/>
      <c r="I2618" s="33"/>
      <c r="J2618" s="33"/>
      <c r="K2618" s="33"/>
      <c r="L2618" s="33"/>
      <c r="M2618" s="33"/>
      <c r="N2618" s="33"/>
      <c r="O2618" s="33"/>
      <c r="P2618" s="33"/>
      <c r="Q2618" s="33"/>
      <c r="R2618" s="33"/>
      <c r="S2618" s="33"/>
      <c r="T2618" s="33"/>
      <c r="U2618" s="33"/>
      <c r="V2618" s="33"/>
      <c r="W2618" s="33"/>
      <c r="X2618" s="33"/>
      <c r="Y2618" s="33"/>
      <c r="Z2618" s="33"/>
      <c r="AA2618" s="33"/>
    </row>
    <row r="2619" spans="1:27" ht="36" hidden="1" customHeight="1" x14ac:dyDescent="0.3">
      <c r="A2619" s="20" t="s">
        <v>17</v>
      </c>
      <c r="B2619" s="33">
        <f t="shared" si="41"/>
        <v>2</v>
      </c>
      <c r="C2619" s="34" t="s">
        <v>3317</v>
      </c>
      <c r="D2619" s="34" t="s">
        <v>3318</v>
      </c>
      <c r="E2619" s="40" t="s">
        <v>3319</v>
      </c>
      <c r="F2619" s="35" t="s">
        <v>3321</v>
      </c>
      <c r="G2619" s="34">
        <v>2</v>
      </c>
      <c r="H2619" s="33"/>
      <c r="I2619" s="33"/>
      <c r="J2619" s="33"/>
      <c r="K2619" s="33"/>
      <c r="L2619" s="33"/>
      <c r="M2619" s="33"/>
      <c r="N2619" s="33"/>
      <c r="O2619" s="33"/>
      <c r="P2619" s="33"/>
      <c r="Q2619" s="33"/>
      <c r="R2619" s="33"/>
      <c r="S2619" s="33"/>
      <c r="T2619" s="33"/>
      <c r="U2619" s="33"/>
      <c r="V2619" s="33"/>
      <c r="W2619" s="33"/>
      <c r="X2619" s="33"/>
      <c r="Y2619" s="33"/>
      <c r="Z2619" s="33"/>
      <c r="AA2619" s="33"/>
    </row>
    <row r="2620" spans="1:27" ht="36" hidden="1" customHeight="1" x14ac:dyDescent="0.3">
      <c r="A2620" s="20" t="s">
        <v>17</v>
      </c>
      <c r="B2620" s="33">
        <f t="shared" si="41"/>
        <v>1</v>
      </c>
      <c r="C2620" s="34" t="s">
        <v>3368</v>
      </c>
      <c r="D2620" s="34" t="s">
        <v>3369</v>
      </c>
      <c r="E2620" s="40" t="s">
        <v>3370</v>
      </c>
      <c r="F2620" s="35" t="s">
        <v>3371</v>
      </c>
      <c r="G2620" s="34">
        <v>1</v>
      </c>
      <c r="H2620" s="33"/>
      <c r="I2620" s="33"/>
      <c r="J2620" s="33"/>
      <c r="K2620" s="33"/>
      <c r="L2620" s="33"/>
      <c r="M2620" s="33"/>
      <c r="N2620" s="33"/>
      <c r="O2620" s="33"/>
      <c r="P2620" s="33"/>
      <c r="Q2620" s="33"/>
      <c r="R2620" s="33"/>
      <c r="S2620" s="33"/>
      <c r="T2620" s="33"/>
      <c r="U2620" s="33"/>
      <c r="V2620" s="33"/>
      <c r="W2620" s="33"/>
      <c r="X2620" s="33"/>
      <c r="Y2620" s="33"/>
      <c r="Z2620" s="33"/>
      <c r="AA2620" s="33"/>
    </row>
    <row r="2621" spans="1:27" ht="36" hidden="1" customHeight="1" x14ac:dyDescent="0.3">
      <c r="A2621" s="20" t="s">
        <v>17</v>
      </c>
      <c r="B2621" s="33">
        <f t="shared" si="41"/>
        <v>1</v>
      </c>
      <c r="C2621" s="34" t="s">
        <v>3376</v>
      </c>
      <c r="D2621" s="34" t="s">
        <v>3377</v>
      </c>
      <c r="E2621" s="40" t="s">
        <v>3378</v>
      </c>
      <c r="F2621" s="35" t="s">
        <v>3379</v>
      </c>
      <c r="G2621" s="34">
        <v>1</v>
      </c>
      <c r="H2621" s="33"/>
      <c r="I2621" s="33"/>
      <c r="J2621" s="33"/>
      <c r="K2621" s="33"/>
      <c r="L2621" s="33"/>
      <c r="M2621" s="33"/>
      <c r="N2621" s="33"/>
      <c r="O2621" s="33"/>
      <c r="P2621" s="33"/>
      <c r="Q2621" s="33"/>
      <c r="R2621" s="33"/>
      <c r="S2621" s="33"/>
      <c r="T2621" s="33"/>
      <c r="U2621" s="33"/>
      <c r="V2621" s="33"/>
      <c r="W2621" s="33"/>
      <c r="X2621" s="33"/>
      <c r="Y2621" s="33"/>
      <c r="Z2621" s="33"/>
      <c r="AA2621" s="33"/>
    </row>
    <row r="2622" spans="1:27" ht="36" hidden="1" customHeight="1" x14ac:dyDescent="0.3">
      <c r="A2622" s="20" t="s">
        <v>17</v>
      </c>
      <c r="B2622" s="33">
        <f t="shared" si="41"/>
        <v>1</v>
      </c>
      <c r="C2622" s="34" t="s">
        <v>3364</v>
      </c>
      <c r="D2622" s="34" t="s">
        <v>3365</v>
      </c>
      <c r="E2622" s="40" t="s">
        <v>3366</v>
      </c>
      <c r="F2622" s="35" t="s">
        <v>3367</v>
      </c>
      <c r="G2622" s="34">
        <v>1</v>
      </c>
      <c r="H2622" s="33"/>
      <c r="I2622" s="33"/>
      <c r="J2622" s="33"/>
      <c r="K2622" s="33"/>
      <c r="L2622" s="33"/>
      <c r="M2622" s="33"/>
      <c r="N2622" s="33"/>
      <c r="O2622" s="33"/>
      <c r="P2622" s="33"/>
      <c r="Q2622" s="33"/>
      <c r="R2622" s="33"/>
      <c r="S2622" s="33"/>
      <c r="T2622" s="33"/>
      <c r="U2622" s="33"/>
      <c r="V2622" s="33"/>
      <c r="W2622" s="33"/>
      <c r="X2622" s="33"/>
      <c r="Y2622" s="33"/>
      <c r="Z2622" s="33"/>
      <c r="AA2622" s="33"/>
    </row>
    <row r="2623" spans="1:27" ht="36" hidden="1" customHeight="1" x14ac:dyDescent="0.3">
      <c r="A2623" s="20" t="s">
        <v>17</v>
      </c>
      <c r="B2623" s="33">
        <f t="shared" si="41"/>
        <v>1</v>
      </c>
      <c r="C2623" s="34" t="s">
        <v>3372</v>
      </c>
      <c r="D2623" s="34" t="s">
        <v>3373</v>
      </c>
      <c r="E2623" s="40" t="s">
        <v>3374</v>
      </c>
      <c r="F2623" s="35" t="s">
        <v>3375</v>
      </c>
      <c r="G2623" s="34">
        <v>1</v>
      </c>
      <c r="H2623" s="33"/>
      <c r="I2623" s="33"/>
      <c r="J2623" s="33"/>
      <c r="K2623" s="33"/>
      <c r="L2623" s="33"/>
      <c r="M2623" s="33"/>
      <c r="N2623" s="33"/>
      <c r="O2623" s="33"/>
      <c r="P2623" s="33"/>
      <c r="Q2623" s="33"/>
      <c r="R2623" s="33"/>
      <c r="S2623" s="33"/>
      <c r="T2623" s="33"/>
      <c r="U2623" s="33"/>
      <c r="V2623" s="33"/>
      <c r="W2623" s="33"/>
      <c r="X2623" s="33"/>
      <c r="Y2623" s="33"/>
      <c r="Z2623" s="33"/>
      <c r="AA2623" s="33"/>
    </row>
    <row r="2624" spans="1:27" ht="36" hidden="1" customHeight="1" x14ac:dyDescent="0.3">
      <c r="A2624" s="20" t="s">
        <v>17</v>
      </c>
      <c r="B2624" s="33">
        <f t="shared" si="41"/>
        <v>1</v>
      </c>
      <c r="C2624" s="34" t="s">
        <v>3384</v>
      </c>
      <c r="D2624" s="34" t="s">
        <v>3385</v>
      </c>
      <c r="E2624" s="40" t="s">
        <v>3386</v>
      </c>
      <c r="F2624" s="35" t="s">
        <v>3387</v>
      </c>
      <c r="G2624" s="34">
        <v>1</v>
      </c>
      <c r="H2624" s="33"/>
      <c r="I2624" s="33"/>
      <c r="J2624" s="33"/>
      <c r="K2624" s="33"/>
      <c r="L2624" s="33"/>
      <c r="M2624" s="33"/>
      <c r="N2624" s="33"/>
      <c r="O2624" s="33"/>
      <c r="P2624" s="33"/>
      <c r="Q2624" s="33"/>
      <c r="R2624" s="33"/>
      <c r="S2624" s="33"/>
      <c r="T2624" s="33"/>
      <c r="U2624" s="33"/>
      <c r="V2624" s="33"/>
      <c r="W2624" s="33"/>
      <c r="X2624" s="33"/>
      <c r="Y2624" s="33"/>
      <c r="Z2624" s="33"/>
      <c r="AA2624" s="33"/>
    </row>
    <row r="2625" spans="1:27" ht="36" hidden="1" customHeight="1" x14ac:dyDescent="0.3">
      <c r="A2625" s="2" t="s">
        <v>17</v>
      </c>
      <c r="B2625" s="57">
        <f t="shared" si="41"/>
        <v>1</v>
      </c>
      <c r="C2625" s="34" t="s">
        <v>3380</v>
      </c>
      <c r="D2625" s="34" t="s">
        <v>3381</v>
      </c>
      <c r="E2625" s="40" t="s">
        <v>3382</v>
      </c>
      <c r="F2625" s="35" t="s">
        <v>3383</v>
      </c>
      <c r="G2625" s="34">
        <v>1</v>
      </c>
      <c r="H2625" s="33"/>
      <c r="I2625" s="33"/>
      <c r="J2625" s="33"/>
      <c r="K2625" s="33"/>
      <c r="L2625" s="33"/>
      <c r="M2625" s="33"/>
      <c r="N2625" s="33"/>
      <c r="O2625" s="33"/>
      <c r="P2625" s="33"/>
      <c r="Q2625" s="33"/>
      <c r="R2625" s="33"/>
      <c r="S2625" s="33"/>
      <c r="T2625" s="33"/>
      <c r="U2625" s="33"/>
      <c r="V2625" s="33"/>
      <c r="W2625" s="33"/>
      <c r="X2625" s="33"/>
      <c r="Y2625" s="33"/>
      <c r="Z2625" s="33"/>
      <c r="AA2625" s="33"/>
    </row>
    <row r="2626" spans="1:27" ht="36" hidden="1" customHeight="1" x14ac:dyDescent="0.3">
      <c r="A2626" s="20" t="s">
        <v>17</v>
      </c>
      <c r="B2626" s="33">
        <f t="shared" si="41"/>
        <v>1</v>
      </c>
      <c r="C2626" s="34" t="s">
        <v>3388</v>
      </c>
      <c r="D2626" s="34" t="s">
        <v>3389</v>
      </c>
      <c r="E2626" s="40" t="s">
        <v>3390</v>
      </c>
      <c r="F2626" s="35" t="s">
        <v>3391</v>
      </c>
      <c r="G2626" s="34">
        <v>1</v>
      </c>
      <c r="H2626" s="33"/>
      <c r="I2626" s="33"/>
      <c r="J2626" s="33"/>
      <c r="K2626" s="33"/>
      <c r="L2626" s="33"/>
      <c r="M2626" s="33"/>
      <c r="N2626" s="33"/>
      <c r="O2626" s="33"/>
      <c r="P2626" s="33"/>
      <c r="Q2626" s="33"/>
      <c r="R2626" s="33"/>
      <c r="S2626" s="33"/>
      <c r="T2626" s="33"/>
      <c r="U2626" s="33"/>
      <c r="V2626" s="33"/>
      <c r="W2626" s="33"/>
      <c r="X2626" s="33"/>
      <c r="Y2626" s="33"/>
      <c r="Z2626" s="33"/>
      <c r="AA2626" s="33"/>
    </row>
    <row r="2627" spans="1:27" ht="36" hidden="1" customHeight="1" x14ac:dyDescent="0.3">
      <c r="A2627" s="55" t="s">
        <v>209</v>
      </c>
      <c r="B2627" s="39">
        <f t="shared" si="41"/>
        <v>1</v>
      </c>
      <c r="C2627" s="34" t="s">
        <v>3253</v>
      </c>
      <c r="D2627" s="34" t="s">
        <v>3254</v>
      </c>
      <c r="E2627" s="40" t="s">
        <v>3255</v>
      </c>
      <c r="H2627" s="33"/>
      <c r="I2627" s="33"/>
      <c r="J2627" s="33"/>
      <c r="K2627" s="33"/>
      <c r="L2627" s="33"/>
      <c r="M2627" s="33"/>
      <c r="N2627" s="33"/>
      <c r="O2627" s="33"/>
      <c r="P2627" s="33"/>
      <c r="Q2627" s="33"/>
      <c r="R2627" s="33"/>
      <c r="S2627" s="33"/>
      <c r="T2627" s="33"/>
      <c r="U2627" s="33"/>
      <c r="V2627" s="33"/>
      <c r="W2627" s="33"/>
      <c r="X2627" s="33"/>
      <c r="Y2627" s="33"/>
      <c r="Z2627" s="33"/>
      <c r="AA2627" s="33"/>
    </row>
    <row r="2628" spans="1:27" ht="36" hidden="1" customHeight="1" x14ac:dyDescent="0.3">
      <c r="A2628" s="20" t="s">
        <v>209</v>
      </c>
      <c r="B2628" s="33">
        <f t="shared" si="41"/>
        <v>2</v>
      </c>
      <c r="C2628" s="34" t="s">
        <v>3253</v>
      </c>
      <c r="D2628" s="34" t="s">
        <v>3254</v>
      </c>
      <c r="E2628" s="40" t="s">
        <v>3255</v>
      </c>
      <c r="F2628" s="35" t="s">
        <v>3256</v>
      </c>
      <c r="G2628" s="34">
        <v>49</v>
      </c>
      <c r="H2628" s="33"/>
      <c r="I2628" s="33"/>
      <c r="J2628" s="33"/>
      <c r="K2628" s="33"/>
      <c r="L2628" s="33"/>
      <c r="M2628" s="33"/>
      <c r="N2628" s="33"/>
      <c r="O2628" s="33"/>
      <c r="P2628" s="33"/>
      <c r="Q2628" s="33"/>
      <c r="R2628" s="33"/>
      <c r="S2628" s="33"/>
      <c r="T2628" s="33"/>
      <c r="U2628" s="33"/>
      <c r="V2628" s="33"/>
      <c r="W2628" s="33"/>
      <c r="X2628" s="33"/>
      <c r="Y2628" s="33"/>
      <c r="Z2628" s="33"/>
      <c r="AA2628" s="33"/>
    </row>
    <row r="2629" spans="1:27" ht="36" hidden="1" customHeight="1" x14ac:dyDescent="0.3">
      <c r="A2629" s="20" t="s">
        <v>209</v>
      </c>
      <c r="B2629" s="33">
        <f t="shared" si="41"/>
        <v>3</v>
      </c>
      <c r="C2629" s="34" t="s">
        <v>3253</v>
      </c>
      <c r="D2629" s="34" t="s">
        <v>3254</v>
      </c>
      <c r="E2629" s="40" t="s">
        <v>3255</v>
      </c>
      <c r="F2629" s="35" t="s">
        <v>3257</v>
      </c>
      <c r="G2629" s="34">
        <v>7</v>
      </c>
      <c r="H2629" s="33"/>
      <c r="I2629" s="33"/>
      <c r="J2629" s="33"/>
      <c r="K2629" s="33"/>
      <c r="L2629" s="33"/>
      <c r="M2629" s="33"/>
      <c r="N2629" s="33"/>
      <c r="O2629" s="33"/>
      <c r="P2629" s="33"/>
      <c r="Q2629" s="33"/>
      <c r="R2629" s="33"/>
      <c r="S2629" s="33"/>
      <c r="T2629" s="33"/>
      <c r="U2629" s="33"/>
      <c r="V2629" s="33"/>
      <c r="W2629" s="33"/>
      <c r="X2629" s="33"/>
      <c r="Y2629" s="33"/>
      <c r="Z2629" s="33"/>
      <c r="AA2629" s="33"/>
    </row>
    <row r="2630" spans="1:27" ht="36" hidden="1" customHeight="1" x14ac:dyDescent="0.3">
      <c r="A2630" s="55" t="s">
        <v>209</v>
      </c>
      <c r="B2630" s="39">
        <f t="shared" si="41"/>
        <v>1</v>
      </c>
      <c r="C2630" s="34" t="s">
        <v>3286</v>
      </c>
      <c r="D2630" s="34" t="s">
        <v>3287</v>
      </c>
      <c r="E2630" s="40" t="s">
        <v>3260</v>
      </c>
      <c r="H2630" s="33"/>
      <c r="I2630" s="33"/>
      <c r="J2630" s="33"/>
      <c r="K2630" s="33"/>
      <c r="L2630" s="33"/>
      <c r="M2630" s="33"/>
      <c r="N2630" s="33"/>
      <c r="O2630" s="33"/>
      <c r="P2630" s="33"/>
      <c r="Q2630" s="33"/>
      <c r="R2630" s="33"/>
      <c r="S2630" s="33"/>
      <c r="T2630" s="33"/>
      <c r="U2630" s="33"/>
      <c r="V2630" s="33"/>
      <c r="W2630" s="33"/>
      <c r="X2630" s="33"/>
      <c r="Y2630" s="33"/>
      <c r="Z2630" s="33"/>
      <c r="AA2630" s="33"/>
    </row>
    <row r="2631" spans="1:27" ht="36" hidden="1" customHeight="1" x14ac:dyDescent="0.3">
      <c r="A2631" s="20" t="s">
        <v>209</v>
      </c>
      <c r="B2631" s="33">
        <f t="shared" si="41"/>
        <v>2</v>
      </c>
      <c r="C2631" s="34" t="s">
        <v>3286</v>
      </c>
      <c r="D2631" s="34" t="s">
        <v>3287</v>
      </c>
      <c r="E2631" s="40" t="s">
        <v>3260</v>
      </c>
      <c r="F2631" s="35" t="s">
        <v>3288</v>
      </c>
      <c r="H2631" s="33"/>
      <c r="I2631" s="33"/>
      <c r="J2631" s="33"/>
      <c r="K2631" s="33"/>
      <c r="L2631" s="33"/>
      <c r="M2631" s="33"/>
      <c r="N2631" s="33"/>
      <c r="O2631" s="33"/>
      <c r="P2631" s="33"/>
      <c r="Q2631" s="33"/>
      <c r="R2631" s="33"/>
      <c r="S2631" s="33"/>
      <c r="T2631" s="33"/>
      <c r="U2631" s="33"/>
      <c r="V2631" s="33"/>
      <c r="W2631" s="33"/>
      <c r="X2631" s="33"/>
      <c r="Y2631" s="33"/>
      <c r="Z2631" s="33"/>
      <c r="AA2631" s="33"/>
    </row>
    <row r="2632" spans="1:27" ht="36" hidden="1" customHeight="1" x14ac:dyDescent="0.3">
      <c r="A2632" s="20" t="s">
        <v>209</v>
      </c>
      <c r="B2632" s="33">
        <f t="shared" si="41"/>
        <v>1</v>
      </c>
      <c r="C2632" s="34" t="s">
        <v>3264</v>
      </c>
      <c r="D2632" s="34" t="s">
        <v>3265</v>
      </c>
      <c r="E2632" s="40" t="s">
        <v>3266</v>
      </c>
      <c r="F2632" s="35" t="s">
        <v>3267</v>
      </c>
      <c r="G2632" s="34">
        <v>2</v>
      </c>
      <c r="H2632" s="33"/>
      <c r="I2632" s="33"/>
      <c r="J2632" s="33"/>
      <c r="K2632" s="33"/>
      <c r="L2632" s="33"/>
      <c r="M2632" s="33"/>
      <c r="N2632" s="33"/>
      <c r="O2632" s="33"/>
      <c r="P2632" s="33"/>
      <c r="Q2632" s="33"/>
      <c r="R2632" s="33"/>
      <c r="S2632" s="33"/>
      <c r="T2632" s="33"/>
      <c r="U2632" s="33"/>
      <c r="V2632" s="33"/>
      <c r="W2632" s="33"/>
      <c r="X2632" s="33"/>
      <c r="Y2632" s="33"/>
      <c r="Z2632" s="33"/>
      <c r="AA2632" s="33"/>
    </row>
    <row r="2633" spans="1:27" ht="36" hidden="1" customHeight="1" x14ac:dyDescent="0.3">
      <c r="A2633" s="20" t="s">
        <v>209</v>
      </c>
      <c r="B2633" s="33">
        <f t="shared" si="41"/>
        <v>2</v>
      </c>
      <c r="C2633" s="34" t="s">
        <v>3264</v>
      </c>
      <c r="D2633" s="34" t="s">
        <v>3265</v>
      </c>
      <c r="E2633" s="40" t="s">
        <v>3266</v>
      </c>
      <c r="F2633" s="35" t="s">
        <v>3268</v>
      </c>
      <c r="G2633" s="34">
        <v>60</v>
      </c>
      <c r="H2633" s="33"/>
      <c r="I2633" s="33"/>
      <c r="J2633" s="33"/>
      <c r="K2633" s="33"/>
      <c r="L2633" s="33"/>
      <c r="M2633" s="33"/>
      <c r="N2633" s="33"/>
      <c r="O2633" s="33"/>
      <c r="P2633" s="33"/>
      <c r="Q2633" s="33"/>
      <c r="R2633" s="33"/>
      <c r="S2633" s="33"/>
      <c r="T2633" s="33"/>
      <c r="U2633" s="33"/>
      <c r="V2633" s="33"/>
      <c r="W2633" s="33"/>
      <c r="X2633" s="33"/>
      <c r="Y2633" s="33"/>
      <c r="Z2633" s="33"/>
      <c r="AA2633" s="33"/>
    </row>
    <row r="2634" spans="1:27" ht="36" hidden="1" customHeight="1" x14ac:dyDescent="0.3">
      <c r="A2634" s="20" t="s">
        <v>209</v>
      </c>
      <c r="B2634" s="33">
        <f t="shared" si="41"/>
        <v>1</v>
      </c>
      <c r="C2634" s="34" t="s">
        <v>3269</v>
      </c>
      <c r="D2634" s="34" t="s">
        <v>3270</v>
      </c>
      <c r="E2634" s="40" t="s">
        <v>3271</v>
      </c>
      <c r="F2634" s="35" t="s">
        <v>3272</v>
      </c>
      <c r="G2634" s="34">
        <v>24</v>
      </c>
      <c r="H2634" s="33"/>
      <c r="I2634" s="33"/>
      <c r="J2634" s="33"/>
      <c r="K2634" s="33"/>
      <c r="L2634" s="33"/>
      <c r="M2634" s="33"/>
      <c r="N2634" s="33"/>
      <c r="O2634" s="33"/>
      <c r="P2634" s="33"/>
      <c r="Q2634" s="33"/>
      <c r="R2634" s="33"/>
      <c r="S2634" s="33"/>
      <c r="T2634" s="33"/>
      <c r="U2634" s="33"/>
      <c r="V2634" s="33"/>
      <c r="W2634" s="33"/>
      <c r="X2634" s="33"/>
      <c r="Y2634" s="33"/>
      <c r="Z2634" s="33"/>
      <c r="AA2634" s="33"/>
    </row>
    <row r="2635" spans="1:27" ht="36" hidden="1" customHeight="1" x14ac:dyDescent="0.3">
      <c r="A2635" s="20" t="s">
        <v>209</v>
      </c>
      <c r="B2635" s="33">
        <f t="shared" si="41"/>
        <v>2</v>
      </c>
      <c r="C2635" s="34" t="s">
        <v>3269</v>
      </c>
      <c r="D2635" s="34" t="s">
        <v>3270</v>
      </c>
      <c r="E2635" s="40" t="s">
        <v>3271</v>
      </c>
      <c r="F2635" s="35" t="s">
        <v>3273</v>
      </c>
      <c r="G2635" s="34">
        <v>10</v>
      </c>
      <c r="H2635" s="33"/>
      <c r="I2635" s="33"/>
      <c r="J2635" s="33"/>
      <c r="K2635" s="33"/>
      <c r="L2635" s="33"/>
      <c r="M2635" s="33"/>
      <c r="N2635" s="33"/>
      <c r="O2635" s="33"/>
      <c r="P2635" s="33"/>
      <c r="Q2635" s="33"/>
      <c r="R2635" s="33"/>
      <c r="S2635" s="33"/>
      <c r="T2635" s="33"/>
      <c r="U2635" s="33"/>
      <c r="V2635" s="33"/>
      <c r="W2635" s="33"/>
      <c r="X2635" s="33"/>
      <c r="Y2635" s="33"/>
      <c r="Z2635" s="33"/>
      <c r="AA2635" s="33"/>
    </row>
    <row r="2636" spans="1:27" ht="36" hidden="1" customHeight="1" x14ac:dyDescent="0.3">
      <c r="A2636" s="20" t="s">
        <v>209</v>
      </c>
      <c r="B2636" s="33">
        <f t="shared" si="41"/>
        <v>1</v>
      </c>
      <c r="C2636" s="34" t="s">
        <v>3274</v>
      </c>
      <c r="D2636" s="34" t="s">
        <v>3275</v>
      </c>
      <c r="E2636" s="40" t="s">
        <v>3276</v>
      </c>
      <c r="F2636" s="35" t="s">
        <v>3277</v>
      </c>
      <c r="G2636" s="34">
        <v>7</v>
      </c>
      <c r="H2636" s="33"/>
      <c r="I2636" s="33"/>
      <c r="J2636" s="33"/>
      <c r="K2636" s="33"/>
      <c r="L2636" s="33"/>
      <c r="M2636" s="33"/>
      <c r="N2636" s="33"/>
      <c r="O2636" s="33"/>
      <c r="P2636" s="33"/>
      <c r="Q2636" s="33"/>
      <c r="R2636" s="33"/>
      <c r="S2636" s="33"/>
      <c r="T2636" s="33"/>
      <c r="U2636" s="33"/>
      <c r="V2636" s="33"/>
      <c r="W2636" s="33"/>
      <c r="X2636" s="33"/>
      <c r="Y2636" s="33"/>
      <c r="Z2636" s="33"/>
      <c r="AA2636" s="33"/>
    </row>
    <row r="2637" spans="1:27" ht="36" hidden="1" customHeight="1" x14ac:dyDescent="0.3">
      <c r="A2637" s="20" t="s">
        <v>209</v>
      </c>
      <c r="B2637" s="33">
        <f t="shared" si="41"/>
        <v>2</v>
      </c>
      <c r="C2637" s="34" t="s">
        <v>3274</v>
      </c>
      <c r="D2637" s="34" t="s">
        <v>3275</v>
      </c>
      <c r="E2637" s="40" t="s">
        <v>3276</v>
      </c>
      <c r="F2637" s="35" t="s">
        <v>3278</v>
      </c>
      <c r="G2637" s="34">
        <v>10</v>
      </c>
      <c r="H2637" s="33"/>
      <c r="I2637" s="33"/>
      <c r="J2637" s="33"/>
      <c r="K2637" s="33"/>
      <c r="L2637" s="33"/>
      <c r="M2637" s="33"/>
      <c r="N2637" s="33"/>
      <c r="O2637" s="33"/>
      <c r="P2637" s="33"/>
      <c r="Q2637" s="33"/>
      <c r="R2637" s="33"/>
      <c r="S2637" s="33"/>
      <c r="T2637" s="33"/>
      <c r="U2637" s="33"/>
      <c r="V2637" s="33"/>
      <c r="W2637" s="33"/>
      <c r="X2637" s="33"/>
      <c r="Y2637" s="33"/>
      <c r="Z2637" s="33"/>
      <c r="AA2637" s="33"/>
    </row>
    <row r="2638" spans="1:27" ht="36" hidden="1" customHeight="1" x14ac:dyDescent="0.3">
      <c r="A2638" s="2" t="s">
        <v>209</v>
      </c>
      <c r="B2638" s="57">
        <f t="shared" si="41"/>
        <v>1</v>
      </c>
      <c r="C2638" s="34" t="s">
        <v>3279</v>
      </c>
      <c r="D2638" s="34" t="s">
        <v>3280</v>
      </c>
      <c r="E2638" s="40" t="s">
        <v>3281</v>
      </c>
      <c r="F2638" s="35" t="s">
        <v>3282</v>
      </c>
      <c r="G2638" s="34">
        <v>5</v>
      </c>
      <c r="H2638" s="33"/>
      <c r="I2638" s="33"/>
      <c r="J2638" s="33"/>
      <c r="K2638" s="33"/>
      <c r="L2638" s="33"/>
      <c r="M2638" s="33"/>
      <c r="N2638" s="33"/>
      <c r="O2638" s="33"/>
      <c r="P2638" s="33"/>
      <c r="Q2638" s="33"/>
      <c r="R2638" s="33"/>
      <c r="S2638" s="33"/>
      <c r="T2638" s="33"/>
      <c r="U2638" s="33"/>
      <c r="V2638" s="33"/>
      <c r="W2638" s="33"/>
      <c r="X2638" s="33"/>
      <c r="Y2638" s="33"/>
      <c r="Z2638" s="33"/>
      <c r="AA2638" s="33"/>
    </row>
    <row r="2639" spans="1:27" ht="36" hidden="1" customHeight="1" x14ac:dyDescent="0.3">
      <c r="A2639" s="20" t="s">
        <v>209</v>
      </c>
      <c r="B2639" s="33">
        <f t="shared" si="41"/>
        <v>2</v>
      </c>
      <c r="C2639" s="34" t="s">
        <v>3279</v>
      </c>
      <c r="D2639" s="34" t="s">
        <v>3280</v>
      </c>
      <c r="E2639" s="40" t="s">
        <v>3281</v>
      </c>
      <c r="F2639" s="35" t="s">
        <v>3283</v>
      </c>
      <c r="G2639" s="34">
        <v>10</v>
      </c>
      <c r="H2639" s="33"/>
      <c r="I2639" s="33"/>
      <c r="J2639" s="33"/>
      <c r="K2639" s="33"/>
      <c r="L2639" s="33"/>
      <c r="M2639" s="33"/>
      <c r="N2639" s="33"/>
      <c r="O2639" s="33"/>
      <c r="P2639" s="33"/>
      <c r="Q2639" s="33"/>
      <c r="R2639" s="33"/>
      <c r="S2639" s="33"/>
      <c r="T2639" s="33"/>
      <c r="U2639" s="33"/>
      <c r="V2639" s="33"/>
      <c r="W2639" s="33"/>
      <c r="X2639" s="33"/>
      <c r="Y2639" s="33"/>
      <c r="Z2639" s="33"/>
      <c r="AA2639" s="33"/>
    </row>
    <row r="2640" spans="1:27" ht="36" hidden="1" customHeight="1" x14ac:dyDescent="0.3">
      <c r="A2640" s="20" t="s">
        <v>209</v>
      </c>
      <c r="B2640" s="33">
        <f t="shared" si="41"/>
        <v>1</v>
      </c>
      <c r="C2640" s="34" t="s">
        <v>3559</v>
      </c>
      <c r="D2640" s="34" t="s">
        <v>3560</v>
      </c>
      <c r="E2640" s="40" t="s">
        <v>3561</v>
      </c>
      <c r="F2640" s="35" t="s">
        <v>3562</v>
      </c>
      <c r="G2640" s="34">
        <v>5</v>
      </c>
      <c r="H2640" s="33"/>
      <c r="I2640" s="33"/>
      <c r="J2640" s="33"/>
      <c r="K2640" s="33"/>
      <c r="L2640" s="33"/>
      <c r="M2640" s="33"/>
      <c r="N2640" s="33"/>
      <c r="O2640" s="33"/>
      <c r="P2640" s="33"/>
      <c r="Q2640" s="33"/>
      <c r="R2640" s="33"/>
      <c r="S2640" s="33"/>
      <c r="T2640" s="33"/>
      <c r="U2640" s="33"/>
      <c r="V2640" s="33"/>
      <c r="W2640" s="33"/>
      <c r="X2640" s="33"/>
      <c r="Y2640" s="33"/>
      <c r="Z2640" s="33"/>
      <c r="AA2640" s="33"/>
    </row>
    <row r="2641" spans="1:27" ht="36" hidden="1" customHeight="1" x14ac:dyDescent="0.3">
      <c r="A2641" s="20" t="s">
        <v>209</v>
      </c>
      <c r="B2641" s="33">
        <f t="shared" si="41"/>
        <v>1</v>
      </c>
      <c r="C2641" s="34" t="s">
        <v>3563</v>
      </c>
      <c r="D2641" s="34" t="s">
        <v>3560</v>
      </c>
      <c r="E2641" s="40" t="s">
        <v>3564</v>
      </c>
      <c r="F2641" s="35" t="s">
        <v>3565</v>
      </c>
      <c r="G2641" s="34">
        <v>5</v>
      </c>
      <c r="H2641" s="33"/>
      <c r="I2641" s="33"/>
      <c r="J2641" s="33"/>
      <c r="K2641" s="33"/>
      <c r="L2641" s="33"/>
      <c r="M2641" s="33"/>
      <c r="N2641" s="33"/>
      <c r="O2641" s="33"/>
      <c r="P2641" s="33"/>
      <c r="Q2641" s="33"/>
      <c r="R2641" s="33"/>
      <c r="S2641" s="33"/>
      <c r="T2641" s="33"/>
      <c r="U2641" s="33"/>
      <c r="V2641" s="33"/>
      <c r="W2641" s="33"/>
      <c r="X2641" s="33"/>
      <c r="Y2641" s="33"/>
      <c r="Z2641" s="33"/>
      <c r="AA2641" s="33"/>
    </row>
    <row r="2642" spans="1:27" ht="36" hidden="1" customHeight="1" x14ac:dyDescent="0.3">
      <c r="A2642" s="55" t="s">
        <v>209</v>
      </c>
      <c r="B2642" s="39">
        <f t="shared" si="41"/>
        <v>1</v>
      </c>
      <c r="C2642" s="34" t="s">
        <v>3566</v>
      </c>
      <c r="D2642" s="34" t="s">
        <v>3567</v>
      </c>
      <c r="E2642" s="40" t="s">
        <v>3568</v>
      </c>
      <c r="H2642" s="33"/>
      <c r="I2642" s="33"/>
      <c r="J2642" s="33"/>
      <c r="K2642" s="33"/>
      <c r="L2642" s="33"/>
      <c r="M2642" s="33"/>
      <c r="N2642" s="33"/>
      <c r="O2642" s="33"/>
      <c r="P2642" s="33"/>
      <c r="Q2642" s="33"/>
      <c r="R2642" s="33"/>
      <c r="S2642" s="33"/>
      <c r="T2642" s="33"/>
      <c r="U2642" s="33"/>
      <c r="V2642" s="33"/>
      <c r="W2642" s="33"/>
      <c r="X2642" s="33"/>
      <c r="Y2642" s="33"/>
      <c r="Z2642" s="33"/>
      <c r="AA2642" s="33"/>
    </row>
    <row r="2643" spans="1:27" ht="36" hidden="1" customHeight="1" x14ac:dyDescent="0.3">
      <c r="A2643" s="20" t="s">
        <v>209</v>
      </c>
      <c r="B2643" s="33">
        <f t="shared" si="41"/>
        <v>2</v>
      </c>
      <c r="C2643" s="34" t="s">
        <v>3566</v>
      </c>
      <c r="D2643" s="34" t="s">
        <v>3567</v>
      </c>
      <c r="E2643" s="40" t="s">
        <v>3568</v>
      </c>
      <c r="F2643" s="35" t="s">
        <v>3562</v>
      </c>
      <c r="H2643" s="33"/>
      <c r="I2643" s="33"/>
      <c r="J2643" s="33"/>
      <c r="K2643" s="33"/>
      <c r="L2643" s="33"/>
      <c r="M2643" s="33"/>
      <c r="N2643" s="33"/>
      <c r="O2643" s="33"/>
      <c r="P2643" s="33"/>
      <c r="Q2643" s="33"/>
      <c r="R2643" s="33"/>
      <c r="S2643" s="33"/>
      <c r="T2643" s="33"/>
      <c r="U2643" s="33"/>
      <c r="V2643" s="33"/>
      <c r="W2643" s="33"/>
      <c r="X2643" s="33"/>
      <c r="Y2643" s="33"/>
      <c r="Z2643" s="33"/>
      <c r="AA2643" s="33"/>
    </row>
    <row r="2644" spans="1:27" ht="36" hidden="1" customHeight="1" x14ac:dyDescent="0.3">
      <c r="A2644" s="20" t="s">
        <v>209</v>
      </c>
      <c r="B2644" s="33">
        <f t="shared" si="41"/>
        <v>3</v>
      </c>
      <c r="C2644" s="34" t="s">
        <v>3566</v>
      </c>
      <c r="D2644" s="34" t="s">
        <v>3567</v>
      </c>
      <c r="E2644" s="40" t="s">
        <v>3568</v>
      </c>
      <c r="F2644" s="35" t="s">
        <v>3569</v>
      </c>
      <c r="G2644" s="34">
        <v>42</v>
      </c>
      <c r="H2644" s="33"/>
      <c r="I2644" s="33"/>
      <c r="J2644" s="33"/>
      <c r="K2644" s="33"/>
      <c r="L2644" s="33"/>
      <c r="M2644" s="33"/>
      <c r="N2644" s="33"/>
      <c r="O2644" s="33"/>
      <c r="P2644" s="33"/>
      <c r="Q2644" s="33"/>
      <c r="R2644" s="33"/>
      <c r="S2644" s="33"/>
      <c r="T2644" s="33"/>
      <c r="U2644" s="33"/>
      <c r="V2644" s="33"/>
      <c r="W2644" s="33"/>
      <c r="X2644" s="33"/>
      <c r="Y2644" s="33"/>
      <c r="Z2644" s="33"/>
      <c r="AA2644" s="33"/>
    </row>
    <row r="2645" spans="1:27" ht="36" hidden="1" customHeight="1" x14ac:dyDescent="0.3">
      <c r="A2645" s="20" t="s">
        <v>209</v>
      </c>
      <c r="B2645" s="33">
        <f t="shared" si="41"/>
        <v>1</v>
      </c>
      <c r="C2645" s="34" t="s">
        <v>3570</v>
      </c>
      <c r="D2645" s="34" t="s">
        <v>3571</v>
      </c>
      <c r="E2645" s="40" t="s">
        <v>3572</v>
      </c>
      <c r="F2645" s="35" t="s">
        <v>3573</v>
      </c>
      <c r="H2645" s="33"/>
      <c r="I2645" s="33"/>
      <c r="J2645" s="33"/>
      <c r="K2645" s="33"/>
      <c r="L2645" s="33"/>
      <c r="M2645" s="33"/>
      <c r="N2645" s="33"/>
      <c r="O2645" s="33"/>
      <c r="P2645" s="33"/>
      <c r="Q2645" s="33"/>
      <c r="R2645" s="33"/>
      <c r="S2645" s="33"/>
      <c r="T2645" s="33"/>
      <c r="U2645" s="33"/>
      <c r="V2645" s="33"/>
      <c r="W2645" s="33"/>
      <c r="X2645" s="33"/>
      <c r="Y2645" s="33"/>
      <c r="Z2645" s="33"/>
      <c r="AA2645" s="33"/>
    </row>
    <row r="2646" spans="1:27" ht="36" hidden="1" customHeight="1" x14ac:dyDescent="0.3">
      <c r="A2646" s="20" t="s">
        <v>209</v>
      </c>
      <c r="B2646" s="33">
        <f t="shared" si="41"/>
        <v>2</v>
      </c>
      <c r="C2646" s="34" t="s">
        <v>3570</v>
      </c>
      <c r="D2646" s="34" t="s">
        <v>3571</v>
      </c>
      <c r="E2646" s="40" t="s">
        <v>3572</v>
      </c>
      <c r="F2646" s="35" t="s">
        <v>3574</v>
      </c>
      <c r="G2646" s="34">
        <v>48</v>
      </c>
      <c r="H2646" s="33"/>
      <c r="I2646" s="33"/>
      <c r="J2646" s="33"/>
      <c r="K2646" s="33"/>
      <c r="L2646" s="33"/>
      <c r="M2646" s="33"/>
      <c r="N2646" s="33"/>
      <c r="O2646" s="33"/>
      <c r="P2646" s="33"/>
      <c r="Q2646" s="33"/>
      <c r="R2646" s="33"/>
      <c r="S2646" s="33"/>
      <c r="T2646" s="33"/>
      <c r="U2646" s="33"/>
      <c r="V2646" s="33"/>
      <c r="W2646" s="33"/>
      <c r="X2646" s="33"/>
      <c r="Y2646" s="33"/>
      <c r="Z2646" s="33"/>
      <c r="AA2646" s="33"/>
    </row>
    <row r="2647" spans="1:27" ht="36" hidden="1" customHeight="1" x14ac:dyDescent="0.3">
      <c r="A2647" s="20" t="s">
        <v>209</v>
      </c>
      <c r="B2647" s="33">
        <f t="shared" si="41"/>
        <v>1</v>
      </c>
      <c r="C2647" s="34" t="s">
        <v>3575</v>
      </c>
      <c r="D2647" s="34" t="s">
        <v>3576</v>
      </c>
      <c r="E2647" s="40" t="s">
        <v>3577</v>
      </c>
      <c r="F2647" s="35" t="s">
        <v>3578</v>
      </c>
      <c r="G2647" s="34">
        <v>42</v>
      </c>
      <c r="H2647" s="33"/>
      <c r="I2647" s="33"/>
      <c r="J2647" s="33"/>
      <c r="K2647" s="33"/>
      <c r="L2647" s="33"/>
      <c r="M2647" s="33"/>
      <c r="N2647" s="33"/>
      <c r="O2647" s="33"/>
      <c r="P2647" s="33"/>
      <c r="Q2647" s="33"/>
      <c r="R2647" s="33"/>
      <c r="S2647" s="33"/>
      <c r="T2647" s="33"/>
      <c r="U2647" s="33"/>
      <c r="V2647" s="33"/>
      <c r="W2647" s="33"/>
      <c r="X2647" s="33"/>
      <c r="Y2647" s="33"/>
      <c r="Z2647" s="33"/>
      <c r="AA2647" s="33"/>
    </row>
    <row r="2648" spans="1:27" ht="36" hidden="1" customHeight="1" x14ac:dyDescent="0.3">
      <c r="A2648" s="20" t="s">
        <v>209</v>
      </c>
      <c r="B2648" s="33">
        <f t="shared" si="41"/>
        <v>1</v>
      </c>
      <c r="C2648" s="34" t="s">
        <v>3579</v>
      </c>
      <c r="D2648" s="34" t="s">
        <v>3580</v>
      </c>
      <c r="E2648" s="40" t="s">
        <v>3581</v>
      </c>
      <c r="F2648" s="35" t="s">
        <v>3582</v>
      </c>
      <c r="G2648" s="34">
        <v>39</v>
      </c>
      <c r="H2648" s="33"/>
      <c r="I2648" s="33"/>
      <c r="J2648" s="33"/>
      <c r="K2648" s="33"/>
      <c r="L2648" s="33"/>
      <c r="M2648" s="33"/>
      <c r="N2648" s="33"/>
      <c r="O2648" s="33"/>
      <c r="P2648" s="33"/>
      <c r="Q2648" s="33"/>
      <c r="R2648" s="33"/>
      <c r="S2648" s="33"/>
      <c r="T2648" s="33"/>
      <c r="U2648" s="33"/>
      <c r="V2648" s="33"/>
      <c r="W2648" s="33"/>
      <c r="X2648" s="33"/>
      <c r="Y2648" s="33"/>
      <c r="Z2648" s="33"/>
      <c r="AA2648" s="33"/>
    </row>
    <row r="2649" spans="1:27" ht="36" hidden="1" customHeight="1" x14ac:dyDescent="0.3">
      <c r="A2649" s="20" t="s">
        <v>209</v>
      </c>
      <c r="B2649" s="33">
        <f t="shared" si="41"/>
        <v>1</v>
      </c>
      <c r="C2649" s="34" t="s">
        <v>3583</v>
      </c>
      <c r="D2649" s="34" t="s">
        <v>3584</v>
      </c>
      <c r="E2649" s="40" t="s">
        <v>3585</v>
      </c>
      <c r="F2649" s="35" t="s">
        <v>3586</v>
      </c>
      <c r="G2649" s="34">
        <v>1</v>
      </c>
      <c r="H2649" s="33"/>
      <c r="I2649" s="33"/>
      <c r="J2649" s="33"/>
      <c r="K2649" s="33"/>
      <c r="L2649" s="33"/>
      <c r="M2649" s="33"/>
      <c r="N2649" s="33"/>
      <c r="O2649" s="33"/>
      <c r="P2649" s="33"/>
      <c r="Q2649" s="33"/>
      <c r="R2649" s="33"/>
      <c r="S2649" s="33"/>
      <c r="T2649" s="33"/>
      <c r="U2649" s="33"/>
      <c r="V2649" s="33"/>
      <c r="W2649" s="33"/>
      <c r="X2649" s="33"/>
      <c r="Y2649" s="33"/>
      <c r="Z2649" s="33"/>
      <c r="AA2649" s="33"/>
    </row>
    <row r="2650" spans="1:27" ht="36" hidden="1" customHeight="1" x14ac:dyDescent="0.3">
      <c r="A2650" s="20" t="s">
        <v>209</v>
      </c>
      <c r="B2650" s="33">
        <f t="shared" si="41"/>
        <v>2</v>
      </c>
      <c r="C2650" s="34" t="s">
        <v>3583</v>
      </c>
      <c r="D2650" s="34" t="s">
        <v>3584</v>
      </c>
      <c r="E2650" s="40" t="s">
        <v>3585</v>
      </c>
      <c r="F2650" s="35" t="s">
        <v>3587</v>
      </c>
      <c r="G2650" s="34">
        <v>8</v>
      </c>
      <c r="H2650" s="33"/>
      <c r="I2650" s="33"/>
      <c r="J2650" s="33"/>
      <c r="K2650" s="33"/>
      <c r="L2650" s="33"/>
      <c r="M2650" s="33"/>
      <c r="N2650" s="33"/>
      <c r="O2650" s="33"/>
      <c r="P2650" s="33"/>
      <c r="Q2650" s="33"/>
      <c r="R2650" s="33"/>
      <c r="S2650" s="33"/>
      <c r="T2650" s="33"/>
      <c r="U2650" s="33"/>
      <c r="V2650" s="33"/>
      <c r="W2650" s="33"/>
      <c r="X2650" s="33"/>
      <c r="Y2650" s="33"/>
      <c r="Z2650" s="33"/>
      <c r="AA2650" s="33"/>
    </row>
    <row r="2651" spans="1:27" ht="36" hidden="1" customHeight="1" x14ac:dyDescent="0.3">
      <c r="A2651" s="20" t="s">
        <v>209</v>
      </c>
      <c r="B2651" s="33">
        <f t="shared" si="41"/>
        <v>3</v>
      </c>
      <c r="C2651" s="34" t="s">
        <v>3583</v>
      </c>
      <c r="D2651" s="34" t="s">
        <v>3584</v>
      </c>
      <c r="E2651" s="40" t="s">
        <v>3585</v>
      </c>
      <c r="F2651" s="35" t="s">
        <v>3588</v>
      </c>
      <c r="G2651" s="34">
        <v>22</v>
      </c>
      <c r="H2651" s="33"/>
      <c r="I2651" s="33"/>
      <c r="J2651" s="33"/>
      <c r="K2651" s="33"/>
      <c r="L2651" s="33"/>
      <c r="M2651" s="33"/>
      <c r="N2651" s="33"/>
      <c r="O2651" s="33"/>
      <c r="P2651" s="33"/>
      <c r="Q2651" s="33"/>
      <c r="R2651" s="33"/>
      <c r="S2651" s="33"/>
      <c r="T2651" s="33"/>
      <c r="U2651" s="33"/>
      <c r="V2651" s="33"/>
      <c r="W2651" s="33"/>
      <c r="X2651" s="33"/>
      <c r="Y2651" s="33"/>
      <c r="Z2651" s="33"/>
      <c r="AA2651" s="33"/>
    </row>
    <row r="2652" spans="1:27" ht="36" hidden="1" customHeight="1" x14ac:dyDescent="0.3">
      <c r="A2652" s="20" t="s">
        <v>209</v>
      </c>
      <c r="B2652" s="33">
        <f t="shared" si="41"/>
        <v>1</v>
      </c>
      <c r="C2652" s="34" t="s">
        <v>3589</v>
      </c>
      <c r="D2652" s="34" t="s">
        <v>3590</v>
      </c>
      <c r="E2652" s="40" t="s">
        <v>3591</v>
      </c>
      <c r="F2652" s="35" t="s">
        <v>3592</v>
      </c>
      <c r="G2652" s="34">
        <v>30</v>
      </c>
      <c r="H2652" s="33"/>
      <c r="I2652" s="33"/>
      <c r="J2652" s="33"/>
      <c r="K2652" s="33"/>
      <c r="L2652" s="33"/>
      <c r="M2652" s="33"/>
      <c r="N2652" s="33"/>
      <c r="O2652" s="33"/>
      <c r="P2652" s="33"/>
      <c r="Q2652" s="33"/>
      <c r="R2652" s="33"/>
      <c r="S2652" s="33"/>
      <c r="T2652" s="33"/>
      <c r="U2652" s="33"/>
      <c r="V2652" s="33"/>
      <c r="W2652" s="33"/>
      <c r="X2652" s="33"/>
      <c r="Y2652" s="33"/>
      <c r="Z2652" s="33"/>
      <c r="AA2652" s="33"/>
    </row>
    <row r="2653" spans="1:27" ht="36" hidden="1" customHeight="1" x14ac:dyDescent="0.3">
      <c r="A2653" s="20" t="s">
        <v>209</v>
      </c>
      <c r="B2653" s="33">
        <f t="shared" si="41"/>
        <v>1</v>
      </c>
      <c r="C2653" s="34" t="s">
        <v>3593</v>
      </c>
      <c r="D2653" s="34" t="s">
        <v>3594</v>
      </c>
      <c r="E2653" s="40" t="s">
        <v>3595</v>
      </c>
      <c r="F2653" s="35" t="s">
        <v>3596</v>
      </c>
      <c r="G2653" s="34">
        <v>22</v>
      </c>
      <c r="H2653" s="33"/>
      <c r="I2653" s="33"/>
      <c r="J2653" s="33"/>
      <c r="K2653" s="33"/>
      <c r="L2653" s="33"/>
      <c r="M2653" s="33"/>
      <c r="N2653" s="33"/>
      <c r="O2653" s="33"/>
      <c r="P2653" s="33"/>
      <c r="Q2653" s="33"/>
      <c r="R2653" s="33"/>
      <c r="S2653" s="33"/>
      <c r="T2653" s="33"/>
      <c r="U2653" s="33"/>
      <c r="V2653" s="33"/>
      <c r="W2653" s="33"/>
      <c r="X2653" s="33"/>
      <c r="Y2653" s="33"/>
      <c r="Z2653" s="33"/>
      <c r="AA2653" s="33"/>
    </row>
    <row r="2654" spans="1:27" ht="36" hidden="1" customHeight="1" x14ac:dyDescent="0.3">
      <c r="A2654" s="20" t="s">
        <v>209</v>
      </c>
      <c r="B2654" s="33">
        <f t="shared" si="41"/>
        <v>2</v>
      </c>
      <c r="C2654" s="34" t="s">
        <v>3593</v>
      </c>
      <c r="D2654" s="34" t="s">
        <v>3594</v>
      </c>
      <c r="E2654" s="40" t="s">
        <v>3595</v>
      </c>
      <c r="F2654" s="35" t="s">
        <v>3597</v>
      </c>
      <c r="G2654" s="34">
        <v>8</v>
      </c>
      <c r="H2654" s="33"/>
      <c r="I2654" s="33"/>
      <c r="J2654" s="33"/>
      <c r="K2654" s="33"/>
      <c r="L2654" s="33"/>
      <c r="M2654" s="33"/>
      <c r="N2654" s="33"/>
      <c r="O2654" s="33"/>
      <c r="P2654" s="33"/>
      <c r="Q2654" s="33"/>
      <c r="R2654" s="33"/>
      <c r="S2654" s="33"/>
      <c r="T2654" s="33"/>
      <c r="U2654" s="33"/>
      <c r="V2654" s="33"/>
      <c r="W2654" s="33"/>
      <c r="X2654" s="33"/>
      <c r="Y2654" s="33"/>
      <c r="Z2654" s="33"/>
      <c r="AA2654" s="33"/>
    </row>
    <row r="2655" spans="1:27" ht="36" hidden="1" customHeight="1" x14ac:dyDescent="0.3">
      <c r="A2655" s="20" t="s">
        <v>209</v>
      </c>
      <c r="B2655" s="33">
        <f t="shared" si="41"/>
        <v>1</v>
      </c>
      <c r="C2655" s="34" t="s">
        <v>1564</v>
      </c>
      <c r="D2655" s="34" t="s">
        <v>1565</v>
      </c>
      <c r="E2655" s="40" t="s">
        <v>1566</v>
      </c>
      <c r="F2655" s="35" t="s">
        <v>1567</v>
      </c>
      <c r="G2655" s="34">
        <v>9</v>
      </c>
      <c r="H2655" s="33"/>
      <c r="I2655" s="33"/>
      <c r="J2655" s="33"/>
      <c r="K2655" s="33"/>
      <c r="L2655" s="33"/>
      <c r="M2655" s="33"/>
      <c r="N2655" s="33"/>
      <c r="O2655" s="33"/>
      <c r="P2655" s="33"/>
      <c r="Q2655" s="33"/>
      <c r="R2655" s="33"/>
      <c r="S2655" s="33"/>
      <c r="T2655" s="33"/>
      <c r="U2655" s="33"/>
      <c r="V2655" s="33"/>
      <c r="W2655" s="33"/>
      <c r="X2655" s="33"/>
      <c r="Y2655" s="33"/>
      <c r="Z2655" s="33"/>
      <c r="AA2655" s="33"/>
    </row>
    <row r="2656" spans="1:27" ht="36" hidden="1" customHeight="1" x14ac:dyDescent="0.3">
      <c r="A2656" s="20" t="s">
        <v>209</v>
      </c>
      <c r="B2656" s="33">
        <f t="shared" si="41"/>
        <v>1</v>
      </c>
      <c r="C2656" s="34" t="s">
        <v>1568</v>
      </c>
      <c r="D2656" s="34" t="s">
        <v>1569</v>
      </c>
      <c r="E2656" s="40" t="s">
        <v>1570</v>
      </c>
      <c r="F2656" s="35" t="s">
        <v>1571</v>
      </c>
      <c r="G2656" s="34">
        <v>5</v>
      </c>
      <c r="H2656" s="33"/>
      <c r="I2656" s="33"/>
      <c r="J2656" s="33"/>
      <c r="K2656" s="33"/>
      <c r="L2656" s="33"/>
      <c r="M2656" s="33"/>
      <c r="N2656" s="33"/>
      <c r="O2656" s="33"/>
      <c r="P2656" s="33"/>
      <c r="Q2656" s="33"/>
      <c r="R2656" s="33"/>
      <c r="S2656" s="33"/>
      <c r="T2656" s="33"/>
      <c r="U2656" s="33"/>
      <c r="V2656" s="33"/>
      <c r="W2656" s="33"/>
      <c r="X2656" s="33"/>
      <c r="Y2656" s="33"/>
      <c r="Z2656" s="33"/>
      <c r="AA2656" s="33"/>
    </row>
    <row r="2657" spans="1:27" ht="36" hidden="1" customHeight="1" x14ac:dyDescent="0.3">
      <c r="A2657" s="20" t="s">
        <v>209</v>
      </c>
      <c r="B2657" s="33">
        <f t="shared" si="41"/>
        <v>2</v>
      </c>
      <c r="C2657" s="34" t="s">
        <v>1568</v>
      </c>
      <c r="D2657" s="34" t="s">
        <v>1569</v>
      </c>
      <c r="E2657" s="40" t="s">
        <v>1570</v>
      </c>
      <c r="F2657" s="35" t="s">
        <v>1572</v>
      </c>
      <c r="G2657" s="34">
        <v>7</v>
      </c>
      <c r="H2657" s="33"/>
      <c r="I2657" s="33"/>
      <c r="J2657" s="33"/>
      <c r="K2657" s="33"/>
      <c r="L2657" s="33"/>
      <c r="M2657" s="33"/>
      <c r="N2657" s="33"/>
      <c r="O2657" s="33"/>
      <c r="P2657" s="33"/>
      <c r="Q2657" s="33"/>
      <c r="R2657" s="33"/>
      <c r="S2657" s="33"/>
      <c r="T2657" s="33"/>
      <c r="U2657" s="33"/>
      <c r="V2657" s="33"/>
      <c r="W2657" s="33"/>
      <c r="X2657" s="33"/>
      <c r="Y2657" s="33"/>
      <c r="Z2657" s="33"/>
      <c r="AA2657" s="33"/>
    </row>
    <row r="2658" spans="1:27" ht="36" hidden="1" customHeight="1" x14ac:dyDescent="0.3">
      <c r="A2658" s="20" t="s">
        <v>209</v>
      </c>
      <c r="B2658" s="33">
        <f t="shared" ref="B2658:B2721" si="42">IF(C2658=C2657,B2657+1,1)</f>
        <v>3</v>
      </c>
      <c r="C2658" s="34" t="s">
        <v>1568</v>
      </c>
      <c r="D2658" s="34" t="s">
        <v>1569</v>
      </c>
      <c r="E2658" s="40" t="s">
        <v>1570</v>
      </c>
      <c r="F2658" s="35" t="s">
        <v>1573</v>
      </c>
      <c r="G2658" s="34">
        <v>2</v>
      </c>
      <c r="H2658" s="33"/>
      <c r="I2658" s="33"/>
      <c r="J2658" s="33"/>
      <c r="K2658" s="33"/>
      <c r="L2658" s="33"/>
      <c r="M2658" s="33"/>
      <c r="N2658" s="33"/>
      <c r="O2658" s="33"/>
      <c r="P2658" s="33"/>
      <c r="Q2658" s="33"/>
      <c r="R2658" s="33"/>
      <c r="S2658" s="33"/>
      <c r="T2658" s="33"/>
      <c r="U2658" s="33"/>
      <c r="V2658" s="33"/>
      <c r="W2658" s="33"/>
      <c r="X2658" s="33"/>
      <c r="Y2658" s="33"/>
      <c r="Z2658" s="33"/>
      <c r="AA2658" s="33"/>
    </row>
    <row r="2659" spans="1:27" ht="36" hidden="1" customHeight="1" x14ac:dyDescent="0.3">
      <c r="A2659" s="20" t="s">
        <v>209</v>
      </c>
      <c r="B2659" s="33">
        <f t="shared" si="42"/>
        <v>1</v>
      </c>
      <c r="C2659" s="34" t="s">
        <v>1574</v>
      </c>
      <c r="D2659" s="34" t="s">
        <v>1575</v>
      </c>
      <c r="E2659" s="40" t="s">
        <v>1576</v>
      </c>
      <c r="F2659" s="35" t="s">
        <v>1577</v>
      </c>
      <c r="G2659" s="34">
        <v>11</v>
      </c>
      <c r="H2659" s="33"/>
      <c r="I2659" s="33"/>
      <c r="J2659" s="33"/>
      <c r="K2659" s="33"/>
      <c r="L2659" s="33"/>
      <c r="M2659" s="33"/>
      <c r="N2659" s="33"/>
      <c r="O2659" s="33"/>
      <c r="P2659" s="33"/>
      <c r="Q2659" s="33"/>
      <c r="R2659" s="33"/>
      <c r="S2659" s="33"/>
      <c r="T2659" s="33"/>
      <c r="U2659" s="33"/>
      <c r="V2659" s="33"/>
      <c r="W2659" s="33"/>
      <c r="X2659" s="33"/>
      <c r="Y2659" s="33"/>
      <c r="Z2659" s="33"/>
      <c r="AA2659" s="33"/>
    </row>
    <row r="2660" spans="1:27" ht="36" hidden="1" customHeight="1" x14ac:dyDescent="0.3">
      <c r="A2660" s="20" t="s">
        <v>209</v>
      </c>
      <c r="B2660" s="33">
        <f t="shared" si="42"/>
        <v>2</v>
      </c>
      <c r="C2660" s="34" t="s">
        <v>1574</v>
      </c>
      <c r="D2660" s="34" t="s">
        <v>1575</v>
      </c>
      <c r="E2660" s="40" t="s">
        <v>1576</v>
      </c>
      <c r="F2660" s="35" t="s">
        <v>1578</v>
      </c>
      <c r="G2660" s="34">
        <v>3</v>
      </c>
      <c r="H2660" s="33"/>
      <c r="I2660" s="33"/>
      <c r="J2660" s="33"/>
      <c r="K2660" s="33"/>
      <c r="L2660" s="33"/>
      <c r="M2660" s="33"/>
      <c r="N2660" s="33"/>
      <c r="O2660" s="33"/>
      <c r="P2660" s="33"/>
      <c r="Q2660" s="33"/>
      <c r="R2660" s="33"/>
      <c r="S2660" s="33"/>
      <c r="T2660" s="33"/>
      <c r="U2660" s="33"/>
      <c r="V2660" s="33"/>
      <c r="W2660" s="33"/>
      <c r="X2660" s="33"/>
      <c r="Y2660" s="33"/>
      <c r="Z2660" s="33"/>
      <c r="AA2660" s="33"/>
    </row>
    <row r="2661" spans="1:27" ht="36" hidden="1" customHeight="1" x14ac:dyDescent="0.3">
      <c r="A2661" s="20" t="s">
        <v>209</v>
      </c>
      <c r="B2661" s="33">
        <f t="shared" si="42"/>
        <v>1</v>
      </c>
      <c r="C2661" s="34" t="s">
        <v>1579</v>
      </c>
      <c r="D2661" s="34" t="s">
        <v>1580</v>
      </c>
      <c r="E2661" s="40" t="s">
        <v>1581</v>
      </c>
      <c r="F2661" s="35" t="s">
        <v>1582</v>
      </c>
      <c r="G2661" s="34">
        <v>14</v>
      </c>
      <c r="H2661" s="33"/>
      <c r="I2661" s="33"/>
      <c r="J2661" s="33"/>
      <c r="K2661" s="33"/>
      <c r="L2661" s="33"/>
      <c r="M2661" s="33"/>
      <c r="N2661" s="33"/>
      <c r="O2661" s="33"/>
      <c r="P2661" s="33"/>
      <c r="Q2661" s="33"/>
      <c r="R2661" s="33"/>
      <c r="S2661" s="33"/>
      <c r="T2661" s="33"/>
      <c r="U2661" s="33"/>
      <c r="V2661" s="33"/>
      <c r="W2661" s="33"/>
      <c r="X2661" s="33"/>
      <c r="Y2661" s="33"/>
      <c r="Z2661" s="33"/>
      <c r="AA2661" s="33"/>
    </row>
    <row r="2662" spans="1:27" ht="36" hidden="1" customHeight="1" x14ac:dyDescent="0.3">
      <c r="A2662" s="20" t="s">
        <v>209</v>
      </c>
      <c r="B2662" s="33">
        <f t="shared" si="42"/>
        <v>1</v>
      </c>
      <c r="C2662" s="34" t="s">
        <v>1583</v>
      </c>
      <c r="D2662" s="34" t="s">
        <v>1584</v>
      </c>
      <c r="E2662" s="40" t="s">
        <v>1585</v>
      </c>
      <c r="F2662" s="35" t="s">
        <v>1586</v>
      </c>
      <c r="G2662" s="34">
        <v>11</v>
      </c>
      <c r="H2662" s="33"/>
      <c r="I2662" s="33"/>
      <c r="J2662" s="33"/>
      <c r="K2662" s="33"/>
      <c r="L2662" s="33"/>
      <c r="M2662" s="33"/>
      <c r="N2662" s="33"/>
      <c r="O2662" s="33"/>
      <c r="P2662" s="33"/>
      <c r="Q2662" s="33"/>
      <c r="R2662" s="33"/>
      <c r="S2662" s="33"/>
      <c r="T2662" s="33"/>
      <c r="U2662" s="33"/>
      <c r="V2662" s="33"/>
      <c r="W2662" s="33"/>
      <c r="X2662" s="33"/>
      <c r="Y2662" s="33"/>
      <c r="Z2662" s="33"/>
      <c r="AA2662" s="33"/>
    </row>
    <row r="2663" spans="1:27" ht="36" hidden="1" customHeight="1" x14ac:dyDescent="0.3">
      <c r="A2663" s="20" t="s">
        <v>209</v>
      </c>
      <c r="B2663" s="33">
        <f t="shared" si="42"/>
        <v>2</v>
      </c>
      <c r="C2663" s="34" t="s">
        <v>1583</v>
      </c>
      <c r="D2663" s="34" t="s">
        <v>1584</v>
      </c>
      <c r="E2663" s="40" t="s">
        <v>1585</v>
      </c>
      <c r="F2663" s="35" t="s">
        <v>1587</v>
      </c>
      <c r="G2663" s="34">
        <v>3</v>
      </c>
      <c r="H2663" s="33"/>
      <c r="I2663" s="33"/>
      <c r="J2663" s="33"/>
      <c r="K2663" s="33"/>
      <c r="L2663" s="33"/>
      <c r="M2663" s="33"/>
      <c r="N2663" s="33"/>
      <c r="O2663" s="33"/>
      <c r="P2663" s="33"/>
      <c r="Q2663" s="33"/>
      <c r="R2663" s="33"/>
      <c r="S2663" s="33"/>
      <c r="T2663" s="33"/>
      <c r="U2663" s="33"/>
      <c r="V2663" s="33"/>
      <c r="W2663" s="33"/>
      <c r="X2663" s="33"/>
      <c r="Y2663" s="33"/>
      <c r="Z2663" s="33"/>
      <c r="AA2663" s="33"/>
    </row>
    <row r="2664" spans="1:27" ht="36" hidden="1" customHeight="1" x14ac:dyDescent="0.3">
      <c r="A2664" s="20" t="s">
        <v>209</v>
      </c>
      <c r="B2664" s="33">
        <f t="shared" si="42"/>
        <v>1</v>
      </c>
      <c r="C2664" s="34" t="s">
        <v>1539</v>
      </c>
      <c r="D2664" s="34" t="s">
        <v>1540</v>
      </c>
      <c r="E2664" s="40" t="s">
        <v>1541</v>
      </c>
      <c r="F2664" s="35" t="s">
        <v>1542</v>
      </c>
      <c r="G2664" s="34">
        <v>4</v>
      </c>
      <c r="H2664" s="33"/>
      <c r="I2664" s="33"/>
      <c r="J2664" s="33"/>
      <c r="K2664" s="33"/>
      <c r="L2664" s="33"/>
      <c r="M2664" s="33"/>
      <c r="N2664" s="33"/>
      <c r="O2664" s="33"/>
      <c r="P2664" s="33"/>
      <c r="Q2664" s="33"/>
      <c r="R2664" s="33"/>
      <c r="S2664" s="33"/>
      <c r="T2664" s="33"/>
      <c r="U2664" s="33"/>
      <c r="V2664" s="33"/>
      <c r="W2664" s="33"/>
      <c r="X2664" s="33"/>
      <c r="Y2664" s="33"/>
      <c r="Z2664" s="33"/>
      <c r="AA2664" s="33"/>
    </row>
    <row r="2665" spans="1:27" ht="36" hidden="1" customHeight="1" x14ac:dyDescent="0.3">
      <c r="A2665" s="20" t="s">
        <v>209</v>
      </c>
      <c r="B2665" s="33">
        <f t="shared" si="42"/>
        <v>1</v>
      </c>
      <c r="C2665" s="34" t="s">
        <v>1543</v>
      </c>
      <c r="D2665" s="34" t="s">
        <v>1544</v>
      </c>
      <c r="E2665" s="40" t="s">
        <v>1545</v>
      </c>
      <c r="F2665" s="35" t="s">
        <v>1546</v>
      </c>
      <c r="G2665" s="34">
        <v>4</v>
      </c>
      <c r="H2665" s="33"/>
      <c r="I2665" s="33"/>
      <c r="J2665" s="33"/>
      <c r="K2665" s="33"/>
      <c r="L2665" s="33"/>
      <c r="M2665" s="33"/>
      <c r="N2665" s="33"/>
      <c r="O2665" s="33"/>
      <c r="P2665" s="33"/>
      <c r="Q2665" s="33"/>
      <c r="R2665" s="33"/>
      <c r="S2665" s="33"/>
      <c r="T2665" s="33"/>
      <c r="U2665" s="33"/>
      <c r="V2665" s="33"/>
      <c r="W2665" s="33"/>
      <c r="X2665" s="33"/>
      <c r="Y2665" s="33"/>
      <c r="Z2665" s="33"/>
      <c r="AA2665" s="33"/>
    </row>
    <row r="2666" spans="1:27" ht="36" hidden="1" customHeight="1" x14ac:dyDescent="0.3">
      <c r="A2666" s="20" t="s">
        <v>209</v>
      </c>
      <c r="B2666" s="33">
        <f t="shared" si="42"/>
        <v>1</v>
      </c>
      <c r="C2666" s="34" t="s">
        <v>1547</v>
      </c>
      <c r="D2666" s="34" t="s">
        <v>1548</v>
      </c>
      <c r="E2666" s="40" t="s">
        <v>1549</v>
      </c>
      <c r="F2666" s="35" t="s">
        <v>1550</v>
      </c>
      <c r="G2666" s="34">
        <v>4</v>
      </c>
      <c r="H2666" s="33"/>
      <c r="I2666" s="33"/>
      <c r="J2666" s="33"/>
      <c r="K2666" s="33"/>
      <c r="L2666" s="33"/>
      <c r="M2666" s="33"/>
      <c r="N2666" s="33"/>
      <c r="O2666" s="33"/>
      <c r="P2666" s="33"/>
      <c r="Q2666" s="33"/>
      <c r="R2666" s="33"/>
      <c r="S2666" s="33"/>
      <c r="T2666" s="33"/>
      <c r="U2666" s="33"/>
      <c r="V2666" s="33"/>
      <c r="W2666" s="33"/>
      <c r="X2666" s="33"/>
      <c r="Y2666" s="33"/>
      <c r="Z2666" s="33"/>
      <c r="AA2666" s="33"/>
    </row>
    <row r="2667" spans="1:27" ht="36" hidden="1" customHeight="1" x14ac:dyDescent="0.3">
      <c r="A2667" s="20" t="s">
        <v>209</v>
      </c>
      <c r="B2667" s="33">
        <f t="shared" si="42"/>
        <v>1</v>
      </c>
      <c r="C2667" s="34" t="s">
        <v>1551</v>
      </c>
      <c r="D2667" s="34" t="s">
        <v>1552</v>
      </c>
      <c r="E2667" s="40" t="s">
        <v>1553</v>
      </c>
      <c r="F2667" s="35" t="s">
        <v>1554</v>
      </c>
      <c r="G2667" s="34">
        <v>3</v>
      </c>
      <c r="H2667" s="33"/>
      <c r="I2667" s="33"/>
      <c r="J2667" s="33"/>
      <c r="K2667" s="33"/>
      <c r="L2667" s="33"/>
      <c r="M2667" s="33"/>
      <c r="N2667" s="33"/>
      <c r="O2667" s="33"/>
      <c r="P2667" s="33"/>
      <c r="Q2667" s="33"/>
      <c r="R2667" s="33"/>
      <c r="S2667" s="33"/>
      <c r="T2667" s="33"/>
      <c r="U2667" s="33"/>
      <c r="V2667" s="33"/>
      <c r="W2667" s="33"/>
      <c r="X2667" s="33"/>
      <c r="Y2667" s="33"/>
      <c r="Z2667" s="33"/>
      <c r="AA2667" s="33"/>
    </row>
    <row r="2668" spans="1:27" ht="36" hidden="1" customHeight="1" x14ac:dyDescent="0.3">
      <c r="A2668" s="20" t="s">
        <v>209</v>
      </c>
      <c r="B2668" s="33">
        <f t="shared" si="42"/>
        <v>2</v>
      </c>
      <c r="C2668" s="34" t="s">
        <v>1551</v>
      </c>
      <c r="D2668" s="34" t="s">
        <v>1552</v>
      </c>
      <c r="E2668" s="40" t="s">
        <v>1553</v>
      </c>
      <c r="F2668" s="35" t="s">
        <v>1555</v>
      </c>
      <c r="G2668" s="34">
        <v>1</v>
      </c>
      <c r="H2668" s="33"/>
      <c r="I2668" s="33"/>
      <c r="J2668" s="33"/>
      <c r="K2668" s="33"/>
      <c r="L2668" s="33"/>
      <c r="M2668" s="33"/>
      <c r="N2668" s="33"/>
      <c r="O2668" s="33"/>
      <c r="P2668" s="33"/>
      <c r="Q2668" s="33"/>
      <c r="R2668" s="33"/>
      <c r="S2668" s="33"/>
      <c r="T2668" s="33"/>
      <c r="U2668" s="33"/>
      <c r="V2668" s="33"/>
      <c r="W2668" s="33"/>
      <c r="X2668" s="33"/>
      <c r="Y2668" s="33"/>
      <c r="Z2668" s="33"/>
      <c r="AA2668" s="33"/>
    </row>
    <row r="2669" spans="1:27" ht="36" hidden="1" customHeight="1" x14ac:dyDescent="0.3">
      <c r="A2669" s="20" t="s">
        <v>209</v>
      </c>
      <c r="B2669" s="33">
        <f t="shared" si="42"/>
        <v>1</v>
      </c>
      <c r="C2669" s="34" t="s">
        <v>1556</v>
      </c>
      <c r="D2669" s="34" t="s">
        <v>1557</v>
      </c>
      <c r="E2669" s="40" t="s">
        <v>1558</v>
      </c>
      <c r="F2669" s="35" t="s">
        <v>1559</v>
      </c>
      <c r="G2669" s="34">
        <v>4</v>
      </c>
      <c r="H2669" s="33"/>
      <c r="I2669" s="33"/>
      <c r="J2669" s="33"/>
      <c r="K2669" s="33"/>
      <c r="L2669" s="33"/>
      <c r="M2669" s="33"/>
      <c r="N2669" s="33"/>
      <c r="O2669" s="33"/>
      <c r="P2669" s="33"/>
      <c r="Q2669" s="33"/>
      <c r="R2669" s="33"/>
      <c r="S2669" s="33"/>
      <c r="T2669" s="33"/>
      <c r="U2669" s="33"/>
      <c r="V2669" s="33"/>
      <c r="W2669" s="33"/>
      <c r="X2669" s="33"/>
      <c r="Y2669" s="33"/>
      <c r="Z2669" s="33"/>
      <c r="AA2669" s="33"/>
    </row>
    <row r="2670" spans="1:27" ht="36" hidden="1" customHeight="1" x14ac:dyDescent="0.3">
      <c r="A2670" s="20" t="s">
        <v>209</v>
      </c>
      <c r="B2670" s="33">
        <f t="shared" si="42"/>
        <v>1</v>
      </c>
      <c r="C2670" s="34" t="s">
        <v>1560</v>
      </c>
      <c r="D2670" s="34" t="s">
        <v>1561</v>
      </c>
      <c r="E2670" s="40" t="s">
        <v>1562</v>
      </c>
      <c r="F2670" s="35" t="s">
        <v>1563</v>
      </c>
      <c r="G2670" s="34">
        <v>9</v>
      </c>
      <c r="H2670" s="33"/>
      <c r="I2670" s="33"/>
      <c r="J2670" s="33"/>
      <c r="K2670" s="33"/>
      <c r="L2670" s="33"/>
      <c r="M2670" s="33"/>
      <c r="N2670" s="33"/>
      <c r="O2670" s="33"/>
      <c r="P2670" s="33"/>
      <c r="Q2670" s="33"/>
      <c r="R2670" s="33"/>
      <c r="S2670" s="33"/>
      <c r="T2670" s="33"/>
      <c r="U2670" s="33"/>
      <c r="V2670" s="33"/>
      <c r="W2670" s="33"/>
      <c r="X2670" s="33"/>
      <c r="Y2670" s="33"/>
      <c r="Z2670" s="33"/>
      <c r="AA2670" s="33"/>
    </row>
    <row r="2671" spans="1:27" ht="36" hidden="1" customHeight="1" x14ac:dyDescent="0.3">
      <c r="A2671" s="20" t="s">
        <v>3537</v>
      </c>
      <c r="B2671" s="33">
        <f t="shared" si="42"/>
        <v>1</v>
      </c>
      <c r="C2671" s="34" t="s">
        <v>3538</v>
      </c>
      <c r="D2671" s="34" t="s">
        <v>3539</v>
      </c>
      <c r="E2671" s="40" t="s">
        <v>3540</v>
      </c>
      <c r="F2671" s="35" t="s">
        <v>3541</v>
      </c>
      <c r="G2671" s="34">
        <v>24</v>
      </c>
      <c r="H2671" s="33"/>
      <c r="I2671" s="33"/>
      <c r="J2671" s="33"/>
      <c r="K2671" s="33"/>
      <c r="L2671" s="33"/>
      <c r="M2671" s="33"/>
      <c r="N2671" s="33"/>
      <c r="O2671" s="33"/>
      <c r="P2671" s="33"/>
      <c r="Q2671" s="33"/>
      <c r="R2671" s="33"/>
      <c r="S2671" s="33"/>
      <c r="T2671" s="33"/>
      <c r="U2671" s="33"/>
      <c r="V2671" s="33"/>
      <c r="W2671" s="33"/>
      <c r="X2671" s="33"/>
      <c r="Y2671" s="33"/>
      <c r="Z2671" s="33"/>
      <c r="AA2671" s="33"/>
    </row>
    <row r="2672" spans="1:27" ht="36" hidden="1" customHeight="1" x14ac:dyDescent="0.3">
      <c r="A2672" s="20" t="s">
        <v>3537</v>
      </c>
      <c r="B2672" s="33">
        <f t="shared" si="42"/>
        <v>1</v>
      </c>
      <c r="C2672" s="34" t="s">
        <v>4658</v>
      </c>
      <c r="D2672" s="34" t="s">
        <v>3539</v>
      </c>
      <c r="E2672" s="40" t="s">
        <v>4659</v>
      </c>
      <c r="F2672" s="35" t="s">
        <v>4660</v>
      </c>
      <c r="G2672" s="34">
        <v>5</v>
      </c>
      <c r="H2672" s="33"/>
      <c r="I2672" s="33"/>
      <c r="J2672" s="33"/>
      <c r="K2672" s="33"/>
      <c r="L2672" s="33"/>
      <c r="M2672" s="33"/>
      <c r="N2672" s="33"/>
      <c r="O2672" s="33"/>
      <c r="P2672" s="33"/>
      <c r="Q2672" s="33"/>
      <c r="R2672" s="33"/>
      <c r="S2672" s="33"/>
      <c r="T2672" s="33"/>
      <c r="U2672" s="33"/>
      <c r="V2672" s="33"/>
      <c r="W2672" s="33"/>
      <c r="X2672" s="33"/>
      <c r="Y2672" s="33"/>
      <c r="Z2672" s="33"/>
      <c r="AA2672" s="33"/>
    </row>
    <row r="2673" spans="1:27" ht="36" hidden="1" customHeight="1" x14ac:dyDescent="0.3">
      <c r="A2673" s="20" t="s">
        <v>3537</v>
      </c>
      <c r="B2673" s="33">
        <f t="shared" si="42"/>
        <v>1</v>
      </c>
      <c r="C2673" s="34" t="s">
        <v>4714</v>
      </c>
      <c r="D2673" s="34" t="s">
        <v>3539</v>
      </c>
      <c r="E2673" s="40" t="s">
        <v>4715</v>
      </c>
      <c r="F2673" s="35" t="s">
        <v>4716</v>
      </c>
      <c r="G2673" s="34">
        <v>6</v>
      </c>
      <c r="H2673" s="33"/>
      <c r="I2673" s="33"/>
      <c r="J2673" s="33"/>
      <c r="K2673" s="33"/>
      <c r="L2673" s="33"/>
      <c r="M2673" s="33"/>
      <c r="N2673" s="33"/>
      <c r="O2673" s="33"/>
      <c r="P2673" s="33"/>
      <c r="Q2673" s="33"/>
      <c r="R2673" s="33"/>
      <c r="S2673" s="33"/>
      <c r="T2673" s="33"/>
      <c r="U2673" s="33"/>
      <c r="V2673" s="33"/>
      <c r="W2673" s="33"/>
      <c r="X2673" s="33"/>
      <c r="Y2673" s="33"/>
      <c r="Z2673" s="33"/>
      <c r="AA2673" s="33"/>
    </row>
    <row r="2674" spans="1:27" ht="36" hidden="1" customHeight="1" x14ac:dyDescent="0.3">
      <c r="A2674" s="20" t="s">
        <v>3537</v>
      </c>
      <c r="B2674" s="33">
        <f t="shared" si="42"/>
        <v>1</v>
      </c>
      <c r="C2674" s="34" t="s">
        <v>4717</v>
      </c>
      <c r="D2674" s="34" t="s">
        <v>3539</v>
      </c>
      <c r="E2674" s="40" t="s">
        <v>4718</v>
      </c>
      <c r="F2674" s="35" t="s">
        <v>4719</v>
      </c>
      <c r="G2674" s="34">
        <v>5</v>
      </c>
      <c r="H2674" s="33"/>
      <c r="I2674" s="33"/>
      <c r="J2674" s="33"/>
      <c r="K2674" s="33"/>
      <c r="L2674" s="33"/>
      <c r="M2674" s="33"/>
      <c r="N2674" s="33"/>
      <c r="O2674" s="33"/>
      <c r="P2674" s="33"/>
      <c r="Q2674" s="33"/>
      <c r="R2674" s="33"/>
      <c r="S2674" s="33"/>
      <c r="T2674" s="33"/>
      <c r="U2674" s="33"/>
      <c r="V2674" s="33"/>
      <c r="W2674" s="33"/>
      <c r="X2674" s="33"/>
      <c r="Y2674" s="33"/>
      <c r="Z2674" s="33"/>
      <c r="AA2674" s="33"/>
    </row>
    <row r="2675" spans="1:27" ht="36" hidden="1" customHeight="1" x14ac:dyDescent="0.3">
      <c r="A2675" s="20" t="s">
        <v>209</v>
      </c>
      <c r="B2675" s="33">
        <f t="shared" si="42"/>
        <v>1</v>
      </c>
      <c r="C2675" s="34" t="s">
        <v>1484</v>
      </c>
      <c r="D2675" s="34" t="s">
        <v>1485</v>
      </c>
      <c r="E2675" s="40" t="s">
        <v>1486</v>
      </c>
      <c r="F2675" s="35" t="s">
        <v>1487</v>
      </c>
      <c r="G2675" s="34">
        <v>16</v>
      </c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  <c r="R2675" s="33"/>
      <c r="S2675" s="33"/>
      <c r="T2675" s="33"/>
      <c r="U2675" s="33"/>
      <c r="V2675" s="33"/>
      <c r="W2675" s="33"/>
      <c r="X2675" s="33"/>
      <c r="Y2675" s="33"/>
      <c r="Z2675" s="33"/>
      <c r="AA2675" s="33"/>
    </row>
    <row r="2676" spans="1:27" ht="36" hidden="1" customHeight="1" x14ac:dyDescent="0.3">
      <c r="A2676" s="20" t="s">
        <v>209</v>
      </c>
      <c r="B2676" s="33">
        <f t="shared" si="42"/>
        <v>2</v>
      </c>
      <c r="C2676" s="34" t="s">
        <v>1484</v>
      </c>
      <c r="D2676" s="34" t="s">
        <v>1485</v>
      </c>
      <c r="E2676" s="40" t="s">
        <v>1486</v>
      </c>
      <c r="F2676" s="35" t="s">
        <v>1488</v>
      </c>
      <c r="G2676" s="34">
        <v>1</v>
      </c>
      <c r="H2676" s="33"/>
      <c r="I2676" s="33"/>
      <c r="J2676" s="33"/>
      <c r="K2676" s="33"/>
      <c r="L2676" s="33"/>
      <c r="M2676" s="33"/>
      <c r="N2676" s="33"/>
      <c r="O2676" s="33"/>
      <c r="P2676" s="33"/>
      <c r="Q2676" s="33"/>
      <c r="R2676" s="33"/>
      <c r="S2676" s="33"/>
      <c r="T2676" s="33"/>
      <c r="U2676" s="33"/>
      <c r="V2676" s="33"/>
      <c r="W2676" s="33"/>
      <c r="X2676" s="33"/>
      <c r="Y2676" s="33"/>
      <c r="Z2676" s="33"/>
      <c r="AA2676" s="33"/>
    </row>
    <row r="2677" spans="1:27" ht="36" hidden="1" customHeight="1" x14ac:dyDescent="0.3">
      <c r="A2677" s="20" t="s">
        <v>209</v>
      </c>
      <c r="B2677" s="33">
        <f t="shared" si="42"/>
        <v>1</v>
      </c>
      <c r="C2677" s="34" t="s">
        <v>1500</v>
      </c>
      <c r="D2677" s="34" t="s">
        <v>1485</v>
      </c>
      <c r="E2677" s="40" t="s">
        <v>1501</v>
      </c>
      <c r="F2677" s="35" t="s">
        <v>1502</v>
      </c>
      <c r="G2677" s="34">
        <v>35</v>
      </c>
      <c r="H2677" s="33"/>
      <c r="I2677" s="33"/>
      <c r="J2677" s="33"/>
      <c r="K2677" s="33"/>
      <c r="L2677" s="33"/>
      <c r="M2677" s="33"/>
      <c r="N2677" s="33"/>
      <c r="O2677" s="33"/>
      <c r="P2677" s="33"/>
      <c r="Q2677" s="33"/>
      <c r="R2677" s="33"/>
      <c r="S2677" s="33"/>
      <c r="T2677" s="33"/>
      <c r="U2677" s="33"/>
      <c r="V2677" s="33"/>
      <c r="W2677" s="33"/>
      <c r="X2677" s="33"/>
      <c r="Y2677" s="33"/>
      <c r="Z2677" s="33"/>
      <c r="AA2677" s="33"/>
    </row>
    <row r="2678" spans="1:27" ht="36" hidden="1" customHeight="1" x14ac:dyDescent="0.3">
      <c r="A2678" s="20" t="s">
        <v>209</v>
      </c>
      <c r="B2678" s="33">
        <f t="shared" si="42"/>
        <v>1</v>
      </c>
      <c r="C2678" s="34" t="s">
        <v>1503</v>
      </c>
      <c r="D2678" s="34" t="s">
        <v>1485</v>
      </c>
      <c r="E2678" s="40" t="s">
        <v>1504</v>
      </c>
      <c r="F2678" s="35" t="s">
        <v>1505</v>
      </c>
      <c r="G2678" s="34">
        <v>27</v>
      </c>
      <c r="H2678" s="33"/>
      <c r="I2678" s="33"/>
      <c r="J2678" s="33"/>
      <c r="K2678" s="33"/>
      <c r="L2678" s="33"/>
      <c r="M2678" s="33"/>
      <c r="N2678" s="33"/>
      <c r="O2678" s="33"/>
      <c r="P2678" s="33"/>
      <c r="Q2678" s="33"/>
      <c r="R2678" s="33"/>
      <c r="S2678" s="33"/>
      <c r="T2678" s="33"/>
      <c r="U2678" s="33"/>
      <c r="V2678" s="33"/>
      <c r="W2678" s="33"/>
      <c r="X2678" s="33"/>
      <c r="Y2678" s="33"/>
      <c r="Z2678" s="33"/>
      <c r="AA2678" s="33"/>
    </row>
    <row r="2679" spans="1:27" ht="36" hidden="1" customHeight="1" x14ac:dyDescent="0.3">
      <c r="A2679" s="20" t="s">
        <v>209</v>
      </c>
      <c r="B2679" s="33">
        <f t="shared" si="42"/>
        <v>1</v>
      </c>
      <c r="C2679" s="34" t="s">
        <v>1506</v>
      </c>
      <c r="D2679" s="34" t="s">
        <v>1485</v>
      </c>
      <c r="E2679" s="40" t="s">
        <v>1507</v>
      </c>
      <c r="F2679" s="35" t="s">
        <v>1508</v>
      </c>
      <c r="G2679" s="34">
        <v>6</v>
      </c>
      <c r="H2679" s="33"/>
      <c r="I2679" s="33"/>
      <c r="J2679" s="33"/>
      <c r="K2679" s="33"/>
      <c r="L2679" s="33"/>
      <c r="M2679" s="33"/>
      <c r="N2679" s="33"/>
      <c r="O2679" s="33"/>
      <c r="P2679" s="33"/>
      <c r="Q2679" s="33"/>
      <c r="R2679" s="33"/>
      <c r="S2679" s="33"/>
      <c r="T2679" s="33"/>
      <c r="U2679" s="33"/>
      <c r="V2679" s="33"/>
      <c r="W2679" s="33"/>
      <c r="X2679" s="33"/>
      <c r="Y2679" s="33"/>
      <c r="Z2679" s="33"/>
      <c r="AA2679" s="33"/>
    </row>
    <row r="2680" spans="1:27" ht="36" hidden="1" customHeight="1" x14ac:dyDescent="0.3">
      <c r="A2680" s="20" t="s">
        <v>209</v>
      </c>
      <c r="B2680" s="33">
        <f t="shared" si="42"/>
        <v>2</v>
      </c>
      <c r="C2680" s="34" t="s">
        <v>1506</v>
      </c>
      <c r="D2680" s="34" t="s">
        <v>1485</v>
      </c>
      <c r="E2680" s="40" t="s">
        <v>1507</v>
      </c>
      <c r="F2680" s="35" t="s">
        <v>1509</v>
      </c>
      <c r="G2680" s="34">
        <v>31</v>
      </c>
      <c r="H2680" s="33"/>
      <c r="I2680" s="33"/>
      <c r="J2680" s="33"/>
      <c r="K2680" s="33"/>
      <c r="L2680" s="33"/>
      <c r="M2680" s="33"/>
      <c r="N2680" s="33"/>
      <c r="O2680" s="33"/>
      <c r="P2680" s="33"/>
      <c r="Q2680" s="33"/>
      <c r="R2680" s="33"/>
      <c r="S2680" s="33"/>
      <c r="T2680" s="33"/>
      <c r="U2680" s="33"/>
      <c r="V2680" s="33"/>
      <c r="W2680" s="33"/>
      <c r="X2680" s="33"/>
      <c r="Y2680" s="33"/>
      <c r="Z2680" s="33"/>
      <c r="AA2680" s="33"/>
    </row>
    <row r="2681" spans="1:27" ht="36" hidden="1" customHeight="1" x14ac:dyDescent="0.3">
      <c r="A2681" s="20" t="s">
        <v>209</v>
      </c>
      <c r="B2681" s="33">
        <f t="shared" si="42"/>
        <v>1</v>
      </c>
      <c r="C2681" s="34" t="s">
        <v>1510</v>
      </c>
      <c r="D2681" s="34" t="s">
        <v>1485</v>
      </c>
      <c r="E2681" s="40" t="s">
        <v>1511</v>
      </c>
      <c r="F2681" s="35" t="s">
        <v>1512</v>
      </c>
      <c r="G2681" s="34">
        <v>35</v>
      </c>
      <c r="H2681" s="33"/>
      <c r="I2681" s="33"/>
      <c r="J2681" s="33"/>
      <c r="K2681" s="33"/>
      <c r="L2681" s="33"/>
      <c r="M2681" s="33"/>
      <c r="N2681" s="33"/>
      <c r="O2681" s="33"/>
      <c r="P2681" s="33"/>
      <c r="Q2681" s="33"/>
      <c r="R2681" s="33"/>
      <c r="S2681" s="33"/>
      <c r="T2681" s="33"/>
      <c r="U2681" s="33"/>
      <c r="V2681" s="33"/>
      <c r="W2681" s="33"/>
      <c r="X2681" s="33"/>
      <c r="Y2681" s="33"/>
      <c r="Z2681" s="33"/>
      <c r="AA2681" s="33"/>
    </row>
    <row r="2682" spans="1:27" ht="36" hidden="1" customHeight="1" x14ac:dyDescent="0.3">
      <c r="A2682" s="20" t="s">
        <v>209</v>
      </c>
      <c r="B2682" s="33">
        <f t="shared" si="42"/>
        <v>1</v>
      </c>
      <c r="C2682" s="34" t="s">
        <v>1513</v>
      </c>
      <c r="D2682" s="34" t="s">
        <v>1485</v>
      </c>
      <c r="E2682" s="40" t="s">
        <v>1514</v>
      </c>
      <c r="F2682" s="35" t="s">
        <v>1515</v>
      </c>
      <c r="G2682" s="34">
        <v>33</v>
      </c>
      <c r="H2682" s="33"/>
      <c r="I2682" s="33"/>
      <c r="J2682" s="33"/>
      <c r="K2682" s="33"/>
      <c r="L2682" s="33"/>
      <c r="M2682" s="33"/>
      <c r="N2682" s="33"/>
      <c r="O2682" s="33"/>
      <c r="P2682" s="33"/>
      <c r="Q2682" s="33"/>
      <c r="R2682" s="33"/>
      <c r="S2682" s="33"/>
      <c r="T2682" s="33"/>
      <c r="U2682" s="33"/>
      <c r="V2682" s="33"/>
      <c r="W2682" s="33"/>
      <c r="X2682" s="33"/>
      <c r="Y2682" s="33"/>
      <c r="Z2682" s="33"/>
      <c r="AA2682" s="33"/>
    </row>
    <row r="2683" spans="1:27" ht="36" hidden="1" customHeight="1" x14ac:dyDescent="0.3">
      <c r="A2683" s="20" t="s">
        <v>209</v>
      </c>
      <c r="B2683" s="33">
        <f t="shared" si="42"/>
        <v>2</v>
      </c>
      <c r="C2683" s="34" t="s">
        <v>1513</v>
      </c>
      <c r="D2683" s="34" t="s">
        <v>1485</v>
      </c>
      <c r="E2683" s="40" t="s">
        <v>1514</v>
      </c>
      <c r="F2683" s="35" t="s">
        <v>1516</v>
      </c>
      <c r="G2683" s="34">
        <v>4</v>
      </c>
      <c r="H2683" s="33"/>
      <c r="I2683" s="33"/>
      <c r="J2683" s="33"/>
      <c r="K2683" s="33"/>
      <c r="L2683" s="33"/>
      <c r="M2683" s="33"/>
      <c r="N2683" s="33"/>
      <c r="O2683" s="33"/>
      <c r="P2683" s="33"/>
      <c r="Q2683" s="33"/>
      <c r="R2683" s="33"/>
      <c r="S2683" s="33"/>
      <c r="T2683" s="33"/>
      <c r="U2683" s="33"/>
      <c r="V2683" s="33"/>
      <c r="W2683" s="33"/>
      <c r="X2683" s="33"/>
      <c r="Y2683" s="33"/>
      <c r="Z2683" s="33"/>
      <c r="AA2683" s="33"/>
    </row>
    <row r="2684" spans="1:27" ht="36" hidden="1" customHeight="1" x14ac:dyDescent="0.3">
      <c r="A2684" s="20" t="s">
        <v>209</v>
      </c>
      <c r="B2684" s="33">
        <f t="shared" si="42"/>
        <v>1</v>
      </c>
      <c r="C2684" s="34" t="s">
        <v>1517</v>
      </c>
      <c r="D2684" s="34" t="s">
        <v>1485</v>
      </c>
      <c r="E2684" s="40" t="s">
        <v>1518</v>
      </c>
      <c r="F2684" s="35" t="s">
        <v>1519</v>
      </c>
      <c r="G2684" s="34">
        <v>16</v>
      </c>
      <c r="H2684" s="33"/>
      <c r="I2684" s="33"/>
      <c r="J2684" s="33"/>
      <c r="K2684" s="33"/>
      <c r="L2684" s="33"/>
      <c r="M2684" s="33"/>
      <c r="N2684" s="33"/>
      <c r="O2684" s="33"/>
      <c r="P2684" s="33"/>
      <c r="Q2684" s="33"/>
      <c r="R2684" s="33"/>
      <c r="S2684" s="33"/>
      <c r="T2684" s="33"/>
      <c r="U2684" s="33"/>
      <c r="V2684" s="33"/>
      <c r="W2684" s="33"/>
      <c r="X2684" s="33"/>
      <c r="Y2684" s="33"/>
      <c r="Z2684" s="33"/>
      <c r="AA2684" s="33"/>
    </row>
    <row r="2685" spans="1:27" ht="36" hidden="1" customHeight="1" x14ac:dyDescent="0.3">
      <c r="A2685" s="20" t="s">
        <v>209</v>
      </c>
      <c r="B2685" s="33">
        <f t="shared" si="42"/>
        <v>2</v>
      </c>
      <c r="C2685" s="34" t="s">
        <v>1517</v>
      </c>
      <c r="D2685" s="34" t="s">
        <v>1485</v>
      </c>
      <c r="E2685" s="40" t="s">
        <v>1518</v>
      </c>
      <c r="F2685" s="35" t="s">
        <v>1515</v>
      </c>
      <c r="G2685" s="34">
        <v>26</v>
      </c>
      <c r="H2685" s="33"/>
      <c r="I2685" s="33"/>
      <c r="J2685" s="33"/>
      <c r="K2685" s="33"/>
      <c r="L2685" s="33"/>
      <c r="M2685" s="33"/>
      <c r="N2685" s="33"/>
      <c r="O2685" s="33"/>
      <c r="P2685" s="33"/>
      <c r="Q2685" s="33"/>
      <c r="R2685" s="33"/>
      <c r="S2685" s="33"/>
      <c r="T2685" s="33"/>
      <c r="U2685" s="33"/>
      <c r="V2685" s="33"/>
      <c r="W2685" s="33"/>
      <c r="X2685" s="33"/>
      <c r="Y2685" s="33"/>
      <c r="Z2685" s="33"/>
      <c r="AA2685" s="33"/>
    </row>
    <row r="2686" spans="1:27" ht="36" hidden="1" customHeight="1" x14ac:dyDescent="0.3">
      <c r="A2686" s="20" t="s">
        <v>209</v>
      </c>
      <c r="B2686" s="33">
        <f t="shared" si="42"/>
        <v>3</v>
      </c>
      <c r="C2686" s="34" t="s">
        <v>1517</v>
      </c>
      <c r="D2686" s="34" t="s">
        <v>1485</v>
      </c>
      <c r="E2686" s="40" t="s">
        <v>1518</v>
      </c>
      <c r="F2686" s="35" t="s">
        <v>1520</v>
      </c>
      <c r="G2686" s="34">
        <v>5</v>
      </c>
      <c r="H2686" s="33"/>
      <c r="I2686" s="33"/>
      <c r="J2686" s="33"/>
      <c r="K2686" s="33"/>
      <c r="L2686" s="33"/>
      <c r="M2686" s="33"/>
      <c r="N2686" s="33"/>
      <c r="O2686" s="33"/>
      <c r="P2686" s="33"/>
      <c r="Q2686" s="33"/>
      <c r="R2686" s="33"/>
      <c r="S2686" s="33"/>
      <c r="T2686" s="33"/>
      <c r="U2686" s="33"/>
      <c r="V2686" s="33"/>
      <c r="W2686" s="33"/>
      <c r="X2686" s="33"/>
      <c r="Y2686" s="33"/>
      <c r="Z2686" s="33"/>
      <c r="AA2686" s="33"/>
    </row>
    <row r="2687" spans="1:27" ht="36" hidden="1" customHeight="1" x14ac:dyDescent="0.3">
      <c r="A2687" s="55" t="s">
        <v>209</v>
      </c>
      <c r="B2687" s="39">
        <f t="shared" si="42"/>
        <v>1</v>
      </c>
      <c r="C2687" s="34" t="s">
        <v>1521</v>
      </c>
      <c r="D2687" s="34" t="s">
        <v>1485</v>
      </c>
      <c r="E2687" s="40" t="s">
        <v>1522</v>
      </c>
      <c r="H2687" s="33"/>
      <c r="I2687" s="33"/>
      <c r="J2687" s="33"/>
      <c r="K2687" s="33"/>
      <c r="L2687" s="33"/>
      <c r="M2687" s="33"/>
      <c r="N2687" s="33"/>
      <c r="O2687" s="33"/>
      <c r="P2687" s="33"/>
      <c r="Q2687" s="33"/>
      <c r="R2687" s="33"/>
      <c r="S2687" s="33"/>
      <c r="T2687" s="33"/>
      <c r="U2687" s="33"/>
      <c r="V2687" s="33"/>
      <c r="W2687" s="33"/>
      <c r="X2687" s="33"/>
      <c r="Y2687" s="33"/>
      <c r="Z2687" s="33"/>
      <c r="AA2687" s="33"/>
    </row>
    <row r="2688" spans="1:27" ht="36" hidden="1" customHeight="1" x14ac:dyDescent="0.3">
      <c r="A2688" s="20" t="s">
        <v>209</v>
      </c>
      <c r="B2688" s="33">
        <f t="shared" si="42"/>
        <v>2</v>
      </c>
      <c r="C2688" s="34" t="s">
        <v>1521</v>
      </c>
      <c r="D2688" s="34" t="s">
        <v>1485</v>
      </c>
      <c r="E2688" s="40" t="s">
        <v>1522</v>
      </c>
      <c r="F2688" s="35" t="s">
        <v>1523</v>
      </c>
      <c r="G2688" s="34">
        <v>44</v>
      </c>
      <c r="H2688" s="33"/>
      <c r="I2688" s="33"/>
      <c r="J2688" s="33"/>
      <c r="K2688" s="33"/>
      <c r="L2688" s="33"/>
      <c r="M2688" s="33"/>
      <c r="N2688" s="33"/>
      <c r="O2688" s="33"/>
      <c r="P2688" s="33"/>
      <c r="Q2688" s="33"/>
      <c r="R2688" s="33"/>
      <c r="S2688" s="33"/>
      <c r="T2688" s="33"/>
      <c r="U2688" s="33"/>
      <c r="V2688" s="33"/>
      <c r="W2688" s="33"/>
      <c r="X2688" s="33"/>
      <c r="Y2688" s="33"/>
      <c r="Z2688" s="33"/>
      <c r="AA2688" s="33"/>
    </row>
    <row r="2689" spans="1:27" ht="36" hidden="1" customHeight="1" x14ac:dyDescent="0.3">
      <c r="A2689" s="20" t="s">
        <v>209</v>
      </c>
      <c r="B2689" s="33">
        <f t="shared" si="42"/>
        <v>1</v>
      </c>
      <c r="C2689" s="34" t="s">
        <v>1524</v>
      </c>
      <c r="D2689" s="34" t="s">
        <v>1485</v>
      </c>
      <c r="E2689" s="40" t="s">
        <v>1525</v>
      </c>
      <c r="F2689" s="35" t="s">
        <v>1526</v>
      </c>
      <c r="G2689" s="34">
        <v>42</v>
      </c>
      <c r="H2689" s="33"/>
      <c r="I2689" s="33"/>
      <c r="J2689" s="33"/>
      <c r="K2689" s="33"/>
      <c r="L2689" s="33"/>
      <c r="M2689" s="33"/>
      <c r="N2689" s="33"/>
      <c r="O2689" s="33"/>
      <c r="P2689" s="33"/>
      <c r="Q2689" s="33"/>
      <c r="R2689" s="33"/>
      <c r="S2689" s="33"/>
      <c r="T2689" s="33"/>
      <c r="U2689" s="33"/>
      <c r="V2689" s="33"/>
      <c r="W2689" s="33"/>
      <c r="X2689" s="33"/>
      <c r="Y2689" s="33"/>
      <c r="Z2689" s="33"/>
      <c r="AA2689" s="33"/>
    </row>
    <row r="2690" spans="1:27" ht="36" hidden="1" customHeight="1" x14ac:dyDescent="0.3">
      <c r="A2690" s="20" t="s">
        <v>209</v>
      </c>
      <c r="B2690" s="33">
        <f t="shared" si="42"/>
        <v>2</v>
      </c>
      <c r="C2690" s="34" t="s">
        <v>1524</v>
      </c>
      <c r="D2690" s="34" t="s">
        <v>1485</v>
      </c>
      <c r="E2690" s="40" t="s">
        <v>1525</v>
      </c>
      <c r="F2690" s="35" t="s">
        <v>1527</v>
      </c>
      <c r="G2690" s="34">
        <v>5</v>
      </c>
      <c r="H2690" s="33"/>
      <c r="I2690" s="33"/>
      <c r="J2690" s="33"/>
      <c r="K2690" s="33"/>
      <c r="L2690" s="33"/>
      <c r="M2690" s="33"/>
      <c r="N2690" s="33"/>
      <c r="O2690" s="33"/>
      <c r="P2690" s="33"/>
      <c r="Q2690" s="33"/>
      <c r="R2690" s="33"/>
      <c r="S2690" s="33"/>
      <c r="T2690" s="33"/>
      <c r="U2690" s="33"/>
      <c r="V2690" s="33"/>
      <c r="W2690" s="33"/>
      <c r="X2690" s="33"/>
      <c r="Y2690" s="33"/>
      <c r="Z2690" s="33"/>
      <c r="AA2690" s="33"/>
    </row>
    <row r="2691" spans="1:27" ht="36" hidden="1" customHeight="1" x14ac:dyDescent="0.3">
      <c r="A2691" s="20" t="s">
        <v>209</v>
      </c>
      <c r="B2691" s="33">
        <f t="shared" si="42"/>
        <v>1</v>
      </c>
      <c r="C2691" s="34" t="s">
        <v>1528</v>
      </c>
      <c r="D2691" s="34" t="s">
        <v>1485</v>
      </c>
      <c r="E2691" s="40" t="s">
        <v>1529</v>
      </c>
      <c r="F2691" s="35" t="s">
        <v>1530</v>
      </c>
      <c r="G2691" s="34">
        <v>47</v>
      </c>
      <c r="H2691" s="33"/>
      <c r="I2691" s="33"/>
      <c r="J2691" s="33"/>
      <c r="K2691" s="33"/>
      <c r="L2691" s="33"/>
      <c r="M2691" s="33"/>
      <c r="N2691" s="33"/>
      <c r="O2691" s="33"/>
      <c r="P2691" s="33"/>
      <c r="Q2691" s="33"/>
      <c r="R2691" s="33"/>
      <c r="S2691" s="33"/>
      <c r="T2691" s="33"/>
      <c r="U2691" s="33"/>
      <c r="V2691" s="33"/>
      <c r="W2691" s="33"/>
      <c r="X2691" s="33"/>
      <c r="Y2691" s="33"/>
      <c r="Z2691" s="33"/>
      <c r="AA2691" s="33"/>
    </row>
    <row r="2692" spans="1:27" ht="36" hidden="1" customHeight="1" x14ac:dyDescent="0.3">
      <c r="A2692" s="20" t="s">
        <v>209</v>
      </c>
      <c r="B2692" s="33">
        <f t="shared" si="42"/>
        <v>1</v>
      </c>
      <c r="C2692" s="34" t="s">
        <v>1531</v>
      </c>
      <c r="D2692" s="34" t="s">
        <v>1485</v>
      </c>
      <c r="E2692" s="40" t="s">
        <v>1532</v>
      </c>
      <c r="F2692" s="35" t="s">
        <v>1533</v>
      </c>
      <c r="G2692" s="34">
        <v>41</v>
      </c>
      <c r="H2692" s="33"/>
      <c r="I2692" s="33"/>
      <c r="J2692" s="33"/>
      <c r="K2692" s="33"/>
      <c r="L2692" s="33"/>
      <c r="M2692" s="33"/>
      <c r="N2692" s="33"/>
      <c r="O2692" s="33"/>
      <c r="P2692" s="33"/>
      <c r="Q2692" s="33"/>
      <c r="R2692" s="33"/>
      <c r="S2692" s="33"/>
      <c r="T2692" s="33"/>
      <c r="U2692" s="33"/>
      <c r="V2692" s="33"/>
      <c r="W2692" s="33"/>
      <c r="X2692" s="33"/>
      <c r="Y2692" s="33"/>
      <c r="Z2692" s="33"/>
      <c r="AA2692" s="33"/>
    </row>
    <row r="2693" spans="1:27" ht="36" hidden="1" customHeight="1" x14ac:dyDescent="0.3">
      <c r="A2693" s="20" t="s">
        <v>209</v>
      </c>
      <c r="B2693" s="33">
        <f t="shared" si="42"/>
        <v>2</v>
      </c>
      <c r="C2693" s="34" t="s">
        <v>1531</v>
      </c>
      <c r="D2693" s="34" t="s">
        <v>1485</v>
      </c>
      <c r="E2693" s="40" t="s">
        <v>1532</v>
      </c>
      <c r="F2693" s="35" t="s">
        <v>1534</v>
      </c>
      <c r="G2693" s="34">
        <v>5</v>
      </c>
      <c r="H2693" s="33"/>
      <c r="I2693" s="33"/>
      <c r="J2693" s="33"/>
      <c r="K2693" s="33"/>
      <c r="L2693" s="33"/>
      <c r="M2693" s="33"/>
      <c r="N2693" s="33"/>
      <c r="O2693" s="33"/>
      <c r="P2693" s="33"/>
      <c r="Q2693" s="33"/>
      <c r="R2693" s="33"/>
      <c r="S2693" s="33"/>
      <c r="T2693" s="33"/>
      <c r="U2693" s="33"/>
      <c r="V2693" s="33"/>
      <c r="W2693" s="33"/>
      <c r="X2693" s="33"/>
      <c r="Y2693" s="33"/>
      <c r="Z2693" s="33"/>
      <c r="AA2693" s="33"/>
    </row>
    <row r="2694" spans="1:27" ht="36" hidden="1" customHeight="1" x14ac:dyDescent="0.3">
      <c r="A2694" s="20" t="s">
        <v>209</v>
      </c>
      <c r="B2694" s="33">
        <f t="shared" si="42"/>
        <v>1</v>
      </c>
      <c r="C2694" s="34" t="s">
        <v>1535</v>
      </c>
      <c r="D2694" s="34" t="s">
        <v>1485</v>
      </c>
      <c r="E2694" s="40" t="s">
        <v>1536</v>
      </c>
      <c r="F2694" s="35" t="s">
        <v>1537</v>
      </c>
      <c r="G2694" s="34">
        <v>3</v>
      </c>
      <c r="H2694" s="33"/>
      <c r="I2694" s="33"/>
      <c r="J2694" s="33"/>
      <c r="K2694" s="33"/>
      <c r="L2694" s="33"/>
      <c r="M2694" s="33"/>
      <c r="N2694" s="33"/>
      <c r="O2694" s="33"/>
      <c r="P2694" s="33"/>
      <c r="Q2694" s="33"/>
      <c r="R2694" s="33"/>
      <c r="S2694" s="33"/>
      <c r="T2694" s="33"/>
      <c r="U2694" s="33"/>
      <c r="V2694" s="33"/>
      <c r="W2694" s="33"/>
      <c r="X2694" s="33"/>
      <c r="Y2694" s="33"/>
      <c r="Z2694" s="33"/>
      <c r="AA2694" s="33"/>
    </row>
    <row r="2695" spans="1:27" ht="36" hidden="1" customHeight="1" x14ac:dyDescent="0.3">
      <c r="A2695" s="20" t="s">
        <v>209</v>
      </c>
      <c r="B2695" s="33">
        <f t="shared" si="42"/>
        <v>2</v>
      </c>
      <c r="C2695" s="34" t="s">
        <v>1535</v>
      </c>
      <c r="D2695" s="34" t="s">
        <v>1485</v>
      </c>
      <c r="E2695" s="40" t="s">
        <v>1536</v>
      </c>
      <c r="F2695" s="35" t="s">
        <v>1538</v>
      </c>
      <c r="G2695" s="34">
        <v>31</v>
      </c>
      <c r="H2695" s="33"/>
      <c r="I2695" s="33"/>
      <c r="J2695" s="33"/>
      <c r="K2695" s="33"/>
      <c r="L2695" s="33"/>
      <c r="M2695" s="33"/>
      <c r="N2695" s="33"/>
      <c r="O2695" s="33"/>
      <c r="P2695" s="33"/>
      <c r="Q2695" s="33"/>
      <c r="R2695" s="33"/>
      <c r="S2695" s="33"/>
      <c r="T2695" s="33"/>
      <c r="U2695" s="33"/>
      <c r="V2695" s="33"/>
      <c r="W2695" s="33"/>
      <c r="X2695" s="33"/>
      <c r="Y2695" s="33"/>
      <c r="Z2695" s="33"/>
      <c r="AA2695" s="33"/>
    </row>
    <row r="2696" spans="1:27" ht="36" hidden="1" customHeight="1" x14ac:dyDescent="0.3">
      <c r="A2696" s="20" t="s">
        <v>209</v>
      </c>
      <c r="B2696" s="33">
        <f t="shared" si="42"/>
        <v>1</v>
      </c>
      <c r="C2696" s="34" t="s">
        <v>890</v>
      </c>
      <c r="D2696" s="34" t="s">
        <v>891</v>
      </c>
      <c r="E2696" s="40" t="s">
        <v>892</v>
      </c>
      <c r="F2696" s="35" t="s">
        <v>893</v>
      </c>
      <c r="G2696" s="34">
        <v>20</v>
      </c>
      <c r="H2696" s="33"/>
      <c r="I2696" s="33"/>
      <c r="J2696" s="33"/>
      <c r="K2696" s="33"/>
      <c r="L2696" s="33"/>
      <c r="M2696" s="33"/>
      <c r="N2696" s="33"/>
      <c r="O2696" s="33"/>
      <c r="P2696" s="33"/>
      <c r="Q2696" s="33"/>
      <c r="R2696" s="33"/>
      <c r="S2696" s="33"/>
      <c r="T2696" s="33"/>
      <c r="U2696" s="33"/>
      <c r="V2696" s="33"/>
      <c r="W2696" s="33"/>
      <c r="X2696" s="33"/>
      <c r="Y2696" s="33"/>
      <c r="Z2696" s="33"/>
      <c r="AA2696" s="33"/>
    </row>
    <row r="2697" spans="1:27" ht="36" hidden="1" customHeight="1" x14ac:dyDescent="0.3">
      <c r="A2697" s="20" t="s">
        <v>209</v>
      </c>
      <c r="B2697" s="33">
        <f t="shared" si="42"/>
        <v>1</v>
      </c>
      <c r="C2697" s="34" t="s">
        <v>898</v>
      </c>
      <c r="D2697" s="34" t="s">
        <v>891</v>
      </c>
      <c r="E2697" s="40" t="s">
        <v>899</v>
      </c>
      <c r="F2697" s="35" t="s">
        <v>900</v>
      </c>
      <c r="G2697" s="34">
        <v>20</v>
      </c>
      <c r="H2697" s="33"/>
      <c r="I2697" s="33"/>
      <c r="J2697" s="33"/>
      <c r="K2697" s="33"/>
      <c r="L2697" s="33"/>
      <c r="M2697" s="33"/>
      <c r="N2697" s="33"/>
      <c r="O2697" s="33"/>
      <c r="P2697" s="33"/>
      <c r="Q2697" s="33"/>
      <c r="R2697" s="33"/>
      <c r="S2697" s="33"/>
      <c r="T2697" s="33"/>
      <c r="U2697" s="33"/>
      <c r="V2697" s="33"/>
      <c r="W2697" s="33"/>
      <c r="X2697" s="33"/>
      <c r="Y2697" s="33"/>
      <c r="Z2697" s="33"/>
      <c r="AA2697" s="33"/>
    </row>
    <row r="2698" spans="1:27" ht="36" hidden="1" customHeight="1" x14ac:dyDescent="0.3">
      <c r="A2698" s="20" t="s">
        <v>209</v>
      </c>
      <c r="B2698" s="33">
        <f t="shared" si="42"/>
        <v>1</v>
      </c>
      <c r="C2698" s="34" t="s">
        <v>901</v>
      </c>
      <c r="D2698" s="34" t="s">
        <v>891</v>
      </c>
      <c r="E2698" s="40" t="s">
        <v>902</v>
      </c>
      <c r="F2698" s="35" t="s">
        <v>903</v>
      </c>
      <c r="G2698" s="34">
        <v>20</v>
      </c>
      <c r="H2698" s="33"/>
      <c r="I2698" s="33"/>
      <c r="J2698" s="33"/>
      <c r="K2698" s="33"/>
      <c r="L2698" s="33"/>
      <c r="M2698" s="33"/>
      <c r="N2698" s="33"/>
      <c r="O2698" s="33"/>
      <c r="P2698" s="33"/>
      <c r="Q2698" s="33"/>
      <c r="R2698" s="33"/>
      <c r="S2698" s="33"/>
      <c r="T2698" s="33"/>
      <c r="U2698" s="33"/>
      <c r="V2698" s="33"/>
      <c r="W2698" s="33"/>
      <c r="X2698" s="33"/>
      <c r="Y2698" s="33"/>
      <c r="Z2698" s="33"/>
      <c r="AA2698" s="33"/>
    </row>
    <row r="2699" spans="1:27" ht="36" hidden="1" customHeight="1" x14ac:dyDescent="0.3">
      <c r="A2699" s="20" t="s">
        <v>209</v>
      </c>
      <c r="B2699" s="33">
        <f t="shared" si="42"/>
        <v>1</v>
      </c>
      <c r="C2699" s="34" t="s">
        <v>904</v>
      </c>
      <c r="D2699" s="34" t="s">
        <v>891</v>
      </c>
      <c r="E2699" s="40" t="s">
        <v>905</v>
      </c>
      <c r="F2699" s="35" t="s">
        <v>906</v>
      </c>
      <c r="G2699" s="34">
        <v>20</v>
      </c>
      <c r="H2699" s="33"/>
      <c r="I2699" s="33"/>
      <c r="J2699" s="33"/>
      <c r="K2699" s="33"/>
      <c r="L2699" s="33"/>
      <c r="M2699" s="33"/>
      <c r="N2699" s="33"/>
      <c r="O2699" s="33"/>
      <c r="P2699" s="33"/>
      <c r="Q2699" s="33"/>
      <c r="R2699" s="33"/>
      <c r="S2699" s="33"/>
      <c r="T2699" s="33"/>
      <c r="U2699" s="33"/>
      <c r="V2699" s="33"/>
      <c r="W2699" s="33"/>
      <c r="X2699" s="33"/>
      <c r="Y2699" s="33"/>
      <c r="Z2699" s="33"/>
      <c r="AA2699" s="33"/>
    </row>
    <row r="2700" spans="1:27" ht="36" hidden="1" customHeight="1" x14ac:dyDescent="0.3">
      <c r="A2700" s="20" t="s">
        <v>209</v>
      </c>
      <c r="B2700" s="33">
        <f t="shared" si="42"/>
        <v>1</v>
      </c>
      <c r="C2700" s="34" t="s">
        <v>911</v>
      </c>
      <c r="D2700" s="34" t="s">
        <v>891</v>
      </c>
      <c r="E2700" s="40" t="s">
        <v>912</v>
      </c>
      <c r="F2700" s="35" t="s">
        <v>913</v>
      </c>
      <c r="G2700" s="34">
        <v>20</v>
      </c>
      <c r="H2700" s="33"/>
      <c r="I2700" s="33"/>
      <c r="J2700" s="33"/>
      <c r="K2700" s="33"/>
      <c r="L2700" s="33"/>
      <c r="M2700" s="33"/>
      <c r="N2700" s="33"/>
      <c r="O2700" s="33"/>
      <c r="P2700" s="33"/>
      <c r="Q2700" s="33"/>
      <c r="R2700" s="33"/>
      <c r="S2700" s="33"/>
      <c r="T2700" s="33"/>
      <c r="U2700" s="33"/>
      <c r="V2700" s="33"/>
      <c r="W2700" s="33"/>
      <c r="X2700" s="33"/>
      <c r="Y2700" s="33"/>
      <c r="Z2700" s="33"/>
      <c r="AA2700" s="33"/>
    </row>
    <row r="2701" spans="1:27" ht="36" hidden="1" customHeight="1" x14ac:dyDescent="0.3">
      <c r="A2701" s="20" t="s">
        <v>1092</v>
      </c>
      <c r="B2701" s="33">
        <f t="shared" si="42"/>
        <v>1</v>
      </c>
      <c r="C2701" s="34" t="s">
        <v>7385</v>
      </c>
      <c r="D2701" s="34" t="s">
        <v>7386</v>
      </c>
      <c r="E2701" s="40" t="s">
        <v>7387</v>
      </c>
      <c r="F2701" s="35" t="s">
        <v>7388</v>
      </c>
      <c r="G2701" s="34">
        <v>5</v>
      </c>
      <c r="H2701" s="33"/>
      <c r="I2701" s="33"/>
      <c r="J2701" s="33"/>
      <c r="K2701" s="33"/>
      <c r="L2701" s="33"/>
      <c r="M2701" s="33"/>
      <c r="N2701" s="33"/>
      <c r="O2701" s="33"/>
      <c r="P2701" s="33"/>
      <c r="Q2701" s="33"/>
      <c r="R2701" s="33"/>
      <c r="S2701" s="33"/>
      <c r="T2701" s="33"/>
      <c r="U2701" s="33"/>
      <c r="V2701" s="33"/>
      <c r="W2701" s="33"/>
      <c r="X2701" s="33"/>
      <c r="Y2701" s="33"/>
      <c r="Z2701" s="33"/>
      <c r="AA2701" s="33"/>
    </row>
    <row r="2702" spans="1:27" ht="36" hidden="1" customHeight="1" x14ac:dyDescent="0.3">
      <c r="A2702" s="20" t="s">
        <v>1092</v>
      </c>
      <c r="B2702" s="33">
        <f t="shared" si="42"/>
        <v>1</v>
      </c>
      <c r="C2702" s="34" t="s">
        <v>7389</v>
      </c>
      <c r="D2702" s="34" t="s">
        <v>7386</v>
      </c>
      <c r="E2702" s="40" t="s">
        <v>7390</v>
      </c>
      <c r="F2702" s="35" t="s">
        <v>7391</v>
      </c>
      <c r="G2702" s="34">
        <v>2</v>
      </c>
      <c r="H2702" s="33"/>
      <c r="I2702" s="33"/>
      <c r="J2702" s="33"/>
      <c r="K2702" s="33"/>
      <c r="L2702" s="33"/>
      <c r="M2702" s="33"/>
      <c r="N2702" s="33"/>
      <c r="O2702" s="33"/>
      <c r="P2702" s="33"/>
      <c r="Q2702" s="33"/>
      <c r="R2702" s="33"/>
      <c r="S2702" s="33"/>
      <c r="T2702" s="33"/>
      <c r="U2702" s="33"/>
      <c r="V2702" s="33"/>
      <c r="W2702" s="33"/>
      <c r="X2702" s="33"/>
      <c r="Y2702" s="33"/>
      <c r="Z2702" s="33"/>
      <c r="AA2702" s="33"/>
    </row>
    <row r="2703" spans="1:27" ht="36" hidden="1" customHeight="1" x14ac:dyDescent="0.3">
      <c r="A2703" s="20" t="s">
        <v>1092</v>
      </c>
      <c r="B2703" s="33">
        <f t="shared" si="42"/>
        <v>1</v>
      </c>
      <c r="C2703" s="34" t="s">
        <v>7392</v>
      </c>
      <c r="D2703" s="34" t="s">
        <v>7386</v>
      </c>
      <c r="E2703" s="40" t="s">
        <v>7393</v>
      </c>
      <c r="F2703" s="35" t="s">
        <v>7394</v>
      </c>
      <c r="G2703" s="34">
        <v>5</v>
      </c>
      <c r="H2703" s="33"/>
      <c r="I2703" s="33"/>
      <c r="J2703" s="33"/>
      <c r="K2703" s="33"/>
      <c r="L2703" s="33"/>
      <c r="M2703" s="33"/>
      <c r="N2703" s="33"/>
      <c r="O2703" s="33"/>
      <c r="P2703" s="33"/>
      <c r="Q2703" s="33"/>
      <c r="R2703" s="33"/>
      <c r="S2703" s="33"/>
      <c r="T2703" s="33"/>
      <c r="U2703" s="33"/>
      <c r="V2703" s="33"/>
      <c r="W2703" s="33"/>
      <c r="X2703" s="33"/>
      <c r="Y2703" s="33"/>
      <c r="Z2703" s="33"/>
      <c r="AA2703" s="33"/>
    </row>
    <row r="2704" spans="1:27" ht="36" hidden="1" customHeight="1" x14ac:dyDescent="0.3">
      <c r="A2704" s="20" t="s">
        <v>1092</v>
      </c>
      <c r="B2704" s="33">
        <f t="shared" si="42"/>
        <v>1</v>
      </c>
      <c r="C2704" s="34" t="s">
        <v>7395</v>
      </c>
      <c r="D2704" s="34" t="s">
        <v>7386</v>
      </c>
      <c r="E2704" s="40" t="s">
        <v>7396</v>
      </c>
      <c r="F2704" s="35" t="s">
        <v>7397</v>
      </c>
      <c r="G2704" s="34">
        <v>3</v>
      </c>
      <c r="H2704" s="33"/>
      <c r="I2704" s="33"/>
      <c r="J2704" s="33"/>
      <c r="K2704" s="33"/>
      <c r="L2704" s="33"/>
      <c r="M2704" s="33"/>
      <c r="N2704" s="33"/>
      <c r="O2704" s="33"/>
      <c r="P2704" s="33"/>
      <c r="Q2704" s="33"/>
      <c r="R2704" s="33"/>
      <c r="S2704" s="33"/>
      <c r="T2704" s="33"/>
      <c r="U2704" s="33"/>
      <c r="V2704" s="33"/>
      <c r="W2704" s="33"/>
      <c r="X2704" s="33"/>
      <c r="Y2704" s="33"/>
      <c r="Z2704" s="33"/>
      <c r="AA2704" s="33"/>
    </row>
    <row r="2705" spans="1:27" ht="36" hidden="1" customHeight="1" x14ac:dyDescent="0.3">
      <c r="A2705" s="20" t="s">
        <v>1092</v>
      </c>
      <c r="B2705" s="33">
        <f t="shared" si="42"/>
        <v>1</v>
      </c>
      <c r="C2705" s="34" t="s">
        <v>7398</v>
      </c>
      <c r="D2705" s="34" t="s">
        <v>7386</v>
      </c>
      <c r="E2705" s="40" t="s">
        <v>7399</v>
      </c>
      <c r="F2705" s="35" t="s">
        <v>7400</v>
      </c>
      <c r="G2705" s="34">
        <v>4</v>
      </c>
      <c r="H2705" s="33"/>
      <c r="I2705" s="33"/>
      <c r="J2705" s="33"/>
      <c r="K2705" s="33"/>
      <c r="L2705" s="33"/>
      <c r="M2705" s="33"/>
      <c r="N2705" s="33"/>
      <c r="O2705" s="33"/>
      <c r="P2705" s="33"/>
      <c r="Q2705" s="33"/>
      <c r="R2705" s="33"/>
      <c r="S2705" s="33"/>
      <c r="T2705" s="33"/>
      <c r="U2705" s="33"/>
      <c r="V2705" s="33"/>
      <c r="W2705" s="33"/>
      <c r="X2705" s="33"/>
      <c r="Y2705" s="33"/>
      <c r="Z2705" s="33"/>
      <c r="AA2705" s="33"/>
    </row>
    <row r="2706" spans="1:27" ht="36" hidden="1" customHeight="1" x14ac:dyDescent="0.3">
      <c r="A2706" s="20" t="s">
        <v>1092</v>
      </c>
      <c r="B2706" s="33">
        <f t="shared" si="42"/>
        <v>1</v>
      </c>
      <c r="C2706" s="34" t="s">
        <v>7401</v>
      </c>
      <c r="D2706" s="34" t="s">
        <v>7386</v>
      </c>
      <c r="E2706" s="40" t="s">
        <v>7402</v>
      </c>
      <c r="F2706" s="35" t="s">
        <v>7403</v>
      </c>
      <c r="G2706" s="34">
        <v>1</v>
      </c>
      <c r="H2706" s="33"/>
      <c r="I2706" s="33"/>
      <c r="J2706" s="33"/>
      <c r="K2706" s="33"/>
      <c r="L2706" s="33"/>
      <c r="M2706" s="33"/>
      <c r="N2706" s="33"/>
      <c r="O2706" s="33"/>
      <c r="P2706" s="33"/>
      <c r="Q2706" s="33"/>
      <c r="R2706" s="33"/>
      <c r="S2706" s="33"/>
      <c r="T2706" s="33"/>
      <c r="U2706" s="33"/>
      <c r="V2706" s="33"/>
      <c r="W2706" s="33"/>
      <c r="X2706" s="33"/>
      <c r="Y2706" s="33"/>
      <c r="Z2706" s="33"/>
      <c r="AA2706" s="33"/>
    </row>
    <row r="2707" spans="1:27" ht="36" hidden="1" customHeight="1" x14ac:dyDescent="0.3">
      <c r="A2707" s="20" t="s">
        <v>1092</v>
      </c>
      <c r="B2707" s="33">
        <f t="shared" si="42"/>
        <v>1</v>
      </c>
      <c r="C2707" s="34" t="s">
        <v>7404</v>
      </c>
      <c r="D2707" s="34" t="s">
        <v>7386</v>
      </c>
      <c r="E2707" s="40" t="s">
        <v>7405</v>
      </c>
      <c r="F2707" s="35" t="s">
        <v>7406</v>
      </c>
      <c r="G2707" s="34">
        <v>2</v>
      </c>
      <c r="H2707" s="33"/>
      <c r="I2707" s="33"/>
      <c r="J2707" s="33"/>
      <c r="K2707" s="33"/>
      <c r="L2707" s="33"/>
      <c r="M2707" s="33"/>
      <c r="N2707" s="33"/>
      <c r="O2707" s="33"/>
      <c r="P2707" s="33"/>
      <c r="Q2707" s="33"/>
      <c r="R2707" s="33"/>
      <c r="S2707" s="33"/>
      <c r="T2707" s="33"/>
      <c r="U2707" s="33"/>
      <c r="V2707" s="33"/>
      <c r="W2707" s="33"/>
      <c r="X2707" s="33"/>
      <c r="Y2707" s="33"/>
      <c r="Z2707" s="33"/>
      <c r="AA2707" s="33"/>
    </row>
    <row r="2708" spans="1:27" ht="36" hidden="1" customHeight="1" x14ac:dyDescent="0.3">
      <c r="A2708" s="20" t="s">
        <v>1092</v>
      </c>
      <c r="B2708" s="33">
        <f t="shared" si="42"/>
        <v>1</v>
      </c>
      <c r="C2708" s="34" t="s">
        <v>10052</v>
      </c>
      <c r="D2708" s="34" t="s">
        <v>7386</v>
      </c>
      <c r="E2708" s="40" t="s">
        <v>10053</v>
      </c>
      <c r="F2708" s="35" t="s">
        <v>10054</v>
      </c>
      <c r="G2708" s="34">
        <v>1</v>
      </c>
      <c r="H2708" s="33"/>
      <c r="I2708" s="33"/>
      <c r="J2708" s="33"/>
      <c r="K2708" s="33"/>
      <c r="L2708" s="33"/>
      <c r="M2708" s="33"/>
      <c r="N2708" s="33"/>
      <c r="O2708" s="33"/>
      <c r="P2708" s="33"/>
      <c r="Q2708" s="33"/>
      <c r="R2708" s="33"/>
      <c r="S2708" s="33"/>
      <c r="T2708" s="33"/>
      <c r="U2708" s="33"/>
      <c r="V2708" s="33"/>
      <c r="W2708" s="33"/>
      <c r="X2708" s="33"/>
      <c r="Y2708" s="33"/>
      <c r="Z2708" s="33"/>
      <c r="AA2708" s="33"/>
    </row>
    <row r="2709" spans="1:27" ht="36" hidden="1" customHeight="1" x14ac:dyDescent="0.3">
      <c r="A2709" s="20" t="s">
        <v>1092</v>
      </c>
      <c r="B2709" s="33">
        <f t="shared" si="42"/>
        <v>1</v>
      </c>
      <c r="C2709" s="34" t="s">
        <v>10055</v>
      </c>
      <c r="D2709" s="34" t="s">
        <v>7386</v>
      </c>
      <c r="E2709" s="40" t="s">
        <v>10056</v>
      </c>
      <c r="F2709" s="35" t="s">
        <v>10057</v>
      </c>
      <c r="G2709" s="34">
        <v>5</v>
      </c>
      <c r="H2709" s="33"/>
      <c r="I2709" s="33"/>
      <c r="J2709" s="33"/>
      <c r="K2709" s="33"/>
      <c r="L2709" s="33"/>
      <c r="M2709" s="33"/>
      <c r="N2709" s="33"/>
      <c r="O2709" s="33"/>
      <c r="P2709" s="33"/>
      <c r="Q2709" s="33"/>
      <c r="R2709" s="33"/>
      <c r="S2709" s="33"/>
      <c r="T2709" s="33"/>
      <c r="U2709" s="33"/>
      <c r="V2709" s="33"/>
      <c r="W2709" s="33"/>
      <c r="X2709" s="33"/>
      <c r="Y2709" s="33"/>
      <c r="Z2709" s="33"/>
      <c r="AA2709" s="33"/>
    </row>
    <row r="2710" spans="1:27" ht="36" hidden="1" customHeight="1" x14ac:dyDescent="0.3">
      <c r="A2710" s="20" t="s">
        <v>1092</v>
      </c>
      <c r="B2710" s="33">
        <f t="shared" si="42"/>
        <v>1</v>
      </c>
      <c r="C2710" s="34" t="s">
        <v>10058</v>
      </c>
      <c r="D2710" s="34" t="s">
        <v>7386</v>
      </c>
      <c r="E2710" s="40" t="s">
        <v>10059</v>
      </c>
      <c r="F2710" s="35" t="s">
        <v>10060</v>
      </c>
      <c r="G2710" s="34">
        <v>6</v>
      </c>
      <c r="H2710" s="33"/>
      <c r="I2710" s="33"/>
      <c r="J2710" s="33"/>
      <c r="K2710" s="33"/>
      <c r="L2710" s="33"/>
      <c r="M2710" s="33"/>
      <c r="N2710" s="33"/>
      <c r="O2710" s="33"/>
      <c r="P2710" s="33"/>
      <c r="Q2710" s="33"/>
      <c r="R2710" s="33"/>
      <c r="S2710" s="33"/>
      <c r="T2710" s="33"/>
      <c r="U2710" s="33"/>
      <c r="V2710" s="33"/>
      <c r="W2710" s="33"/>
      <c r="X2710" s="33"/>
      <c r="Y2710" s="33"/>
      <c r="Z2710" s="33"/>
      <c r="AA2710" s="33"/>
    </row>
    <row r="2711" spans="1:27" ht="36" hidden="1" customHeight="1" x14ac:dyDescent="0.3">
      <c r="A2711" s="20" t="s">
        <v>1092</v>
      </c>
      <c r="B2711" s="33">
        <f t="shared" si="42"/>
        <v>1</v>
      </c>
      <c r="C2711" s="34" t="s">
        <v>10061</v>
      </c>
      <c r="D2711" s="34" t="s">
        <v>7386</v>
      </c>
      <c r="E2711" s="40" t="s">
        <v>10062</v>
      </c>
      <c r="F2711" s="35" t="s">
        <v>10063</v>
      </c>
      <c r="G2711" s="34">
        <v>7</v>
      </c>
      <c r="H2711" s="33"/>
      <c r="I2711" s="33"/>
      <c r="J2711" s="33"/>
      <c r="K2711" s="33"/>
      <c r="L2711" s="33"/>
      <c r="M2711" s="33"/>
      <c r="N2711" s="33"/>
      <c r="O2711" s="33"/>
      <c r="P2711" s="33"/>
      <c r="Q2711" s="33"/>
      <c r="R2711" s="33"/>
      <c r="S2711" s="33"/>
      <c r="T2711" s="33"/>
      <c r="U2711" s="33"/>
      <c r="V2711" s="33"/>
      <c r="W2711" s="33"/>
      <c r="X2711" s="33"/>
      <c r="Y2711" s="33"/>
      <c r="Z2711" s="33"/>
      <c r="AA2711" s="33"/>
    </row>
    <row r="2712" spans="1:27" ht="36" hidden="1" customHeight="1" x14ac:dyDescent="0.3">
      <c r="A2712" s="20" t="s">
        <v>1092</v>
      </c>
      <c r="B2712" s="33">
        <f t="shared" si="42"/>
        <v>1</v>
      </c>
      <c r="C2712" s="34" t="s">
        <v>10064</v>
      </c>
      <c r="D2712" s="34" t="s">
        <v>7386</v>
      </c>
      <c r="E2712" s="40" t="s">
        <v>10065</v>
      </c>
      <c r="F2712" s="35" t="s">
        <v>10066</v>
      </c>
      <c r="G2712" s="34">
        <v>1</v>
      </c>
      <c r="H2712" s="33"/>
      <c r="I2712" s="33"/>
      <c r="J2712" s="33"/>
      <c r="K2712" s="33"/>
      <c r="L2712" s="33"/>
      <c r="M2712" s="33"/>
      <c r="N2712" s="33"/>
      <c r="O2712" s="33"/>
      <c r="P2712" s="33"/>
      <c r="Q2712" s="33"/>
      <c r="R2712" s="33"/>
      <c r="S2712" s="33"/>
      <c r="T2712" s="33"/>
      <c r="U2712" s="33"/>
      <c r="V2712" s="33"/>
      <c r="W2712" s="33"/>
      <c r="X2712" s="33"/>
      <c r="Y2712" s="33"/>
      <c r="Z2712" s="33"/>
      <c r="AA2712" s="33"/>
    </row>
    <row r="2713" spans="1:27" ht="36" hidden="1" customHeight="1" x14ac:dyDescent="0.3">
      <c r="A2713" s="20" t="s">
        <v>1092</v>
      </c>
      <c r="B2713" s="33">
        <f t="shared" si="42"/>
        <v>1</v>
      </c>
      <c r="C2713" s="34" t="s">
        <v>10067</v>
      </c>
      <c r="D2713" s="34" t="s">
        <v>7386</v>
      </c>
      <c r="E2713" s="40" t="s">
        <v>10068</v>
      </c>
      <c r="F2713" s="35" t="s">
        <v>10069</v>
      </c>
      <c r="G2713" s="34">
        <v>1</v>
      </c>
      <c r="H2713" s="33"/>
      <c r="I2713" s="33"/>
      <c r="J2713" s="33"/>
      <c r="K2713" s="33"/>
      <c r="L2713" s="33"/>
      <c r="M2713" s="33"/>
      <c r="N2713" s="33"/>
      <c r="O2713" s="33"/>
      <c r="P2713" s="33"/>
      <c r="Q2713" s="33"/>
      <c r="R2713" s="33"/>
      <c r="S2713" s="33"/>
      <c r="T2713" s="33"/>
      <c r="U2713" s="33"/>
      <c r="V2713" s="33"/>
      <c r="W2713" s="33"/>
      <c r="X2713" s="33"/>
      <c r="Y2713" s="33"/>
      <c r="Z2713" s="33"/>
      <c r="AA2713" s="33"/>
    </row>
    <row r="2714" spans="1:27" ht="36" hidden="1" customHeight="1" x14ac:dyDescent="0.3">
      <c r="A2714" s="20" t="s">
        <v>1092</v>
      </c>
      <c r="B2714" s="33">
        <f t="shared" si="42"/>
        <v>1</v>
      </c>
      <c r="C2714" s="34" t="s">
        <v>10070</v>
      </c>
      <c r="D2714" s="34" t="s">
        <v>7386</v>
      </c>
      <c r="E2714" s="40" t="s">
        <v>10071</v>
      </c>
      <c r="F2714" s="35" t="s">
        <v>10072</v>
      </c>
      <c r="G2714" s="34">
        <v>2</v>
      </c>
      <c r="H2714" s="33"/>
      <c r="I2714" s="33"/>
      <c r="J2714" s="33"/>
      <c r="K2714" s="33"/>
      <c r="L2714" s="33"/>
      <c r="M2714" s="33"/>
      <c r="N2714" s="33"/>
      <c r="O2714" s="33"/>
      <c r="P2714" s="33"/>
      <c r="Q2714" s="33"/>
      <c r="R2714" s="33"/>
      <c r="S2714" s="33"/>
      <c r="T2714" s="33"/>
      <c r="U2714" s="33"/>
      <c r="V2714" s="33"/>
      <c r="W2714" s="33"/>
      <c r="X2714" s="33"/>
      <c r="Y2714" s="33"/>
      <c r="Z2714" s="33"/>
      <c r="AA2714" s="33"/>
    </row>
    <row r="2715" spans="1:27" ht="36" hidden="1" customHeight="1" x14ac:dyDescent="0.3">
      <c r="A2715" s="20" t="s">
        <v>1092</v>
      </c>
      <c r="B2715" s="33">
        <f t="shared" si="42"/>
        <v>1</v>
      </c>
      <c r="C2715" s="34" t="s">
        <v>10073</v>
      </c>
      <c r="D2715" s="34" t="s">
        <v>7386</v>
      </c>
      <c r="E2715" s="40" t="s">
        <v>10074</v>
      </c>
      <c r="F2715" s="35" t="s">
        <v>10075</v>
      </c>
      <c r="G2715" s="34">
        <v>2</v>
      </c>
      <c r="H2715" s="33"/>
      <c r="I2715" s="33"/>
      <c r="J2715" s="33"/>
      <c r="K2715" s="33"/>
      <c r="L2715" s="33"/>
      <c r="M2715" s="33"/>
      <c r="N2715" s="33"/>
      <c r="O2715" s="33"/>
      <c r="P2715" s="33"/>
      <c r="Q2715" s="33"/>
      <c r="R2715" s="33"/>
      <c r="S2715" s="33"/>
      <c r="T2715" s="33"/>
      <c r="U2715" s="33"/>
      <c r="V2715" s="33"/>
      <c r="W2715" s="33"/>
      <c r="X2715" s="33"/>
      <c r="Y2715" s="33"/>
      <c r="Z2715" s="33"/>
      <c r="AA2715" s="33"/>
    </row>
    <row r="2716" spans="1:27" ht="36" hidden="1" customHeight="1" x14ac:dyDescent="0.3">
      <c r="A2716" s="20" t="s">
        <v>1092</v>
      </c>
      <c r="B2716" s="33">
        <f t="shared" si="42"/>
        <v>1</v>
      </c>
      <c r="C2716" s="34" t="s">
        <v>10076</v>
      </c>
      <c r="D2716" s="34" t="s">
        <v>7386</v>
      </c>
      <c r="E2716" s="40" t="s">
        <v>10077</v>
      </c>
      <c r="F2716" s="35" t="s">
        <v>10078</v>
      </c>
      <c r="G2716" s="34">
        <v>5</v>
      </c>
      <c r="H2716" s="33"/>
      <c r="I2716" s="33"/>
      <c r="J2716" s="33"/>
      <c r="K2716" s="33"/>
      <c r="L2716" s="33"/>
      <c r="M2716" s="33"/>
      <c r="N2716" s="33"/>
      <c r="O2716" s="33"/>
      <c r="P2716" s="33"/>
      <c r="Q2716" s="33"/>
      <c r="R2716" s="33"/>
      <c r="S2716" s="33"/>
      <c r="T2716" s="33"/>
      <c r="U2716" s="33"/>
      <c r="V2716" s="33"/>
      <c r="W2716" s="33"/>
      <c r="X2716" s="33"/>
      <c r="Y2716" s="33"/>
      <c r="Z2716" s="33"/>
      <c r="AA2716" s="33"/>
    </row>
    <row r="2717" spans="1:27" ht="36" hidden="1" customHeight="1" x14ac:dyDescent="0.3">
      <c r="A2717" s="20" t="s">
        <v>1092</v>
      </c>
      <c r="B2717" s="33">
        <f t="shared" si="42"/>
        <v>1</v>
      </c>
      <c r="C2717" s="34" t="s">
        <v>10079</v>
      </c>
      <c r="D2717" s="34" t="s">
        <v>7386</v>
      </c>
      <c r="E2717" s="40" t="s">
        <v>10080</v>
      </c>
      <c r="F2717" s="35" t="s">
        <v>10081</v>
      </c>
      <c r="G2717" s="34">
        <v>8</v>
      </c>
      <c r="H2717" s="33"/>
      <c r="I2717" s="33"/>
      <c r="J2717" s="33"/>
      <c r="K2717" s="33"/>
      <c r="L2717" s="33"/>
      <c r="M2717" s="33"/>
      <c r="N2717" s="33"/>
      <c r="O2717" s="33"/>
      <c r="P2717" s="33"/>
      <c r="Q2717" s="33"/>
      <c r="R2717" s="33"/>
      <c r="S2717" s="33"/>
      <c r="T2717" s="33"/>
      <c r="U2717" s="33"/>
      <c r="V2717" s="33"/>
      <c r="W2717" s="33"/>
      <c r="X2717" s="33"/>
      <c r="Y2717" s="33"/>
      <c r="Z2717" s="33"/>
      <c r="AA2717" s="33"/>
    </row>
    <row r="2718" spans="1:27" ht="36" hidden="1" customHeight="1" x14ac:dyDescent="0.3">
      <c r="A2718" s="20" t="s">
        <v>1092</v>
      </c>
      <c r="B2718" s="33">
        <f t="shared" si="42"/>
        <v>1</v>
      </c>
      <c r="C2718" s="34" t="s">
        <v>10082</v>
      </c>
      <c r="D2718" s="34" t="s">
        <v>7386</v>
      </c>
      <c r="E2718" s="40" t="s">
        <v>10083</v>
      </c>
      <c r="F2718" s="35" t="s">
        <v>10054</v>
      </c>
      <c r="G2718" s="34">
        <v>1</v>
      </c>
      <c r="H2718" s="33"/>
      <c r="I2718" s="33"/>
      <c r="J2718" s="33"/>
      <c r="K2718" s="33"/>
      <c r="L2718" s="33"/>
      <c r="M2718" s="33"/>
      <c r="N2718" s="33"/>
      <c r="O2718" s="33"/>
      <c r="P2718" s="33"/>
      <c r="Q2718" s="33"/>
      <c r="R2718" s="33"/>
      <c r="S2718" s="33"/>
      <c r="T2718" s="33"/>
      <c r="U2718" s="33"/>
      <c r="V2718" s="33"/>
      <c r="W2718" s="33"/>
      <c r="X2718" s="33"/>
      <c r="Y2718" s="33"/>
      <c r="Z2718" s="33"/>
      <c r="AA2718" s="33"/>
    </row>
    <row r="2719" spans="1:27" ht="36" hidden="1" customHeight="1" x14ac:dyDescent="0.3">
      <c r="A2719" s="20" t="s">
        <v>1092</v>
      </c>
      <c r="B2719" s="33">
        <f t="shared" si="42"/>
        <v>1</v>
      </c>
      <c r="C2719" s="34" t="s">
        <v>10084</v>
      </c>
      <c r="D2719" s="34" t="s">
        <v>7386</v>
      </c>
      <c r="E2719" s="40" t="s">
        <v>10085</v>
      </c>
      <c r="F2719" s="35" t="s">
        <v>10086</v>
      </c>
      <c r="G2719" s="34">
        <v>1</v>
      </c>
      <c r="H2719" s="33"/>
      <c r="I2719" s="33"/>
      <c r="J2719" s="33"/>
      <c r="K2719" s="33"/>
      <c r="L2719" s="33"/>
      <c r="M2719" s="33"/>
      <c r="N2719" s="33"/>
      <c r="O2719" s="33"/>
      <c r="P2719" s="33"/>
      <c r="Q2719" s="33"/>
      <c r="R2719" s="33"/>
      <c r="S2719" s="33"/>
      <c r="T2719" s="33"/>
      <c r="U2719" s="33"/>
      <c r="V2719" s="33"/>
      <c r="W2719" s="33"/>
      <c r="X2719" s="33"/>
      <c r="Y2719" s="33"/>
      <c r="Z2719" s="33"/>
      <c r="AA2719" s="33"/>
    </row>
    <row r="2720" spans="1:27" ht="36" hidden="1" customHeight="1" x14ac:dyDescent="0.3">
      <c r="A2720" s="55" t="s">
        <v>209</v>
      </c>
      <c r="B2720" s="39">
        <f t="shared" si="42"/>
        <v>1</v>
      </c>
      <c r="C2720" s="34" t="s">
        <v>2699</v>
      </c>
      <c r="D2720" s="34" t="s">
        <v>2700</v>
      </c>
      <c r="E2720" s="40" t="s">
        <v>2701</v>
      </c>
      <c r="H2720" s="33"/>
      <c r="I2720" s="33"/>
      <c r="J2720" s="33"/>
      <c r="K2720" s="33"/>
      <c r="L2720" s="33"/>
      <c r="M2720" s="33"/>
      <c r="N2720" s="33"/>
      <c r="O2720" s="33"/>
      <c r="P2720" s="33"/>
      <c r="Q2720" s="33"/>
      <c r="R2720" s="33"/>
      <c r="S2720" s="33"/>
      <c r="T2720" s="33"/>
      <c r="U2720" s="33"/>
      <c r="V2720" s="33"/>
      <c r="W2720" s="33"/>
      <c r="X2720" s="33"/>
      <c r="Y2720" s="33"/>
      <c r="Z2720" s="33"/>
      <c r="AA2720" s="33"/>
    </row>
    <row r="2721" spans="1:27" ht="36" hidden="1" customHeight="1" x14ac:dyDescent="0.3">
      <c r="A2721" s="20" t="s">
        <v>209</v>
      </c>
      <c r="B2721" s="33">
        <f t="shared" si="42"/>
        <v>2</v>
      </c>
      <c r="C2721" s="34" t="s">
        <v>2699</v>
      </c>
      <c r="D2721" s="34" t="s">
        <v>2700</v>
      </c>
      <c r="E2721" s="40" t="s">
        <v>2701</v>
      </c>
      <c r="F2721" s="35" t="s">
        <v>2702</v>
      </c>
      <c r="G2721" s="34">
        <v>2</v>
      </c>
      <c r="H2721" s="33"/>
      <c r="I2721" s="33"/>
      <c r="J2721" s="33"/>
      <c r="K2721" s="33"/>
      <c r="L2721" s="33"/>
      <c r="M2721" s="33"/>
      <c r="N2721" s="33"/>
      <c r="O2721" s="33"/>
      <c r="P2721" s="33"/>
      <c r="Q2721" s="33"/>
      <c r="R2721" s="33"/>
      <c r="S2721" s="33"/>
      <c r="T2721" s="33"/>
      <c r="U2721" s="33"/>
      <c r="V2721" s="33"/>
      <c r="W2721" s="33"/>
      <c r="X2721" s="33"/>
      <c r="Y2721" s="33"/>
      <c r="Z2721" s="33"/>
      <c r="AA2721" s="33"/>
    </row>
    <row r="2722" spans="1:27" ht="36" hidden="1" customHeight="1" x14ac:dyDescent="0.3">
      <c r="A2722" s="20" t="s">
        <v>209</v>
      </c>
      <c r="B2722" s="33">
        <f t="shared" ref="B2722:B2785" si="43">IF(C2722=C2721,B2721+1,1)</f>
        <v>3</v>
      </c>
      <c r="C2722" s="34" t="s">
        <v>2699</v>
      </c>
      <c r="D2722" s="34" t="s">
        <v>2700</v>
      </c>
      <c r="E2722" s="40" t="s">
        <v>2701</v>
      </c>
      <c r="F2722" s="35" t="s">
        <v>2703</v>
      </c>
      <c r="G2722" s="34">
        <v>18</v>
      </c>
      <c r="H2722" s="33"/>
      <c r="I2722" s="33"/>
      <c r="J2722" s="33"/>
      <c r="K2722" s="33"/>
      <c r="L2722" s="33"/>
      <c r="M2722" s="33"/>
      <c r="N2722" s="33"/>
      <c r="O2722" s="33"/>
      <c r="P2722" s="33"/>
      <c r="Q2722" s="33"/>
      <c r="R2722" s="33"/>
      <c r="S2722" s="33"/>
      <c r="T2722" s="33"/>
      <c r="U2722" s="33"/>
      <c r="V2722" s="33"/>
      <c r="W2722" s="33"/>
      <c r="X2722" s="33"/>
      <c r="Y2722" s="33"/>
      <c r="Z2722" s="33"/>
      <c r="AA2722" s="33"/>
    </row>
    <row r="2723" spans="1:27" ht="36" hidden="1" customHeight="1" x14ac:dyDescent="0.3">
      <c r="A2723" s="55" t="s">
        <v>209</v>
      </c>
      <c r="B2723" s="39">
        <f t="shared" si="43"/>
        <v>1</v>
      </c>
      <c r="C2723" s="34" t="s">
        <v>2704</v>
      </c>
      <c r="D2723" s="34" t="s">
        <v>2705</v>
      </c>
      <c r="E2723" s="40" t="s">
        <v>2706</v>
      </c>
      <c r="H2723" s="33"/>
      <c r="I2723" s="33"/>
      <c r="J2723" s="33"/>
      <c r="K2723" s="33"/>
      <c r="L2723" s="33"/>
      <c r="M2723" s="33"/>
      <c r="N2723" s="33"/>
      <c r="O2723" s="33"/>
      <c r="P2723" s="33"/>
      <c r="Q2723" s="33"/>
      <c r="R2723" s="33"/>
      <c r="S2723" s="33"/>
      <c r="T2723" s="33"/>
      <c r="U2723" s="33"/>
      <c r="V2723" s="33"/>
      <c r="W2723" s="33"/>
      <c r="X2723" s="33"/>
      <c r="Y2723" s="33"/>
      <c r="Z2723" s="33"/>
      <c r="AA2723" s="33"/>
    </row>
    <row r="2724" spans="1:27" ht="36" hidden="1" customHeight="1" x14ac:dyDescent="0.3">
      <c r="A2724" s="20" t="s">
        <v>209</v>
      </c>
      <c r="B2724" s="33">
        <f t="shared" si="43"/>
        <v>2</v>
      </c>
      <c r="C2724" s="34" t="s">
        <v>2704</v>
      </c>
      <c r="D2724" s="34" t="s">
        <v>2705</v>
      </c>
      <c r="E2724" s="40" t="s">
        <v>2706</v>
      </c>
      <c r="F2724" s="35" t="s">
        <v>2707</v>
      </c>
      <c r="G2724" s="34">
        <v>27</v>
      </c>
      <c r="H2724" s="33"/>
      <c r="I2724" s="33"/>
      <c r="J2724" s="33"/>
      <c r="K2724" s="33"/>
      <c r="L2724" s="33"/>
      <c r="M2724" s="33"/>
      <c r="N2724" s="33"/>
      <c r="O2724" s="33"/>
      <c r="P2724" s="33"/>
      <c r="Q2724" s="33"/>
      <c r="R2724" s="33"/>
      <c r="S2724" s="33"/>
      <c r="T2724" s="33"/>
      <c r="U2724" s="33"/>
      <c r="V2724" s="33"/>
      <c r="W2724" s="33"/>
      <c r="X2724" s="33"/>
      <c r="Y2724" s="33"/>
      <c r="Z2724" s="33"/>
      <c r="AA2724" s="33"/>
    </row>
    <row r="2725" spans="1:27" ht="36" hidden="1" customHeight="1" x14ac:dyDescent="0.3">
      <c r="A2725" s="20" t="s">
        <v>209</v>
      </c>
      <c r="B2725" s="33">
        <f t="shared" si="43"/>
        <v>3</v>
      </c>
      <c r="C2725" s="34" t="s">
        <v>2704</v>
      </c>
      <c r="D2725" s="34" t="s">
        <v>2705</v>
      </c>
      <c r="E2725" s="40" t="s">
        <v>2706</v>
      </c>
      <c r="F2725" s="35" t="s">
        <v>2708</v>
      </c>
      <c r="G2725" s="34">
        <v>20</v>
      </c>
      <c r="H2725" s="33"/>
      <c r="I2725" s="33"/>
      <c r="J2725" s="33"/>
      <c r="K2725" s="33"/>
      <c r="L2725" s="33"/>
      <c r="M2725" s="33"/>
      <c r="N2725" s="33"/>
      <c r="O2725" s="33"/>
      <c r="P2725" s="33"/>
      <c r="Q2725" s="33"/>
      <c r="R2725" s="33"/>
      <c r="S2725" s="33"/>
      <c r="T2725" s="33"/>
      <c r="U2725" s="33"/>
      <c r="V2725" s="33"/>
      <c r="W2725" s="33"/>
      <c r="X2725" s="33"/>
      <c r="Y2725" s="33"/>
      <c r="Z2725" s="33"/>
      <c r="AA2725" s="33"/>
    </row>
    <row r="2726" spans="1:27" ht="36" hidden="1" customHeight="1" x14ac:dyDescent="0.3">
      <c r="A2726" s="55" t="s">
        <v>209</v>
      </c>
      <c r="B2726" s="39">
        <f t="shared" si="43"/>
        <v>1</v>
      </c>
      <c r="C2726" s="34" t="s">
        <v>2709</v>
      </c>
      <c r="D2726" s="34" t="s">
        <v>2710</v>
      </c>
      <c r="E2726" s="40" t="s">
        <v>2711</v>
      </c>
      <c r="H2726" s="33"/>
      <c r="I2726" s="33"/>
      <c r="J2726" s="33"/>
      <c r="K2726" s="33"/>
      <c r="L2726" s="33"/>
      <c r="M2726" s="33"/>
      <c r="N2726" s="33"/>
      <c r="O2726" s="33"/>
      <c r="P2726" s="33"/>
      <c r="Q2726" s="33"/>
      <c r="R2726" s="33"/>
      <c r="S2726" s="33"/>
      <c r="T2726" s="33"/>
      <c r="U2726" s="33"/>
      <c r="V2726" s="33"/>
      <c r="W2726" s="33"/>
      <c r="X2726" s="33"/>
      <c r="Y2726" s="33"/>
      <c r="Z2726" s="33"/>
      <c r="AA2726" s="33"/>
    </row>
    <row r="2727" spans="1:27" ht="36" hidden="1" customHeight="1" x14ac:dyDescent="0.3">
      <c r="A2727" s="20" t="s">
        <v>209</v>
      </c>
      <c r="B2727" s="33">
        <f t="shared" si="43"/>
        <v>2</v>
      </c>
      <c r="C2727" s="34" t="s">
        <v>2709</v>
      </c>
      <c r="D2727" s="34" t="s">
        <v>2710</v>
      </c>
      <c r="E2727" s="40" t="s">
        <v>2711</v>
      </c>
      <c r="F2727" s="35" t="s">
        <v>2712</v>
      </c>
      <c r="G2727" s="34">
        <v>21</v>
      </c>
      <c r="H2727" s="33"/>
      <c r="I2727" s="33"/>
      <c r="J2727" s="33"/>
      <c r="K2727" s="33"/>
      <c r="L2727" s="33"/>
      <c r="M2727" s="33"/>
      <c r="N2727" s="33"/>
      <c r="O2727" s="33"/>
      <c r="P2727" s="33"/>
      <c r="Q2727" s="33"/>
      <c r="R2727" s="33"/>
      <c r="S2727" s="33"/>
      <c r="T2727" s="33"/>
      <c r="U2727" s="33"/>
      <c r="V2727" s="33"/>
      <c r="W2727" s="33"/>
      <c r="X2727" s="33"/>
      <c r="Y2727" s="33"/>
      <c r="Z2727" s="33"/>
      <c r="AA2727" s="33"/>
    </row>
    <row r="2728" spans="1:27" ht="36" hidden="1" customHeight="1" x14ac:dyDescent="0.3">
      <c r="A2728" s="20" t="s">
        <v>209</v>
      </c>
      <c r="B2728" s="33">
        <f t="shared" si="43"/>
        <v>3</v>
      </c>
      <c r="C2728" s="34" t="s">
        <v>2709</v>
      </c>
      <c r="D2728" s="34" t="s">
        <v>2710</v>
      </c>
      <c r="E2728" s="40" t="s">
        <v>2711</v>
      </c>
      <c r="F2728" s="35" t="s">
        <v>2713</v>
      </c>
      <c r="G2728" s="34">
        <v>20</v>
      </c>
      <c r="H2728" s="33"/>
      <c r="I2728" s="33"/>
      <c r="J2728" s="33"/>
      <c r="K2728" s="33"/>
      <c r="L2728" s="33"/>
      <c r="M2728" s="33"/>
      <c r="N2728" s="33"/>
      <c r="O2728" s="33"/>
      <c r="P2728" s="33"/>
      <c r="Q2728" s="33"/>
      <c r="R2728" s="33"/>
      <c r="S2728" s="33"/>
      <c r="T2728" s="33"/>
      <c r="U2728" s="33"/>
      <c r="V2728" s="33"/>
      <c r="W2728" s="33"/>
      <c r="X2728" s="33"/>
      <c r="Y2728" s="33"/>
      <c r="Z2728" s="33"/>
      <c r="AA2728" s="33"/>
    </row>
    <row r="2729" spans="1:27" ht="36" hidden="1" customHeight="1" x14ac:dyDescent="0.3">
      <c r="A2729" s="55" t="s">
        <v>209</v>
      </c>
      <c r="B2729" s="39">
        <f t="shared" si="43"/>
        <v>1</v>
      </c>
      <c r="C2729" s="34" t="s">
        <v>2714</v>
      </c>
      <c r="D2729" s="34" t="s">
        <v>2715</v>
      </c>
      <c r="E2729" s="40" t="s">
        <v>2716</v>
      </c>
      <c r="H2729" s="33"/>
      <c r="I2729" s="33"/>
      <c r="J2729" s="33"/>
      <c r="K2729" s="33"/>
      <c r="L2729" s="33"/>
      <c r="M2729" s="33"/>
      <c r="N2729" s="33"/>
      <c r="O2729" s="33"/>
      <c r="P2729" s="33"/>
      <c r="Q2729" s="33"/>
      <c r="R2729" s="33"/>
      <c r="S2729" s="33"/>
      <c r="T2729" s="33"/>
      <c r="U2729" s="33"/>
      <c r="V2729" s="33"/>
      <c r="W2729" s="33"/>
      <c r="X2729" s="33"/>
      <c r="Y2729" s="33"/>
      <c r="Z2729" s="33"/>
      <c r="AA2729" s="33"/>
    </row>
    <row r="2730" spans="1:27" ht="36" hidden="1" customHeight="1" x14ac:dyDescent="0.3">
      <c r="A2730" s="20" t="s">
        <v>209</v>
      </c>
      <c r="B2730" s="33">
        <f t="shared" si="43"/>
        <v>2</v>
      </c>
      <c r="C2730" s="34" t="s">
        <v>2714</v>
      </c>
      <c r="D2730" s="34" t="s">
        <v>2715</v>
      </c>
      <c r="E2730" s="40" t="s">
        <v>2716</v>
      </c>
      <c r="F2730" s="35" t="s">
        <v>2717</v>
      </c>
      <c r="G2730" s="34">
        <v>23</v>
      </c>
      <c r="H2730" s="33"/>
      <c r="I2730" s="33"/>
      <c r="J2730" s="33"/>
      <c r="K2730" s="33"/>
      <c r="L2730" s="33"/>
      <c r="M2730" s="33"/>
      <c r="N2730" s="33"/>
      <c r="O2730" s="33"/>
      <c r="P2730" s="33"/>
      <c r="Q2730" s="33"/>
      <c r="R2730" s="33"/>
      <c r="S2730" s="33"/>
      <c r="T2730" s="33"/>
      <c r="U2730" s="33"/>
      <c r="V2730" s="33"/>
      <c r="W2730" s="33"/>
      <c r="X2730" s="33"/>
      <c r="Y2730" s="33"/>
      <c r="Z2730" s="33"/>
      <c r="AA2730" s="33"/>
    </row>
    <row r="2731" spans="1:27" ht="36" hidden="1" customHeight="1" x14ac:dyDescent="0.3">
      <c r="A2731" s="20" t="s">
        <v>209</v>
      </c>
      <c r="B2731" s="33">
        <f t="shared" si="43"/>
        <v>3</v>
      </c>
      <c r="C2731" s="34" t="s">
        <v>2714</v>
      </c>
      <c r="D2731" s="34" t="s">
        <v>2715</v>
      </c>
      <c r="E2731" s="40" t="s">
        <v>2716</v>
      </c>
      <c r="F2731" s="35" t="s">
        <v>2718</v>
      </c>
      <c r="G2731" s="34">
        <v>45</v>
      </c>
      <c r="H2731" s="33"/>
      <c r="I2731" s="33"/>
      <c r="J2731" s="33"/>
      <c r="K2731" s="33"/>
      <c r="L2731" s="33"/>
      <c r="M2731" s="33"/>
      <c r="N2731" s="33"/>
      <c r="O2731" s="33"/>
      <c r="P2731" s="33"/>
      <c r="Q2731" s="33"/>
      <c r="R2731" s="33"/>
      <c r="S2731" s="33"/>
      <c r="T2731" s="33"/>
      <c r="U2731" s="33"/>
      <c r="V2731" s="33"/>
      <c r="W2731" s="33"/>
      <c r="X2731" s="33"/>
      <c r="Y2731" s="33"/>
      <c r="Z2731" s="33"/>
      <c r="AA2731" s="33"/>
    </row>
    <row r="2732" spans="1:27" ht="36" hidden="1" customHeight="1" x14ac:dyDescent="0.3">
      <c r="A2732" s="20" t="s">
        <v>209</v>
      </c>
      <c r="B2732" s="33">
        <f t="shared" si="43"/>
        <v>4</v>
      </c>
      <c r="C2732" s="34" t="s">
        <v>2714</v>
      </c>
      <c r="D2732" s="34" t="s">
        <v>2715</v>
      </c>
      <c r="E2732" s="40" t="s">
        <v>2716</v>
      </c>
      <c r="F2732" s="35" t="s">
        <v>2719</v>
      </c>
      <c r="G2732" s="34">
        <v>15</v>
      </c>
      <c r="H2732" s="33"/>
      <c r="I2732" s="33"/>
      <c r="J2732" s="33"/>
      <c r="K2732" s="33"/>
      <c r="L2732" s="33"/>
      <c r="M2732" s="33"/>
      <c r="N2732" s="33"/>
      <c r="O2732" s="33"/>
      <c r="P2732" s="33"/>
      <c r="Q2732" s="33"/>
      <c r="R2732" s="33"/>
      <c r="S2732" s="33"/>
      <c r="T2732" s="33"/>
      <c r="U2732" s="33"/>
      <c r="V2732" s="33"/>
      <c r="W2732" s="33"/>
      <c r="X2732" s="33"/>
      <c r="Y2732" s="33"/>
      <c r="Z2732" s="33"/>
      <c r="AA2732" s="33"/>
    </row>
    <row r="2733" spans="1:27" ht="36" hidden="1" customHeight="1" x14ac:dyDescent="0.3">
      <c r="A2733" s="20" t="s">
        <v>209</v>
      </c>
      <c r="B2733" s="33">
        <f t="shared" si="43"/>
        <v>1</v>
      </c>
      <c r="C2733" s="34" t="s">
        <v>2720</v>
      </c>
      <c r="D2733" s="34" t="s">
        <v>2721</v>
      </c>
      <c r="E2733" s="40" t="s">
        <v>2722</v>
      </c>
      <c r="F2733" s="35" t="s">
        <v>2723</v>
      </c>
      <c r="G2733" s="34">
        <v>15</v>
      </c>
      <c r="H2733" s="33"/>
      <c r="I2733" s="33"/>
      <c r="J2733" s="33"/>
      <c r="K2733" s="33"/>
      <c r="L2733" s="33"/>
      <c r="M2733" s="33"/>
      <c r="N2733" s="33"/>
      <c r="O2733" s="33"/>
      <c r="P2733" s="33"/>
      <c r="Q2733" s="33"/>
      <c r="R2733" s="33"/>
      <c r="S2733" s="33"/>
      <c r="T2733" s="33"/>
      <c r="U2733" s="33"/>
      <c r="V2733" s="33"/>
      <c r="W2733" s="33"/>
      <c r="X2733" s="33"/>
      <c r="Y2733" s="33"/>
      <c r="Z2733" s="33"/>
      <c r="AA2733" s="33"/>
    </row>
    <row r="2734" spans="1:27" ht="36" hidden="1" customHeight="1" x14ac:dyDescent="0.3">
      <c r="A2734" s="20" t="s">
        <v>209</v>
      </c>
      <c r="B2734" s="33">
        <f t="shared" si="43"/>
        <v>2</v>
      </c>
      <c r="C2734" s="34" t="s">
        <v>2720</v>
      </c>
      <c r="D2734" s="34" t="s">
        <v>2721</v>
      </c>
      <c r="E2734" s="40" t="s">
        <v>2722</v>
      </c>
      <c r="F2734" s="35" t="s">
        <v>2724</v>
      </c>
      <c r="G2734" s="34">
        <v>60</v>
      </c>
      <c r="H2734" s="33"/>
      <c r="I2734" s="33"/>
      <c r="J2734" s="33"/>
      <c r="K2734" s="33"/>
      <c r="L2734" s="33"/>
      <c r="M2734" s="33"/>
      <c r="N2734" s="33"/>
      <c r="O2734" s="33"/>
      <c r="P2734" s="33"/>
      <c r="Q2734" s="33"/>
      <c r="R2734" s="33"/>
      <c r="S2734" s="33"/>
      <c r="T2734" s="33"/>
      <c r="U2734" s="33"/>
      <c r="V2734" s="33"/>
      <c r="W2734" s="33"/>
      <c r="X2734" s="33"/>
      <c r="Y2734" s="33"/>
      <c r="Z2734" s="33"/>
      <c r="AA2734" s="33"/>
    </row>
    <row r="2735" spans="1:27" ht="36" hidden="1" customHeight="1" x14ac:dyDescent="0.3">
      <c r="A2735" s="55" t="s">
        <v>209</v>
      </c>
      <c r="B2735" s="39">
        <f t="shared" si="43"/>
        <v>1</v>
      </c>
      <c r="C2735" s="34" t="s">
        <v>2725</v>
      </c>
      <c r="D2735" s="34" t="s">
        <v>2726</v>
      </c>
      <c r="E2735" s="40" t="s">
        <v>2727</v>
      </c>
      <c r="H2735" s="33"/>
      <c r="I2735" s="33"/>
      <c r="J2735" s="33"/>
      <c r="K2735" s="33"/>
      <c r="L2735" s="33"/>
      <c r="M2735" s="33"/>
      <c r="N2735" s="33"/>
      <c r="O2735" s="33"/>
      <c r="P2735" s="33"/>
      <c r="Q2735" s="33"/>
      <c r="R2735" s="33"/>
      <c r="S2735" s="33"/>
      <c r="T2735" s="33"/>
      <c r="U2735" s="33"/>
      <c r="V2735" s="33"/>
      <c r="W2735" s="33"/>
      <c r="X2735" s="33"/>
      <c r="Y2735" s="33"/>
      <c r="Z2735" s="33"/>
      <c r="AA2735" s="33"/>
    </row>
    <row r="2736" spans="1:27" ht="36" hidden="1" customHeight="1" x14ac:dyDescent="0.3">
      <c r="A2736" s="20" t="s">
        <v>209</v>
      </c>
      <c r="B2736" s="33">
        <f t="shared" si="43"/>
        <v>2</v>
      </c>
      <c r="C2736" s="34" t="s">
        <v>2725</v>
      </c>
      <c r="D2736" s="34" t="s">
        <v>2726</v>
      </c>
      <c r="E2736" s="40" t="s">
        <v>2727</v>
      </c>
      <c r="F2736" s="35" t="s">
        <v>2728</v>
      </c>
      <c r="H2736" s="33"/>
      <c r="I2736" s="33"/>
      <c r="J2736" s="33"/>
      <c r="K2736" s="33"/>
      <c r="L2736" s="33"/>
      <c r="M2736" s="33"/>
      <c r="N2736" s="33"/>
      <c r="O2736" s="33"/>
      <c r="P2736" s="33"/>
      <c r="Q2736" s="33"/>
      <c r="R2736" s="33"/>
      <c r="S2736" s="33"/>
      <c r="T2736" s="33"/>
      <c r="U2736" s="33"/>
      <c r="V2736" s="33"/>
      <c r="W2736" s="33"/>
      <c r="X2736" s="33"/>
      <c r="Y2736" s="33"/>
      <c r="Z2736" s="33"/>
      <c r="AA2736" s="33"/>
    </row>
    <row r="2737" spans="1:27" ht="36" hidden="1" customHeight="1" x14ac:dyDescent="0.3">
      <c r="A2737" s="20" t="s">
        <v>209</v>
      </c>
      <c r="B2737" s="33">
        <f t="shared" si="43"/>
        <v>3</v>
      </c>
      <c r="C2737" s="34" t="s">
        <v>2725</v>
      </c>
      <c r="D2737" s="34" t="s">
        <v>2726</v>
      </c>
      <c r="E2737" s="40" t="s">
        <v>2727</v>
      </c>
      <c r="F2737" s="35" t="s">
        <v>2729</v>
      </c>
      <c r="G2737" s="34">
        <v>60</v>
      </c>
      <c r="H2737" s="33"/>
      <c r="I2737" s="33"/>
      <c r="J2737" s="33"/>
      <c r="K2737" s="33"/>
      <c r="L2737" s="33"/>
      <c r="M2737" s="33"/>
      <c r="N2737" s="33"/>
      <c r="O2737" s="33"/>
      <c r="P2737" s="33"/>
      <c r="Q2737" s="33"/>
      <c r="R2737" s="33"/>
      <c r="S2737" s="33"/>
      <c r="T2737" s="33"/>
      <c r="U2737" s="33"/>
      <c r="V2737" s="33"/>
      <c r="W2737" s="33"/>
      <c r="X2737" s="33"/>
      <c r="Y2737" s="33"/>
      <c r="Z2737" s="33"/>
      <c r="AA2737" s="33"/>
    </row>
    <row r="2738" spans="1:27" ht="36" hidden="1" customHeight="1" x14ac:dyDescent="0.3">
      <c r="A2738" s="20" t="s">
        <v>209</v>
      </c>
      <c r="B2738" s="33">
        <f t="shared" si="43"/>
        <v>1</v>
      </c>
      <c r="C2738" s="34" t="s">
        <v>2730</v>
      </c>
      <c r="D2738" s="34" t="s">
        <v>2731</v>
      </c>
      <c r="E2738" s="40" t="s">
        <v>2732</v>
      </c>
      <c r="F2738" s="35" t="s">
        <v>2733</v>
      </c>
      <c r="G2738" s="34">
        <v>60</v>
      </c>
      <c r="H2738" s="33"/>
      <c r="I2738" s="33"/>
      <c r="J2738" s="33"/>
      <c r="K2738" s="33"/>
      <c r="L2738" s="33"/>
      <c r="M2738" s="33"/>
      <c r="N2738" s="33"/>
      <c r="O2738" s="33"/>
      <c r="P2738" s="33"/>
      <c r="Q2738" s="33"/>
      <c r="R2738" s="33"/>
      <c r="S2738" s="33"/>
      <c r="T2738" s="33"/>
      <c r="U2738" s="33"/>
      <c r="V2738" s="33"/>
      <c r="W2738" s="33"/>
      <c r="X2738" s="33"/>
      <c r="Y2738" s="33"/>
      <c r="Z2738" s="33"/>
      <c r="AA2738" s="33"/>
    </row>
    <row r="2739" spans="1:27" ht="36" hidden="1" customHeight="1" x14ac:dyDescent="0.3">
      <c r="A2739" s="20" t="s">
        <v>209</v>
      </c>
      <c r="B2739" s="33">
        <f t="shared" si="43"/>
        <v>1</v>
      </c>
      <c r="C2739" s="34" t="s">
        <v>2734</v>
      </c>
      <c r="D2739" s="34" t="s">
        <v>2735</v>
      </c>
      <c r="E2739" s="40" t="s">
        <v>2736</v>
      </c>
      <c r="F2739" s="35" t="s">
        <v>2737</v>
      </c>
      <c r="G2739" s="34">
        <v>1</v>
      </c>
      <c r="H2739" s="33"/>
      <c r="I2739" s="33"/>
      <c r="J2739" s="33"/>
      <c r="K2739" s="33"/>
      <c r="L2739" s="33"/>
      <c r="M2739" s="33"/>
      <c r="N2739" s="33"/>
      <c r="O2739" s="33"/>
      <c r="P2739" s="33"/>
      <c r="Q2739" s="33"/>
      <c r="R2739" s="33"/>
      <c r="S2739" s="33"/>
      <c r="T2739" s="33"/>
      <c r="U2739" s="33"/>
      <c r="V2739" s="33"/>
      <c r="W2739" s="33"/>
      <c r="X2739" s="33"/>
      <c r="Y2739" s="33"/>
      <c r="Z2739" s="33"/>
      <c r="AA2739" s="33"/>
    </row>
    <row r="2740" spans="1:27" ht="36" hidden="1" customHeight="1" x14ac:dyDescent="0.3">
      <c r="A2740" s="20" t="s">
        <v>209</v>
      </c>
      <c r="B2740" s="33">
        <f t="shared" si="43"/>
        <v>2</v>
      </c>
      <c r="C2740" s="34" t="s">
        <v>2734</v>
      </c>
      <c r="D2740" s="34" t="s">
        <v>2735</v>
      </c>
      <c r="E2740" s="40" t="s">
        <v>2736</v>
      </c>
      <c r="F2740" s="35" t="s">
        <v>2738</v>
      </c>
      <c r="G2740" s="34">
        <v>10</v>
      </c>
      <c r="H2740" s="33"/>
      <c r="I2740" s="33"/>
      <c r="J2740" s="33"/>
      <c r="K2740" s="33"/>
      <c r="L2740" s="33"/>
      <c r="M2740" s="33"/>
      <c r="N2740" s="33"/>
      <c r="O2740" s="33"/>
      <c r="P2740" s="33"/>
      <c r="Q2740" s="33"/>
      <c r="R2740" s="33"/>
      <c r="S2740" s="33"/>
      <c r="T2740" s="33"/>
      <c r="U2740" s="33"/>
      <c r="V2740" s="33"/>
      <c r="W2740" s="33"/>
      <c r="X2740" s="33"/>
      <c r="Y2740" s="33"/>
      <c r="Z2740" s="33"/>
      <c r="AA2740" s="33"/>
    </row>
    <row r="2741" spans="1:27" ht="36" hidden="1" customHeight="1" x14ac:dyDescent="0.3">
      <c r="A2741" s="20" t="s">
        <v>209</v>
      </c>
      <c r="B2741" s="33">
        <f t="shared" si="43"/>
        <v>1</v>
      </c>
      <c r="C2741" s="34" t="s">
        <v>2739</v>
      </c>
      <c r="D2741" s="34" t="s">
        <v>2740</v>
      </c>
      <c r="E2741" s="40" t="s">
        <v>2741</v>
      </c>
      <c r="F2741" s="35" t="s">
        <v>2742</v>
      </c>
      <c r="G2741" s="34">
        <v>10</v>
      </c>
      <c r="H2741" s="33"/>
      <c r="I2741" s="33"/>
      <c r="J2741" s="33"/>
      <c r="K2741" s="33"/>
      <c r="L2741" s="33"/>
      <c r="M2741" s="33"/>
      <c r="N2741" s="33"/>
      <c r="O2741" s="33"/>
      <c r="P2741" s="33"/>
      <c r="Q2741" s="33"/>
      <c r="R2741" s="33"/>
      <c r="S2741" s="33"/>
      <c r="T2741" s="33"/>
      <c r="U2741" s="33"/>
      <c r="V2741" s="33"/>
      <c r="W2741" s="33"/>
      <c r="X2741" s="33"/>
      <c r="Y2741" s="33"/>
      <c r="Z2741" s="33"/>
      <c r="AA2741" s="33"/>
    </row>
    <row r="2742" spans="1:27" ht="36" hidden="1" customHeight="1" x14ac:dyDescent="0.3">
      <c r="A2742" s="20" t="s">
        <v>209</v>
      </c>
      <c r="B2742" s="33">
        <f t="shared" si="43"/>
        <v>1</v>
      </c>
      <c r="C2742" s="34" t="s">
        <v>2743</v>
      </c>
      <c r="D2742" s="34" t="s">
        <v>2744</v>
      </c>
      <c r="E2742" s="40" t="s">
        <v>2745</v>
      </c>
      <c r="F2742" s="35" t="s">
        <v>2746</v>
      </c>
      <c r="G2742" s="34">
        <v>1</v>
      </c>
      <c r="H2742" s="33"/>
      <c r="I2742" s="33"/>
      <c r="J2742" s="33"/>
      <c r="K2742" s="33"/>
      <c r="L2742" s="33"/>
      <c r="M2742" s="33"/>
      <c r="N2742" s="33"/>
      <c r="O2742" s="33"/>
      <c r="P2742" s="33"/>
      <c r="Q2742" s="33"/>
      <c r="R2742" s="33"/>
      <c r="S2742" s="33"/>
      <c r="T2742" s="33"/>
      <c r="U2742" s="33"/>
      <c r="V2742" s="33"/>
      <c r="W2742" s="33"/>
      <c r="X2742" s="33"/>
      <c r="Y2742" s="33"/>
      <c r="Z2742" s="33"/>
      <c r="AA2742" s="33"/>
    </row>
    <row r="2743" spans="1:27" ht="36" hidden="1" customHeight="1" x14ac:dyDescent="0.3">
      <c r="A2743" s="20" t="s">
        <v>209</v>
      </c>
      <c r="B2743" s="33">
        <f t="shared" si="43"/>
        <v>2</v>
      </c>
      <c r="C2743" s="34" t="s">
        <v>2743</v>
      </c>
      <c r="D2743" s="34" t="s">
        <v>2744</v>
      </c>
      <c r="E2743" s="40" t="s">
        <v>2745</v>
      </c>
      <c r="F2743" s="35" t="s">
        <v>2747</v>
      </c>
      <c r="G2743" s="34">
        <v>10</v>
      </c>
      <c r="H2743" s="33"/>
      <c r="I2743" s="33"/>
      <c r="J2743" s="33"/>
      <c r="K2743" s="33"/>
      <c r="L2743" s="33"/>
      <c r="M2743" s="33"/>
      <c r="N2743" s="33"/>
      <c r="O2743" s="33"/>
      <c r="P2743" s="33"/>
      <c r="Q2743" s="33"/>
      <c r="R2743" s="33"/>
      <c r="S2743" s="33"/>
      <c r="T2743" s="33"/>
      <c r="U2743" s="33"/>
      <c r="V2743" s="33"/>
      <c r="W2743" s="33"/>
      <c r="X2743" s="33"/>
      <c r="Y2743" s="33"/>
      <c r="Z2743" s="33"/>
      <c r="AA2743" s="33"/>
    </row>
    <row r="2744" spans="1:27" ht="36" hidden="1" customHeight="1" x14ac:dyDescent="0.3">
      <c r="A2744" s="20" t="s">
        <v>209</v>
      </c>
      <c r="B2744" s="33">
        <f t="shared" si="43"/>
        <v>1</v>
      </c>
      <c r="C2744" s="34" t="s">
        <v>2748</v>
      </c>
      <c r="D2744" s="34" t="s">
        <v>2749</v>
      </c>
      <c r="E2744" s="40" t="s">
        <v>2750</v>
      </c>
      <c r="F2744" s="35" t="s">
        <v>2751</v>
      </c>
      <c r="G2744" s="34">
        <v>1</v>
      </c>
      <c r="H2744" s="33"/>
      <c r="I2744" s="33"/>
      <c r="J2744" s="33"/>
      <c r="K2744" s="33"/>
      <c r="L2744" s="33"/>
      <c r="M2744" s="33"/>
      <c r="N2744" s="33"/>
      <c r="O2744" s="33"/>
      <c r="P2744" s="33"/>
      <c r="Q2744" s="33"/>
      <c r="R2744" s="33"/>
      <c r="S2744" s="33"/>
      <c r="T2744" s="33"/>
      <c r="U2744" s="33"/>
      <c r="V2744" s="33"/>
      <c r="W2744" s="33"/>
      <c r="X2744" s="33"/>
      <c r="Y2744" s="33"/>
      <c r="Z2744" s="33"/>
      <c r="AA2744" s="33"/>
    </row>
    <row r="2745" spans="1:27" ht="36" hidden="1" customHeight="1" x14ac:dyDescent="0.3">
      <c r="A2745" s="20" t="s">
        <v>209</v>
      </c>
      <c r="B2745" s="33">
        <f t="shared" si="43"/>
        <v>2</v>
      </c>
      <c r="C2745" s="34" t="s">
        <v>2748</v>
      </c>
      <c r="D2745" s="34" t="s">
        <v>2749</v>
      </c>
      <c r="E2745" s="40" t="s">
        <v>2750</v>
      </c>
      <c r="F2745" s="35" t="s">
        <v>2752</v>
      </c>
      <c r="G2745" s="34">
        <v>10</v>
      </c>
      <c r="H2745" s="33"/>
      <c r="I2745" s="33"/>
      <c r="J2745" s="33"/>
      <c r="K2745" s="33"/>
      <c r="L2745" s="33"/>
      <c r="M2745" s="33"/>
      <c r="N2745" s="33"/>
      <c r="O2745" s="33"/>
      <c r="P2745" s="33"/>
      <c r="Q2745" s="33"/>
      <c r="R2745" s="33"/>
      <c r="S2745" s="33"/>
      <c r="T2745" s="33"/>
      <c r="U2745" s="33"/>
      <c r="V2745" s="33"/>
      <c r="W2745" s="33"/>
      <c r="X2745" s="33"/>
      <c r="Y2745" s="33"/>
      <c r="Z2745" s="33"/>
      <c r="AA2745" s="33"/>
    </row>
    <row r="2746" spans="1:27" ht="36" hidden="1" customHeight="1" x14ac:dyDescent="0.3">
      <c r="A2746" s="20" t="s">
        <v>209</v>
      </c>
      <c r="B2746" s="33">
        <f t="shared" si="43"/>
        <v>1</v>
      </c>
      <c r="C2746" s="34" t="s">
        <v>2753</v>
      </c>
      <c r="D2746" s="34" t="s">
        <v>2754</v>
      </c>
      <c r="E2746" s="40" t="s">
        <v>2755</v>
      </c>
      <c r="F2746" s="35" t="s">
        <v>2751</v>
      </c>
      <c r="G2746" s="34">
        <v>3</v>
      </c>
      <c r="H2746" s="33"/>
      <c r="I2746" s="33"/>
      <c r="J2746" s="33"/>
      <c r="K2746" s="33"/>
      <c r="L2746" s="33"/>
      <c r="M2746" s="33"/>
      <c r="N2746" s="33"/>
      <c r="O2746" s="33"/>
      <c r="P2746" s="33"/>
      <c r="Q2746" s="33"/>
      <c r="R2746" s="33"/>
      <c r="S2746" s="33"/>
      <c r="T2746" s="33"/>
      <c r="U2746" s="33"/>
      <c r="V2746" s="33"/>
      <c r="W2746" s="33"/>
      <c r="X2746" s="33"/>
      <c r="Y2746" s="33"/>
      <c r="Z2746" s="33"/>
      <c r="AA2746" s="33"/>
    </row>
    <row r="2747" spans="1:27" ht="36" hidden="1" customHeight="1" x14ac:dyDescent="0.3">
      <c r="A2747" s="20" t="s">
        <v>209</v>
      </c>
      <c r="B2747" s="33">
        <f t="shared" si="43"/>
        <v>2</v>
      </c>
      <c r="C2747" s="34" t="s">
        <v>2753</v>
      </c>
      <c r="D2747" s="34" t="s">
        <v>2754</v>
      </c>
      <c r="E2747" s="40" t="s">
        <v>2755</v>
      </c>
      <c r="F2747" s="35" t="s">
        <v>2756</v>
      </c>
      <c r="G2747" s="34">
        <v>10</v>
      </c>
      <c r="H2747" s="33"/>
      <c r="I2747" s="33"/>
      <c r="J2747" s="33"/>
      <c r="K2747" s="33"/>
      <c r="L2747" s="33"/>
      <c r="M2747" s="33"/>
      <c r="N2747" s="33"/>
      <c r="O2747" s="33"/>
      <c r="P2747" s="33"/>
      <c r="Q2747" s="33"/>
      <c r="R2747" s="33"/>
      <c r="S2747" s="33"/>
      <c r="T2747" s="33"/>
      <c r="U2747" s="33"/>
      <c r="V2747" s="33"/>
      <c r="W2747" s="33"/>
      <c r="X2747" s="33"/>
      <c r="Y2747" s="33"/>
      <c r="Z2747" s="33"/>
      <c r="AA2747" s="33"/>
    </row>
    <row r="2748" spans="1:27" ht="36" hidden="1" customHeight="1" x14ac:dyDescent="0.3">
      <c r="A2748" s="20" t="s">
        <v>209</v>
      </c>
      <c r="B2748" s="33">
        <f t="shared" si="43"/>
        <v>1</v>
      </c>
      <c r="C2748" s="34" t="s">
        <v>2843</v>
      </c>
      <c r="D2748" s="34" t="s">
        <v>2844</v>
      </c>
      <c r="E2748" s="40" t="s">
        <v>2845</v>
      </c>
      <c r="F2748" s="35" t="s">
        <v>2846</v>
      </c>
      <c r="G2748" s="34">
        <v>33</v>
      </c>
      <c r="H2748" s="33"/>
      <c r="I2748" s="33"/>
      <c r="J2748" s="33"/>
      <c r="K2748" s="33"/>
      <c r="L2748" s="33"/>
      <c r="M2748" s="33"/>
      <c r="N2748" s="33"/>
      <c r="O2748" s="33"/>
      <c r="P2748" s="33"/>
      <c r="Q2748" s="33"/>
      <c r="R2748" s="33"/>
      <c r="S2748" s="33"/>
      <c r="T2748" s="33"/>
      <c r="U2748" s="33"/>
      <c r="V2748" s="33"/>
      <c r="W2748" s="33"/>
      <c r="X2748" s="33"/>
      <c r="Y2748" s="33"/>
      <c r="Z2748" s="33"/>
      <c r="AA2748" s="33"/>
    </row>
    <row r="2749" spans="1:27" ht="36" hidden="1" customHeight="1" x14ac:dyDescent="0.3">
      <c r="A2749" s="5" t="s">
        <v>209</v>
      </c>
      <c r="B2749" s="38">
        <f t="shared" si="43"/>
        <v>1</v>
      </c>
      <c r="C2749" s="34" t="s">
        <v>2847</v>
      </c>
      <c r="D2749" s="34" t="s">
        <v>2848</v>
      </c>
      <c r="E2749" s="40" t="s">
        <v>2849</v>
      </c>
      <c r="H2749" s="33"/>
      <c r="I2749" s="33"/>
      <c r="J2749" s="33"/>
      <c r="K2749" s="33"/>
      <c r="L2749" s="33"/>
      <c r="M2749" s="33"/>
      <c r="N2749" s="33"/>
      <c r="O2749" s="33"/>
      <c r="P2749" s="33"/>
      <c r="Q2749" s="33"/>
      <c r="R2749" s="33"/>
      <c r="S2749" s="33"/>
      <c r="T2749" s="33"/>
      <c r="U2749" s="33"/>
      <c r="V2749" s="33"/>
      <c r="W2749" s="33"/>
      <c r="X2749" s="33"/>
      <c r="Y2749" s="33"/>
      <c r="Z2749" s="33"/>
      <c r="AA2749" s="33"/>
    </row>
    <row r="2750" spans="1:27" ht="36" hidden="1" customHeight="1" x14ac:dyDescent="0.3">
      <c r="A2750" s="20" t="s">
        <v>209</v>
      </c>
      <c r="B2750" s="33">
        <f t="shared" si="43"/>
        <v>2</v>
      </c>
      <c r="C2750" s="34" t="s">
        <v>2847</v>
      </c>
      <c r="D2750" s="34" t="s">
        <v>2848</v>
      </c>
      <c r="E2750" s="40" t="s">
        <v>2849</v>
      </c>
      <c r="F2750" s="35" t="s">
        <v>2850</v>
      </c>
      <c r="G2750" s="34">
        <v>27</v>
      </c>
      <c r="H2750" s="33"/>
      <c r="I2750" s="33"/>
      <c r="J2750" s="33"/>
      <c r="K2750" s="33"/>
      <c r="L2750" s="33"/>
      <c r="M2750" s="33"/>
      <c r="N2750" s="33"/>
      <c r="O2750" s="33"/>
      <c r="P2750" s="33"/>
      <c r="Q2750" s="33"/>
      <c r="R2750" s="33"/>
      <c r="S2750" s="33"/>
      <c r="T2750" s="33"/>
      <c r="U2750" s="33"/>
      <c r="V2750" s="33"/>
      <c r="W2750" s="33"/>
      <c r="X2750" s="33"/>
      <c r="Y2750" s="33"/>
      <c r="Z2750" s="33"/>
      <c r="AA2750" s="33"/>
    </row>
    <row r="2751" spans="1:27" ht="36" hidden="1" customHeight="1" x14ac:dyDescent="0.3">
      <c r="A2751" s="20" t="s">
        <v>209</v>
      </c>
      <c r="B2751" s="33">
        <f t="shared" si="43"/>
        <v>1</v>
      </c>
      <c r="C2751" s="34" t="s">
        <v>2867</v>
      </c>
      <c r="D2751" s="34" t="s">
        <v>2868</v>
      </c>
      <c r="E2751" s="40" t="s">
        <v>2869</v>
      </c>
      <c r="F2751" s="35" t="s">
        <v>2870</v>
      </c>
      <c r="G2751" s="34">
        <v>8</v>
      </c>
      <c r="H2751" s="33"/>
      <c r="I2751" s="33"/>
      <c r="J2751" s="33"/>
      <c r="K2751" s="33"/>
      <c r="L2751" s="33"/>
      <c r="M2751" s="33"/>
      <c r="N2751" s="33"/>
      <c r="O2751" s="33"/>
      <c r="P2751" s="33"/>
      <c r="Q2751" s="33"/>
      <c r="R2751" s="33"/>
      <c r="S2751" s="33"/>
      <c r="T2751" s="33"/>
      <c r="U2751" s="33"/>
      <c r="V2751" s="33"/>
      <c r="W2751" s="33"/>
      <c r="X2751" s="33"/>
      <c r="Y2751" s="33"/>
      <c r="Z2751" s="33"/>
      <c r="AA2751" s="33"/>
    </row>
    <row r="2752" spans="1:27" ht="36" hidden="1" customHeight="1" x14ac:dyDescent="0.3">
      <c r="A2752" s="55" t="s">
        <v>209</v>
      </c>
      <c r="B2752" s="39">
        <f t="shared" si="43"/>
        <v>1</v>
      </c>
      <c r="C2752" s="34" t="s">
        <v>2871</v>
      </c>
      <c r="D2752" s="34" t="s">
        <v>2872</v>
      </c>
      <c r="E2752" s="40" t="s">
        <v>2873</v>
      </c>
      <c r="H2752" s="33"/>
      <c r="I2752" s="33"/>
      <c r="J2752" s="33"/>
      <c r="K2752" s="33"/>
      <c r="L2752" s="33"/>
      <c r="M2752" s="33"/>
      <c r="N2752" s="33"/>
      <c r="O2752" s="33"/>
      <c r="P2752" s="33"/>
      <c r="Q2752" s="33"/>
      <c r="R2752" s="33"/>
      <c r="S2752" s="33"/>
      <c r="T2752" s="33"/>
      <c r="U2752" s="33"/>
      <c r="V2752" s="33"/>
      <c r="W2752" s="33"/>
      <c r="X2752" s="33"/>
      <c r="Y2752" s="33"/>
      <c r="Z2752" s="33"/>
      <c r="AA2752" s="33"/>
    </row>
    <row r="2753" spans="1:27" ht="36" hidden="1" customHeight="1" x14ac:dyDescent="0.3">
      <c r="A2753" s="55" t="s">
        <v>209</v>
      </c>
      <c r="B2753" s="39">
        <f t="shared" si="43"/>
        <v>1</v>
      </c>
      <c r="C2753" s="34" t="s">
        <v>2874</v>
      </c>
      <c r="D2753" s="34" t="s">
        <v>2875</v>
      </c>
      <c r="E2753" s="40" t="s">
        <v>2876</v>
      </c>
      <c r="H2753" s="33"/>
      <c r="I2753" s="33"/>
      <c r="J2753" s="33"/>
      <c r="K2753" s="33"/>
      <c r="L2753" s="33"/>
      <c r="M2753" s="33"/>
      <c r="N2753" s="33"/>
      <c r="O2753" s="33"/>
      <c r="P2753" s="33"/>
      <c r="Q2753" s="33"/>
      <c r="R2753" s="33"/>
      <c r="S2753" s="33"/>
      <c r="T2753" s="33"/>
      <c r="U2753" s="33"/>
      <c r="V2753" s="33"/>
      <c r="W2753" s="33"/>
      <c r="X2753" s="33"/>
      <c r="Y2753" s="33"/>
      <c r="Z2753" s="33"/>
      <c r="AA2753" s="33"/>
    </row>
    <row r="2754" spans="1:27" ht="36" hidden="1" customHeight="1" x14ac:dyDescent="0.3">
      <c r="A2754" s="20" t="s">
        <v>209</v>
      </c>
      <c r="B2754" s="33">
        <f t="shared" si="43"/>
        <v>1</v>
      </c>
      <c r="C2754" s="34" t="s">
        <v>2877</v>
      </c>
      <c r="D2754" s="34" t="s">
        <v>2878</v>
      </c>
      <c r="E2754" s="40" t="s">
        <v>2879</v>
      </c>
      <c r="F2754" s="35" t="s">
        <v>2880</v>
      </c>
      <c r="G2754" s="34">
        <v>4</v>
      </c>
      <c r="H2754" s="33"/>
      <c r="I2754" s="33"/>
      <c r="J2754" s="33"/>
      <c r="K2754" s="33"/>
      <c r="L2754" s="33"/>
      <c r="M2754" s="33"/>
      <c r="N2754" s="33"/>
      <c r="O2754" s="33"/>
      <c r="P2754" s="33"/>
      <c r="Q2754" s="33"/>
      <c r="R2754" s="33"/>
      <c r="S2754" s="33"/>
      <c r="T2754" s="33"/>
      <c r="U2754" s="33"/>
      <c r="V2754" s="33"/>
      <c r="W2754" s="33"/>
      <c r="X2754" s="33"/>
      <c r="Y2754" s="33"/>
      <c r="Z2754" s="33"/>
      <c r="AA2754" s="33"/>
    </row>
    <row r="2755" spans="1:27" ht="36" hidden="1" customHeight="1" x14ac:dyDescent="0.3">
      <c r="A2755" s="20" t="s">
        <v>209</v>
      </c>
      <c r="B2755" s="33">
        <f t="shared" si="43"/>
        <v>1</v>
      </c>
      <c r="C2755" s="34" t="s">
        <v>3046</v>
      </c>
      <c r="D2755" s="34" t="s">
        <v>3047</v>
      </c>
      <c r="E2755" s="40" t="s">
        <v>3048</v>
      </c>
      <c r="F2755" s="35" t="s">
        <v>3049</v>
      </c>
      <c r="G2755" s="34">
        <v>3</v>
      </c>
      <c r="H2755" s="33"/>
      <c r="I2755" s="33"/>
      <c r="J2755" s="33"/>
      <c r="K2755" s="33"/>
      <c r="L2755" s="33"/>
      <c r="M2755" s="33"/>
      <c r="N2755" s="33"/>
      <c r="O2755" s="33"/>
      <c r="P2755" s="33"/>
      <c r="Q2755" s="33"/>
      <c r="R2755" s="33"/>
      <c r="S2755" s="33"/>
      <c r="T2755" s="33"/>
      <c r="U2755" s="33"/>
      <c r="V2755" s="33"/>
      <c r="W2755" s="33"/>
      <c r="X2755" s="33"/>
      <c r="Y2755" s="33"/>
      <c r="Z2755" s="33"/>
      <c r="AA2755" s="33"/>
    </row>
    <row r="2756" spans="1:27" ht="36" hidden="1" customHeight="1" x14ac:dyDescent="0.3">
      <c r="A2756" s="20" t="s">
        <v>209</v>
      </c>
      <c r="B2756" s="33">
        <f t="shared" si="43"/>
        <v>1</v>
      </c>
      <c r="C2756" s="34" t="s">
        <v>3050</v>
      </c>
      <c r="D2756" s="34" t="s">
        <v>3051</v>
      </c>
      <c r="E2756" s="40" t="s">
        <v>3052</v>
      </c>
      <c r="F2756" s="35" t="s">
        <v>3049</v>
      </c>
      <c r="G2756" s="34">
        <v>4</v>
      </c>
      <c r="H2756" s="33"/>
      <c r="I2756" s="33"/>
      <c r="J2756" s="33"/>
      <c r="K2756" s="33"/>
      <c r="L2756" s="33"/>
      <c r="M2756" s="33"/>
      <c r="N2756" s="33"/>
      <c r="O2756" s="33"/>
      <c r="P2756" s="33"/>
      <c r="Q2756" s="33"/>
      <c r="R2756" s="33"/>
      <c r="S2756" s="33"/>
      <c r="T2756" s="33"/>
      <c r="U2756" s="33"/>
      <c r="V2756" s="33"/>
      <c r="W2756" s="33"/>
      <c r="X2756" s="33"/>
      <c r="Y2756" s="33"/>
      <c r="Z2756" s="33"/>
      <c r="AA2756" s="33"/>
    </row>
    <row r="2757" spans="1:27" ht="36" hidden="1" customHeight="1" x14ac:dyDescent="0.3">
      <c r="A2757" s="20" t="s">
        <v>209</v>
      </c>
      <c r="B2757" s="33">
        <f t="shared" si="43"/>
        <v>1</v>
      </c>
      <c r="C2757" s="34" t="s">
        <v>3053</v>
      </c>
      <c r="D2757" s="34" t="s">
        <v>3054</v>
      </c>
      <c r="E2757" s="40" t="s">
        <v>3055</v>
      </c>
      <c r="F2757" s="35" t="s">
        <v>3056</v>
      </c>
      <c r="G2757" s="34">
        <v>7</v>
      </c>
      <c r="H2757" s="33"/>
      <c r="I2757" s="33"/>
      <c r="J2757" s="33"/>
      <c r="K2757" s="33"/>
      <c r="L2757" s="33"/>
      <c r="M2757" s="33"/>
      <c r="N2757" s="33"/>
      <c r="O2757" s="33"/>
      <c r="P2757" s="33"/>
      <c r="Q2757" s="33"/>
      <c r="R2757" s="33"/>
      <c r="S2757" s="33"/>
      <c r="T2757" s="33"/>
      <c r="U2757" s="33"/>
      <c r="V2757" s="33"/>
      <c r="W2757" s="33"/>
      <c r="X2757" s="33"/>
      <c r="Y2757" s="33"/>
      <c r="Z2757" s="33"/>
      <c r="AA2757" s="33"/>
    </row>
    <row r="2758" spans="1:27" ht="36" hidden="1" customHeight="1" x14ac:dyDescent="0.3">
      <c r="A2758" s="20" t="s">
        <v>209</v>
      </c>
      <c r="B2758" s="33">
        <f t="shared" si="43"/>
        <v>1</v>
      </c>
      <c r="C2758" s="34" t="s">
        <v>3057</v>
      </c>
      <c r="D2758" s="34" t="s">
        <v>3058</v>
      </c>
      <c r="E2758" s="40" t="s">
        <v>3059</v>
      </c>
      <c r="F2758" s="35" t="s">
        <v>3060</v>
      </c>
      <c r="G2758" s="34">
        <v>10</v>
      </c>
      <c r="H2758" s="33"/>
      <c r="I2758" s="33"/>
      <c r="J2758" s="33"/>
      <c r="K2758" s="33"/>
      <c r="L2758" s="33"/>
      <c r="M2758" s="33"/>
      <c r="N2758" s="33"/>
      <c r="O2758" s="33"/>
      <c r="P2758" s="33"/>
      <c r="Q2758" s="33"/>
      <c r="R2758" s="33"/>
      <c r="S2758" s="33"/>
      <c r="T2758" s="33"/>
      <c r="U2758" s="33"/>
      <c r="V2758" s="33"/>
      <c r="W2758" s="33"/>
      <c r="X2758" s="33"/>
      <c r="Y2758" s="33"/>
      <c r="Z2758" s="33"/>
      <c r="AA2758" s="33"/>
    </row>
    <row r="2759" spans="1:27" ht="36" hidden="1" customHeight="1" x14ac:dyDescent="0.3">
      <c r="A2759" s="20" t="s">
        <v>209</v>
      </c>
      <c r="B2759" s="33">
        <f t="shared" si="43"/>
        <v>1</v>
      </c>
      <c r="C2759" s="34" t="s">
        <v>3066</v>
      </c>
      <c r="D2759" s="34" t="s">
        <v>3067</v>
      </c>
      <c r="E2759" s="40" t="s">
        <v>3068</v>
      </c>
      <c r="F2759" s="35" t="s">
        <v>3069</v>
      </c>
      <c r="H2759" s="33"/>
      <c r="I2759" s="33"/>
      <c r="J2759" s="33"/>
      <c r="K2759" s="33"/>
      <c r="L2759" s="33"/>
      <c r="M2759" s="33"/>
      <c r="N2759" s="33"/>
      <c r="O2759" s="33"/>
      <c r="P2759" s="33"/>
      <c r="Q2759" s="33"/>
      <c r="R2759" s="33"/>
      <c r="S2759" s="33"/>
      <c r="T2759" s="33"/>
      <c r="U2759" s="33"/>
      <c r="V2759" s="33"/>
      <c r="W2759" s="33"/>
      <c r="X2759" s="33"/>
      <c r="Y2759" s="33"/>
      <c r="Z2759" s="33"/>
      <c r="AA2759" s="33"/>
    </row>
    <row r="2760" spans="1:27" ht="36" hidden="1" customHeight="1" x14ac:dyDescent="0.3">
      <c r="A2760" s="20" t="s">
        <v>209</v>
      </c>
      <c r="B2760" s="33">
        <f t="shared" si="43"/>
        <v>2</v>
      </c>
      <c r="C2760" s="34" t="s">
        <v>3066</v>
      </c>
      <c r="D2760" s="34" t="s">
        <v>3067</v>
      </c>
      <c r="E2760" s="40" t="s">
        <v>3068</v>
      </c>
      <c r="F2760" s="35" t="s">
        <v>3070</v>
      </c>
      <c r="G2760" s="34">
        <v>26</v>
      </c>
      <c r="H2760" s="33"/>
      <c r="I2760" s="33"/>
      <c r="J2760" s="33"/>
      <c r="K2760" s="33"/>
      <c r="L2760" s="33"/>
      <c r="M2760" s="33"/>
      <c r="N2760" s="33"/>
      <c r="O2760" s="33"/>
      <c r="P2760" s="33"/>
      <c r="Q2760" s="33"/>
      <c r="R2760" s="33"/>
      <c r="S2760" s="33"/>
      <c r="T2760" s="33"/>
      <c r="U2760" s="33"/>
      <c r="V2760" s="33"/>
      <c r="W2760" s="33"/>
      <c r="X2760" s="33"/>
      <c r="Y2760" s="33"/>
      <c r="Z2760" s="33"/>
      <c r="AA2760" s="33"/>
    </row>
    <row r="2761" spans="1:27" ht="36" hidden="1" customHeight="1" x14ac:dyDescent="0.3">
      <c r="A2761" s="20" t="s">
        <v>209</v>
      </c>
      <c r="B2761" s="33">
        <f t="shared" si="43"/>
        <v>1</v>
      </c>
      <c r="C2761" s="34" t="s">
        <v>3071</v>
      </c>
      <c r="D2761" s="34" t="s">
        <v>3072</v>
      </c>
      <c r="E2761" s="40" t="s">
        <v>3073</v>
      </c>
      <c r="F2761" s="35" t="s">
        <v>3074</v>
      </c>
      <c r="G2761" s="34">
        <v>25</v>
      </c>
      <c r="H2761" s="33"/>
      <c r="I2761" s="33"/>
      <c r="J2761" s="33"/>
      <c r="K2761" s="33"/>
      <c r="L2761" s="33"/>
      <c r="M2761" s="33"/>
      <c r="N2761" s="33"/>
      <c r="O2761" s="33"/>
      <c r="P2761" s="33"/>
      <c r="Q2761" s="33"/>
      <c r="R2761" s="33"/>
      <c r="S2761" s="33"/>
      <c r="T2761" s="33"/>
      <c r="U2761" s="33"/>
      <c r="V2761" s="33"/>
      <c r="W2761" s="33"/>
      <c r="X2761" s="33"/>
      <c r="Y2761" s="33"/>
      <c r="Z2761" s="33"/>
      <c r="AA2761" s="33"/>
    </row>
    <row r="2762" spans="1:27" ht="36" hidden="1" customHeight="1" x14ac:dyDescent="0.3">
      <c r="A2762" s="20" t="s">
        <v>209</v>
      </c>
      <c r="B2762" s="33">
        <f t="shared" si="43"/>
        <v>1</v>
      </c>
      <c r="C2762" s="34" t="s">
        <v>3061</v>
      </c>
      <c r="D2762" s="34" t="s">
        <v>3062</v>
      </c>
      <c r="E2762" s="40" t="s">
        <v>3063</v>
      </c>
      <c r="F2762" s="35" t="s">
        <v>3049</v>
      </c>
      <c r="H2762" s="33"/>
      <c r="I2762" s="33"/>
      <c r="J2762" s="33"/>
      <c r="K2762" s="33"/>
      <c r="L2762" s="33"/>
      <c r="M2762" s="33"/>
      <c r="N2762" s="33"/>
      <c r="O2762" s="33"/>
      <c r="P2762" s="33"/>
      <c r="Q2762" s="33"/>
      <c r="R2762" s="33"/>
      <c r="S2762" s="33"/>
      <c r="T2762" s="33"/>
      <c r="U2762" s="33"/>
      <c r="V2762" s="33"/>
      <c r="W2762" s="33"/>
      <c r="X2762" s="33"/>
      <c r="Y2762" s="33"/>
      <c r="Z2762" s="33"/>
      <c r="AA2762" s="33"/>
    </row>
    <row r="2763" spans="1:27" ht="36" hidden="1" customHeight="1" x14ac:dyDescent="0.3">
      <c r="A2763" s="20" t="s">
        <v>209</v>
      </c>
      <c r="B2763" s="33">
        <f t="shared" si="43"/>
        <v>2</v>
      </c>
      <c r="C2763" s="34" t="s">
        <v>3061</v>
      </c>
      <c r="D2763" s="34" t="s">
        <v>3062</v>
      </c>
      <c r="E2763" s="40" t="s">
        <v>3063</v>
      </c>
      <c r="F2763" s="35" t="s">
        <v>3064</v>
      </c>
      <c r="H2763" s="33"/>
      <c r="I2763" s="33"/>
      <c r="J2763" s="33"/>
      <c r="K2763" s="33"/>
      <c r="L2763" s="33"/>
      <c r="M2763" s="33"/>
      <c r="N2763" s="33"/>
      <c r="O2763" s="33"/>
      <c r="P2763" s="33"/>
      <c r="Q2763" s="33"/>
      <c r="R2763" s="33"/>
      <c r="S2763" s="33"/>
      <c r="T2763" s="33"/>
      <c r="U2763" s="33"/>
      <c r="V2763" s="33"/>
      <c r="W2763" s="33"/>
      <c r="X2763" s="33"/>
      <c r="Y2763" s="33"/>
      <c r="Z2763" s="33"/>
      <c r="AA2763" s="33"/>
    </row>
    <row r="2764" spans="1:27" ht="36" hidden="1" customHeight="1" x14ac:dyDescent="0.3">
      <c r="A2764" s="20" t="s">
        <v>209</v>
      </c>
      <c r="B2764" s="33">
        <f t="shared" si="43"/>
        <v>3</v>
      </c>
      <c r="C2764" s="34" t="s">
        <v>3061</v>
      </c>
      <c r="D2764" s="34" t="s">
        <v>3062</v>
      </c>
      <c r="E2764" s="40" t="s">
        <v>3063</v>
      </c>
      <c r="F2764" s="35" t="s">
        <v>3065</v>
      </c>
      <c r="G2764" s="34">
        <v>20</v>
      </c>
      <c r="H2764" s="33"/>
      <c r="I2764" s="33"/>
      <c r="J2764" s="33"/>
      <c r="K2764" s="33"/>
      <c r="L2764" s="33"/>
      <c r="M2764" s="33"/>
      <c r="N2764" s="33"/>
      <c r="O2764" s="33"/>
      <c r="P2764" s="33"/>
      <c r="Q2764" s="33"/>
      <c r="R2764" s="33"/>
      <c r="S2764" s="33"/>
      <c r="T2764" s="33"/>
      <c r="U2764" s="33"/>
      <c r="V2764" s="33"/>
      <c r="W2764" s="33"/>
      <c r="X2764" s="33"/>
      <c r="Y2764" s="33"/>
      <c r="Z2764" s="33"/>
      <c r="AA2764" s="33"/>
    </row>
    <row r="2765" spans="1:27" ht="36" hidden="1" customHeight="1" x14ac:dyDescent="0.3">
      <c r="A2765" s="55" t="s">
        <v>209</v>
      </c>
      <c r="B2765" s="39">
        <f t="shared" si="43"/>
        <v>1</v>
      </c>
      <c r="C2765" s="34" t="s">
        <v>3075</v>
      </c>
      <c r="D2765" s="34" t="s">
        <v>3076</v>
      </c>
      <c r="E2765" s="40" t="s">
        <v>3077</v>
      </c>
      <c r="H2765" s="33"/>
      <c r="I2765" s="33"/>
      <c r="J2765" s="33"/>
      <c r="K2765" s="33"/>
      <c r="L2765" s="33"/>
      <c r="M2765" s="33"/>
      <c r="N2765" s="33"/>
      <c r="O2765" s="33"/>
      <c r="P2765" s="33"/>
      <c r="Q2765" s="33"/>
      <c r="R2765" s="33"/>
      <c r="S2765" s="33"/>
      <c r="T2765" s="33"/>
      <c r="U2765" s="33"/>
      <c r="V2765" s="33"/>
      <c r="W2765" s="33"/>
      <c r="X2765" s="33"/>
      <c r="Y2765" s="33"/>
      <c r="Z2765" s="33"/>
      <c r="AA2765" s="33"/>
    </row>
    <row r="2766" spans="1:27" ht="36" hidden="1" customHeight="1" x14ac:dyDescent="0.3">
      <c r="A2766" s="2" t="s">
        <v>209</v>
      </c>
      <c r="B2766" s="57">
        <f t="shared" si="43"/>
        <v>2</v>
      </c>
      <c r="C2766" s="34" t="s">
        <v>3075</v>
      </c>
      <c r="D2766" s="34" t="s">
        <v>3076</v>
      </c>
      <c r="E2766" s="40" t="s">
        <v>3077</v>
      </c>
      <c r="F2766" s="35" t="s">
        <v>3049</v>
      </c>
      <c r="H2766" s="33"/>
      <c r="I2766" s="33"/>
      <c r="J2766" s="33"/>
      <c r="K2766" s="33"/>
      <c r="L2766" s="33"/>
      <c r="M2766" s="33"/>
      <c r="N2766" s="33"/>
      <c r="O2766" s="33"/>
      <c r="P2766" s="33"/>
      <c r="Q2766" s="33"/>
      <c r="R2766" s="33"/>
      <c r="S2766" s="33"/>
      <c r="T2766" s="33"/>
      <c r="U2766" s="33"/>
      <c r="V2766" s="33"/>
      <c r="W2766" s="33"/>
      <c r="X2766" s="33"/>
      <c r="Y2766" s="33"/>
      <c r="Z2766" s="33"/>
      <c r="AA2766" s="33"/>
    </row>
    <row r="2767" spans="1:27" ht="36" hidden="1" customHeight="1" x14ac:dyDescent="0.3">
      <c r="A2767" s="20" t="s">
        <v>209</v>
      </c>
      <c r="B2767" s="33">
        <f t="shared" si="43"/>
        <v>3</v>
      </c>
      <c r="C2767" s="34" t="s">
        <v>3075</v>
      </c>
      <c r="D2767" s="34" t="s">
        <v>3076</v>
      </c>
      <c r="E2767" s="40" t="s">
        <v>3077</v>
      </c>
      <c r="F2767" s="35" t="s">
        <v>3078</v>
      </c>
      <c r="G2767" s="34">
        <v>30</v>
      </c>
      <c r="H2767" s="33"/>
      <c r="I2767" s="33"/>
      <c r="J2767" s="33"/>
      <c r="K2767" s="33"/>
      <c r="L2767" s="33"/>
      <c r="M2767" s="33"/>
      <c r="N2767" s="33"/>
      <c r="O2767" s="33"/>
      <c r="P2767" s="33"/>
      <c r="Q2767" s="33"/>
      <c r="R2767" s="33"/>
      <c r="S2767" s="33"/>
      <c r="T2767" s="33"/>
      <c r="U2767" s="33"/>
      <c r="V2767" s="33"/>
      <c r="W2767" s="33"/>
      <c r="X2767" s="33"/>
      <c r="Y2767" s="33"/>
      <c r="Z2767" s="33"/>
      <c r="AA2767" s="33"/>
    </row>
    <row r="2768" spans="1:27" ht="36" hidden="1" customHeight="1" x14ac:dyDescent="0.3">
      <c r="A2768" s="20" t="s">
        <v>209</v>
      </c>
      <c r="B2768" s="33">
        <f t="shared" si="43"/>
        <v>1</v>
      </c>
      <c r="C2768" s="34" t="s">
        <v>3079</v>
      </c>
      <c r="D2768" s="34" t="s">
        <v>3080</v>
      </c>
      <c r="E2768" s="40" t="s">
        <v>3081</v>
      </c>
      <c r="F2768" s="35" t="s">
        <v>3049</v>
      </c>
      <c r="H2768" s="33"/>
      <c r="I2768" s="33"/>
      <c r="J2768" s="33"/>
      <c r="K2768" s="33"/>
      <c r="L2768" s="33"/>
      <c r="M2768" s="33"/>
      <c r="N2768" s="33"/>
      <c r="O2768" s="33"/>
      <c r="P2768" s="33"/>
      <c r="Q2768" s="33"/>
      <c r="R2768" s="33"/>
      <c r="S2768" s="33"/>
      <c r="T2768" s="33"/>
      <c r="U2768" s="33"/>
      <c r="V2768" s="33"/>
      <c r="W2768" s="33"/>
      <c r="X2768" s="33"/>
      <c r="Y2768" s="33"/>
      <c r="Z2768" s="33"/>
      <c r="AA2768" s="33"/>
    </row>
    <row r="2769" spans="1:27" ht="36" hidden="1" customHeight="1" x14ac:dyDescent="0.3">
      <c r="A2769" s="2" t="s">
        <v>209</v>
      </c>
      <c r="B2769" s="57">
        <f t="shared" si="43"/>
        <v>2</v>
      </c>
      <c r="C2769" s="34" t="s">
        <v>3079</v>
      </c>
      <c r="D2769" s="34" t="s">
        <v>3080</v>
      </c>
      <c r="E2769" s="40" t="s">
        <v>3081</v>
      </c>
      <c r="F2769" s="35" t="s">
        <v>3082</v>
      </c>
      <c r="G2769" s="34">
        <v>30</v>
      </c>
      <c r="H2769" s="33"/>
      <c r="I2769" s="33"/>
      <c r="J2769" s="33"/>
      <c r="K2769" s="33"/>
      <c r="L2769" s="33"/>
      <c r="M2769" s="33"/>
      <c r="N2769" s="33"/>
      <c r="O2769" s="33"/>
      <c r="P2769" s="33"/>
      <c r="Q2769" s="33"/>
      <c r="R2769" s="33"/>
      <c r="S2769" s="33"/>
      <c r="T2769" s="33"/>
      <c r="U2769" s="33"/>
      <c r="V2769" s="33"/>
      <c r="W2769" s="33"/>
      <c r="X2769" s="33"/>
      <c r="Y2769" s="33"/>
      <c r="Z2769" s="33"/>
      <c r="AA2769" s="33"/>
    </row>
    <row r="2770" spans="1:27" ht="36" hidden="1" customHeight="1" x14ac:dyDescent="0.3">
      <c r="A2770" s="20" t="s">
        <v>209</v>
      </c>
      <c r="B2770" s="33">
        <f t="shared" si="43"/>
        <v>1</v>
      </c>
      <c r="C2770" s="34" t="s">
        <v>3083</v>
      </c>
      <c r="D2770" s="34" t="s">
        <v>3084</v>
      </c>
      <c r="E2770" s="40" t="s">
        <v>3085</v>
      </c>
      <c r="F2770" s="35" t="s">
        <v>3086</v>
      </c>
      <c r="G2770" s="34">
        <v>20</v>
      </c>
      <c r="H2770" s="33"/>
      <c r="I2770" s="33"/>
      <c r="J2770" s="33"/>
      <c r="K2770" s="33"/>
      <c r="L2770" s="33"/>
      <c r="M2770" s="33"/>
      <c r="N2770" s="33"/>
      <c r="O2770" s="33"/>
      <c r="P2770" s="33"/>
      <c r="Q2770" s="33"/>
      <c r="R2770" s="33"/>
      <c r="S2770" s="33"/>
      <c r="T2770" s="33"/>
      <c r="U2770" s="33"/>
      <c r="V2770" s="33"/>
      <c r="W2770" s="33"/>
      <c r="X2770" s="33"/>
      <c r="Y2770" s="33"/>
      <c r="Z2770" s="33"/>
      <c r="AA2770" s="33"/>
    </row>
    <row r="2771" spans="1:27" ht="36" hidden="1" customHeight="1" x14ac:dyDescent="0.3">
      <c r="A2771" s="20" t="s">
        <v>209</v>
      </c>
      <c r="B2771" s="33">
        <f t="shared" si="43"/>
        <v>1</v>
      </c>
      <c r="C2771" s="34" t="s">
        <v>3087</v>
      </c>
      <c r="D2771" s="34" t="s">
        <v>3088</v>
      </c>
      <c r="E2771" s="40" t="s">
        <v>3089</v>
      </c>
      <c r="F2771" s="35" t="s">
        <v>3090</v>
      </c>
      <c r="H2771" s="33"/>
      <c r="I2771" s="33"/>
      <c r="J2771" s="33"/>
      <c r="K2771" s="33"/>
      <c r="L2771" s="33"/>
      <c r="M2771" s="33"/>
      <c r="N2771" s="33"/>
      <c r="O2771" s="33"/>
      <c r="P2771" s="33"/>
      <c r="Q2771" s="33"/>
      <c r="R2771" s="33"/>
      <c r="S2771" s="33"/>
      <c r="T2771" s="33"/>
      <c r="U2771" s="33"/>
      <c r="V2771" s="33"/>
      <c r="W2771" s="33"/>
      <c r="X2771" s="33"/>
      <c r="Y2771" s="33"/>
      <c r="Z2771" s="33"/>
      <c r="AA2771" s="33"/>
    </row>
    <row r="2772" spans="1:27" ht="36" hidden="1" customHeight="1" x14ac:dyDescent="0.3">
      <c r="A2772" s="20" t="s">
        <v>209</v>
      </c>
      <c r="B2772" s="33">
        <f t="shared" si="43"/>
        <v>1</v>
      </c>
      <c r="C2772" s="34" t="s">
        <v>3091</v>
      </c>
      <c r="D2772" s="34" t="s">
        <v>3092</v>
      </c>
      <c r="E2772" s="40" t="s">
        <v>3093</v>
      </c>
      <c r="F2772" s="35" t="s">
        <v>3094</v>
      </c>
      <c r="G2772" s="34">
        <v>9</v>
      </c>
      <c r="H2772" s="33"/>
      <c r="I2772" s="33"/>
      <c r="J2772" s="33"/>
      <c r="K2772" s="33"/>
      <c r="L2772" s="33"/>
      <c r="M2772" s="33"/>
      <c r="N2772" s="33"/>
      <c r="O2772" s="33"/>
      <c r="P2772" s="33"/>
      <c r="Q2772" s="33"/>
      <c r="R2772" s="33"/>
      <c r="S2772" s="33"/>
      <c r="T2772" s="33"/>
      <c r="U2772" s="33"/>
      <c r="V2772" s="33"/>
      <c r="W2772" s="33"/>
      <c r="X2772" s="33"/>
      <c r="Y2772" s="33"/>
      <c r="Z2772" s="33"/>
      <c r="AA2772" s="33"/>
    </row>
    <row r="2773" spans="1:27" ht="36" hidden="1" customHeight="1" x14ac:dyDescent="0.3">
      <c r="A2773" s="20" t="s">
        <v>209</v>
      </c>
      <c r="B2773" s="33">
        <f t="shared" si="43"/>
        <v>1</v>
      </c>
      <c r="C2773" s="34" t="s">
        <v>3095</v>
      </c>
      <c r="D2773" s="34" t="s">
        <v>3096</v>
      </c>
      <c r="E2773" s="40" t="s">
        <v>3097</v>
      </c>
      <c r="F2773" s="35" t="s">
        <v>3098</v>
      </c>
      <c r="G2773" s="34">
        <v>8</v>
      </c>
      <c r="H2773" s="33"/>
      <c r="I2773" s="33"/>
      <c r="J2773" s="33"/>
      <c r="K2773" s="33"/>
      <c r="L2773" s="33"/>
      <c r="M2773" s="33"/>
      <c r="N2773" s="33"/>
      <c r="O2773" s="33"/>
      <c r="P2773" s="33"/>
      <c r="Q2773" s="33"/>
      <c r="R2773" s="33"/>
      <c r="S2773" s="33"/>
      <c r="T2773" s="33"/>
      <c r="U2773" s="33"/>
      <c r="V2773" s="33"/>
      <c r="W2773" s="33"/>
      <c r="X2773" s="33"/>
      <c r="Y2773" s="33"/>
      <c r="Z2773" s="33"/>
      <c r="AA2773" s="33"/>
    </row>
    <row r="2774" spans="1:27" ht="36" hidden="1" customHeight="1" x14ac:dyDescent="0.3">
      <c r="A2774" s="55" t="s">
        <v>209</v>
      </c>
      <c r="B2774" s="39">
        <f t="shared" si="43"/>
        <v>1</v>
      </c>
      <c r="C2774" s="34" t="s">
        <v>3113</v>
      </c>
      <c r="D2774" s="34" t="s">
        <v>3114</v>
      </c>
      <c r="E2774" s="40" t="s">
        <v>3115</v>
      </c>
      <c r="H2774" s="33"/>
      <c r="I2774" s="33"/>
      <c r="J2774" s="33"/>
      <c r="K2774" s="33"/>
      <c r="L2774" s="33"/>
      <c r="M2774" s="33"/>
      <c r="N2774" s="33"/>
      <c r="O2774" s="33"/>
      <c r="P2774" s="33"/>
      <c r="Q2774" s="33"/>
      <c r="R2774" s="33"/>
      <c r="S2774" s="33"/>
      <c r="T2774" s="33"/>
      <c r="U2774" s="33"/>
      <c r="V2774" s="33"/>
      <c r="W2774" s="33"/>
      <c r="X2774" s="33"/>
      <c r="Y2774" s="33"/>
      <c r="Z2774" s="33"/>
      <c r="AA2774" s="33"/>
    </row>
    <row r="2775" spans="1:27" ht="36" hidden="1" customHeight="1" x14ac:dyDescent="0.3">
      <c r="A2775" s="20" t="s">
        <v>209</v>
      </c>
      <c r="B2775" s="33">
        <f t="shared" si="43"/>
        <v>2</v>
      </c>
      <c r="C2775" s="34" t="s">
        <v>3113</v>
      </c>
      <c r="D2775" s="34" t="s">
        <v>3114</v>
      </c>
      <c r="E2775" s="40" t="s">
        <v>3115</v>
      </c>
      <c r="F2775" s="35" t="s">
        <v>3116</v>
      </c>
      <c r="H2775" s="33"/>
      <c r="I2775" s="33"/>
      <c r="J2775" s="33"/>
      <c r="K2775" s="33"/>
      <c r="L2775" s="33"/>
      <c r="M2775" s="33"/>
      <c r="N2775" s="33"/>
      <c r="O2775" s="33"/>
      <c r="P2775" s="33"/>
      <c r="Q2775" s="33"/>
      <c r="R2775" s="33"/>
      <c r="S2775" s="33"/>
      <c r="T2775" s="33"/>
      <c r="U2775" s="33"/>
      <c r="V2775" s="33"/>
      <c r="W2775" s="33"/>
      <c r="X2775" s="33"/>
      <c r="Y2775" s="33"/>
      <c r="Z2775" s="33"/>
      <c r="AA2775" s="33"/>
    </row>
    <row r="2776" spans="1:27" ht="36" hidden="1" customHeight="1" x14ac:dyDescent="0.3">
      <c r="A2776" s="20" t="s">
        <v>209</v>
      </c>
      <c r="B2776" s="33">
        <f t="shared" si="43"/>
        <v>3</v>
      </c>
      <c r="C2776" s="34" t="s">
        <v>3113</v>
      </c>
      <c r="D2776" s="34" t="s">
        <v>3114</v>
      </c>
      <c r="E2776" s="40" t="s">
        <v>3115</v>
      </c>
      <c r="F2776" s="35" t="s">
        <v>3117</v>
      </c>
      <c r="G2776" s="34">
        <v>1</v>
      </c>
      <c r="H2776" s="33"/>
      <c r="I2776" s="33"/>
      <c r="J2776" s="33"/>
      <c r="K2776" s="33"/>
      <c r="L2776" s="33"/>
      <c r="M2776" s="33"/>
      <c r="N2776" s="33"/>
      <c r="O2776" s="33"/>
      <c r="P2776" s="33"/>
      <c r="Q2776" s="33"/>
      <c r="R2776" s="33"/>
      <c r="S2776" s="33"/>
      <c r="T2776" s="33"/>
      <c r="U2776" s="33"/>
      <c r="V2776" s="33"/>
      <c r="W2776" s="33"/>
      <c r="X2776" s="33"/>
      <c r="Y2776" s="33"/>
      <c r="Z2776" s="33"/>
      <c r="AA2776" s="33"/>
    </row>
    <row r="2777" spans="1:27" ht="36" hidden="1" customHeight="1" x14ac:dyDescent="0.3">
      <c r="A2777" s="20" t="s">
        <v>209</v>
      </c>
      <c r="B2777" s="33">
        <f t="shared" si="43"/>
        <v>4</v>
      </c>
      <c r="C2777" s="34" t="s">
        <v>3113</v>
      </c>
      <c r="D2777" s="34" t="s">
        <v>3114</v>
      </c>
      <c r="E2777" s="40" t="s">
        <v>3115</v>
      </c>
      <c r="F2777" s="35" t="s">
        <v>3118</v>
      </c>
      <c r="G2777" s="34">
        <v>16</v>
      </c>
      <c r="H2777" s="33"/>
      <c r="I2777" s="33"/>
      <c r="J2777" s="33"/>
      <c r="K2777" s="33"/>
      <c r="L2777" s="33"/>
      <c r="M2777" s="33"/>
      <c r="N2777" s="33"/>
      <c r="O2777" s="33"/>
      <c r="P2777" s="33"/>
      <c r="Q2777" s="33"/>
      <c r="R2777" s="33"/>
      <c r="S2777" s="33"/>
      <c r="T2777" s="33"/>
      <c r="U2777" s="33"/>
      <c r="V2777" s="33"/>
      <c r="W2777" s="33"/>
      <c r="X2777" s="33"/>
      <c r="Y2777" s="33"/>
      <c r="Z2777" s="33"/>
      <c r="AA2777" s="33"/>
    </row>
    <row r="2778" spans="1:27" ht="36" hidden="1" customHeight="1" x14ac:dyDescent="0.3">
      <c r="A2778" s="20" t="s">
        <v>209</v>
      </c>
      <c r="B2778" s="33">
        <f t="shared" si="43"/>
        <v>5</v>
      </c>
      <c r="C2778" s="34" t="s">
        <v>3113</v>
      </c>
      <c r="D2778" s="34" t="s">
        <v>3114</v>
      </c>
      <c r="E2778" s="40" t="s">
        <v>3115</v>
      </c>
      <c r="F2778" s="35" t="s">
        <v>3119</v>
      </c>
      <c r="G2778" s="34">
        <v>5</v>
      </c>
      <c r="H2778" s="33"/>
      <c r="I2778" s="33"/>
      <c r="J2778" s="33"/>
      <c r="K2778" s="33"/>
      <c r="L2778" s="33"/>
      <c r="M2778" s="33"/>
      <c r="N2778" s="33"/>
      <c r="O2778" s="33"/>
      <c r="P2778" s="33"/>
      <c r="Q2778" s="33"/>
      <c r="R2778" s="33"/>
      <c r="S2778" s="33"/>
      <c r="T2778" s="33"/>
      <c r="U2778" s="33"/>
      <c r="V2778" s="33"/>
      <c r="W2778" s="33"/>
      <c r="X2778" s="33"/>
      <c r="Y2778" s="33"/>
      <c r="Z2778" s="33"/>
      <c r="AA2778" s="33"/>
    </row>
    <row r="2779" spans="1:27" ht="36" hidden="1" customHeight="1" x14ac:dyDescent="0.3">
      <c r="A2779" s="20" t="s">
        <v>209</v>
      </c>
      <c r="B2779" s="33">
        <f t="shared" si="43"/>
        <v>1</v>
      </c>
      <c r="C2779" s="34" t="s">
        <v>3120</v>
      </c>
      <c r="D2779" s="34" t="s">
        <v>3121</v>
      </c>
      <c r="E2779" s="40" t="s">
        <v>3122</v>
      </c>
      <c r="F2779" s="35" t="s">
        <v>3123</v>
      </c>
      <c r="H2779" s="33"/>
      <c r="I2779" s="33"/>
      <c r="J2779" s="33"/>
      <c r="K2779" s="33"/>
      <c r="L2779" s="33"/>
      <c r="M2779" s="33"/>
      <c r="N2779" s="33"/>
      <c r="O2779" s="33"/>
      <c r="P2779" s="33"/>
      <c r="Q2779" s="33"/>
      <c r="R2779" s="33"/>
      <c r="S2779" s="33"/>
      <c r="T2779" s="33"/>
      <c r="U2779" s="33"/>
      <c r="V2779" s="33"/>
      <c r="W2779" s="33"/>
      <c r="X2779" s="33"/>
      <c r="Y2779" s="33"/>
      <c r="Z2779" s="33"/>
      <c r="AA2779" s="33"/>
    </row>
    <row r="2780" spans="1:27" ht="36" hidden="1" customHeight="1" x14ac:dyDescent="0.3">
      <c r="A2780" s="20" t="s">
        <v>209</v>
      </c>
      <c r="B2780" s="33">
        <f t="shared" si="43"/>
        <v>2</v>
      </c>
      <c r="C2780" s="34" t="s">
        <v>3120</v>
      </c>
      <c r="D2780" s="34" t="s">
        <v>3121</v>
      </c>
      <c r="E2780" s="40" t="s">
        <v>3122</v>
      </c>
      <c r="F2780" s="35" t="s">
        <v>3124</v>
      </c>
      <c r="G2780" s="34">
        <v>18</v>
      </c>
      <c r="H2780" s="33"/>
      <c r="I2780" s="33"/>
      <c r="J2780" s="33"/>
      <c r="K2780" s="33"/>
      <c r="L2780" s="33"/>
      <c r="M2780" s="33"/>
      <c r="N2780" s="33"/>
      <c r="O2780" s="33"/>
      <c r="P2780" s="33"/>
      <c r="Q2780" s="33"/>
      <c r="R2780" s="33"/>
      <c r="S2780" s="33"/>
      <c r="T2780" s="33"/>
      <c r="U2780" s="33"/>
      <c r="V2780" s="33"/>
      <c r="W2780" s="33"/>
      <c r="X2780" s="33"/>
      <c r="Y2780" s="33"/>
      <c r="Z2780" s="33"/>
      <c r="AA2780" s="33"/>
    </row>
    <row r="2781" spans="1:27" ht="36" hidden="1" customHeight="1" x14ac:dyDescent="0.3">
      <c r="A2781" s="2" t="s">
        <v>209</v>
      </c>
      <c r="B2781" s="57">
        <f t="shared" si="43"/>
        <v>1</v>
      </c>
      <c r="C2781" s="34" t="s">
        <v>3125</v>
      </c>
      <c r="D2781" s="34" t="s">
        <v>3126</v>
      </c>
      <c r="E2781" s="40" t="s">
        <v>3127</v>
      </c>
      <c r="F2781" s="35" t="s">
        <v>3128</v>
      </c>
      <c r="H2781" s="33"/>
      <c r="I2781" s="33"/>
      <c r="J2781" s="33"/>
      <c r="K2781" s="33"/>
      <c r="L2781" s="33"/>
      <c r="M2781" s="33"/>
      <c r="N2781" s="33"/>
      <c r="O2781" s="33"/>
      <c r="P2781" s="33"/>
      <c r="Q2781" s="33"/>
      <c r="R2781" s="33"/>
      <c r="S2781" s="33"/>
      <c r="T2781" s="33"/>
      <c r="U2781" s="33"/>
      <c r="V2781" s="33"/>
      <c r="W2781" s="33"/>
      <c r="X2781" s="33"/>
      <c r="Y2781" s="33"/>
      <c r="Z2781" s="33"/>
      <c r="AA2781" s="33"/>
    </row>
    <row r="2782" spans="1:27" ht="36" hidden="1" customHeight="1" x14ac:dyDescent="0.3">
      <c r="A2782" s="20" t="s">
        <v>209</v>
      </c>
      <c r="B2782" s="33">
        <f t="shared" si="43"/>
        <v>2</v>
      </c>
      <c r="C2782" s="34" t="s">
        <v>3125</v>
      </c>
      <c r="D2782" s="34" t="s">
        <v>3126</v>
      </c>
      <c r="E2782" s="40" t="s">
        <v>3127</v>
      </c>
      <c r="F2782" s="35" t="s">
        <v>3129</v>
      </c>
      <c r="G2782" s="34">
        <v>16</v>
      </c>
      <c r="H2782" s="33"/>
      <c r="I2782" s="33"/>
      <c r="J2782" s="33"/>
      <c r="K2782" s="33"/>
      <c r="L2782" s="33"/>
      <c r="M2782" s="33"/>
      <c r="N2782" s="33"/>
      <c r="O2782" s="33"/>
      <c r="P2782" s="33"/>
      <c r="Q2782" s="33"/>
      <c r="R2782" s="33"/>
      <c r="S2782" s="33"/>
      <c r="T2782" s="33"/>
      <c r="U2782" s="33"/>
      <c r="V2782" s="33"/>
      <c r="W2782" s="33"/>
      <c r="X2782" s="33"/>
      <c r="Y2782" s="33"/>
      <c r="Z2782" s="33"/>
      <c r="AA2782" s="33"/>
    </row>
    <row r="2783" spans="1:27" ht="36" hidden="1" customHeight="1" x14ac:dyDescent="0.3">
      <c r="A2783" s="20" t="s">
        <v>209</v>
      </c>
      <c r="B2783" s="33">
        <f t="shared" si="43"/>
        <v>1</v>
      </c>
      <c r="C2783" s="34" t="s">
        <v>3130</v>
      </c>
      <c r="D2783" s="34" t="s">
        <v>3131</v>
      </c>
      <c r="E2783" s="40" t="s">
        <v>3132</v>
      </c>
      <c r="F2783" s="35" t="s">
        <v>3133</v>
      </c>
      <c r="G2783" s="34">
        <v>5</v>
      </c>
      <c r="H2783" s="33"/>
      <c r="I2783" s="33"/>
      <c r="J2783" s="33"/>
      <c r="K2783" s="33"/>
      <c r="L2783" s="33"/>
      <c r="M2783" s="33"/>
      <c r="N2783" s="33"/>
      <c r="O2783" s="33"/>
      <c r="P2783" s="33"/>
      <c r="Q2783" s="33"/>
      <c r="R2783" s="33"/>
      <c r="S2783" s="33"/>
      <c r="T2783" s="33"/>
      <c r="U2783" s="33"/>
      <c r="V2783" s="33"/>
      <c r="W2783" s="33"/>
      <c r="X2783" s="33"/>
      <c r="Y2783" s="33"/>
      <c r="Z2783" s="33"/>
      <c r="AA2783" s="33"/>
    </row>
    <row r="2784" spans="1:27" ht="36" hidden="1" customHeight="1" x14ac:dyDescent="0.3">
      <c r="A2784" s="20" t="s">
        <v>209</v>
      </c>
      <c r="B2784" s="33">
        <f t="shared" si="43"/>
        <v>1</v>
      </c>
      <c r="C2784" s="34" t="s">
        <v>3134</v>
      </c>
      <c r="D2784" s="34" t="s">
        <v>3135</v>
      </c>
      <c r="E2784" s="40" t="s">
        <v>3136</v>
      </c>
      <c r="F2784" s="35" t="s">
        <v>3137</v>
      </c>
      <c r="G2784" s="34">
        <v>4</v>
      </c>
      <c r="H2784" s="33"/>
      <c r="I2784" s="33"/>
      <c r="J2784" s="33"/>
      <c r="K2784" s="33"/>
      <c r="L2784" s="33"/>
      <c r="M2784" s="33"/>
      <c r="N2784" s="33"/>
      <c r="O2784" s="33"/>
      <c r="P2784" s="33"/>
      <c r="Q2784" s="33"/>
      <c r="R2784" s="33"/>
      <c r="S2784" s="33"/>
      <c r="T2784" s="33"/>
      <c r="U2784" s="33"/>
      <c r="V2784" s="33"/>
      <c r="W2784" s="33"/>
      <c r="X2784" s="33"/>
      <c r="Y2784" s="33"/>
      <c r="Z2784" s="33"/>
      <c r="AA2784" s="33"/>
    </row>
    <row r="2785" spans="1:27" ht="36" hidden="1" customHeight="1" x14ac:dyDescent="0.3">
      <c r="A2785" s="20" t="s">
        <v>209</v>
      </c>
      <c r="B2785" s="33">
        <f t="shared" si="43"/>
        <v>1</v>
      </c>
      <c r="C2785" s="34" t="s">
        <v>476</v>
      </c>
      <c r="D2785" s="34" t="s">
        <v>477</v>
      </c>
      <c r="E2785" s="40" t="s">
        <v>478</v>
      </c>
      <c r="F2785" s="35" t="s">
        <v>479</v>
      </c>
      <c r="G2785" s="34">
        <v>5</v>
      </c>
      <c r="H2785" s="33"/>
      <c r="I2785" s="33"/>
      <c r="J2785" s="33"/>
      <c r="K2785" s="33"/>
      <c r="L2785" s="33"/>
      <c r="M2785" s="33"/>
      <c r="N2785" s="33"/>
      <c r="O2785" s="33"/>
      <c r="P2785" s="33"/>
      <c r="Q2785" s="33"/>
      <c r="R2785" s="33"/>
      <c r="S2785" s="33"/>
      <c r="T2785" s="33"/>
      <c r="U2785" s="33"/>
      <c r="V2785" s="33"/>
      <c r="W2785" s="33"/>
      <c r="X2785" s="33"/>
      <c r="Y2785" s="33"/>
      <c r="Z2785" s="33"/>
      <c r="AA2785" s="33"/>
    </row>
    <row r="2786" spans="1:27" ht="36" hidden="1" customHeight="1" x14ac:dyDescent="0.3">
      <c r="A2786" s="20" t="s">
        <v>209</v>
      </c>
      <c r="B2786" s="33">
        <f t="shared" ref="B2786:B2849" si="44">IF(C2786=C2785,B2785+1,1)</f>
        <v>1</v>
      </c>
      <c r="C2786" s="34" t="s">
        <v>493</v>
      </c>
      <c r="D2786" s="34" t="s">
        <v>494</v>
      </c>
      <c r="E2786" s="40" t="s">
        <v>495</v>
      </c>
      <c r="F2786" s="35" t="s">
        <v>496</v>
      </c>
      <c r="G2786" s="34">
        <v>14</v>
      </c>
      <c r="H2786" s="33"/>
      <c r="I2786" s="33"/>
      <c r="J2786" s="33"/>
      <c r="K2786" s="33"/>
      <c r="L2786" s="33"/>
      <c r="M2786" s="33"/>
      <c r="N2786" s="33"/>
      <c r="O2786" s="33"/>
      <c r="P2786" s="33"/>
      <c r="Q2786" s="33"/>
      <c r="R2786" s="33"/>
      <c r="S2786" s="33"/>
      <c r="T2786" s="33"/>
      <c r="U2786" s="33"/>
      <c r="V2786" s="33"/>
      <c r="W2786" s="33"/>
      <c r="X2786" s="33"/>
      <c r="Y2786" s="33"/>
      <c r="Z2786" s="33"/>
      <c r="AA2786" s="33"/>
    </row>
    <row r="2787" spans="1:27" ht="36" hidden="1" customHeight="1" x14ac:dyDescent="0.3">
      <c r="A2787" s="20" t="s">
        <v>209</v>
      </c>
      <c r="B2787" s="33">
        <f t="shared" si="44"/>
        <v>1</v>
      </c>
      <c r="C2787" s="34" t="s">
        <v>497</v>
      </c>
      <c r="D2787" s="34" t="s">
        <v>498</v>
      </c>
      <c r="E2787" s="40" t="s">
        <v>499</v>
      </c>
      <c r="F2787" s="35" t="s">
        <v>500</v>
      </c>
      <c r="G2787" s="34">
        <v>15</v>
      </c>
      <c r="H2787" s="33"/>
      <c r="I2787" s="33"/>
      <c r="J2787" s="33"/>
      <c r="K2787" s="33"/>
      <c r="L2787" s="33"/>
      <c r="M2787" s="33"/>
      <c r="N2787" s="33"/>
      <c r="O2787" s="33"/>
      <c r="P2787" s="33"/>
      <c r="Q2787" s="33"/>
      <c r="R2787" s="33"/>
      <c r="S2787" s="33"/>
      <c r="T2787" s="33"/>
      <c r="U2787" s="33"/>
      <c r="V2787" s="33"/>
      <c r="W2787" s="33"/>
      <c r="X2787" s="33"/>
      <c r="Y2787" s="33"/>
      <c r="Z2787" s="33"/>
      <c r="AA2787" s="33"/>
    </row>
    <row r="2788" spans="1:27" ht="36" hidden="1" customHeight="1" x14ac:dyDescent="0.3">
      <c r="A2788" s="20" t="s">
        <v>209</v>
      </c>
      <c r="B2788" s="33">
        <f t="shared" si="44"/>
        <v>1</v>
      </c>
      <c r="C2788" s="34" t="s">
        <v>501</v>
      </c>
      <c r="D2788" s="34" t="s">
        <v>502</v>
      </c>
      <c r="E2788" s="40" t="s">
        <v>503</v>
      </c>
      <c r="F2788" s="35" t="s">
        <v>504</v>
      </c>
      <c r="G2788" s="34">
        <v>15</v>
      </c>
      <c r="H2788" s="33"/>
      <c r="I2788" s="33"/>
      <c r="J2788" s="33"/>
      <c r="K2788" s="33"/>
      <c r="L2788" s="33"/>
      <c r="M2788" s="33"/>
      <c r="N2788" s="33"/>
      <c r="O2788" s="33"/>
      <c r="P2788" s="33"/>
      <c r="Q2788" s="33"/>
      <c r="R2788" s="33"/>
      <c r="S2788" s="33"/>
      <c r="T2788" s="33"/>
      <c r="U2788" s="33"/>
      <c r="V2788" s="33"/>
      <c r="W2788" s="33"/>
      <c r="X2788" s="33"/>
      <c r="Y2788" s="33"/>
      <c r="Z2788" s="33"/>
      <c r="AA2788" s="33"/>
    </row>
    <row r="2789" spans="1:27" ht="36" hidden="1" customHeight="1" x14ac:dyDescent="0.3">
      <c r="A2789" s="20" t="s">
        <v>209</v>
      </c>
      <c r="B2789" s="33">
        <f t="shared" si="44"/>
        <v>1</v>
      </c>
      <c r="C2789" s="34" t="s">
        <v>505</v>
      </c>
      <c r="D2789" s="34" t="s">
        <v>506</v>
      </c>
      <c r="E2789" s="40" t="s">
        <v>507</v>
      </c>
      <c r="F2789" s="35" t="s">
        <v>508</v>
      </c>
      <c r="G2789" s="34">
        <v>4</v>
      </c>
      <c r="H2789" s="33"/>
      <c r="I2789" s="33"/>
      <c r="J2789" s="33"/>
      <c r="K2789" s="33"/>
      <c r="L2789" s="33"/>
      <c r="M2789" s="33"/>
      <c r="N2789" s="33"/>
      <c r="O2789" s="33"/>
      <c r="P2789" s="33"/>
      <c r="Q2789" s="33"/>
      <c r="R2789" s="33"/>
      <c r="S2789" s="33"/>
      <c r="T2789" s="33"/>
      <c r="U2789" s="33"/>
      <c r="V2789" s="33"/>
      <c r="W2789" s="33"/>
      <c r="X2789" s="33"/>
      <c r="Y2789" s="33"/>
      <c r="Z2789" s="33"/>
      <c r="AA2789" s="33"/>
    </row>
    <row r="2790" spans="1:27" ht="36" hidden="1" customHeight="1" x14ac:dyDescent="0.3">
      <c r="A2790" s="20" t="s">
        <v>209</v>
      </c>
      <c r="B2790" s="33">
        <f t="shared" si="44"/>
        <v>2</v>
      </c>
      <c r="C2790" s="34" t="s">
        <v>505</v>
      </c>
      <c r="D2790" s="34" t="s">
        <v>506</v>
      </c>
      <c r="E2790" s="40" t="s">
        <v>507</v>
      </c>
      <c r="F2790" s="35" t="s">
        <v>509</v>
      </c>
      <c r="G2790" s="34">
        <v>11</v>
      </c>
      <c r="H2790" s="33"/>
      <c r="I2790" s="33"/>
      <c r="J2790" s="33"/>
      <c r="K2790" s="33"/>
      <c r="L2790" s="33"/>
      <c r="M2790" s="33"/>
      <c r="N2790" s="33"/>
      <c r="O2790" s="33"/>
      <c r="P2790" s="33"/>
      <c r="Q2790" s="33"/>
      <c r="R2790" s="33"/>
      <c r="S2790" s="33"/>
      <c r="T2790" s="33"/>
      <c r="U2790" s="33"/>
      <c r="V2790" s="33"/>
      <c r="W2790" s="33"/>
      <c r="X2790" s="33"/>
      <c r="Y2790" s="33"/>
      <c r="Z2790" s="33"/>
      <c r="AA2790" s="33"/>
    </row>
    <row r="2791" spans="1:27" ht="36" hidden="1" customHeight="1" x14ac:dyDescent="0.3">
      <c r="A2791" s="20" t="s">
        <v>209</v>
      </c>
      <c r="B2791" s="33">
        <f t="shared" si="44"/>
        <v>1</v>
      </c>
      <c r="C2791" s="34" t="s">
        <v>510</v>
      </c>
      <c r="D2791" s="34" t="s">
        <v>511</v>
      </c>
      <c r="E2791" s="40" t="s">
        <v>512</v>
      </c>
      <c r="F2791" s="35" t="s">
        <v>513</v>
      </c>
      <c r="G2791" s="34">
        <v>15</v>
      </c>
      <c r="H2791" s="33"/>
      <c r="I2791" s="33"/>
      <c r="J2791" s="33"/>
      <c r="K2791" s="33"/>
      <c r="L2791" s="33"/>
      <c r="M2791" s="33"/>
      <c r="N2791" s="33"/>
      <c r="O2791" s="33"/>
      <c r="P2791" s="33"/>
      <c r="Q2791" s="33"/>
      <c r="R2791" s="33"/>
      <c r="S2791" s="33"/>
      <c r="T2791" s="33"/>
      <c r="U2791" s="33"/>
      <c r="V2791" s="33"/>
      <c r="W2791" s="33"/>
      <c r="X2791" s="33"/>
      <c r="Y2791" s="33"/>
      <c r="Z2791" s="33"/>
      <c r="AA2791" s="33"/>
    </row>
    <row r="2792" spans="1:27" ht="36" hidden="1" customHeight="1" x14ac:dyDescent="0.3">
      <c r="A2792" s="20" t="s">
        <v>209</v>
      </c>
      <c r="B2792" s="33">
        <f t="shared" si="44"/>
        <v>1</v>
      </c>
      <c r="C2792" s="34" t="s">
        <v>514</v>
      </c>
      <c r="D2792" s="34" t="s">
        <v>515</v>
      </c>
      <c r="E2792" s="40" t="s">
        <v>516</v>
      </c>
      <c r="F2792" s="35" t="s">
        <v>517</v>
      </c>
      <c r="G2792" s="34">
        <v>13</v>
      </c>
      <c r="H2792" s="33"/>
      <c r="I2792" s="33"/>
      <c r="J2792" s="33"/>
      <c r="K2792" s="33"/>
      <c r="L2792" s="33"/>
      <c r="M2792" s="33"/>
      <c r="N2792" s="33"/>
      <c r="O2792" s="33"/>
      <c r="P2792" s="33"/>
      <c r="Q2792" s="33"/>
      <c r="R2792" s="33"/>
      <c r="S2792" s="33"/>
      <c r="T2792" s="33"/>
      <c r="U2792" s="33"/>
      <c r="V2792" s="33"/>
      <c r="W2792" s="33"/>
      <c r="X2792" s="33"/>
      <c r="Y2792" s="33"/>
      <c r="Z2792" s="33"/>
      <c r="AA2792" s="33"/>
    </row>
    <row r="2793" spans="1:27" ht="36" hidden="1" customHeight="1" x14ac:dyDescent="0.3">
      <c r="A2793" s="20" t="s">
        <v>209</v>
      </c>
      <c r="B2793" s="33">
        <f t="shared" si="44"/>
        <v>1</v>
      </c>
      <c r="C2793" s="34" t="s">
        <v>518</v>
      </c>
      <c r="D2793" s="34" t="s">
        <v>519</v>
      </c>
      <c r="E2793" s="40" t="s">
        <v>520</v>
      </c>
      <c r="F2793" s="35" t="s">
        <v>521</v>
      </c>
      <c r="G2793" s="34">
        <v>15</v>
      </c>
      <c r="H2793" s="33"/>
      <c r="I2793" s="33"/>
      <c r="J2793" s="33"/>
      <c r="K2793" s="33"/>
      <c r="L2793" s="33"/>
      <c r="M2793" s="33"/>
      <c r="N2793" s="33"/>
      <c r="O2793" s="33"/>
      <c r="P2793" s="33"/>
      <c r="Q2793" s="33"/>
      <c r="R2793" s="33"/>
      <c r="S2793" s="33"/>
      <c r="T2793" s="33"/>
      <c r="U2793" s="33"/>
      <c r="V2793" s="33"/>
      <c r="W2793" s="33"/>
      <c r="X2793" s="33"/>
      <c r="Y2793" s="33"/>
      <c r="Z2793" s="33"/>
      <c r="AA2793" s="33"/>
    </row>
    <row r="2794" spans="1:27" ht="36" hidden="1" customHeight="1" x14ac:dyDescent="0.3">
      <c r="A2794" s="20" t="s">
        <v>209</v>
      </c>
      <c r="B2794" s="33">
        <f t="shared" si="44"/>
        <v>1</v>
      </c>
      <c r="C2794" s="34" t="s">
        <v>1951</v>
      </c>
      <c r="D2794" s="34" t="s">
        <v>1952</v>
      </c>
      <c r="E2794" s="40" t="s">
        <v>1953</v>
      </c>
      <c r="F2794" s="35" t="s">
        <v>1954</v>
      </c>
      <c r="G2794" s="34">
        <v>18</v>
      </c>
      <c r="H2794" s="33"/>
      <c r="I2794" s="33"/>
      <c r="J2794" s="33"/>
      <c r="K2794" s="33"/>
      <c r="L2794" s="33"/>
      <c r="M2794" s="33"/>
      <c r="N2794" s="33"/>
      <c r="O2794" s="33"/>
      <c r="P2794" s="33"/>
      <c r="Q2794" s="33"/>
      <c r="R2794" s="33"/>
      <c r="S2794" s="33"/>
      <c r="T2794" s="33"/>
      <c r="U2794" s="33"/>
      <c r="V2794" s="33"/>
      <c r="W2794" s="33"/>
      <c r="X2794" s="33"/>
      <c r="Y2794" s="33"/>
      <c r="Z2794" s="33"/>
      <c r="AA2794" s="33"/>
    </row>
    <row r="2795" spans="1:27" ht="36" hidden="1" customHeight="1" x14ac:dyDescent="0.3">
      <c r="A2795" s="20" t="s">
        <v>209</v>
      </c>
      <c r="B2795" s="33">
        <f t="shared" si="44"/>
        <v>1</v>
      </c>
      <c r="C2795" s="34" t="s">
        <v>1955</v>
      </c>
      <c r="D2795" s="34" t="s">
        <v>1956</v>
      </c>
      <c r="E2795" s="40" t="s">
        <v>1957</v>
      </c>
      <c r="F2795" s="35" t="s">
        <v>1958</v>
      </c>
      <c r="G2795" s="34">
        <v>18</v>
      </c>
      <c r="H2795" s="33"/>
      <c r="I2795" s="33"/>
      <c r="J2795" s="33"/>
      <c r="K2795" s="33"/>
      <c r="L2795" s="33"/>
      <c r="M2795" s="33"/>
      <c r="N2795" s="33"/>
      <c r="O2795" s="33"/>
      <c r="P2795" s="33"/>
      <c r="Q2795" s="33"/>
      <c r="R2795" s="33"/>
      <c r="S2795" s="33"/>
      <c r="T2795" s="33"/>
      <c r="U2795" s="33"/>
      <c r="V2795" s="33"/>
      <c r="W2795" s="33"/>
      <c r="X2795" s="33"/>
      <c r="Y2795" s="33"/>
      <c r="Z2795" s="33"/>
      <c r="AA2795" s="33"/>
    </row>
    <row r="2796" spans="1:27" ht="36" hidden="1" customHeight="1" x14ac:dyDescent="0.3">
      <c r="A2796" s="20" t="s">
        <v>209</v>
      </c>
      <c r="B2796" s="33">
        <f t="shared" si="44"/>
        <v>1</v>
      </c>
      <c r="C2796" s="34" t="s">
        <v>1959</v>
      </c>
      <c r="D2796" s="34" t="s">
        <v>1960</v>
      </c>
      <c r="E2796" s="40" t="s">
        <v>1961</v>
      </c>
      <c r="F2796" s="35" t="s">
        <v>1962</v>
      </c>
      <c r="G2796" s="34">
        <v>18</v>
      </c>
      <c r="H2796" s="33"/>
      <c r="I2796" s="33"/>
      <c r="J2796" s="33"/>
      <c r="K2796" s="33"/>
      <c r="L2796" s="33"/>
      <c r="M2796" s="33"/>
      <c r="N2796" s="33"/>
      <c r="O2796" s="33"/>
      <c r="P2796" s="33"/>
      <c r="Q2796" s="33"/>
      <c r="R2796" s="33"/>
      <c r="S2796" s="33"/>
      <c r="T2796" s="33"/>
      <c r="U2796" s="33"/>
      <c r="V2796" s="33"/>
      <c r="W2796" s="33"/>
      <c r="X2796" s="33"/>
      <c r="Y2796" s="33"/>
      <c r="Z2796" s="33"/>
      <c r="AA2796" s="33"/>
    </row>
    <row r="2797" spans="1:27" ht="36" hidden="1" customHeight="1" x14ac:dyDescent="0.3">
      <c r="A2797" s="20" t="s">
        <v>209</v>
      </c>
      <c r="B2797" s="33">
        <f t="shared" si="44"/>
        <v>1</v>
      </c>
      <c r="C2797" s="34" t="s">
        <v>1963</v>
      </c>
      <c r="D2797" s="34" t="s">
        <v>1964</v>
      </c>
      <c r="E2797" s="40" t="s">
        <v>1965</v>
      </c>
      <c r="F2797" s="35" t="s">
        <v>1966</v>
      </c>
      <c r="G2797" s="34">
        <v>16</v>
      </c>
      <c r="H2797" s="33"/>
      <c r="I2797" s="33"/>
      <c r="J2797" s="33"/>
      <c r="K2797" s="33"/>
      <c r="L2797" s="33"/>
      <c r="M2797" s="33"/>
      <c r="N2797" s="33"/>
      <c r="O2797" s="33"/>
      <c r="P2797" s="33"/>
      <c r="Q2797" s="33"/>
      <c r="R2797" s="33"/>
      <c r="S2797" s="33"/>
      <c r="T2797" s="33"/>
      <c r="U2797" s="33"/>
      <c r="V2797" s="33"/>
      <c r="W2797" s="33"/>
      <c r="X2797" s="33"/>
      <c r="Y2797" s="33"/>
      <c r="Z2797" s="33"/>
      <c r="AA2797" s="33"/>
    </row>
    <row r="2798" spans="1:27" ht="36" hidden="1" customHeight="1" x14ac:dyDescent="0.3">
      <c r="A2798" s="20" t="s">
        <v>209</v>
      </c>
      <c r="B2798" s="33">
        <f t="shared" si="44"/>
        <v>1</v>
      </c>
      <c r="C2798" s="34" t="s">
        <v>1967</v>
      </c>
      <c r="D2798" s="34" t="s">
        <v>1968</v>
      </c>
      <c r="E2798" s="40" t="s">
        <v>1969</v>
      </c>
      <c r="F2798" s="35" t="s">
        <v>1970</v>
      </c>
      <c r="G2798" s="34">
        <v>18</v>
      </c>
      <c r="H2798" s="33"/>
      <c r="I2798" s="33"/>
      <c r="J2798" s="33"/>
      <c r="K2798" s="33"/>
      <c r="L2798" s="33"/>
      <c r="M2798" s="33"/>
      <c r="N2798" s="33"/>
      <c r="O2798" s="33"/>
      <c r="P2798" s="33"/>
      <c r="Q2798" s="33"/>
      <c r="R2798" s="33"/>
      <c r="S2798" s="33"/>
      <c r="T2798" s="33"/>
      <c r="U2798" s="33"/>
      <c r="V2798" s="33"/>
      <c r="W2798" s="33"/>
      <c r="X2798" s="33"/>
      <c r="Y2798" s="33"/>
      <c r="Z2798" s="33"/>
      <c r="AA2798" s="33"/>
    </row>
    <row r="2799" spans="1:27" ht="36" hidden="1" customHeight="1" x14ac:dyDescent="0.3">
      <c r="A2799" s="20" t="s">
        <v>209</v>
      </c>
      <c r="B2799" s="33">
        <f t="shared" si="44"/>
        <v>1</v>
      </c>
      <c r="C2799" s="34" t="s">
        <v>1971</v>
      </c>
      <c r="D2799" s="34" t="s">
        <v>1972</v>
      </c>
      <c r="E2799" s="40" t="s">
        <v>1973</v>
      </c>
      <c r="F2799" s="35" t="s">
        <v>1974</v>
      </c>
      <c r="G2799" s="34">
        <v>18</v>
      </c>
      <c r="H2799" s="33"/>
      <c r="I2799" s="33"/>
      <c r="J2799" s="33"/>
      <c r="K2799" s="33"/>
      <c r="L2799" s="33"/>
      <c r="M2799" s="33"/>
      <c r="N2799" s="33"/>
      <c r="O2799" s="33"/>
      <c r="P2799" s="33"/>
      <c r="Q2799" s="33"/>
      <c r="R2799" s="33"/>
      <c r="S2799" s="33"/>
      <c r="T2799" s="33"/>
      <c r="U2799" s="33"/>
      <c r="V2799" s="33"/>
      <c r="W2799" s="33"/>
      <c r="X2799" s="33"/>
      <c r="Y2799" s="33"/>
      <c r="Z2799" s="33"/>
      <c r="AA2799" s="33"/>
    </row>
    <row r="2800" spans="1:27" ht="36" hidden="1" customHeight="1" x14ac:dyDescent="0.3">
      <c r="A2800" s="20" t="s">
        <v>209</v>
      </c>
      <c r="B2800" s="33">
        <f t="shared" si="44"/>
        <v>1</v>
      </c>
      <c r="C2800" s="34" t="s">
        <v>1877</v>
      </c>
      <c r="D2800" s="34" t="s">
        <v>1878</v>
      </c>
      <c r="E2800" s="40" t="s">
        <v>1879</v>
      </c>
      <c r="F2800" s="35" t="s">
        <v>1880</v>
      </c>
      <c r="G2800" s="34">
        <v>18</v>
      </c>
      <c r="H2800" s="33"/>
      <c r="I2800" s="33"/>
      <c r="J2800" s="33"/>
      <c r="K2800" s="33"/>
      <c r="L2800" s="33"/>
      <c r="M2800" s="33"/>
      <c r="N2800" s="33"/>
      <c r="O2800" s="33"/>
      <c r="P2800" s="33"/>
      <c r="Q2800" s="33"/>
      <c r="R2800" s="33"/>
      <c r="S2800" s="33"/>
      <c r="T2800" s="33"/>
      <c r="U2800" s="33"/>
      <c r="V2800" s="33"/>
      <c r="W2800" s="33"/>
      <c r="X2800" s="33"/>
      <c r="Y2800" s="33"/>
      <c r="Z2800" s="33"/>
      <c r="AA2800" s="33"/>
    </row>
    <row r="2801" spans="1:27" ht="36" hidden="1" customHeight="1" x14ac:dyDescent="0.3">
      <c r="A2801" s="20" t="s">
        <v>209</v>
      </c>
      <c r="B2801" s="33">
        <f t="shared" si="44"/>
        <v>1</v>
      </c>
      <c r="C2801" s="34" t="s">
        <v>1881</v>
      </c>
      <c r="D2801" s="34" t="s">
        <v>1882</v>
      </c>
      <c r="E2801" s="40" t="s">
        <v>1883</v>
      </c>
      <c r="F2801" s="35" t="s">
        <v>1884</v>
      </c>
      <c r="G2801" s="34">
        <v>18</v>
      </c>
      <c r="H2801" s="33"/>
      <c r="I2801" s="33"/>
      <c r="J2801" s="33"/>
      <c r="K2801" s="33"/>
      <c r="L2801" s="33"/>
      <c r="M2801" s="33"/>
      <c r="N2801" s="33"/>
      <c r="O2801" s="33"/>
      <c r="P2801" s="33"/>
      <c r="Q2801" s="33"/>
      <c r="R2801" s="33"/>
      <c r="S2801" s="33"/>
      <c r="T2801" s="33"/>
      <c r="U2801" s="33"/>
      <c r="V2801" s="33"/>
      <c r="W2801" s="33"/>
      <c r="X2801" s="33"/>
      <c r="Y2801" s="33"/>
      <c r="Z2801" s="33"/>
      <c r="AA2801" s="33"/>
    </row>
    <row r="2802" spans="1:27" ht="36" hidden="1" customHeight="1" x14ac:dyDescent="0.3">
      <c r="A2802" s="20" t="s">
        <v>209</v>
      </c>
      <c r="B2802" s="33">
        <f t="shared" si="44"/>
        <v>1</v>
      </c>
      <c r="C2802" s="34" t="s">
        <v>1885</v>
      </c>
      <c r="D2802" s="34" t="s">
        <v>1886</v>
      </c>
      <c r="E2802" s="40" t="s">
        <v>1887</v>
      </c>
      <c r="F2802" s="35" t="s">
        <v>1888</v>
      </c>
      <c r="G2802" s="34">
        <v>18</v>
      </c>
      <c r="H2802" s="33"/>
      <c r="I2802" s="33"/>
      <c r="J2802" s="33"/>
      <c r="K2802" s="33"/>
      <c r="L2802" s="33"/>
      <c r="M2802" s="33"/>
      <c r="N2802" s="33"/>
      <c r="O2802" s="33"/>
      <c r="P2802" s="33"/>
      <c r="Q2802" s="33"/>
      <c r="R2802" s="33"/>
      <c r="S2802" s="33"/>
      <c r="T2802" s="33"/>
      <c r="U2802" s="33"/>
      <c r="V2802" s="33"/>
      <c r="W2802" s="33"/>
      <c r="X2802" s="33"/>
      <c r="Y2802" s="33"/>
      <c r="Z2802" s="33"/>
      <c r="AA2802" s="33"/>
    </row>
    <row r="2803" spans="1:27" ht="36" hidden="1" customHeight="1" x14ac:dyDescent="0.3">
      <c r="A2803" s="20" t="s">
        <v>209</v>
      </c>
      <c r="B2803" s="33">
        <f t="shared" si="44"/>
        <v>1</v>
      </c>
      <c r="C2803" s="34" t="s">
        <v>1889</v>
      </c>
      <c r="D2803" s="34" t="s">
        <v>1890</v>
      </c>
      <c r="E2803" s="40" t="s">
        <v>1891</v>
      </c>
      <c r="F2803" s="35" t="s">
        <v>1892</v>
      </c>
      <c r="G2803" s="34">
        <v>15</v>
      </c>
      <c r="H2803" s="33"/>
      <c r="I2803" s="33"/>
      <c r="J2803" s="33"/>
      <c r="K2803" s="33"/>
      <c r="L2803" s="33"/>
      <c r="M2803" s="33"/>
      <c r="N2803" s="33"/>
      <c r="O2803" s="33"/>
      <c r="P2803" s="33"/>
      <c r="Q2803" s="33"/>
      <c r="R2803" s="33"/>
      <c r="S2803" s="33"/>
      <c r="T2803" s="33"/>
      <c r="U2803" s="33"/>
      <c r="V2803" s="33"/>
      <c r="W2803" s="33"/>
      <c r="X2803" s="33"/>
      <c r="Y2803" s="33"/>
      <c r="Z2803" s="33"/>
      <c r="AA2803" s="33"/>
    </row>
    <row r="2804" spans="1:27" ht="36" hidden="1" customHeight="1" x14ac:dyDescent="0.3">
      <c r="A2804" s="20" t="s">
        <v>209</v>
      </c>
      <c r="B2804" s="33">
        <f t="shared" si="44"/>
        <v>1</v>
      </c>
      <c r="C2804" s="34" t="s">
        <v>1893</v>
      </c>
      <c r="D2804" s="34" t="s">
        <v>1894</v>
      </c>
      <c r="E2804" s="40" t="s">
        <v>1895</v>
      </c>
      <c r="F2804" s="35" t="s">
        <v>1896</v>
      </c>
      <c r="G2804" s="34">
        <v>12</v>
      </c>
      <c r="H2804" s="33"/>
      <c r="I2804" s="33"/>
      <c r="J2804" s="33"/>
      <c r="K2804" s="33"/>
      <c r="L2804" s="33"/>
      <c r="M2804" s="33"/>
      <c r="N2804" s="33"/>
      <c r="O2804" s="33"/>
      <c r="P2804" s="33"/>
      <c r="Q2804" s="33"/>
      <c r="R2804" s="33"/>
      <c r="S2804" s="33"/>
      <c r="T2804" s="33"/>
      <c r="U2804" s="33"/>
      <c r="V2804" s="33"/>
      <c r="W2804" s="33"/>
      <c r="X2804" s="33"/>
      <c r="Y2804" s="33"/>
      <c r="Z2804" s="33"/>
      <c r="AA2804" s="33"/>
    </row>
    <row r="2805" spans="1:27" ht="36" hidden="1" customHeight="1" x14ac:dyDescent="0.3">
      <c r="A2805" s="20" t="s">
        <v>209</v>
      </c>
      <c r="B2805" s="33">
        <f t="shared" si="44"/>
        <v>1</v>
      </c>
      <c r="C2805" s="34" t="s">
        <v>1897</v>
      </c>
      <c r="D2805" s="34" t="s">
        <v>1898</v>
      </c>
      <c r="E2805" s="40" t="s">
        <v>1899</v>
      </c>
      <c r="F2805" s="35" t="s">
        <v>1900</v>
      </c>
      <c r="H2805" s="33"/>
      <c r="I2805" s="33"/>
      <c r="J2805" s="33"/>
      <c r="K2805" s="33"/>
      <c r="L2805" s="33"/>
      <c r="M2805" s="33"/>
      <c r="N2805" s="33"/>
      <c r="O2805" s="33"/>
      <c r="P2805" s="33"/>
      <c r="Q2805" s="33"/>
      <c r="R2805" s="33"/>
      <c r="S2805" s="33"/>
      <c r="T2805" s="33"/>
      <c r="U2805" s="33"/>
      <c r="V2805" s="33"/>
      <c r="W2805" s="33"/>
      <c r="X2805" s="33"/>
      <c r="Y2805" s="33"/>
      <c r="Z2805" s="33"/>
      <c r="AA2805" s="33"/>
    </row>
    <row r="2806" spans="1:27" ht="36" hidden="1" customHeight="1" x14ac:dyDescent="0.3">
      <c r="A2806" s="20" t="s">
        <v>209</v>
      </c>
      <c r="B2806" s="33">
        <f t="shared" si="44"/>
        <v>2</v>
      </c>
      <c r="C2806" s="34" t="s">
        <v>1897</v>
      </c>
      <c r="D2806" s="34" t="s">
        <v>1898</v>
      </c>
      <c r="E2806" s="40" t="s">
        <v>1899</v>
      </c>
      <c r="F2806" s="35" t="s">
        <v>1901</v>
      </c>
      <c r="G2806" s="34">
        <v>18</v>
      </c>
      <c r="H2806" s="33"/>
      <c r="I2806" s="33"/>
      <c r="J2806" s="33"/>
      <c r="K2806" s="33"/>
      <c r="L2806" s="33"/>
      <c r="M2806" s="33"/>
      <c r="N2806" s="33"/>
      <c r="O2806" s="33"/>
      <c r="P2806" s="33"/>
      <c r="Q2806" s="33"/>
      <c r="R2806" s="33"/>
      <c r="S2806" s="33"/>
      <c r="T2806" s="33"/>
      <c r="U2806" s="33"/>
      <c r="V2806" s="33"/>
      <c r="W2806" s="33"/>
      <c r="X2806" s="33"/>
      <c r="Y2806" s="33"/>
      <c r="Z2806" s="33"/>
      <c r="AA2806" s="33"/>
    </row>
    <row r="2807" spans="1:27" ht="36" hidden="1" customHeight="1" x14ac:dyDescent="0.3">
      <c r="A2807" s="20" t="s">
        <v>209</v>
      </c>
      <c r="B2807" s="33">
        <f t="shared" si="44"/>
        <v>1</v>
      </c>
      <c r="C2807" s="34" t="s">
        <v>1902</v>
      </c>
      <c r="D2807" s="34" t="s">
        <v>1903</v>
      </c>
      <c r="E2807" s="40" t="s">
        <v>1904</v>
      </c>
      <c r="F2807" s="35" t="s">
        <v>1905</v>
      </c>
      <c r="G2807" s="34">
        <v>18</v>
      </c>
      <c r="H2807" s="33"/>
      <c r="I2807" s="33"/>
      <c r="J2807" s="33"/>
      <c r="K2807" s="33"/>
      <c r="L2807" s="33"/>
      <c r="M2807" s="33"/>
      <c r="N2807" s="33"/>
      <c r="O2807" s="33"/>
      <c r="P2807" s="33"/>
      <c r="Q2807" s="33"/>
      <c r="R2807" s="33"/>
      <c r="S2807" s="33"/>
      <c r="T2807" s="33"/>
      <c r="U2807" s="33"/>
      <c r="V2807" s="33"/>
      <c r="W2807" s="33"/>
      <c r="X2807" s="33"/>
      <c r="Y2807" s="33"/>
      <c r="Z2807" s="33"/>
      <c r="AA2807" s="33"/>
    </row>
    <row r="2808" spans="1:27" ht="36" hidden="1" customHeight="1" x14ac:dyDescent="0.3">
      <c r="A2808" s="20" t="s">
        <v>209</v>
      </c>
      <c r="B2808" s="33">
        <f t="shared" si="44"/>
        <v>1</v>
      </c>
      <c r="C2808" s="34" t="s">
        <v>1906</v>
      </c>
      <c r="D2808" s="34" t="s">
        <v>1907</v>
      </c>
      <c r="E2808" s="40" t="s">
        <v>1908</v>
      </c>
      <c r="F2808" s="35" t="s">
        <v>1909</v>
      </c>
      <c r="G2808" s="34">
        <v>18</v>
      </c>
      <c r="H2808" s="33"/>
      <c r="I2808" s="33"/>
      <c r="J2808" s="33"/>
      <c r="K2808" s="33"/>
      <c r="L2808" s="33"/>
      <c r="M2808" s="33"/>
      <c r="N2808" s="33"/>
      <c r="O2808" s="33"/>
      <c r="P2808" s="33"/>
      <c r="Q2808" s="33"/>
      <c r="R2808" s="33"/>
      <c r="S2808" s="33"/>
      <c r="T2808" s="33"/>
      <c r="U2808" s="33"/>
      <c r="V2808" s="33"/>
      <c r="W2808" s="33"/>
      <c r="X2808" s="33"/>
      <c r="Y2808" s="33"/>
      <c r="Z2808" s="33"/>
      <c r="AA2808" s="33"/>
    </row>
    <row r="2809" spans="1:27" ht="36" hidden="1" customHeight="1" x14ac:dyDescent="0.3">
      <c r="A2809" s="20" t="s">
        <v>209</v>
      </c>
      <c r="B2809" s="33">
        <f t="shared" si="44"/>
        <v>1</v>
      </c>
      <c r="C2809" s="34" t="s">
        <v>1910</v>
      </c>
      <c r="D2809" s="34" t="s">
        <v>1911</v>
      </c>
      <c r="E2809" s="40" t="s">
        <v>1912</v>
      </c>
      <c r="F2809" s="35" t="s">
        <v>1913</v>
      </c>
      <c r="G2809" s="34">
        <v>18</v>
      </c>
      <c r="H2809" s="33"/>
      <c r="I2809" s="33"/>
      <c r="J2809" s="33"/>
      <c r="K2809" s="33"/>
      <c r="L2809" s="33"/>
      <c r="M2809" s="33"/>
      <c r="N2809" s="33"/>
      <c r="O2809" s="33"/>
      <c r="P2809" s="33"/>
      <c r="Q2809" s="33"/>
      <c r="R2809" s="33"/>
      <c r="S2809" s="33"/>
      <c r="T2809" s="33"/>
      <c r="U2809" s="33"/>
      <c r="V2809" s="33"/>
      <c r="W2809" s="33"/>
      <c r="X2809" s="33"/>
      <c r="Y2809" s="33"/>
      <c r="Z2809" s="33"/>
      <c r="AA2809" s="33"/>
    </row>
    <row r="2810" spans="1:27" ht="36" hidden="1" customHeight="1" x14ac:dyDescent="0.3">
      <c r="A2810" s="20" t="s">
        <v>209</v>
      </c>
      <c r="B2810" s="33">
        <f t="shared" si="44"/>
        <v>1</v>
      </c>
      <c r="C2810" s="34" t="s">
        <v>1914</v>
      </c>
      <c r="D2810" s="34" t="s">
        <v>1915</v>
      </c>
      <c r="E2810" s="40" t="s">
        <v>1916</v>
      </c>
      <c r="F2810" s="35" t="s">
        <v>1917</v>
      </c>
      <c r="G2810" s="34">
        <v>18</v>
      </c>
      <c r="H2810" s="33"/>
      <c r="I2810" s="33"/>
      <c r="J2810" s="33"/>
      <c r="K2810" s="33"/>
      <c r="L2810" s="33"/>
      <c r="M2810" s="33"/>
      <c r="N2810" s="33"/>
      <c r="O2810" s="33"/>
      <c r="P2810" s="33"/>
      <c r="Q2810" s="33"/>
      <c r="R2810" s="33"/>
      <c r="S2810" s="33"/>
      <c r="T2810" s="33"/>
      <c r="U2810" s="33"/>
      <c r="V2810" s="33"/>
      <c r="W2810" s="33"/>
      <c r="X2810" s="33"/>
      <c r="Y2810" s="33"/>
      <c r="Z2810" s="33"/>
      <c r="AA2810" s="33"/>
    </row>
    <row r="2811" spans="1:27" ht="36" hidden="1" customHeight="1" x14ac:dyDescent="0.3">
      <c r="A2811" s="20" t="s">
        <v>209</v>
      </c>
      <c r="B2811" s="33">
        <f t="shared" si="44"/>
        <v>1</v>
      </c>
      <c r="C2811" s="34" t="s">
        <v>1918</v>
      </c>
      <c r="D2811" s="34" t="s">
        <v>1919</v>
      </c>
      <c r="E2811" s="40" t="s">
        <v>1920</v>
      </c>
      <c r="F2811" s="35" t="s">
        <v>1921</v>
      </c>
      <c r="G2811" s="34">
        <v>18</v>
      </c>
      <c r="H2811" s="33"/>
      <c r="I2811" s="33"/>
      <c r="J2811" s="33"/>
      <c r="K2811" s="33"/>
      <c r="L2811" s="33"/>
      <c r="M2811" s="33"/>
      <c r="N2811" s="33"/>
      <c r="O2811" s="33"/>
      <c r="P2811" s="33"/>
      <c r="Q2811" s="33"/>
      <c r="R2811" s="33"/>
      <c r="S2811" s="33"/>
      <c r="T2811" s="33"/>
      <c r="U2811" s="33"/>
      <c r="V2811" s="33"/>
      <c r="W2811" s="33"/>
      <c r="X2811" s="33"/>
      <c r="Y2811" s="33"/>
      <c r="Z2811" s="33"/>
      <c r="AA2811" s="33"/>
    </row>
    <row r="2812" spans="1:27" ht="36" hidden="1" customHeight="1" x14ac:dyDescent="0.3">
      <c r="A2812" s="20" t="s">
        <v>209</v>
      </c>
      <c r="B2812" s="33">
        <f t="shared" si="44"/>
        <v>1</v>
      </c>
      <c r="C2812" s="34" t="s">
        <v>1975</v>
      </c>
      <c r="D2812" s="34" t="s">
        <v>1976</v>
      </c>
      <c r="E2812" s="40" t="s">
        <v>1977</v>
      </c>
      <c r="F2812" s="35" t="s">
        <v>1978</v>
      </c>
      <c r="G2812" s="34">
        <v>26</v>
      </c>
      <c r="H2812" s="33"/>
      <c r="I2812" s="33"/>
      <c r="J2812" s="33"/>
      <c r="K2812" s="33"/>
      <c r="L2812" s="33"/>
      <c r="M2812" s="33"/>
      <c r="N2812" s="33"/>
      <c r="O2812" s="33"/>
      <c r="P2812" s="33"/>
      <c r="Q2812" s="33"/>
      <c r="R2812" s="33"/>
      <c r="S2812" s="33"/>
      <c r="T2812" s="33"/>
      <c r="U2812" s="33"/>
      <c r="V2812" s="33"/>
      <c r="W2812" s="33"/>
      <c r="X2812" s="33"/>
      <c r="Y2812" s="33"/>
      <c r="Z2812" s="33"/>
      <c r="AA2812" s="33"/>
    </row>
    <row r="2813" spans="1:27" ht="36" hidden="1" customHeight="1" x14ac:dyDescent="0.3">
      <c r="A2813" s="20" t="s">
        <v>209</v>
      </c>
      <c r="B2813" s="33">
        <f t="shared" si="44"/>
        <v>1</v>
      </c>
      <c r="C2813" s="34" t="s">
        <v>1979</v>
      </c>
      <c r="D2813" s="34" t="s">
        <v>1980</v>
      </c>
      <c r="E2813" s="40" t="s">
        <v>1981</v>
      </c>
      <c r="F2813" s="35" t="s">
        <v>1982</v>
      </c>
      <c r="G2813" s="34">
        <v>28</v>
      </c>
      <c r="H2813" s="33"/>
      <c r="I2813" s="33"/>
      <c r="J2813" s="33"/>
      <c r="K2813" s="33"/>
      <c r="L2813" s="33"/>
      <c r="M2813" s="33"/>
      <c r="N2813" s="33"/>
      <c r="O2813" s="33"/>
      <c r="P2813" s="33"/>
      <c r="Q2813" s="33"/>
      <c r="R2813" s="33"/>
      <c r="S2813" s="33"/>
      <c r="T2813" s="33"/>
      <c r="U2813" s="33"/>
      <c r="V2813" s="33"/>
      <c r="W2813" s="33"/>
      <c r="X2813" s="33"/>
      <c r="Y2813" s="33"/>
      <c r="Z2813" s="33"/>
      <c r="AA2813" s="33"/>
    </row>
    <row r="2814" spans="1:27" ht="36" hidden="1" customHeight="1" x14ac:dyDescent="0.3">
      <c r="A2814" s="20" t="s">
        <v>209</v>
      </c>
      <c r="B2814" s="33">
        <f t="shared" si="44"/>
        <v>1</v>
      </c>
      <c r="C2814" s="34" t="s">
        <v>1983</v>
      </c>
      <c r="D2814" s="34" t="s">
        <v>1984</v>
      </c>
      <c r="E2814" s="40" t="s">
        <v>1985</v>
      </c>
      <c r="F2814" s="35" t="s">
        <v>1986</v>
      </c>
      <c r="G2814" s="34">
        <v>57</v>
      </c>
      <c r="H2814" s="33"/>
      <c r="I2814" s="33"/>
      <c r="J2814" s="33"/>
      <c r="K2814" s="33"/>
      <c r="L2814" s="33"/>
      <c r="M2814" s="33"/>
      <c r="N2814" s="33"/>
      <c r="O2814" s="33"/>
      <c r="P2814" s="33"/>
      <c r="Q2814" s="33"/>
      <c r="R2814" s="33"/>
      <c r="S2814" s="33"/>
      <c r="T2814" s="33"/>
      <c r="U2814" s="33"/>
      <c r="V2814" s="33"/>
      <c r="W2814" s="33"/>
      <c r="X2814" s="33"/>
      <c r="Y2814" s="33"/>
      <c r="Z2814" s="33"/>
      <c r="AA2814" s="33"/>
    </row>
    <row r="2815" spans="1:27" ht="36" hidden="1" customHeight="1" x14ac:dyDescent="0.3">
      <c r="A2815" s="20" t="s">
        <v>209</v>
      </c>
      <c r="B2815" s="33">
        <f t="shared" si="44"/>
        <v>1</v>
      </c>
      <c r="C2815" s="34" t="s">
        <v>1987</v>
      </c>
      <c r="D2815" s="34" t="s">
        <v>1988</v>
      </c>
      <c r="E2815" s="40" t="s">
        <v>1989</v>
      </c>
      <c r="F2815" s="35" t="s">
        <v>1990</v>
      </c>
      <c r="G2815" s="34">
        <v>26</v>
      </c>
      <c r="H2815" s="33"/>
      <c r="I2815" s="33"/>
      <c r="J2815" s="33"/>
      <c r="K2815" s="33"/>
      <c r="L2815" s="33"/>
      <c r="M2815" s="33"/>
      <c r="N2815" s="33"/>
      <c r="O2815" s="33"/>
      <c r="P2815" s="33"/>
      <c r="Q2815" s="33"/>
      <c r="R2815" s="33"/>
      <c r="S2815" s="33"/>
      <c r="T2815" s="33"/>
      <c r="U2815" s="33"/>
      <c r="V2815" s="33"/>
      <c r="W2815" s="33"/>
      <c r="X2815" s="33"/>
      <c r="Y2815" s="33"/>
      <c r="Z2815" s="33"/>
      <c r="AA2815" s="33"/>
    </row>
    <row r="2816" spans="1:27" ht="36" hidden="1" customHeight="1" x14ac:dyDescent="0.3">
      <c r="A2816" s="20" t="s">
        <v>209</v>
      </c>
      <c r="B2816" s="33">
        <f t="shared" si="44"/>
        <v>1</v>
      </c>
      <c r="C2816" s="34" t="s">
        <v>1991</v>
      </c>
      <c r="D2816" s="34" t="s">
        <v>1992</v>
      </c>
      <c r="E2816" s="40" t="s">
        <v>1993</v>
      </c>
      <c r="F2816" s="35" t="s">
        <v>1994</v>
      </c>
      <c r="G2816" s="34">
        <v>27</v>
      </c>
      <c r="H2816" s="33"/>
      <c r="I2816" s="33"/>
      <c r="J2816" s="33"/>
      <c r="K2816" s="33"/>
      <c r="L2816" s="33"/>
      <c r="M2816" s="33"/>
      <c r="N2816" s="33"/>
      <c r="O2816" s="33"/>
      <c r="P2816" s="33"/>
      <c r="Q2816" s="33"/>
      <c r="R2816" s="33"/>
      <c r="S2816" s="33"/>
      <c r="T2816" s="33"/>
      <c r="U2816" s="33"/>
      <c r="V2816" s="33"/>
      <c r="W2816" s="33"/>
      <c r="X2816" s="33"/>
      <c r="Y2816" s="33"/>
      <c r="Z2816" s="33"/>
      <c r="AA2816" s="33"/>
    </row>
    <row r="2817" spans="1:27" ht="36" hidden="1" customHeight="1" x14ac:dyDescent="0.3">
      <c r="A2817" s="20" t="s">
        <v>209</v>
      </c>
      <c r="B2817" s="33">
        <f t="shared" si="44"/>
        <v>1</v>
      </c>
      <c r="C2817" s="34" t="s">
        <v>1995</v>
      </c>
      <c r="D2817" s="34" t="s">
        <v>1996</v>
      </c>
      <c r="E2817" s="40" t="s">
        <v>1887</v>
      </c>
      <c r="F2817" s="35" t="s">
        <v>1997</v>
      </c>
      <c r="G2817" s="34">
        <v>26</v>
      </c>
      <c r="H2817" s="33"/>
      <c r="I2817" s="33"/>
      <c r="J2817" s="33"/>
      <c r="K2817" s="33"/>
      <c r="L2817" s="33"/>
      <c r="M2817" s="33"/>
      <c r="N2817" s="33"/>
      <c r="O2817" s="33"/>
      <c r="P2817" s="33"/>
      <c r="Q2817" s="33"/>
      <c r="R2817" s="33"/>
      <c r="S2817" s="33"/>
      <c r="T2817" s="33"/>
      <c r="U2817" s="33"/>
      <c r="V2817" s="33"/>
      <c r="W2817" s="33"/>
      <c r="X2817" s="33"/>
      <c r="Y2817" s="33"/>
      <c r="Z2817" s="33"/>
      <c r="AA2817" s="33"/>
    </row>
    <row r="2818" spans="1:27" ht="36" hidden="1" customHeight="1" x14ac:dyDescent="0.3">
      <c r="A2818" s="20" t="s">
        <v>209</v>
      </c>
      <c r="B2818" s="33">
        <f t="shared" si="44"/>
        <v>1</v>
      </c>
      <c r="C2818" s="34" t="s">
        <v>1922</v>
      </c>
      <c r="D2818" s="34" t="s">
        <v>1923</v>
      </c>
      <c r="E2818" s="40" t="s">
        <v>1891</v>
      </c>
      <c r="F2818" s="35" t="s">
        <v>1924</v>
      </c>
      <c r="G2818" s="34">
        <v>18</v>
      </c>
      <c r="H2818" s="33"/>
      <c r="I2818" s="33"/>
      <c r="J2818" s="33"/>
      <c r="K2818" s="33"/>
      <c r="L2818" s="33"/>
      <c r="M2818" s="33"/>
      <c r="N2818" s="33"/>
      <c r="O2818" s="33"/>
      <c r="P2818" s="33"/>
      <c r="Q2818" s="33"/>
      <c r="R2818" s="33"/>
      <c r="S2818" s="33"/>
      <c r="T2818" s="33"/>
      <c r="U2818" s="33"/>
      <c r="V2818" s="33"/>
      <c r="W2818" s="33"/>
      <c r="X2818" s="33"/>
      <c r="Y2818" s="33"/>
      <c r="Z2818" s="33"/>
      <c r="AA2818" s="33"/>
    </row>
    <row r="2819" spans="1:27" ht="36" hidden="1" customHeight="1" x14ac:dyDescent="0.3">
      <c r="A2819" s="20" t="s">
        <v>209</v>
      </c>
      <c r="B2819" s="33">
        <f t="shared" si="44"/>
        <v>1</v>
      </c>
      <c r="C2819" s="34" t="s">
        <v>1925</v>
      </c>
      <c r="D2819" s="34" t="s">
        <v>1926</v>
      </c>
      <c r="E2819" s="40" t="s">
        <v>1895</v>
      </c>
      <c r="F2819" s="35" t="s">
        <v>1927</v>
      </c>
      <c r="G2819" s="34">
        <v>18</v>
      </c>
      <c r="H2819" s="33"/>
      <c r="I2819" s="33"/>
      <c r="J2819" s="33"/>
      <c r="K2819" s="33"/>
      <c r="L2819" s="33"/>
      <c r="M2819" s="33"/>
      <c r="N2819" s="33"/>
      <c r="O2819" s="33"/>
      <c r="P2819" s="33"/>
      <c r="Q2819" s="33"/>
      <c r="R2819" s="33"/>
      <c r="S2819" s="33"/>
      <c r="T2819" s="33"/>
      <c r="U2819" s="33"/>
      <c r="V2819" s="33"/>
      <c r="W2819" s="33"/>
      <c r="X2819" s="33"/>
      <c r="Y2819" s="33"/>
      <c r="Z2819" s="33"/>
      <c r="AA2819" s="33"/>
    </row>
    <row r="2820" spans="1:27" ht="36" hidden="1" customHeight="1" x14ac:dyDescent="0.3">
      <c r="A2820" s="20" t="s">
        <v>209</v>
      </c>
      <c r="B2820" s="33">
        <f t="shared" si="44"/>
        <v>1</v>
      </c>
      <c r="C2820" s="34" t="s">
        <v>1928</v>
      </c>
      <c r="D2820" s="34" t="s">
        <v>1929</v>
      </c>
      <c r="E2820" s="40" t="s">
        <v>1899</v>
      </c>
      <c r="F2820" s="35" t="s">
        <v>1900</v>
      </c>
      <c r="G2820" s="34">
        <v>17</v>
      </c>
      <c r="H2820" s="33"/>
      <c r="I2820" s="33"/>
      <c r="J2820" s="33"/>
      <c r="K2820" s="33"/>
      <c r="L2820" s="33"/>
      <c r="M2820" s="33"/>
      <c r="N2820" s="33"/>
      <c r="O2820" s="33"/>
      <c r="P2820" s="33"/>
      <c r="Q2820" s="33"/>
      <c r="R2820" s="33"/>
      <c r="S2820" s="33"/>
      <c r="T2820" s="33"/>
      <c r="U2820" s="33"/>
      <c r="V2820" s="33"/>
      <c r="W2820" s="33"/>
      <c r="X2820" s="33"/>
      <c r="Y2820" s="33"/>
      <c r="Z2820" s="33"/>
      <c r="AA2820" s="33"/>
    </row>
    <row r="2821" spans="1:27" ht="36" hidden="1" customHeight="1" x14ac:dyDescent="0.3">
      <c r="A2821" s="20" t="s">
        <v>209</v>
      </c>
      <c r="B2821" s="33">
        <f t="shared" si="44"/>
        <v>1</v>
      </c>
      <c r="C2821" s="34" t="s">
        <v>1930</v>
      </c>
      <c r="D2821" s="34" t="s">
        <v>1931</v>
      </c>
      <c r="E2821" s="40" t="s">
        <v>1932</v>
      </c>
      <c r="F2821" s="35" t="s">
        <v>1933</v>
      </c>
      <c r="G2821" s="34">
        <v>18</v>
      </c>
      <c r="H2821" s="33"/>
      <c r="I2821" s="33"/>
      <c r="J2821" s="33"/>
      <c r="K2821" s="33"/>
      <c r="L2821" s="33"/>
      <c r="M2821" s="33"/>
      <c r="N2821" s="33"/>
      <c r="O2821" s="33"/>
      <c r="P2821" s="33"/>
      <c r="Q2821" s="33"/>
      <c r="R2821" s="33"/>
      <c r="S2821" s="33"/>
      <c r="T2821" s="33"/>
      <c r="U2821" s="33"/>
      <c r="V2821" s="33"/>
      <c r="W2821" s="33"/>
      <c r="X2821" s="33"/>
      <c r="Y2821" s="33"/>
      <c r="Z2821" s="33"/>
      <c r="AA2821" s="33"/>
    </row>
    <row r="2822" spans="1:27" ht="36" hidden="1" customHeight="1" x14ac:dyDescent="0.3">
      <c r="A2822" s="20" t="s">
        <v>209</v>
      </c>
      <c r="B2822" s="33">
        <f t="shared" si="44"/>
        <v>1</v>
      </c>
      <c r="C2822" s="34" t="s">
        <v>1934</v>
      </c>
      <c r="D2822" s="34" t="s">
        <v>1935</v>
      </c>
      <c r="E2822" s="40" t="s">
        <v>1908</v>
      </c>
      <c r="F2822" s="35" t="s">
        <v>1936</v>
      </c>
      <c r="G2822" s="34">
        <v>17</v>
      </c>
      <c r="H2822" s="33"/>
      <c r="I2822" s="33"/>
      <c r="J2822" s="33"/>
      <c r="K2822" s="33"/>
      <c r="L2822" s="33"/>
      <c r="M2822" s="33"/>
      <c r="N2822" s="33"/>
      <c r="O2822" s="33"/>
      <c r="P2822" s="33"/>
      <c r="Q2822" s="33"/>
      <c r="R2822" s="33"/>
      <c r="S2822" s="33"/>
      <c r="T2822" s="33"/>
      <c r="U2822" s="33"/>
      <c r="V2822" s="33"/>
      <c r="W2822" s="33"/>
      <c r="X2822" s="33"/>
      <c r="Y2822" s="33"/>
      <c r="Z2822" s="33"/>
      <c r="AA2822" s="33"/>
    </row>
    <row r="2823" spans="1:27" ht="36" hidden="1" customHeight="1" x14ac:dyDescent="0.3">
      <c r="A2823" s="20" t="s">
        <v>209</v>
      </c>
      <c r="B2823" s="33">
        <f t="shared" si="44"/>
        <v>1</v>
      </c>
      <c r="C2823" s="34" t="s">
        <v>1937</v>
      </c>
      <c r="D2823" s="34" t="s">
        <v>1938</v>
      </c>
      <c r="E2823" s="40" t="s">
        <v>1912</v>
      </c>
      <c r="F2823" s="35" t="s">
        <v>1939</v>
      </c>
      <c r="G2823" s="34">
        <v>9</v>
      </c>
      <c r="H2823" s="33"/>
      <c r="I2823" s="33"/>
      <c r="J2823" s="33"/>
      <c r="K2823" s="33"/>
      <c r="L2823" s="33"/>
      <c r="M2823" s="33"/>
      <c r="N2823" s="33"/>
      <c r="O2823" s="33"/>
      <c r="P2823" s="33"/>
      <c r="Q2823" s="33"/>
      <c r="R2823" s="33"/>
      <c r="S2823" s="33"/>
      <c r="T2823" s="33"/>
      <c r="U2823" s="33"/>
      <c r="V2823" s="33"/>
      <c r="W2823" s="33"/>
      <c r="X2823" s="33"/>
      <c r="Y2823" s="33"/>
      <c r="Z2823" s="33"/>
      <c r="AA2823" s="33"/>
    </row>
    <row r="2824" spans="1:27" ht="36" hidden="1" customHeight="1" x14ac:dyDescent="0.3">
      <c r="A2824" s="20" t="s">
        <v>209</v>
      </c>
      <c r="B2824" s="33">
        <f t="shared" si="44"/>
        <v>2</v>
      </c>
      <c r="C2824" s="34" t="s">
        <v>1937</v>
      </c>
      <c r="D2824" s="34" t="s">
        <v>1938</v>
      </c>
      <c r="E2824" s="40" t="s">
        <v>1912</v>
      </c>
      <c r="F2824" s="35" t="s">
        <v>1940</v>
      </c>
      <c r="G2824" s="34">
        <v>9</v>
      </c>
      <c r="H2824" s="33"/>
      <c r="I2824" s="33"/>
      <c r="J2824" s="33"/>
      <c r="K2824" s="33"/>
      <c r="L2824" s="33"/>
      <c r="M2824" s="33"/>
      <c r="N2824" s="33"/>
      <c r="O2824" s="33"/>
      <c r="P2824" s="33"/>
      <c r="Q2824" s="33"/>
      <c r="R2824" s="33"/>
      <c r="S2824" s="33"/>
      <c r="T2824" s="33"/>
      <c r="U2824" s="33"/>
      <c r="V2824" s="33"/>
      <c r="W2824" s="33"/>
      <c r="X2824" s="33"/>
      <c r="Y2824" s="33"/>
      <c r="Z2824" s="33"/>
      <c r="AA2824" s="33"/>
    </row>
    <row r="2825" spans="1:27" ht="36" hidden="1" customHeight="1" x14ac:dyDescent="0.3">
      <c r="A2825" s="20" t="s">
        <v>209</v>
      </c>
      <c r="B2825" s="33">
        <f t="shared" si="44"/>
        <v>1</v>
      </c>
      <c r="C2825" s="34" t="s">
        <v>1941</v>
      </c>
      <c r="D2825" s="34" t="s">
        <v>1942</v>
      </c>
      <c r="E2825" s="40" t="s">
        <v>1916</v>
      </c>
      <c r="F2825" s="35" t="s">
        <v>1943</v>
      </c>
      <c r="G2825" s="34">
        <v>18</v>
      </c>
      <c r="H2825" s="33"/>
      <c r="I2825" s="33"/>
      <c r="J2825" s="33"/>
      <c r="K2825" s="33"/>
      <c r="L2825" s="33"/>
      <c r="M2825" s="33"/>
      <c r="N2825" s="33"/>
      <c r="O2825" s="33"/>
      <c r="P2825" s="33"/>
      <c r="Q2825" s="33"/>
      <c r="R2825" s="33"/>
      <c r="S2825" s="33"/>
      <c r="T2825" s="33"/>
      <c r="U2825" s="33"/>
      <c r="V2825" s="33"/>
      <c r="W2825" s="33"/>
      <c r="X2825" s="33"/>
      <c r="Y2825" s="33"/>
      <c r="Z2825" s="33"/>
      <c r="AA2825" s="33"/>
    </row>
    <row r="2826" spans="1:27" ht="36" hidden="1" customHeight="1" x14ac:dyDescent="0.3">
      <c r="A2826" s="2" t="s">
        <v>209</v>
      </c>
      <c r="B2826" s="57">
        <f t="shared" si="44"/>
        <v>1</v>
      </c>
      <c r="C2826" s="34" t="s">
        <v>1944</v>
      </c>
      <c r="D2826" s="34" t="s">
        <v>1945</v>
      </c>
      <c r="E2826" s="40" t="s">
        <v>1920</v>
      </c>
      <c r="F2826" s="35" t="s">
        <v>1946</v>
      </c>
      <c r="G2826" s="34">
        <v>17</v>
      </c>
      <c r="H2826" s="33"/>
      <c r="I2826" s="33"/>
      <c r="J2826" s="33"/>
      <c r="K2826" s="33"/>
      <c r="L2826" s="33"/>
      <c r="M2826" s="33"/>
      <c r="N2826" s="33"/>
      <c r="O2826" s="33"/>
      <c r="P2826" s="33"/>
      <c r="Q2826" s="33"/>
      <c r="R2826" s="33"/>
      <c r="S2826" s="33"/>
      <c r="T2826" s="33"/>
      <c r="U2826" s="33"/>
      <c r="V2826" s="33"/>
      <c r="W2826" s="33"/>
      <c r="X2826" s="33"/>
      <c r="Y2826" s="33"/>
      <c r="Z2826" s="33"/>
      <c r="AA2826" s="33"/>
    </row>
    <row r="2827" spans="1:27" ht="36" hidden="1" customHeight="1" x14ac:dyDescent="0.3">
      <c r="A2827" s="20" t="s">
        <v>209</v>
      </c>
      <c r="B2827" s="33">
        <f t="shared" si="44"/>
        <v>1</v>
      </c>
      <c r="C2827" s="34" t="s">
        <v>1947</v>
      </c>
      <c r="D2827" s="34" t="s">
        <v>1948</v>
      </c>
      <c r="E2827" s="40" t="s">
        <v>1949</v>
      </c>
      <c r="F2827" s="35" t="s">
        <v>1950</v>
      </c>
      <c r="G2827" s="34">
        <v>16</v>
      </c>
      <c r="H2827" s="33"/>
      <c r="I2827" s="33"/>
      <c r="J2827" s="33"/>
      <c r="K2827" s="33"/>
      <c r="L2827" s="33"/>
      <c r="M2827" s="33"/>
      <c r="N2827" s="33"/>
      <c r="O2827" s="33"/>
      <c r="P2827" s="33"/>
      <c r="Q2827" s="33"/>
      <c r="R2827" s="33"/>
      <c r="S2827" s="33"/>
      <c r="T2827" s="33"/>
      <c r="U2827" s="33"/>
      <c r="V2827" s="33"/>
      <c r="W2827" s="33"/>
      <c r="X2827" s="33"/>
      <c r="Y2827" s="33"/>
      <c r="Z2827" s="33"/>
      <c r="AA2827" s="33"/>
    </row>
    <row r="2828" spans="1:27" ht="36" hidden="1" customHeight="1" x14ac:dyDescent="0.3">
      <c r="A2828" s="20" t="s">
        <v>1754</v>
      </c>
      <c r="B2828" s="33">
        <f t="shared" si="44"/>
        <v>1</v>
      </c>
      <c r="C2828" s="34" t="s">
        <v>1998</v>
      </c>
      <c r="D2828" s="34" t="s">
        <v>1999</v>
      </c>
      <c r="E2828" s="40" t="s">
        <v>2000</v>
      </c>
      <c r="F2828" s="35" t="s">
        <v>2001</v>
      </c>
      <c r="G2828" s="34">
        <v>28</v>
      </c>
      <c r="H2828" s="33"/>
      <c r="I2828" s="33"/>
      <c r="J2828" s="33"/>
      <c r="K2828" s="33"/>
      <c r="L2828" s="33"/>
      <c r="M2828" s="33"/>
      <c r="N2828" s="33"/>
      <c r="O2828" s="33"/>
      <c r="P2828" s="33"/>
      <c r="Q2828" s="33"/>
      <c r="R2828" s="33"/>
      <c r="S2828" s="33"/>
      <c r="T2828" s="33"/>
      <c r="U2828" s="33"/>
      <c r="V2828" s="33"/>
      <c r="W2828" s="33"/>
      <c r="X2828" s="33"/>
      <c r="Y2828" s="33"/>
      <c r="Z2828" s="33"/>
      <c r="AA2828" s="33"/>
    </row>
    <row r="2829" spans="1:27" ht="36" hidden="1" customHeight="1" x14ac:dyDescent="0.3">
      <c r="A2829" s="20" t="s">
        <v>1754</v>
      </c>
      <c r="B2829" s="33">
        <f t="shared" si="44"/>
        <v>1</v>
      </c>
      <c r="C2829" s="34" t="s">
        <v>2002</v>
      </c>
      <c r="D2829" s="34" t="s">
        <v>2003</v>
      </c>
      <c r="E2829" s="40" t="s">
        <v>2004</v>
      </c>
      <c r="F2829" s="35" t="s">
        <v>2005</v>
      </c>
      <c r="G2829" s="34">
        <v>29</v>
      </c>
      <c r="H2829" s="33"/>
      <c r="I2829" s="33"/>
      <c r="J2829" s="33"/>
      <c r="K2829" s="33"/>
      <c r="L2829" s="33"/>
      <c r="M2829" s="33"/>
      <c r="N2829" s="33"/>
      <c r="O2829" s="33"/>
      <c r="P2829" s="33"/>
      <c r="Q2829" s="33"/>
      <c r="R2829" s="33"/>
      <c r="S2829" s="33"/>
      <c r="T2829" s="33"/>
      <c r="U2829" s="33"/>
      <c r="V2829" s="33"/>
      <c r="W2829" s="33"/>
      <c r="X2829" s="33"/>
      <c r="Y2829" s="33"/>
      <c r="Z2829" s="33"/>
      <c r="AA2829" s="33"/>
    </row>
    <row r="2830" spans="1:27" ht="36" hidden="1" customHeight="1" x14ac:dyDescent="0.3">
      <c r="A2830" s="20" t="s">
        <v>209</v>
      </c>
      <c r="B2830" s="33">
        <f t="shared" si="44"/>
        <v>1</v>
      </c>
      <c r="C2830" s="34" t="s">
        <v>648</v>
      </c>
      <c r="D2830" s="34" t="s">
        <v>649</v>
      </c>
      <c r="E2830" s="40" t="s">
        <v>650</v>
      </c>
      <c r="F2830" s="35" t="s">
        <v>651</v>
      </c>
      <c r="G2830" s="34">
        <v>1</v>
      </c>
      <c r="H2830" s="33"/>
      <c r="I2830" s="33"/>
      <c r="J2830" s="33"/>
      <c r="K2830" s="33"/>
      <c r="L2830" s="33"/>
      <c r="M2830" s="33"/>
      <c r="N2830" s="33"/>
      <c r="O2830" s="33"/>
      <c r="P2830" s="33"/>
      <c r="Q2830" s="33"/>
      <c r="R2830" s="33"/>
      <c r="S2830" s="33"/>
      <c r="T2830" s="33"/>
      <c r="U2830" s="33"/>
      <c r="V2830" s="33"/>
      <c r="W2830" s="33"/>
      <c r="X2830" s="33"/>
      <c r="Y2830" s="33"/>
      <c r="Z2830" s="33"/>
      <c r="AA2830" s="33"/>
    </row>
    <row r="2831" spans="1:27" ht="36" hidden="1" customHeight="1" x14ac:dyDescent="0.3">
      <c r="A2831" s="20" t="s">
        <v>209</v>
      </c>
      <c r="B2831" s="33">
        <f t="shared" si="44"/>
        <v>1</v>
      </c>
      <c r="C2831" s="34" t="s">
        <v>652</v>
      </c>
      <c r="D2831" s="34" t="s">
        <v>653</v>
      </c>
      <c r="E2831" s="40" t="s">
        <v>654</v>
      </c>
      <c r="F2831" s="35" t="s">
        <v>655</v>
      </c>
      <c r="G2831" s="34">
        <v>1</v>
      </c>
      <c r="H2831" s="33"/>
      <c r="I2831" s="33"/>
      <c r="J2831" s="33"/>
      <c r="K2831" s="33"/>
      <c r="L2831" s="33"/>
      <c r="M2831" s="33"/>
      <c r="N2831" s="33"/>
      <c r="O2831" s="33"/>
      <c r="P2831" s="33"/>
      <c r="Q2831" s="33"/>
      <c r="R2831" s="33"/>
      <c r="S2831" s="33"/>
      <c r="T2831" s="33"/>
      <c r="U2831" s="33"/>
      <c r="V2831" s="33"/>
      <c r="W2831" s="33"/>
      <c r="X2831" s="33"/>
      <c r="Y2831" s="33"/>
      <c r="Z2831" s="33"/>
      <c r="AA2831" s="33"/>
    </row>
    <row r="2832" spans="1:27" ht="36" hidden="1" customHeight="1" x14ac:dyDescent="0.3">
      <c r="A2832" s="20" t="s">
        <v>209</v>
      </c>
      <c r="B2832" s="33">
        <f t="shared" si="44"/>
        <v>1</v>
      </c>
      <c r="C2832" s="34" t="s">
        <v>656</v>
      </c>
      <c r="D2832" s="34" t="s">
        <v>657</v>
      </c>
      <c r="E2832" s="40" t="s">
        <v>658</v>
      </c>
      <c r="F2832" s="35" t="s">
        <v>659</v>
      </c>
      <c r="G2832" s="34">
        <v>1</v>
      </c>
      <c r="H2832" s="33"/>
      <c r="I2832" s="33"/>
      <c r="J2832" s="33"/>
      <c r="K2832" s="33"/>
      <c r="L2832" s="33"/>
      <c r="M2832" s="33"/>
      <c r="N2832" s="33"/>
      <c r="O2832" s="33"/>
      <c r="P2832" s="33"/>
      <c r="Q2832" s="33"/>
      <c r="R2832" s="33"/>
      <c r="S2832" s="33"/>
      <c r="T2832" s="33"/>
      <c r="U2832" s="33"/>
      <c r="V2832" s="33"/>
      <c r="W2832" s="33"/>
      <c r="X2832" s="33"/>
      <c r="Y2832" s="33"/>
      <c r="Z2832" s="33"/>
      <c r="AA2832" s="33"/>
    </row>
    <row r="2833" spans="1:27" ht="36" hidden="1" customHeight="1" x14ac:dyDescent="0.3">
      <c r="A2833" s="20" t="s">
        <v>209</v>
      </c>
      <c r="B2833" s="33">
        <f t="shared" si="44"/>
        <v>1</v>
      </c>
      <c r="C2833" s="34" t="s">
        <v>660</v>
      </c>
      <c r="D2833" s="34" t="s">
        <v>661</v>
      </c>
      <c r="E2833" s="40" t="s">
        <v>662</v>
      </c>
      <c r="F2833" s="35" t="s">
        <v>663</v>
      </c>
      <c r="G2833" s="34">
        <v>1</v>
      </c>
      <c r="H2833" s="33"/>
      <c r="I2833" s="33"/>
      <c r="J2833" s="33"/>
      <c r="K2833" s="33"/>
      <c r="L2833" s="33"/>
      <c r="M2833" s="33"/>
      <c r="N2833" s="33"/>
      <c r="O2833" s="33"/>
      <c r="P2833" s="33"/>
      <c r="Q2833" s="33"/>
      <c r="R2833" s="33"/>
      <c r="S2833" s="33"/>
      <c r="T2833" s="33"/>
      <c r="U2833" s="33"/>
      <c r="V2833" s="33"/>
      <c r="W2833" s="33"/>
      <c r="X2833" s="33"/>
      <c r="Y2833" s="33"/>
      <c r="Z2833" s="33"/>
      <c r="AA2833" s="33"/>
    </row>
    <row r="2834" spans="1:27" ht="36" hidden="1" customHeight="1" x14ac:dyDescent="0.3">
      <c r="A2834" s="20" t="s">
        <v>209</v>
      </c>
      <c r="B2834" s="33">
        <f t="shared" si="44"/>
        <v>1</v>
      </c>
      <c r="C2834" s="34" t="s">
        <v>664</v>
      </c>
      <c r="D2834" s="34" t="s">
        <v>665</v>
      </c>
      <c r="E2834" s="40" t="s">
        <v>666</v>
      </c>
      <c r="F2834" s="35" t="s">
        <v>667</v>
      </c>
      <c r="G2834" s="34">
        <v>1</v>
      </c>
      <c r="H2834" s="33"/>
      <c r="I2834" s="33"/>
      <c r="J2834" s="33"/>
      <c r="K2834" s="33"/>
      <c r="L2834" s="33"/>
      <c r="M2834" s="33"/>
      <c r="N2834" s="33"/>
      <c r="O2834" s="33"/>
      <c r="P2834" s="33"/>
      <c r="Q2834" s="33"/>
      <c r="R2834" s="33"/>
      <c r="S2834" s="33"/>
      <c r="T2834" s="33"/>
      <c r="U2834" s="33"/>
      <c r="V2834" s="33"/>
      <c r="W2834" s="33"/>
      <c r="X2834" s="33"/>
      <c r="Y2834" s="33"/>
      <c r="Z2834" s="33"/>
      <c r="AA2834" s="33"/>
    </row>
    <row r="2835" spans="1:27" ht="36" hidden="1" customHeight="1" x14ac:dyDescent="0.3">
      <c r="A2835" s="20" t="s">
        <v>209</v>
      </c>
      <c r="B2835" s="33">
        <f t="shared" si="44"/>
        <v>1</v>
      </c>
      <c r="C2835" s="34" t="s">
        <v>668</v>
      </c>
      <c r="D2835" s="34" t="s">
        <v>669</v>
      </c>
      <c r="E2835" s="40" t="s">
        <v>670</v>
      </c>
      <c r="F2835" s="35" t="s">
        <v>671</v>
      </c>
      <c r="G2835" s="34">
        <v>1</v>
      </c>
      <c r="H2835" s="33"/>
      <c r="I2835" s="33"/>
      <c r="J2835" s="33"/>
      <c r="K2835" s="33"/>
      <c r="L2835" s="33"/>
      <c r="M2835" s="33"/>
      <c r="N2835" s="33"/>
      <c r="O2835" s="33"/>
      <c r="P2835" s="33"/>
      <c r="Q2835" s="33"/>
      <c r="R2835" s="33"/>
      <c r="S2835" s="33"/>
      <c r="T2835" s="33"/>
      <c r="U2835" s="33"/>
      <c r="V2835" s="33"/>
      <c r="W2835" s="33"/>
      <c r="X2835" s="33"/>
      <c r="Y2835" s="33"/>
      <c r="Z2835" s="33"/>
      <c r="AA2835" s="33"/>
    </row>
    <row r="2836" spans="1:27" ht="36" hidden="1" customHeight="1" x14ac:dyDescent="0.3">
      <c r="A2836" s="20" t="s">
        <v>209</v>
      </c>
      <c r="B2836" s="33">
        <f t="shared" si="44"/>
        <v>1</v>
      </c>
      <c r="C2836" s="34" t="s">
        <v>672</v>
      </c>
      <c r="D2836" s="34" t="s">
        <v>673</v>
      </c>
      <c r="E2836" s="40" t="s">
        <v>674</v>
      </c>
      <c r="F2836" s="35" t="s">
        <v>675</v>
      </c>
      <c r="G2836" s="34">
        <v>1</v>
      </c>
      <c r="H2836" s="33"/>
      <c r="I2836" s="33"/>
      <c r="J2836" s="33"/>
      <c r="K2836" s="33"/>
      <c r="L2836" s="33"/>
      <c r="M2836" s="33"/>
      <c r="N2836" s="33"/>
      <c r="O2836" s="33"/>
      <c r="P2836" s="33"/>
      <c r="Q2836" s="33"/>
      <c r="R2836" s="33"/>
      <c r="S2836" s="33"/>
      <c r="T2836" s="33"/>
      <c r="U2836" s="33"/>
      <c r="V2836" s="33"/>
      <c r="W2836" s="33"/>
      <c r="X2836" s="33"/>
      <c r="Y2836" s="33"/>
      <c r="Z2836" s="33"/>
      <c r="AA2836" s="33"/>
    </row>
    <row r="2837" spans="1:27" ht="36" hidden="1" customHeight="1" x14ac:dyDescent="0.3">
      <c r="A2837" s="20" t="s">
        <v>209</v>
      </c>
      <c r="B2837" s="33">
        <f t="shared" si="44"/>
        <v>1</v>
      </c>
      <c r="C2837" s="34" t="s">
        <v>676</v>
      </c>
      <c r="D2837" s="34" t="s">
        <v>677</v>
      </c>
      <c r="E2837" s="40" t="s">
        <v>678</v>
      </c>
      <c r="F2837" s="35" t="s">
        <v>679</v>
      </c>
      <c r="G2837" s="34">
        <v>1</v>
      </c>
      <c r="H2837" s="33"/>
      <c r="I2837" s="33"/>
      <c r="J2837" s="33"/>
      <c r="K2837" s="33"/>
      <c r="L2837" s="33"/>
      <c r="M2837" s="33"/>
      <c r="N2837" s="33"/>
      <c r="O2837" s="33"/>
      <c r="P2837" s="33"/>
      <c r="Q2837" s="33"/>
      <c r="R2837" s="33"/>
      <c r="S2837" s="33"/>
      <c r="T2837" s="33"/>
      <c r="U2837" s="33"/>
      <c r="V2837" s="33"/>
      <c r="W2837" s="33"/>
      <c r="X2837" s="33"/>
      <c r="Y2837" s="33"/>
      <c r="Z2837" s="33"/>
      <c r="AA2837" s="33"/>
    </row>
    <row r="2838" spans="1:27" ht="36" hidden="1" customHeight="1" x14ac:dyDescent="0.3">
      <c r="A2838" s="20" t="s">
        <v>209</v>
      </c>
      <c r="B2838" s="33">
        <f t="shared" si="44"/>
        <v>1</v>
      </c>
      <c r="C2838" s="34" t="s">
        <v>680</v>
      </c>
      <c r="D2838" s="34" t="s">
        <v>681</v>
      </c>
      <c r="E2838" s="40" t="s">
        <v>682</v>
      </c>
      <c r="F2838" s="35" t="s">
        <v>683</v>
      </c>
      <c r="G2838" s="34">
        <v>1</v>
      </c>
      <c r="H2838" s="33"/>
      <c r="I2838" s="33"/>
      <c r="J2838" s="33"/>
      <c r="K2838" s="33"/>
      <c r="L2838" s="33"/>
      <c r="M2838" s="33"/>
      <c r="N2838" s="33"/>
      <c r="O2838" s="33"/>
      <c r="P2838" s="33"/>
      <c r="Q2838" s="33"/>
      <c r="R2838" s="33"/>
      <c r="S2838" s="33"/>
      <c r="T2838" s="33"/>
      <c r="U2838" s="33"/>
      <c r="V2838" s="33"/>
      <c r="W2838" s="33"/>
      <c r="X2838" s="33"/>
      <c r="Y2838" s="33"/>
      <c r="Z2838" s="33"/>
      <c r="AA2838" s="33"/>
    </row>
    <row r="2839" spans="1:27" ht="36" hidden="1" customHeight="1" x14ac:dyDescent="0.3">
      <c r="A2839" s="20" t="s">
        <v>209</v>
      </c>
      <c r="B2839" s="33">
        <f t="shared" si="44"/>
        <v>1</v>
      </c>
      <c r="C2839" s="34" t="s">
        <v>684</v>
      </c>
      <c r="D2839" s="34" t="s">
        <v>685</v>
      </c>
      <c r="E2839" s="40" t="s">
        <v>686</v>
      </c>
      <c r="F2839" s="35" t="s">
        <v>687</v>
      </c>
      <c r="G2839" s="34">
        <v>1</v>
      </c>
      <c r="H2839" s="33"/>
      <c r="I2839" s="33"/>
      <c r="J2839" s="33"/>
      <c r="K2839" s="33"/>
      <c r="L2839" s="33"/>
      <c r="M2839" s="33"/>
      <c r="N2839" s="33"/>
      <c r="O2839" s="33"/>
      <c r="P2839" s="33"/>
      <c r="Q2839" s="33"/>
      <c r="R2839" s="33"/>
      <c r="S2839" s="33"/>
      <c r="T2839" s="33"/>
      <c r="U2839" s="33"/>
      <c r="V2839" s="33"/>
      <c r="W2839" s="33"/>
      <c r="X2839" s="33"/>
      <c r="Y2839" s="33"/>
      <c r="Z2839" s="33"/>
      <c r="AA2839" s="33"/>
    </row>
    <row r="2840" spans="1:27" ht="36" hidden="1" customHeight="1" x14ac:dyDescent="0.3">
      <c r="A2840" s="20" t="s">
        <v>1754</v>
      </c>
      <c r="B2840" s="33">
        <f t="shared" si="44"/>
        <v>1</v>
      </c>
      <c r="C2840" s="34" t="s">
        <v>1869</v>
      </c>
      <c r="D2840" s="34" t="s">
        <v>1870</v>
      </c>
      <c r="E2840" s="40" t="s">
        <v>1871</v>
      </c>
      <c r="F2840" s="35" t="s">
        <v>1872</v>
      </c>
      <c r="G2840" s="34">
        <v>4</v>
      </c>
      <c r="H2840" s="33"/>
      <c r="I2840" s="33"/>
      <c r="J2840" s="33"/>
      <c r="K2840" s="33"/>
      <c r="L2840" s="33"/>
      <c r="M2840" s="33"/>
      <c r="N2840" s="33"/>
      <c r="O2840" s="33"/>
      <c r="P2840" s="33"/>
      <c r="Q2840" s="33"/>
      <c r="R2840" s="33"/>
      <c r="S2840" s="33"/>
      <c r="T2840" s="33"/>
      <c r="U2840" s="33"/>
      <c r="V2840" s="33"/>
      <c r="W2840" s="33"/>
      <c r="X2840" s="33"/>
      <c r="Y2840" s="33"/>
      <c r="Z2840" s="33"/>
      <c r="AA2840" s="33"/>
    </row>
    <row r="2841" spans="1:27" ht="36" hidden="1" customHeight="1" x14ac:dyDescent="0.3">
      <c r="A2841" s="20" t="s">
        <v>1754</v>
      </c>
      <c r="B2841" s="33">
        <f t="shared" si="44"/>
        <v>1</v>
      </c>
      <c r="C2841" s="34" t="s">
        <v>1865</v>
      </c>
      <c r="D2841" s="34" t="s">
        <v>1866</v>
      </c>
      <c r="E2841" s="40" t="s">
        <v>1867</v>
      </c>
      <c r="F2841" s="35" t="s">
        <v>1868</v>
      </c>
      <c r="G2841" s="34">
        <v>4</v>
      </c>
      <c r="H2841" s="33"/>
      <c r="I2841" s="33"/>
      <c r="J2841" s="33"/>
      <c r="K2841" s="33"/>
      <c r="L2841" s="33"/>
      <c r="M2841" s="33"/>
      <c r="N2841" s="33"/>
      <c r="O2841" s="33"/>
      <c r="P2841" s="33"/>
      <c r="Q2841" s="33"/>
      <c r="R2841" s="33"/>
      <c r="S2841" s="33"/>
      <c r="T2841" s="33"/>
      <c r="U2841" s="33"/>
      <c r="V2841" s="33"/>
      <c r="W2841" s="33"/>
      <c r="X2841" s="33"/>
      <c r="Y2841" s="33"/>
      <c r="Z2841" s="33"/>
      <c r="AA2841" s="33"/>
    </row>
    <row r="2842" spans="1:27" ht="36" hidden="1" customHeight="1" x14ac:dyDescent="0.3">
      <c r="A2842" s="20" t="s">
        <v>209</v>
      </c>
      <c r="B2842" s="33">
        <f t="shared" si="44"/>
        <v>1</v>
      </c>
      <c r="C2842" s="34" t="s">
        <v>7741</v>
      </c>
      <c r="D2842" s="34" t="s">
        <v>7742</v>
      </c>
      <c r="E2842" s="40" t="s">
        <v>7743</v>
      </c>
      <c r="F2842" s="35" t="s">
        <v>7744</v>
      </c>
      <c r="G2842" s="34">
        <v>25</v>
      </c>
      <c r="H2842" s="33"/>
      <c r="I2842" s="33"/>
      <c r="J2842" s="33"/>
      <c r="K2842" s="33"/>
      <c r="L2842" s="33"/>
      <c r="M2842" s="33"/>
      <c r="N2842" s="33"/>
      <c r="O2842" s="33"/>
      <c r="P2842" s="33"/>
      <c r="Q2842" s="33"/>
      <c r="R2842" s="33"/>
      <c r="S2842" s="33"/>
      <c r="T2842" s="33"/>
      <c r="U2842" s="33"/>
      <c r="V2842" s="33"/>
      <c r="W2842" s="33"/>
      <c r="X2842" s="33"/>
      <c r="Y2842" s="33"/>
      <c r="Z2842" s="33"/>
      <c r="AA2842" s="33"/>
    </row>
    <row r="2843" spans="1:27" ht="36" hidden="1" customHeight="1" x14ac:dyDescent="0.3">
      <c r="A2843" s="20" t="s">
        <v>209</v>
      </c>
      <c r="B2843" s="33">
        <f t="shared" si="44"/>
        <v>1</v>
      </c>
      <c r="C2843" s="34" t="s">
        <v>5588</v>
      </c>
      <c r="D2843" s="34" t="s">
        <v>5589</v>
      </c>
      <c r="E2843" s="40" t="s">
        <v>5590</v>
      </c>
      <c r="F2843" s="35" t="s">
        <v>5591</v>
      </c>
      <c r="G2843" s="34">
        <v>1</v>
      </c>
      <c r="H2843" s="33"/>
      <c r="I2843" s="33"/>
      <c r="J2843" s="33"/>
      <c r="K2843" s="33"/>
      <c r="L2843" s="33"/>
      <c r="M2843" s="33"/>
      <c r="N2843" s="33"/>
      <c r="O2843" s="33"/>
      <c r="P2843" s="33"/>
      <c r="Q2843" s="33"/>
      <c r="R2843" s="33"/>
      <c r="S2843" s="33"/>
      <c r="T2843" s="33"/>
      <c r="U2843" s="33"/>
      <c r="V2843" s="33"/>
      <c r="W2843" s="33"/>
      <c r="X2843" s="33"/>
      <c r="Y2843" s="33"/>
      <c r="Z2843" s="33"/>
      <c r="AA2843" s="33"/>
    </row>
    <row r="2844" spans="1:27" ht="36" hidden="1" customHeight="1" x14ac:dyDescent="0.3">
      <c r="A2844" s="20" t="s">
        <v>209</v>
      </c>
      <c r="B2844" s="33">
        <f t="shared" si="44"/>
        <v>1</v>
      </c>
      <c r="C2844" s="34" t="s">
        <v>5592</v>
      </c>
      <c r="D2844" s="34" t="s">
        <v>5593</v>
      </c>
      <c r="E2844" s="40" t="s">
        <v>5594</v>
      </c>
      <c r="F2844" s="35" t="s">
        <v>5595</v>
      </c>
      <c r="G2844" s="34">
        <v>7</v>
      </c>
      <c r="H2844" s="33"/>
      <c r="I2844" s="33"/>
      <c r="J2844" s="33"/>
      <c r="K2844" s="33"/>
      <c r="L2844" s="33"/>
      <c r="M2844" s="33"/>
      <c r="N2844" s="33"/>
      <c r="O2844" s="33"/>
      <c r="P2844" s="33"/>
      <c r="Q2844" s="33"/>
      <c r="R2844" s="33"/>
      <c r="S2844" s="33"/>
      <c r="T2844" s="33"/>
      <c r="U2844" s="33"/>
      <c r="V2844" s="33"/>
      <c r="W2844" s="33"/>
      <c r="X2844" s="33"/>
      <c r="Y2844" s="33"/>
      <c r="Z2844" s="33"/>
      <c r="AA2844" s="33"/>
    </row>
    <row r="2845" spans="1:27" ht="36" hidden="1" customHeight="1" x14ac:dyDescent="0.3">
      <c r="A2845" s="20" t="s">
        <v>209</v>
      </c>
      <c r="B2845" s="33">
        <f t="shared" si="44"/>
        <v>1</v>
      </c>
      <c r="C2845" s="34" t="s">
        <v>7745</v>
      </c>
      <c r="D2845" s="34" t="s">
        <v>5593</v>
      </c>
      <c r="E2845" s="40" t="s">
        <v>7746</v>
      </c>
      <c r="F2845" s="35" t="s">
        <v>7747</v>
      </c>
      <c r="G2845" s="34">
        <v>20</v>
      </c>
      <c r="H2845" s="33"/>
      <c r="I2845" s="33"/>
      <c r="J2845" s="33"/>
      <c r="K2845" s="33"/>
      <c r="L2845" s="33"/>
      <c r="M2845" s="33"/>
      <c r="N2845" s="33"/>
      <c r="O2845" s="33"/>
      <c r="P2845" s="33"/>
      <c r="Q2845" s="33"/>
      <c r="R2845" s="33"/>
      <c r="S2845" s="33"/>
      <c r="T2845" s="33"/>
      <c r="U2845" s="33"/>
      <c r="V2845" s="33"/>
      <c r="W2845" s="33"/>
      <c r="X2845" s="33"/>
      <c r="Y2845" s="33"/>
      <c r="Z2845" s="33"/>
      <c r="AA2845" s="33"/>
    </row>
    <row r="2846" spans="1:27" ht="36" hidden="1" customHeight="1" x14ac:dyDescent="0.3">
      <c r="A2846" s="20" t="s">
        <v>209</v>
      </c>
      <c r="B2846" s="33">
        <f t="shared" si="44"/>
        <v>1</v>
      </c>
      <c r="C2846" s="34" t="s">
        <v>5596</v>
      </c>
      <c r="D2846" s="34" t="s">
        <v>5597</v>
      </c>
      <c r="E2846" s="40" t="s">
        <v>5598</v>
      </c>
      <c r="F2846" s="35" t="s">
        <v>5599</v>
      </c>
      <c r="G2846" s="34">
        <v>2</v>
      </c>
      <c r="H2846" s="33"/>
      <c r="I2846" s="33"/>
      <c r="J2846" s="33"/>
      <c r="K2846" s="33"/>
      <c r="L2846" s="33"/>
      <c r="M2846" s="33"/>
      <c r="N2846" s="33"/>
      <c r="O2846" s="33"/>
      <c r="P2846" s="33"/>
      <c r="Q2846" s="33"/>
      <c r="R2846" s="33"/>
      <c r="S2846" s="33"/>
      <c r="T2846" s="33"/>
      <c r="U2846" s="33"/>
      <c r="V2846" s="33"/>
      <c r="W2846" s="33"/>
      <c r="X2846" s="33"/>
      <c r="Y2846" s="33"/>
      <c r="Z2846" s="33"/>
      <c r="AA2846" s="33"/>
    </row>
    <row r="2847" spans="1:27" ht="36" hidden="1" customHeight="1" x14ac:dyDescent="0.3">
      <c r="A2847" s="20" t="s">
        <v>209</v>
      </c>
      <c r="B2847" s="33">
        <f t="shared" si="44"/>
        <v>1</v>
      </c>
      <c r="C2847" s="34" t="s">
        <v>7748</v>
      </c>
      <c r="D2847" s="34" t="s">
        <v>5597</v>
      </c>
      <c r="E2847" s="40" t="s">
        <v>7749</v>
      </c>
      <c r="F2847" s="35" t="s">
        <v>5599</v>
      </c>
      <c r="G2847" s="34">
        <v>1</v>
      </c>
      <c r="H2847" s="33"/>
      <c r="I2847" s="33"/>
      <c r="J2847" s="33"/>
      <c r="K2847" s="33"/>
      <c r="L2847" s="33"/>
      <c r="M2847" s="33"/>
      <c r="N2847" s="33"/>
      <c r="O2847" s="33"/>
      <c r="P2847" s="33"/>
      <c r="Q2847" s="33"/>
      <c r="R2847" s="33"/>
      <c r="S2847" s="33"/>
      <c r="T2847" s="33"/>
      <c r="U2847" s="33"/>
      <c r="V2847" s="33"/>
      <c r="W2847" s="33"/>
      <c r="X2847" s="33"/>
      <c r="Y2847" s="33"/>
      <c r="Z2847" s="33"/>
      <c r="AA2847" s="33"/>
    </row>
    <row r="2848" spans="1:27" ht="36" hidden="1" customHeight="1" x14ac:dyDescent="0.3">
      <c r="A2848" s="20" t="s">
        <v>209</v>
      </c>
      <c r="B2848" s="33">
        <f t="shared" si="44"/>
        <v>1</v>
      </c>
      <c r="C2848" s="34" t="s">
        <v>7750</v>
      </c>
      <c r="D2848" s="34" t="s">
        <v>7751</v>
      </c>
      <c r="E2848" s="40" t="s">
        <v>7752</v>
      </c>
      <c r="F2848" s="35" t="s">
        <v>7753</v>
      </c>
      <c r="G2848" s="34">
        <v>17</v>
      </c>
      <c r="H2848" s="33"/>
      <c r="I2848" s="33"/>
      <c r="J2848" s="33"/>
      <c r="K2848" s="33"/>
      <c r="L2848" s="33"/>
      <c r="M2848" s="33"/>
      <c r="N2848" s="33"/>
      <c r="O2848" s="33"/>
      <c r="P2848" s="33"/>
      <c r="Q2848" s="33"/>
      <c r="R2848" s="33"/>
      <c r="S2848" s="33"/>
      <c r="T2848" s="33"/>
      <c r="U2848" s="33"/>
      <c r="V2848" s="33"/>
      <c r="W2848" s="33"/>
      <c r="X2848" s="33"/>
      <c r="Y2848" s="33"/>
      <c r="Z2848" s="33"/>
      <c r="AA2848" s="33"/>
    </row>
    <row r="2849" spans="1:27" ht="36" hidden="1" customHeight="1" x14ac:dyDescent="0.3">
      <c r="A2849" s="20" t="s">
        <v>209</v>
      </c>
      <c r="B2849" s="33">
        <f t="shared" si="44"/>
        <v>1</v>
      </c>
      <c r="C2849" s="34" t="s">
        <v>7754</v>
      </c>
      <c r="D2849" s="34" t="s">
        <v>7755</v>
      </c>
      <c r="E2849" s="40" t="s">
        <v>7756</v>
      </c>
      <c r="F2849" s="35" t="s">
        <v>7757</v>
      </c>
      <c r="G2849" s="34">
        <v>2</v>
      </c>
      <c r="H2849" s="33"/>
      <c r="I2849" s="33"/>
      <c r="J2849" s="33"/>
      <c r="K2849" s="33"/>
      <c r="L2849" s="33"/>
      <c r="M2849" s="33"/>
      <c r="N2849" s="33"/>
      <c r="O2849" s="33"/>
      <c r="P2849" s="33"/>
      <c r="Q2849" s="33"/>
      <c r="R2849" s="33"/>
      <c r="S2849" s="33"/>
      <c r="T2849" s="33"/>
      <c r="U2849" s="33"/>
      <c r="V2849" s="33"/>
      <c r="W2849" s="33"/>
      <c r="X2849" s="33"/>
      <c r="Y2849" s="33"/>
      <c r="Z2849" s="33"/>
      <c r="AA2849" s="33"/>
    </row>
    <row r="2850" spans="1:27" ht="36" hidden="1" customHeight="1" x14ac:dyDescent="0.3">
      <c r="A2850" s="20" t="s">
        <v>209</v>
      </c>
      <c r="B2850" s="33">
        <f t="shared" ref="B2850:B2913" si="45">IF(C2850=C2849,B2849+1,1)</f>
        <v>1</v>
      </c>
      <c r="C2850" s="34" t="s">
        <v>7758</v>
      </c>
      <c r="D2850" s="34" t="s">
        <v>7759</v>
      </c>
      <c r="E2850" s="40" t="s">
        <v>7760</v>
      </c>
      <c r="F2850" s="35" t="s">
        <v>7761</v>
      </c>
      <c r="G2850" s="34">
        <v>9</v>
      </c>
      <c r="H2850" s="33"/>
      <c r="I2850" s="33"/>
      <c r="J2850" s="33"/>
      <c r="K2850" s="33"/>
      <c r="L2850" s="33"/>
      <c r="M2850" s="33"/>
      <c r="N2850" s="33"/>
      <c r="O2850" s="33"/>
      <c r="P2850" s="33"/>
      <c r="Q2850" s="33"/>
      <c r="R2850" s="33"/>
      <c r="S2850" s="33"/>
      <c r="T2850" s="33"/>
      <c r="U2850" s="33"/>
      <c r="V2850" s="33"/>
      <c r="W2850" s="33"/>
      <c r="X2850" s="33"/>
      <c r="Y2850" s="33"/>
      <c r="Z2850" s="33"/>
      <c r="AA2850" s="33"/>
    </row>
    <row r="2851" spans="1:27" ht="36" hidden="1" customHeight="1" x14ac:dyDescent="0.3">
      <c r="A2851" s="20" t="s">
        <v>209</v>
      </c>
      <c r="B2851" s="33">
        <f t="shared" si="45"/>
        <v>1</v>
      </c>
      <c r="C2851" s="34" t="s">
        <v>5609</v>
      </c>
      <c r="D2851" s="34" t="s">
        <v>5610</v>
      </c>
      <c r="E2851" s="40" t="s">
        <v>5611</v>
      </c>
      <c r="F2851" s="35" t="s">
        <v>5612</v>
      </c>
      <c r="G2851" s="34">
        <v>2</v>
      </c>
      <c r="H2851" s="33"/>
      <c r="I2851" s="33"/>
      <c r="J2851" s="33"/>
      <c r="K2851" s="33"/>
      <c r="L2851" s="33"/>
      <c r="M2851" s="33"/>
      <c r="N2851" s="33"/>
      <c r="O2851" s="33"/>
      <c r="P2851" s="33"/>
      <c r="Q2851" s="33"/>
      <c r="R2851" s="33"/>
      <c r="S2851" s="33"/>
      <c r="T2851" s="33"/>
      <c r="U2851" s="33"/>
      <c r="V2851" s="33"/>
      <c r="W2851" s="33"/>
      <c r="X2851" s="33"/>
      <c r="Y2851" s="33"/>
      <c r="Z2851" s="33"/>
      <c r="AA2851" s="33"/>
    </row>
    <row r="2852" spans="1:27" ht="36" hidden="1" customHeight="1" x14ac:dyDescent="0.3">
      <c r="A2852" s="20" t="s">
        <v>209</v>
      </c>
      <c r="B2852" s="33">
        <f t="shared" si="45"/>
        <v>1</v>
      </c>
      <c r="C2852" s="34" t="s">
        <v>5613</v>
      </c>
      <c r="D2852" s="34" t="s">
        <v>5614</v>
      </c>
      <c r="E2852" s="40" t="s">
        <v>5615</v>
      </c>
      <c r="F2852" s="35" t="s">
        <v>5616</v>
      </c>
      <c r="G2852" s="34">
        <v>6</v>
      </c>
      <c r="H2852" s="33"/>
      <c r="I2852" s="33"/>
      <c r="J2852" s="33"/>
      <c r="K2852" s="33"/>
      <c r="L2852" s="33"/>
      <c r="M2852" s="33"/>
      <c r="N2852" s="33"/>
      <c r="O2852" s="33"/>
      <c r="P2852" s="33"/>
      <c r="Q2852" s="33"/>
      <c r="R2852" s="33"/>
      <c r="S2852" s="33"/>
      <c r="T2852" s="33"/>
      <c r="U2852" s="33"/>
      <c r="V2852" s="33"/>
      <c r="W2852" s="33"/>
      <c r="X2852" s="33"/>
      <c r="Y2852" s="33"/>
      <c r="Z2852" s="33"/>
      <c r="AA2852" s="33"/>
    </row>
    <row r="2853" spans="1:27" ht="36" hidden="1" customHeight="1" x14ac:dyDescent="0.3">
      <c r="A2853" s="20" t="s">
        <v>209</v>
      </c>
      <c r="B2853" s="33">
        <f t="shared" si="45"/>
        <v>1</v>
      </c>
      <c r="C2853" s="34" t="s">
        <v>7762</v>
      </c>
      <c r="D2853" s="34" t="s">
        <v>5614</v>
      </c>
      <c r="E2853" s="40" t="s">
        <v>7763</v>
      </c>
      <c r="F2853" s="35" t="s">
        <v>7764</v>
      </c>
      <c r="G2853" s="34">
        <v>1</v>
      </c>
      <c r="H2853" s="33"/>
      <c r="I2853" s="33"/>
      <c r="J2853" s="33"/>
      <c r="K2853" s="33"/>
      <c r="L2853" s="33"/>
      <c r="M2853" s="33"/>
      <c r="N2853" s="33"/>
      <c r="O2853" s="33"/>
      <c r="P2853" s="33"/>
      <c r="Q2853" s="33"/>
      <c r="R2853" s="33"/>
      <c r="S2853" s="33"/>
      <c r="T2853" s="33"/>
      <c r="U2853" s="33"/>
      <c r="V2853" s="33"/>
      <c r="W2853" s="33"/>
      <c r="X2853" s="33"/>
      <c r="Y2853" s="33"/>
      <c r="Z2853" s="33"/>
      <c r="AA2853" s="33"/>
    </row>
    <row r="2854" spans="1:27" ht="36" hidden="1" customHeight="1" x14ac:dyDescent="0.3">
      <c r="A2854" s="20" t="s">
        <v>209</v>
      </c>
      <c r="B2854" s="33">
        <f t="shared" si="45"/>
        <v>1</v>
      </c>
      <c r="C2854" s="34" t="s">
        <v>5617</v>
      </c>
      <c r="D2854" s="34" t="s">
        <v>5618</v>
      </c>
      <c r="E2854" s="40" t="s">
        <v>5619</v>
      </c>
      <c r="F2854" s="35" t="s">
        <v>5620</v>
      </c>
      <c r="G2854" s="34">
        <v>1</v>
      </c>
      <c r="H2854" s="33"/>
      <c r="I2854" s="33"/>
      <c r="J2854" s="33"/>
      <c r="K2854" s="33"/>
      <c r="L2854" s="33"/>
      <c r="M2854" s="33"/>
      <c r="N2854" s="33"/>
      <c r="O2854" s="33"/>
      <c r="P2854" s="33"/>
      <c r="Q2854" s="33"/>
      <c r="R2854" s="33"/>
      <c r="S2854" s="33"/>
      <c r="T2854" s="33"/>
      <c r="U2854" s="33"/>
      <c r="V2854" s="33"/>
      <c r="W2854" s="33"/>
      <c r="X2854" s="33"/>
      <c r="Y2854" s="33"/>
      <c r="Z2854" s="33"/>
      <c r="AA2854" s="33"/>
    </row>
    <row r="2855" spans="1:27" ht="36" hidden="1" customHeight="1" x14ac:dyDescent="0.3">
      <c r="A2855" s="20" t="s">
        <v>209</v>
      </c>
      <c r="B2855" s="33">
        <f t="shared" si="45"/>
        <v>1</v>
      </c>
      <c r="C2855" s="34" t="s">
        <v>7765</v>
      </c>
      <c r="D2855" s="34" t="s">
        <v>5618</v>
      </c>
      <c r="E2855" s="40" t="s">
        <v>7766</v>
      </c>
      <c r="F2855" s="35" t="s">
        <v>7767</v>
      </c>
      <c r="G2855" s="34">
        <v>2</v>
      </c>
      <c r="H2855" s="33"/>
      <c r="I2855" s="33"/>
      <c r="J2855" s="33"/>
      <c r="K2855" s="33"/>
      <c r="L2855" s="33"/>
      <c r="M2855" s="33"/>
      <c r="N2855" s="33"/>
      <c r="O2855" s="33"/>
      <c r="P2855" s="33"/>
      <c r="Q2855" s="33"/>
      <c r="R2855" s="33"/>
      <c r="S2855" s="33"/>
      <c r="T2855" s="33"/>
      <c r="U2855" s="33"/>
      <c r="V2855" s="33"/>
      <c r="W2855" s="33"/>
      <c r="X2855" s="33"/>
      <c r="Y2855" s="33"/>
      <c r="Z2855" s="33"/>
      <c r="AA2855" s="33"/>
    </row>
    <row r="2856" spans="1:27" ht="36" hidden="1" customHeight="1" x14ac:dyDescent="0.3">
      <c r="A2856" s="20" t="s">
        <v>209</v>
      </c>
      <c r="B2856" s="33">
        <f t="shared" si="45"/>
        <v>1</v>
      </c>
      <c r="C2856" s="34" t="s">
        <v>5621</v>
      </c>
      <c r="D2856" s="34" t="s">
        <v>5622</v>
      </c>
      <c r="E2856" s="40" t="s">
        <v>5623</v>
      </c>
      <c r="F2856" s="35" t="s">
        <v>5624</v>
      </c>
      <c r="G2856" s="34">
        <v>33</v>
      </c>
      <c r="H2856" s="33"/>
      <c r="I2856" s="33"/>
      <c r="J2856" s="33"/>
      <c r="K2856" s="33"/>
      <c r="L2856" s="33"/>
      <c r="M2856" s="33"/>
      <c r="N2856" s="33"/>
      <c r="O2856" s="33"/>
      <c r="P2856" s="33"/>
      <c r="Q2856" s="33"/>
      <c r="R2856" s="33"/>
      <c r="S2856" s="33"/>
      <c r="T2856" s="33"/>
      <c r="U2856" s="33"/>
      <c r="V2856" s="33"/>
      <c r="W2856" s="33"/>
      <c r="X2856" s="33"/>
      <c r="Y2856" s="33"/>
      <c r="Z2856" s="33"/>
      <c r="AA2856" s="33"/>
    </row>
    <row r="2857" spans="1:27" ht="36" hidden="1" customHeight="1" x14ac:dyDescent="0.3">
      <c r="A2857" s="20" t="s">
        <v>209</v>
      </c>
      <c r="B2857" s="33">
        <f t="shared" si="45"/>
        <v>1</v>
      </c>
      <c r="C2857" s="34" t="s">
        <v>5625</v>
      </c>
      <c r="D2857" s="34" t="s">
        <v>5626</v>
      </c>
      <c r="E2857" s="40" t="s">
        <v>5627</v>
      </c>
      <c r="F2857" s="35" t="s">
        <v>5628</v>
      </c>
      <c r="G2857" s="34">
        <v>4</v>
      </c>
      <c r="H2857" s="33"/>
      <c r="I2857" s="33"/>
      <c r="J2857" s="33"/>
      <c r="K2857" s="33"/>
      <c r="L2857" s="33"/>
      <c r="M2857" s="33"/>
      <c r="N2857" s="33"/>
      <c r="O2857" s="33"/>
      <c r="P2857" s="33"/>
      <c r="Q2857" s="33"/>
      <c r="R2857" s="33"/>
      <c r="S2857" s="33"/>
      <c r="T2857" s="33"/>
      <c r="U2857" s="33"/>
      <c r="V2857" s="33"/>
      <c r="W2857" s="33"/>
      <c r="X2857" s="33"/>
      <c r="Y2857" s="33"/>
      <c r="Z2857" s="33"/>
      <c r="AA2857" s="33"/>
    </row>
    <row r="2858" spans="1:27" ht="36" hidden="1" customHeight="1" x14ac:dyDescent="0.3">
      <c r="A2858" s="20" t="s">
        <v>209</v>
      </c>
      <c r="B2858" s="33">
        <f t="shared" si="45"/>
        <v>1</v>
      </c>
      <c r="C2858" s="34" t="s">
        <v>5632</v>
      </c>
      <c r="D2858" s="34" t="s">
        <v>5633</v>
      </c>
      <c r="E2858" s="40" t="s">
        <v>5634</v>
      </c>
      <c r="F2858" s="35" t="s">
        <v>5635</v>
      </c>
      <c r="G2858" s="34">
        <v>4</v>
      </c>
      <c r="H2858" s="33"/>
      <c r="I2858" s="33"/>
      <c r="J2858" s="33"/>
      <c r="K2858" s="33"/>
      <c r="L2858" s="33"/>
      <c r="M2858" s="33"/>
      <c r="N2858" s="33"/>
      <c r="O2858" s="33"/>
      <c r="P2858" s="33"/>
      <c r="Q2858" s="33"/>
      <c r="R2858" s="33"/>
      <c r="S2858" s="33"/>
      <c r="T2858" s="33"/>
      <c r="U2858" s="33"/>
      <c r="V2858" s="33"/>
      <c r="W2858" s="33"/>
      <c r="X2858" s="33"/>
      <c r="Y2858" s="33"/>
      <c r="Z2858" s="33"/>
      <c r="AA2858" s="33"/>
    </row>
    <row r="2859" spans="1:27" ht="36" hidden="1" customHeight="1" x14ac:dyDescent="0.3">
      <c r="A2859" s="2" t="s">
        <v>209</v>
      </c>
      <c r="B2859" s="57">
        <f t="shared" si="45"/>
        <v>1</v>
      </c>
      <c r="C2859" s="34" t="s">
        <v>5636</v>
      </c>
      <c r="D2859" s="34" t="s">
        <v>5637</v>
      </c>
      <c r="E2859" s="40" t="s">
        <v>5638</v>
      </c>
      <c r="F2859" s="35" t="s">
        <v>5639</v>
      </c>
      <c r="G2859" s="34">
        <v>10</v>
      </c>
      <c r="H2859" s="33"/>
      <c r="I2859" s="33"/>
      <c r="J2859" s="33"/>
      <c r="K2859" s="33"/>
      <c r="L2859" s="33"/>
      <c r="M2859" s="33"/>
      <c r="N2859" s="33"/>
      <c r="O2859" s="33"/>
      <c r="P2859" s="33"/>
      <c r="Q2859" s="33"/>
      <c r="R2859" s="33"/>
      <c r="S2859" s="33"/>
      <c r="T2859" s="33"/>
      <c r="U2859" s="33"/>
      <c r="V2859" s="33"/>
      <c r="W2859" s="33"/>
      <c r="X2859" s="33"/>
      <c r="Y2859" s="33"/>
      <c r="Z2859" s="33"/>
      <c r="AA2859" s="33"/>
    </row>
    <row r="2860" spans="1:27" ht="36" hidden="1" customHeight="1" x14ac:dyDescent="0.3">
      <c r="A2860" s="20" t="s">
        <v>209</v>
      </c>
      <c r="B2860" s="33">
        <f t="shared" si="45"/>
        <v>1</v>
      </c>
      <c r="C2860" s="34" t="s">
        <v>768</v>
      </c>
      <c r="D2860" s="34" t="s">
        <v>769</v>
      </c>
      <c r="E2860" s="40" t="s">
        <v>770</v>
      </c>
      <c r="F2860" s="35" t="s">
        <v>605</v>
      </c>
      <c r="G2860" s="34">
        <v>5</v>
      </c>
      <c r="H2860" s="33"/>
      <c r="I2860" s="33"/>
      <c r="J2860" s="33"/>
      <c r="K2860" s="33"/>
      <c r="L2860" s="33"/>
      <c r="M2860" s="33"/>
      <c r="N2860" s="33"/>
      <c r="O2860" s="33"/>
      <c r="P2860" s="33"/>
      <c r="Q2860" s="33"/>
      <c r="R2860" s="33"/>
      <c r="S2860" s="33"/>
      <c r="T2860" s="33"/>
      <c r="U2860" s="33"/>
      <c r="V2860" s="33"/>
      <c r="W2860" s="33"/>
      <c r="X2860" s="33"/>
      <c r="Y2860" s="33"/>
      <c r="Z2860" s="33"/>
      <c r="AA2860" s="33"/>
    </row>
    <row r="2861" spans="1:27" ht="36" hidden="1" customHeight="1" x14ac:dyDescent="0.3">
      <c r="A2861" s="55" t="s">
        <v>209</v>
      </c>
      <c r="B2861" s="39">
        <f t="shared" si="45"/>
        <v>1</v>
      </c>
      <c r="C2861" s="34" t="s">
        <v>771</v>
      </c>
      <c r="D2861" s="34" t="s">
        <v>772</v>
      </c>
      <c r="E2861" s="40" t="s">
        <v>773</v>
      </c>
      <c r="H2861" s="33"/>
      <c r="I2861" s="33"/>
      <c r="J2861" s="33"/>
      <c r="K2861" s="33"/>
      <c r="L2861" s="33"/>
      <c r="M2861" s="33"/>
      <c r="N2861" s="33"/>
      <c r="O2861" s="33"/>
      <c r="P2861" s="33"/>
      <c r="Q2861" s="33"/>
      <c r="R2861" s="33"/>
      <c r="S2861" s="33"/>
      <c r="T2861" s="33"/>
      <c r="U2861" s="33"/>
      <c r="V2861" s="33"/>
      <c r="W2861" s="33"/>
      <c r="X2861" s="33"/>
      <c r="Y2861" s="33"/>
      <c r="Z2861" s="33"/>
      <c r="AA2861" s="33"/>
    </row>
    <row r="2862" spans="1:27" ht="36" hidden="1" customHeight="1" x14ac:dyDescent="0.3">
      <c r="A2862" s="2" t="s">
        <v>209</v>
      </c>
      <c r="B2862" s="57">
        <f t="shared" si="45"/>
        <v>2</v>
      </c>
      <c r="C2862" s="34" t="s">
        <v>771</v>
      </c>
      <c r="D2862" s="34" t="s">
        <v>772</v>
      </c>
      <c r="E2862" s="40" t="s">
        <v>773</v>
      </c>
      <c r="F2862" s="35" t="s">
        <v>605</v>
      </c>
      <c r="G2862" s="34">
        <v>50</v>
      </c>
      <c r="H2862" s="33"/>
      <c r="I2862" s="33"/>
      <c r="J2862" s="33"/>
      <c r="K2862" s="33"/>
      <c r="L2862" s="33"/>
      <c r="M2862" s="33"/>
      <c r="N2862" s="33"/>
      <c r="O2862" s="33"/>
      <c r="P2862" s="33"/>
      <c r="Q2862" s="33"/>
      <c r="R2862" s="33"/>
      <c r="S2862" s="33"/>
      <c r="T2862" s="33"/>
      <c r="U2862" s="33"/>
      <c r="V2862" s="33"/>
      <c r="W2862" s="33"/>
      <c r="X2862" s="33"/>
      <c r="Y2862" s="33"/>
      <c r="Z2862" s="33"/>
      <c r="AA2862" s="33"/>
    </row>
    <row r="2863" spans="1:27" ht="36" hidden="1" customHeight="1" x14ac:dyDescent="0.3">
      <c r="A2863" s="20" t="s">
        <v>209</v>
      </c>
      <c r="B2863" s="33">
        <f t="shared" si="45"/>
        <v>1</v>
      </c>
      <c r="C2863" s="34" t="s">
        <v>774</v>
      </c>
      <c r="D2863" s="34" t="s">
        <v>775</v>
      </c>
      <c r="E2863" s="40" t="s">
        <v>776</v>
      </c>
      <c r="F2863" s="35" t="s">
        <v>608</v>
      </c>
      <c r="G2863" s="34">
        <v>38</v>
      </c>
      <c r="H2863" s="33"/>
      <c r="I2863" s="33"/>
      <c r="J2863" s="33"/>
      <c r="K2863" s="33"/>
      <c r="L2863" s="33"/>
      <c r="M2863" s="33"/>
      <c r="N2863" s="33"/>
      <c r="O2863" s="33"/>
      <c r="P2863" s="33"/>
      <c r="Q2863" s="33"/>
      <c r="R2863" s="33"/>
      <c r="S2863" s="33"/>
      <c r="T2863" s="33"/>
      <c r="U2863" s="33"/>
      <c r="V2863" s="33"/>
      <c r="W2863" s="33"/>
      <c r="X2863" s="33"/>
      <c r="Y2863" s="33"/>
      <c r="Z2863" s="33"/>
      <c r="AA2863" s="33"/>
    </row>
    <row r="2864" spans="1:27" ht="36" hidden="1" customHeight="1" x14ac:dyDescent="0.3">
      <c r="A2864" s="55" t="s">
        <v>209</v>
      </c>
      <c r="B2864" s="39">
        <f t="shared" si="45"/>
        <v>1</v>
      </c>
      <c r="C2864" s="34" t="s">
        <v>777</v>
      </c>
      <c r="D2864" s="34" t="s">
        <v>778</v>
      </c>
      <c r="E2864" s="40" t="s">
        <v>779</v>
      </c>
      <c r="H2864" s="33"/>
      <c r="I2864" s="33"/>
      <c r="J2864" s="33"/>
      <c r="K2864" s="33"/>
      <c r="L2864" s="33"/>
      <c r="M2864" s="33"/>
      <c r="N2864" s="33"/>
      <c r="O2864" s="33"/>
      <c r="P2864" s="33"/>
      <c r="Q2864" s="33"/>
      <c r="R2864" s="33"/>
      <c r="S2864" s="33"/>
      <c r="T2864" s="33"/>
      <c r="U2864" s="33"/>
      <c r="V2864" s="33"/>
      <c r="W2864" s="33"/>
      <c r="X2864" s="33"/>
      <c r="Y2864" s="33"/>
      <c r="Z2864" s="33"/>
      <c r="AA2864" s="33"/>
    </row>
    <row r="2865" spans="1:27" ht="36" hidden="1" customHeight="1" x14ac:dyDescent="0.3">
      <c r="A2865" s="2" t="s">
        <v>209</v>
      </c>
      <c r="B2865" s="57">
        <f t="shared" si="45"/>
        <v>2</v>
      </c>
      <c r="C2865" s="34" t="s">
        <v>777</v>
      </c>
      <c r="D2865" s="34" t="s">
        <v>778</v>
      </c>
      <c r="E2865" s="40" t="s">
        <v>779</v>
      </c>
      <c r="F2865" s="35" t="s">
        <v>608</v>
      </c>
      <c r="G2865" s="34">
        <v>48</v>
      </c>
      <c r="H2865" s="33"/>
      <c r="I2865" s="33"/>
      <c r="J2865" s="33"/>
      <c r="K2865" s="33"/>
      <c r="L2865" s="33"/>
      <c r="M2865" s="33"/>
      <c r="N2865" s="33"/>
      <c r="O2865" s="33"/>
      <c r="P2865" s="33"/>
      <c r="Q2865" s="33"/>
      <c r="R2865" s="33"/>
      <c r="S2865" s="33"/>
      <c r="T2865" s="33"/>
      <c r="U2865" s="33"/>
      <c r="V2865" s="33"/>
      <c r="W2865" s="33"/>
      <c r="X2865" s="33"/>
      <c r="Y2865" s="33"/>
      <c r="Z2865" s="33"/>
      <c r="AA2865" s="33"/>
    </row>
    <row r="2866" spans="1:27" ht="36" hidden="1" customHeight="1" x14ac:dyDescent="0.3">
      <c r="A2866" s="20" t="s">
        <v>209</v>
      </c>
      <c r="B2866" s="33">
        <f t="shared" si="45"/>
        <v>1</v>
      </c>
      <c r="C2866" s="34" t="s">
        <v>780</v>
      </c>
      <c r="D2866" s="34" t="s">
        <v>781</v>
      </c>
      <c r="E2866" s="40" t="s">
        <v>782</v>
      </c>
      <c r="F2866" s="35" t="s">
        <v>611</v>
      </c>
      <c r="G2866" s="34">
        <v>87</v>
      </c>
      <c r="H2866" s="33"/>
      <c r="I2866" s="33"/>
      <c r="J2866" s="33"/>
      <c r="K2866" s="33"/>
      <c r="L2866" s="33"/>
      <c r="M2866" s="33"/>
      <c r="N2866" s="33"/>
      <c r="O2866" s="33"/>
      <c r="P2866" s="33"/>
      <c r="Q2866" s="33"/>
      <c r="R2866" s="33"/>
      <c r="S2866" s="33"/>
      <c r="T2866" s="33"/>
      <c r="U2866" s="33"/>
      <c r="V2866" s="33"/>
      <c r="W2866" s="33"/>
      <c r="X2866" s="33"/>
      <c r="Y2866" s="33"/>
      <c r="Z2866" s="33"/>
      <c r="AA2866" s="33"/>
    </row>
    <row r="2867" spans="1:27" ht="36" hidden="1" customHeight="1" x14ac:dyDescent="0.3">
      <c r="A2867" s="20" t="s">
        <v>209</v>
      </c>
      <c r="B2867" s="33">
        <f t="shared" si="45"/>
        <v>1</v>
      </c>
      <c r="C2867" s="34" t="s">
        <v>796</v>
      </c>
      <c r="D2867" s="34" t="s">
        <v>797</v>
      </c>
      <c r="E2867" s="40" t="s">
        <v>798</v>
      </c>
      <c r="F2867" s="35" t="s">
        <v>632</v>
      </c>
      <c r="G2867" s="34">
        <v>18</v>
      </c>
      <c r="H2867" s="33"/>
      <c r="I2867" s="33"/>
      <c r="J2867" s="33"/>
      <c r="K2867" s="33"/>
      <c r="L2867" s="33"/>
      <c r="M2867" s="33"/>
      <c r="N2867" s="33"/>
      <c r="O2867" s="33"/>
      <c r="P2867" s="33"/>
      <c r="Q2867" s="33"/>
      <c r="R2867" s="33"/>
      <c r="S2867" s="33"/>
      <c r="T2867" s="33"/>
      <c r="U2867" s="33"/>
      <c r="V2867" s="33"/>
      <c r="W2867" s="33"/>
      <c r="X2867" s="33"/>
      <c r="Y2867" s="33"/>
      <c r="Z2867" s="33"/>
      <c r="AA2867" s="33"/>
    </row>
    <row r="2868" spans="1:27" ht="36" hidden="1" customHeight="1" x14ac:dyDescent="0.3">
      <c r="A2868" s="2" t="s">
        <v>209</v>
      </c>
      <c r="B2868" s="57">
        <f t="shared" si="45"/>
        <v>1</v>
      </c>
      <c r="C2868" s="34" t="s">
        <v>803</v>
      </c>
      <c r="D2868" s="34" t="s">
        <v>804</v>
      </c>
      <c r="E2868" s="40" t="s">
        <v>805</v>
      </c>
      <c r="F2868" s="35" t="s">
        <v>638</v>
      </c>
      <c r="G2868" s="34">
        <v>48</v>
      </c>
      <c r="H2868" s="33"/>
      <c r="I2868" s="33"/>
      <c r="J2868" s="33"/>
      <c r="K2868" s="33"/>
      <c r="L2868" s="33"/>
      <c r="M2868" s="33"/>
      <c r="N2868" s="33"/>
      <c r="O2868" s="33"/>
      <c r="P2868" s="33"/>
      <c r="Q2868" s="33"/>
      <c r="R2868" s="33"/>
      <c r="S2868" s="33"/>
      <c r="T2868" s="33"/>
      <c r="U2868" s="33"/>
      <c r="V2868" s="33"/>
      <c r="W2868" s="33"/>
      <c r="X2868" s="33"/>
      <c r="Y2868" s="33"/>
      <c r="Z2868" s="33"/>
      <c r="AA2868" s="33"/>
    </row>
    <row r="2869" spans="1:27" ht="36" hidden="1" customHeight="1" x14ac:dyDescent="0.3">
      <c r="A2869" s="20" t="s">
        <v>209</v>
      </c>
      <c r="B2869" s="33">
        <f t="shared" si="45"/>
        <v>1</v>
      </c>
      <c r="C2869" s="34" t="s">
        <v>810</v>
      </c>
      <c r="D2869" s="34" t="s">
        <v>811</v>
      </c>
      <c r="E2869" s="40" t="s">
        <v>812</v>
      </c>
      <c r="F2869" s="35" t="s">
        <v>644</v>
      </c>
      <c r="G2869" s="34">
        <v>31</v>
      </c>
      <c r="H2869" s="33"/>
      <c r="I2869" s="33"/>
      <c r="J2869" s="33"/>
      <c r="K2869" s="33"/>
      <c r="L2869" s="33"/>
      <c r="M2869" s="33"/>
      <c r="N2869" s="33"/>
      <c r="O2869" s="33"/>
      <c r="P2869" s="33"/>
      <c r="Q2869" s="33"/>
      <c r="R2869" s="33"/>
      <c r="S2869" s="33"/>
      <c r="T2869" s="33"/>
      <c r="U2869" s="33"/>
      <c r="V2869" s="33"/>
      <c r="W2869" s="33"/>
      <c r="X2869" s="33"/>
      <c r="Y2869" s="33"/>
      <c r="Z2869" s="33"/>
      <c r="AA2869" s="33"/>
    </row>
    <row r="2870" spans="1:27" ht="36" hidden="1" customHeight="1" x14ac:dyDescent="0.3">
      <c r="A2870" s="20" t="s">
        <v>209</v>
      </c>
      <c r="B2870" s="33">
        <f t="shared" si="45"/>
        <v>1</v>
      </c>
      <c r="C2870" s="34" t="s">
        <v>813</v>
      </c>
      <c r="D2870" s="34" t="s">
        <v>814</v>
      </c>
      <c r="E2870" s="40" t="s">
        <v>815</v>
      </c>
      <c r="F2870" s="35" t="s">
        <v>644</v>
      </c>
      <c r="G2870" s="34">
        <v>32</v>
      </c>
      <c r="H2870" s="33"/>
      <c r="I2870" s="33"/>
      <c r="J2870" s="33"/>
      <c r="K2870" s="33"/>
      <c r="L2870" s="33"/>
      <c r="M2870" s="33"/>
      <c r="N2870" s="33"/>
      <c r="O2870" s="33"/>
      <c r="P2870" s="33"/>
      <c r="Q2870" s="33"/>
      <c r="R2870" s="33"/>
      <c r="S2870" s="33"/>
      <c r="T2870" s="33"/>
      <c r="U2870" s="33"/>
      <c r="V2870" s="33"/>
      <c r="W2870" s="33"/>
      <c r="X2870" s="33"/>
      <c r="Y2870" s="33"/>
      <c r="Z2870" s="33"/>
      <c r="AA2870" s="33"/>
    </row>
    <row r="2871" spans="1:27" ht="36" hidden="1" customHeight="1" x14ac:dyDescent="0.3">
      <c r="A2871" s="20" t="s">
        <v>209</v>
      </c>
      <c r="B2871" s="33">
        <f t="shared" si="45"/>
        <v>1</v>
      </c>
      <c r="C2871" s="34" t="s">
        <v>7887</v>
      </c>
      <c r="D2871" s="34" t="s">
        <v>7888</v>
      </c>
      <c r="E2871" s="40" t="s">
        <v>7889</v>
      </c>
      <c r="F2871" s="35" t="s">
        <v>3991</v>
      </c>
      <c r="G2871" s="34">
        <v>18</v>
      </c>
      <c r="H2871" s="33"/>
      <c r="I2871" s="33"/>
      <c r="J2871" s="33"/>
      <c r="K2871" s="33"/>
      <c r="L2871" s="33"/>
      <c r="M2871" s="33"/>
      <c r="N2871" s="33"/>
      <c r="O2871" s="33"/>
      <c r="P2871" s="33"/>
      <c r="Q2871" s="33"/>
      <c r="R2871" s="33"/>
      <c r="S2871" s="33"/>
      <c r="T2871" s="33"/>
      <c r="U2871" s="33"/>
      <c r="V2871" s="33"/>
      <c r="W2871" s="33"/>
      <c r="X2871" s="33"/>
      <c r="Y2871" s="33"/>
      <c r="Z2871" s="33"/>
      <c r="AA2871" s="33"/>
    </row>
    <row r="2872" spans="1:27" ht="36" hidden="1" customHeight="1" x14ac:dyDescent="0.3">
      <c r="A2872" s="20" t="s">
        <v>209</v>
      </c>
      <c r="B2872" s="33">
        <f t="shared" si="45"/>
        <v>1</v>
      </c>
      <c r="C2872" s="34" t="s">
        <v>7890</v>
      </c>
      <c r="D2872" s="34" t="s">
        <v>7891</v>
      </c>
      <c r="E2872" s="40" t="s">
        <v>7892</v>
      </c>
      <c r="F2872" s="35" t="s">
        <v>7893</v>
      </c>
      <c r="G2872" s="34">
        <v>8</v>
      </c>
      <c r="H2872" s="33"/>
      <c r="I2872" s="33"/>
      <c r="J2872" s="33"/>
      <c r="K2872" s="33"/>
      <c r="L2872" s="33"/>
      <c r="M2872" s="33"/>
      <c r="N2872" s="33"/>
      <c r="O2872" s="33"/>
      <c r="P2872" s="33"/>
      <c r="Q2872" s="33"/>
      <c r="R2872" s="33"/>
      <c r="S2872" s="33"/>
      <c r="T2872" s="33"/>
      <c r="U2872" s="33"/>
      <c r="V2872" s="33"/>
      <c r="W2872" s="33"/>
      <c r="X2872" s="33"/>
      <c r="Y2872" s="33"/>
      <c r="Z2872" s="33"/>
      <c r="AA2872" s="33"/>
    </row>
    <row r="2873" spans="1:27" ht="36" hidden="1" customHeight="1" x14ac:dyDescent="0.3">
      <c r="A2873" s="20" t="s">
        <v>209</v>
      </c>
      <c r="B2873" s="33">
        <f t="shared" si="45"/>
        <v>1</v>
      </c>
      <c r="C2873" s="34" t="s">
        <v>7894</v>
      </c>
      <c r="D2873" s="34" t="s">
        <v>7895</v>
      </c>
      <c r="E2873" s="40" t="s">
        <v>7896</v>
      </c>
      <c r="F2873" s="35" t="s">
        <v>7897</v>
      </c>
      <c r="G2873" s="34">
        <v>10</v>
      </c>
      <c r="H2873" s="33"/>
      <c r="I2873" s="33"/>
      <c r="J2873" s="33"/>
      <c r="K2873" s="33"/>
      <c r="L2873" s="33"/>
      <c r="M2873" s="33"/>
      <c r="N2873" s="33"/>
      <c r="O2873" s="33"/>
      <c r="P2873" s="33"/>
      <c r="Q2873" s="33"/>
      <c r="R2873" s="33"/>
      <c r="S2873" s="33"/>
      <c r="T2873" s="33"/>
      <c r="U2873" s="33"/>
      <c r="V2873" s="33"/>
      <c r="W2873" s="33"/>
      <c r="X2873" s="33"/>
      <c r="Y2873" s="33"/>
      <c r="Z2873" s="33"/>
      <c r="AA2873" s="33"/>
    </row>
    <row r="2874" spans="1:27" ht="36" hidden="1" customHeight="1" x14ac:dyDescent="0.3">
      <c r="A2874" s="2" t="s">
        <v>209</v>
      </c>
      <c r="B2874" s="57">
        <f t="shared" si="45"/>
        <v>1</v>
      </c>
      <c r="C2874" s="34" t="s">
        <v>7898</v>
      </c>
      <c r="D2874" s="34" t="s">
        <v>7899</v>
      </c>
      <c r="E2874" s="40" t="s">
        <v>7900</v>
      </c>
      <c r="F2874" s="35" t="s">
        <v>7901</v>
      </c>
      <c r="G2874" s="34">
        <v>9</v>
      </c>
      <c r="H2874" s="33"/>
      <c r="I2874" s="33"/>
      <c r="J2874" s="33"/>
      <c r="K2874" s="33"/>
      <c r="L2874" s="33"/>
      <c r="M2874" s="33"/>
      <c r="N2874" s="33"/>
      <c r="O2874" s="33"/>
      <c r="P2874" s="33"/>
      <c r="Q2874" s="33"/>
      <c r="R2874" s="33"/>
      <c r="S2874" s="33"/>
      <c r="T2874" s="33"/>
      <c r="U2874" s="33"/>
      <c r="V2874" s="33"/>
      <c r="W2874" s="33"/>
      <c r="X2874" s="33"/>
      <c r="Y2874" s="33"/>
      <c r="Z2874" s="33"/>
      <c r="AA2874" s="33"/>
    </row>
    <row r="2875" spans="1:27" ht="36" hidden="1" customHeight="1" x14ac:dyDescent="0.3">
      <c r="A2875" s="20" t="s">
        <v>209</v>
      </c>
      <c r="B2875" s="33">
        <f t="shared" si="45"/>
        <v>1</v>
      </c>
      <c r="C2875" s="34" t="s">
        <v>7902</v>
      </c>
      <c r="D2875" s="34" t="s">
        <v>7903</v>
      </c>
      <c r="E2875" s="40" t="s">
        <v>7904</v>
      </c>
      <c r="F2875" s="35" t="s">
        <v>7747</v>
      </c>
      <c r="G2875" s="34">
        <v>18</v>
      </c>
      <c r="H2875" s="33"/>
      <c r="I2875" s="33"/>
      <c r="J2875" s="33"/>
      <c r="K2875" s="33"/>
      <c r="L2875" s="33"/>
      <c r="M2875" s="33"/>
      <c r="N2875" s="33"/>
      <c r="O2875" s="33"/>
      <c r="P2875" s="33"/>
      <c r="Q2875" s="33"/>
      <c r="R2875" s="33"/>
      <c r="S2875" s="33"/>
      <c r="T2875" s="33"/>
      <c r="U2875" s="33"/>
      <c r="V2875" s="33"/>
      <c r="W2875" s="33"/>
      <c r="X2875" s="33"/>
      <c r="Y2875" s="33"/>
      <c r="Z2875" s="33"/>
      <c r="AA2875" s="33"/>
    </row>
    <row r="2876" spans="1:27" ht="36" hidden="1" customHeight="1" x14ac:dyDescent="0.3">
      <c r="A2876" s="55" t="s">
        <v>209</v>
      </c>
      <c r="B2876" s="39">
        <f t="shared" si="45"/>
        <v>1</v>
      </c>
      <c r="C2876" s="34" t="s">
        <v>7905</v>
      </c>
      <c r="D2876" s="34" t="s">
        <v>7906</v>
      </c>
      <c r="E2876" s="40" t="s">
        <v>7907</v>
      </c>
      <c r="H2876" s="33"/>
      <c r="I2876" s="33"/>
      <c r="J2876" s="33"/>
      <c r="K2876" s="33"/>
      <c r="L2876" s="33"/>
      <c r="M2876" s="33"/>
      <c r="N2876" s="33"/>
      <c r="O2876" s="33"/>
      <c r="P2876" s="33"/>
      <c r="Q2876" s="33"/>
      <c r="R2876" s="33"/>
      <c r="S2876" s="33"/>
      <c r="T2876" s="33"/>
      <c r="U2876" s="33"/>
      <c r="V2876" s="33"/>
      <c r="W2876" s="33"/>
      <c r="X2876" s="33"/>
      <c r="Y2876" s="33"/>
      <c r="Z2876" s="33"/>
      <c r="AA2876" s="33"/>
    </row>
    <row r="2877" spans="1:27" ht="36" hidden="1" customHeight="1" x14ac:dyDescent="0.3">
      <c r="A2877" s="20" t="s">
        <v>209</v>
      </c>
      <c r="B2877" s="33">
        <f t="shared" si="45"/>
        <v>2</v>
      </c>
      <c r="C2877" s="34" t="s">
        <v>7905</v>
      </c>
      <c r="D2877" s="34" t="s">
        <v>7906</v>
      </c>
      <c r="E2877" s="40" t="s">
        <v>7907</v>
      </c>
      <c r="F2877" s="35" t="s">
        <v>7908</v>
      </c>
      <c r="G2877" s="34">
        <v>4</v>
      </c>
      <c r="H2877" s="33"/>
      <c r="I2877" s="33"/>
      <c r="J2877" s="33"/>
      <c r="K2877" s="33"/>
      <c r="L2877" s="33"/>
      <c r="M2877" s="33"/>
      <c r="N2877" s="33"/>
      <c r="O2877" s="33"/>
      <c r="P2877" s="33"/>
      <c r="Q2877" s="33"/>
      <c r="R2877" s="33"/>
      <c r="S2877" s="33"/>
      <c r="T2877" s="33"/>
      <c r="U2877" s="33"/>
      <c r="V2877" s="33"/>
      <c r="W2877" s="33"/>
      <c r="X2877" s="33"/>
      <c r="Y2877" s="33"/>
      <c r="Z2877" s="33"/>
      <c r="AA2877" s="33"/>
    </row>
    <row r="2878" spans="1:27" ht="36" hidden="1" customHeight="1" x14ac:dyDescent="0.3">
      <c r="A2878" s="20" t="s">
        <v>209</v>
      </c>
      <c r="B2878" s="33">
        <f t="shared" si="45"/>
        <v>3</v>
      </c>
      <c r="C2878" s="34" t="s">
        <v>7905</v>
      </c>
      <c r="D2878" s="34" t="s">
        <v>7906</v>
      </c>
      <c r="E2878" s="40" t="s">
        <v>7907</v>
      </c>
      <c r="F2878" s="35" t="s">
        <v>7909</v>
      </c>
      <c r="G2878" s="34">
        <v>50</v>
      </c>
      <c r="H2878" s="33"/>
      <c r="I2878" s="33"/>
      <c r="J2878" s="33"/>
      <c r="K2878" s="33"/>
      <c r="L2878" s="33"/>
      <c r="M2878" s="33"/>
      <c r="N2878" s="33"/>
      <c r="O2878" s="33"/>
      <c r="P2878" s="33"/>
      <c r="Q2878" s="33"/>
      <c r="R2878" s="33"/>
      <c r="S2878" s="33"/>
      <c r="T2878" s="33"/>
      <c r="U2878" s="33"/>
      <c r="V2878" s="33"/>
      <c r="W2878" s="33"/>
      <c r="X2878" s="33"/>
      <c r="Y2878" s="33"/>
      <c r="Z2878" s="33"/>
      <c r="AA2878" s="33"/>
    </row>
    <row r="2879" spans="1:27" ht="36" hidden="1" customHeight="1" x14ac:dyDescent="0.3">
      <c r="A2879" s="55" t="s">
        <v>209</v>
      </c>
      <c r="B2879" s="39">
        <f t="shared" si="45"/>
        <v>1</v>
      </c>
      <c r="C2879" s="34" t="s">
        <v>7910</v>
      </c>
      <c r="D2879" s="34" t="s">
        <v>7911</v>
      </c>
      <c r="E2879" s="40" t="s">
        <v>7912</v>
      </c>
      <c r="H2879" s="33"/>
      <c r="I2879" s="33"/>
      <c r="J2879" s="33"/>
      <c r="K2879" s="33"/>
      <c r="L2879" s="33"/>
      <c r="M2879" s="33"/>
      <c r="N2879" s="33"/>
      <c r="O2879" s="33"/>
      <c r="P2879" s="33"/>
      <c r="Q2879" s="33"/>
      <c r="R2879" s="33"/>
      <c r="S2879" s="33"/>
      <c r="T2879" s="33"/>
      <c r="U2879" s="33"/>
      <c r="V2879" s="33"/>
      <c r="W2879" s="33"/>
      <c r="X2879" s="33"/>
      <c r="Y2879" s="33"/>
      <c r="Z2879" s="33"/>
      <c r="AA2879" s="33"/>
    </row>
    <row r="2880" spans="1:27" ht="36" hidden="1" customHeight="1" x14ac:dyDescent="0.3">
      <c r="A2880" s="20" t="s">
        <v>209</v>
      </c>
      <c r="B2880" s="33">
        <f t="shared" si="45"/>
        <v>2</v>
      </c>
      <c r="C2880" s="34" t="s">
        <v>7910</v>
      </c>
      <c r="D2880" s="34" t="s">
        <v>7911</v>
      </c>
      <c r="E2880" s="40" t="s">
        <v>7912</v>
      </c>
      <c r="F2880" s="35" t="s">
        <v>7913</v>
      </c>
      <c r="G2880" s="34">
        <v>49</v>
      </c>
      <c r="H2880" s="33"/>
      <c r="I2880" s="33"/>
      <c r="J2880" s="33"/>
      <c r="K2880" s="33"/>
      <c r="L2880" s="33"/>
      <c r="M2880" s="33"/>
      <c r="N2880" s="33"/>
      <c r="O2880" s="33"/>
      <c r="P2880" s="33"/>
      <c r="Q2880" s="33"/>
      <c r="R2880" s="33"/>
      <c r="S2880" s="33"/>
      <c r="T2880" s="33"/>
      <c r="U2880" s="33"/>
      <c r="V2880" s="33"/>
      <c r="W2880" s="33"/>
      <c r="X2880" s="33"/>
      <c r="Y2880" s="33"/>
      <c r="Z2880" s="33"/>
      <c r="AA2880" s="33"/>
    </row>
    <row r="2881" spans="1:27" ht="36" hidden="1" customHeight="1" x14ac:dyDescent="0.3">
      <c r="A2881" s="55" t="s">
        <v>209</v>
      </c>
      <c r="B2881" s="39">
        <f t="shared" si="45"/>
        <v>1</v>
      </c>
      <c r="C2881" s="34" t="s">
        <v>7914</v>
      </c>
      <c r="D2881" s="34" t="s">
        <v>7915</v>
      </c>
      <c r="E2881" s="40" t="s">
        <v>7916</v>
      </c>
      <c r="H2881" s="33"/>
      <c r="I2881" s="33"/>
      <c r="J2881" s="33"/>
      <c r="K2881" s="33"/>
      <c r="L2881" s="33"/>
      <c r="M2881" s="33"/>
      <c r="N2881" s="33"/>
      <c r="O2881" s="33"/>
      <c r="P2881" s="33"/>
      <c r="Q2881" s="33"/>
      <c r="R2881" s="33"/>
      <c r="S2881" s="33"/>
      <c r="T2881" s="33"/>
      <c r="U2881" s="33"/>
      <c r="V2881" s="33"/>
      <c r="W2881" s="33"/>
      <c r="X2881" s="33"/>
      <c r="Y2881" s="33"/>
      <c r="Z2881" s="33"/>
      <c r="AA2881" s="33"/>
    </row>
    <row r="2882" spans="1:27" ht="36" hidden="1" customHeight="1" x14ac:dyDescent="0.3">
      <c r="A2882" s="20" t="s">
        <v>209</v>
      </c>
      <c r="B2882" s="33">
        <f t="shared" si="45"/>
        <v>1</v>
      </c>
      <c r="C2882" s="34" t="s">
        <v>7917</v>
      </c>
      <c r="D2882" s="34" t="s">
        <v>7918</v>
      </c>
      <c r="E2882" s="40" t="s">
        <v>7919</v>
      </c>
      <c r="F2882" s="35" t="s">
        <v>7901</v>
      </c>
      <c r="G2882" s="34">
        <v>53</v>
      </c>
      <c r="H2882" s="33"/>
      <c r="I2882" s="33"/>
      <c r="J2882" s="33"/>
      <c r="K2882" s="33"/>
      <c r="L2882" s="33"/>
      <c r="M2882" s="33"/>
      <c r="N2882" s="33"/>
      <c r="O2882" s="33"/>
      <c r="P2882" s="33"/>
      <c r="Q2882" s="33"/>
      <c r="R2882" s="33"/>
      <c r="S2882" s="33"/>
      <c r="T2882" s="33"/>
      <c r="U2882" s="33"/>
      <c r="V2882" s="33"/>
      <c r="W2882" s="33"/>
      <c r="X2882" s="33"/>
      <c r="Y2882" s="33"/>
      <c r="Z2882" s="33"/>
      <c r="AA2882" s="33"/>
    </row>
    <row r="2883" spans="1:27" ht="36" hidden="1" customHeight="1" x14ac:dyDescent="0.3">
      <c r="A2883" s="55" t="s">
        <v>209</v>
      </c>
      <c r="B2883" s="39">
        <f t="shared" si="45"/>
        <v>1</v>
      </c>
      <c r="C2883" s="34" t="s">
        <v>7920</v>
      </c>
      <c r="D2883" s="34" t="s">
        <v>7921</v>
      </c>
      <c r="E2883" s="40" t="s">
        <v>7922</v>
      </c>
      <c r="H2883" s="33"/>
      <c r="I2883" s="33"/>
      <c r="J2883" s="33"/>
      <c r="K2883" s="33"/>
      <c r="L2883" s="33"/>
      <c r="M2883" s="33"/>
      <c r="N2883" s="33"/>
      <c r="O2883" s="33"/>
      <c r="P2883" s="33"/>
      <c r="Q2883" s="33"/>
      <c r="R2883" s="33"/>
      <c r="S2883" s="33"/>
      <c r="T2883" s="33"/>
      <c r="U2883" s="33"/>
      <c r="V2883" s="33"/>
      <c r="W2883" s="33"/>
      <c r="X2883" s="33"/>
      <c r="Y2883" s="33"/>
      <c r="Z2883" s="33"/>
      <c r="AA2883" s="33"/>
    </row>
    <row r="2884" spans="1:27" ht="36" hidden="1" customHeight="1" x14ac:dyDescent="0.3">
      <c r="A2884" s="20" t="s">
        <v>209</v>
      </c>
      <c r="B2884" s="33">
        <f t="shared" si="45"/>
        <v>2</v>
      </c>
      <c r="C2884" s="34" t="s">
        <v>7920</v>
      </c>
      <c r="D2884" s="34" t="s">
        <v>7921</v>
      </c>
      <c r="E2884" s="40" t="s">
        <v>7922</v>
      </c>
      <c r="F2884" s="35" t="s">
        <v>7747</v>
      </c>
      <c r="G2884" s="34">
        <v>43</v>
      </c>
      <c r="H2884" s="33"/>
      <c r="I2884" s="33"/>
      <c r="J2884" s="33"/>
      <c r="K2884" s="33"/>
      <c r="L2884" s="33"/>
      <c r="M2884" s="33"/>
      <c r="N2884" s="33"/>
      <c r="O2884" s="33"/>
      <c r="P2884" s="33"/>
      <c r="Q2884" s="33"/>
      <c r="R2884" s="33"/>
      <c r="S2884" s="33"/>
      <c r="T2884" s="33"/>
      <c r="U2884" s="33"/>
      <c r="V2884" s="33"/>
      <c r="W2884" s="33"/>
      <c r="X2884" s="33"/>
      <c r="Y2884" s="33"/>
      <c r="Z2884" s="33"/>
      <c r="AA2884" s="33"/>
    </row>
    <row r="2885" spans="1:27" ht="36" hidden="1" customHeight="1" x14ac:dyDescent="0.3">
      <c r="A2885" s="20" t="s">
        <v>209</v>
      </c>
      <c r="B2885" s="33">
        <f t="shared" si="45"/>
        <v>3</v>
      </c>
      <c r="C2885" s="34" t="s">
        <v>7920</v>
      </c>
      <c r="D2885" s="34" t="s">
        <v>7921</v>
      </c>
      <c r="E2885" s="40" t="s">
        <v>7922</v>
      </c>
      <c r="F2885" s="35" t="s">
        <v>7908</v>
      </c>
      <c r="G2885" s="34">
        <v>1</v>
      </c>
      <c r="H2885" s="33"/>
      <c r="I2885" s="33"/>
      <c r="J2885" s="33"/>
      <c r="K2885" s="33"/>
      <c r="L2885" s="33"/>
      <c r="M2885" s="33"/>
      <c r="N2885" s="33"/>
      <c r="O2885" s="33"/>
      <c r="P2885" s="33"/>
      <c r="Q2885" s="33"/>
      <c r="R2885" s="33"/>
      <c r="S2885" s="33"/>
      <c r="T2885" s="33"/>
      <c r="U2885" s="33"/>
      <c r="V2885" s="33"/>
      <c r="W2885" s="33"/>
      <c r="X2885" s="33"/>
      <c r="Y2885" s="33"/>
      <c r="Z2885" s="33"/>
      <c r="AA2885" s="33"/>
    </row>
    <row r="2886" spans="1:27" ht="36" hidden="1" customHeight="1" x14ac:dyDescent="0.3">
      <c r="A2886" s="55" t="s">
        <v>209</v>
      </c>
      <c r="B2886" s="39">
        <f t="shared" si="45"/>
        <v>1</v>
      </c>
      <c r="C2886" s="34" t="s">
        <v>7923</v>
      </c>
      <c r="D2886" s="34" t="s">
        <v>7924</v>
      </c>
      <c r="E2886" s="40" t="s">
        <v>7925</v>
      </c>
      <c r="H2886" s="33"/>
      <c r="I2886" s="33"/>
      <c r="J2886" s="33"/>
      <c r="K2886" s="33"/>
      <c r="L2886" s="33"/>
      <c r="M2886" s="33"/>
      <c r="N2886" s="33"/>
      <c r="O2886" s="33"/>
      <c r="P2886" s="33"/>
      <c r="Q2886" s="33"/>
      <c r="R2886" s="33"/>
      <c r="S2886" s="33"/>
      <c r="T2886" s="33"/>
      <c r="U2886" s="33"/>
      <c r="V2886" s="33"/>
      <c r="W2886" s="33"/>
      <c r="X2886" s="33"/>
      <c r="Y2886" s="33"/>
      <c r="Z2886" s="33"/>
      <c r="AA2886" s="33"/>
    </row>
    <row r="2887" spans="1:27" ht="36" hidden="1" customHeight="1" x14ac:dyDescent="0.3">
      <c r="A2887" s="20" t="s">
        <v>209</v>
      </c>
      <c r="B2887" s="33">
        <f t="shared" si="45"/>
        <v>2</v>
      </c>
      <c r="C2887" s="34" t="s">
        <v>7923</v>
      </c>
      <c r="D2887" s="34" t="s">
        <v>7924</v>
      </c>
      <c r="E2887" s="40" t="s">
        <v>7925</v>
      </c>
      <c r="F2887" s="35" t="s">
        <v>7926</v>
      </c>
      <c r="G2887" s="34">
        <v>46</v>
      </c>
      <c r="H2887" s="33"/>
      <c r="I2887" s="33"/>
      <c r="J2887" s="33"/>
      <c r="K2887" s="33"/>
      <c r="L2887" s="33"/>
      <c r="M2887" s="33"/>
      <c r="N2887" s="33"/>
      <c r="O2887" s="33"/>
      <c r="P2887" s="33"/>
      <c r="Q2887" s="33"/>
      <c r="R2887" s="33"/>
      <c r="S2887" s="33"/>
      <c r="T2887" s="33"/>
      <c r="U2887" s="33"/>
      <c r="V2887" s="33"/>
      <c r="W2887" s="33"/>
      <c r="X2887" s="33"/>
      <c r="Y2887" s="33"/>
      <c r="Z2887" s="33"/>
      <c r="AA2887" s="33"/>
    </row>
    <row r="2888" spans="1:27" ht="36" hidden="1" customHeight="1" x14ac:dyDescent="0.3">
      <c r="A2888" s="2" t="s">
        <v>209</v>
      </c>
      <c r="B2888" s="57">
        <f t="shared" si="45"/>
        <v>1</v>
      </c>
      <c r="C2888" s="34" t="s">
        <v>7927</v>
      </c>
      <c r="D2888" s="34" t="s">
        <v>7928</v>
      </c>
      <c r="E2888" s="40" t="s">
        <v>7929</v>
      </c>
      <c r="F2888" s="35" t="s">
        <v>7930</v>
      </c>
      <c r="G2888" s="34">
        <v>11</v>
      </c>
      <c r="H2888" s="33"/>
      <c r="I2888" s="33"/>
      <c r="J2888" s="33"/>
      <c r="K2888" s="33"/>
      <c r="L2888" s="33"/>
      <c r="M2888" s="33"/>
      <c r="N2888" s="33"/>
      <c r="O2888" s="33"/>
      <c r="P2888" s="33"/>
      <c r="Q2888" s="33"/>
      <c r="R2888" s="33"/>
      <c r="S2888" s="33"/>
      <c r="T2888" s="33"/>
      <c r="U2888" s="33"/>
      <c r="V2888" s="33"/>
      <c r="W2888" s="33"/>
      <c r="X2888" s="33"/>
      <c r="Y2888" s="33"/>
      <c r="Z2888" s="33"/>
      <c r="AA2888" s="33"/>
    </row>
    <row r="2889" spans="1:27" ht="36" hidden="1" customHeight="1" x14ac:dyDescent="0.3">
      <c r="A2889" s="20" t="s">
        <v>209</v>
      </c>
      <c r="B2889" s="33">
        <f t="shared" si="45"/>
        <v>1</v>
      </c>
      <c r="C2889" s="34" t="s">
        <v>7931</v>
      </c>
      <c r="D2889" s="34" t="s">
        <v>7932</v>
      </c>
      <c r="E2889" s="40" t="s">
        <v>7933</v>
      </c>
      <c r="F2889" s="35" t="s">
        <v>7934</v>
      </c>
      <c r="G2889" s="34">
        <v>17</v>
      </c>
      <c r="H2889" s="33"/>
      <c r="I2889" s="33"/>
      <c r="J2889" s="33"/>
      <c r="K2889" s="33"/>
      <c r="L2889" s="33"/>
      <c r="M2889" s="33"/>
      <c r="N2889" s="33"/>
      <c r="O2889" s="33"/>
      <c r="P2889" s="33"/>
      <c r="Q2889" s="33"/>
      <c r="R2889" s="33"/>
      <c r="S2889" s="33"/>
      <c r="T2889" s="33"/>
      <c r="U2889" s="33"/>
      <c r="V2889" s="33"/>
      <c r="W2889" s="33"/>
      <c r="X2889" s="33"/>
      <c r="Y2889" s="33"/>
      <c r="Z2889" s="33"/>
      <c r="AA2889" s="33"/>
    </row>
    <row r="2890" spans="1:27" ht="36" hidden="1" customHeight="1" x14ac:dyDescent="0.3">
      <c r="A2890" s="20" t="s">
        <v>209</v>
      </c>
      <c r="B2890" s="33">
        <f t="shared" si="45"/>
        <v>1</v>
      </c>
      <c r="C2890" s="34" t="s">
        <v>7935</v>
      </c>
      <c r="D2890" s="34" t="s">
        <v>7936</v>
      </c>
      <c r="E2890" s="40" t="s">
        <v>7937</v>
      </c>
      <c r="F2890" s="35" t="s">
        <v>7938</v>
      </c>
      <c r="G2890" s="34">
        <v>10</v>
      </c>
      <c r="H2890" s="33"/>
      <c r="I2890" s="33"/>
      <c r="J2890" s="33"/>
      <c r="K2890" s="33"/>
      <c r="L2890" s="33"/>
      <c r="M2890" s="33"/>
      <c r="N2890" s="33"/>
      <c r="O2890" s="33"/>
      <c r="P2890" s="33"/>
      <c r="Q2890" s="33"/>
      <c r="R2890" s="33"/>
      <c r="S2890" s="33"/>
      <c r="T2890" s="33"/>
      <c r="U2890" s="33"/>
      <c r="V2890" s="33"/>
      <c r="W2890" s="33"/>
      <c r="X2890" s="33"/>
      <c r="Y2890" s="33"/>
      <c r="Z2890" s="33"/>
      <c r="AA2890" s="33"/>
    </row>
    <row r="2891" spans="1:27" ht="36" hidden="1" customHeight="1" x14ac:dyDescent="0.3">
      <c r="A2891" s="2" t="s">
        <v>1092</v>
      </c>
      <c r="B2891" s="56">
        <f t="shared" si="45"/>
        <v>1</v>
      </c>
      <c r="C2891" s="34" t="s">
        <v>7939</v>
      </c>
      <c r="D2891" s="34" t="s">
        <v>7940</v>
      </c>
      <c r="E2891" s="40" t="s">
        <v>7941</v>
      </c>
      <c r="F2891" s="35" t="s">
        <v>7810</v>
      </c>
      <c r="G2891" s="34">
        <v>1</v>
      </c>
      <c r="H2891" s="33"/>
      <c r="I2891" s="33"/>
      <c r="J2891" s="33"/>
      <c r="K2891" s="33"/>
      <c r="L2891" s="33"/>
      <c r="M2891" s="33"/>
      <c r="N2891" s="33"/>
      <c r="O2891" s="33"/>
      <c r="P2891" s="33"/>
      <c r="Q2891" s="33"/>
      <c r="R2891" s="33"/>
      <c r="S2891" s="33"/>
      <c r="T2891" s="33"/>
      <c r="U2891" s="33"/>
      <c r="V2891" s="33"/>
      <c r="W2891" s="33"/>
      <c r="X2891" s="33"/>
      <c r="Y2891" s="33"/>
      <c r="Z2891" s="33"/>
      <c r="AA2891" s="33"/>
    </row>
    <row r="2892" spans="1:27" ht="36" hidden="1" customHeight="1" x14ac:dyDescent="0.3">
      <c r="A2892" s="2" t="s">
        <v>209</v>
      </c>
      <c r="B2892" s="58">
        <f t="shared" si="45"/>
        <v>1</v>
      </c>
      <c r="C2892" s="34" t="s">
        <v>7942</v>
      </c>
      <c r="D2892" s="34" t="s">
        <v>7943</v>
      </c>
      <c r="E2892" s="40" t="s">
        <v>7944</v>
      </c>
      <c r="F2892" s="35" t="s">
        <v>7810</v>
      </c>
      <c r="G2892" s="34">
        <v>38</v>
      </c>
      <c r="H2892" s="33"/>
      <c r="I2892" s="33"/>
      <c r="J2892" s="33"/>
      <c r="K2892" s="33"/>
      <c r="L2892" s="33"/>
      <c r="M2892" s="33"/>
      <c r="N2892" s="33"/>
      <c r="O2892" s="33"/>
      <c r="P2892" s="33"/>
      <c r="Q2892" s="33"/>
      <c r="R2892" s="33"/>
      <c r="S2892" s="33"/>
      <c r="T2892" s="33"/>
      <c r="U2892" s="33"/>
      <c r="V2892" s="33"/>
      <c r="W2892" s="33"/>
      <c r="X2892" s="33"/>
      <c r="Y2892" s="33"/>
      <c r="Z2892" s="33"/>
      <c r="AA2892" s="33"/>
    </row>
    <row r="2893" spans="1:27" ht="36" hidden="1" customHeight="1" x14ac:dyDescent="0.3">
      <c r="A2893" s="20" t="s">
        <v>209</v>
      </c>
      <c r="B2893" s="33">
        <f t="shared" si="45"/>
        <v>1</v>
      </c>
      <c r="C2893" s="34" t="s">
        <v>7945</v>
      </c>
      <c r="D2893" s="34" t="s">
        <v>7946</v>
      </c>
      <c r="E2893" s="40" t="s">
        <v>7947</v>
      </c>
      <c r="F2893" s="35" t="s">
        <v>7948</v>
      </c>
      <c r="G2893" s="34">
        <v>26</v>
      </c>
      <c r="H2893" s="33"/>
      <c r="I2893" s="33"/>
      <c r="J2893" s="33"/>
      <c r="K2893" s="33"/>
      <c r="L2893" s="33"/>
      <c r="M2893" s="33"/>
      <c r="N2893" s="33"/>
      <c r="O2893" s="33"/>
      <c r="P2893" s="33"/>
      <c r="Q2893" s="33"/>
      <c r="R2893" s="33"/>
      <c r="S2893" s="33"/>
      <c r="T2893" s="33"/>
      <c r="U2893" s="33"/>
      <c r="V2893" s="33"/>
      <c r="W2893" s="33"/>
      <c r="X2893" s="33"/>
      <c r="Y2893" s="33"/>
      <c r="Z2893" s="33"/>
      <c r="AA2893" s="33"/>
    </row>
    <row r="2894" spans="1:27" ht="36" hidden="1" customHeight="1" x14ac:dyDescent="0.3">
      <c r="A2894" s="20" t="s">
        <v>209</v>
      </c>
      <c r="B2894" s="33">
        <f t="shared" si="45"/>
        <v>1</v>
      </c>
      <c r="C2894" s="34" t="s">
        <v>7949</v>
      </c>
      <c r="D2894" s="34" t="s">
        <v>7950</v>
      </c>
      <c r="E2894" s="40" t="s">
        <v>7951</v>
      </c>
      <c r="F2894" s="35" t="s">
        <v>7952</v>
      </c>
      <c r="G2894" s="34">
        <v>58</v>
      </c>
      <c r="H2894" s="33"/>
      <c r="I2894" s="33"/>
      <c r="J2894" s="33"/>
      <c r="K2894" s="33"/>
      <c r="L2894" s="33"/>
      <c r="M2894" s="33"/>
      <c r="N2894" s="33"/>
      <c r="O2894" s="33"/>
      <c r="P2894" s="33"/>
      <c r="Q2894" s="33"/>
      <c r="R2894" s="33"/>
      <c r="S2894" s="33"/>
      <c r="T2894" s="33"/>
      <c r="U2894" s="33"/>
      <c r="V2894" s="33"/>
      <c r="W2894" s="33"/>
      <c r="X2894" s="33"/>
      <c r="Y2894" s="33"/>
      <c r="Z2894" s="33"/>
      <c r="AA2894" s="33"/>
    </row>
    <row r="2895" spans="1:27" ht="36" hidden="1" customHeight="1" x14ac:dyDescent="0.3">
      <c r="A2895" s="20" t="s">
        <v>209</v>
      </c>
      <c r="B2895" s="33">
        <f t="shared" si="45"/>
        <v>1</v>
      </c>
      <c r="C2895" s="34" t="s">
        <v>7953</v>
      </c>
      <c r="D2895" s="34" t="s">
        <v>7954</v>
      </c>
      <c r="E2895" s="40" t="s">
        <v>7955</v>
      </c>
      <c r="F2895" s="35" t="s">
        <v>7956</v>
      </c>
      <c r="G2895" s="34">
        <v>29</v>
      </c>
      <c r="H2895" s="33"/>
      <c r="I2895" s="33"/>
      <c r="J2895" s="33"/>
      <c r="K2895" s="33"/>
      <c r="L2895" s="33"/>
      <c r="M2895" s="33"/>
      <c r="N2895" s="33"/>
      <c r="O2895" s="33"/>
      <c r="P2895" s="33"/>
      <c r="Q2895" s="33"/>
      <c r="R2895" s="33"/>
      <c r="S2895" s="33"/>
      <c r="T2895" s="33"/>
      <c r="U2895" s="33"/>
      <c r="V2895" s="33"/>
      <c r="W2895" s="33"/>
      <c r="X2895" s="33"/>
      <c r="Y2895" s="33"/>
      <c r="Z2895" s="33"/>
      <c r="AA2895" s="33"/>
    </row>
    <row r="2896" spans="1:27" ht="36" hidden="1" customHeight="1" x14ac:dyDescent="0.3">
      <c r="A2896" s="20" t="s">
        <v>209</v>
      </c>
      <c r="B2896" s="33">
        <f t="shared" si="45"/>
        <v>1</v>
      </c>
      <c r="C2896" s="34" t="s">
        <v>7957</v>
      </c>
      <c r="D2896" s="34" t="s">
        <v>7958</v>
      </c>
      <c r="E2896" s="40" t="s">
        <v>7959</v>
      </c>
      <c r="F2896" s="35" t="s">
        <v>7956</v>
      </c>
      <c r="G2896" s="34">
        <v>6</v>
      </c>
      <c r="H2896" s="33"/>
      <c r="I2896" s="33"/>
      <c r="J2896" s="33"/>
      <c r="K2896" s="33"/>
      <c r="L2896" s="33"/>
      <c r="M2896" s="33"/>
      <c r="N2896" s="33"/>
      <c r="O2896" s="33"/>
      <c r="P2896" s="33"/>
      <c r="Q2896" s="33"/>
      <c r="R2896" s="33"/>
      <c r="S2896" s="33"/>
      <c r="T2896" s="33"/>
      <c r="U2896" s="33"/>
      <c r="V2896" s="33"/>
      <c r="W2896" s="33"/>
      <c r="X2896" s="33"/>
      <c r="Y2896" s="33"/>
      <c r="Z2896" s="33"/>
      <c r="AA2896" s="33"/>
    </row>
    <row r="2897" spans="1:27" ht="36" hidden="1" customHeight="1" x14ac:dyDescent="0.3">
      <c r="A2897" s="20" t="s">
        <v>209</v>
      </c>
      <c r="B2897" s="33">
        <f t="shared" si="45"/>
        <v>1</v>
      </c>
      <c r="C2897" s="34" t="s">
        <v>7960</v>
      </c>
      <c r="D2897" s="34" t="s">
        <v>7958</v>
      </c>
      <c r="E2897" s="40" t="s">
        <v>7961</v>
      </c>
      <c r="F2897" s="35" t="s">
        <v>7956</v>
      </c>
      <c r="G2897" s="34">
        <v>2</v>
      </c>
      <c r="H2897" s="33"/>
      <c r="I2897" s="33"/>
      <c r="J2897" s="33"/>
      <c r="K2897" s="33"/>
      <c r="L2897" s="33"/>
      <c r="M2897" s="33"/>
      <c r="N2897" s="33"/>
      <c r="O2897" s="33"/>
      <c r="P2897" s="33"/>
      <c r="Q2897" s="33"/>
      <c r="R2897" s="33"/>
      <c r="S2897" s="33"/>
      <c r="T2897" s="33"/>
      <c r="U2897" s="33"/>
      <c r="V2897" s="33"/>
      <c r="W2897" s="33"/>
      <c r="X2897" s="33"/>
      <c r="Y2897" s="33"/>
      <c r="Z2897" s="33"/>
      <c r="AA2897" s="33"/>
    </row>
    <row r="2898" spans="1:27" ht="36" hidden="1" customHeight="1" x14ac:dyDescent="0.3">
      <c r="A2898" s="20" t="s">
        <v>209</v>
      </c>
      <c r="B2898" s="33">
        <f t="shared" si="45"/>
        <v>1</v>
      </c>
      <c r="C2898" s="34" t="s">
        <v>7962</v>
      </c>
      <c r="D2898" s="34" t="s">
        <v>7958</v>
      </c>
      <c r="E2898" s="40" t="s">
        <v>7963</v>
      </c>
      <c r="F2898" s="35" t="s">
        <v>7956</v>
      </c>
      <c r="G2898" s="34">
        <v>4</v>
      </c>
      <c r="H2898" s="33"/>
      <c r="I2898" s="33"/>
      <c r="J2898" s="33"/>
      <c r="K2898" s="33"/>
      <c r="L2898" s="33"/>
      <c r="M2898" s="33"/>
      <c r="N2898" s="33"/>
      <c r="O2898" s="33"/>
      <c r="P2898" s="33"/>
      <c r="Q2898" s="33"/>
      <c r="R2898" s="33"/>
      <c r="S2898" s="33"/>
      <c r="T2898" s="33"/>
      <c r="U2898" s="33"/>
      <c r="V2898" s="33"/>
      <c r="W2898" s="33"/>
      <c r="X2898" s="33"/>
      <c r="Y2898" s="33"/>
      <c r="Z2898" s="33"/>
      <c r="AA2898" s="33"/>
    </row>
    <row r="2899" spans="1:27" ht="36" hidden="1" customHeight="1" x14ac:dyDescent="0.3">
      <c r="A2899" s="20" t="s">
        <v>209</v>
      </c>
      <c r="B2899" s="33">
        <f t="shared" si="45"/>
        <v>1</v>
      </c>
      <c r="C2899" s="34" t="s">
        <v>3976</v>
      </c>
      <c r="D2899" s="34" t="s">
        <v>3977</v>
      </c>
      <c r="E2899" s="40" t="s">
        <v>3978</v>
      </c>
      <c r="F2899" s="35" t="s">
        <v>3979</v>
      </c>
      <c r="G2899" s="34">
        <v>3</v>
      </c>
      <c r="H2899" s="33"/>
      <c r="I2899" s="33"/>
      <c r="J2899" s="33"/>
      <c r="K2899" s="33"/>
      <c r="L2899" s="33"/>
      <c r="M2899" s="33"/>
      <c r="N2899" s="33"/>
      <c r="O2899" s="33"/>
      <c r="P2899" s="33"/>
      <c r="Q2899" s="33"/>
      <c r="R2899" s="33"/>
      <c r="S2899" s="33"/>
      <c r="T2899" s="33"/>
      <c r="U2899" s="33"/>
      <c r="V2899" s="33"/>
      <c r="W2899" s="33"/>
      <c r="X2899" s="33"/>
      <c r="Y2899" s="33"/>
      <c r="Z2899" s="33"/>
      <c r="AA2899" s="33"/>
    </row>
    <row r="2900" spans="1:27" ht="36" hidden="1" customHeight="1" x14ac:dyDescent="0.3">
      <c r="A2900" s="55" t="s">
        <v>209</v>
      </c>
      <c r="B2900" s="39">
        <f t="shared" si="45"/>
        <v>1</v>
      </c>
      <c r="C2900" s="34" t="s">
        <v>3980</v>
      </c>
      <c r="D2900" s="34" t="s">
        <v>3981</v>
      </c>
      <c r="E2900" s="40" t="s">
        <v>3982</v>
      </c>
      <c r="H2900" s="33"/>
      <c r="I2900" s="33"/>
      <c r="J2900" s="33"/>
      <c r="K2900" s="33"/>
      <c r="L2900" s="33"/>
      <c r="M2900" s="33"/>
      <c r="N2900" s="33"/>
      <c r="O2900" s="33"/>
      <c r="P2900" s="33"/>
      <c r="Q2900" s="33"/>
      <c r="R2900" s="33"/>
      <c r="S2900" s="33"/>
      <c r="T2900" s="33"/>
      <c r="U2900" s="33"/>
      <c r="V2900" s="33"/>
      <c r="W2900" s="33"/>
      <c r="X2900" s="33"/>
      <c r="Y2900" s="33"/>
      <c r="Z2900" s="33"/>
      <c r="AA2900" s="33"/>
    </row>
    <row r="2901" spans="1:27" ht="36" hidden="1" customHeight="1" x14ac:dyDescent="0.3">
      <c r="A2901" s="20" t="s">
        <v>209</v>
      </c>
      <c r="B2901" s="33">
        <f t="shared" si="45"/>
        <v>2</v>
      </c>
      <c r="C2901" s="34" t="s">
        <v>3980</v>
      </c>
      <c r="D2901" s="34" t="s">
        <v>3981</v>
      </c>
      <c r="E2901" s="40" t="s">
        <v>3982</v>
      </c>
      <c r="F2901" s="35" t="s">
        <v>3983</v>
      </c>
      <c r="H2901" s="33"/>
      <c r="I2901" s="33"/>
      <c r="J2901" s="33"/>
      <c r="K2901" s="33"/>
      <c r="L2901" s="33"/>
      <c r="M2901" s="33"/>
      <c r="N2901" s="33"/>
      <c r="O2901" s="33"/>
      <c r="P2901" s="33"/>
      <c r="Q2901" s="33"/>
      <c r="R2901" s="33"/>
      <c r="S2901" s="33"/>
      <c r="T2901" s="33"/>
      <c r="U2901" s="33"/>
      <c r="V2901" s="33"/>
      <c r="W2901" s="33"/>
      <c r="X2901" s="33"/>
      <c r="Y2901" s="33"/>
      <c r="Z2901" s="33"/>
      <c r="AA2901" s="33"/>
    </row>
    <row r="2902" spans="1:27" ht="36" hidden="1" customHeight="1" x14ac:dyDescent="0.3">
      <c r="A2902" s="55" t="s">
        <v>209</v>
      </c>
      <c r="B2902" s="39">
        <f t="shared" si="45"/>
        <v>1</v>
      </c>
      <c r="C2902" s="34" t="s">
        <v>3984</v>
      </c>
      <c r="D2902" s="34" t="s">
        <v>3985</v>
      </c>
      <c r="E2902" s="40" t="s">
        <v>3986</v>
      </c>
      <c r="H2902" s="33"/>
      <c r="I2902" s="33"/>
      <c r="J2902" s="33"/>
      <c r="K2902" s="33"/>
      <c r="L2902" s="33"/>
      <c r="M2902" s="33"/>
      <c r="N2902" s="33"/>
      <c r="O2902" s="33"/>
      <c r="P2902" s="33"/>
      <c r="Q2902" s="33"/>
      <c r="R2902" s="33"/>
      <c r="S2902" s="33"/>
      <c r="T2902" s="33"/>
      <c r="U2902" s="33"/>
      <c r="V2902" s="33"/>
      <c r="W2902" s="33"/>
      <c r="X2902" s="33"/>
      <c r="Y2902" s="33"/>
      <c r="Z2902" s="33"/>
      <c r="AA2902" s="33"/>
    </row>
    <row r="2903" spans="1:27" ht="36" hidden="1" customHeight="1" x14ac:dyDescent="0.3">
      <c r="A2903" s="20" t="s">
        <v>209</v>
      </c>
      <c r="B2903" s="33">
        <f t="shared" si="45"/>
        <v>2</v>
      </c>
      <c r="C2903" s="34" t="s">
        <v>3984</v>
      </c>
      <c r="D2903" s="34" t="s">
        <v>3985</v>
      </c>
      <c r="E2903" s="40" t="s">
        <v>3986</v>
      </c>
      <c r="F2903" s="35" t="s">
        <v>3987</v>
      </c>
      <c r="H2903" s="33"/>
      <c r="I2903" s="33"/>
      <c r="J2903" s="33"/>
      <c r="K2903" s="33"/>
      <c r="L2903" s="33"/>
      <c r="M2903" s="33"/>
      <c r="N2903" s="33"/>
      <c r="O2903" s="33"/>
      <c r="P2903" s="33"/>
      <c r="Q2903" s="33"/>
      <c r="R2903" s="33"/>
      <c r="S2903" s="33"/>
      <c r="T2903" s="33"/>
      <c r="U2903" s="33"/>
      <c r="V2903" s="33"/>
      <c r="W2903" s="33"/>
      <c r="X2903" s="33"/>
      <c r="Y2903" s="33"/>
      <c r="Z2903" s="33"/>
      <c r="AA2903" s="33"/>
    </row>
    <row r="2904" spans="1:27" ht="36" hidden="1" customHeight="1" x14ac:dyDescent="0.3">
      <c r="A2904" s="2" t="s">
        <v>209</v>
      </c>
      <c r="B2904" s="57">
        <f t="shared" si="45"/>
        <v>1</v>
      </c>
      <c r="C2904" s="34" t="s">
        <v>3988</v>
      </c>
      <c r="D2904" s="34" t="s">
        <v>3989</v>
      </c>
      <c r="E2904" s="40" t="s">
        <v>3990</v>
      </c>
      <c r="F2904" s="35" t="s">
        <v>3991</v>
      </c>
      <c r="G2904" s="34">
        <v>2</v>
      </c>
      <c r="H2904" s="33"/>
      <c r="I2904" s="33"/>
      <c r="J2904" s="33"/>
      <c r="K2904" s="33"/>
      <c r="L2904" s="33"/>
      <c r="M2904" s="33"/>
      <c r="N2904" s="33"/>
      <c r="O2904" s="33"/>
      <c r="P2904" s="33"/>
      <c r="Q2904" s="33"/>
      <c r="R2904" s="33"/>
      <c r="S2904" s="33"/>
      <c r="T2904" s="33"/>
      <c r="U2904" s="33"/>
      <c r="V2904" s="33"/>
      <c r="W2904" s="33"/>
      <c r="X2904" s="33"/>
      <c r="Y2904" s="33"/>
      <c r="Z2904" s="33"/>
      <c r="AA2904" s="33"/>
    </row>
    <row r="2905" spans="1:27" ht="36" hidden="1" customHeight="1" x14ac:dyDescent="0.3">
      <c r="A2905" s="20" t="s">
        <v>209</v>
      </c>
      <c r="B2905" s="33">
        <f t="shared" si="45"/>
        <v>1</v>
      </c>
      <c r="C2905" s="34" t="s">
        <v>3992</v>
      </c>
      <c r="D2905" s="34" t="s">
        <v>3993</v>
      </c>
      <c r="E2905" s="40" t="s">
        <v>3994</v>
      </c>
      <c r="F2905" s="35" t="s">
        <v>3995</v>
      </c>
      <c r="G2905" s="34">
        <v>5</v>
      </c>
      <c r="H2905" s="33"/>
      <c r="I2905" s="33"/>
      <c r="J2905" s="33"/>
      <c r="K2905" s="33"/>
      <c r="L2905" s="33"/>
      <c r="M2905" s="33"/>
      <c r="N2905" s="33"/>
      <c r="O2905" s="33"/>
      <c r="P2905" s="33"/>
      <c r="Q2905" s="33"/>
      <c r="R2905" s="33"/>
      <c r="S2905" s="33"/>
      <c r="T2905" s="33"/>
      <c r="U2905" s="33"/>
      <c r="V2905" s="33"/>
      <c r="W2905" s="33"/>
      <c r="X2905" s="33"/>
      <c r="Y2905" s="33"/>
      <c r="Z2905" s="33"/>
      <c r="AA2905" s="33"/>
    </row>
    <row r="2906" spans="1:27" ht="36" hidden="1" customHeight="1" x14ac:dyDescent="0.3">
      <c r="A2906" s="55" t="s">
        <v>209</v>
      </c>
      <c r="B2906" s="39">
        <f t="shared" si="45"/>
        <v>1</v>
      </c>
      <c r="C2906" s="34" t="s">
        <v>3996</v>
      </c>
      <c r="D2906" s="34" t="s">
        <v>3997</v>
      </c>
      <c r="E2906" s="40" t="s">
        <v>3998</v>
      </c>
      <c r="H2906" s="33"/>
      <c r="I2906" s="33"/>
      <c r="J2906" s="33"/>
      <c r="K2906" s="33"/>
      <c r="L2906" s="33"/>
      <c r="M2906" s="33"/>
      <c r="N2906" s="33"/>
      <c r="O2906" s="33"/>
      <c r="P2906" s="33"/>
      <c r="Q2906" s="33"/>
      <c r="R2906" s="33"/>
      <c r="S2906" s="33"/>
      <c r="T2906" s="33"/>
      <c r="U2906" s="33"/>
      <c r="V2906" s="33"/>
      <c r="W2906" s="33"/>
      <c r="X2906" s="33"/>
      <c r="Y2906" s="33"/>
      <c r="Z2906" s="33"/>
      <c r="AA2906" s="33"/>
    </row>
    <row r="2907" spans="1:27" ht="36" hidden="1" customHeight="1" x14ac:dyDescent="0.3">
      <c r="A2907" s="20" t="s">
        <v>209</v>
      </c>
      <c r="B2907" s="33">
        <f t="shared" si="45"/>
        <v>2</v>
      </c>
      <c r="C2907" s="34" t="s">
        <v>3996</v>
      </c>
      <c r="D2907" s="34" t="s">
        <v>3997</v>
      </c>
      <c r="E2907" s="40" t="s">
        <v>3998</v>
      </c>
      <c r="F2907" s="35" t="s">
        <v>3999</v>
      </c>
      <c r="H2907" s="33"/>
      <c r="I2907" s="33"/>
      <c r="J2907" s="33"/>
      <c r="K2907" s="33"/>
      <c r="L2907" s="33"/>
      <c r="M2907" s="33"/>
      <c r="N2907" s="33"/>
      <c r="O2907" s="33"/>
      <c r="P2907" s="33"/>
      <c r="Q2907" s="33"/>
      <c r="R2907" s="33"/>
      <c r="S2907" s="33"/>
      <c r="T2907" s="33"/>
      <c r="U2907" s="33"/>
      <c r="V2907" s="33"/>
      <c r="W2907" s="33"/>
      <c r="X2907" s="33"/>
      <c r="Y2907" s="33"/>
      <c r="Z2907" s="33"/>
      <c r="AA2907" s="33"/>
    </row>
    <row r="2908" spans="1:27" ht="36" hidden="1" customHeight="1" x14ac:dyDescent="0.3">
      <c r="A2908" s="20" t="s">
        <v>209</v>
      </c>
      <c r="B2908" s="33">
        <f t="shared" si="45"/>
        <v>1</v>
      </c>
      <c r="C2908" s="34" t="s">
        <v>4000</v>
      </c>
      <c r="D2908" s="34" t="s">
        <v>4001</v>
      </c>
      <c r="E2908" s="40" t="s">
        <v>4002</v>
      </c>
      <c r="F2908" s="35" t="s">
        <v>4003</v>
      </c>
      <c r="G2908" s="34">
        <v>16</v>
      </c>
      <c r="H2908" s="33"/>
      <c r="I2908" s="33"/>
      <c r="J2908" s="33"/>
      <c r="K2908" s="33"/>
      <c r="L2908" s="33"/>
      <c r="M2908" s="33"/>
      <c r="N2908" s="33"/>
      <c r="O2908" s="33"/>
      <c r="P2908" s="33"/>
      <c r="Q2908" s="33"/>
      <c r="R2908" s="33"/>
      <c r="S2908" s="33"/>
      <c r="T2908" s="33"/>
      <c r="U2908" s="33"/>
      <c r="V2908" s="33"/>
      <c r="W2908" s="33"/>
      <c r="X2908" s="33"/>
      <c r="Y2908" s="33"/>
      <c r="Z2908" s="33"/>
      <c r="AA2908" s="33"/>
    </row>
    <row r="2909" spans="1:27" ht="36" hidden="1" customHeight="1" x14ac:dyDescent="0.3">
      <c r="A2909" s="20" t="s">
        <v>209</v>
      </c>
      <c r="B2909" s="33">
        <f t="shared" si="45"/>
        <v>1</v>
      </c>
      <c r="C2909" s="34" t="s">
        <v>4004</v>
      </c>
      <c r="D2909" s="34" t="s">
        <v>4005</v>
      </c>
      <c r="E2909" s="40" t="s">
        <v>4006</v>
      </c>
      <c r="F2909" s="35" t="s">
        <v>4007</v>
      </c>
      <c r="G2909" s="34">
        <v>9</v>
      </c>
      <c r="H2909" s="33"/>
      <c r="I2909" s="33"/>
      <c r="J2909" s="33"/>
      <c r="K2909" s="33"/>
      <c r="L2909" s="33"/>
      <c r="M2909" s="33"/>
      <c r="N2909" s="33"/>
      <c r="O2909" s="33"/>
      <c r="P2909" s="33"/>
      <c r="Q2909" s="33"/>
      <c r="R2909" s="33"/>
      <c r="S2909" s="33"/>
      <c r="T2909" s="33"/>
      <c r="U2909" s="33"/>
      <c r="V2909" s="33"/>
      <c r="W2909" s="33"/>
      <c r="X2909" s="33"/>
      <c r="Y2909" s="33"/>
      <c r="Z2909" s="33"/>
      <c r="AA2909" s="33"/>
    </row>
    <row r="2910" spans="1:27" ht="36" hidden="1" customHeight="1" x14ac:dyDescent="0.3">
      <c r="A2910" s="55" t="s">
        <v>209</v>
      </c>
      <c r="B2910" s="39">
        <f t="shared" si="45"/>
        <v>1</v>
      </c>
      <c r="C2910" s="34" t="s">
        <v>4083</v>
      </c>
      <c r="D2910" s="34" t="s">
        <v>4084</v>
      </c>
      <c r="E2910" s="40" t="s">
        <v>4085</v>
      </c>
      <c r="H2910" s="33"/>
      <c r="I2910" s="33"/>
      <c r="J2910" s="33"/>
      <c r="K2910" s="33"/>
      <c r="L2910" s="33"/>
      <c r="M2910" s="33"/>
      <c r="N2910" s="33"/>
      <c r="O2910" s="33"/>
      <c r="P2910" s="33"/>
      <c r="Q2910" s="33"/>
      <c r="R2910" s="33"/>
      <c r="S2910" s="33"/>
      <c r="T2910" s="33"/>
      <c r="U2910" s="33"/>
      <c r="V2910" s="33"/>
      <c r="W2910" s="33"/>
      <c r="X2910" s="33"/>
      <c r="Y2910" s="33"/>
      <c r="Z2910" s="33"/>
      <c r="AA2910" s="33"/>
    </row>
    <row r="2911" spans="1:27" ht="36" hidden="1" customHeight="1" x14ac:dyDescent="0.3">
      <c r="A2911" s="20" t="s">
        <v>209</v>
      </c>
      <c r="B2911" s="33">
        <f t="shared" si="45"/>
        <v>2</v>
      </c>
      <c r="C2911" s="34" t="s">
        <v>4083</v>
      </c>
      <c r="D2911" s="34" t="s">
        <v>4084</v>
      </c>
      <c r="E2911" s="40" t="s">
        <v>4085</v>
      </c>
      <c r="F2911" s="35" t="s">
        <v>4086</v>
      </c>
      <c r="G2911" s="34">
        <v>7</v>
      </c>
      <c r="H2911" s="33"/>
      <c r="I2911" s="33"/>
      <c r="J2911" s="33"/>
      <c r="K2911" s="33"/>
      <c r="L2911" s="33"/>
      <c r="M2911" s="33"/>
      <c r="N2911" s="33"/>
      <c r="O2911" s="33"/>
      <c r="P2911" s="33"/>
      <c r="Q2911" s="33"/>
      <c r="R2911" s="33"/>
      <c r="S2911" s="33"/>
      <c r="T2911" s="33"/>
      <c r="U2911" s="33"/>
      <c r="V2911" s="33"/>
      <c r="W2911" s="33"/>
      <c r="X2911" s="33"/>
      <c r="Y2911" s="33"/>
      <c r="Z2911" s="33"/>
      <c r="AA2911" s="33"/>
    </row>
    <row r="2912" spans="1:27" ht="36" hidden="1" customHeight="1" x14ac:dyDescent="0.3">
      <c r="A2912" s="20" t="s">
        <v>209</v>
      </c>
      <c r="B2912" s="33">
        <f t="shared" si="45"/>
        <v>1</v>
      </c>
      <c r="C2912" s="34" t="s">
        <v>4087</v>
      </c>
      <c r="D2912" s="34" t="s">
        <v>4088</v>
      </c>
      <c r="E2912" s="40" t="s">
        <v>4089</v>
      </c>
      <c r="F2912" s="35" t="s">
        <v>4086</v>
      </c>
      <c r="G2912" s="34">
        <v>3</v>
      </c>
      <c r="H2912" s="33"/>
      <c r="I2912" s="33"/>
      <c r="J2912" s="33"/>
      <c r="K2912" s="33"/>
      <c r="L2912" s="33"/>
      <c r="M2912" s="33"/>
      <c r="N2912" s="33"/>
      <c r="O2912" s="33"/>
      <c r="P2912" s="33"/>
      <c r="Q2912" s="33"/>
      <c r="R2912" s="33"/>
      <c r="S2912" s="33"/>
      <c r="T2912" s="33"/>
      <c r="U2912" s="33"/>
      <c r="V2912" s="33"/>
      <c r="W2912" s="33"/>
      <c r="X2912" s="33"/>
      <c r="Y2912" s="33"/>
      <c r="Z2912" s="33"/>
      <c r="AA2912" s="33"/>
    </row>
    <row r="2913" spans="1:27" ht="36" hidden="1" customHeight="1" x14ac:dyDescent="0.3">
      <c r="A2913" s="2" t="s">
        <v>209</v>
      </c>
      <c r="B2913" s="57">
        <f t="shared" si="45"/>
        <v>1</v>
      </c>
      <c r="C2913" s="34" t="s">
        <v>4090</v>
      </c>
      <c r="D2913" s="34" t="s">
        <v>4091</v>
      </c>
      <c r="E2913" s="40" t="s">
        <v>4092</v>
      </c>
      <c r="F2913" s="35" t="s">
        <v>4086</v>
      </c>
      <c r="G2913" s="34">
        <v>17</v>
      </c>
      <c r="H2913" s="33"/>
      <c r="I2913" s="33"/>
      <c r="J2913" s="33"/>
      <c r="K2913" s="33"/>
      <c r="L2913" s="33"/>
      <c r="M2913" s="33"/>
      <c r="N2913" s="33"/>
      <c r="O2913" s="33"/>
      <c r="P2913" s="33"/>
      <c r="Q2913" s="33"/>
      <c r="R2913" s="33"/>
      <c r="S2913" s="33"/>
      <c r="T2913" s="33"/>
      <c r="U2913" s="33"/>
      <c r="V2913" s="33"/>
      <c r="W2913" s="33"/>
      <c r="X2913" s="33"/>
      <c r="Y2913" s="33"/>
      <c r="Z2913" s="33"/>
      <c r="AA2913" s="33"/>
    </row>
    <row r="2914" spans="1:27" ht="36" hidden="1" customHeight="1" x14ac:dyDescent="0.3">
      <c r="A2914" s="20" t="s">
        <v>209</v>
      </c>
      <c r="B2914" s="33">
        <f t="shared" ref="B2914:B2977" si="46">IF(C2914=C2913,B2913+1,1)</f>
        <v>1</v>
      </c>
      <c r="C2914" s="34" t="s">
        <v>4093</v>
      </c>
      <c r="D2914" s="34" t="s">
        <v>4094</v>
      </c>
      <c r="E2914" s="40" t="s">
        <v>4095</v>
      </c>
      <c r="F2914" s="35" t="s">
        <v>4096</v>
      </c>
      <c r="G2914" s="34">
        <v>34</v>
      </c>
      <c r="H2914" s="33"/>
      <c r="I2914" s="33"/>
      <c r="J2914" s="33"/>
      <c r="K2914" s="33"/>
      <c r="L2914" s="33"/>
      <c r="M2914" s="33"/>
      <c r="N2914" s="33"/>
      <c r="O2914" s="33"/>
      <c r="P2914" s="33"/>
      <c r="Q2914" s="33"/>
      <c r="R2914" s="33"/>
      <c r="S2914" s="33"/>
      <c r="T2914" s="33"/>
      <c r="U2914" s="33"/>
      <c r="V2914" s="33"/>
      <c r="W2914" s="33"/>
      <c r="X2914" s="33"/>
      <c r="Y2914" s="33"/>
      <c r="Z2914" s="33"/>
      <c r="AA2914" s="33"/>
    </row>
    <row r="2915" spans="1:27" ht="36" hidden="1" customHeight="1" x14ac:dyDescent="0.3">
      <c r="A2915" s="55" t="s">
        <v>209</v>
      </c>
      <c r="B2915" s="39">
        <f t="shared" si="46"/>
        <v>1</v>
      </c>
      <c r="C2915" s="34" t="s">
        <v>4097</v>
      </c>
      <c r="D2915" s="34" t="s">
        <v>4098</v>
      </c>
      <c r="E2915" s="40" t="s">
        <v>4099</v>
      </c>
      <c r="H2915" s="33"/>
      <c r="I2915" s="33"/>
      <c r="J2915" s="33"/>
      <c r="K2915" s="33"/>
      <c r="L2915" s="33"/>
      <c r="M2915" s="33"/>
      <c r="N2915" s="33"/>
      <c r="O2915" s="33"/>
      <c r="P2915" s="33"/>
      <c r="Q2915" s="33"/>
      <c r="R2915" s="33"/>
      <c r="S2915" s="33"/>
      <c r="T2915" s="33"/>
      <c r="U2915" s="33"/>
      <c r="V2915" s="33"/>
      <c r="W2915" s="33"/>
      <c r="X2915" s="33"/>
      <c r="Y2915" s="33"/>
      <c r="Z2915" s="33"/>
      <c r="AA2915" s="33"/>
    </row>
    <row r="2916" spans="1:27" ht="36" hidden="1" customHeight="1" x14ac:dyDescent="0.3">
      <c r="A2916" s="20" t="s">
        <v>209</v>
      </c>
      <c r="B2916" s="33">
        <f t="shared" si="46"/>
        <v>2</v>
      </c>
      <c r="C2916" s="34" t="s">
        <v>4097</v>
      </c>
      <c r="D2916" s="34" t="s">
        <v>4098</v>
      </c>
      <c r="E2916" s="40" t="s">
        <v>4099</v>
      </c>
      <c r="F2916" s="35" t="s">
        <v>4096</v>
      </c>
      <c r="H2916" s="33"/>
      <c r="I2916" s="33"/>
      <c r="J2916" s="33"/>
      <c r="K2916" s="33"/>
      <c r="L2916" s="33"/>
      <c r="M2916" s="33"/>
      <c r="N2916" s="33"/>
      <c r="O2916" s="33"/>
      <c r="P2916" s="33"/>
      <c r="Q2916" s="33"/>
      <c r="R2916" s="33"/>
      <c r="S2916" s="33"/>
      <c r="T2916" s="33"/>
      <c r="U2916" s="33"/>
      <c r="V2916" s="33"/>
      <c r="W2916" s="33"/>
      <c r="X2916" s="33"/>
      <c r="Y2916" s="33"/>
      <c r="Z2916" s="33"/>
      <c r="AA2916" s="33"/>
    </row>
    <row r="2917" spans="1:27" ht="36" hidden="1" customHeight="1" x14ac:dyDescent="0.3">
      <c r="A2917" s="20" t="s">
        <v>209</v>
      </c>
      <c r="B2917" s="33">
        <f t="shared" si="46"/>
        <v>1</v>
      </c>
      <c r="C2917" s="34" t="s">
        <v>4100</v>
      </c>
      <c r="D2917" s="34" t="s">
        <v>4101</v>
      </c>
      <c r="E2917" s="40" t="s">
        <v>4102</v>
      </c>
      <c r="F2917" s="35" t="s">
        <v>4096</v>
      </c>
      <c r="G2917" s="34">
        <v>66</v>
      </c>
      <c r="H2917" s="33"/>
      <c r="I2917" s="33"/>
      <c r="J2917" s="33"/>
      <c r="K2917" s="33"/>
      <c r="L2917" s="33"/>
      <c r="M2917" s="33"/>
      <c r="N2917" s="33"/>
      <c r="O2917" s="33"/>
      <c r="P2917" s="33"/>
      <c r="Q2917" s="33"/>
      <c r="R2917" s="33"/>
      <c r="S2917" s="33"/>
      <c r="T2917" s="33"/>
      <c r="U2917" s="33"/>
      <c r="V2917" s="33"/>
      <c r="W2917" s="33"/>
      <c r="X2917" s="33"/>
      <c r="Y2917" s="33"/>
      <c r="Z2917" s="33"/>
      <c r="AA2917" s="33"/>
    </row>
    <row r="2918" spans="1:27" ht="36" hidden="1" customHeight="1" x14ac:dyDescent="0.3">
      <c r="A2918" s="20" t="s">
        <v>209</v>
      </c>
      <c r="B2918" s="33">
        <f t="shared" si="46"/>
        <v>1</v>
      </c>
      <c r="C2918" s="34" t="s">
        <v>4103</v>
      </c>
      <c r="D2918" s="34" t="s">
        <v>4104</v>
      </c>
      <c r="E2918" s="40" t="s">
        <v>4105</v>
      </c>
      <c r="F2918" s="35" t="s">
        <v>4086</v>
      </c>
      <c r="G2918" s="34">
        <v>59</v>
      </c>
      <c r="H2918" s="33"/>
      <c r="I2918" s="33"/>
      <c r="J2918" s="33"/>
      <c r="K2918" s="33"/>
      <c r="L2918" s="33"/>
      <c r="M2918" s="33"/>
      <c r="N2918" s="33"/>
      <c r="O2918" s="33"/>
      <c r="P2918" s="33"/>
      <c r="Q2918" s="33"/>
      <c r="R2918" s="33"/>
      <c r="S2918" s="33"/>
      <c r="T2918" s="33"/>
      <c r="U2918" s="33"/>
      <c r="V2918" s="33"/>
      <c r="W2918" s="33"/>
      <c r="X2918" s="33"/>
      <c r="Y2918" s="33"/>
      <c r="Z2918" s="33"/>
      <c r="AA2918" s="33"/>
    </row>
    <row r="2919" spans="1:27" ht="36" hidden="1" customHeight="1" x14ac:dyDescent="0.3">
      <c r="A2919" s="20" t="s">
        <v>209</v>
      </c>
      <c r="B2919" s="33">
        <f t="shared" si="46"/>
        <v>1</v>
      </c>
      <c r="C2919" s="34" t="s">
        <v>2006</v>
      </c>
      <c r="D2919" s="34" t="s">
        <v>2007</v>
      </c>
      <c r="E2919" s="40" t="s">
        <v>2008</v>
      </c>
      <c r="F2919" s="35" t="s">
        <v>2009</v>
      </c>
      <c r="G2919" s="34">
        <v>5</v>
      </c>
      <c r="H2919" s="33"/>
      <c r="I2919" s="33"/>
      <c r="J2919" s="33"/>
      <c r="K2919" s="33"/>
      <c r="L2919" s="33"/>
      <c r="M2919" s="33"/>
      <c r="N2919" s="33"/>
      <c r="O2919" s="33"/>
      <c r="P2919" s="33"/>
      <c r="Q2919" s="33"/>
      <c r="R2919" s="33"/>
      <c r="S2919" s="33"/>
      <c r="T2919" s="33"/>
      <c r="U2919" s="33"/>
      <c r="V2919" s="33"/>
      <c r="W2919" s="33"/>
      <c r="X2919" s="33"/>
      <c r="Y2919" s="33"/>
      <c r="Z2919" s="33"/>
      <c r="AA2919" s="33"/>
    </row>
    <row r="2920" spans="1:27" ht="36" hidden="1" customHeight="1" x14ac:dyDescent="0.3">
      <c r="A2920" s="20" t="s">
        <v>209</v>
      </c>
      <c r="B2920" s="33">
        <f t="shared" si="46"/>
        <v>2</v>
      </c>
      <c r="C2920" s="34" t="s">
        <v>2006</v>
      </c>
      <c r="D2920" s="34" t="s">
        <v>2007</v>
      </c>
      <c r="E2920" s="40" t="s">
        <v>2008</v>
      </c>
      <c r="F2920" s="35" t="s">
        <v>2010</v>
      </c>
      <c r="G2920" s="34">
        <v>11</v>
      </c>
      <c r="H2920" s="33"/>
      <c r="I2920" s="33"/>
      <c r="J2920" s="33"/>
      <c r="K2920" s="33"/>
      <c r="L2920" s="33"/>
      <c r="M2920" s="33"/>
      <c r="N2920" s="33"/>
      <c r="O2920" s="33"/>
      <c r="P2920" s="33"/>
      <c r="Q2920" s="33"/>
      <c r="R2920" s="33"/>
      <c r="S2920" s="33"/>
      <c r="T2920" s="33"/>
      <c r="U2920" s="33"/>
      <c r="V2920" s="33"/>
      <c r="W2920" s="33"/>
      <c r="X2920" s="33"/>
      <c r="Y2920" s="33"/>
      <c r="Z2920" s="33"/>
      <c r="AA2920" s="33"/>
    </row>
    <row r="2921" spans="1:27" ht="36" hidden="1" customHeight="1" x14ac:dyDescent="0.3">
      <c r="A2921" s="20" t="s">
        <v>209</v>
      </c>
      <c r="B2921" s="33">
        <f t="shared" si="46"/>
        <v>3</v>
      </c>
      <c r="C2921" s="34" t="s">
        <v>2006</v>
      </c>
      <c r="D2921" s="34" t="s">
        <v>2007</v>
      </c>
      <c r="E2921" s="40" t="s">
        <v>2008</v>
      </c>
      <c r="F2921" s="35" t="s">
        <v>2011</v>
      </c>
      <c r="G2921" s="34">
        <v>2</v>
      </c>
      <c r="H2921" s="33"/>
      <c r="I2921" s="33"/>
      <c r="J2921" s="33"/>
      <c r="K2921" s="33"/>
      <c r="L2921" s="33"/>
      <c r="M2921" s="33"/>
      <c r="N2921" s="33"/>
      <c r="O2921" s="33"/>
      <c r="P2921" s="33"/>
      <c r="Q2921" s="33"/>
      <c r="R2921" s="33"/>
      <c r="S2921" s="33"/>
      <c r="T2921" s="33"/>
      <c r="U2921" s="33"/>
      <c r="V2921" s="33"/>
      <c r="W2921" s="33"/>
      <c r="X2921" s="33"/>
      <c r="Y2921" s="33"/>
      <c r="Z2921" s="33"/>
      <c r="AA2921" s="33"/>
    </row>
    <row r="2922" spans="1:27" ht="36" hidden="1" customHeight="1" x14ac:dyDescent="0.3">
      <c r="A2922" s="20" t="s">
        <v>209</v>
      </c>
      <c r="B2922" s="33">
        <f t="shared" si="46"/>
        <v>4</v>
      </c>
      <c r="C2922" s="34" t="s">
        <v>2006</v>
      </c>
      <c r="D2922" s="34" t="s">
        <v>2007</v>
      </c>
      <c r="E2922" s="40" t="s">
        <v>2008</v>
      </c>
      <c r="F2922" s="35" t="s">
        <v>2012</v>
      </c>
      <c r="G2922" s="34">
        <v>4</v>
      </c>
      <c r="H2922" s="33"/>
      <c r="I2922" s="33"/>
      <c r="J2922" s="33"/>
      <c r="K2922" s="33"/>
      <c r="L2922" s="33"/>
      <c r="M2922" s="33"/>
      <c r="N2922" s="33"/>
      <c r="O2922" s="33"/>
      <c r="P2922" s="33"/>
      <c r="Q2922" s="33"/>
      <c r="R2922" s="33"/>
      <c r="S2922" s="33"/>
      <c r="T2922" s="33"/>
      <c r="U2922" s="33"/>
      <c r="V2922" s="33"/>
      <c r="W2922" s="33"/>
      <c r="X2922" s="33"/>
      <c r="Y2922" s="33"/>
      <c r="Z2922" s="33"/>
      <c r="AA2922" s="33"/>
    </row>
    <row r="2923" spans="1:27" ht="36" hidden="1" customHeight="1" x14ac:dyDescent="0.3">
      <c r="A2923" s="20" t="s">
        <v>209</v>
      </c>
      <c r="B2923" s="33">
        <f t="shared" si="46"/>
        <v>5</v>
      </c>
      <c r="C2923" s="34" t="s">
        <v>2006</v>
      </c>
      <c r="D2923" s="34" t="s">
        <v>2007</v>
      </c>
      <c r="E2923" s="40" t="s">
        <v>2008</v>
      </c>
      <c r="F2923" s="35" t="s">
        <v>2013</v>
      </c>
      <c r="G2923" s="34">
        <v>5</v>
      </c>
      <c r="H2923" s="33"/>
      <c r="I2923" s="33"/>
      <c r="J2923" s="33"/>
      <c r="K2923" s="33"/>
      <c r="L2923" s="33"/>
      <c r="M2923" s="33"/>
      <c r="N2923" s="33"/>
      <c r="O2923" s="33"/>
      <c r="P2923" s="33"/>
      <c r="Q2923" s="33"/>
      <c r="R2923" s="33"/>
      <c r="S2923" s="33"/>
      <c r="T2923" s="33"/>
      <c r="U2923" s="33"/>
      <c r="V2923" s="33"/>
      <c r="W2923" s="33"/>
      <c r="X2923" s="33"/>
      <c r="Y2923" s="33"/>
      <c r="Z2923" s="33"/>
      <c r="AA2923" s="33"/>
    </row>
    <row r="2924" spans="1:27" ht="36" hidden="1" customHeight="1" x14ac:dyDescent="0.3">
      <c r="A2924" s="20" t="s">
        <v>209</v>
      </c>
      <c r="B2924" s="33">
        <f t="shared" si="46"/>
        <v>6</v>
      </c>
      <c r="C2924" s="34" t="s">
        <v>2006</v>
      </c>
      <c r="D2924" s="34" t="s">
        <v>2007</v>
      </c>
      <c r="E2924" s="40" t="s">
        <v>2008</v>
      </c>
      <c r="F2924" s="35" t="s">
        <v>2014</v>
      </c>
      <c r="G2924" s="34">
        <v>28</v>
      </c>
      <c r="H2924" s="33"/>
      <c r="I2924" s="33"/>
      <c r="J2924" s="33"/>
      <c r="K2924" s="33"/>
      <c r="L2924" s="33"/>
      <c r="M2924" s="33"/>
      <c r="N2924" s="33"/>
      <c r="O2924" s="33"/>
      <c r="P2924" s="33"/>
      <c r="Q2924" s="33"/>
      <c r="R2924" s="33"/>
      <c r="S2924" s="33"/>
      <c r="T2924" s="33"/>
      <c r="U2924" s="33"/>
      <c r="V2924" s="33"/>
      <c r="W2924" s="33"/>
      <c r="X2924" s="33"/>
      <c r="Y2924" s="33"/>
      <c r="Z2924" s="33"/>
      <c r="AA2924" s="33"/>
    </row>
    <row r="2925" spans="1:27" ht="36" hidden="1" customHeight="1" x14ac:dyDescent="0.3">
      <c r="A2925" s="20" t="s">
        <v>209</v>
      </c>
      <c r="B2925" s="33">
        <f t="shared" si="46"/>
        <v>1</v>
      </c>
      <c r="C2925" s="34" t="s">
        <v>2015</v>
      </c>
      <c r="D2925" s="34" t="s">
        <v>2016</v>
      </c>
      <c r="E2925" s="40" t="s">
        <v>2017</v>
      </c>
      <c r="G2925" s="34">
        <v>42</v>
      </c>
      <c r="H2925" s="33"/>
      <c r="I2925" s="33"/>
      <c r="J2925" s="33"/>
      <c r="K2925" s="33"/>
      <c r="L2925" s="33"/>
      <c r="M2925" s="33"/>
      <c r="N2925" s="33"/>
      <c r="O2925" s="33"/>
      <c r="P2925" s="33"/>
      <c r="Q2925" s="33"/>
      <c r="R2925" s="33"/>
      <c r="S2925" s="33"/>
      <c r="T2925" s="33"/>
      <c r="U2925" s="33"/>
      <c r="V2925" s="33"/>
      <c r="W2925" s="33"/>
      <c r="X2925" s="33"/>
      <c r="Y2925" s="33"/>
      <c r="Z2925" s="33"/>
      <c r="AA2925" s="33"/>
    </row>
    <row r="2926" spans="1:27" ht="36" hidden="1" customHeight="1" x14ac:dyDescent="0.3">
      <c r="A2926" s="20" t="s">
        <v>209</v>
      </c>
      <c r="B2926" s="33">
        <f t="shared" si="46"/>
        <v>1</v>
      </c>
      <c r="C2926" s="34" t="s">
        <v>2018</v>
      </c>
      <c r="D2926" s="34" t="s">
        <v>2019</v>
      </c>
      <c r="E2926" s="40" t="s">
        <v>2020</v>
      </c>
      <c r="F2926" s="35" t="s">
        <v>2021</v>
      </c>
      <c r="H2926" s="33"/>
      <c r="I2926" s="33"/>
      <c r="J2926" s="33"/>
      <c r="K2926" s="33"/>
      <c r="L2926" s="33"/>
      <c r="M2926" s="33"/>
      <c r="N2926" s="33"/>
      <c r="O2926" s="33"/>
      <c r="P2926" s="33"/>
      <c r="Q2926" s="33"/>
      <c r="R2926" s="33"/>
      <c r="S2926" s="33"/>
      <c r="T2926" s="33"/>
      <c r="U2926" s="33"/>
      <c r="V2926" s="33"/>
      <c r="W2926" s="33"/>
      <c r="X2926" s="33"/>
      <c r="Y2926" s="33"/>
      <c r="Z2926" s="33"/>
      <c r="AA2926" s="33"/>
    </row>
    <row r="2927" spans="1:27" ht="36" hidden="1" customHeight="1" x14ac:dyDescent="0.3">
      <c r="A2927" s="20" t="s">
        <v>209</v>
      </c>
      <c r="B2927" s="33">
        <f t="shared" si="46"/>
        <v>2</v>
      </c>
      <c r="C2927" s="34" t="s">
        <v>2018</v>
      </c>
      <c r="D2927" s="34" t="s">
        <v>2019</v>
      </c>
      <c r="E2927" s="40" t="s">
        <v>2020</v>
      </c>
      <c r="F2927" s="35" t="s">
        <v>2022</v>
      </c>
      <c r="G2927" s="34">
        <v>3</v>
      </c>
      <c r="H2927" s="33"/>
      <c r="I2927" s="33"/>
      <c r="J2927" s="33"/>
      <c r="K2927" s="33"/>
      <c r="L2927" s="33"/>
      <c r="M2927" s="33"/>
      <c r="N2927" s="33"/>
      <c r="O2927" s="33"/>
      <c r="P2927" s="33"/>
      <c r="Q2927" s="33"/>
      <c r="R2927" s="33"/>
      <c r="S2927" s="33"/>
      <c r="T2927" s="33"/>
      <c r="U2927" s="33"/>
      <c r="V2927" s="33"/>
      <c r="W2927" s="33"/>
      <c r="X2927" s="33"/>
      <c r="Y2927" s="33"/>
      <c r="Z2927" s="33"/>
      <c r="AA2927" s="33"/>
    </row>
    <row r="2928" spans="1:27" ht="36" hidden="1" customHeight="1" x14ac:dyDescent="0.3">
      <c r="A2928" s="20" t="s">
        <v>209</v>
      </c>
      <c r="B2928" s="33">
        <f t="shared" si="46"/>
        <v>3</v>
      </c>
      <c r="C2928" s="34" t="s">
        <v>2018</v>
      </c>
      <c r="D2928" s="34" t="s">
        <v>2019</v>
      </c>
      <c r="E2928" s="40" t="s">
        <v>2020</v>
      </c>
      <c r="F2928" s="35" t="s">
        <v>2023</v>
      </c>
      <c r="G2928" s="34">
        <v>34</v>
      </c>
      <c r="H2928" s="33"/>
      <c r="I2928" s="33"/>
      <c r="J2928" s="33"/>
      <c r="K2928" s="33"/>
      <c r="L2928" s="33"/>
      <c r="M2928" s="33"/>
      <c r="N2928" s="33"/>
      <c r="O2928" s="33"/>
      <c r="P2928" s="33"/>
      <c r="Q2928" s="33"/>
      <c r="R2928" s="33"/>
      <c r="S2928" s="33"/>
      <c r="T2928" s="33"/>
      <c r="U2928" s="33"/>
      <c r="V2928" s="33"/>
      <c r="W2928" s="33"/>
      <c r="X2928" s="33"/>
      <c r="Y2928" s="33"/>
      <c r="Z2928" s="33"/>
      <c r="AA2928" s="33"/>
    </row>
    <row r="2929" spans="1:27" ht="36" hidden="1" customHeight="1" x14ac:dyDescent="0.3">
      <c r="A2929" s="20" t="s">
        <v>209</v>
      </c>
      <c r="B2929" s="33">
        <f t="shared" si="46"/>
        <v>4</v>
      </c>
      <c r="C2929" s="34" t="s">
        <v>2018</v>
      </c>
      <c r="D2929" s="34" t="s">
        <v>2019</v>
      </c>
      <c r="E2929" s="40" t="s">
        <v>2020</v>
      </c>
      <c r="F2929" s="35" t="s">
        <v>2024</v>
      </c>
      <c r="G2929" s="34">
        <v>9</v>
      </c>
      <c r="H2929" s="33"/>
      <c r="I2929" s="33"/>
      <c r="J2929" s="33"/>
      <c r="K2929" s="33"/>
      <c r="L2929" s="33"/>
      <c r="M2929" s="33"/>
      <c r="N2929" s="33"/>
      <c r="O2929" s="33"/>
      <c r="P2929" s="33"/>
      <c r="Q2929" s="33"/>
      <c r="R2929" s="33"/>
      <c r="S2929" s="33"/>
      <c r="T2929" s="33"/>
      <c r="U2929" s="33"/>
      <c r="V2929" s="33"/>
      <c r="W2929" s="33"/>
      <c r="X2929" s="33"/>
      <c r="Y2929" s="33"/>
      <c r="Z2929" s="33"/>
      <c r="AA2929" s="33"/>
    </row>
    <row r="2930" spans="1:27" ht="36" hidden="1" customHeight="1" x14ac:dyDescent="0.3">
      <c r="A2930" s="55" t="s">
        <v>209</v>
      </c>
      <c r="B2930" s="39">
        <f t="shared" si="46"/>
        <v>1</v>
      </c>
      <c r="C2930" s="34" t="s">
        <v>2025</v>
      </c>
      <c r="D2930" s="34" t="s">
        <v>2026</v>
      </c>
      <c r="E2930" s="40" t="s">
        <v>2027</v>
      </c>
      <c r="H2930" s="33"/>
      <c r="I2930" s="33"/>
      <c r="J2930" s="33"/>
      <c r="K2930" s="33"/>
      <c r="L2930" s="33"/>
      <c r="M2930" s="33"/>
      <c r="N2930" s="33"/>
      <c r="O2930" s="33"/>
      <c r="P2930" s="33"/>
      <c r="Q2930" s="33"/>
      <c r="R2930" s="33"/>
      <c r="S2930" s="33"/>
      <c r="T2930" s="33"/>
      <c r="U2930" s="33"/>
      <c r="V2930" s="33"/>
      <c r="W2930" s="33"/>
      <c r="X2930" s="33"/>
      <c r="Y2930" s="33"/>
      <c r="Z2930" s="33"/>
      <c r="AA2930" s="33"/>
    </row>
    <row r="2931" spans="1:27" ht="36" hidden="1" customHeight="1" x14ac:dyDescent="0.3">
      <c r="A2931" s="20" t="s">
        <v>209</v>
      </c>
      <c r="B2931" s="33">
        <f t="shared" si="46"/>
        <v>2</v>
      </c>
      <c r="C2931" s="34" t="s">
        <v>2025</v>
      </c>
      <c r="D2931" s="34" t="s">
        <v>2026</v>
      </c>
      <c r="E2931" s="40" t="s">
        <v>2027</v>
      </c>
      <c r="F2931" s="35" t="s">
        <v>2028</v>
      </c>
      <c r="G2931" s="34">
        <v>17</v>
      </c>
      <c r="H2931" s="33"/>
      <c r="I2931" s="33"/>
      <c r="J2931" s="33"/>
      <c r="K2931" s="33"/>
      <c r="L2931" s="33"/>
      <c r="M2931" s="33"/>
      <c r="N2931" s="33"/>
      <c r="O2931" s="33"/>
      <c r="P2931" s="33"/>
      <c r="Q2931" s="33"/>
      <c r="R2931" s="33"/>
      <c r="S2931" s="33"/>
      <c r="T2931" s="33"/>
      <c r="U2931" s="33"/>
      <c r="V2931" s="33"/>
      <c r="W2931" s="33"/>
      <c r="X2931" s="33"/>
      <c r="Y2931" s="33"/>
      <c r="Z2931" s="33"/>
      <c r="AA2931" s="33"/>
    </row>
    <row r="2932" spans="1:27" ht="36" hidden="1" customHeight="1" x14ac:dyDescent="0.3">
      <c r="A2932" s="20" t="s">
        <v>209</v>
      </c>
      <c r="B2932" s="33">
        <f t="shared" si="46"/>
        <v>1</v>
      </c>
      <c r="C2932" s="34" t="s">
        <v>2029</v>
      </c>
      <c r="D2932" s="34" t="s">
        <v>2030</v>
      </c>
      <c r="E2932" s="40" t="s">
        <v>2031</v>
      </c>
      <c r="F2932" s="35" t="s">
        <v>2032</v>
      </c>
      <c r="G2932" s="34">
        <v>17</v>
      </c>
      <c r="H2932" s="33"/>
      <c r="I2932" s="33"/>
      <c r="J2932" s="33"/>
      <c r="K2932" s="33"/>
      <c r="L2932" s="33"/>
      <c r="M2932" s="33"/>
      <c r="N2932" s="33"/>
      <c r="O2932" s="33"/>
      <c r="P2932" s="33"/>
      <c r="Q2932" s="33"/>
      <c r="R2932" s="33"/>
      <c r="S2932" s="33"/>
      <c r="T2932" s="33"/>
      <c r="U2932" s="33"/>
      <c r="V2932" s="33"/>
      <c r="W2932" s="33"/>
      <c r="X2932" s="33"/>
      <c r="Y2932" s="33"/>
      <c r="Z2932" s="33"/>
      <c r="AA2932" s="33"/>
    </row>
    <row r="2933" spans="1:27" ht="36" hidden="1" customHeight="1" x14ac:dyDescent="0.3">
      <c r="A2933" s="20" t="s">
        <v>209</v>
      </c>
      <c r="B2933" s="33">
        <f t="shared" si="46"/>
        <v>1</v>
      </c>
      <c r="C2933" s="34" t="s">
        <v>2033</v>
      </c>
      <c r="D2933" s="34" t="s">
        <v>2034</v>
      </c>
      <c r="E2933" s="40" t="s">
        <v>2035</v>
      </c>
      <c r="F2933" s="35" t="s">
        <v>2036</v>
      </c>
      <c r="G2933" s="34">
        <v>3</v>
      </c>
      <c r="H2933" s="33"/>
      <c r="I2933" s="33"/>
      <c r="J2933" s="33"/>
      <c r="K2933" s="33"/>
      <c r="L2933" s="33"/>
      <c r="M2933" s="33"/>
      <c r="N2933" s="33"/>
      <c r="O2933" s="33"/>
      <c r="P2933" s="33"/>
      <c r="Q2933" s="33"/>
      <c r="R2933" s="33"/>
      <c r="S2933" s="33"/>
      <c r="T2933" s="33"/>
      <c r="U2933" s="33"/>
      <c r="V2933" s="33"/>
      <c r="W2933" s="33"/>
      <c r="X2933" s="33"/>
      <c r="Y2933" s="33"/>
      <c r="Z2933" s="33"/>
      <c r="AA2933" s="33"/>
    </row>
    <row r="2934" spans="1:27" ht="36" hidden="1" customHeight="1" x14ac:dyDescent="0.3">
      <c r="A2934" s="20" t="s">
        <v>209</v>
      </c>
      <c r="B2934" s="33">
        <f t="shared" si="46"/>
        <v>2</v>
      </c>
      <c r="C2934" s="34" t="s">
        <v>2033</v>
      </c>
      <c r="D2934" s="34" t="s">
        <v>2034</v>
      </c>
      <c r="E2934" s="40" t="s">
        <v>2035</v>
      </c>
      <c r="F2934" s="35" t="s">
        <v>2037</v>
      </c>
      <c r="G2934" s="34">
        <v>2</v>
      </c>
      <c r="H2934" s="33"/>
      <c r="I2934" s="33"/>
      <c r="J2934" s="33"/>
      <c r="K2934" s="33"/>
      <c r="L2934" s="33"/>
      <c r="M2934" s="33"/>
      <c r="N2934" s="33"/>
      <c r="O2934" s="33"/>
      <c r="P2934" s="33"/>
      <c r="Q2934" s="33"/>
      <c r="R2934" s="33"/>
      <c r="S2934" s="33"/>
      <c r="T2934" s="33"/>
      <c r="U2934" s="33"/>
      <c r="V2934" s="33"/>
      <c r="W2934" s="33"/>
      <c r="X2934" s="33"/>
      <c r="Y2934" s="33"/>
      <c r="Z2934" s="33"/>
      <c r="AA2934" s="33"/>
    </row>
    <row r="2935" spans="1:27" ht="36" hidden="1" customHeight="1" x14ac:dyDescent="0.3">
      <c r="A2935" s="20" t="s">
        <v>209</v>
      </c>
      <c r="B2935" s="33">
        <f t="shared" si="46"/>
        <v>3</v>
      </c>
      <c r="C2935" s="34" t="s">
        <v>2033</v>
      </c>
      <c r="D2935" s="34" t="s">
        <v>2034</v>
      </c>
      <c r="E2935" s="40" t="s">
        <v>2035</v>
      </c>
      <c r="F2935" s="35" t="s">
        <v>2038</v>
      </c>
      <c r="G2935" s="34">
        <v>2</v>
      </c>
      <c r="H2935" s="33"/>
      <c r="I2935" s="33"/>
      <c r="J2935" s="33"/>
      <c r="K2935" s="33"/>
      <c r="L2935" s="33"/>
      <c r="M2935" s="33"/>
      <c r="N2935" s="33"/>
      <c r="O2935" s="33"/>
      <c r="P2935" s="33"/>
      <c r="Q2935" s="33"/>
      <c r="R2935" s="33"/>
      <c r="S2935" s="33"/>
      <c r="T2935" s="33"/>
      <c r="U2935" s="33"/>
      <c r="V2935" s="33"/>
      <c r="W2935" s="33"/>
      <c r="X2935" s="33"/>
      <c r="Y2935" s="33"/>
      <c r="Z2935" s="33"/>
      <c r="AA2935" s="33"/>
    </row>
    <row r="2936" spans="1:27" ht="36" hidden="1" customHeight="1" x14ac:dyDescent="0.3">
      <c r="A2936" s="20" t="s">
        <v>209</v>
      </c>
      <c r="B2936" s="33">
        <f t="shared" si="46"/>
        <v>4</v>
      </c>
      <c r="C2936" s="34" t="s">
        <v>2033</v>
      </c>
      <c r="D2936" s="34" t="s">
        <v>2034</v>
      </c>
      <c r="E2936" s="40" t="s">
        <v>2035</v>
      </c>
      <c r="F2936" s="35" t="s">
        <v>2039</v>
      </c>
      <c r="G2936" s="34">
        <v>2</v>
      </c>
      <c r="H2936" s="33"/>
      <c r="I2936" s="33"/>
      <c r="J2936" s="33"/>
      <c r="K2936" s="33"/>
      <c r="L2936" s="33"/>
      <c r="M2936" s="33"/>
      <c r="N2936" s="33"/>
      <c r="O2936" s="33"/>
      <c r="P2936" s="33"/>
      <c r="Q2936" s="33"/>
      <c r="R2936" s="33"/>
      <c r="S2936" s="33"/>
      <c r="T2936" s="33"/>
      <c r="U2936" s="33"/>
      <c r="V2936" s="33"/>
      <c r="W2936" s="33"/>
      <c r="X2936" s="33"/>
      <c r="Y2936" s="33"/>
      <c r="Z2936" s="33"/>
      <c r="AA2936" s="33"/>
    </row>
    <row r="2937" spans="1:27" ht="36" hidden="1" customHeight="1" x14ac:dyDescent="0.3">
      <c r="A2937" s="20" t="s">
        <v>209</v>
      </c>
      <c r="B2937" s="33">
        <f t="shared" si="46"/>
        <v>5</v>
      </c>
      <c r="C2937" s="34" t="s">
        <v>2033</v>
      </c>
      <c r="D2937" s="34" t="s">
        <v>2034</v>
      </c>
      <c r="E2937" s="40" t="s">
        <v>2035</v>
      </c>
      <c r="F2937" s="35" t="s">
        <v>2040</v>
      </c>
      <c r="G2937" s="34">
        <v>44</v>
      </c>
      <c r="H2937" s="33"/>
      <c r="I2937" s="33"/>
      <c r="J2937" s="33"/>
      <c r="K2937" s="33"/>
      <c r="L2937" s="33"/>
      <c r="M2937" s="33"/>
      <c r="N2937" s="33"/>
      <c r="O2937" s="33"/>
      <c r="P2937" s="33"/>
      <c r="Q2937" s="33"/>
      <c r="R2937" s="33"/>
      <c r="S2937" s="33"/>
      <c r="T2937" s="33"/>
      <c r="U2937" s="33"/>
      <c r="V2937" s="33"/>
      <c r="W2937" s="33"/>
      <c r="X2937" s="33"/>
      <c r="Y2937" s="33"/>
      <c r="Z2937" s="33"/>
      <c r="AA2937" s="33"/>
    </row>
    <row r="2938" spans="1:27" ht="36" hidden="1" customHeight="1" x14ac:dyDescent="0.3">
      <c r="A2938" s="20" t="s">
        <v>209</v>
      </c>
      <c r="B2938" s="33">
        <f t="shared" si="46"/>
        <v>1</v>
      </c>
      <c r="C2938" s="34" t="s">
        <v>2041</v>
      </c>
      <c r="D2938" s="34" t="s">
        <v>2042</v>
      </c>
      <c r="E2938" s="40" t="s">
        <v>2043</v>
      </c>
      <c r="F2938" s="35" t="s">
        <v>2044</v>
      </c>
      <c r="G2938" s="34">
        <v>6</v>
      </c>
      <c r="H2938" s="33"/>
      <c r="I2938" s="33"/>
      <c r="J2938" s="33"/>
      <c r="K2938" s="33"/>
      <c r="L2938" s="33"/>
      <c r="M2938" s="33"/>
      <c r="N2938" s="33"/>
      <c r="O2938" s="33"/>
      <c r="P2938" s="33"/>
      <c r="Q2938" s="33"/>
      <c r="R2938" s="33"/>
      <c r="S2938" s="33"/>
      <c r="T2938" s="33"/>
      <c r="U2938" s="33"/>
      <c r="V2938" s="33"/>
      <c r="W2938" s="33"/>
      <c r="X2938" s="33"/>
      <c r="Y2938" s="33"/>
      <c r="Z2938" s="33"/>
      <c r="AA2938" s="33"/>
    </row>
    <row r="2939" spans="1:27" ht="36" hidden="1" customHeight="1" x14ac:dyDescent="0.3">
      <c r="A2939" s="20" t="s">
        <v>209</v>
      </c>
      <c r="B2939" s="33">
        <f t="shared" si="46"/>
        <v>2</v>
      </c>
      <c r="C2939" s="34" t="s">
        <v>2041</v>
      </c>
      <c r="D2939" s="34" t="s">
        <v>2042</v>
      </c>
      <c r="E2939" s="40" t="s">
        <v>2043</v>
      </c>
      <c r="F2939" s="35" t="s">
        <v>2045</v>
      </c>
      <c r="G2939" s="34">
        <v>2</v>
      </c>
      <c r="H2939" s="33"/>
      <c r="I2939" s="33"/>
      <c r="J2939" s="33"/>
      <c r="K2939" s="33"/>
      <c r="L2939" s="33"/>
      <c r="M2939" s="33"/>
      <c r="N2939" s="33"/>
      <c r="O2939" s="33"/>
      <c r="P2939" s="33"/>
      <c r="Q2939" s="33"/>
      <c r="R2939" s="33"/>
      <c r="S2939" s="33"/>
      <c r="T2939" s="33"/>
      <c r="U2939" s="33"/>
      <c r="V2939" s="33"/>
      <c r="W2939" s="33"/>
      <c r="X2939" s="33"/>
      <c r="Y2939" s="33"/>
      <c r="Z2939" s="33"/>
      <c r="AA2939" s="33"/>
    </row>
    <row r="2940" spans="1:27" ht="36" hidden="1" customHeight="1" x14ac:dyDescent="0.3">
      <c r="A2940" s="20" t="s">
        <v>209</v>
      </c>
      <c r="B2940" s="33">
        <f t="shared" si="46"/>
        <v>3</v>
      </c>
      <c r="C2940" s="34" t="s">
        <v>2041</v>
      </c>
      <c r="D2940" s="34" t="s">
        <v>2042</v>
      </c>
      <c r="E2940" s="40" t="s">
        <v>2043</v>
      </c>
      <c r="F2940" s="35" t="s">
        <v>2046</v>
      </c>
      <c r="G2940" s="34">
        <v>42</v>
      </c>
      <c r="H2940" s="33"/>
      <c r="I2940" s="33"/>
      <c r="J2940" s="33"/>
      <c r="K2940" s="33"/>
      <c r="L2940" s="33"/>
      <c r="M2940" s="33"/>
      <c r="N2940" s="33"/>
      <c r="O2940" s="33"/>
      <c r="P2940" s="33"/>
      <c r="Q2940" s="33"/>
      <c r="R2940" s="33"/>
      <c r="S2940" s="33"/>
      <c r="T2940" s="33"/>
      <c r="U2940" s="33"/>
      <c r="V2940" s="33"/>
      <c r="W2940" s="33"/>
      <c r="X2940" s="33"/>
      <c r="Y2940" s="33"/>
      <c r="Z2940" s="33"/>
      <c r="AA2940" s="33"/>
    </row>
    <row r="2941" spans="1:27" ht="36" hidden="1" customHeight="1" x14ac:dyDescent="0.3">
      <c r="A2941" s="55" t="s">
        <v>209</v>
      </c>
      <c r="B2941" s="39">
        <f t="shared" si="46"/>
        <v>1</v>
      </c>
      <c r="C2941" s="34" t="s">
        <v>5646</v>
      </c>
      <c r="D2941" s="34" t="s">
        <v>5647</v>
      </c>
      <c r="E2941" s="40" t="s">
        <v>5648</v>
      </c>
      <c r="H2941" s="33"/>
      <c r="I2941" s="33"/>
      <c r="J2941" s="33"/>
      <c r="K2941" s="33"/>
      <c r="L2941" s="33"/>
      <c r="M2941" s="33"/>
      <c r="N2941" s="33"/>
      <c r="O2941" s="33"/>
      <c r="P2941" s="33"/>
      <c r="Q2941" s="33"/>
      <c r="R2941" s="33"/>
      <c r="S2941" s="33"/>
      <c r="T2941" s="33"/>
      <c r="U2941" s="33"/>
      <c r="V2941" s="33"/>
      <c r="W2941" s="33"/>
      <c r="X2941" s="33"/>
      <c r="Y2941" s="33"/>
      <c r="Z2941" s="33"/>
      <c r="AA2941" s="33"/>
    </row>
    <row r="2942" spans="1:27" ht="36" hidden="1" customHeight="1" x14ac:dyDescent="0.3">
      <c r="A2942" s="20" t="s">
        <v>209</v>
      </c>
      <c r="B2942" s="33">
        <f t="shared" si="46"/>
        <v>2</v>
      </c>
      <c r="C2942" s="34" t="s">
        <v>5646</v>
      </c>
      <c r="D2942" s="34" t="s">
        <v>5647</v>
      </c>
      <c r="E2942" s="40" t="s">
        <v>5648</v>
      </c>
      <c r="F2942" s="35" t="s">
        <v>5649</v>
      </c>
      <c r="H2942" s="33"/>
      <c r="I2942" s="33"/>
      <c r="J2942" s="33"/>
      <c r="K2942" s="33"/>
      <c r="L2942" s="33"/>
      <c r="M2942" s="33"/>
      <c r="N2942" s="33"/>
      <c r="O2942" s="33"/>
      <c r="P2942" s="33"/>
      <c r="Q2942" s="33"/>
      <c r="R2942" s="33"/>
      <c r="S2942" s="33"/>
      <c r="T2942" s="33"/>
      <c r="U2942" s="33"/>
      <c r="V2942" s="33"/>
      <c r="W2942" s="33"/>
      <c r="X2942" s="33"/>
      <c r="Y2942" s="33"/>
      <c r="Z2942" s="33"/>
      <c r="AA2942" s="33"/>
    </row>
    <row r="2943" spans="1:27" ht="36" hidden="1" customHeight="1" x14ac:dyDescent="0.3">
      <c r="A2943" s="55" t="s">
        <v>209</v>
      </c>
      <c r="B2943" s="39">
        <f t="shared" si="46"/>
        <v>1</v>
      </c>
      <c r="C2943" s="34" t="s">
        <v>5650</v>
      </c>
      <c r="D2943" s="34" t="s">
        <v>5651</v>
      </c>
      <c r="E2943" s="40" t="s">
        <v>5652</v>
      </c>
      <c r="H2943" s="33"/>
      <c r="I2943" s="33"/>
      <c r="J2943" s="33"/>
      <c r="K2943" s="33"/>
      <c r="L2943" s="33"/>
      <c r="M2943" s="33"/>
      <c r="N2943" s="33"/>
      <c r="O2943" s="33"/>
      <c r="P2943" s="33"/>
      <c r="Q2943" s="33"/>
      <c r="R2943" s="33"/>
      <c r="S2943" s="33"/>
      <c r="T2943" s="33"/>
      <c r="U2943" s="33"/>
      <c r="V2943" s="33"/>
      <c r="W2943" s="33"/>
      <c r="X2943" s="33"/>
      <c r="Y2943" s="33"/>
      <c r="Z2943" s="33"/>
      <c r="AA2943" s="33"/>
    </row>
    <row r="2944" spans="1:27" ht="36" hidden="1" customHeight="1" x14ac:dyDescent="0.3">
      <c r="A2944" s="20" t="s">
        <v>209</v>
      </c>
      <c r="B2944" s="33">
        <f t="shared" si="46"/>
        <v>2</v>
      </c>
      <c r="C2944" s="34" t="s">
        <v>5650</v>
      </c>
      <c r="D2944" s="34" t="s">
        <v>5651</v>
      </c>
      <c r="E2944" s="40" t="s">
        <v>5652</v>
      </c>
      <c r="F2944" s="35" t="s">
        <v>5649</v>
      </c>
      <c r="H2944" s="33"/>
      <c r="I2944" s="33"/>
      <c r="J2944" s="33"/>
      <c r="K2944" s="33"/>
      <c r="L2944" s="33"/>
      <c r="M2944" s="33"/>
      <c r="N2944" s="33"/>
      <c r="O2944" s="33"/>
      <c r="P2944" s="33"/>
      <c r="Q2944" s="33"/>
      <c r="R2944" s="33"/>
      <c r="S2944" s="33"/>
      <c r="T2944" s="33"/>
      <c r="U2944" s="33"/>
      <c r="V2944" s="33"/>
      <c r="W2944" s="33"/>
      <c r="X2944" s="33"/>
      <c r="Y2944" s="33"/>
      <c r="Z2944" s="33"/>
      <c r="AA2944" s="33"/>
    </row>
    <row r="2945" spans="1:27" ht="36" hidden="1" customHeight="1" x14ac:dyDescent="0.3">
      <c r="A2945" s="20" t="s">
        <v>209</v>
      </c>
      <c r="B2945" s="33">
        <f t="shared" si="46"/>
        <v>3</v>
      </c>
      <c r="C2945" s="34" t="s">
        <v>5650</v>
      </c>
      <c r="D2945" s="34" t="s">
        <v>5651</v>
      </c>
      <c r="E2945" s="40" t="s">
        <v>5652</v>
      </c>
      <c r="F2945" s="35" t="s">
        <v>5653</v>
      </c>
      <c r="G2945" s="34">
        <v>93</v>
      </c>
      <c r="H2945" s="33"/>
      <c r="I2945" s="33"/>
      <c r="J2945" s="33"/>
      <c r="K2945" s="33"/>
      <c r="L2945" s="33"/>
      <c r="M2945" s="33"/>
      <c r="N2945" s="33"/>
      <c r="O2945" s="33"/>
      <c r="P2945" s="33"/>
      <c r="Q2945" s="33"/>
      <c r="R2945" s="33"/>
      <c r="S2945" s="33"/>
      <c r="T2945" s="33"/>
      <c r="U2945" s="33"/>
      <c r="V2945" s="33"/>
      <c r="W2945" s="33"/>
      <c r="X2945" s="33"/>
      <c r="Y2945" s="33"/>
      <c r="Z2945" s="33"/>
      <c r="AA2945" s="33"/>
    </row>
    <row r="2946" spans="1:27" ht="36" hidden="1" customHeight="1" x14ac:dyDescent="0.3">
      <c r="A2946" s="55" t="s">
        <v>209</v>
      </c>
      <c r="B2946" s="39">
        <f t="shared" si="46"/>
        <v>1</v>
      </c>
      <c r="C2946" s="34" t="s">
        <v>5663</v>
      </c>
      <c r="D2946" s="34" t="s">
        <v>5664</v>
      </c>
      <c r="E2946" s="40" t="s">
        <v>5665</v>
      </c>
      <c r="H2946" s="33"/>
      <c r="I2946" s="33"/>
      <c r="J2946" s="33"/>
      <c r="K2946" s="33"/>
      <c r="L2946" s="33"/>
      <c r="M2946" s="33"/>
      <c r="N2946" s="33"/>
      <c r="O2946" s="33"/>
      <c r="P2946" s="33"/>
      <c r="Q2946" s="33"/>
      <c r="R2946" s="33"/>
      <c r="S2946" s="33"/>
      <c r="T2946" s="33"/>
      <c r="U2946" s="33"/>
      <c r="V2946" s="33"/>
      <c r="W2946" s="33"/>
      <c r="X2946" s="33"/>
      <c r="Y2946" s="33"/>
      <c r="Z2946" s="33"/>
      <c r="AA2946" s="33"/>
    </row>
    <row r="2947" spans="1:27" ht="36" hidden="1" customHeight="1" x14ac:dyDescent="0.3">
      <c r="A2947" s="20" t="s">
        <v>209</v>
      </c>
      <c r="B2947" s="33">
        <f t="shared" si="46"/>
        <v>2</v>
      </c>
      <c r="C2947" s="34" t="s">
        <v>5663</v>
      </c>
      <c r="D2947" s="34" t="s">
        <v>5664</v>
      </c>
      <c r="E2947" s="40" t="s">
        <v>5665</v>
      </c>
      <c r="F2947" s="35" t="s">
        <v>5666</v>
      </c>
      <c r="G2947" s="34">
        <v>82</v>
      </c>
      <c r="H2947" s="33"/>
      <c r="I2947" s="33"/>
      <c r="J2947" s="33"/>
      <c r="K2947" s="33"/>
      <c r="L2947" s="33"/>
      <c r="M2947" s="33"/>
      <c r="N2947" s="33"/>
      <c r="O2947" s="33"/>
      <c r="P2947" s="33"/>
      <c r="Q2947" s="33"/>
      <c r="R2947" s="33"/>
      <c r="S2947" s="33"/>
      <c r="T2947" s="33"/>
      <c r="U2947" s="33"/>
      <c r="V2947" s="33"/>
      <c r="W2947" s="33"/>
      <c r="X2947" s="33"/>
      <c r="Y2947" s="33"/>
      <c r="Z2947" s="33"/>
      <c r="AA2947" s="33"/>
    </row>
    <row r="2948" spans="1:27" ht="36" hidden="1" customHeight="1" x14ac:dyDescent="0.3">
      <c r="A2948" s="20" t="s">
        <v>209</v>
      </c>
      <c r="B2948" s="33">
        <f t="shared" si="46"/>
        <v>3</v>
      </c>
      <c r="C2948" s="34" t="s">
        <v>5663</v>
      </c>
      <c r="D2948" s="34" t="s">
        <v>5664</v>
      </c>
      <c r="E2948" s="40" t="s">
        <v>5665</v>
      </c>
      <c r="F2948" s="35" t="s">
        <v>5667</v>
      </c>
      <c r="H2948" s="33"/>
      <c r="I2948" s="33"/>
      <c r="J2948" s="33"/>
      <c r="K2948" s="33"/>
      <c r="L2948" s="33"/>
      <c r="M2948" s="33"/>
      <c r="N2948" s="33"/>
      <c r="O2948" s="33"/>
      <c r="P2948" s="33"/>
      <c r="Q2948" s="33"/>
      <c r="R2948" s="33"/>
      <c r="S2948" s="33"/>
      <c r="T2948" s="33"/>
      <c r="U2948" s="33"/>
      <c r="V2948" s="33"/>
      <c r="W2948" s="33"/>
      <c r="X2948" s="33"/>
      <c r="Y2948" s="33"/>
      <c r="Z2948" s="33"/>
      <c r="AA2948" s="33"/>
    </row>
    <row r="2949" spans="1:27" ht="36" hidden="1" customHeight="1" x14ac:dyDescent="0.3">
      <c r="A2949" s="20" t="s">
        <v>209</v>
      </c>
      <c r="B2949" s="33">
        <f t="shared" si="46"/>
        <v>1</v>
      </c>
      <c r="C2949" s="34" t="s">
        <v>5694</v>
      </c>
      <c r="D2949" s="34" t="s">
        <v>5695</v>
      </c>
      <c r="E2949" s="40" t="s">
        <v>5696</v>
      </c>
      <c r="F2949" s="35" t="s">
        <v>2451</v>
      </c>
      <c r="G2949" s="34">
        <v>50</v>
      </c>
      <c r="H2949" s="33"/>
      <c r="I2949" s="33"/>
      <c r="J2949" s="33"/>
      <c r="K2949" s="33"/>
      <c r="L2949" s="33"/>
      <c r="M2949" s="33"/>
      <c r="N2949" s="33"/>
      <c r="O2949" s="33"/>
      <c r="P2949" s="33"/>
      <c r="Q2949" s="33"/>
      <c r="R2949" s="33"/>
      <c r="S2949" s="33"/>
      <c r="T2949" s="33"/>
      <c r="U2949" s="33"/>
      <c r="V2949" s="33"/>
      <c r="W2949" s="33"/>
      <c r="X2949" s="33"/>
      <c r="Y2949" s="33"/>
      <c r="Z2949" s="33"/>
      <c r="AA2949" s="33"/>
    </row>
    <row r="2950" spans="1:27" ht="36" hidden="1" customHeight="1" x14ac:dyDescent="0.3">
      <c r="A2950" s="20" t="s">
        <v>209</v>
      </c>
      <c r="B2950" s="33">
        <f t="shared" si="46"/>
        <v>1</v>
      </c>
      <c r="C2950" s="34" t="s">
        <v>5697</v>
      </c>
      <c r="D2950" s="34" t="s">
        <v>5698</v>
      </c>
      <c r="E2950" s="40" t="s">
        <v>5699</v>
      </c>
      <c r="F2950" s="35" t="s">
        <v>2455</v>
      </c>
      <c r="G2950" s="34">
        <v>100</v>
      </c>
      <c r="H2950" s="33"/>
      <c r="I2950" s="33"/>
      <c r="J2950" s="33"/>
      <c r="K2950" s="33"/>
      <c r="L2950" s="33"/>
      <c r="M2950" s="33"/>
      <c r="N2950" s="33"/>
      <c r="O2950" s="33"/>
      <c r="P2950" s="33"/>
      <c r="Q2950" s="33"/>
      <c r="R2950" s="33"/>
      <c r="S2950" s="33"/>
      <c r="T2950" s="33"/>
      <c r="U2950" s="33"/>
      <c r="V2950" s="33"/>
      <c r="W2950" s="33"/>
      <c r="X2950" s="33"/>
      <c r="Y2950" s="33"/>
      <c r="Z2950" s="33"/>
      <c r="AA2950" s="33"/>
    </row>
    <row r="2951" spans="1:27" ht="36" hidden="1" customHeight="1" x14ac:dyDescent="0.3">
      <c r="A2951" s="20" t="s">
        <v>209</v>
      </c>
      <c r="B2951" s="33">
        <f t="shared" si="46"/>
        <v>1</v>
      </c>
      <c r="C2951" s="34" t="s">
        <v>5705</v>
      </c>
      <c r="D2951" s="34" t="s">
        <v>5706</v>
      </c>
      <c r="E2951" s="40" t="s">
        <v>5707</v>
      </c>
      <c r="F2951" s="35" t="s">
        <v>2050</v>
      </c>
      <c r="G2951" s="34">
        <v>74</v>
      </c>
      <c r="H2951" s="33"/>
      <c r="I2951" s="33"/>
      <c r="J2951" s="33"/>
      <c r="K2951" s="33"/>
      <c r="L2951" s="33"/>
      <c r="M2951" s="33"/>
      <c r="N2951" s="33"/>
      <c r="O2951" s="33"/>
      <c r="P2951" s="33"/>
      <c r="Q2951" s="33"/>
      <c r="R2951" s="33"/>
      <c r="S2951" s="33"/>
      <c r="T2951" s="33"/>
      <c r="U2951" s="33"/>
      <c r="V2951" s="33"/>
      <c r="W2951" s="33"/>
      <c r="X2951" s="33"/>
      <c r="Y2951" s="33"/>
      <c r="Z2951" s="33"/>
      <c r="AA2951" s="33"/>
    </row>
    <row r="2952" spans="1:27" ht="36" hidden="1" customHeight="1" x14ac:dyDescent="0.3">
      <c r="A2952" s="20" t="s">
        <v>209</v>
      </c>
      <c r="B2952" s="33">
        <f t="shared" si="46"/>
        <v>2</v>
      </c>
      <c r="C2952" s="34" t="s">
        <v>5705</v>
      </c>
      <c r="D2952" s="34" t="s">
        <v>5706</v>
      </c>
      <c r="E2952" s="40" t="s">
        <v>5707</v>
      </c>
      <c r="F2952" s="35" t="s">
        <v>5708</v>
      </c>
      <c r="G2952" s="34">
        <v>21</v>
      </c>
      <c r="H2952" s="33"/>
      <c r="I2952" s="33"/>
      <c r="J2952" s="33"/>
      <c r="K2952" s="33"/>
      <c r="L2952" s="33"/>
      <c r="M2952" s="33"/>
      <c r="N2952" s="33"/>
      <c r="O2952" s="33"/>
      <c r="P2952" s="33"/>
      <c r="Q2952" s="33"/>
      <c r="R2952" s="33"/>
      <c r="S2952" s="33"/>
      <c r="T2952" s="33"/>
      <c r="U2952" s="33"/>
      <c r="V2952" s="33"/>
      <c r="W2952" s="33"/>
      <c r="X2952" s="33"/>
      <c r="Y2952" s="33"/>
      <c r="Z2952" s="33"/>
      <c r="AA2952" s="33"/>
    </row>
    <row r="2953" spans="1:27" ht="36" hidden="1" customHeight="1" x14ac:dyDescent="0.3">
      <c r="A2953" s="20" t="s">
        <v>209</v>
      </c>
      <c r="B2953" s="33">
        <f t="shared" si="46"/>
        <v>1</v>
      </c>
      <c r="C2953" s="34" t="s">
        <v>816</v>
      </c>
      <c r="D2953" s="34" t="s">
        <v>817</v>
      </c>
      <c r="E2953" s="40" t="s">
        <v>818</v>
      </c>
      <c r="F2953" s="35" t="s">
        <v>819</v>
      </c>
      <c r="G2953" s="34">
        <v>17</v>
      </c>
      <c r="H2953" s="33"/>
      <c r="I2953" s="33"/>
      <c r="J2953" s="33"/>
      <c r="K2953" s="33"/>
      <c r="L2953" s="33"/>
      <c r="M2953" s="33"/>
      <c r="N2953" s="33"/>
      <c r="O2953" s="33"/>
      <c r="P2953" s="33"/>
      <c r="Q2953" s="33"/>
      <c r="R2953" s="33"/>
      <c r="S2953" s="33"/>
      <c r="T2953" s="33"/>
      <c r="U2953" s="33"/>
      <c r="V2953" s="33"/>
      <c r="W2953" s="33"/>
      <c r="X2953" s="33"/>
      <c r="Y2953" s="33"/>
      <c r="Z2953" s="33"/>
      <c r="AA2953" s="33"/>
    </row>
    <row r="2954" spans="1:27" ht="36" hidden="1" customHeight="1" x14ac:dyDescent="0.3">
      <c r="A2954" s="20" t="s">
        <v>209</v>
      </c>
      <c r="B2954" s="33">
        <f t="shared" si="46"/>
        <v>1</v>
      </c>
      <c r="C2954" s="34" t="s">
        <v>820</v>
      </c>
      <c r="D2954" s="34" t="s">
        <v>821</v>
      </c>
      <c r="E2954" s="40" t="s">
        <v>822</v>
      </c>
      <c r="F2954" s="35" t="s">
        <v>823</v>
      </c>
      <c r="G2954" s="34">
        <v>2</v>
      </c>
      <c r="H2954" s="33"/>
      <c r="I2954" s="33"/>
      <c r="J2954" s="33"/>
      <c r="K2954" s="33"/>
      <c r="L2954" s="33"/>
      <c r="M2954" s="33"/>
      <c r="N2954" s="33"/>
      <c r="O2954" s="33"/>
      <c r="P2954" s="33"/>
      <c r="Q2954" s="33"/>
      <c r="R2954" s="33"/>
      <c r="S2954" s="33"/>
      <c r="T2954" s="33"/>
      <c r="U2954" s="33"/>
      <c r="V2954" s="33"/>
      <c r="W2954" s="33"/>
      <c r="X2954" s="33"/>
      <c r="Y2954" s="33"/>
      <c r="Z2954" s="33"/>
      <c r="AA2954" s="33"/>
    </row>
    <row r="2955" spans="1:27" ht="36" hidden="1" customHeight="1" x14ac:dyDescent="0.3">
      <c r="A2955" s="20" t="s">
        <v>209</v>
      </c>
      <c r="B2955" s="33">
        <f t="shared" si="46"/>
        <v>1</v>
      </c>
      <c r="C2955" s="34" t="s">
        <v>824</v>
      </c>
      <c r="D2955" s="34" t="s">
        <v>825</v>
      </c>
      <c r="E2955" s="40" t="s">
        <v>826</v>
      </c>
      <c r="F2955" s="35" t="s">
        <v>827</v>
      </c>
      <c r="G2955" s="34">
        <v>2</v>
      </c>
      <c r="H2955" s="33"/>
      <c r="I2955" s="33"/>
      <c r="J2955" s="33"/>
      <c r="K2955" s="33"/>
      <c r="L2955" s="33"/>
      <c r="M2955" s="33"/>
      <c r="N2955" s="33"/>
      <c r="O2955" s="33"/>
      <c r="P2955" s="33"/>
      <c r="Q2955" s="33"/>
      <c r="R2955" s="33"/>
      <c r="S2955" s="33"/>
      <c r="T2955" s="33"/>
      <c r="U2955" s="33"/>
      <c r="V2955" s="33"/>
      <c r="W2955" s="33"/>
      <c r="X2955" s="33"/>
      <c r="Y2955" s="33"/>
      <c r="Z2955" s="33"/>
      <c r="AA2955" s="33"/>
    </row>
    <row r="2956" spans="1:27" ht="36" hidden="1" customHeight="1" x14ac:dyDescent="0.3">
      <c r="A2956" s="20" t="s">
        <v>209</v>
      </c>
      <c r="B2956" s="33">
        <f t="shared" si="46"/>
        <v>1</v>
      </c>
      <c r="C2956" s="34" t="s">
        <v>828</v>
      </c>
      <c r="D2956" s="34" t="s">
        <v>829</v>
      </c>
      <c r="E2956" s="40" t="s">
        <v>830</v>
      </c>
      <c r="F2956" s="35" t="s">
        <v>827</v>
      </c>
      <c r="G2956" s="34">
        <v>5</v>
      </c>
      <c r="H2956" s="33"/>
      <c r="I2956" s="33"/>
      <c r="J2956" s="33"/>
      <c r="K2956" s="33"/>
      <c r="L2956" s="33"/>
      <c r="M2956" s="33"/>
      <c r="N2956" s="33"/>
      <c r="O2956" s="33"/>
      <c r="P2956" s="33"/>
      <c r="Q2956" s="33"/>
      <c r="R2956" s="33"/>
      <c r="S2956" s="33"/>
      <c r="T2956" s="33"/>
      <c r="U2956" s="33"/>
      <c r="V2956" s="33"/>
      <c r="W2956" s="33"/>
      <c r="X2956" s="33"/>
      <c r="Y2956" s="33"/>
      <c r="Z2956" s="33"/>
      <c r="AA2956" s="33"/>
    </row>
    <row r="2957" spans="1:27" ht="36" hidden="1" customHeight="1" x14ac:dyDescent="0.3">
      <c r="A2957" s="20" t="s">
        <v>209</v>
      </c>
      <c r="B2957" s="33">
        <f t="shared" si="46"/>
        <v>1</v>
      </c>
      <c r="C2957" s="34" t="s">
        <v>831</v>
      </c>
      <c r="D2957" s="34" t="s">
        <v>832</v>
      </c>
      <c r="E2957" s="40" t="s">
        <v>833</v>
      </c>
      <c r="F2957" s="35" t="s">
        <v>834</v>
      </c>
      <c r="G2957" s="34">
        <v>17</v>
      </c>
      <c r="H2957" s="33"/>
      <c r="I2957" s="33"/>
      <c r="J2957" s="33"/>
      <c r="K2957" s="33"/>
      <c r="L2957" s="33"/>
      <c r="M2957" s="33"/>
      <c r="N2957" s="33"/>
      <c r="O2957" s="33"/>
      <c r="P2957" s="33"/>
      <c r="Q2957" s="33"/>
      <c r="R2957" s="33"/>
      <c r="S2957" s="33"/>
      <c r="T2957" s="33"/>
      <c r="U2957" s="33"/>
      <c r="V2957" s="33"/>
      <c r="W2957" s="33"/>
      <c r="X2957" s="33"/>
      <c r="Y2957" s="33"/>
      <c r="Z2957" s="33"/>
      <c r="AA2957" s="33"/>
    </row>
    <row r="2958" spans="1:27" ht="36" hidden="1" customHeight="1" x14ac:dyDescent="0.3">
      <c r="A2958" s="20" t="s">
        <v>209</v>
      </c>
      <c r="B2958" s="33">
        <f t="shared" si="46"/>
        <v>1</v>
      </c>
      <c r="C2958" s="34" t="s">
        <v>835</v>
      </c>
      <c r="D2958" s="34" t="s">
        <v>836</v>
      </c>
      <c r="E2958" s="40" t="s">
        <v>837</v>
      </c>
      <c r="F2958" s="35" t="s">
        <v>838</v>
      </c>
      <c r="G2958" s="34">
        <v>25</v>
      </c>
      <c r="H2958" s="33"/>
      <c r="I2958" s="33"/>
      <c r="J2958" s="33"/>
      <c r="K2958" s="33"/>
      <c r="L2958" s="33"/>
      <c r="M2958" s="33"/>
      <c r="N2958" s="33"/>
      <c r="O2958" s="33"/>
      <c r="P2958" s="33"/>
      <c r="Q2958" s="33"/>
      <c r="R2958" s="33"/>
      <c r="S2958" s="33"/>
      <c r="T2958" s="33"/>
      <c r="U2958" s="33"/>
      <c r="V2958" s="33"/>
      <c r="W2958" s="33"/>
      <c r="X2958" s="33"/>
      <c r="Y2958" s="33"/>
      <c r="Z2958" s="33"/>
      <c r="AA2958" s="33"/>
    </row>
    <row r="2959" spans="1:27" ht="36" hidden="1" customHeight="1" x14ac:dyDescent="0.3">
      <c r="A2959" s="20" t="s">
        <v>209</v>
      </c>
      <c r="B2959" s="33">
        <f t="shared" si="46"/>
        <v>1</v>
      </c>
      <c r="C2959" s="34" t="s">
        <v>839</v>
      </c>
      <c r="D2959" s="34" t="s">
        <v>840</v>
      </c>
      <c r="E2959" s="40" t="s">
        <v>841</v>
      </c>
      <c r="F2959" s="35" t="s">
        <v>842</v>
      </c>
      <c r="G2959" s="34">
        <v>26</v>
      </c>
      <c r="H2959" s="33"/>
      <c r="I2959" s="33"/>
      <c r="J2959" s="33"/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33"/>
      <c r="V2959" s="33"/>
      <c r="W2959" s="33"/>
      <c r="X2959" s="33"/>
      <c r="Y2959" s="33"/>
      <c r="Z2959" s="33"/>
      <c r="AA2959" s="33"/>
    </row>
    <row r="2960" spans="1:27" ht="36" hidden="1" customHeight="1" x14ac:dyDescent="0.3">
      <c r="A2960" s="20" t="s">
        <v>209</v>
      </c>
      <c r="B2960" s="33">
        <f t="shared" si="46"/>
        <v>1</v>
      </c>
      <c r="C2960" s="34" t="s">
        <v>843</v>
      </c>
      <c r="D2960" s="34" t="s">
        <v>844</v>
      </c>
      <c r="E2960" s="40" t="s">
        <v>845</v>
      </c>
      <c r="F2960" s="35" t="s">
        <v>846</v>
      </c>
      <c r="G2960" s="34">
        <v>13</v>
      </c>
      <c r="H2960" s="33"/>
      <c r="I2960" s="33"/>
      <c r="J2960" s="33"/>
      <c r="K2960" s="33"/>
      <c r="L2960" s="33"/>
      <c r="M2960" s="33"/>
      <c r="N2960" s="33"/>
      <c r="O2960" s="33"/>
      <c r="P2960" s="33"/>
      <c r="Q2960" s="33"/>
      <c r="R2960" s="33"/>
      <c r="S2960" s="33"/>
      <c r="T2960" s="33"/>
      <c r="U2960" s="33"/>
      <c r="V2960" s="33"/>
      <c r="W2960" s="33"/>
      <c r="X2960" s="33"/>
      <c r="Y2960" s="33"/>
      <c r="Z2960" s="33"/>
      <c r="AA2960" s="33"/>
    </row>
    <row r="2961" spans="1:27" ht="36" hidden="1" customHeight="1" x14ac:dyDescent="0.3">
      <c r="A2961" s="20" t="s">
        <v>209</v>
      </c>
      <c r="B2961" s="33">
        <f t="shared" si="46"/>
        <v>1</v>
      </c>
      <c r="C2961" s="34" t="s">
        <v>847</v>
      </c>
      <c r="D2961" s="34" t="s">
        <v>848</v>
      </c>
      <c r="E2961" s="40" t="s">
        <v>849</v>
      </c>
      <c r="F2961" s="35" t="s">
        <v>850</v>
      </c>
      <c r="G2961" s="34">
        <v>14</v>
      </c>
      <c r="H2961" s="33"/>
      <c r="I2961" s="33"/>
      <c r="J2961" s="33"/>
      <c r="K2961" s="33"/>
      <c r="L2961" s="33"/>
      <c r="M2961" s="33"/>
      <c r="N2961" s="33"/>
      <c r="O2961" s="33"/>
      <c r="P2961" s="33"/>
      <c r="Q2961" s="33"/>
      <c r="R2961" s="33"/>
      <c r="S2961" s="33"/>
      <c r="T2961" s="33"/>
      <c r="U2961" s="33"/>
      <c r="V2961" s="33"/>
      <c r="W2961" s="33"/>
      <c r="X2961" s="33"/>
      <c r="Y2961" s="33"/>
      <c r="Z2961" s="33"/>
      <c r="AA2961" s="33"/>
    </row>
    <row r="2962" spans="1:27" ht="36" hidden="1" customHeight="1" x14ac:dyDescent="0.3">
      <c r="A2962" s="20" t="s">
        <v>209</v>
      </c>
      <c r="B2962" s="33">
        <f t="shared" si="46"/>
        <v>1</v>
      </c>
      <c r="C2962" s="34" t="s">
        <v>851</v>
      </c>
      <c r="D2962" s="34" t="s">
        <v>852</v>
      </c>
      <c r="E2962" s="40" t="s">
        <v>853</v>
      </c>
      <c r="F2962" s="35" t="s">
        <v>854</v>
      </c>
      <c r="G2962" s="34">
        <v>21</v>
      </c>
      <c r="H2962" s="33"/>
      <c r="I2962" s="33"/>
      <c r="J2962" s="33"/>
      <c r="K2962" s="33"/>
      <c r="L2962" s="33"/>
      <c r="M2962" s="33"/>
      <c r="N2962" s="33"/>
      <c r="O2962" s="33"/>
      <c r="P2962" s="33"/>
      <c r="Q2962" s="33"/>
      <c r="R2962" s="33"/>
      <c r="S2962" s="33"/>
      <c r="T2962" s="33"/>
      <c r="U2962" s="33"/>
      <c r="V2962" s="33"/>
      <c r="W2962" s="33"/>
      <c r="X2962" s="33"/>
      <c r="Y2962" s="33"/>
      <c r="Z2962" s="33"/>
      <c r="AA2962" s="33"/>
    </row>
    <row r="2963" spans="1:27" ht="36" hidden="1" customHeight="1" x14ac:dyDescent="0.3">
      <c r="A2963" s="20" t="s">
        <v>209</v>
      </c>
      <c r="B2963" s="33">
        <f t="shared" si="46"/>
        <v>1</v>
      </c>
      <c r="C2963" s="34" t="s">
        <v>855</v>
      </c>
      <c r="D2963" s="34" t="s">
        <v>856</v>
      </c>
      <c r="E2963" s="40" t="s">
        <v>857</v>
      </c>
      <c r="F2963" s="35" t="s">
        <v>858</v>
      </c>
      <c r="G2963" s="34">
        <v>9</v>
      </c>
      <c r="H2963" s="33"/>
      <c r="I2963" s="33"/>
      <c r="J2963" s="33"/>
      <c r="K2963" s="33"/>
      <c r="L2963" s="33"/>
      <c r="M2963" s="33"/>
      <c r="N2963" s="33"/>
      <c r="O2963" s="33"/>
      <c r="P2963" s="33"/>
      <c r="Q2963" s="33"/>
      <c r="R2963" s="33"/>
      <c r="S2963" s="33"/>
      <c r="T2963" s="33"/>
      <c r="U2963" s="33"/>
      <c r="V2963" s="33"/>
      <c r="W2963" s="33"/>
      <c r="X2963" s="33"/>
      <c r="Y2963" s="33"/>
      <c r="Z2963" s="33"/>
      <c r="AA2963" s="33"/>
    </row>
    <row r="2964" spans="1:27" ht="36" hidden="1" customHeight="1" x14ac:dyDescent="0.3">
      <c r="A2964" s="20" t="s">
        <v>17</v>
      </c>
      <c r="B2964" s="33">
        <f t="shared" si="46"/>
        <v>1</v>
      </c>
      <c r="C2964" s="34" t="s">
        <v>2240</v>
      </c>
      <c r="D2964" s="34" t="s">
        <v>2241</v>
      </c>
      <c r="E2964" s="40" t="s">
        <v>2242</v>
      </c>
      <c r="F2964" s="35" t="s">
        <v>2243</v>
      </c>
      <c r="G2964" s="34">
        <v>1</v>
      </c>
      <c r="H2964" s="33"/>
      <c r="I2964" s="33"/>
      <c r="J2964" s="33"/>
      <c r="K2964" s="33"/>
      <c r="L2964" s="33"/>
      <c r="M2964" s="33"/>
      <c r="N2964" s="33"/>
      <c r="O2964" s="33"/>
      <c r="P2964" s="33"/>
      <c r="Q2964" s="33"/>
      <c r="R2964" s="33"/>
      <c r="S2964" s="33"/>
      <c r="T2964" s="33"/>
      <c r="U2964" s="33"/>
      <c r="V2964" s="33"/>
      <c r="W2964" s="33"/>
      <c r="X2964" s="33"/>
      <c r="Y2964" s="33"/>
      <c r="Z2964" s="33"/>
      <c r="AA2964" s="33"/>
    </row>
    <row r="2965" spans="1:27" ht="36" hidden="1" customHeight="1" x14ac:dyDescent="0.3">
      <c r="A2965" s="20" t="s">
        <v>17</v>
      </c>
      <c r="B2965" s="33">
        <f t="shared" si="46"/>
        <v>1</v>
      </c>
      <c r="C2965" s="34" t="s">
        <v>4040</v>
      </c>
      <c r="D2965" s="34" t="s">
        <v>2241</v>
      </c>
      <c r="E2965" s="40" t="s">
        <v>4041</v>
      </c>
      <c r="F2965" s="35" t="s">
        <v>4042</v>
      </c>
      <c r="G2965" s="34">
        <v>7</v>
      </c>
      <c r="H2965" s="33"/>
      <c r="I2965" s="33"/>
      <c r="J2965" s="33"/>
      <c r="K2965" s="33"/>
      <c r="L2965" s="33"/>
      <c r="M2965" s="33"/>
      <c r="N2965" s="33"/>
      <c r="O2965" s="33"/>
      <c r="P2965" s="33"/>
      <c r="Q2965" s="33"/>
      <c r="R2965" s="33"/>
      <c r="S2965" s="33"/>
      <c r="T2965" s="33"/>
      <c r="U2965" s="33"/>
      <c r="V2965" s="33"/>
      <c r="W2965" s="33"/>
      <c r="X2965" s="33"/>
      <c r="Y2965" s="33"/>
      <c r="Z2965" s="33"/>
      <c r="AA2965" s="33"/>
    </row>
    <row r="2966" spans="1:27" ht="36" hidden="1" customHeight="1" x14ac:dyDescent="0.3">
      <c r="A2966" s="20" t="s">
        <v>17</v>
      </c>
      <c r="B2966" s="33">
        <f t="shared" si="46"/>
        <v>1</v>
      </c>
      <c r="C2966" s="34" t="s">
        <v>2949</v>
      </c>
      <c r="D2966" s="34" t="s">
        <v>2950</v>
      </c>
      <c r="E2966" s="40" t="s">
        <v>2951</v>
      </c>
      <c r="F2966" s="35" t="s">
        <v>2952</v>
      </c>
      <c r="G2966" s="34">
        <v>1</v>
      </c>
      <c r="H2966" s="33"/>
      <c r="I2966" s="33"/>
      <c r="J2966" s="33"/>
      <c r="K2966" s="33"/>
      <c r="L2966" s="33"/>
      <c r="M2966" s="33"/>
      <c r="N2966" s="33"/>
      <c r="O2966" s="33"/>
      <c r="P2966" s="33"/>
      <c r="Q2966" s="33"/>
      <c r="R2966" s="33"/>
      <c r="S2966" s="33"/>
      <c r="T2966" s="33"/>
      <c r="U2966" s="33"/>
      <c r="V2966" s="33"/>
      <c r="W2966" s="33"/>
      <c r="X2966" s="33"/>
      <c r="Y2966" s="33"/>
      <c r="Z2966" s="33"/>
      <c r="AA2966" s="33"/>
    </row>
    <row r="2967" spans="1:27" ht="36" hidden="1" customHeight="1" x14ac:dyDescent="0.3">
      <c r="A2967" s="20" t="s">
        <v>1754</v>
      </c>
      <c r="B2967" s="33">
        <f t="shared" si="46"/>
        <v>1</v>
      </c>
      <c r="C2967" s="34" t="s">
        <v>3787</v>
      </c>
      <c r="D2967" s="34" t="s">
        <v>2950</v>
      </c>
      <c r="E2967" s="40" t="s">
        <v>3788</v>
      </c>
      <c r="F2967" s="35" t="s">
        <v>3789</v>
      </c>
      <c r="G2967" s="34">
        <v>5</v>
      </c>
      <c r="H2967" s="33"/>
      <c r="I2967" s="33"/>
      <c r="J2967" s="33"/>
      <c r="K2967" s="33"/>
      <c r="L2967" s="33"/>
      <c r="M2967" s="33"/>
      <c r="N2967" s="33"/>
      <c r="O2967" s="33"/>
      <c r="P2967" s="33"/>
      <c r="Q2967" s="33"/>
      <c r="R2967" s="33"/>
      <c r="S2967" s="33"/>
      <c r="T2967" s="33"/>
      <c r="U2967" s="33"/>
      <c r="V2967" s="33"/>
      <c r="W2967" s="33"/>
      <c r="X2967" s="33"/>
      <c r="Y2967" s="33"/>
      <c r="Z2967" s="33"/>
      <c r="AA2967" s="33"/>
    </row>
    <row r="2968" spans="1:27" ht="36" hidden="1" customHeight="1" x14ac:dyDescent="0.3">
      <c r="A2968" s="55" t="s">
        <v>17</v>
      </c>
      <c r="B2968" s="39">
        <f t="shared" si="46"/>
        <v>1</v>
      </c>
      <c r="C2968" s="34" t="s">
        <v>4340</v>
      </c>
      <c r="D2968" s="34" t="s">
        <v>4341</v>
      </c>
      <c r="E2968" s="40" t="s">
        <v>4339</v>
      </c>
      <c r="H2968" s="33"/>
      <c r="I2968" s="33"/>
      <c r="J2968" s="33"/>
      <c r="K2968" s="33"/>
      <c r="L2968" s="33"/>
      <c r="M2968" s="33"/>
      <c r="N2968" s="33"/>
      <c r="O2968" s="33"/>
      <c r="P2968" s="33"/>
      <c r="Q2968" s="33"/>
      <c r="R2968" s="33"/>
      <c r="S2968" s="33"/>
      <c r="T2968" s="33"/>
      <c r="U2968" s="33"/>
      <c r="V2968" s="33"/>
      <c r="W2968" s="33"/>
      <c r="X2968" s="33"/>
      <c r="Y2968" s="33"/>
      <c r="Z2968" s="33"/>
      <c r="AA2968" s="33"/>
    </row>
    <row r="2969" spans="1:27" ht="36" hidden="1" customHeight="1" x14ac:dyDescent="0.3">
      <c r="A2969" s="20" t="s">
        <v>209</v>
      </c>
      <c r="B2969" s="33">
        <f t="shared" si="46"/>
        <v>1</v>
      </c>
      <c r="C2969" s="34" t="s">
        <v>1489</v>
      </c>
      <c r="D2969" s="34" t="s">
        <v>1490</v>
      </c>
      <c r="E2969" s="40" t="s">
        <v>1491</v>
      </c>
      <c r="F2969" s="35" t="s">
        <v>1492</v>
      </c>
      <c r="G2969" s="34">
        <v>4</v>
      </c>
      <c r="H2969" s="33"/>
      <c r="I2969" s="33"/>
      <c r="J2969" s="33"/>
      <c r="K2969" s="33"/>
      <c r="L2969" s="33"/>
      <c r="M2969" s="33"/>
      <c r="N2969" s="33"/>
      <c r="O2969" s="33"/>
      <c r="P2969" s="33"/>
      <c r="Q2969" s="33"/>
      <c r="R2969" s="33"/>
      <c r="S2969" s="33"/>
      <c r="T2969" s="33"/>
      <c r="U2969" s="33"/>
      <c r="V2969" s="33"/>
      <c r="W2969" s="33"/>
      <c r="X2969" s="33"/>
      <c r="Y2969" s="33"/>
      <c r="Z2969" s="33"/>
      <c r="AA2969" s="33"/>
    </row>
    <row r="2970" spans="1:27" ht="36" hidden="1" customHeight="1" x14ac:dyDescent="0.3">
      <c r="A2970" s="20" t="s">
        <v>209</v>
      </c>
      <c r="B2970" s="33">
        <f t="shared" si="46"/>
        <v>2</v>
      </c>
      <c r="C2970" s="34" t="s">
        <v>1489</v>
      </c>
      <c r="D2970" s="34" t="s">
        <v>1490</v>
      </c>
      <c r="E2970" s="40" t="s">
        <v>1491</v>
      </c>
      <c r="F2970" s="35" t="s">
        <v>1493</v>
      </c>
      <c r="G2970" s="34">
        <v>12</v>
      </c>
      <c r="H2970" s="33"/>
      <c r="I2970" s="33"/>
      <c r="J2970" s="33"/>
      <c r="K2970" s="33"/>
      <c r="L2970" s="33"/>
      <c r="M2970" s="33"/>
      <c r="N2970" s="33"/>
      <c r="O2970" s="33"/>
      <c r="P2970" s="33"/>
      <c r="Q2970" s="33"/>
      <c r="R2970" s="33"/>
      <c r="S2970" s="33"/>
      <c r="T2970" s="33"/>
      <c r="U2970" s="33"/>
      <c r="V2970" s="33"/>
      <c r="W2970" s="33"/>
      <c r="X2970" s="33"/>
      <c r="Y2970" s="33"/>
      <c r="Z2970" s="33"/>
      <c r="AA2970" s="33"/>
    </row>
    <row r="2971" spans="1:27" ht="36" hidden="1" customHeight="1" x14ac:dyDescent="0.3">
      <c r="A2971" s="20" t="s">
        <v>209</v>
      </c>
      <c r="B2971" s="33">
        <f t="shared" si="46"/>
        <v>3</v>
      </c>
      <c r="C2971" s="34" t="s">
        <v>1489</v>
      </c>
      <c r="D2971" s="34" t="s">
        <v>1490</v>
      </c>
      <c r="E2971" s="40" t="s">
        <v>1491</v>
      </c>
      <c r="F2971" s="35" t="s">
        <v>1494</v>
      </c>
      <c r="G2971" s="34">
        <v>24</v>
      </c>
      <c r="H2971" s="33"/>
      <c r="I2971" s="33"/>
      <c r="J2971" s="33"/>
      <c r="K2971" s="33"/>
      <c r="L2971" s="33"/>
      <c r="M2971" s="33"/>
      <c r="N2971" s="33"/>
      <c r="O2971" s="33"/>
      <c r="P2971" s="33"/>
      <c r="Q2971" s="33"/>
      <c r="R2971" s="33"/>
      <c r="S2971" s="33"/>
      <c r="T2971" s="33"/>
      <c r="U2971" s="33"/>
      <c r="V2971" s="33"/>
      <c r="W2971" s="33"/>
      <c r="X2971" s="33"/>
      <c r="Y2971" s="33"/>
      <c r="Z2971" s="33"/>
      <c r="AA2971" s="33"/>
    </row>
    <row r="2972" spans="1:27" ht="36" hidden="1" customHeight="1" x14ac:dyDescent="0.3">
      <c r="A2972" s="20" t="s">
        <v>1092</v>
      </c>
      <c r="B2972" s="33">
        <f t="shared" si="46"/>
        <v>1</v>
      </c>
      <c r="C2972" s="34" t="s">
        <v>2529</v>
      </c>
      <c r="D2972" s="34" t="s">
        <v>2530</v>
      </c>
      <c r="E2972" s="40" t="s">
        <v>2531</v>
      </c>
      <c r="F2972" s="35" t="s">
        <v>2532</v>
      </c>
      <c r="G2972" s="34">
        <v>9</v>
      </c>
      <c r="H2972" s="33"/>
      <c r="I2972" s="33"/>
      <c r="J2972" s="33"/>
      <c r="K2972" s="33"/>
      <c r="L2972" s="33"/>
      <c r="M2972" s="33"/>
      <c r="N2972" s="33"/>
      <c r="O2972" s="33"/>
      <c r="P2972" s="33"/>
      <c r="Q2972" s="33"/>
      <c r="R2972" s="33"/>
      <c r="S2972" s="33"/>
      <c r="T2972" s="33"/>
      <c r="U2972" s="33"/>
      <c r="V2972" s="33"/>
      <c r="W2972" s="33"/>
      <c r="X2972" s="33"/>
      <c r="Y2972" s="33"/>
      <c r="Z2972" s="33"/>
      <c r="AA2972" s="33"/>
    </row>
    <row r="2973" spans="1:27" ht="36" hidden="1" customHeight="1" x14ac:dyDescent="0.3">
      <c r="A2973" s="20" t="s">
        <v>1092</v>
      </c>
      <c r="B2973" s="33">
        <f t="shared" si="46"/>
        <v>2</v>
      </c>
      <c r="C2973" s="34" t="s">
        <v>2529</v>
      </c>
      <c r="D2973" s="34" t="s">
        <v>2530</v>
      </c>
      <c r="E2973" s="40" t="s">
        <v>2531</v>
      </c>
      <c r="F2973" s="35" t="s">
        <v>2533</v>
      </c>
      <c r="G2973" s="34">
        <v>1</v>
      </c>
      <c r="H2973" s="33"/>
      <c r="I2973" s="33"/>
      <c r="J2973" s="33"/>
      <c r="K2973" s="33"/>
      <c r="L2973" s="33"/>
      <c r="M2973" s="33"/>
      <c r="N2973" s="33"/>
      <c r="O2973" s="33"/>
      <c r="P2973" s="33"/>
      <c r="Q2973" s="33"/>
      <c r="R2973" s="33"/>
      <c r="S2973" s="33"/>
      <c r="T2973" s="33"/>
      <c r="U2973" s="33"/>
      <c r="V2973" s="33"/>
      <c r="W2973" s="33"/>
      <c r="X2973" s="33"/>
      <c r="Y2973" s="33"/>
      <c r="Z2973" s="33"/>
      <c r="AA2973" s="33"/>
    </row>
    <row r="2974" spans="1:27" ht="36" hidden="1" customHeight="1" x14ac:dyDescent="0.3">
      <c r="A2974" s="55" t="s">
        <v>2393</v>
      </c>
      <c r="B2974" s="39">
        <f t="shared" si="46"/>
        <v>1</v>
      </c>
      <c r="C2974" s="34" t="s">
        <v>2927</v>
      </c>
      <c r="D2974" s="34" t="s">
        <v>2928</v>
      </c>
      <c r="E2974" s="40" t="s">
        <v>2929</v>
      </c>
      <c r="H2974" s="33"/>
      <c r="I2974" s="33"/>
      <c r="J2974" s="33"/>
      <c r="K2974" s="33"/>
      <c r="L2974" s="33"/>
      <c r="M2974" s="33"/>
      <c r="N2974" s="33"/>
      <c r="O2974" s="33"/>
      <c r="P2974" s="33"/>
      <c r="Q2974" s="33"/>
      <c r="R2974" s="33"/>
      <c r="S2974" s="33"/>
      <c r="T2974" s="33"/>
      <c r="U2974" s="33"/>
      <c r="V2974" s="33"/>
      <c r="W2974" s="33"/>
      <c r="X2974" s="33"/>
      <c r="Y2974" s="33"/>
      <c r="Z2974" s="33"/>
      <c r="AA2974" s="33"/>
    </row>
    <row r="2975" spans="1:27" ht="36" hidden="1" customHeight="1" x14ac:dyDescent="0.3">
      <c r="A2975" s="55" t="s">
        <v>2393</v>
      </c>
      <c r="B2975" s="39">
        <f t="shared" si="46"/>
        <v>1</v>
      </c>
      <c r="C2975" s="34" t="s">
        <v>2930</v>
      </c>
      <c r="D2975" s="34" t="s">
        <v>2928</v>
      </c>
      <c r="E2975" s="40" t="s">
        <v>2931</v>
      </c>
      <c r="H2975" s="33"/>
      <c r="I2975" s="33"/>
      <c r="J2975" s="33"/>
      <c r="K2975" s="33"/>
      <c r="L2975" s="33"/>
      <c r="M2975" s="33"/>
      <c r="N2975" s="33"/>
      <c r="O2975" s="33"/>
      <c r="P2975" s="33"/>
      <c r="Q2975" s="33"/>
      <c r="R2975" s="33"/>
      <c r="S2975" s="33"/>
      <c r="T2975" s="33"/>
      <c r="U2975" s="33"/>
      <c r="V2975" s="33"/>
      <c r="W2975" s="33"/>
      <c r="X2975" s="33"/>
      <c r="Y2975" s="33"/>
      <c r="Z2975" s="33"/>
      <c r="AA2975" s="33"/>
    </row>
    <row r="2976" spans="1:27" ht="36" hidden="1" customHeight="1" x14ac:dyDescent="0.3">
      <c r="A2976" s="55" t="s">
        <v>2393</v>
      </c>
      <c r="B2976" s="39">
        <f t="shared" si="46"/>
        <v>1</v>
      </c>
      <c r="C2976" s="34" t="s">
        <v>2932</v>
      </c>
      <c r="D2976" s="34" t="s">
        <v>2928</v>
      </c>
      <c r="E2976" s="40" t="s">
        <v>2933</v>
      </c>
      <c r="H2976" s="33"/>
      <c r="I2976" s="33"/>
      <c r="J2976" s="33"/>
      <c r="K2976" s="33"/>
      <c r="L2976" s="33"/>
      <c r="M2976" s="33"/>
      <c r="N2976" s="33"/>
      <c r="O2976" s="33"/>
      <c r="P2976" s="33"/>
      <c r="Q2976" s="33"/>
      <c r="R2976" s="33"/>
      <c r="S2976" s="33"/>
      <c r="T2976" s="33"/>
      <c r="U2976" s="33"/>
      <c r="V2976" s="33"/>
      <c r="W2976" s="33"/>
      <c r="X2976" s="33"/>
      <c r="Y2976" s="33"/>
      <c r="Z2976" s="33"/>
      <c r="AA2976" s="33"/>
    </row>
    <row r="2977" spans="1:27" ht="36" hidden="1" customHeight="1" x14ac:dyDescent="0.3">
      <c r="A2977" s="55" t="s">
        <v>2393</v>
      </c>
      <c r="B2977" s="39">
        <f t="shared" si="46"/>
        <v>1</v>
      </c>
      <c r="C2977" s="34" t="s">
        <v>2934</v>
      </c>
      <c r="D2977" s="34" t="s">
        <v>2928</v>
      </c>
      <c r="E2977" s="40" t="s">
        <v>2935</v>
      </c>
      <c r="H2977" s="33"/>
      <c r="I2977" s="33"/>
      <c r="J2977" s="33"/>
      <c r="K2977" s="33"/>
      <c r="L2977" s="33"/>
      <c r="M2977" s="33"/>
      <c r="N2977" s="33"/>
      <c r="O2977" s="33"/>
      <c r="P2977" s="33"/>
      <c r="Q2977" s="33"/>
      <c r="R2977" s="33"/>
      <c r="S2977" s="33"/>
      <c r="T2977" s="33"/>
      <c r="U2977" s="33"/>
      <c r="V2977" s="33"/>
      <c r="W2977" s="33"/>
      <c r="X2977" s="33"/>
      <c r="Y2977" s="33"/>
      <c r="Z2977" s="33"/>
      <c r="AA2977" s="33"/>
    </row>
    <row r="2978" spans="1:27" ht="36" hidden="1" customHeight="1" x14ac:dyDescent="0.3">
      <c r="A2978" s="55" t="s">
        <v>2393</v>
      </c>
      <c r="B2978" s="39">
        <f t="shared" ref="B2978:B3041" si="47">IF(C2978=C2977,B2977+1,1)</f>
        <v>1</v>
      </c>
      <c r="C2978" s="34" t="s">
        <v>2936</v>
      </c>
      <c r="D2978" s="34" t="s">
        <v>2928</v>
      </c>
      <c r="E2978" s="40" t="s">
        <v>2937</v>
      </c>
      <c r="H2978" s="33"/>
      <c r="I2978" s="33"/>
      <c r="J2978" s="33"/>
      <c r="K2978" s="33"/>
      <c r="L2978" s="33"/>
      <c r="M2978" s="33"/>
      <c r="N2978" s="33"/>
      <c r="O2978" s="33"/>
      <c r="P2978" s="33"/>
      <c r="Q2978" s="33"/>
      <c r="R2978" s="33"/>
      <c r="S2978" s="33"/>
      <c r="T2978" s="33"/>
      <c r="U2978" s="33"/>
      <c r="V2978" s="33"/>
      <c r="W2978" s="33"/>
      <c r="X2978" s="33"/>
      <c r="Y2978" s="33"/>
      <c r="Z2978" s="33"/>
      <c r="AA2978" s="33"/>
    </row>
    <row r="2979" spans="1:27" ht="36" hidden="1" customHeight="1" x14ac:dyDescent="0.3">
      <c r="A2979" s="55" t="s">
        <v>2393</v>
      </c>
      <c r="B2979" s="39">
        <f t="shared" si="47"/>
        <v>1</v>
      </c>
      <c r="C2979" s="34" t="s">
        <v>2938</v>
      </c>
      <c r="D2979" s="34" t="s">
        <v>2928</v>
      </c>
      <c r="E2979" s="40" t="s">
        <v>2939</v>
      </c>
      <c r="H2979" s="33"/>
      <c r="I2979" s="33"/>
      <c r="J2979" s="33"/>
      <c r="K2979" s="33"/>
      <c r="L2979" s="33"/>
      <c r="M2979" s="33"/>
      <c r="N2979" s="33"/>
      <c r="O2979" s="33"/>
      <c r="P2979" s="33"/>
      <c r="Q2979" s="33"/>
      <c r="R2979" s="33"/>
      <c r="S2979" s="33"/>
      <c r="T2979" s="33"/>
      <c r="U2979" s="33"/>
      <c r="V2979" s="33"/>
      <c r="W2979" s="33"/>
      <c r="X2979" s="33"/>
      <c r="Y2979" s="33"/>
      <c r="Z2979" s="33"/>
      <c r="AA2979" s="33"/>
    </row>
    <row r="2980" spans="1:27" ht="36" hidden="1" customHeight="1" x14ac:dyDescent="0.3">
      <c r="A2980" s="20" t="s">
        <v>2393</v>
      </c>
      <c r="B2980" s="33">
        <f t="shared" si="47"/>
        <v>1</v>
      </c>
      <c r="C2980" s="34" t="s">
        <v>2940</v>
      </c>
      <c r="D2980" s="34" t="s">
        <v>2928</v>
      </c>
      <c r="E2980" s="40" t="s">
        <v>2941</v>
      </c>
      <c r="F2980" s="35" t="s">
        <v>2942</v>
      </c>
      <c r="G2980" s="34">
        <v>5</v>
      </c>
      <c r="H2980" s="33"/>
      <c r="I2980" s="33"/>
      <c r="J2980" s="33"/>
      <c r="K2980" s="33"/>
      <c r="L2980" s="33"/>
      <c r="M2980" s="33"/>
      <c r="N2980" s="33"/>
      <c r="O2980" s="33"/>
      <c r="P2980" s="33"/>
      <c r="Q2980" s="33"/>
      <c r="R2980" s="33"/>
      <c r="S2980" s="33"/>
      <c r="T2980" s="33"/>
      <c r="U2980" s="33"/>
      <c r="V2980" s="33"/>
      <c r="W2980" s="33"/>
      <c r="X2980" s="33"/>
      <c r="Y2980" s="33"/>
      <c r="Z2980" s="33"/>
      <c r="AA2980" s="33"/>
    </row>
    <row r="2981" spans="1:27" ht="36" hidden="1" customHeight="1" x14ac:dyDescent="0.3">
      <c r="A2981" s="20" t="s">
        <v>2393</v>
      </c>
      <c r="B2981" s="33">
        <f t="shared" si="47"/>
        <v>1</v>
      </c>
      <c r="C2981" s="34" t="s">
        <v>2943</v>
      </c>
      <c r="D2981" s="34" t="s">
        <v>2928</v>
      </c>
      <c r="E2981" s="40" t="s">
        <v>2944</v>
      </c>
      <c r="F2981" s="35" t="s">
        <v>2945</v>
      </c>
      <c r="G2981" s="34">
        <v>5</v>
      </c>
      <c r="H2981" s="33"/>
      <c r="I2981" s="33"/>
      <c r="J2981" s="33"/>
      <c r="K2981" s="33"/>
      <c r="L2981" s="33"/>
      <c r="M2981" s="33"/>
      <c r="N2981" s="33"/>
      <c r="O2981" s="33"/>
      <c r="P2981" s="33"/>
      <c r="Q2981" s="33"/>
      <c r="R2981" s="33"/>
      <c r="S2981" s="33"/>
      <c r="T2981" s="33"/>
      <c r="U2981" s="33"/>
      <c r="V2981" s="33"/>
      <c r="W2981" s="33"/>
      <c r="X2981" s="33"/>
      <c r="Y2981" s="33"/>
      <c r="Z2981" s="33"/>
      <c r="AA2981" s="33"/>
    </row>
    <row r="2982" spans="1:27" ht="36" hidden="1" customHeight="1" x14ac:dyDescent="0.3">
      <c r="A2982" s="20" t="s">
        <v>17</v>
      </c>
      <c r="B2982" s="33">
        <f t="shared" si="47"/>
        <v>1</v>
      </c>
      <c r="C2982" s="34" t="s">
        <v>4106</v>
      </c>
      <c r="D2982" s="34" t="s">
        <v>4107</v>
      </c>
      <c r="E2982" s="40" t="s">
        <v>4108</v>
      </c>
      <c r="F2982" s="35" t="s">
        <v>4109</v>
      </c>
      <c r="G2982" s="34">
        <v>1</v>
      </c>
      <c r="H2982" s="33"/>
      <c r="I2982" s="33"/>
      <c r="J2982" s="33"/>
      <c r="K2982" s="33"/>
      <c r="L2982" s="33"/>
      <c r="M2982" s="33"/>
      <c r="N2982" s="33"/>
      <c r="O2982" s="33"/>
      <c r="P2982" s="33"/>
      <c r="Q2982" s="33"/>
      <c r="R2982" s="33"/>
      <c r="S2982" s="33"/>
      <c r="T2982" s="33"/>
      <c r="U2982" s="33"/>
      <c r="V2982" s="33"/>
      <c r="W2982" s="33"/>
      <c r="X2982" s="33"/>
      <c r="Y2982" s="33"/>
      <c r="Z2982" s="33"/>
      <c r="AA2982" s="33"/>
    </row>
    <row r="2983" spans="1:27" ht="36" hidden="1" customHeight="1" x14ac:dyDescent="0.3">
      <c r="A2983" s="20" t="s">
        <v>17</v>
      </c>
      <c r="B2983" s="33">
        <f t="shared" si="47"/>
        <v>1</v>
      </c>
      <c r="C2983" s="34" t="s">
        <v>4395</v>
      </c>
      <c r="D2983" s="34" t="s">
        <v>4107</v>
      </c>
      <c r="E2983" s="40" t="s">
        <v>4396</v>
      </c>
      <c r="F2983" s="35" t="s">
        <v>4397</v>
      </c>
      <c r="G2983" s="34">
        <v>5</v>
      </c>
      <c r="H2983" s="33"/>
      <c r="I2983" s="33"/>
      <c r="J2983" s="33"/>
      <c r="K2983" s="33"/>
      <c r="L2983" s="33"/>
      <c r="M2983" s="33"/>
      <c r="N2983" s="33"/>
      <c r="O2983" s="33"/>
      <c r="P2983" s="33"/>
      <c r="Q2983" s="33"/>
      <c r="R2983" s="33"/>
      <c r="S2983" s="33"/>
      <c r="T2983" s="33"/>
      <c r="U2983" s="33"/>
      <c r="V2983" s="33"/>
      <c r="W2983" s="33"/>
      <c r="X2983" s="33"/>
      <c r="Y2983" s="33"/>
      <c r="Z2983" s="33"/>
      <c r="AA2983" s="33"/>
    </row>
    <row r="2984" spans="1:27" ht="36" hidden="1" customHeight="1" x14ac:dyDescent="0.3">
      <c r="A2984" s="20" t="s">
        <v>17</v>
      </c>
      <c r="B2984" s="33">
        <f t="shared" si="47"/>
        <v>1</v>
      </c>
      <c r="C2984" s="34" t="s">
        <v>9992</v>
      </c>
      <c r="D2984" s="34" t="s">
        <v>4107</v>
      </c>
      <c r="E2984" s="40" t="s">
        <v>9993</v>
      </c>
      <c r="F2984" s="35" t="s">
        <v>9994</v>
      </c>
      <c r="G2984" s="34">
        <v>3</v>
      </c>
      <c r="H2984" s="33"/>
      <c r="I2984" s="33"/>
      <c r="J2984" s="33"/>
      <c r="K2984" s="33"/>
      <c r="L2984" s="33"/>
      <c r="M2984" s="33"/>
      <c r="N2984" s="33"/>
      <c r="O2984" s="33"/>
      <c r="P2984" s="33"/>
      <c r="Q2984" s="33"/>
      <c r="R2984" s="33"/>
      <c r="S2984" s="33"/>
      <c r="T2984" s="33"/>
      <c r="U2984" s="33"/>
      <c r="V2984" s="33"/>
      <c r="W2984" s="33"/>
      <c r="X2984" s="33"/>
      <c r="Y2984" s="33"/>
      <c r="Z2984" s="33"/>
      <c r="AA2984" s="33"/>
    </row>
    <row r="2985" spans="1:27" ht="36" hidden="1" customHeight="1" x14ac:dyDescent="0.3">
      <c r="A2985" s="20" t="s">
        <v>17</v>
      </c>
      <c r="B2985" s="33">
        <f t="shared" si="47"/>
        <v>1</v>
      </c>
      <c r="C2985" s="34" t="s">
        <v>9995</v>
      </c>
      <c r="D2985" s="34" t="s">
        <v>4107</v>
      </c>
      <c r="E2985" s="40" t="s">
        <v>9996</v>
      </c>
      <c r="F2985" s="35" t="s">
        <v>9994</v>
      </c>
      <c r="G2985" s="34">
        <v>2</v>
      </c>
      <c r="H2985" s="33"/>
      <c r="I2985" s="33"/>
      <c r="J2985" s="33"/>
      <c r="K2985" s="33"/>
      <c r="L2985" s="33"/>
      <c r="M2985" s="33"/>
      <c r="N2985" s="33"/>
      <c r="O2985" s="33"/>
      <c r="P2985" s="33"/>
      <c r="Q2985" s="33"/>
      <c r="R2985" s="33"/>
      <c r="S2985" s="33"/>
      <c r="T2985" s="33"/>
      <c r="U2985" s="33"/>
      <c r="V2985" s="33"/>
      <c r="W2985" s="33"/>
      <c r="X2985" s="33"/>
      <c r="Y2985" s="33"/>
      <c r="Z2985" s="33"/>
      <c r="AA2985" s="33"/>
    </row>
    <row r="2986" spans="1:27" ht="36" hidden="1" customHeight="1" x14ac:dyDescent="0.3">
      <c r="A2986" s="20" t="s">
        <v>17</v>
      </c>
      <c r="B2986" s="33">
        <f t="shared" si="47"/>
        <v>1</v>
      </c>
      <c r="C2986" s="34" t="s">
        <v>9997</v>
      </c>
      <c r="D2986" s="34" t="s">
        <v>4107</v>
      </c>
      <c r="E2986" s="40" t="s">
        <v>9998</v>
      </c>
      <c r="F2986" s="35" t="s">
        <v>9994</v>
      </c>
      <c r="G2986" s="34">
        <v>1</v>
      </c>
      <c r="H2986" s="33"/>
      <c r="I2986" s="33"/>
      <c r="J2986" s="33"/>
      <c r="K2986" s="33"/>
      <c r="L2986" s="33"/>
      <c r="M2986" s="33"/>
      <c r="N2986" s="33"/>
      <c r="O2986" s="33"/>
      <c r="P2986" s="33"/>
      <c r="Q2986" s="33"/>
      <c r="R2986" s="33"/>
      <c r="S2986" s="33"/>
      <c r="T2986" s="33"/>
      <c r="U2986" s="33"/>
      <c r="V2986" s="33"/>
      <c r="W2986" s="33"/>
      <c r="X2986" s="33"/>
      <c r="Y2986" s="33"/>
      <c r="Z2986" s="33"/>
      <c r="AA2986" s="33"/>
    </row>
    <row r="2987" spans="1:27" ht="36" hidden="1" customHeight="1" x14ac:dyDescent="0.3">
      <c r="A2987" s="20" t="s">
        <v>17</v>
      </c>
      <c r="B2987" s="33">
        <f t="shared" si="47"/>
        <v>1</v>
      </c>
      <c r="C2987" s="34" t="s">
        <v>9999</v>
      </c>
      <c r="D2987" s="34" t="s">
        <v>4107</v>
      </c>
      <c r="E2987" s="40" t="s">
        <v>10000</v>
      </c>
      <c r="F2987" s="35" t="s">
        <v>9994</v>
      </c>
      <c r="G2987" s="34">
        <v>2</v>
      </c>
      <c r="H2987" s="33"/>
      <c r="I2987" s="33"/>
      <c r="J2987" s="33"/>
      <c r="K2987" s="33"/>
      <c r="L2987" s="33"/>
      <c r="M2987" s="33"/>
      <c r="N2987" s="33"/>
      <c r="O2987" s="33"/>
      <c r="P2987" s="33"/>
      <c r="Q2987" s="33"/>
      <c r="R2987" s="33"/>
      <c r="S2987" s="33"/>
      <c r="T2987" s="33"/>
      <c r="U2987" s="33"/>
      <c r="V2987" s="33"/>
      <c r="W2987" s="33"/>
      <c r="X2987" s="33"/>
      <c r="Y2987" s="33"/>
      <c r="Z2987" s="33"/>
      <c r="AA2987" s="33"/>
    </row>
    <row r="2988" spans="1:27" ht="36" hidden="1" customHeight="1" x14ac:dyDescent="0.3">
      <c r="A2988" s="20" t="s">
        <v>17</v>
      </c>
      <c r="B2988" s="33">
        <f t="shared" si="47"/>
        <v>1</v>
      </c>
      <c r="C2988" s="34" t="s">
        <v>10001</v>
      </c>
      <c r="D2988" s="34" t="s">
        <v>4107</v>
      </c>
      <c r="E2988" s="40" t="s">
        <v>10002</v>
      </c>
      <c r="F2988" s="35" t="s">
        <v>9994</v>
      </c>
      <c r="G2988" s="34">
        <v>1</v>
      </c>
      <c r="H2988" s="33"/>
      <c r="I2988" s="33"/>
      <c r="J2988" s="33"/>
      <c r="K2988" s="33"/>
      <c r="L2988" s="33"/>
      <c r="M2988" s="33"/>
      <c r="N2988" s="33"/>
      <c r="O2988" s="33"/>
      <c r="P2988" s="33"/>
      <c r="Q2988" s="33"/>
      <c r="R2988" s="33"/>
      <c r="S2988" s="33"/>
      <c r="T2988" s="33"/>
      <c r="U2988" s="33"/>
      <c r="V2988" s="33"/>
      <c r="W2988" s="33"/>
      <c r="X2988" s="33"/>
      <c r="Y2988" s="33"/>
      <c r="Z2988" s="33"/>
      <c r="AA2988" s="33"/>
    </row>
    <row r="2989" spans="1:27" ht="36" hidden="1" customHeight="1" x14ac:dyDescent="0.3">
      <c r="A2989" s="20" t="s">
        <v>17</v>
      </c>
      <c r="B2989" s="33">
        <f t="shared" si="47"/>
        <v>1</v>
      </c>
      <c r="C2989" s="34" t="s">
        <v>10003</v>
      </c>
      <c r="D2989" s="34" t="s">
        <v>4107</v>
      </c>
      <c r="E2989" s="40" t="s">
        <v>10004</v>
      </c>
      <c r="F2989" s="35" t="s">
        <v>9994</v>
      </c>
      <c r="G2989" s="34">
        <v>1</v>
      </c>
      <c r="H2989" s="33"/>
      <c r="I2989" s="33"/>
      <c r="J2989" s="33"/>
      <c r="K2989" s="33"/>
      <c r="L2989" s="33"/>
      <c r="M2989" s="33"/>
      <c r="N2989" s="33"/>
      <c r="O2989" s="33"/>
      <c r="P2989" s="33"/>
      <c r="Q2989" s="33"/>
      <c r="R2989" s="33"/>
      <c r="S2989" s="33"/>
      <c r="T2989" s="33"/>
      <c r="U2989" s="33"/>
      <c r="V2989" s="33"/>
      <c r="W2989" s="33"/>
      <c r="X2989" s="33"/>
      <c r="Y2989" s="33"/>
      <c r="Z2989" s="33"/>
      <c r="AA2989" s="33"/>
    </row>
    <row r="2990" spans="1:27" ht="36" hidden="1" customHeight="1" x14ac:dyDescent="0.3">
      <c r="A2990" s="20" t="s">
        <v>17</v>
      </c>
      <c r="B2990" s="33">
        <f t="shared" si="47"/>
        <v>1</v>
      </c>
      <c r="C2990" s="34" t="s">
        <v>6724</v>
      </c>
      <c r="D2990" s="34" t="s">
        <v>6725</v>
      </c>
      <c r="E2990" s="40" t="s">
        <v>6726</v>
      </c>
      <c r="F2990" s="35" t="s">
        <v>6715</v>
      </c>
      <c r="G2990" s="34">
        <v>2</v>
      </c>
      <c r="H2990" s="33"/>
      <c r="I2990" s="33"/>
      <c r="J2990" s="33"/>
      <c r="K2990" s="33"/>
      <c r="L2990" s="33"/>
      <c r="M2990" s="33"/>
      <c r="N2990" s="33"/>
      <c r="O2990" s="33"/>
      <c r="P2990" s="33"/>
      <c r="Q2990" s="33"/>
      <c r="R2990" s="33"/>
      <c r="S2990" s="33"/>
      <c r="T2990" s="33"/>
      <c r="U2990" s="33"/>
      <c r="V2990" s="33"/>
      <c r="W2990" s="33"/>
      <c r="X2990" s="33"/>
      <c r="Y2990" s="33"/>
      <c r="Z2990" s="33"/>
      <c r="AA2990" s="33"/>
    </row>
    <row r="2991" spans="1:27" ht="36" hidden="1" customHeight="1" x14ac:dyDescent="0.3">
      <c r="A2991" s="20" t="s">
        <v>17</v>
      </c>
      <c r="B2991" s="33">
        <f t="shared" si="47"/>
        <v>1</v>
      </c>
      <c r="C2991" s="34" t="s">
        <v>6727</v>
      </c>
      <c r="D2991" s="34" t="s">
        <v>6725</v>
      </c>
      <c r="E2991" s="40" t="s">
        <v>6728</v>
      </c>
      <c r="F2991" s="35" t="s">
        <v>6729</v>
      </c>
      <c r="G2991" s="34">
        <v>1</v>
      </c>
      <c r="H2991" s="33"/>
      <c r="I2991" s="33"/>
      <c r="J2991" s="33"/>
      <c r="K2991" s="33"/>
      <c r="L2991" s="33"/>
      <c r="M2991" s="33"/>
      <c r="N2991" s="33"/>
      <c r="O2991" s="33"/>
      <c r="P2991" s="33"/>
      <c r="Q2991" s="33"/>
      <c r="R2991" s="33"/>
      <c r="S2991" s="33"/>
      <c r="T2991" s="33"/>
      <c r="U2991" s="33"/>
      <c r="V2991" s="33"/>
      <c r="W2991" s="33"/>
      <c r="X2991" s="33"/>
      <c r="Y2991" s="33"/>
      <c r="Z2991" s="33"/>
      <c r="AA2991" s="33"/>
    </row>
    <row r="2992" spans="1:27" ht="36" hidden="1" customHeight="1" x14ac:dyDescent="0.3">
      <c r="A2992" s="20" t="s">
        <v>17</v>
      </c>
      <c r="B2992" s="33">
        <f t="shared" si="47"/>
        <v>1</v>
      </c>
      <c r="C2992" s="34" t="s">
        <v>6730</v>
      </c>
      <c r="D2992" s="34" t="s">
        <v>6725</v>
      </c>
      <c r="E2992" s="40" t="s">
        <v>6731</v>
      </c>
      <c r="F2992" s="35" t="s">
        <v>6732</v>
      </c>
      <c r="G2992" s="34">
        <v>1</v>
      </c>
      <c r="H2992" s="33"/>
      <c r="I2992" s="33"/>
      <c r="J2992" s="33"/>
      <c r="K2992" s="33"/>
      <c r="L2992" s="33"/>
      <c r="M2992" s="33"/>
      <c r="N2992" s="33"/>
      <c r="O2992" s="33"/>
      <c r="P2992" s="33"/>
      <c r="Q2992" s="33"/>
      <c r="R2992" s="33"/>
      <c r="S2992" s="33"/>
      <c r="T2992" s="33"/>
      <c r="U2992" s="33"/>
      <c r="V2992" s="33"/>
      <c r="W2992" s="33"/>
      <c r="X2992" s="33"/>
      <c r="Y2992" s="33"/>
      <c r="Z2992" s="33"/>
      <c r="AA2992" s="33"/>
    </row>
    <row r="2993" spans="1:27" ht="36" hidden="1" customHeight="1" x14ac:dyDescent="0.3">
      <c r="A2993" s="20" t="s">
        <v>17</v>
      </c>
      <c r="B2993" s="33">
        <f t="shared" si="47"/>
        <v>1</v>
      </c>
      <c r="C2993" s="34" t="s">
        <v>6802</v>
      </c>
      <c r="D2993" s="34" t="s">
        <v>6725</v>
      </c>
      <c r="E2993" s="40" t="s">
        <v>6803</v>
      </c>
      <c r="F2993" s="35" t="s">
        <v>6800</v>
      </c>
      <c r="G2993" s="34">
        <v>1</v>
      </c>
      <c r="H2993" s="33"/>
      <c r="I2993" s="33"/>
      <c r="J2993" s="33"/>
      <c r="K2993" s="33"/>
      <c r="L2993" s="33"/>
      <c r="M2993" s="33"/>
      <c r="N2993" s="33"/>
      <c r="O2993" s="33"/>
      <c r="P2993" s="33"/>
      <c r="Q2993" s="33"/>
      <c r="R2993" s="33"/>
      <c r="S2993" s="33"/>
      <c r="T2993" s="33"/>
      <c r="U2993" s="33"/>
      <c r="V2993" s="33"/>
      <c r="W2993" s="33"/>
      <c r="X2993" s="33"/>
      <c r="Y2993" s="33"/>
      <c r="Z2993" s="33"/>
      <c r="AA2993" s="33"/>
    </row>
    <row r="2994" spans="1:27" ht="36" hidden="1" customHeight="1" x14ac:dyDescent="0.3">
      <c r="A2994" s="20" t="s">
        <v>17</v>
      </c>
      <c r="B2994" s="33">
        <f t="shared" si="47"/>
        <v>1</v>
      </c>
      <c r="C2994" s="34" t="s">
        <v>4499</v>
      </c>
      <c r="D2994" s="34" t="s">
        <v>4500</v>
      </c>
      <c r="E2994" s="40" t="s">
        <v>4501</v>
      </c>
      <c r="F2994" s="35" t="s">
        <v>4502</v>
      </c>
      <c r="G2994" s="34">
        <v>2</v>
      </c>
      <c r="H2994" s="33"/>
      <c r="I2994" s="33"/>
      <c r="J2994" s="33"/>
      <c r="K2994" s="33"/>
      <c r="L2994" s="33"/>
      <c r="M2994" s="33"/>
      <c r="N2994" s="33"/>
      <c r="O2994" s="33"/>
      <c r="P2994" s="33"/>
      <c r="Q2994" s="33"/>
      <c r="R2994" s="33"/>
      <c r="S2994" s="33"/>
      <c r="T2994" s="33"/>
      <c r="U2994" s="33"/>
      <c r="V2994" s="33"/>
      <c r="W2994" s="33"/>
      <c r="X2994" s="33"/>
      <c r="Y2994" s="33"/>
      <c r="Z2994" s="33"/>
      <c r="AA2994" s="33"/>
    </row>
    <row r="2995" spans="1:27" ht="36" hidden="1" customHeight="1" x14ac:dyDescent="0.3">
      <c r="A2995" s="20" t="s">
        <v>17</v>
      </c>
      <c r="B2995" s="33">
        <f t="shared" si="47"/>
        <v>1</v>
      </c>
      <c r="C2995" s="34" t="s">
        <v>4503</v>
      </c>
      <c r="D2995" s="34" t="s">
        <v>4500</v>
      </c>
      <c r="E2995" s="40" t="s">
        <v>4501</v>
      </c>
      <c r="F2995" s="35" t="s">
        <v>4504</v>
      </c>
      <c r="G2995" s="34">
        <v>3</v>
      </c>
      <c r="H2995" s="33"/>
      <c r="I2995" s="33"/>
      <c r="J2995" s="33"/>
      <c r="K2995" s="33"/>
      <c r="L2995" s="33"/>
      <c r="M2995" s="33"/>
      <c r="N2995" s="33"/>
      <c r="O2995" s="33"/>
      <c r="P2995" s="33"/>
      <c r="Q2995" s="33"/>
      <c r="R2995" s="33"/>
      <c r="S2995" s="33"/>
      <c r="T2995" s="33"/>
      <c r="U2995" s="33"/>
      <c r="V2995" s="33"/>
      <c r="W2995" s="33"/>
      <c r="X2995" s="33"/>
      <c r="Y2995" s="33"/>
      <c r="Z2995" s="33"/>
      <c r="AA2995" s="33"/>
    </row>
    <row r="2996" spans="1:27" ht="36" hidden="1" customHeight="1" x14ac:dyDescent="0.3">
      <c r="A2996" s="20" t="s">
        <v>17</v>
      </c>
      <c r="B2996" s="33">
        <f t="shared" si="47"/>
        <v>1</v>
      </c>
      <c r="C2996" s="34" t="s">
        <v>4505</v>
      </c>
      <c r="D2996" s="34" t="s">
        <v>4500</v>
      </c>
      <c r="E2996" s="40" t="s">
        <v>4506</v>
      </c>
      <c r="F2996" s="35" t="s">
        <v>4507</v>
      </c>
      <c r="G2996" s="34">
        <v>1</v>
      </c>
      <c r="H2996" s="33"/>
      <c r="I2996" s="33"/>
      <c r="J2996" s="33"/>
      <c r="K2996" s="33"/>
      <c r="L2996" s="33"/>
      <c r="M2996" s="33"/>
      <c r="N2996" s="33"/>
      <c r="O2996" s="33"/>
      <c r="P2996" s="33"/>
      <c r="Q2996" s="33"/>
      <c r="R2996" s="33"/>
      <c r="S2996" s="33"/>
      <c r="T2996" s="33"/>
      <c r="U2996" s="33"/>
      <c r="V2996" s="33"/>
      <c r="W2996" s="33"/>
      <c r="X2996" s="33"/>
      <c r="Y2996" s="33"/>
      <c r="Z2996" s="33"/>
      <c r="AA2996" s="33"/>
    </row>
    <row r="2997" spans="1:27" ht="36" hidden="1" customHeight="1" x14ac:dyDescent="0.3">
      <c r="A2997" s="20" t="s">
        <v>17</v>
      </c>
      <c r="B2997" s="33">
        <f t="shared" si="47"/>
        <v>1</v>
      </c>
      <c r="C2997" s="34" t="s">
        <v>4508</v>
      </c>
      <c r="D2997" s="34" t="s">
        <v>4500</v>
      </c>
      <c r="E2997" s="40" t="s">
        <v>4509</v>
      </c>
      <c r="F2997" s="35" t="s">
        <v>4510</v>
      </c>
      <c r="G2997" s="34">
        <v>1</v>
      </c>
      <c r="H2997" s="33"/>
      <c r="I2997" s="33"/>
      <c r="J2997" s="33"/>
      <c r="K2997" s="33"/>
      <c r="L2997" s="33"/>
      <c r="M2997" s="33"/>
      <c r="N2997" s="33"/>
      <c r="O2997" s="33"/>
      <c r="P2997" s="33"/>
      <c r="Q2997" s="33"/>
      <c r="R2997" s="33"/>
      <c r="S2997" s="33"/>
      <c r="T2997" s="33"/>
      <c r="U2997" s="33"/>
      <c r="V2997" s="33"/>
      <c r="W2997" s="33"/>
      <c r="X2997" s="33"/>
      <c r="Y2997" s="33"/>
      <c r="Z2997" s="33"/>
      <c r="AA2997" s="33"/>
    </row>
    <row r="2998" spans="1:27" ht="36" hidden="1" customHeight="1" x14ac:dyDescent="0.3">
      <c r="A2998" s="20" t="s">
        <v>17</v>
      </c>
      <c r="B2998" s="33">
        <f t="shared" si="47"/>
        <v>1</v>
      </c>
      <c r="C2998" s="34" t="s">
        <v>4511</v>
      </c>
      <c r="D2998" s="34" t="s">
        <v>4500</v>
      </c>
      <c r="E2998" s="40" t="s">
        <v>4512</v>
      </c>
      <c r="F2998" s="35" t="s">
        <v>4513</v>
      </c>
      <c r="G2998" s="34">
        <v>1</v>
      </c>
      <c r="H2998" s="33"/>
      <c r="I2998" s="33"/>
      <c r="J2998" s="33"/>
      <c r="K2998" s="33"/>
      <c r="L2998" s="33"/>
      <c r="M2998" s="33"/>
      <c r="N2998" s="33"/>
      <c r="O2998" s="33"/>
      <c r="P2998" s="33"/>
      <c r="Q2998" s="33"/>
      <c r="R2998" s="33"/>
      <c r="S2998" s="33"/>
      <c r="T2998" s="33"/>
      <c r="U2998" s="33"/>
      <c r="V2998" s="33"/>
      <c r="W2998" s="33"/>
      <c r="X2998" s="33"/>
      <c r="Y2998" s="33"/>
      <c r="Z2998" s="33"/>
      <c r="AA2998" s="33"/>
    </row>
    <row r="2999" spans="1:27" ht="36" hidden="1" customHeight="1" x14ac:dyDescent="0.3">
      <c r="A2999" s="20" t="s">
        <v>17</v>
      </c>
      <c r="B2999" s="33">
        <f t="shared" si="47"/>
        <v>1</v>
      </c>
      <c r="C2999" s="34" t="s">
        <v>4514</v>
      </c>
      <c r="D2999" s="34" t="s">
        <v>4500</v>
      </c>
      <c r="E2999" s="40" t="s">
        <v>4512</v>
      </c>
      <c r="F2999" s="35" t="s">
        <v>4515</v>
      </c>
      <c r="G2999" s="34">
        <v>1</v>
      </c>
      <c r="H2999" s="33"/>
      <c r="I2999" s="33"/>
      <c r="J2999" s="33"/>
      <c r="K2999" s="33"/>
      <c r="L2999" s="33"/>
      <c r="M2999" s="33"/>
      <c r="N2999" s="33"/>
      <c r="O2999" s="33"/>
      <c r="P2999" s="33"/>
      <c r="Q2999" s="33"/>
      <c r="R2999" s="33"/>
      <c r="S2999" s="33"/>
      <c r="T2999" s="33"/>
      <c r="U2999" s="33"/>
      <c r="V2999" s="33"/>
      <c r="W2999" s="33"/>
      <c r="X2999" s="33"/>
      <c r="Y2999" s="33"/>
      <c r="Z2999" s="33"/>
      <c r="AA2999" s="33"/>
    </row>
    <row r="3000" spans="1:27" ht="36" hidden="1" customHeight="1" x14ac:dyDescent="0.3">
      <c r="A3000" s="2" t="s">
        <v>17</v>
      </c>
      <c r="B3000" s="57">
        <f t="shared" si="47"/>
        <v>1</v>
      </c>
      <c r="C3000" s="34" t="s">
        <v>8611</v>
      </c>
      <c r="D3000" s="34" t="s">
        <v>4500</v>
      </c>
      <c r="E3000" s="40" t="s">
        <v>8612</v>
      </c>
      <c r="F3000" s="35" t="s">
        <v>8596</v>
      </c>
      <c r="G3000" s="34">
        <v>2</v>
      </c>
      <c r="H3000" s="33"/>
      <c r="I3000" s="33"/>
      <c r="J3000" s="33"/>
      <c r="K3000" s="33"/>
      <c r="L3000" s="33"/>
      <c r="M3000" s="33"/>
      <c r="N3000" s="33"/>
      <c r="O3000" s="33"/>
      <c r="P3000" s="33"/>
      <c r="Q3000" s="33"/>
      <c r="R3000" s="33"/>
      <c r="S3000" s="33"/>
      <c r="T3000" s="33"/>
      <c r="U3000" s="33"/>
      <c r="V3000" s="33"/>
      <c r="W3000" s="33"/>
      <c r="X3000" s="33"/>
      <c r="Y3000" s="33"/>
      <c r="Z3000" s="33"/>
      <c r="AA3000" s="33"/>
    </row>
    <row r="3001" spans="1:27" ht="36" hidden="1" customHeight="1" x14ac:dyDescent="0.3">
      <c r="A3001" s="20" t="s">
        <v>17</v>
      </c>
      <c r="B3001" s="33">
        <f t="shared" si="47"/>
        <v>2</v>
      </c>
      <c r="C3001" s="34" t="s">
        <v>8611</v>
      </c>
      <c r="D3001" s="34" t="s">
        <v>4500</v>
      </c>
      <c r="E3001" s="40" t="s">
        <v>8612</v>
      </c>
      <c r="F3001" s="35" t="s">
        <v>8613</v>
      </c>
      <c r="G3001" s="34">
        <v>4</v>
      </c>
      <c r="H3001" s="33"/>
      <c r="I3001" s="33"/>
      <c r="J3001" s="33"/>
      <c r="K3001" s="33"/>
      <c r="L3001" s="33"/>
      <c r="M3001" s="33"/>
      <c r="N3001" s="33"/>
      <c r="O3001" s="33"/>
      <c r="P3001" s="33"/>
      <c r="Q3001" s="33"/>
      <c r="R3001" s="33"/>
      <c r="S3001" s="33"/>
      <c r="T3001" s="33"/>
      <c r="U3001" s="33"/>
      <c r="V3001" s="33"/>
      <c r="W3001" s="33"/>
      <c r="X3001" s="33"/>
      <c r="Y3001" s="33"/>
      <c r="Z3001" s="33"/>
      <c r="AA3001" s="33"/>
    </row>
    <row r="3002" spans="1:27" ht="36" hidden="1" customHeight="1" x14ac:dyDescent="0.3">
      <c r="A3002" s="20" t="s">
        <v>17</v>
      </c>
      <c r="B3002" s="33">
        <f t="shared" si="47"/>
        <v>1</v>
      </c>
      <c r="C3002" s="34" t="s">
        <v>8637</v>
      </c>
      <c r="D3002" s="34" t="s">
        <v>4500</v>
      </c>
      <c r="E3002" s="40" t="s">
        <v>8638</v>
      </c>
      <c r="F3002" s="35" t="s">
        <v>8636</v>
      </c>
      <c r="G3002" s="34">
        <v>5</v>
      </c>
      <c r="H3002" s="33"/>
      <c r="I3002" s="33"/>
      <c r="J3002" s="33"/>
      <c r="K3002" s="33"/>
      <c r="L3002" s="33"/>
      <c r="M3002" s="33"/>
      <c r="N3002" s="33"/>
      <c r="O3002" s="33"/>
      <c r="P3002" s="33"/>
      <c r="Q3002" s="33"/>
      <c r="R3002" s="33"/>
      <c r="S3002" s="33"/>
      <c r="T3002" s="33"/>
      <c r="U3002" s="33"/>
      <c r="V3002" s="33"/>
      <c r="W3002" s="33"/>
      <c r="X3002" s="33"/>
      <c r="Y3002" s="33"/>
      <c r="Z3002" s="33"/>
      <c r="AA3002" s="33"/>
    </row>
    <row r="3003" spans="1:27" ht="36" hidden="1" customHeight="1" x14ac:dyDescent="0.3">
      <c r="A3003" s="2" t="s">
        <v>17</v>
      </c>
      <c r="B3003" s="57">
        <f t="shared" si="47"/>
        <v>1</v>
      </c>
      <c r="C3003" s="34" t="s">
        <v>8642</v>
      </c>
      <c r="D3003" s="34" t="s">
        <v>4500</v>
      </c>
      <c r="E3003" s="40" t="s">
        <v>8643</v>
      </c>
      <c r="F3003" s="35" t="s">
        <v>8636</v>
      </c>
      <c r="G3003" s="34">
        <v>2</v>
      </c>
      <c r="H3003" s="33"/>
      <c r="I3003" s="33"/>
      <c r="J3003" s="33"/>
      <c r="K3003" s="33"/>
      <c r="L3003" s="33"/>
      <c r="M3003" s="33"/>
      <c r="N3003" s="33"/>
      <c r="O3003" s="33"/>
      <c r="P3003" s="33"/>
      <c r="Q3003" s="33"/>
      <c r="R3003" s="33"/>
      <c r="S3003" s="33"/>
      <c r="T3003" s="33"/>
      <c r="U3003" s="33"/>
      <c r="V3003" s="33"/>
      <c r="W3003" s="33"/>
      <c r="X3003" s="33"/>
      <c r="Y3003" s="33"/>
      <c r="Z3003" s="33"/>
      <c r="AA3003" s="33"/>
    </row>
    <row r="3004" spans="1:27" ht="36" hidden="1" customHeight="1" x14ac:dyDescent="0.3">
      <c r="A3004" s="20" t="s">
        <v>17</v>
      </c>
      <c r="B3004" s="33">
        <f t="shared" si="47"/>
        <v>1</v>
      </c>
      <c r="C3004" s="34" t="s">
        <v>8708</v>
      </c>
      <c r="D3004" s="34" t="s">
        <v>4500</v>
      </c>
      <c r="E3004" s="40" t="s">
        <v>8709</v>
      </c>
      <c r="F3004" s="35" t="s">
        <v>8710</v>
      </c>
      <c r="G3004" s="34">
        <v>1</v>
      </c>
      <c r="H3004" s="33"/>
      <c r="I3004" s="33"/>
      <c r="J3004" s="33"/>
      <c r="K3004" s="33"/>
      <c r="L3004" s="33"/>
      <c r="M3004" s="33"/>
      <c r="N3004" s="33"/>
      <c r="O3004" s="33"/>
      <c r="P3004" s="33"/>
      <c r="Q3004" s="33"/>
      <c r="R3004" s="33"/>
      <c r="S3004" s="33"/>
      <c r="T3004" s="33"/>
      <c r="U3004" s="33"/>
      <c r="V3004" s="33"/>
      <c r="W3004" s="33"/>
      <c r="X3004" s="33"/>
      <c r="Y3004" s="33"/>
      <c r="Z3004" s="33"/>
      <c r="AA3004" s="33"/>
    </row>
    <row r="3005" spans="1:27" ht="36" hidden="1" customHeight="1" x14ac:dyDescent="0.3">
      <c r="A3005" s="20" t="s">
        <v>17</v>
      </c>
      <c r="B3005" s="33">
        <f t="shared" si="47"/>
        <v>1</v>
      </c>
      <c r="C3005" s="34" t="s">
        <v>9435</v>
      </c>
      <c r="D3005" s="34" t="s">
        <v>4500</v>
      </c>
      <c r="E3005" s="40" t="s">
        <v>9436</v>
      </c>
      <c r="F3005" s="35" t="s">
        <v>9437</v>
      </c>
      <c r="G3005" s="34">
        <v>1</v>
      </c>
      <c r="H3005" s="33"/>
      <c r="I3005" s="33"/>
      <c r="J3005" s="33"/>
      <c r="K3005" s="33"/>
      <c r="L3005" s="33"/>
      <c r="M3005" s="33"/>
      <c r="N3005" s="33"/>
      <c r="O3005" s="33"/>
      <c r="P3005" s="33"/>
      <c r="Q3005" s="33"/>
      <c r="R3005" s="33"/>
      <c r="S3005" s="33"/>
      <c r="T3005" s="33"/>
      <c r="U3005" s="33"/>
      <c r="V3005" s="33"/>
      <c r="W3005" s="33"/>
      <c r="X3005" s="33"/>
      <c r="Y3005" s="33"/>
      <c r="Z3005" s="33"/>
      <c r="AA3005" s="33"/>
    </row>
    <row r="3006" spans="1:27" ht="36" hidden="1" customHeight="1" x14ac:dyDescent="0.3">
      <c r="A3006" s="20" t="s">
        <v>17</v>
      </c>
      <c r="B3006" s="33">
        <f t="shared" si="47"/>
        <v>1</v>
      </c>
      <c r="C3006" s="34" t="s">
        <v>9438</v>
      </c>
      <c r="D3006" s="34" t="s">
        <v>4500</v>
      </c>
      <c r="E3006" s="40" t="s">
        <v>9439</v>
      </c>
      <c r="F3006" s="35" t="s">
        <v>9437</v>
      </c>
      <c r="G3006" s="34">
        <v>1</v>
      </c>
      <c r="H3006" s="33"/>
      <c r="I3006" s="33"/>
      <c r="J3006" s="33"/>
      <c r="K3006" s="33"/>
      <c r="L3006" s="33"/>
      <c r="M3006" s="33"/>
      <c r="N3006" s="33"/>
      <c r="O3006" s="33"/>
      <c r="P3006" s="33"/>
      <c r="Q3006" s="33"/>
      <c r="R3006" s="33"/>
      <c r="S3006" s="33"/>
      <c r="T3006" s="33"/>
      <c r="U3006" s="33"/>
      <c r="V3006" s="33"/>
      <c r="W3006" s="33"/>
      <c r="X3006" s="33"/>
      <c r="Y3006" s="33"/>
      <c r="Z3006" s="33"/>
      <c r="AA3006" s="33"/>
    </row>
    <row r="3007" spans="1:27" ht="36" hidden="1" customHeight="1" x14ac:dyDescent="0.3">
      <c r="A3007" s="20" t="s">
        <v>17</v>
      </c>
      <c r="B3007" s="33">
        <f t="shared" si="47"/>
        <v>1</v>
      </c>
      <c r="C3007" s="34" t="s">
        <v>9459</v>
      </c>
      <c r="D3007" s="34" t="s">
        <v>4500</v>
      </c>
      <c r="E3007" s="40" t="s">
        <v>9460</v>
      </c>
      <c r="F3007" s="35" t="s">
        <v>9461</v>
      </c>
      <c r="G3007" s="34">
        <v>1</v>
      </c>
      <c r="H3007" s="33"/>
      <c r="I3007" s="33"/>
      <c r="J3007" s="33"/>
      <c r="K3007" s="33"/>
      <c r="L3007" s="33"/>
      <c r="M3007" s="33"/>
      <c r="N3007" s="33"/>
      <c r="O3007" s="33"/>
      <c r="P3007" s="33"/>
      <c r="Q3007" s="33"/>
      <c r="R3007" s="33"/>
      <c r="S3007" s="33"/>
      <c r="T3007" s="33"/>
      <c r="U3007" s="33"/>
      <c r="V3007" s="33"/>
      <c r="W3007" s="33"/>
      <c r="X3007" s="33"/>
      <c r="Y3007" s="33"/>
      <c r="Z3007" s="33"/>
      <c r="AA3007" s="33"/>
    </row>
    <row r="3008" spans="1:27" ht="36" hidden="1" customHeight="1" x14ac:dyDescent="0.3">
      <c r="A3008" s="20" t="s">
        <v>17</v>
      </c>
      <c r="B3008" s="33">
        <f t="shared" si="47"/>
        <v>1</v>
      </c>
      <c r="C3008" s="34" t="s">
        <v>9462</v>
      </c>
      <c r="D3008" s="34" t="s">
        <v>4500</v>
      </c>
      <c r="E3008" s="40" t="s">
        <v>9463</v>
      </c>
      <c r="F3008" s="35" t="s">
        <v>9461</v>
      </c>
      <c r="G3008" s="34">
        <v>1</v>
      </c>
      <c r="H3008" s="33"/>
      <c r="I3008" s="33"/>
      <c r="J3008" s="33"/>
      <c r="K3008" s="33"/>
      <c r="L3008" s="33"/>
      <c r="M3008" s="33"/>
      <c r="N3008" s="33"/>
      <c r="O3008" s="33"/>
      <c r="P3008" s="33"/>
      <c r="Q3008" s="33"/>
      <c r="R3008" s="33"/>
      <c r="S3008" s="33"/>
      <c r="T3008" s="33"/>
      <c r="U3008" s="33"/>
      <c r="V3008" s="33"/>
      <c r="W3008" s="33"/>
      <c r="X3008" s="33"/>
      <c r="Y3008" s="33"/>
      <c r="Z3008" s="33"/>
      <c r="AA3008" s="33"/>
    </row>
    <row r="3009" spans="1:27" ht="36" hidden="1" customHeight="1" x14ac:dyDescent="0.3">
      <c r="A3009" s="20" t="s">
        <v>17</v>
      </c>
      <c r="B3009" s="33">
        <f t="shared" si="47"/>
        <v>1</v>
      </c>
      <c r="C3009" s="34" t="s">
        <v>9685</v>
      </c>
      <c r="D3009" s="34" t="s">
        <v>4500</v>
      </c>
      <c r="E3009" s="40" t="s">
        <v>9686</v>
      </c>
      <c r="F3009" s="35" t="s">
        <v>9687</v>
      </c>
      <c r="G3009" s="34">
        <v>1</v>
      </c>
      <c r="H3009" s="33"/>
      <c r="I3009" s="33"/>
      <c r="J3009" s="33"/>
      <c r="K3009" s="33"/>
      <c r="L3009" s="33"/>
      <c r="M3009" s="33"/>
      <c r="N3009" s="33"/>
      <c r="O3009" s="33"/>
      <c r="P3009" s="33"/>
      <c r="Q3009" s="33"/>
      <c r="R3009" s="33"/>
      <c r="S3009" s="33"/>
      <c r="T3009" s="33"/>
      <c r="U3009" s="33"/>
      <c r="V3009" s="33"/>
      <c r="W3009" s="33"/>
      <c r="X3009" s="33"/>
      <c r="Y3009" s="33"/>
      <c r="Z3009" s="33"/>
      <c r="AA3009" s="33"/>
    </row>
    <row r="3010" spans="1:27" ht="36" hidden="1" customHeight="1" x14ac:dyDescent="0.3">
      <c r="A3010" s="20" t="s">
        <v>17</v>
      </c>
      <c r="B3010" s="33">
        <f t="shared" si="47"/>
        <v>1</v>
      </c>
      <c r="C3010" s="34" t="s">
        <v>6005</v>
      </c>
      <c r="D3010" s="34" t="s">
        <v>6006</v>
      </c>
      <c r="E3010" s="40" t="s">
        <v>6007</v>
      </c>
      <c r="F3010" s="35" t="s">
        <v>6008</v>
      </c>
      <c r="G3010" s="34">
        <v>1</v>
      </c>
      <c r="H3010" s="33"/>
      <c r="I3010" s="33"/>
      <c r="J3010" s="33"/>
      <c r="K3010" s="33"/>
      <c r="L3010" s="33"/>
      <c r="M3010" s="33"/>
      <c r="N3010" s="33"/>
      <c r="O3010" s="33"/>
      <c r="P3010" s="33"/>
      <c r="Q3010" s="33"/>
      <c r="R3010" s="33"/>
      <c r="S3010" s="33"/>
      <c r="T3010" s="33"/>
      <c r="U3010" s="33"/>
      <c r="V3010" s="33"/>
      <c r="W3010" s="33"/>
      <c r="X3010" s="33"/>
      <c r="Y3010" s="33"/>
      <c r="Z3010" s="33"/>
      <c r="AA3010" s="33"/>
    </row>
    <row r="3011" spans="1:27" ht="36" hidden="1" customHeight="1" x14ac:dyDescent="0.3">
      <c r="A3011" s="20" t="s">
        <v>17</v>
      </c>
      <c r="B3011" s="33">
        <f t="shared" si="47"/>
        <v>1</v>
      </c>
      <c r="C3011" s="34" t="s">
        <v>6009</v>
      </c>
      <c r="D3011" s="34" t="s">
        <v>6006</v>
      </c>
      <c r="E3011" s="40" t="s">
        <v>6010</v>
      </c>
      <c r="F3011" s="35" t="s">
        <v>6008</v>
      </c>
      <c r="G3011" s="34">
        <v>1</v>
      </c>
      <c r="H3011" s="33"/>
      <c r="I3011" s="33"/>
      <c r="J3011" s="33"/>
      <c r="K3011" s="33"/>
      <c r="L3011" s="33"/>
      <c r="M3011" s="33"/>
      <c r="N3011" s="33"/>
      <c r="O3011" s="33"/>
      <c r="P3011" s="33"/>
      <c r="Q3011" s="33"/>
      <c r="R3011" s="33"/>
      <c r="S3011" s="33"/>
      <c r="T3011" s="33"/>
      <c r="U3011" s="33"/>
      <c r="V3011" s="33"/>
      <c r="W3011" s="33"/>
      <c r="X3011" s="33"/>
      <c r="Y3011" s="33"/>
      <c r="Z3011" s="33"/>
      <c r="AA3011" s="33"/>
    </row>
    <row r="3012" spans="1:27" ht="36" hidden="1" customHeight="1" x14ac:dyDescent="0.3">
      <c r="A3012" s="20" t="s">
        <v>17</v>
      </c>
      <c r="B3012" s="33">
        <f t="shared" si="47"/>
        <v>1</v>
      </c>
      <c r="C3012" s="34" t="s">
        <v>6021</v>
      </c>
      <c r="D3012" s="34" t="s">
        <v>6006</v>
      </c>
      <c r="E3012" s="40" t="s">
        <v>6022</v>
      </c>
      <c r="F3012" s="35" t="s">
        <v>6018</v>
      </c>
      <c r="G3012" s="34">
        <v>2</v>
      </c>
      <c r="H3012" s="33"/>
      <c r="I3012" s="33"/>
      <c r="J3012" s="33"/>
      <c r="K3012" s="33"/>
      <c r="L3012" s="33"/>
      <c r="M3012" s="33"/>
      <c r="N3012" s="33"/>
      <c r="O3012" s="33"/>
      <c r="P3012" s="33"/>
      <c r="Q3012" s="33"/>
      <c r="R3012" s="33"/>
      <c r="S3012" s="33"/>
      <c r="T3012" s="33"/>
      <c r="U3012" s="33"/>
      <c r="V3012" s="33"/>
      <c r="W3012" s="33"/>
      <c r="X3012" s="33"/>
      <c r="Y3012" s="33"/>
      <c r="Z3012" s="33"/>
      <c r="AA3012" s="33"/>
    </row>
    <row r="3013" spans="1:27" ht="36" hidden="1" customHeight="1" x14ac:dyDescent="0.3">
      <c r="A3013" s="20" t="s">
        <v>17</v>
      </c>
      <c r="B3013" s="33">
        <f t="shared" si="47"/>
        <v>1</v>
      </c>
      <c r="C3013" s="34" t="s">
        <v>6023</v>
      </c>
      <c r="D3013" s="34" t="s">
        <v>6006</v>
      </c>
      <c r="E3013" s="40" t="s">
        <v>6024</v>
      </c>
      <c r="F3013" s="35" t="s">
        <v>6018</v>
      </c>
      <c r="G3013" s="34">
        <v>2</v>
      </c>
      <c r="H3013" s="33"/>
      <c r="I3013" s="33"/>
      <c r="J3013" s="33"/>
      <c r="K3013" s="33"/>
      <c r="L3013" s="33"/>
      <c r="M3013" s="33"/>
      <c r="N3013" s="33"/>
      <c r="O3013" s="33"/>
      <c r="P3013" s="33"/>
      <c r="Q3013" s="33"/>
      <c r="R3013" s="33"/>
      <c r="S3013" s="33"/>
      <c r="T3013" s="33"/>
      <c r="U3013" s="33"/>
      <c r="V3013" s="33"/>
      <c r="W3013" s="33"/>
      <c r="X3013" s="33"/>
      <c r="Y3013" s="33"/>
      <c r="Z3013" s="33"/>
      <c r="AA3013" s="33"/>
    </row>
    <row r="3014" spans="1:27" ht="36" hidden="1" customHeight="1" x14ac:dyDescent="0.3">
      <c r="A3014" s="20" t="s">
        <v>17</v>
      </c>
      <c r="B3014" s="33">
        <f t="shared" si="47"/>
        <v>1</v>
      </c>
      <c r="C3014" s="34" t="s">
        <v>6025</v>
      </c>
      <c r="D3014" s="34" t="s">
        <v>6006</v>
      </c>
      <c r="E3014" s="40" t="s">
        <v>6026</v>
      </c>
      <c r="F3014" s="35" t="s">
        <v>6018</v>
      </c>
      <c r="G3014" s="34">
        <v>1</v>
      </c>
      <c r="H3014" s="33"/>
      <c r="I3014" s="33"/>
      <c r="J3014" s="33"/>
      <c r="K3014" s="33"/>
      <c r="L3014" s="33"/>
      <c r="M3014" s="33"/>
      <c r="N3014" s="33"/>
      <c r="O3014" s="33"/>
      <c r="P3014" s="33"/>
      <c r="Q3014" s="33"/>
      <c r="R3014" s="33"/>
      <c r="S3014" s="33"/>
      <c r="T3014" s="33"/>
      <c r="U3014" s="33"/>
      <c r="V3014" s="33"/>
      <c r="W3014" s="33"/>
      <c r="X3014" s="33"/>
      <c r="Y3014" s="33"/>
      <c r="Z3014" s="33"/>
      <c r="AA3014" s="33"/>
    </row>
    <row r="3015" spans="1:27" ht="36" hidden="1" customHeight="1" x14ac:dyDescent="0.3">
      <c r="A3015" s="2" t="s">
        <v>17</v>
      </c>
      <c r="B3015" s="57">
        <f t="shared" si="47"/>
        <v>1</v>
      </c>
      <c r="C3015" s="34" t="s">
        <v>6027</v>
      </c>
      <c r="D3015" s="34" t="s">
        <v>6006</v>
      </c>
      <c r="E3015" s="40" t="s">
        <v>6028</v>
      </c>
      <c r="F3015" s="35" t="s">
        <v>6029</v>
      </c>
      <c r="G3015" s="34">
        <v>1</v>
      </c>
      <c r="H3015" s="33"/>
      <c r="I3015" s="33"/>
      <c r="J3015" s="33"/>
      <c r="K3015" s="33"/>
      <c r="L3015" s="33"/>
      <c r="M3015" s="33"/>
      <c r="N3015" s="33"/>
      <c r="O3015" s="33"/>
      <c r="P3015" s="33"/>
      <c r="Q3015" s="33"/>
      <c r="R3015" s="33"/>
      <c r="S3015" s="33"/>
      <c r="T3015" s="33"/>
      <c r="U3015" s="33"/>
      <c r="V3015" s="33"/>
      <c r="W3015" s="33"/>
      <c r="X3015" s="33"/>
      <c r="Y3015" s="33"/>
      <c r="Z3015" s="33"/>
      <c r="AA3015" s="33"/>
    </row>
    <row r="3016" spans="1:27" ht="36" hidden="1" customHeight="1" x14ac:dyDescent="0.3">
      <c r="A3016" s="20" t="s">
        <v>17</v>
      </c>
      <c r="B3016" s="33">
        <f t="shared" si="47"/>
        <v>1</v>
      </c>
      <c r="C3016" s="34" t="s">
        <v>6030</v>
      </c>
      <c r="D3016" s="34" t="s">
        <v>6006</v>
      </c>
      <c r="E3016" s="40" t="s">
        <v>6031</v>
      </c>
      <c r="F3016" s="35" t="s">
        <v>6029</v>
      </c>
      <c r="G3016" s="34">
        <v>1</v>
      </c>
      <c r="H3016" s="33"/>
      <c r="I3016" s="33"/>
      <c r="J3016" s="33"/>
      <c r="K3016" s="33"/>
      <c r="L3016" s="33"/>
      <c r="M3016" s="33"/>
      <c r="N3016" s="33"/>
      <c r="O3016" s="33"/>
      <c r="P3016" s="33"/>
      <c r="Q3016" s="33"/>
      <c r="R3016" s="33"/>
      <c r="S3016" s="33"/>
      <c r="T3016" s="33"/>
      <c r="U3016" s="33"/>
      <c r="V3016" s="33"/>
      <c r="W3016" s="33"/>
      <c r="X3016" s="33"/>
      <c r="Y3016" s="33"/>
      <c r="Z3016" s="33"/>
      <c r="AA3016" s="33"/>
    </row>
    <row r="3017" spans="1:27" ht="36" hidden="1" customHeight="1" x14ac:dyDescent="0.3">
      <c r="A3017" s="20" t="s">
        <v>17</v>
      </c>
      <c r="B3017" s="33">
        <f t="shared" si="47"/>
        <v>1</v>
      </c>
      <c r="C3017" s="34" t="s">
        <v>6039</v>
      </c>
      <c r="D3017" s="34" t="s">
        <v>6006</v>
      </c>
      <c r="E3017" s="40" t="s">
        <v>6040</v>
      </c>
      <c r="F3017" s="35" t="s">
        <v>6038</v>
      </c>
      <c r="G3017" s="34">
        <v>2</v>
      </c>
      <c r="H3017" s="33"/>
      <c r="I3017" s="33"/>
      <c r="J3017" s="33"/>
      <c r="K3017" s="33"/>
      <c r="L3017" s="33"/>
      <c r="M3017" s="33"/>
      <c r="N3017" s="33"/>
      <c r="O3017" s="33"/>
      <c r="P3017" s="33"/>
      <c r="Q3017" s="33"/>
      <c r="R3017" s="33"/>
      <c r="S3017" s="33"/>
      <c r="T3017" s="33"/>
      <c r="U3017" s="33"/>
      <c r="V3017" s="33"/>
      <c r="W3017" s="33"/>
      <c r="X3017" s="33"/>
      <c r="Y3017" s="33"/>
      <c r="Z3017" s="33"/>
      <c r="AA3017" s="33"/>
    </row>
    <row r="3018" spans="1:27" ht="36" hidden="1" customHeight="1" x14ac:dyDescent="0.3">
      <c r="A3018" s="2" t="s">
        <v>17</v>
      </c>
      <c r="B3018" s="57">
        <f t="shared" si="47"/>
        <v>1</v>
      </c>
      <c r="C3018" s="34" t="s">
        <v>6043</v>
      </c>
      <c r="D3018" s="34" t="s">
        <v>6006</v>
      </c>
      <c r="E3018" s="40" t="s">
        <v>6044</v>
      </c>
      <c r="F3018" s="35" t="s">
        <v>6045</v>
      </c>
      <c r="G3018" s="34">
        <v>2</v>
      </c>
      <c r="H3018" s="33"/>
      <c r="I3018" s="33"/>
      <c r="J3018" s="33"/>
      <c r="K3018" s="33"/>
      <c r="L3018" s="33"/>
      <c r="M3018" s="33"/>
      <c r="N3018" s="33"/>
      <c r="O3018" s="33"/>
      <c r="P3018" s="33"/>
      <c r="Q3018" s="33"/>
      <c r="R3018" s="33"/>
      <c r="S3018" s="33"/>
      <c r="T3018" s="33"/>
      <c r="U3018" s="33"/>
      <c r="V3018" s="33"/>
      <c r="W3018" s="33"/>
      <c r="X3018" s="33"/>
      <c r="Y3018" s="33"/>
      <c r="Z3018" s="33"/>
      <c r="AA3018" s="33"/>
    </row>
    <row r="3019" spans="1:27" ht="36" hidden="1" customHeight="1" x14ac:dyDescent="0.3">
      <c r="A3019" s="20" t="s">
        <v>17</v>
      </c>
      <c r="B3019" s="33">
        <f t="shared" si="47"/>
        <v>1</v>
      </c>
      <c r="C3019" s="34" t="s">
        <v>6053</v>
      </c>
      <c r="D3019" s="34" t="s">
        <v>6006</v>
      </c>
      <c r="E3019" s="40" t="s">
        <v>6054</v>
      </c>
      <c r="F3019" s="35" t="s">
        <v>6052</v>
      </c>
      <c r="G3019" s="34">
        <v>1</v>
      </c>
      <c r="H3019" s="33"/>
      <c r="I3019" s="33"/>
      <c r="J3019" s="33"/>
      <c r="K3019" s="33"/>
      <c r="L3019" s="33"/>
      <c r="M3019" s="33"/>
      <c r="N3019" s="33"/>
      <c r="O3019" s="33"/>
      <c r="P3019" s="33"/>
      <c r="Q3019" s="33"/>
      <c r="R3019" s="33"/>
      <c r="S3019" s="33"/>
      <c r="T3019" s="33"/>
      <c r="U3019" s="33"/>
      <c r="V3019" s="33"/>
      <c r="W3019" s="33"/>
      <c r="X3019" s="33"/>
      <c r="Y3019" s="33"/>
      <c r="Z3019" s="33"/>
      <c r="AA3019" s="33"/>
    </row>
    <row r="3020" spans="1:27" ht="36" hidden="1" customHeight="1" x14ac:dyDescent="0.3">
      <c r="A3020" s="2" t="s">
        <v>17</v>
      </c>
      <c r="B3020" s="57">
        <f t="shared" si="47"/>
        <v>1</v>
      </c>
      <c r="C3020" s="34" t="s">
        <v>6058</v>
      </c>
      <c r="D3020" s="34" t="s">
        <v>6006</v>
      </c>
      <c r="E3020" s="40" t="s">
        <v>6059</v>
      </c>
      <c r="F3020" s="35" t="s">
        <v>6052</v>
      </c>
      <c r="G3020" s="34">
        <v>1</v>
      </c>
      <c r="H3020" s="33"/>
      <c r="I3020" s="33"/>
      <c r="J3020" s="33"/>
      <c r="K3020" s="33"/>
      <c r="L3020" s="33"/>
      <c r="M3020" s="33"/>
      <c r="N3020" s="33"/>
      <c r="O3020" s="33"/>
      <c r="P3020" s="33"/>
      <c r="Q3020" s="33"/>
      <c r="R3020" s="33"/>
      <c r="S3020" s="33"/>
      <c r="T3020" s="33"/>
      <c r="U3020" s="33"/>
      <c r="V3020" s="33"/>
      <c r="W3020" s="33"/>
      <c r="X3020" s="33"/>
      <c r="Y3020" s="33"/>
      <c r="Z3020" s="33"/>
      <c r="AA3020" s="33"/>
    </row>
    <row r="3021" spans="1:27" ht="36" hidden="1" customHeight="1" x14ac:dyDescent="0.3">
      <c r="A3021" s="20" t="s">
        <v>209</v>
      </c>
      <c r="B3021" s="33">
        <f t="shared" si="47"/>
        <v>1</v>
      </c>
      <c r="C3021" s="34" t="s">
        <v>9150</v>
      </c>
      <c r="D3021" s="34" t="s">
        <v>9151</v>
      </c>
      <c r="E3021" s="40" t="s">
        <v>9152</v>
      </c>
      <c r="F3021" s="35" t="s">
        <v>9153</v>
      </c>
      <c r="G3021" s="34">
        <v>4</v>
      </c>
      <c r="H3021" s="33"/>
      <c r="I3021" s="33"/>
      <c r="J3021" s="33"/>
      <c r="K3021" s="33"/>
      <c r="L3021" s="33"/>
      <c r="M3021" s="33"/>
      <c r="N3021" s="33"/>
      <c r="O3021" s="33"/>
      <c r="P3021" s="33"/>
      <c r="Q3021" s="33"/>
      <c r="R3021" s="33"/>
      <c r="S3021" s="33"/>
      <c r="T3021" s="33"/>
      <c r="U3021" s="33"/>
      <c r="V3021" s="33"/>
      <c r="W3021" s="33"/>
      <c r="X3021" s="33"/>
      <c r="Y3021" s="33"/>
      <c r="Z3021" s="33"/>
      <c r="AA3021" s="33"/>
    </row>
    <row r="3022" spans="1:27" ht="36" hidden="1" customHeight="1" x14ac:dyDescent="0.3">
      <c r="A3022" s="2" t="s">
        <v>209</v>
      </c>
      <c r="B3022" s="57">
        <f t="shared" si="47"/>
        <v>2</v>
      </c>
      <c r="C3022" s="34" t="s">
        <v>9150</v>
      </c>
      <c r="D3022" s="34" t="s">
        <v>9151</v>
      </c>
      <c r="E3022" s="40" t="s">
        <v>9152</v>
      </c>
      <c r="F3022" s="35" t="s">
        <v>9154</v>
      </c>
      <c r="G3022" s="34">
        <v>6</v>
      </c>
      <c r="H3022" s="33"/>
      <c r="I3022" s="33"/>
      <c r="J3022" s="33"/>
      <c r="K3022" s="33"/>
      <c r="L3022" s="33"/>
      <c r="M3022" s="33"/>
      <c r="N3022" s="33"/>
      <c r="O3022" s="33"/>
      <c r="P3022" s="33"/>
      <c r="Q3022" s="33"/>
      <c r="R3022" s="33"/>
      <c r="S3022" s="33"/>
      <c r="T3022" s="33"/>
      <c r="U3022" s="33"/>
      <c r="V3022" s="33"/>
      <c r="W3022" s="33"/>
      <c r="X3022" s="33"/>
      <c r="Y3022" s="33"/>
      <c r="Z3022" s="33"/>
      <c r="AA3022" s="33"/>
    </row>
    <row r="3023" spans="1:27" ht="36" hidden="1" customHeight="1" x14ac:dyDescent="0.3">
      <c r="A3023" s="20" t="s">
        <v>209</v>
      </c>
      <c r="B3023" s="33">
        <f t="shared" si="47"/>
        <v>1</v>
      </c>
      <c r="C3023" s="34" t="s">
        <v>9155</v>
      </c>
      <c r="D3023" s="34" t="s">
        <v>9151</v>
      </c>
      <c r="E3023" s="40" t="s">
        <v>9156</v>
      </c>
      <c r="F3023" s="35" t="s">
        <v>9157</v>
      </c>
      <c r="G3023" s="34">
        <v>4</v>
      </c>
      <c r="H3023" s="33"/>
      <c r="I3023" s="33"/>
      <c r="J3023" s="33"/>
      <c r="K3023" s="33"/>
      <c r="L3023" s="33"/>
      <c r="M3023" s="33"/>
      <c r="N3023" s="33"/>
      <c r="O3023" s="33"/>
      <c r="P3023" s="33"/>
      <c r="Q3023" s="33"/>
      <c r="R3023" s="33"/>
      <c r="S3023" s="33"/>
      <c r="T3023" s="33"/>
      <c r="U3023" s="33"/>
      <c r="V3023" s="33"/>
      <c r="W3023" s="33"/>
      <c r="X3023" s="33"/>
      <c r="Y3023" s="33"/>
      <c r="Z3023" s="33"/>
      <c r="AA3023" s="33"/>
    </row>
    <row r="3024" spans="1:27" ht="36" hidden="1" customHeight="1" x14ac:dyDescent="0.3">
      <c r="A3024" s="20" t="s">
        <v>209</v>
      </c>
      <c r="B3024" s="33">
        <f t="shared" si="47"/>
        <v>2</v>
      </c>
      <c r="C3024" s="34" t="s">
        <v>9155</v>
      </c>
      <c r="D3024" s="34" t="s">
        <v>9151</v>
      </c>
      <c r="E3024" s="40" t="s">
        <v>9156</v>
      </c>
      <c r="F3024" s="35" t="s">
        <v>9158</v>
      </c>
      <c r="G3024" s="34">
        <v>6</v>
      </c>
      <c r="H3024" s="33"/>
      <c r="I3024" s="33"/>
      <c r="J3024" s="33"/>
      <c r="K3024" s="33"/>
      <c r="L3024" s="33"/>
      <c r="M3024" s="33"/>
      <c r="N3024" s="33"/>
      <c r="O3024" s="33"/>
      <c r="P3024" s="33"/>
      <c r="Q3024" s="33"/>
      <c r="R3024" s="33"/>
      <c r="S3024" s="33"/>
      <c r="T3024" s="33"/>
      <c r="U3024" s="33"/>
      <c r="V3024" s="33"/>
      <c r="W3024" s="33"/>
      <c r="X3024" s="33"/>
      <c r="Y3024" s="33"/>
      <c r="Z3024" s="33"/>
      <c r="AA3024" s="33"/>
    </row>
    <row r="3025" spans="1:27" ht="36" hidden="1" customHeight="1" x14ac:dyDescent="0.3">
      <c r="A3025" s="2" t="s">
        <v>209</v>
      </c>
      <c r="B3025" s="57">
        <f t="shared" si="47"/>
        <v>1</v>
      </c>
      <c r="C3025" s="34" t="s">
        <v>9159</v>
      </c>
      <c r="D3025" s="34" t="s">
        <v>9151</v>
      </c>
      <c r="E3025" s="40" t="s">
        <v>9160</v>
      </c>
      <c r="F3025" s="35" t="s">
        <v>9161</v>
      </c>
      <c r="G3025" s="34">
        <v>10</v>
      </c>
      <c r="H3025" s="33"/>
      <c r="I3025" s="33"/>
      <c r="J3025" s="33"/>
      <c r="K3025" s="33"/>
      <c r="L3025" s="33"/>
      <c r="M3025" s="33"/>
      <c r="N3025" s="33"/>
      <c r="O3025" s="33"/>
      <c r="P3025" s="33"/>
      <c r="Q3025" s="33"/>
      <c r="R3025" s="33"/>
      <c r="S3025" s="33"/>
      <c r="T3025" s="33"/>
      <c r="U3025" s="33"/>
      <c r="V3025" s="33"/>
      <c r="W3025" s="33"/>
      <c r="X3025" s="33"/>
      <c r="Y3025" s="33"/>
      <c r="Z3025" s="33"/>
      <c r="AA3025" s="33"/>
    </row>
    <row r="3026" spans="1:27" ht="36" hidden="1" customHeight="1" x14ac:dyDescent="0.3">
      <c r="A3026" s="20" t="s">
        <v>209</v>
      </c>
      <c r="B3026" s="33">
        <f t="shared" si="47"/>
        <v>1</v>
      </c>
      <c r="C3026" s="34" t="s">
        <v>9162</v>
      </c>
      <c r="D3026" s="34" t="s">
        <v>9151</v>
      </c>
      <c r="E3026" s="40" t="s">
        <v>9163</v>
      </c>
      <c r="F3026" s="35" t="s">
        <v>9164</v>
      </c>
      <c r="G3026" s="34">
        <v>9</v>
      </c>
      <c r="H3026" s="33"/>
      <c r="I3026" s="33"/>
      <c r="J3026" s="33"/>
      <c r="K3026" s="33"/>
      <c r="L3026" s="33"/>
      <c r="M3026" s="33"/>
      <c r="N3026" s="33"/>
      <c r="O3026" s="33"/>
      <c r="P3026" s="33"/>
      <c r="Q3026" s="33"/>
      <c r="R3026" s="33"/>
      <c r="S3026" s="33"/>
      <c r="T3026" s="33"/>
      <c r="U3026" s="33"/>
      <c r="V3026" s="33"/>
      <c r="W3026" s="33"/>
      <c r="X3026" s="33"/>
      <c r="Y3026" s="33"/>
      <c r="Z3026" s="33"/>
      <c r="AA3026" s="33"/>
    </row>
    <row r="3027" spans="1:27" ht="36" hidden="1" customHeight="1" x14ac:dyDescent="0.3">
      <c r="A3027" s="20" t="s">
        <v>209</v>
      </c>
      <c r="B3027" s="33">
        <f t="shared" si="47"/>
        <v>2</v>
      </c>
      <c r="C3027" s="34" t="s">
        <v>9162</v>
      </c>
      <c r="D3027" s="34" t="s">
        <v>9151</v>
      </c>
      <c r="E3027" s="40" t="s">
        <v>9163</v>
      </c>
      <c r="F3027" s="35" t="s">
        <v>9165</v>
      </c>
      <c r="G3027" s="34">
        <v>1</v>
      </c>
      <c r="H3027" s="33"/>
      <c r="I3027" s="33"/>
      <c r="J3027" s="33"/>
      <c r="K3027" s="33"/>
      <c r="L3027" s="33"/>
      <c r="M3027" s="33"/>
      <c r="N3027" s="33"/>
      <c r="O3027" s="33"/>
      <c r="P3027" s="33"/>
      <c r="Q3027" s="33"/>
      <c r="R3027" s="33"/>
      <c r="S3027" s="33"/>
      <c r="T3027" s="33"/>
      <c r="U3027" s="33"/>
      <c r="V3027" s="33"/>
      <c r="W3027" s="33"/>
      <c r="X3027" s="33"/>
      <c r="Y3027" s="33"/>
      <c r="Z3027" s="33"/>
      <c r="AA3027" s="33"/>
    </row>
    <row r="3028" spans="1:27" ht="36" hidden="1" customHeight="1" x14ac:dyDescent="0.3">
      <c r="A3028" s="20" t="s">
        <v>209</v>
      </c>
      <c r="B3028" s="33">
        <f t="shared" si="47"/>
        <v>1</v>
      </c>
      <c r="C3028" s="34" t="s">
        <v>9166</v>
      </c>
      <c r="D3028" s="34" t="s">
        <v>9151</v>
      </c>
      <c r="E3028" s="40" t="s">
        <v>9167</v>
      </c>
      <c r="F3028" s="35" t="s">
        <v>9168</v>
      </c>
      <c r="G3028" s="34">
        <v>10</v>
      </c>
      <c r="H3028" s="33"/>
      <c r="I3028" s="33"/>
      <c r="J3028" s="33"/>
      <c r="K3028" s="33"/>
      <c r="L3028" s="33"/>
      <c r="M3028" s="33"/>
      <c r="N3028" s="33"/>
      <c r="O3028" s="33"/>
      <c r="P3028" s="33"/>
      <c r="Q3028" s="33"/>
      <c r="R3028" s="33"/>
      <c r="S3028" s="33"/>
      <c r="T3028" s="33"/>
      <c r="U3028" s="33"/>
      <c r="V3028" s="33"/>
      <c r="W3028" s="33"/>
      <c r="X3028" s="33"/>
      <c r="Y3028" s="33"/>
      <c r="Z3028" s="33"/>
      <c r="AA3028" s="33"/>
    </row>
    <row r="3029" spans="1:27" ht="36" hidden="1" customHeight="1" x14ac:dyDescent="0.3">
      <c r="A3029" s="20" t="s">
        <v>209</v>
      </c>
      <c r="B3029" s="33">
        <f t="shared" si="47"/>
        <v>1</v>
      </c>
      <c r="C3029" s="34" t="s">
        <v>9169</v>
      </c>
      <c r="D3029" s="34" t="s">
        <v>9151</v>
      </c>
      <c r="E3029" s="40" t="s">
        <v>9170</v>
      </c>
      <c r="F3029" s="35" t="s">
        <v>9171</v>
      </c>
      <c r="G3029" s="34">
        <v>5</v>
      </c>
      <c r="H3029" s="33"/>
      <c r="I3029" s="33"/>
      <c r="J3029" s="33"/>
      <c r="K3029" s="33"/>
      <c r="L3029" s="33"/>
      <c r="M3029" s="33"/>
      <c r="N3029" s="33"/>
      <c r="O3029" s="33"/>
      <c r="P3029" s="33"/>
      <c r="Q3029" s="33"/>
      <c r="R3029" s="33"/>
      <c r="S3029" s="33"/>
      <c r="T3029" s="33"/>
      <c r="U3029" s="33"/>
      <c r="V3029" s="33"/>
      <c r="W3029" s="33"/>
      <c r="X3029" s="33"/>
      <c r="Y3029" s="33"/>
      <c r="Z3029" s="33"/>
      <c r="AA3029" s="33"/>
    </row>
    <row r="3030" spans="1:27" ht="36" hidden="1" customHeight="1" x14ac:dyDescent="0.3">
      <c r="A3030" s="20" t="s">
        <v>209</v>
      </c>
      <c r="B3030" s="33">
        <f t="shared" si="47"/>
        <v>2</v>
      </c>
      <c r="C3030" s="34" t="s">
        <v>9169</v>
      </c>
      <c r="D3030" s="34" t="s">
        <v>9151</v>
      </c>
      <c r="E3030" s="40" t="s">
        <v>9170</v>
      </c>
      <c r="F3030" s="35" t="s">
        <v>9172</v>
      </c>
      <c r="G3030" s="34">
        <v>15</v>
      </c>
      <c r="H3030" s="33"/>
      <c r="I3030" s="33"/>
      <c r="J3030" s="33"/>
      <c r="K3030" s="33"/>
      <c r="L3030" s="33"/>
      <c r="M3030" s="33"/>
      <c r="N3030" s="33"/>
      <c r="O3030" s="33"/>
      <c r="P3030" s="33"/>
      <c r="Q3030" s="33"/>
      <c r="R3030" s="33"/>
      <c r="S3030" s="33"/>
      <c r="T3030" s="33"/>
      <c r="U3030" s="33"/>
      <c r="V3030" s="33"/>
      <c r="W3030" s="33"/>
      <c r="X3030" s="33"/>
      <c r="Y3030" s="33"/>
      <c r="Z3030" s="33"/>
      <c r="AA3030" s="33"/>
    </row>
    <row r="3031" spans="1:27" ht="36" hidden="1" customHeight="1" x14ac:dyDescent="0.3">
      <c r="A3031" s="20" t="s">
        <v>209</v>
      </c>
      <c r="B3031" s="33">
        <f t="shared" si="47"/>
        <v>1</v>
      </c>
      <c r="C3031" s="34" t="s">
        <v>9173</v>
      </c>
      <c r="D3031" s="34" t="s">
        <v>9151</v>
      </c>
      <c r="E3031" s="40" t="s">
        <v>9174</v>
      </c>
      <c r="F3031" s="35" t="s">
        <v>9175</v>
      </c>
      <c r="G3031" s="34">
        <v>16</v>
      </c>
      <c r="H3031" s="33"/>
      <c r="I3031" s="33"/>
      <c r="J3031" s="33"/>
      <c r="K3031" s="33"/>
      <c r="L3031" s="33"/>
      <c r="M3031" s="33"/>
      <c r="N3031" s="33"/>
      <c r="O3031" s="33"/>
      <c r="P3031" s="33"/>
      <c r="Q3031" s="33"/>
      <c r="R3031" s="33"/>
      <c r="S3031" s="33"/>
      <c r="T3031" s="33"/>
      <c r="U3031" s="33"/>
      <c r="V3031" s="33"/>
      <c r="W3031" s="33"/>
      <c r="X3031" s="33"/>
      <c r="Y3031" s="33"/>
      <c r="Z3031" s="33"/>
      <c r="AA3031" s="33"/>
    </row>
    <row r="3032" spans="1:27" ht="36" hidden="1" customHeight="1" x14ac:dyDescent="0.3">
      <c r="A3032" s="20" t="s">
        <v>209</v>
      </c>
      <c r="B3032" s="33">
        <f t="shared" si="47"/>
        <v>2</v>
      </c>
      <c r="C3032" s="34" t="s">
        <v>9173</v>
      </c>
      <c r="D3032" s="34" t="s">
        <v>9151</v>
      </c>
      <c r="E3032" s="40" t="s">
        <v>9174</v>
      </c>
      <c r="F3032" s="35" t="s">
        <v>9176</v>
      </c>
      <c r="G3032" s="34">
        <v>4</v>
      </c>
      <c r="H3032" s="33"/>
      <c r="I3032" s="33"/>
      <c r="J3032" s="33"/>
      <c r="K3032" s="33"/>
      <c r="L3032" s="33"/>
      <c r="M3032" s="33"/>
      <c r="N3032" s="33"/>
      <c r="O3032" s="33"/>
      <c r="P3032" s="33"/>
      <c r="Q3032" s="33"/>
      <c r="R3032" s="33"/>
      <c r="S3032" s="33"/>
      <c r="T3032" s="33"/>
      <c r="U3032" s="33"/>
      <c r="V3032" s="33"/>
      <c r="W3032" s="33"/>
      <c r="X3032" s="33"/>
      <c r="Y3032" s="33"/>
      <c r="Z3032" s="33"/>
      <c r="AA3032" s="33"/>
    </row>
    <row r="3033" spans="1:27" ht="36" hidden="1" customHeight="1" x14ac:dyDescent="0.3">
      <c r="A3033" s="20" t="s">
        <v>209</v>
      </c>
      <c r="B3033" s="33">
        <f t="shared" si="47"/>
        <v>1</v>
      </c>
      <c r="C3033" s="34" t="s">
        <v>9177</v>
      </c>
      <c r="D3033" s="34" t="s">
        <v>9151</v>
      </c>
      <c r="E3033" s="40" t="s">
        <v>9178</v>
      </c>
      <c r="F3033" s="35" t="s">
        <v>9179</v>
      </c>
      <c r="G3033" s="34">
        <v>5</v>
      </c>
      <c r="H3033" s="33"/>
      <c r="I3033" s="33"/>
      <c r="J3033" s="33"/>
      <c r="K3033" s="33"/>
      <c r="L3033" s="33"/>
      <c r="M3033" s="33"/>
      <c r="N3033" s="33"/>
      <c r="O3033" s="33"/>
      <c r="P3033" s="33"/>
      <c r="Q3033" s="33"/>
      <c r="R3033" s="33"/>
      <c r="S3033" s="33"/>
      <c r="T3033" s="33"/>
      <c r="U3033" s="33"/>
      <c r="V3033" s="33"/>
      <c r="W3033" s="33"/>
      <c r="X3033" s="33"/>
      <c r="Y3033" s="33"/>
      <c r="Z3033" s="33"/>
      <c r="AA3033" s="33"/>
    </row>
    <row r="3034" spans="1:27" ht="36" hidden="1" customHeight="1" x14ac:dyDescent="0.3">
      <c r="A3034" s="20" t="s">
        <v>209</v>
      </c>
      <c r="B3034" s="33">
        <f t="shared" si="47"/>
        <v>2</v>
      </c>
      <c r="C3034" s="34" t="s">
        <v>9177</v>
      </c>
      <c r="D3034" s="34" t="s">
        <v>9151</v>
      </c>
      <c r="E3034" s="40" t="s">
        <v>9178</v>
      </c>
      <c r="F3034" s="35" t="s">
        <v>9180</v>
      </c>
      <c r="G3034" s="34">
        <v>8</v>
      </c>
      <c r="H3034" s="33"/>
      <c r="I3034" s="33"/>
      <c r="J3034" s="33"/>
      <c r="K3034" s="33"/>
      <c r="L3034" s="33"/>
      <c r="M3034" s="33"/>
      <c r="N3034" s="33"/>
      <c r="O3034" s="33"/>
      <c r="P3034" s="33"/>
      <c r="Q3034" s="33"/>
      <c r="R3034" s="33"/>
      <c r="S3034" s="33"/>
      <c r="T3034" s="33"/>
      <c r="U3034" s="33"/>
      <c r="V3034" s="33"/>
      <c r="W3034" s="33"/>
      <c r="X3034" s="33"/>
      <c r="Y3034" s="33"/>
      <c r="Z3034" s="33"/>
      <c r="AA3034" s="33"/>
    </row>
    <row r="3035" spans="1:27" ht="36" hidden="1" customHeight="1" x14ac:dyDescent="0.3">
      <c r="A3035" s="20" t="s">
        <v>209</v>
      </c>
      <c r="B3035" s="33">
        <f t="shared" si="47"/>
        <v>3</v>
      </c>
      <c r="C3035" s="34" t="s">
        <v>9177</v>
      </c>
      <c r="D3035" s="34" t="s">
        <v>9151</v>
      </c>
      <c r="E3035" s="40" t="s">
        <v>9178</v>
      </c>
      <c r="F3035" s="35" t="s">
        <v>9181</v>
      </c>
      <c r="G3035" s="34">
        <v>7</v>
      </c>
      <c r="H3035" s="33"/>
      <c r="I3035" s="33"/>
      <c r="J3035" s="33"/>
      <c r="K3035" s="33"/>
      <c r="L3035" s="33"/>
      <c r="M3035" s="33"/>
      <c r="N3035" s="33"/>
      <c r="O3035" s="33"/>
      <c r="P3035" s="33"/>
      <c r="Q3035" s="33"/>
      <c r="R3035" s="33"/>
      <c r="S3035" s="33"/>
      <c r="T3035" s="33"/>
      <c r="U3035" s="33"/>
      <c r="V3035" s="33"/>
      <c r="W3035" s="33"/>
      <c r="X3035" s="33"/>
      <c r="Y3035" s="33"/>
      <c r="Z3035" s="33"/>
      <c r="AA3035" s="33"/>
    </row>
    <row r="3036" spans="1:27" ht="36" hidden="1" customHeight="1" x14ac:dyDescent="0.3">
      <c r="A3036" s="20" t="s">
        <v>209</v>
      </c>
      <c r="B3036" s="33">
        <f t="shared" si="47"/>
        <v>1</v>
      </c>
      <c r="C3036" s="34" t="s">
        <v>9182</v>
      </c>
      <c r="D3036" s="34" t="s">
        <v>9151</v>
      </c>
      <c r="E3036" s="40" t="s">
        <v>9183</v>
      </c>
      <c r="F3036" s="35" t="s">
        <v>9184</v>
      </c>
      <c r="G3036" s="34">
        <v>2</v>
      </c>
      <c r="H3036" s="33"/>
      <c r="I3036" s="33"/>
      <c r="J3036" s="33"/>
      <c r="K3036" s="33"/>
      <c r="L3036" s="33"/>
      <c r="M3036" s="33"/>
      <c r="N3036" s="33"/>
      <c r="O3036" s="33"/>
      <c r="P3036" s="33"/>
      <c r="Q3036" s="33"/>
      <c r="R3036" s="33"/>
      <c r="S3036" s="33"/>
      <c r="T3036" s="33"/>
      <c r="U3036" s="33"/>
      <c r="V3036" s="33"/>
      <c r="W3036" s="33"/>
      <c r="X3036" s="33"/>
      <c r="Y3036" s="33"/>
      <c r="Z3036" s="33"/>
      <c r="AA3036" s="33"/>
    </row>
    <row r="3037" spans="1:27" ht="36" hidden="1" customHeight="1" x14ac:dyDescent="0.3">
      <c r="A3037" s="20" t="s">
        <v>209</v>
      </c>
      <c r="B3037" s="33">
        <f t="shared" si="47"/>
        <v>2</v>
      </c>
      <c r="C3037" s="34" t="s">
        <v>9182</v>
      </c>
      <c r="D3037" s="34" t="s">
        <v>9151</v>
      </c>
      <c r="E3037" s="40" t="s">
        <v>9183</v>
      </c>
      <c r="F3037" s="35" t="s">
        <v>9185</v>
      </c>
      <c r="G3037" s="34">
        <v>2</v>
      </c>
      <c r="H3037" s="33"/>
      <c r="I3037" s="33"/>
      <c r="J3037" s="33"/>
      <c r="K3037" s="33"/>
      <c r="L3037" s="33"/>
      <c r="M3037" s="33"/>
      <c r="N3037" s="33"/>
      <c r="O3037" s="33"/>
      <c r="P3037" s="33"/>
      <c r="Q3037" s="33"/>
      <c r="R3037" s="33"/>
      <c r="S3037" s="33"/>
      <c r="T3037" s="33"/>
      <c r="U3037" s="33"/>
      <c r="V3037" s="33"/>
      <c r="W3037" s="33"/>
      <c r="X3037" s="33"/>
      <c r="Y3037" s="33"/>
      <c r="Z3037" s="33"/>
      <c r="AA3037" s="33"/>
    </row>
    <row r="3038" spans="1:27" ht="36" hidden="1" customHeight="1" x14ac:dyDescent="0.3">
      <c r="A3038" s="20" t="s">
        <v>209</v>
      </c>
      <c r="B3038" s="33">
        <f t="shared" si="47"/>
        <v>3</v>
      </c>
      <c r="C3038" s="34" t="s">
        <v>9182</v>
      </c>
      <c r="D3038" s="34" t="s">
        <v>9151</v>
      </c>
      <c r="E3038" s="40" t="s">
        <v>9183</v>
      </c>
      <c r="F3038" s="35" t="s">
        <v>9186</v>
      </c>
      <c r="G3038" s="34">
        <v>16</v>
      </c>
      <c r="H3038" s="33"/>
      <c r="I3038" s="33"/>
      <c r="J3038" s="33"/>
      <c r="K3038" s="33"/>
      <c r="L3038" s="33"/>
      <c r="M3038" s="33"/>
      <c r="N3038" s="33"/>
      <c r="O3038" s="33"/>
      <c r="P3038" s="33"/>
      <c r="Q3038" s="33"/>
      <c r="R3038" s="33"/>
      <c r="S3038" s="33"/>
      <c r="T3038" s="33"/>
      <c r="U3038" s="33"/>
      <c r="V3038" s="33"/>
      <c r="W3038" s="33"/>
      <c r="X3038" s="33"/>
      <c r="Y3038" s="33"/>
      <c r="Z3038" s="33"/>
      <c r="AA3038" s="33"/>
    </row>
    <row r="3039" spans="1:27" ht="36" hidden="1" customHeight="1" x14ac:dyDescent="0.3">
      <c r="A3039" s="2" t="s">
        <v>209</v>
      </c>
      <c r="B3039" s="57">
        <f t="shared" si="47"/>
        <v>1</v>
      </c>
      <c r="C3039" s="34" t="s">
        <v>9187</v>
      </c>
      <c r="D3039" s="34" t="s">
        <v>9151</v>
      </c>
      <c r="E3039" s="40" t="s">
        <v>9188</v>
      </c>
      <c r="F3039" s="35" t="s">
        <v>9189</v>
      </c>
      <c r="G3039" s="34">
        <v>1</v>
      </c>
      <c r="H3039" s="33"/>
      <c r="I3039" s="33"/>
      <c r="J3039" s="33"/>
      <c r="K3039" s="33"/>
      <c r="L3039" s="33"/>
      <c r="M3039" s="33"/>
      <c r="N3039" s="33"/>
      <c r="O3039" s="33"/>
      <c r="P3039" s="33"/>
      <c r="Q3039" s="33"/>
      <c r="R3039" s="33"/>
      <c r="S3039" s="33"/>
      <c r="T3039" s="33"/>
      <c r="U3039" s="33"/>
      <c r="V3039" s="33"/>
      <c r="W3039" s="33"/>
      <c r="X3039" s="33"/>
      <c r="Y3039" s="33"/>
      <c r="Z3039" s="33"/>
      <c r="AA3039" s="33"/>
    </row>
    <row r="3040" spans="1:27" ht="36" hidden="1" customHeight="1" x14ac:dyDescent="0.3">
      <c r="A3040" s="20" t="s">
        <v>209</v>
      </c>
      <c r="B3040" s="33">
        <f t="shared" si="47"/>
        <v>2</v>
      </c>
      <c r="C3040" s="34" t="s">
        <v>9187</v>
      </c>
      <c r="D3040" s="34" t="s">
        <v>9151</v>
      </c>
      <c r="E3040" s="40" t="s">
        <v>9188</v>
      </c>
      <c r="F3040" s="35" t="s">
        <v>9190</v>
      </c>
      <c r="G3040" s="34">
        <v>7</v>
      </c>
      <c r="H3040" s="33"/>
      <c r="I3040" s="33"/>
      <c r="J3040" s="33"/>
      <c r="K3040" s="33"/>
      <c r="L3040" s="33"/>
      <c r="M3040" s="33"/>
      <c r="N3040" s="33"/>
      <c r="O3040" s="33"/>
      <c r="P3040" s="33"/>
      <c r="Q3040" s="33"/>
      <c r="R3040" s="33"/>
      <c r="S3040" s="33"/>
      <c r="T3040" s="33"/>
      <c r="U3040" s="33"/>
      <c r="V3040" s="33"/>
      <c r="W3040" s="33"/>
      <c r="X3040" s="33"/>
      <c r="Y3040" s="33"/>
      <c r="Z3040" s="33"/>
      <c r="AA3040" s="33"/>
    </row>
    <row r="3041" spans="1:27" ht="36" hidden="1" customHeight="1" x14ac:dyDescent="0.3">
      <c r="A3041" s="2" t="s">
        <v>209</v>
      </c>
      <c r="B3041" s="57">
        <f t="shared" si="47"/>
        <v>3</v>
      </c>
      <c r="C3041" s="34" t="s">
        <v>9187</v>
      </c>
      <c r="D3041" s="34" t="s">
        <v>9151</v>
      </c>
      <c r="E3041" s="40" t="s">
        <v>9188</v>
      </c>
      <c r="F3041" s="35" t="s">
        <v>9191</v>
      </c>
      <c r="G3041" s="34">
        <v>1</v>
      </c>
      <c r="H3041" s="33"/>
      <c r="I3041" s="33"/>
      <c r="J3041" s="33"/>
      <c r="K3041" s="33"/>
      <c r="L3041" s="33"/>
      <c r="M3041" s="33"/>
      <c r="N3041" s="33"/>
      <c r="O3041" s="33"/>
      <c r="P3041" s="33"/>
      <c r="Q3041" s="33"/>
      <c r="R3041" s="33"/>
      <c r="S3041" s="33"/>
      <c r="T3041" s="33"/>
      <c r="U3041" s="33"/>
      <c r="V3041" s="33"/>
      <c r="W3041" s="33"/>
      <c r="X3041" s="33"/>
      <c r="Y3041" s="33"/>
      <c r="Z3041" s="33"/>
      <c r="AA3041" s="33"/>
    </row>
    <row r="3042" spans="1:27" ht="36" hidden="1" customHeight="1" x14ac:dyDescent="0.3">
      <c r="A3042" s="20" t="s">
        <v>209</v>
      </c>
      <c r="B3042" s="33">
        <f t="shared" ref="B3042:B3105" si="48">IF(C3042=C3041,B3041+1,1)</f>
        <v>4</v>
      </c>
      <c r="C3042" s="34" t="s">
        <v>9187</v>
      </c>
      <c r="D3042" s="34" t="s">
        <v>9151</v>
      </c>
      <c r="E3042" s="40" t="s">
        <v>9188</v>
      </c>
      <c r="F3042" s="35" t="s">
        <v>9192</v>
      </c>
      <c r="G3042" s="34">
        <v>11</v>
      </c>
      <c r="H3042" s="33"/>
      <c r="I3042" s="33"/>
      <c r="J3042" s="33"/>
      <c r="K3042" s="33"/>
      <c r="L3042" s="33"/>
      <c r="M3042" s="33"/>
      <c r="N3042" s="33"/>
      <c r="O3042" s="33"/>
      <c r="P3042" s="33"/>
      <c r="Q3042" s="33"/>
      <c r="R3042" s="33"/>
      <c r="S3042" s="33"/>
      <c r="T3042" s="33"/>
      <c r="U3042" s="33"/>
      <c r="V3042" s="33"/>
      <c r="W3042" s="33"/>
      <c r="X3042" s="33"/>
      <c r="Y3042" s="33"/>
      <c r="Z3042" s="33"/>
      <c r="AA3042" s="33"/>
    </row>
    <row r="3043" spans="1:27" ht="36" hidden="1" customHeight="1" x14ac:dyDescent="0.3">
      <c r="A3043" s="20" t="s">
        <v>209</v>
      </c>
      <c r="B3043" s="33">
        <f t="shared" si="48"/>
        <v>1</v>
      </c>
      <c r="C3043" s="34" t="s">
        <v>9193</v>
      </c>
      <c r="D3043" s="34" t="s">
        <v>9151</v>
      </c>
      <c r="E3043" s="40" t="s">
        <v>9194</v>
      </c>
      <c r="F3043" s="35" t="s">
        <v>9195</v>
      </c>
      <c r="G3043" s="34">
        <v>10</v>
      </c>
      <c r="H3043" s="33"/>
      <c r="I3043" s="33"/>
      <c r="J3043" s="33"/>
      <c r="K3043" s="33"/>
      <c r="L3043" s="33"/>
      <c r="M3043" s="33"/>
      <c r="N3043" s="33"/>
      <c r="O3043" s="33"/>
      <c r="P3043" s="33"/>
      <c r="Q3043" s="33"/>
      <c r="R3043" s="33"/>
      <c r="S3043" s="33"/>
      <c r="T3043" s="33"/>
      <c r="U3043" s="33"/>
      <c r="V3043" s="33"/>
      <c r="W3043" s="33"/>
      <c r="X3043" s="33"/>
      <c r="Y3043" s="33"/>
      <c r="Z3043" s="33"/>
      <c r="AA3043" s="33"/>
    </row>
    <row r="3044" spans="1:27" ht="36" hidden="1" customHeight="1" x14ac:dyDescent="0.3">
      <c r="A3044" s="20" t="s">
        <v>209</v>
      </c>
      <c r="B3044" s="33">
        <f t="shared" si="48"/>
        <v>2</v>
      </c>
      <c r="C3044" s="34" t="s">
        <v>9193</v>
      </c>
      <c r="D3044" s="34" t="s">
        <v>9151</v>
      </c>
      <c r="E3044" s="40" t="s">
        <v>9194</v>
      </c>
      <c r="F3044" s="35" t="s">
        <v>9196</v>
      </c>
      <c r="G3044" s="34">
        <v>2</v>
      </c>
      <c r="H3044" s="33"/>
      <c r="I3044" s="33"/>
      <c r="J3044" s="33"/>
      <c r="K3044" s="33"/>
      <c r="L3044" s="33"/>
      <c r="M3044" s="33"/>
      <c r="N3044" s="33"/>
      <c r="O3044" s="33"/>
      <c r="P3044" s="33"/>
      <c r="Q3044" s="33"/>
      <c r="R3044" s="33"/>
      <c r="S3044" s="33"/>
      <c r="T3044" s="33"/>
      <c r="U3044" s="33"/>
      <c r="V3044" s="33"/>
      <c r="W3044" s="33"/>
      <c r="X3044" s="33"/>
      <c r="Y3044" s="33"/>
      <c r="Z3044" s="33"/>
      <c r="AA3044" s="33"/>
    </row>
    <row r="3045" spans="1:27" ht="36" hidden="1" customHeight="1" x14ac:dyDescent="0.3">
      <c r="A3045" s="2" t="s">
        <v>209</v>
      </c>
      <c r="B3045" s="57">
        <f t="shared" si="48"/>
        <v>3</v>
      </c>
      <c r="C3045" s="34" t="s">
        <v>9193</v>
      </c>
      <c r="D3045" s="34" t="s">
        <v>9151</v>
      </c>
      <c r="E3045" s="40" t="s">
        <v>9194</v>
      </c>
      <c r="F3045" s="35" t="s">
        <v>9197</v>
      </c>
      <c r="G3045" s="34">
        <v>8</v>
      </c>
      <c r="H3045" s="33"/>
      <c r="I3045" s="33"/>
      <c r="J3045" s="33"/>
      <c r="K3045" s="33"/>
      <c r="L3045" s="33"/>
      <c r="M3045" s="33"/>
      <c r="N3045" s="33"/>
      <c r="O3045" s="33"/>
      <c r="P3045" s="33"/>
      <c r="Q3045" s="33"/>
      <c r="R3045" s="33"/>
      <c r="S3045" s="33"/>
      <c r="T3045" s="33"/>
      <c r="U3045" s="33"/>
      <c r="V3045" s="33"/>
      <c r="W3045" s="33"/>
      <c r="X3045" s="33"/>
      <c r="Y3045" s="33"/>
      <c r="Z3045" s="33"/>
      <c r="AA3045" s="33"/>
    </row>
    <row r="3046" spans="1:27" ht="36" hidden="1" customHeight="1" x14ac:dyDescent="0.3">
      <c r="A3046" s="20" t="s">
        <v>209</v>
      </c>
      <c r="B3046" s="33">
        <f t="shared" si="48"/>
        <v>1</v>
      </c>
      <c r="C3046" s="34" t="s">
        <v>9198</v>
      </c>
      <c r="D3046" s="34" t="s">
        <v>13047</v>
      </c>
      <c r="E3046" s="40" t="s">
        <v>9199</v>
      </c>
      <c r="F3046" s="35" t="s">
        <v>9200</v>
      </c>
      <c r="G3046" s="34">
        <v>5</v>
      </c>
      <c r="H3046" s="33">
        <v>3</v>
      </c>
      <c r="I3046" s="33"/>
      <c r="J3046" s="33"/>
      <c r="K3046" s="33"/>
      <c r="L3046" s="33"/>
      <c r="M3046" s="33"/>
      <c r="N3046" s="33"/>
      <c r="O3046" s="33"/>
      <c r="P3046" s="33"/>
      <c r="Q3046" s="33"/>
      <c r="R3046" s="33"/>
      <c r="S3046" s="33"/>
      <c r="T3046" s="33"/>
      <c r="U3046" s="33"/>
      <c r="V3046" s="33"/>
      <c r="W3046" s="33"/>
      <c r="X3046" s="33"/>
      <c r="Y3046" s="33"/>
      <c r="Z3046" s="33"/>
      <c r="AA3046" s="33"/>
    </row>
    <row r="3047" spans="1:27" ht="36" hidden="1" customHeight="1" x14ac:dyDescent="0.3">
      <c r="A3047" s="20" t="s">
        <v>209</v>
      </c>
      <c r="B3047" s="33">
        <f t="shared" si="48"/>
        <v>2</v>
      </c>
      <c r="C3047" s="34" t="s">
        <v>9198</v>
      </c>
      <c r="D3047" s="34" t="s">
        <v>13047</v>
      </c>
      <c r="E3047" s="40" t="s">
        <v>9199</v>
      </c>
      <c r="F3047" s="35" t="s">
        <v>9201</v>
      </c>
      <c r="G3047" s="34">
        <v>1</v>
      </c>
      <c r="H3047" s="33">
        <v>1</v>
      </c>
      <c r="I3047" s="33"/>
      <c r="J3047" s="33"/>
      <c r="K3047" s="33"/>
      <c r="L3047" s="33"/>
      <c r="M3047" s="33"/>
      <c r="N3047" s="33"/>
      <c r="O3047" s="33"/>
      <c r="P3047" s="33"/>
      <c r="Q3047" s="33"/>
      <c r="R3047" s="33"/>
      <c r="S3047" s="33"/>
      <c r="T3047" s="33"/>
      <c r="U3047" s="33"/>
      <c r="V3047" s="33"/>
      <c r="W3047" s="33"/>
      <c r="X3047" s="33"/>
      <c r="Y3047" s="33"/>
      <c r="Z3047" s="33"/>
      <c r="AA3047" s="33"/>
    </row>
    <row r="3048" spans="1:27" ht="36" hidden="1" customHeight="1" x14ac:dyDescent="0.3">
      <c r="A3048" s="20" t="s">
        <v>209</v>
      </c>
      <c r="B3048" s="33">
        <f t="shared" si="48"/>
        <v>3</v>
      </c>
      <c r="C3048" s="34" t="s">
        <v>9198</v>
      </c>
      <c r="D3048" s="34" t="s">
        <v>13047</v>
      </c>
      <c r="E3048" s="40" t="s">
        <v>9199</v>
      </c>
      <c r="F3048" s="35" t="s">
        <v>9202</v>
      </c>
      <c r="G3048" s="34">
        <v>12</v>
      </c>
      <c r="H3048" s="33">
        <v>10</v>
      </c>
      <c r="I3048" s="33"/>
      <c r="J3048" s="33"/>
      <c r="K3048" s="33"/>
      <c r="L3048" s="33"/>
      <c r="M3048" s="33"/>
      <c r="N3048" s="33"/>
      <c r="O3048" s="33"/>
      <c r="P3048" s="33"/>
      <c r="Q3048" s="33"/>
      <c r="R3048" s="33"/>
      <c r="S3048" s="33"/>
      <c r="T3048" s="33"/>
      <c r="U3048" s="33"/>
      <c r="V3048" s="33"/>
      <c r="W3048" s="33"/>
      <c r="X3048" s="33"/>
      <c r="Y3048" s="33"/>
      <c r="Z3048" s="33"/>
      <c r="AA3048" s="33"/>
    </row>
    <row r="3049" spans="1:27" ht="36" hidden="1" customHeight="1" x14ac:dyDescent="0.3">
      <c r="A3049" s="2" t="s">
        <v>209</v>
      </c>
      <c r="B3049" s="57">
        <f t="shared" si="48"/>
        <v>4</v>
      </c>
      <c r="C3049" s="34" t="s">
        <v>9198</v>
      </c>
      <c r="D3049" s="34" t="s">
        <v>13047</v>
      </c>
      <c r="E3049" s="40" t="s">
        <v>9199</v>
      </c>
      <c r="F3049" s="35" t="s">
        <v>9203</v>
      </c>
      <c r="G3049" s="34">
        <v>2</v>
      </c>
      <c r="H3049" s="33">
        <v>2</v>
      </c>
      <c r="I3049" s="33"/>
      <c r="J3049" s="33"/>
      <c r="K3049" s="33"/>
      <c r="L3049" s="33"/>
      <c r="M3049" s="33"/>
      <c r="N3049" s="33"/>
      <c r="O3049" s="33"/>
      <c r="P3049" s="33"/>
      <c r="Q3049" s="33"/>
      <c r="R3049" s="33"/>
      <c r="S3049" s="33"/>
      <c r="T3049" s="33"/>
      <c r="U3049" s="33"/>
      <c r="V3049" s="33"/>
      <c r="W3049" s="33"/>
      <c r="X3049" s="33"/>
      <c r="Y3049" s="33"/>
      <c r="Z3049" s="33"/>
      <c r="AA3049" s="33"/>
    </row>
    <row r="3050" spans="1:27" ht="36" hidden="1" customHeight="1" x14ac:dyDescent="0.3">
      <c r="A3050" s="20" t="s">
        <v>209</v>
      </c>
      <c r="B3050" s="33">
        <f t="shared" si="48"/>
        <v>1</v>
      </c>
      <c r="C3050" s="34" t="s">
        <v>9204</v>
      </c>
      <c r="D3050" s="34" t="s">
        <v>13048</v>
      </c>
      <c r="E3050" s="40" t="s">
        <v>9205</v>
      </c>
      <c r="F3050" s="35" t="s">
        <v>9206</v>
      </c>
      <c r="G3050" s="34">
        <v>6</v>
      </c>
      <c r="H3050" s="33">
        <v>1</v>
      </c>
      <c r="I3050" s="33"/>
      <c r="J3050" s="33"/>
      <c r="K3050" s="33"/>
      <c r="L3050" s="33"/>
      <c r="M3050" s="33"/>
      <c r="N3050" s="33"/>
      <c r="O3050" s="33"/>
      <c r="P3050" s="33"/>
      <c r="Q3050" s="33"/>
      <c r="R3050" s="33"/>
      <c r="S3050" s="33"/>
      <c r="T3050" s="33"/>
      <c r="U3050" s="33"/>
      <c r="V3050" s="33"/>
      <c r="W3050" s="33"/>
      <c r="X3050" s="33"/>
      <c r="Y3050" s="33"/>
      <c r="Z3050" s="33"/>
      <c r="AA3050" s="33"/>
    </row>
    <row r="3051" spans="1:27" ht="36" hidden="1" customHeight="1" x14ac:dyDescent="0.3">
      <c r="A3051" s="20" t="s">
        <v>209</v>
      </c>
      <c r="B3051" s="33">
        <f t="shared" si="48"/>
        <v>2</v>
      </c>
      <c r="C3051" s="34" t="s">
        <v>9204</v>
      </c>
      <c r="D3051" s="34" t="s">
        <v>13048</v>
      </c>
      <c r="E3051" s="40" t="s">
        <v>9205</v>
      </c>
      <c r="F3051" s="35" t="s">
        <v>9207</v>
      </c>
      <c r="G3051" s="34">
        <v>4</v>
      </c>
      <c r="H3051" s="33">
        <v>4</v>
      </c>
      <c r="I3051" s="33"/>
      <c r="J3051" s="33"/>
      <c r="K3051" s="33"/>
      <c r="L3051" s="33"/>
      <c r="M3051" s="33"/>
      <c r="N3051" s="33"/>
      <c r="O3051" s="33"/>
      <c r="P3051" s="33"/>
      <c r="Q3051" s="33"/>
      <c r="R3051" s="33"/>
      <c r="S3051" s="33"/>
      <c r="T3051" s="33"/>
      <c r="U3051" s="33"/>
      <c r="V3051" s="33"/>
      <c r="W3051" s="33"/>
      <c r="X3051" s="33"/>
      <c r="Y3051" s="33"/>
      <c r="Z3051" s="33"/>
      <c r="AA3051" s="33"/>
    </row>
    <row r="3052" spans="1:27" ht="36" hidden="1" customHeight="1" x14ac:dyDescent="0.3">
      <c r="A3052" s="20" t="s">
        <v>209</v>
      </c>
      <c r="B3052" s="33">
        <f t="shared" si="48"/>
        <v>1</v>
      </c>
      <c r="C3052" s="34" t="s">
        <v>9208</v>
      </c>
      <c r="D3052" s="34" t="s">
        <v>9151</v>
      </c>
      <c r="E3052" s="40" t="s">
        <v>9209</v>
      </c>
      <c r="F3052" s="35" t="s">
        <v>9210</v>
      </c>
      <c r="G3052" s="34">
        <v>2</v>
      </c>
      <c r="H3052" s="33"/>
      <c r="I3052" s="33"/>
      <c r="J3052" s="33"/>
      <c r="K3052" s="33"/>
      <c r="L3052" s="33"/>
      <c r="M3052" s="33"/>
      <c r="N3052" s="33"/>
      <c r="O3052" s="33"/>
      <c r="P3052" s="33"/>
      <c r="Q3052" s="33"/>
      <c r="R3052" s="33"/>
      <c r="S3052" s="33"/>
      <c r="T3052" s="33"/>
      <c r="U3052" s="33"/>
      <c r="V3052" s="33"/>
      <c r="W3052" s="33"/>
      <c r="X3052" s="33"/>
      <c r="Y3052" s="33"/>
      <c r="Z3052" s="33"/>
      <c r="AA3052" s="33"/>
    </row>
    <row r="3053" spans="1:27" ht="36" hidden="1" customHeight="1" x14ac:dyDescent="0.3">
      <c r="A3053" s="20" t="s">
        <v>209</v>
      </c>
      <c r="B3053" s="33">
        <f t="shared" si="48"/>
        <v>2</v>
      </c>
      <c r="C3053" s="34" t="s">
        <v>9208</v>
      </c>
      <c r="D3053" s="34" t="s">
        <v>9151</v>
      </c>
      <c r="E3053" s="40" t="s">
        <v>9209</v>
      </c>
      <c r="F3053" s="35" t="s">
        <v>9211</v>
      </c>
      <c r="G3053" s="34">
        <v>3</v>
      </c>
      <c r="H3053" s="33"/>
      <c r="I3053" s="33"/>
      <c r="J3053" s="33"/>
      <c r="K3053" s="33"/>
      <c r="L3053" s="33"/>
      <c r="M3053" s="33"/>
      <c r="N3053" s="33"/>
      <c r="O3053" s="33"/>
      <c r="P3053" s="33"/>
      <c r="Q3053" s="33"/>
      <c r="R3053" s="33"/>
      <c r="S3053" s="33"/>
      <c r="T3053" s="33"/>
      <c r="U3053" s="33"/>
      <c r="V3053" s="33"/>
      <c r="W3053" s="33"/>
      <c r="X3053" s="33"/>
      <c r="Y3053" s="33"/>
      <c r="Z3053" s="33"/>
      <c r="AA3053" s="33"/>
    </row>
    <row r="3054" spans="1:27" ht="36" hidden="1" customHeight="1" x14ac:dyDescent="0.3">
      <c r="A3054" s="2" t="s">
        <v>209</v>
      </c>
      <c r="B3054" s="57">
        <f t="shared" si="48"/>
        <v>1</v>
      </c>
      <c r="C3054" s="34" t="s">
        <v>9212</v>
      </c>
      <c r="D3054" s="34" t="s">
        <v>13049</v>
      </c>
      <c r="E3054" s="40" t="s">
        <v>9213</v>
      </c>
      <c r="F3054" s="35" t="s">
        <v>9214</v>
      </c>
      <c r="G3054" s="34">
        <v>5</v>
      </c>
      <c r="H3054" s="33">
        <v>0</v>
      </c>
      <c r="I3054" s="33"/>
      <c r="J3054" s="33"/>
      <c r="K3054" s="33"/>
      <c r="L3054" s="33"/>
      <c r="M3054" s="33"/>
      <c r="N3054" s="33"/>
      <c r="O3054" s="33"/>
      <c r="P3054" s="33"/>
      <c r="Q3054" s="33"/>
      <c r="R3054" s="33"/>
      <c r="S3054" s="33"/>
      <c r="T3054" s="33"/>
      <c r="U3054" s="33"/>
      <c r="V3054" s="33"/>
      <c r="W3054" s="33"/>
      <c r="X3054" s="33"/>
      <c r="Y3054" s="33"/>
      <c r="Z3054" s="33"/>
      <c r="AA3054" s="33"/>
    </row>
    <row r="3055" spans="1:27" ht="36" hidden="1" customHeight="1" x14ac:dyDescent="0.3">
      <c r="A3055" s="20" t="s">
        <v>209</v>
      </c>
      <c r="B3055" s="33">
        <f t="shared" si="48"/>
        <v>2</v>
      </c>
      <c r="C3055" s="34" t="s">
        <v>9212</v>
      </c>
      <c r="D3055" s="34" t="s">
        <v>13049</v>
      </c>
      <c r="E3055" s="40" t="s">
        <v>9213</v>
      </c>
      <c r="F3055" s="35" t="s">
        <v>9215</v>
      </c>
      <c r="G3055" s="34">
        <v>5</v>
      </c>
      <c r="H3055" s="33">
        <v>0</v>
      </c>
      <c r="I3055" s="33"/>
      <c r="J3055" s="33"/>
      <c r="K3055" s="33"/>
      <c r="L3055" s="33"/>
      <c r="M3055" s="33"/>
      <c r="N3055" s="33"/>
      <c r="O3055" s="33"/>
      <c r="P3055" s="33"/>
      <c r="Q3055" s="33"/>
      <c r="R3055" s="33"/>
      <c r="S3055" s="33"/>
      <c r="T3055" s="33"/>
      <c r="U3055" s="33"/>
      <c r="V3055" s="33"/>
      <c r="W3055" s="33"/>
      <c r="X3055" s="33"/>
      <c r="Y3055" s="33"/>
      <c r="Z3055" s="33"/>
      <c r="AA3055" s="33"/>
    </row>
    <row r="3056" spans="1:27" ht="36" hidden="1" customHeight="1" x14ac:dyDescent="0.3">
      <c r="A3056" s="20" t="s">
        <v>209</v>
      </c>
      <c r="B3056" s="33">
        <f t="shared" si="48"/>
        <v>1</v>
      </c>
      <c r="C3056" s="34" t="s">
        <v>9216</v>
      </c>
      <c r="D3056" s="34" t="s">
        <v>13050</v>
      </c>
      <c r="E3056" s="40" t="s">
        <v>9217</v>
      </c>
      <c r="F3056" s="35" t="s">
        <v>9218</v>
      </c>
      <c r="G3056" s="34">
        <v>10</v>
      </c>
      <c r="H3056" s="33">
        <v>0</v>
      </c>
      <c r="I3056" s="33"/>
      <c r="J3056" s="33"/>
      <c r="K3056" s="33"/>
      <c r="L3056" s="33"/>
      <c r="M3056" s="33"/>
      <c r="N3056" s="33"/>
      <c r="O3056" s="33"/>
      <c r="P3056" s="33"/>
      <c r="Q3056" s="33"/>
      <c r="R3056" s="33"/>
      <c r="S3056" s="33"/>
      <c r="T3056" s="33"/>
      <c r="U3056" s="33"/>
      <c r="V3056" s="33"/>
      <c r="W3056" s="33"/>
      <c r="X3056" s="33"/>
      <c r="Y3056" s="33"/>
      <c r="Z3056" s="33"/>
      <c r="AA3056" s="33"/>
    </row>
    <row r="3057" spans="1:27" ht="36" hidden="1" customHeight="1" x14ac:dyDescent="0.3">
      <c r="A3057" s="20" t="s">
        <v>209</v>
      </c>
      <c r="B3057" s="33">
        <f t="shared" si="48"/>
        <v>1</v>
      </c>
      <c r="C3057" s="34" t="s">
        <v>9219</v>
      </c>
      <c r="D3057" s="34" t="s">
        <v>13051</v>
      </c>
      <c r="E3057" s="40" t="s">
        <v>9220</v>
      </c>
      <c r="F3057" s="35" t="s">
        <v>9221</v>
      </c>
      <c r="G3057" s="34">
        <v>10</v>
      </c>
      <c r="H3057" s="33">
        <v>3</v>
      </c>
      <c r="I3057" s="33"/>
      <c r="J3057" s="33"/>
      <c r="K3057" s="33"/>
      <c r="L3057" s="33"/>
      <c r="M3057" s="33"/>
      <c r="N3057" s="33"/>
      <c r="O3057" s="33"/>
      <c r="P3057" s="33"/>
      <c r="Q3057" s="33"/>
      <c r="R3057" s="33"/>
      <c r="S3057" s="33"/>
      <c r="T3057" s="33"/>
      <c r="U3057" s="33"/>
      <c r="V3057" s="33"/>
      <c r="W3057" s="33"/>
      <c r="X3057" s="33"/>
      <c r="Y3057" s="33"/>
      <c r="Z3057" s="33"/>
      <c r="AA3057" s="33"/>
    </row>
    <row r="3058" spans="1:27" ht="36" hidden="1" customHeight="1" x14ac:dyDescent="0.3">
      <c r="A3058" s="20" t="s">
        <v>209</v>
      </c>
      <c r="B3058" s="33">
        <f t="shared" si="48"/>
        <v>1</v>
      </c>
      <c r="C3058" s="34" t="s">
        <v>9222</v>
      </c>
      <c r="D3058" s="34" t="s">
        <v>13052</v>
      </c>
      <c r="E3058" s="40" t="s">
        <v>9223</v>
      </c>
      <c r="F3058" s="35" t="s">
        <v>9224</v>
      </c>
      <c r="G3058" s="34">
        <v>10</v>
      </c>
      <c r="H3058" s="33">
        <v>3</v>
      </c>
      <c r="I3058" s="33"/>
      <c r="J3058" s="33"/>
      <c r="K3058" s="33"/>
      <c r="L3058" s="33"/>
      <c r="M3058" s="33"/>
      <c r="N3058" s="33"/>
      <c r="O3058" s="33"/>
      <c r="P3058" s="33"/>
      <c r="Q3058" s="33"/>
      <c r="R3058" s="33"/>
      <c r="S3058" s="33"/>
      <c r="T3058" s="33"/>
      <c r="U3058" s="33"/>
      <c r="V3058" s="33"/>
      <c r="W3058" s="33"/>
      <c r="X3058" s="33"/>
      <c r="Y3058" s="33"/>
      <c r="Z3058" s="33"/>
      <c r="AA3058" s="33"/>
    </row>
    <row r="3059" spans="1:27" ht="36" hidden="1" customHeight="1" x14ac:dyDescent="0.3">
      <c r="A3059" s="20" t="s">
        <v>209</v>
      </c>
      <c r="B3059" s="33">
        <f t="shared" si="48"/>
        <v>1</v>
      </c>
      <c r="C3059" s="34" t="s">
        <v>9225</v>
      </c>
      <c r="D3059" s="34" t="s">
        <v>13053</v>
      </c>
      <c r="E3059" s="40" t="s">
        <v>9226</v>
      </c>
      <c r="F3059" s="35" t="s">
        <v>9227</v>
      </c>
      <c r="G3059" s="34">
        <v>10</v>
      </c>
      <c r="H3059" s="33">
        <v>3</v>
      </c>
      <c r="I3059" s="33"/>
      <c r="J3059" s="33"/>
      <c r="K3059" s="33"/>
      <c r="L3059" s="33"/>
      <c r="M3059" s="33"/>
      <c r="N3059" s="33"/>
      <c r="O3059" s="33"/>
      <c r="P3059" s="33"/>
      <c r="Q3059" s="33"/>
      <c r="R3059" s="33"/>
      <c r="S3059" s="33"/>
      <c r="T3059" s="33"/>
      <c r="U3059" s="33"/>
      <c r="V3059" s="33"/>
      <c r="W3059" s="33"/>
      <c r="X3059" s="33"/>
      <c r="Y3059" s="33"/>
      <c r="Z3059" s="33"/>
      <c r="AA3059" s="33"/>
    </row>
    <row r="3060" spans="1:27" ht="36" hidden="1" customHeight="1" x14ac:dyDescent="0.3">
      <c r="A3060" s="20" t="s">
        <v>209</v>
      </c>
      <c r="B3060" s="33">
        <f t="shared" si="48"/>
        <v>1</v>
      </c>
      <c r="C3060" s="34" t="s">
        <v>9228</v>
      </c>
      <c r="D3060" s="34" t="s">
        <v>13054</v>
      </c>
      <c r="E3060" s="40" t="s">
        <v>9229</v>
      </c>
      <c r="F3060" s="35" t="s">
        <v>9230</v>
      </c>
      <c r="G3060" s="34">
        <v>5</v>
      </c>
      <c r="H3060" s="33">
        <v>3</v>
      </c>
      <c r="I3060" s="33"/>
      <c r="J3060" s="33"/>
      <c r="K3060" s="33"/>
      <c r="L3060" s="33"/>
      <c r="M3060" s="33"/>
      <c r="N3060" s="33"/>
      <c r="O3060" s="33"/>
      <c r="P3060" s="33"/>
      <c r="Q3060" s="33"/>
      <c r="R3060" s="33"/>
      <c r="S3060" s="33"/>
      <c r="T3060" s="33"/>
      <c r="U3060" s="33"/>
      <c r="V3060" s="33"/>
      <c r="W3060" s="33"/>
      <c r="X3060" s="33"/>
      <c r="Y3060" s="33"/>
      <c r="Z3060" s="33"/>
      <c r="AA3060" s="33"/>
    </row>
    <row r="3061" spans="1:27" ht="36" hidden="1" customHeight="1" x14ac:dyDescent="0.3">
      <c r="A3061" s="20" t="s">
        <v>209</v>
      </c>
      <c r="B3061" s="33">
        <f t="shared" si="48"/>
        <v>2</v>
      </c>
      <c r="C3061" s="34" t="s">
        <v>9228</v>
      </c>
      <c r="D3061" s="34" t="s">
        <v>13054</v>
      </c>
      <c r="E3061" s="40" t="s">
        <v>9229</v>
      </c>
      <c r="F3061" s="35" t="s">
        <v>9231</v>
      </c>
      <c r="G3061" s="34">
        <v>5</v>
      </c>
      <c r="H3061" s="33">
        <v>0</v>
      </c>
      <c r="I3061" s="33"/>
      <c r="J3061" s="33"/>
      <c r="K3061" s="33"/>
      <c r="L3061" s="33"/>
      <c r="M3061" s="33"/>
      <c r="N3061" s="33"/>
      <c r="O3061" s="33"/>
      <c r="P3061" s="33"/>
      <c r="Q3061" s="33"/>
      <c r="R3061" s="33"/>
      <c r="S3061" s="33"/>
      <c r="T3061" s="33"/>
      <c r="U3061" s="33"/>
      <c r="V3061" s="33"/>
      <c r="W3061" s="33"/>
      <c r="X3061" s="33"/>
      <c r="Y3061" s="33"/>
      <c r="Z3061" s="33"/>
      <c r="AA3061" s="33"/>
    </row>
    <row r="3062" spans="1:27" ht="36" hidden="1" customHeight="1" x14ac:dyDescent="0.3">
      <c r="A3062" s="20" t="s">
        <v>209</v>
      </c>
      <c r="B3062" s="33">
        <f t="shared" si="48"/>
        <v>1</v>
      </c>
      <c r="C3062" s="34" t="s">
        <v>9232</v>
      </c>
      <c r="D3062" s="34" t="s">
        <v>13055</v>
      </c>
      <c r="E3062" s="40" t="s">
        <v>9233</v>
      </c>
      <c r="F3062" s="35" t="s">
        <v>9234</v>
      </c>
      <c r="G3062" s="34">
        <v>10</v>
      </c>
      <c r="H3062" s="33">
        <v>4</v>
      </c>
      <c r="I3062" s="33"/>
      <c r="J3062" s="33"/>
      <c r="K3062" s="33"/>
      <c r="L3062" s="33"/>
      <c r="M3062" s="33"/>
      <c r="N3062" s="33"/>
      <c r="O3062" s="33"/>
      <c r="P3062" s="33"/>
      <c r="Q3062" s="33"/>
      <c r="R3062" s="33"/>
      <c r="S3062" s="33"/>
      <c r="T3062" s="33"/>
      <c r="U3062" s="33"/>
      <c r="V3062" s="33"/>
      <c r="W3062" s="33"/>
      <c r="X3062" s="33"/>
      <c r="Y3062" s="33"/>
      <c r="Z3062" s="33"/>
      <c r="AA3062" s="33"/>
    </row>
    <row r="3063" spans="1:27" ht="36" hidden="1" customHeight="1" x14ac:dyDescent="0.3">
      <c r="A3063" s="20" t="s">
        <v>209</v>
      </c>
      <c r="B3063" s="33">
        <f t="shared" si="48"/>
        <v>1</v>
      </c>
      <c r="C3063" s="34" t="s">
        <v>9235</v>
      </c>
      <c r="D3063" s="34" t="s">
        <v>13056</v>
      </c>
      <c r="E3063" s="40" t="s">
        <v>9236</v>
      </c>
      <c r="F3063" s="35" t="s">
        <v>9237</v>
      </c>
      <c r="G3063" s="34">
        <v>7</v>
      </c>
      <c r="H3063" s="33">
        <v>4</v>
      </c>
      <c r="I3063" s="33"/>
      <c r="J3063" s="33"/>
      <c r="K3063" s="33"/>
      <c r="L3063" s="33"/>
      <c r="M3063" s="33"/>
      <c r="N3063" s="33"/>
      <c r="O3063" s="33"/>
      <c r="P3063" s="33"/>
      <c r="Q3063" s="33"/>
      <c r="R3063" s="33"/>
      <c r="S3063" s="33"/>
      <c r="T3063" s="33"/>
      <c r="U3063" s="33"/>
      <c r="V3063" s="33"/>
      <c r="W3063" s="33"/>
      <c r="X3063" s="33"/>
      <c r="Y3063" s="33"/>
      <c r="Z3063" s="33"/>
      <c r="AA3063" s="33"/>
    </row>
    <row r="3064" spans="1:27" ht="36" hidden="1" customHeight="1" x14ac:dyDescent="0.3">
      <c r="A3064" s="20" t="s">
        <v>209</v>
      </c>
      <c r="B3064" s="33">
        <f t="shared" si="48"/>
        <v>2</v>
      </c>
      <c r="C3064" s="34" t="s">
        <v>9235</v>
      </c>
      <c r="D3064" s="34" t="s">
        <v>13056</v>
      </c>
      <c r="E3064" s="40" t="s">
        <v>9236</v>
      </c>
      <c r="F3064" s="35" t="s">
        <v>9238</v>
      </c>
      <c r="G3064" s="34">
        <v>11</v>
      </c>
      <c r="H3064" s="33">
        <v>6</v>
      </c>
      <c r="I3064" s="33"/>
      <c r="J3064" s="33"/>
      <c r="K3064" s="33"/>
      <c r="L3064" s="33"/>
      <c r="M3064" s="33"/>
      <c r="N3064" s="33"/>
      <c r="O3064" s="33"/>
      <c r="P3064" s="33"/>
      <c r="Q3064" s="33"/>
      <c r="R3064" s="33"/>
      <c r="S3064" s="33"/>
      <c r="T3064" s="33"/>
      <c r="U3064" s="33"/>
      <c r="V3064" s="33"/>
      <c r="W3064" s="33"/>
      <c r="X3064" s="33"/>
      <c r="Y3064" s="33"/>
      <c r="Z3064" s="33"/>
      <c r="AA3064" s="33"/>
    </row>
    <row r="3065" spans="1:27" ht="36" hidden="1" customHeight="1" x14ac:dyDescent="0.3">
      <c r="A3065" s="20" t="s">
        <v>209</v>
      </c>
      <c r="B3065" s="33">
        <f t="shared" si="48"/>
        <v>3</v>
      </c>
      <c r="C3065" s="34" t="s">
        <v>9235</v>
      </c>
      <c r="D3065" s="34" t="s">
        <v>13056</v>
      </c>
      <c r="E3065" s="40" t="s">
        <v>9236</v>
      </c>
      <c r="F3065" s="35" t="s">
        <v>9239</v>
      </c>
      <c r="G3065" s="34">
        <v>2</v>
      </c>
      <c r="H3065" s="33">
        <v>2</v>
      </c>
      <c r="I3065" s="33"/>
      <c r="J3065" s="33"/>
      <c r="K3065" s="33"/>
      <c r="L3065" s="33"/>
      <c r="M3065" s="33"/>
      <c r="N3065" s="33"/>
      <c r="O3065" s="33"/>
      <c r="P3065" s="33"/>
      <c r="Q3065" s="33"/>
      <c r="R3065" s="33"/>
      <c r="S3065" s="33"/>
      <c r="T3065" s="33"/>
      <c r="U3065" s="33"/>
      <c r="V3065" s="33"/>
      <c r="W3065" s="33"/>
      <c r="X3065" s="33"/>
      <c r="Y3065" s="33"/>
      <c r="Z3065" s="33"/>
      <c r="AA3065" s="33"/>
    </row>
    <row r="3066" spans="1:27" ht="36" hidden="1" customHeight="1" x14ac:dyDescent="0.3">
      <c r="A3066" s="20" t="s">
        <v>209</v>
      </c>
      <c r="B3066" s="33">
        <f t="shared" si="48"/>
        <v>1</v>
      </c>
      <c r="C3066" s="34" t="s">
        <v>9240</v>
      </c>
      <c r="D3066" s="34" t="s">
        <v>13057</v>
      </c>
      <c r="E3066" s="40" t="s">
        <v>9241</v>
      </c>
      <c r="F3066" s="35" t="s">
        <v>9242</v>
      </c>
      <c r="G3066" s="34">
        <v>3</v>
      </c>
      <c r="H3066" s="33">
        <v>3</v>
      </c>
      <c r="I3066" s="33"/>
      <c r="J3066" s="33"/>
      <c r="K3066" s="33"/>
      <c r="L3066" s="33"/>
      <c r="M3066" s="33"/>
      <c r="N3066" s="33"/>
      <c r="O3066" s="33"/>
      <c r="P3066" s="33"/>
      <c r="Q3066" s="33"/>
      <c r="R3066" s="33"/>
      <c r="S3066" s="33"/>
      <c r="T3066" s="33"/>
      <c r="U3066" s="33"/>
      <c r="V3066" s="33"/>
      <c r="W3066" s="33"/>
      <c r="X3066" s="33"/>
      <c r="Y3066" s="33"/>
      <c r="Z3066" s="33"/>
      <c r="AA3066" s="33"/>
    </row>
    <row r="3067" spans="1:27" ht="36" hidden="1" customHeight="1" x14ac:dyDescent="0.3">
      <c r="A3067" s="20" t="s">
        <v>209</v>
      </c>
      <c r="B3067" s="33">
        <f t="shared" si="48"/>
        <v>2</v>
      </c>
      <c r="C3067" s="34" t="s">
        <v>9240</v>
      </c>
      <c r="D3067" s="34" t="s">
        <v>13057</v>
      </c>
      <c r="E3067" s="40" t="s">
        <v>9241</v>
      </c>
      <c r="F3067" s="35" t="s">
        <v>9243</v>
      </c>
      <c r="G3067" s="34">
        <v>15</v>
      </c>
      <c r="H3067" s="33">
        <v>9</v>
      </c>
      <c r="I3067" s="33"/>
      <c r="J3067" s="33"/>
      <c r="K3067" s="33"/>
      <c r="L3067" s="33"/>
      <c r="M3067" s="33"/>
      <c r="N3067" s="33"/>
      <c r="O3067" s="33"/>
      <c r="P3067" s="33"/>
      <c r="Q3067" s="33"/>
      <c r="R3067" s="33"/>
      <c r="S3067" s="33"/>
      <c r="T3067" s="33"/>
      <c r="U3067" s="33"/>
      <c r="V3067" s="33"/>
      <c r="W3067" s="33"/>
      <c r="X3067" s="33"/>
      <c r="Y3067" s="33"/>
      <c r="Z3067" s="33"/>
      <c r="AA3067" s="33"/>
    </row>
    <row r="3068" spans="1:27" ht="36" hidden="1" customHeight="1" x14ac:dyDescent="0.3">
      <c r="A3068" s="20" t="s">
        <v>209</v>
      </c>
      <c r="B3068" s="33">
        <f t="shared" si="48"/>
        <v>1</v>
      </c>
      <c r="C3068" s="34" t="s">
        <v>9244</v>
      </c>
      <c r="D3068" s="34" t="s">
        <v>13058</v>
      </c>
      <c r="E3068" s="40" t="s">
        <v>9245</v>
      </c>
      <c r="F3068" s="35" t="s">
        <v>9246</v>
      </c>
      <c r="G3068" s="34">
        <v>11</v>
      </c>
      <c r="H3068" s="33">
        <v>5</v>
      </c>
      <c r="I3068" s="33"/>
      <c r="J3068" s="33"/>
      <c r="K3068" s="33"/>
      <c r="L3068" s="33"/>
      <c r="M3068" s="33"/>
      <c r="N3068" s="33"/>
      <c r="O3068" s="33"/>
      <c r="P3068" s="33"/>
      <c r="Q3068" s="33"/>
      <c r="R3068" s="33"/>
      <c r="S3068" s="33"/>
      <c r="T3068" s="33"/>
      <c r="U3068" s="33"/>
      <c r="V3068" s="33"/>
      <c r="W3068" s="33"/>
      <c r="X3068" s="33"/>
      <c r="Y3068" s="33"/>
      <c r="Z3068" s="33"/>
      <c r="AA3068" s="33"/>
    </row>
    <row r="3069" spans="1:27" ht="36" hidden="1" customHeight="1" x14ac:dyDescent="0.3">
      <c r="A3069" s="2" t="s">
        <v>209</v>
      </c>
      <c r="B3069" s="57">
        <f t="shared" si="48"/>
        <v>2</v>
      </c>
      <c r="C3069" s="34" t="s">
        <v>9244</v>
      </c>
      <c r="D3069" s="34" t="s">
        <v>13058</v>
      </c>
      <c r="E3069" s="40" t="s">
        <v>9245</v>
      </c>
      <c r="F3069" s="35" t="s">
        <v>9247</v>
      </c>
      <c r="G3069" s="34">
        <v>6</v>
      </c>
      <c r="H3069" s="33">
        <v>5</v>
      </c>
      <c r="I3069" s="33"/>
      <c r="J3069" s="33"/>
      <c r="K3069" s="33"/>
      <c r="L3069" s="33"/>
      <c r="M3069" s="33"/>
      <c r="N3069" s="33"/>
      <c r="O3069" s="33"/>
      <c r="P3069" s="33"/>
      <c r="Q3069" s="33"/>
      <c r="R3069" s="33"/>
      <c r="S3069" s="33"/>
      <c r="T3069" s="33"/>
      <c r="U3069" s="33"/>
      <c r="V3069" s="33"/>
      <c r="W3069" s="33"/>
      <c r="X3069" s="33"/>
      <c r="Y3069" s="33"/>
      <c r="Z3069" s="33"/>
      <c r="AA3069" s="33"/>
    </row>
    <row r="3070" spans="1:27" ht="36" hidden="1" customHeight="1" x14ac:dyDescent="0.3">
      <c r="A3070" s="20" t="s">
        <v>209</v>
      </c>
      <c r="B3070" s="33">
        <f t="shared" si="48"/>
        <v>3</v>
      </c>
      <c r="C3070" s="34" t="s">
        <v>9244</v>
      </c>
      <c r="D3070" s="34" t="s">
        <v>13058</v>
      </c>
      <c r="E3070" s="40" t="s">
        <v>9245</v>
      </c>
      <c r="F3070" s="35" t="s">
        <v>9248</v>
      </c>
      <c r="G3070" s="34">
        <v>3</v>
      </c>
      <c r="H3070" s="33">
        <v>3</v>
      </c>
      <c r="I3070" s="33"/>
      <c r="J3070" s="33"/>
      <c r="K3070" s="33"/>
      <c r="L3070" s="33"/>
      <c r="M3070" s="33"/>
      <c r="N3070" s="33"/>
      <c r="O3070" s="33"/>
      <c r="P3070" s="33"/>
      <c r="Q3070" s="33"/>
      <c r="R3070" s="33"/>
      <c r="S3070" s="33"/>
      <c r="T3070" s="33"/>
      <c r="U3070" s="33"/>
      <c r="V3070" s="33"/>
      <c r="W3070" s="33"/>
      <c r="X3070" s="33"/>
      <c r="Y3070" s="33"/>
      <c r="Z3070" s="33"/>
      <c r="AA3070" s="33"/>
    </row>
    <row r="3071" spans="1:27" ht="36" hidden="1" customHeight="1" x14ac:dyDescent="0.3">
      <c r="A3071" s="20" t="s">
        <v>209</v>
      </c>
      <c r="B3071" s="33">
        <f t="shared" si="48"/>
        <v>1</v>
      </c>
      <c r="C3071" s="34" t="s">
        <v>9249</v>
      </c>
      <c r="D3071" s="34" t="s">
        <v>13059</v>
      </c>
      <c r="E3071" s="40" t="s">
        <v>9250</v>
      </c>
      <c r="F3071" s="35" t="s">
        <v>9251</v>
      </c>
      <c r="G3071" s="34">
        <v>2</v>
      </c>
      <c r="H3071" s="33">
        <v>0</v>
      </c>
      <c r="I3071" s="33"/>
      <c r="J3071" s="33"/>
      <c r="K3071" s="33"/>
      <c r="L3071" s="33"/>
      <c r="M3071" s="33"/>
      <c r="N3071" s="33"/>
      <c r="O3071" s="33"/>
      <c r="P3071" s="33"/>
      <c r="Q3071" s="33"/>
      <c r="R3071" s="33"/>
      <c r="S3071" s="33"/>
      <c r="T3071" s="33"/>
      <c r="U3071" s="33"/>
      <c r="V3071" s="33"/>
      <c r="W3071" s="33"/>
      <c r="X3071" s="33"/>
      <c r="Y3071" s="33"/>
      <c r="Z3071" s="33"/>
      <c r="AA3071" s="33"/>
    </row>
    <row r="3072" spans="1:27" ht="36" hidden="1" customHeight="1" x14ac:dyDescent="0.3">
      <c r="A3072" s="20" t="s">
        <v>209</v>
      </c>
      <c r="B3072" s="33">
        <f t="shared" si="48"/>
        <v>2</v>
      </c>
      <c r="C3072" s="34" t="s">
        <v>9249</v>
      </c>
      <c r="D3072" s="34" t="s">
        <v>13059</v>
      </c>
      <c r="E3072" s="40" t="s">
        <v>9250</v>
      </c>
      <c r="F3072" s="35" t="s">
        <v>9252</v>
      </c>
      <c r="G3072" s="34">
        <v>11</v>
      </c>
      <c r="H3072" s="33">
        <v>8</v>
      </c>
      <c r="I3072" s="33"/>
      <c r="J3072" s="33"/>
      <c r="K3072" s="33"/>
      <c r="L3072" s="33"/>
      <c r="M3072" s="33"/>
      <c r="N3072" s="33"/>
      <c r="O3072" s="33"/>
      <c r="P3072" s="33"/>
      <c r="Q3072" s="33"/>
      <c r="R3072" s="33"/>
      <c r="S3072" s="33"/>
      <c r="T3072" s="33"/>
      <c r="U3072" s="33"/>
      <c r="V3072" s="33"/>
      <c r="W3072" s="33"/>
      <c r="X3072" s="33"/>
      <c r="Y3072" s="33"/>
      <c r="Z3072" s="33"/>
      <c r="AA3072" s="33"/>
    </row>
    <row r="3073" spans="1:27" ht="36" hidden="1" customHeight="1" x14ac:dyDescent="0.3">
      <c r="A3073" s="20" t="s">
        <v>209</v>
      </c>
      <c r="B3073" s="33">
        <f t="shared" si="48"/>
        <v>3</v>
      </c>
      <c r="C3073" s="34" t="s">
        <v>9249</v>
      </c>
      <c r="D3073" s="34" t="s">
        <v>13059</v>
      </c>
      <c r="E3073" s="40" t="s">
        <v>9250</v>
      </c>
      <c r="F3073" s="35" t="s">
        <v>9253</v>
      </c>
      <c r="G3073" s="34">
        <v>7</v>
      </c>
      <c r="H3073" s="33">
        <v>2</v>
      </c>
      <c r="I3073" s="33"/>
      <c r="J3073" s="33"/>
      <c r="K3073" s="33"/>
      <c r="L3073" s="33"/>
      <c r="M3073" s="33"/>
      <c r="N3073" s="33"/>
      <c r="O3073" s="33"/>
      <c r="P3073" s="33"/>
      <c r="Q3073" s="33"/>
      <c r="R3073" s="33"/>
      <c r="S3073" s="33"/>
      <c r="T3073" s="33"/>
      <c r="U3073" s="33"/>
      <c r="V3073" s="33"/>
      <c r="W3073" s="33"/>
      <c r="X3073" s="33"/>
      <c r="Y3073" s="33"/>
      <c r="Z3073" s="33"/>
      <c r="AA3073" s="33"/>
    </row>
    <row r="3074" spans="1:27" ht="36" hidden="1" customHeight="1" x14ac:dyDescent="0.3">
      <c r="A3074" s="20" t="s">
        <v>209</v>
      </c>
      <c r="B3074" s="33">
        <f t="shared" si="48"/>
        <v>1</v>
      </c>
      <c r="C3074" s="34" t="s">
        <v>9254</v>
      </c>
      <c r="D3074" s="34" t="s">
        <v>13060</v>
      </c>
      <c r="E3074" s="40" t="s">
        <v>9255</v>
      </c>
      <c r="F3074" s="35" t="s">
        <v>9256</v>
      </c>
      <c r="G3074" s="34">
        <v>3</v>
      </c>
      <c r="H3074" s="33">
        <v>3</v>
      </c>
      <c r="I3074" s="33"/>
      <c r="J3074" s="33"/>
      <c r="K3074" s="33"/>
      <c r="L3074" s="33"/>
      <c r="M3074" s="33"/>
      <c r="N3074" s="33"/>
      <c r="O3074" s="33"/>
      <c r="P3074" s="33"/>
      <c r="Q3074" s="33"/>
      <c r="R3074" s="33"/>
      <c r="S3074" s="33"/>
      <c r="T3074" s="33"/>
      <c r="U3074" s="33"/>
      <c r="V3074" s="33"/>
      <c r="W3074" s="33"/>
      <c r="X3074" s="33"/>
      <c r="Y3074" s="33"/>
      <c r="Z3074" s="33"/>
      <c r="AA3074" s="33"/>
    </row>
    <row r="3075" spans="1:27" ht="36" hidden="1" customHeight="1" x14ac:dyDescent="0.3">
      <c r="A3075" s="20" t="s">
        <v>209</v>
      </c>
      <c r="B3075" s="33">
        <f t="shared" si="48"/>
        <v>2</v>
      </c>
      <c r="C3075" s="34" t="s">
        <v>9254</v>
      </c>
      <c r="D3075" s="34" t="s">
        <v>13060</v>
      </c>
      <c r="E3075" s="40" t="s">
        <v>9255</v>
      </c>
      <c r="F3075" s="35" t="s">
        <v>9257</v>
      </c>
      <c r="G3075" s="34">
        <v>13</v>
      </c>
      <c r="H3075" s="33">
        <v>9</v>
      </c>
      <c r="I3075" s="33"/>
      <c r="J3075" s="33"/>
      <c r="K3075" s="33"/>
      <c r="L3075" s="33"/>
      <c r="M3075" s="33"/>
      <c r="N3075" s="33"/>
      <c r="O3075" s="33"/>
      <c r="P3075" s="33"/>
      <c r="Q3075" s="33"/>
      <c r="R3075" s="33"/>
      <c r="S3075" s="33"/>
      <c r="T3075" s="33"/>
      <c r="U3075" s="33"/>
      <c r="V3075" s="33"/>
      <c r="W3075" s="33"/>
      <c r="X3075" s="33"/>
      <c r="Y3075" s="33"/>
      <c r="Z3075" s="33"/>
      <c r="AA3075" s="33"/>
    </row>
    <row r="3076" spans="1:27" ht="36" hidden="1" customHeight="1" x14ac:dyDescent="0.3">
      <c r="A3076" s="20" t="s">
        <v>209</v>
      </c>
      <c r="B3076" s="33">
        <f t="shared" si="48"/>
        <v>3</v>
      </c>
      <c r="C3076" s="34" t="s">
        <v>9254</v>
      </c>
      <c r="D3076" s="34" t="s">
        <v>13060</v>
      </c>
      <c r="E3076" s="40" t="s">
        <v>9255</v>
      </c>
      <c r="F3076" s="35" t="s">
        <v>9258</v>
      </c>
      <c r="G3076" s="34">
        <v>4</v>
      </c>
      <c r="H3076" s="33">
        <v>0</v>
      </c>
      <c r="I3076" s="33"/>
      <c r="J3076" s="33"/>
      <c r="K3076" s="33"/>
      <c r="L3076" s="33"/>
      <c r="M3076" s="33"/>
      <c r="N3076" s="33"/>
      <c r="O3076" s="33"/>
      <c r="P3076" s="33"/>
      <c r="Q3076" s="33"/>
      <c r="R3076" s="33"/>
      <c r="S3076" s="33"/>
      <c r="T3076" s="33"/>
      <c r="U3076" s="33"/>
      <c r="V3076" s="33"/>
      <c r="W3076" s="33"/>
      <c r="X3076" s="33"/>
      <c r="Y3076" s="33"/>
      <c r="Z3076" s="33"/>
      <c r="AA3076" s="33"/>
    </row>
    <row r="3077" spans="1:27" ht="36" hidden="1" customHeight="1" x14ac:dyDescent="0.3">
      <c r="A3077" s="20" t="s">
        <v>209</v>
      </c>
      <c r="B3077" s="33">
        <f t="shared" si="48"/>
        <v>1</v>
      </c>
      <c r="C3077" s="34" t="s">
        <v>9259</v>
      </c>
      <c r="D3077" s="34" t="s">
        <v>13061</v>
      </c>
      <c r="E3077" s="40" t="s">
        <v>9260</v>
      </c>
      <c r="F3077" s="35" t="s">
        <v>9261</v>
      </c>
      <c r="G3077" s="34">
        <v>10</v>
      </c>
      <c r="H3077" s="33">
        <v>3</v>
      </c>
      <c r="I3077" s="33"/>
      <c r="J3077" s="33"/>
      <c r="K3077" s="33"/>
      <c r="L3077" s="33"/>
      <c r="M3077" s="33"/>
      <c r="N3077" s="33"/>
      <c r="O3077" s="33"/>
      <c r="P3077" s="33"/>
      <c r="Q3077" s="33"/>
      <c r="R3077" s="33"/>
      <c r="S3077" s="33"/>
      <c r="T3077" s="33"/>
      <c r="U3077" s="33"/>
      <c r="V3077" s="33"/>
      <c r="W3077" s="33"/>
      <c r="X3077" s="33"/>
      <c r="Y3077" s="33"/>
      <c r="Z3077" s="33"/>
      <c r="AA3077" s="33"/>
    </row>
    <row r="3078" spans="1:27" ht="36" hidden="1" customHeight="1" x14ac:dyDescent="0.3">
      <c r="A3078" s="20" t="s">
        <v>209</v>
      </c>
      <c r="B3078" s="33">
        <f t="shared" si="48"/>
        <v>1</v>
      </c>
      <c r="C3078" s="34" t="s">
        <v>9262</v>
      </c>
      <c r="D3078" s="34" t="s">
        <v>13062</v>
      </c>
      <c r="E3078" s="40" t="s">
        <v>9263</v>
      </c>
      <c r="F3078" s="35" t="s">
        <v>9264</v>
      </c>
      <c r="G3078" s="34">
        <v>10</v>
      </c>
      <c r="H3078" s="33">
        <v>6</v>
      </c>
      <c r="I3078" s="33"/>
      <c r="J3078" s="33"/>
      <c r="K3078" s="33"/>
      <c r="L3078" s="33"/>
      <c r="M3078" s="33"/>
      <c r="N3078" s="33"/>
      <c r="O3078" s="33"/>
      <c r="P3078" s="33"/>
      <c r="Q3078" s="33"/>
      <c r="R3078" s="33"/>
      <c r="S3078" s="33"/>
      <c r="T3078" s="33"/>
      <c r="U3078" s="33"/>
      <c r="V3078" s="33"/>
      <c r="W3078" s="33"/>
      <c r="X3078" s="33"/>
      <c r="Y3078" s="33"/>
      <c r="Z3078" s="33"/>
      <c r="AA3078" s="33"/>
    </row>
    <row r="3079" spans="1:27" ht="36" hidden="1" customHeight="1" x14ac:dyDescent="0.3">
      <c r="A3079" s="20" t="s">
        <v>209</v>
      </c>
      <c r="B3079" s="33">
        <f t="shared" si="48"/>
        <v>1</v>
      </c>
      <c r="C3079" s="34" t="s">
        <v>9265</v>
      </c>
      <c r="D3079" s="34" t="s">
        <v>13063</v>
      </c>
      <c r="E3079" s="40" t="s">
        <v>9266</v>
      </c>
      <c r="F3079" s="35" t="s">
        <v>9267</v>
      </c>
      <c r="G3079" s="34">
        <v>5</v>
      </c>
      <c r="H3079" s="33">
        <v>10</v>
      </c>
      <c r="I3079" s="33"/>
      <c r="J3079" s="33"/>
      <c r="K3079" s="33"/>
      <c r="L3079" s="33"/>
      <c r="M3079" s="33"/>
      <c r="N3079" s="33"/>
      <c r="O3079" s="33"/>
      <c r="P3079" s="33"/>
      <c r="Q3079" s="33"/>
      <c r="R3079" s="33"/>
      <c r="S3079" s="33"/>
      <c r="T3079" s="33"/>
      <c r="U3079" s="33"/>
      <c r="V3079" s="33"/>
      <c r="W3079" s="33"/>
      <c r="X3079" s="33"/>
      <c r="Y3079" s="33"/>
      <c r="Z3079" s="33"/>
      <c r="AA3079" s="33"/>
    </row>
    <row r="3080" spans="1:27" ht="36" hidden="1" customHeight="1" x14ac:dyDescent="0.3">
      <c r="A3080" s="2" t="s">
        <v>209</v>
      </c>
      <c r="B3080" s="57"/>
      <c r="H3080" s="33"/>
      <c r="I3080" s="33"/>
      <c r="J3080" s="33"/>
      <c r="K3080" s="33"/>
      <c r="L3080" s="33"/>
      <c r="M3080" s="33"/>
      <c r="N3080" s="33"/>
      <c r="O3080" s="33"/>
      <c r="P3080" s="33"/>
      <c r="Q3080" s="33"/>
      <c r="R3080" s="33"/>
      <c r="S3080" s="33"/>
      <c r="T3080" s="33"/>
      <c r="U3080" s="33"/>
      <c r="V3080" s="33"/>
      <c r="W3080" s="33"/>
      <c r="X3080" s="33"/>
      <c r="Y3080" s="33"/>
      <c r="Z3080" s="33"/>
      <c r="AA3080" s="33"/>
    </row>
    <row r="3081" spans="1:27" ht="36" hidden="1" customHeight="1" x14ac:dyDescent="0.3">
      <c r="A3081" s="20" t="s">
        <v>209</v>
      </c>
      <c r="B3081" s="33">
        <f t="shared" si="48"/>
        <v>1</v>
      </c>
      <c r="C3081" s="34" t="s">
        <v>9269</v>
      </c>
      <c r="D3081" s="34" t="s">
        <v>13064</v>
      </c>
      <c r="E3081" s="40" t="s">
        <v>9270</v>
      </c>
      <c r="F3081" s="35" t="s">
        <v>9271</v>
      </c>
      <c r="G3081" s="34">
        <v>5</v>
      </c>
      <c r="H3081" s="33">
        <v>5</v>
      </c>
      <c r="I3081" s="33"/>
      <c r="J3081" s="33"/>
      <c r="K3081" s="33"/>
      <c r="L3081" s="33"/>
      <c r="M3081" s="33"/>
      <c r="N3081" s="33"/>
      <c r="O3081" s="33"/>
      <c r="P3081" s="33"/>
      <c r="Q3081" s="33"/>
      <c r="R3081" s="33"/>
      <c r="S3081" s="33"/>
      <c r="T3081" s="33"/>
      <c r="U3081" s="33"/>
      <c r="V3081" s="33"/>
      <c r="W3081" s="33"/>
      <c r="X3081" s="33"/>
      <c r="Y3081" s="33"/>
      <c r="Z3081" s="33"/>
      <c r="AA3081" s="33"/>
    </row>
    <row r="3082" spans="1:27" ht="36" hidden="1" customHeight="1" x14ac:dyDescent="0.3">
      <c r="A3082" s="2" t="s">
        <v>209</v>
      </c>
      <c r="B3082" s="57">
        <f t="shared" si="48"/>
        <v>1</v>
      </c>
      <c r="C3082" s="34" t="s">
        <v>9129</v>
      </c>
      <c r="D3082" s="34" t="s">
        <v>4911</v>
      </c>
      <c r="E3082" s="40" t="s">
        <v>9130</v>
      </c>
      <c r="F3082" s="35" t="s">
        <v>9131</v>
      </c>
      <c r="G3082" s="34">
        <v>30</v>
      </c>
      <c r="H3082" s="33"/>
      <c r="I3082" s="33"/>
      <c r="J3082" s="33"/>
      <c r="K3082" s="33"/>
      <c r="L3082" s="33"/>
      <c r="M3082" s="33"/>
      <c r="N3082" s="33"/>
      <c r="O3082" s="33"/>
      <c r="P3082" s="33"/>
      <c r="Q3082" s="33"/>
      <c r="R3082" s="33"/>
      <c r="S3082" s="33"/>
      <c r="T3082" s="33"/>
      <c r="U3082" s="33"/>
      <c r="V3082" s="33"/>
      <c r="W3082" s="33"/>
      <c r="X3082" s="33"/>
      <c r="Y3082" s="33"/>
      <c r="Z3082" s="33"/>
      <c r="AA3082" s="33"/>
    </row>
    <row r="3083" spans="1:27" ht="36" hidden="1" customHeight="1" x14ac:dyDescent="0.3">
      <c r="A3083" s="20" t="s">
        <v>209</v>
      </c>
      <c r="B3083" s="33">
        <f t="shared" si="48"/>
        <v>1</v>
      </c>
      <c r="C3083" s="34" t="s">
        <v>9132</v>
      </c>
      <c r="D3083" s="34" t="s">
        <v>4911</v>
      </c>
      <c r="E3083" s="40" t="s">
        <v>9133</v>
      </c>
      <c r="F3083" s="35" t="s">
        <v>9134</v>
      </c>
      <c r="G3083" s="34">
        <v>29</v>
      </c>
      <c r="H3083" s="33"/>
      <c r="I3083" s="33"/>
      <c r="J3083" s="33"/>
      <c r="K3083" s="33"/>
      <c r="L3083" s="33"/>
      <c r="M3083" s="33"/>
      <c r="N3083" s="33"/>
      <c r="O3083" s="33"/>
      <c r="P3083" s="33"/>
      <c r="Q3083" s="33"/>
      <c r="R3083" s="33"/>
      <c r="S3083" s="33"/>
      <c r="T3083" s="33"/>
      <c r="U3083" s="33"/>
      <c r="V3083" s="33"/>
      <c r="W3083" s="33"/>
      <c r="X3083" s="33"/>
      <c r="Y3083" s="33"/>
      <c r="Z3083" s="33"/>
      <c r="AA3083" s="33"/>
    </row>
    <row r="3084" spans="1:27" ht="36" hidden="1" customHeight="1" x14ac:dyDescent="0.3">
      <c r="A3084" s="20" t="s">
        <v>209</v>
      </c>
      <c r="B3084" s="33">
        <f t="shared" si="48"/>
        <v>1</v>
      </c>
      <c r="C3084" s="34" t="s">
        <v>9135</v>
      </c>
      <c r="D3084" s="34" t="s">
        <v>4911</v>
      </c>
      <c r="E3084" s="40" t="s">
        <v>9136</v>
      </c>
      <c r="F3084" s="35" t="s">
        <v>9137</v>
      </c>
      <c r="G3084" s="34">
        <v>30</v>
      </c>
      <c r="H3084" s="33"/>
      <c r="I3084" s="33"/>
      <c r="J3084" s="33"/>
      <c r="K3084" s="33"/>
      <c r="L3084" s="33"/>
      <c r="M3084" s="33"/>
      <c r="N3084" s="33"/>
      <c r="O3084" s="33"/>
      <c r="P3084" s="33"/>
      <c r="Q3084" s="33"/>
      <c r="R3084" s="33"/>
      <c r="S3084" s="33"/>
      <c r="T3084" s="33"/>
      <c r="U3084" s="33"/>
      <c r="V3084" s="33"/>
      <c r="W3084" s="33"/>
      <c r="X3084" s="33"/>
      <c r="Y3084" s="33"/>
      <c r="Z3084" s="33"/>
      <c r="AA3084" s="33"/>
    </row>
    <row r="3085" spans="1:27" ht="36" hidden="1" customHeight="1" x14ac:dyDescent="0.3">
      <c r="A3085" s="5" t="s">
        <v>209</v>
      </c>
      <c r="B3085" s="38">
        <f t="shared" si="48"/>
        <v>1</v>
      </c>
      <c r="C3085" s="34" t="s">
        <v>8934</v>
      </c>
      <c r="D3085" s="34" t="s">
        <v>8935</v>
      </c>
      <c r="E3085" s="40" t="s">
        <v>8936</v>
      </c>
      <c r="H3085" s="33"/>
      <c r="I3085" s="33"/>
      <c r="J3085" s="33"/>
      <c r="K3085" s="33"/>
      <c r="L3085" s="33"/>
      <c r="M3085" s="33"/>
      <c r="N3085" s="33"/>
      <c r="O3085" s="33"/>
      <c r="P3085" s="33"/>
      <c r="Q3085" s="33"/>
      <c r="R3085" s="33"/>
      <c r="S3085" s="33"/>
      <c r="T3085" s="33"/>
      <c r="U3085" s="33"/>
      <c r="V3085" s="33"/>
      <c r="W3085" s="33"/>
      <c r="X3085" s="33"/>
      <c r="Y3085" s="33"/>
      <c r="Z3085" s="33"/>
      <c r="AA3085" s="33"/>
    </row>
    <row r="3086" spans="1:27" ht="36" hidden="1" customHeight="1" x14ac:dyDescent="0.3">
      <c r="A3086" s="20" t="s">
        <v>209</v>
      </c>
      <c r="B3086" s="33">
        <f t="shared" si="48"/>
        <v>2</v>
      </c>
      <c r="C3086" s="34" t="s">
        <v>8934</v>
      </c>
      <c r="D3086" s="34" t="s">
        <v>8935</v>
      </c>
      <c r="E3086" s="40" t="s">
        <v>8936</v>
      </c>
      <c r="F3086" s="35" t="s">
        <v>8937</v>
      </c>
      <c r="G3086" s="34">
        <v>37</v>
      </c>
      <c r="H3086" s="33"/>
      <c r="I3086" s="33"/>
      <c r="J3086" s="33"/>
      <c r="K3086" s="33"/>
      <c r="L3086" s="33"/>
      <c r="M3086" s="33"/>
      <c r="N3086" s="33"/>
      <c r="O3086" s="33"/>
      <c r="P3086" s="33"/>
      <c r="Q3086" s="33"/>
      <c r="R3086" s="33"/>
      <c r="S3086" s="33"/>
      <c r="T3086" s="33"/>
      <c r="U3086" s="33"/>
      <c r="V3086" s="33"/>
      <c r="W3086" s="33"/>
      <c r="X3086" s="33"/>
      <c r="Y3086" s="33"/>
      <c r="Z3086" s="33"/>
      <c r="AA3086" s="33"/>
    </row>
    <row r="3087" spans="1:27" ht="36" hidden="1" customHeight="1" x14ac:dyDescent="0.3">
      <c r="A3087" s="20" t="s">
        <v>209</v>
      </c>
      <c r="B3087" s="33">
        <f t="shared" si="48"/>
        <v>3</v>
      </c>
      <c r="C3087" s="34" t="s">
        <v>8934</v>
      </c>
      <c r="D3087" s="34" t="s">
        <v>8935</v>
      </c>
      <c r="E3087" s="40" t="s">
        <v>8936</v>
      </c>
      <c r="F3087" s="35" t="s">
        <v>8938</v>
      </c>
      <c r="G3087" s="34">
        <v>13</v>
      </c>
      <c r="H3087" s="33"/>
      <c r="I3087" s="33"/>
      <c r="J3087" s="33"/>
      <c r="K3087" s="33"/>
      <c r="L3087" s="33"/>
      <c r="M3087" s="33"/>
      <c r="N3087" s="33"/>
      <c r="O3087" s="33"/>
      <c r="P3087" s="33"/>
      <c r="Q3087" s="33"/>
      <c r="R3087" s="33"/>
      <c r="S3087" s="33"/>
      <c r="T3087" s="33"/>
      <c r="U3087" s="33"/>
      <c r="V3087" s="33"/>
      <c r="W3087" s="33"/>
      <c r="X3087" s="33"/>
      <c r="Y3087" s="33"/>
      <c r="Z3087" s="33"/>
      <c r="AA3087" s="33"/>
    </row>
    <row r="3088" spans="1:27" ht="36" hidden="1" customHeight="1" x14ac:dyDescent="0.3">
      <c r="A3088" s="55" t="s">
        <v>17</v>
      </c>
      <c r="B3088" s="39">
        <f t="shared" si="48"/>
        <v>1</v>
      </c>
      <c r="C3088" s="34" t="s">
        <v>5847</v>
      </c>
      <c r="D3088" s="34" t="s">
        <v>5848</v>
      </c>
      <c r="E3088" s="40" t="s">
        <v>5849</v>
      </c>
      <c r="H3088" s="33"/>
      <c r="I3088" s="33"/>
      <c r="J3088" s="33"/>
      <c r="K3088" s="33"/>
      <c r="L3088" s="33"/>
      <c r="M3088" s="33"/>
      <c r="N3088" s="33"/>
      <c r="O3088" s="33"/>
      <c r="P3088" s="33"/>
      <c r="Q3088" s="33"/>
      <c r="R3088" s="33"/>
      <c r="S3088" s="33"/>
      <c r="T3088" s="33"/>
      <c r="U3088" s="33"/>
      <c r="V3088" s="33"/>
      <c r="W3088" s="33"/>
      <c r="X3088" s="33"/>
      <c r="Y3088" s="33"/>
      <c r="Z3088" s="33"/>
      <c r="AA3088" s="33"/>
    </row>
    <row r="3089" spans="1:27" ht="36" hidden="1" customHeight="1" x14ac:dyDescent="0.3">
      <c r="A3089" s="20" t="s">
        <v>209</v>
      </c>
      <c r="B3089" s="33">
        <f t="shared" si="48"/>
        <v>1</v>
      </c>
      <c r="C3089" s="34" t="s">
        <v>9020</v>
      </c>
      <c r="D3089" s="34" t="s">
        <v>9021</v>
      </c>
      <c r="E3089" s="40" t="s">
        <v>9022</v>
      </c>
      <c r="F3089" s="35" t="s">
        <v>9023</v>
      </c>
      <c r="G3089" s="34">
        <v>5</v>
      </c>
      <c r="H3089" s="33"/>
      <c r="I3089" s="33"/>
      <c r="J3089" s="33"/>
      <c r="K3089" s="33"/>
      <c r="L3089" s="33"/>
      <c r="M3089" s="33"/>
      <c r="N3089" s="33"/>
      <c r="O3089" s="33"/>
      <c r="P3089" s="33"/>
      <c r="Q3089" s="33"/>
      <c r="R3089" s="33"/>
      <c r="S3089" s="33"/>
      <c r="T3089" s="33"/>
      <c r="U3089" s="33"/>
      <c r="V3089" s="33"/>
      <c r="W3089" s="33"/>
      <c r="X3089" s="33"/>
      <c r="Y3089" s="33"/>
      <c r="Z3089" s="33"/>
      <c r="AA3089" s="33"/>
    </row>
    <row r="3090" spans="1:27" ht="36" hidden="1" customHeight="1" x14ac:dyDescent="0.3">
      <c r="A3090" s="20" t="s">
        <v>17</v>
      </c>
      <c r="B3090" s="33">
        <f t="shared" si="48"/>
        <v>1</v>
      </c>
      <c r="C3090" s="34" t="s">
        <v>2757</v>
      </c>
      <c r="D3090" s="34" t="s">
        <v>2758</v>
      </c>
      <c r="E3090" s="40" t="s">
        <v>2759</v>
      </c>
      <c r="F3090" s="35" t="s">
        <v>2760</v>
      </c>
      <c r="G3090" s="34">
        <v>1</v>
      </c>
      <c r="H3090" s="33"/>
      <c r="I3090" s="33"/>
      <c r="J3090" s="33"/>
      <c r="K3090" s="33"/>
      <c r="L3090" s="33"/>
      <c r="M3090" s="33"/>
      <c r="N3090" s="33"/>
      <c r="O3090" s="33"/>
      <c r="P3090" s="33"/>
      <c r="Q3090" s="33"/>
      <c r="R3090" s="33"/>
      <c r="S3090" s="33"/>
      <c r="T3090" s="33"/>
      <c r="U3090" s="33"/>
      <c r="V3090" s="33"/>
      <c r="W3090" s="33"/>
      <c r="X3090" s="33"/>
      <c r="Y3090" s="33"/>
      <c r="Z3090" s="33"/>
      <c r="AA3090" s="33"/>
    </row>
    <row r="3091" spans="1:27" ht="36" hidden="1" customHeight="1" x14ac:dyDescent="0.3">
      <c r="A3091" s="20" t="s">
        <v>17</v>
      </c>
      <c r="B3091" s="33">
        <f t="shared" si="48"/>
        <v>1</v>
      </c>
      <c r="C3091" s="34" t="s">
        <v>2771</v>
      </c>
      <c r="D3091" s="34" t="s">
        <v>2758</v>
      </c>
      <c r="E3091" s="40" t="s">
        <v>2772</v>
      </c>
      <c r="F3091" s="35" t="s">
        <v>2773</v>
      </c>
      <c r="G3091" s="34">
        <v>1</v>
      </c>
      <c r="H3091" s="33"/>
      <c r="I3091" s="33"/>
      <c r="J3091" s="33"/>
      <c r="K3091" s="33"/>
      <c r="L3091" s="33"/>
      <c r="M3091" s="33"/>
      <c r="N3091" s="33"/>
      <c r="O3091" s="33"/>
      <c r="P3091" s="33"/>
      <c r="Q3091" s="33"/>
      <c r="R3091" s="33"/>
      <c r="S3091" s="33"/>
      <c r="T3091" s="33"/>
      <c r="U3091" s="33"/>
      <c r="V3091" s="33"/>
      <c r="W3091" s="33"/>
      <c r="X3091" s="33"/>
      <c r="Y3091" s="33"/>
      <c r="Z3091" s="33"/>
      <c r="AA3091" s="33"/>
    </row>
    <row r="3092" spans="1:27" ht="36" hidden="1" customHeight="1" x14ac:dyDescent="0.3">
      <c r="A3092" s="55" t="s">
        <v>17</v>
      </c>
      <c r="B3092" s="39">
        <f t="shared" si="48"/>
        <v>1</v>
      </c>
      <c r="C3092" s="34" t="s">
        <v>8732</v>
      </c>
      <c r="D3092" s="34" t="s">
        <v>2758</v>
      </c>
      <c r="E3092" s="40" t="s">
        <v>8733</v>
      </c>
      <c r="H3092" s="33"/>
      <c r="I3092" s="33"/>
      <c r="J3092" s="33"/>
      <c r="K3092" s="33"/>
      <c r="L3092" s="33"/>
      <c r="M3092" s="33"/>
      <c r="N3092" s="33"/>
      <c r="O3092" s="33"/>
      <c r="P3092" s="33"/>
      <c r="Q3092" s="33"/>
      <c r="R3092" s="33"/>
      <c r="S3092" s="33"/>
      <c r="T3092" s="33"/>
      <c r="U3092" s="33"/>
      <c r="V3092" s="33"/>
      <c r="W3092" s="33"/>
      <c r="X3092" s="33"/>
      <c r="Y3092" s="33"/>
      <c r="Z3092" s="33"/>
      <c r="AA3092" s="33"/>
    </row>
    <row r="3093" spans="1:27" ht="36" hidden="1" customHeight="1" x14ac:dyDescent="0.3">
      <c r="A3093" s="55" t="s">
        <v>17</v>
      </c>
      <c r="B3093" s="39">
        <f t="shared" si="48"/>
        <v>1</v>
      </c>
      <c r="C3093" s="34" t="s">
        <v>9325</v>
      </c>
      <c r="D3093" s="34" t="s">
        <v>9326</v>
      </c>
      <c r="E3093" s="40" t="s">
        <v>9327</v>
      </c>
      <c r="H3093" s="33"/>
      <c r="I3093" s="33"/>
      <c r="J3093" s="33"/>
      <c r="K3093" s="33"/>
      <c r="L3093" s="33"/>
      <c r="M3093" s="33"/>
      <c r="N3093" s="33"/>
      <c r="O3093" s="33"/>
      <c r="P3093" s="33"/>
      <c r="Q3093" s="33"/>
      <c r="R3093" s="33"/>
      <c r="S3093" s="33"/>
      <c r="T3093" s="33"/>
      <c r="U3093" s="33"/>
      <c r="V3093" s="33"/>
      <c r="W3093" s="33"/>
      <c r="X3093" s="33"/>
      <c r="Y3093" s="33"/>
      <c r="Z3093" s="33"/>
      <c r="AA3093" s="33"/>
    </row>
    <row r="3094" spans="1:27" ht="36" hidden="1" customHeight="1" x14ac:dyDescent="0.3">
      <c r="A3094" s="20" t="s">
        <v>3926</v>
      </c>
      <c r="B3094" s="33">
        <f t="shared" si="48"/>
        <v>1</v>
      </c>
      <c r="C3094" s="34" t="s">
        <v>3927</v>
      </c>
      <c r="D3094" s="34" t="s">
        <v>3922</v>
      </c>
      <c r="E3094" s="40" t="s">
        <v>3928</v>
      </c>
      <c r="F3094" s="35" t="s">
        <v>3929</v>
      </c>
      <c r="G3094" s="34">
        <v>6</v>
      </c>
      <c r="H3094" s="33"/>
      <c r="I3094" s="33"/>
      <c r="J3094" s="33"/>
      <c r="K3094" s="33"/>
      <c r="L3094" s="33"/>
      <c r="M3094" s="33"/>
      <c r="N3094" s="33"/>
      <c r="O3094" s="33"/>
      <c r="P3094" s="33"/>
      <c r="Q3094" s="33"/>
      <c r="R3094" s="33"/>
      <c r="S3094" s="33"/>
      <c r="T3094" s="33"/>
      <c r="U3094" s="33"/>
      <c r="V3094" s="33"/>
      <c r="W3094" s="33"/>
      <c r="X3094" s="33"/>
      <c r="Y3094" s="33"/>
      <c r="Z3094" s="33"/>
      <c r="AA3094" s="33"/>
    </row>
    <row r="3095" spans="1:27" ht="36" hidden="1" customHeight="1" x14ac:dyDescent="0.3">
      <c r="A3095" s="20" t="s">
        <v>3926</v>
      </c>
      <c r="B3095" s="33">
        <f t="shared" si="48"/>
        <v>2</v>
      </c>
      <c r="C3095" s="34" t="s">
        <v>3927</v>
      </c>
      <c r="D3095" s="34" t="s">
        <v>3922</v>
      </c>
      <c r="E3095" s="40" t="s">
        <v>3928</v>
      </c>
      <c r="F3095" s="35" t="s">
        <v>3929</v>
      </c>
      <c r="H3095" s="33"/>
      <c r="I3095" s="33"/>
      <c r="J3095" s="33"/>
      <c r="K3095" s="33"/>
      <c r="L3095" s="33"/>
      <c r="M3095" s="33"/>
      <c r="N3095" s="33"/>
      <c r="O3095" s="33"/>
      <c r="P3095" s="33"/>
      <c r="Q3095" s="33"/>
      <c r="R3095" s="33"/>
      <c r="S3095" s="33"/>
      <c r="T3095" s="33"/>
      <c r="U3095" s="33"/>
      <c r="V3095" s="33"/>
      <c r="W3095" s="33"/>
      <c r="X3095" s="33"/>
      <c r="Y3095" s="33"/>
      <c r="Z3095" s="33"/>
      <c r="AA3095" s="33"/>
    </row>
    <row r="3096" spans="1:27" ht="36" hidden="1" customHeight="1" x14ac:dyDescent="0.3">
      <c r="A3096" s="55" t="s">
        <v>1092</v>
      </c>
      <c r="B3096" s="39">
        <f t="shared" si="48"/>
        <v>1</v>
      </c>
      <c r="C3096" s="34" t="s">
        <v>1093</v>
      </c>
      <c r="D3096" s="34" t="s">
        <v>1094</v>
      </c>
      <c r="E3096" s="40" t="s">
        <v>1095</v>
      </c>
      <c r="H3096" s="33"/>
      <c r="I3096" s="33"/>
      <c r="J3096" s="33"/>
      <c r="K3096" s="33"/>
      <c r="L3096" s="33"/>
      <c r="M3096" s="33"/>
      <c r="N3096" s="33"/>
      <c r="O3096" s="33"/>
      <c r="P3096" s="33"/>
      <c r="Q3096" s="33"/>
      <c r="R3096" s="33"/>
      <c r="S3096" s="33"/>
      <c r="T3096" s="33"/>
      <c r="U3096" s="33"/>
      <c r="V3096" s="33"/>
      <c r="W3096" s="33"/>
      <c r="X3096" s="33"/>
      <c r="Y3096" s="33"/>
      <c r="Z3096" s="33"/>
      <c r="AA3096" s="33"/>
    </row>
    <row r="3097" spans="1:27" ht="36" hidden="1" customHeight="1" x14ac:dyDescent="0.3">
      <c r="A3097" s="20" t="s">
        <v>1092</v>
      </c>
      <c r="B3097" s="33">
        <f t="shared" si="48"/>
        <v>2</v>
      </c>
      <c r="C3097" s="34" t="s">
        <v>1093</v>
      </c>
      <c r="D3097" s="34" t="s">
        <v>1094</v>
      </c>
      <c r="E3097" s="40" t="s">
        <v>1095</v>
      </c>
      <c r="F3097" s="35" t="s">
        <v>1096</v>
      </c>
      <c r="G3097" s="34">
        <v>5</v>
      </c>
      <c r="H3097" s="33"/>
      <c r="I3097" s="33"/>
      <c r="J3097" s="33"/>
      <c r="K3097" s="33"/>
      <c r="L3097" s="33"/>
      <c r="M3097" s="33"/>
      <c r="N3097" s="33"/>
      <c r="O3097" s="33"/>
      <c r="P3097" s="33"/>
      <c r="Q3097" s="33"/>
      <c r="R3097" s="33"/>
      <c r="S3097" s="33"/>
      <c r="T3097" s="33"/>
      <c r="U3097" s="33"/>
      <c r="V3097" s="33"/>
      <c r="W3097" s="33"/>
      <c r="X3097" s="33"/>
      <c r="Y3097" s="33"/>
      <c r="Z3097" s="33"/>
      <c r="AA3097" s="33"/>
    </row>
    <row r="3098" spans="1:27" ht="36" hidden="1" customHeight="1" x14ac:dyDescent="0.3">
      <c r="A3098" s="55" t="s">
        <v>1092</v>
      </c>
      <c r="B3098" s="39">
        <f t="shared" si="48"/>
        <v>1</v>
      </c>
      <c r="C3098" s="34" t="s">
        <v>1097</v>
      </c>
      <c r="D3098" s="34" t="s">
        <v>1094</v>
      </c>
      <c r="E3098" s="40" t="s">
        <v>1098</v>
      </c>
      <c r="H3098" s="33"/>
      <c r="I3098" s="33"/>
      <c r="J3098" s="33"/>
      <c r="K3098" s="33"/>
      <c r="L3098" s="33"/>
      <c r="M3098" s="33"/>
      <c r="N3098" s="33"/>
      <c r="O3098" s="33"/>
      <c r="P3098" s="33"/>
      <c r="Q3098" s="33"/>
      <c r="R3098" s="33"/>
      <c r="S3098" s="33"/>
      <c r="T3098" s="33"/>
      <c r="U3098" s="33"/>
      <c r="V3098" s="33"/>
      <c r="W3098" s="33"/>
      <c r="X3098" s="33"/>
      <c r="Y3098" s="33"/>
      <c r="Z3098" s="33"/>
      <c r="AA3098" s="33"/>
    </row>
    <row r="3099" spans="1:27" ht="36" hidden="1" customHeight="1" x14ac:dyDescent="0.3">
      <c r="A3099" s="20" t="s">
        <v>1092</v>
      </c>
      <c r="B3099" s="33">
        <f t="shared" si="48"/>
        <v>1</v>
      </c>
      <c r="C3099" s="34" t="s">
        <v>1861</v>
      </c>
      <c r="D3099" s="34" t="s">
        <v>1094</v>
      </c>
      <c r="E3099" s="40" t="s">
        <v>1862</v>
      </c>
      <c r="F3099" s="35" t="s">
        <v>1863</v>
      </c>
      <c r="G3099" s="34">
        <v>7</v>
      </c>
      <c r="H3099" s="33"/>
      <c r="I3099" s="33"/>
      <c r="J3099" s="33"/>
      <c r="K3099" s="33"/>
      <c r="L3099" s="33"/>
      <c r="M3099" s="33"/>
      <c r="N3099" s="33"/>
      <c r="O3099" s="33"/>
      <c r="P3099" s="33"/>
      <c r="Q3099" s="33"/>
      <c r="R3099" s="33"/>
      <c r="S3099" s="33"/>
      <c r="T3099" s="33"/>
      <c r="U3099" s="33"/>
      <c r="V3099" s="33"/>
      <c r="W3099" s="33"/>
      <c r="X3099" s="33"/>
      <c r="Y3099" s="33"/>
      <c r="Z3099" s="33"/>
      <c r="AA3099" s="33"/>
    </row>
    <row r="3100" spans="1:27" ht="36" hidden="1" customHeight="1" x14ac:dyDescent="0.3">
      <c r="A3100" s="20" t="s">
        <v>1092</v>
      </c>
      <c r="B3100" s="33">
        <f t="shared" si="48"/>
        <v>2</v>
      </c>
      <c r="C3100" s="34" t="s">
        <v>1861</v>
      </c>
      <c r="D3100" s="34" t="s">
        <v>1094</v>
      </c>
      <c r="E3100" s="40" t="s">
        <v>1862</v>
      </c>
      <c r="F3100" s="35" t="s">
        <v>1864</v>
      </c>
      <c r="G3100" s="34">
        <v>10</v>
      </c>
      <c r="H3100" s="33"/>
      <c r="I3100" s="33"/>
      <c r="J3100" s="33"/>
      <c r="K3100" s="33"/>
      <c r="L3100" s="33"/>
      <c r="M3100" s="33"/>
      <c r="N3100" s="33"/>
      <c r="O3100" s="33"/>
      <c r="P3100" s="33"/>
      <c r="Q3100" s="33"/>
      <c r="R3100" s="33"/>
      <c r="S3100" s="33"/>
      <c r="T3100" s="33"/>
      <c r="U3100" s="33"/>
      <c r="V3100" s="33"/>
      <c r="W3100" s="33"/>
      <c r="X3100" s="33"/>
      <c r="Y3100" s="33"/>
      <c r="Z3100" s="33"/>
      <c r="AA3100" s="33"/>
    </row>
    <row r="3101" spans="1:27" ht="36" hidden="1" customHeight="1" x14ac:dyDescent="0.3">
      <c r="A3101" s="55" t="s">
        <v>1092</v>
      </c>
      <c r="B3101" s="39">
        <f t="shared" si="48"/>
        <v>1</v>
      </c>
      <c r="C3101" s="34" t="s">
        <v>1099</v>
      </c>
      <c r="D3101" s="34" t="s">
        <v>1100</v>
      </c>
      <c r="E3101" s="40" t="s">
        <v>1101</v>
      </c>
      <c r="H3101" s="33"/>
      <c r="I3101" s="33"/>
      <c r="J3101" s="33"/>
      <c r="K3101" s="33"/>
      <c r="L3101" s="33"/>
      <c r="M3101" s="33"/>
      <c r="N3101" s="33"/>
      <c r="O3101" s="33"/>
      <c r="P3101" s="33"/>
      <c r="Q3101" s="33"/>
      <c r="R3101" s="33"/>
      <c r="S3101" s="33"/>
      <c r="T3101" s="33"/>
      <c r="U3101" s="33"/>
      <c r="V3101" s="33"/>
      <c r="W3101" s="33"/>
      <c r="X3101" s="33"/>
      <c r="Y3101" s="33"/>
      <c r="Z3101" s="33"/>
      <c r="AA3101" s="33"/>
    </row>
    <row r="3102" spans="1:27" ht="36" hidden="1" customHeight="1" x14ac:dyDescent="0.3">
      <c r="A3102" s="20" t="s">
        <v>1092</v>
      </c>
      <c r="B3102" s="33">
        <f t="shared" si="48"/>
        <v>2</v>
      </c>
      <c r="C3102" s="34" t="s">
        <v>1099</v>
      </c>
      <c r="D3102" s="34" t="s">
        <v>1100</v>
      </c>
      <c r="E3102" s="40" t="s">
        <v>1101</v>
      </c>
      <c r="F3102" s="35" t="s">
        <v>1102</v>
      </c>
      <c r="G3102" s="34">
        <v>2</v>
      </c>
      <c r="H3102" s="33"/>
      <c r="I3102" s="33"/>
      <c r="J3102" s="33"/>
      <c r="K3102" s="33"/>
      <c r="L3102" s="33"/>
      <c r="M3102" s="33"/>
      <c r="N3102" s="33"/>
      <c r="O3102" s="33"/>
      <c r="P3102" s="33"/>
      <c r="Q3102" s="33"/>
      <c r="R3102" s="33"/>
      <c r="S3102" s="33"/>
      <c r="T3102" s="33"/>
      <c r="U3102" s="33"/>
      <c r="V3102" s="33"/>
      <c r="W3102" s="33"/>
      <c r="X3102" s="33"/>
      <c r="Y3102" s="33"/>
      <c r="Z3102" s="33"/>
      <c r="AA3102" s="33"/>
    </row>
    <row r="3103" spans="1:27" ht="36" hidden="1" customHeight="1" x14ac:dyDescent="0.3">
      <c r="A3103" s="20" t="s">
        <v>1092</v>
      </c>
      <c r="B3103" s="33">
        <f t="shared" si="48"/>
        <v>3</v>
      </c>
      <c r="C3103" s="34" t="s">
        <v>1099</v>
      </c>
      <c r="D3103" s="34" t="s">
        <v>1100</v>
      </c>
      <c r="E3103" s="40" t="s">
        <v>1101</v>
      </c>
      <c r="F3103" s="35" t="s">
        <v>1103</v>
      </c>
      <c r="G3103" s="34">
        <v>9</v>
      </c>
      <c r="H3103" s="33"/>
      <c r="I3103" s="33"/>
      <c r="J3103" s="33"/>
      <c r="K3103" s="33"/>
      <c r="L3103" s="33"/>
      <c r="M3103" s="33"/>
      <c r="N3103" s="33"/>
      <c r="O3103" s="33"/>
      <c r="P3103" s="33"/>
      <c r="Q3103" s="33"/>
      <c r="R3103" s="33"/>
      <c r="S3103" s="33"/>
      <c r="T3103" s="33"/>
      <c r="U3103" s="33"/>
      <c r="V3103" s="33"/>
      <c r="W3103" s="33"/>
      <c r="X3103" s="33"/>
      <c r="Y3103" s="33"/>
      <c r="Z3103" s="33"/>
      <c r="AA3103" s="33"/>
    </row>
    <row r="3104" spans="1:27" ht="36" hidden="1" customHeight="1" x14ac:dyDescent="0.3">
      <c r="A3104" s="20" t="s">
        <v>1092</v>
      </c>
      <c r="B3104" s="33">
        <f t="shared" si="48"/>
        <v>1</v>
      </c>
      <c r="C3104" s="34" t="s">
        <v>1104</v>
      </c>
      <c r="D3104" s="34" t="s">
        <v>1100</v>
      </c>
      <c r="E3104" s="40" t="s">
        <v>1105</v>
      </c>
      <c r="F3104" s="35" t="s">
        <v>1106</v>
      </c>
      <c r="G3104" s="34">
        <v>3</v>
      </c>
      <c r="H3104" s="33"/>
      <c r="I3104" s="33"/>
      <c r="J3104" s="33"/>
      <c r="K3104" s="33"/>
      <c r="L3104" s="33"/>
      <c r="M3104" s="33"/>
      <c r="N3104" s="33"/>
      <c r="O3104" s="33"/>
      <c r="P3104" s="33"/>
      <c r="Q3104" s="33"/>
      <c r="R3104" s="33"/>
      <c r="S3104" s="33"/>
      <c r="T3104" s="33"/>
      <c r="U3104" s="33"/>
      <c r="V3104" s="33"/>
      <c r="W3104" s="33"/>
      <c r="X3104" s="33"/>
      <c r="Y3104" s="33"/>
      <c r="Z3104" s="33"/>
      <c r="AA3104" s="33"/>
    </row>
    <row r="3105" spans="1:27" ht="36" hidden="1" customHeight="1" x14ac:dyDescent="0.3">
      <c r="A3105" s="20" t="s">
        <v>1092</v>
      </c>
      <c r="B3105" s="33">
        <f t="shared" si="48"/>
        <v>2</v>
      </c>
      <c r="C3105" s="34" t="s">
        <v>1104</v>
      </c>
      <c r="D3105" s="34" t="s">
        <v>1100</v>
      </c>
      <c r="E3105" s="40" t="s">
        <v>1105</v>
      </c>
      <c r="F3105" s="35" t="s">
        <v>1107</v>
      </c>
      <c r="G3105" s="34">
        <v>10</v>
      </c>
      <c r="H3105" s="33"/>
      <c r="I3105" s="33"/>
      <c r="J3105" s="33"/>
      <c r="K3105" s="33"/>
      <c r="L3105" s="33"/>
      <c r="M3105" s="33"/>
      <c r="N3105" s="33"/>
      <c r="O3105" s="33"/>
      <c r="P3105" s="33"/>
      <c r="Q3105" s="33"/>
      <c r="R3105" s="33"/>
      <c r="S3105" s="33"/>
      <c r="T3105" s="33"/>
      <c r="U3105" s="33"/>
      <c r="V3105" s="33"/>
      <c r="W3105" s="33"/>
      <c r="X3105" s="33"/>
      <c r="Y3105" s="33"/>
      <c r="Z3105" s="33"/>
      <c r="AA3105" s="33"/>
    </row>
    <row r="3106" spans="1:27" ht="36" hidden="1" customHeight="1" x14ac:dyDescent="0.3">
      <c r="A3106" s="20" t="s">
        <v>1092</v>
      </c>
      <c r="B3106" s="33">
        <f t="shared" ref="B3106:B3169" si="49">IF(C3106=C3105,B3105+1,1)</f>
        <v>1</v>
      </c>
      <c r="C3106" s="34" t="s">
        <v>1108</v>
      </c>
      <c r="D3106" s="34" t="s">
        <v>1100</v>
      </c>
      <c r="E3106" s="40" t="s">
        <v>1109</v>
      </c>
      <c r="F3106" s="35" t="s">
        <v>1110</v>
      </c>
      <c r="G3106" s="34">
        <v>1</v>
      </c>
      <c r="H3106" s="33"/>
      <c r="I3106" s="33"/>
      <c r="J3106" s="33"/>
      <c r="K3106" s="33"/>
      <c r="L3106" s="33"/>
      <c r="M3106" s="33"/>
      <c r="N3106" s="33"/>
      <c r="O3106" s="33"/>
      <c r="P3106" s="33"/>
      <c r="Q3106" s="33"/>
      <c r="R3106" s="33"/>
      <c r="S3106" s="33"/>
      <c r="T3106" s="33"/>
      <c r="U3106" s="33"/>
      <c r="V3106" s="33"/>
      <c r="W3106" s="33"/>
      <c r="X3106" s="33"/>
      <c r="Y3106" s="33"/>
      <c r="Z3106" s="33"/>
      <c r="AA3106" s="33"/>
    </row>
    <row r="3107" spans="1:27" ht="36" hidden="1" customHeight="1" x14ac:dyDescent="0.3">
      <c r="A3107" s="2" t="s">
        <v>1092</v>
      </c>
      <c r="B3107" s="57">
        <f t="shared" si="49"/>
        <v>2</v>
      </c>
      <c r="C3107" s="34" t="s">
        <v>1108</v>
      </c>
      <c r="D3107" s="34" t="s">
        <v>1100</v>
      </c>
      <c r="E3107" s="40" t="s">
        <v>1109</v>
      </c>
      <c r="F3107" s="35" t="s">
        <v>1111</v>
      </c>
      <c r="G3107" s="34">
        <v>10</v>
      </c>
      <c r="H3107" s="33"/>
      <c r="I3107" s="33"/>
      <c r="J3107" s="33"/>
      <c r="K3107" s="33"/>
      <c r="L3107" s="33"/>
      <c r="M3107" s="33"/>
      <c r="N3107" s="33"/>
      <c r="O3107" s="33"/>
      <c r="P3107" s="33"/>
      <c r="Q3107" s="33"/>
      <c r="R3107" s="33"/>
      <c r="S3107" s="33"/>
      <c r="T3107" s="33"/>
      <c r="U3107" s="33"/>
      <c r="V3107" s="33"/>
      <c r="W3107" s="33"/>
      <c r="X3107" s="33"/>
      <c r="Y3107" s="33"/>
      <c r="Z3107" s="33"/>
      <c r="AA3107" s="33"/>
    </row>
    <row r="3108" spans="1:27" ht="36" hidden="1" customHeight="1" x14ac:dyDescent="0.3">
      <c r="A3108" s="20" t="s">
        <v>1092</v>
      </c>
      <c r="B3108" s="33">
        <f t="shared" si="49"/>
        <v>3</v>
      </c>
      <c r="C3108" s="34" t="s">
        <v>1108</v>
      </c>
      <c r="D3108" s="34" t="s">
        <v>1100</v>
      </c>
      <c r="E3108" s="40" t="s">
        <v>1109</v>
      </c>
      <c r="F3108" s="35" t="s">
        <v>1112</v>
      </c>
      <c r="G3108" s="34">
        <v>3</v>
      </c>
      <c r="H3108" s="33"/>
      <c r="I3108" s="33"/>
      <c r="J3108" s="33"/>
      <c r="K3108" s="33"/>
      <c r="L3108" s="33"/>
      <c r="M3108" s="33"/>
      <c r="N3108" s="33"/>
      <c r="O3108" s="33"/>
      <c r="P3108" s="33"/>
      <c r="Q3108" s="33"/>
      <c r="R3108" s="33"/>
      <c r="S3108" s="33"/>
      <c r="T3108" s="33"/>
      <c r="U3108" s="33"/>
      <c r="V3108" s="33"/>
      <c r="W3108" s="33"/>
      <c r="X3108" s="33"/>
      <c r="Y3108" s="33"/>
      <c r="Z3108" s="33"/>
      <c r="AA3108" s="33"/>
    </row>
    <row r="3109" spans="1:27" ht="36" hidden="1" customHeight="1" x14ac:dyDescent="0.3">
      <c r="A3109" s="20" t="s">
        <v>1092</v>
      </c>
      <c r="B3109" s="33">
        <f t="shared" si="49"/>
        <v>4</v>
      </c>
      <c r="C3109" s="34" t="s">
        <v>1108</v>
      </c>
      <c r="D3109" s="34" t="s">
        <v>1100</v>
      </c>
      <c r="E3109" s="40" t="s">
        <v>1109</v>
      </c>
      <c r="F3109" s="35" t="s">
        <v>1113</v>
      </c>
      <c r="G3109" s="34">
        <v>8</v>
      </c>
      <c r="H3109" s="33"/>
      <c r="I3109" s="33"/>
      <c r="J3109" s="33"/>
      <c r="K3109" s="33"/>
      <c r="L3109" s="33"/>
      <c r="M3109" s="33"/>
      <c r="N3109" s="33"/>
      <c r="O3109" s="33"/>
      <c r="P3109" s="33"/>
      <c r="Q3109" s="33"/>
      <c r="R3109" s="33"/>
      <c r="S3109" s="33"/>
      <c r="T3109" s="33"/>
      <c r="U3109" s="33"/>
      <c r="V3109" s="33"/>
      <c r="W3109" s="33"/>
      <c r="X3109" s="33"/>
      <c r="Y3109" s="33"/>
      <c r="Z3109" s="33"/>
      <c r="AA3109" s="33"/>
    </row>
    <row r="3110" spans="1:27" ht="36" hidden="1" customHeight="1" x14ac:dyDescent="0.3">
      <c r="A3110" s="55" t="s">
        <v>1092</v>
      </c>
      <c r="B3110" s="39">
        <f t="shared" si="49"/>
        <v>1</v>
      </c>
      <c r="C3110" s="34" t="s">
        <v>5543</v>
      </c>
      <c r="D3110" s="34" t="s">
        <v>1100</v>
      </c>
      <c r="E3110" s="40" t="s">
        <v>5544</v>
      </c>
      <c r="H3110" s="33"/>
      <c r="I3110" s="33"/>
      <c r="J3110" s="33"/>
      <c r="K3110" s="33"/>
      <c r="L3110" s="33"/>
      <c r="M3110" s="33"/>
      <c r="N3110" s="33"/>
      <c r="O3110" s="33"/>
      <c r="P3110" s="33"/>
      <c r="Q3110" s="33"/>
      <c r="R3110" s="33"/>
      <c r="S3110" s="33"/>
      <c r="T3110" s="33"/>
      <c r="U3110" s="33"/>
      <c r="V3110" s="33"/>
      <c r="W3110" s="33"/>
      <c r="X3110" s="33"/>
      <c r="Y3110" s="33"/>
      <c r="Z3110" s="33"/>
      <c r="AA3110" s="33"/>
    </row>
    <row r="3111" spans="1:27" ht="36" hidden="1" customHeight="1" x14ac:dyDescent="0.3">
      <c r="A3111" s="20" t="s">
        <v>1092</v>
      </c>
      <c r="B3111" s="33">
        <f t="shared" si="49"/>
        <v>2</v>
      </c>
      <c r="C3111" s="34" t="s">
        <v>5543</v>
      </c>
      <c r="D3111" s="34" t="s">
        <v>1100</v>
      </c>
      <c r="E3111" s="40" t="s">
        <v>5544</v>
      </c>
      <c r="F3111" s="35" t="s">
        <v>5545</v>
      </c>
      <c r="G3111" s="34">
        <v>25</v>
      </c>
      <c r="H3111" s="33"/>
      <c r="I3111" s="33"/>
      <c r="J3111" s="33"/>
      <c r="K3111" s="33"/>
      <c r="L3111" s="33"/>
      <c r="M3111" s="33"/>
      <c r="N3111" s="33"/>
      <c r="O3111" s="33"/>
      <c r="P3111" s="33"/>
      <c r="Q3111" s="33"/>
      <c r="R3111" s="33"/>
      <c r="S3111" s="33"/>
      <c r="T3111" s="33"/>
      <c r="U3111" s="33"/>
      <c r="V3111" s="33"/>
      <c r="W3111" s="33"/>
      <c r="X3111" s="33"/>
      <c r="Y3111" s="33"/>
      <c r="Z3111" s="33"/>
      <c r="AA3111" s="33"/>
    </row>
    <row r="3112" spans="1:27" ht="36" hidden="1" customHeight="1" x14ac:dyDescent="0.3">
      <c r="A3112" s="20" t="s">
        <v>1092</v>
      </c>
      <c r="B3112" s="33">
        <f t="shared" si="49"/>
        <v>1</v>
      </c>
      <c r="C3112" s="34" t="s">
        <v>5546</v>
      </c>
      <c r="D3112" s="34" t="s">
        <v>1100</v>
      </c>
      <c r="E3112" s="40" t="s">
        <v>5547</v>
      </c>
      <c r="F3112" s="35" t="s">
        <v>5548</v>
      </c>
      <c r="G3112" s="34">
        <v>4</v>
      </c>
      <c r="H3112" s="33"/>
      <c r="I3112" s="33"/>
      <c r="J3112" s="33"/>
      <c r="K3112" s="33"/>
      <c r="L3112" s="33"/>
      <c r="M3112" s="33"/>
      <c r="N3112" s="33"/>
      <c r="O3112" s="33"/>
      <c r="P3112" s="33"/>
      <c r="Q3112" s="33"/>
      <c r="R3112" s="33"/>
      <c r="S3112" s="33"/>
      <c r="T3112" s="33"/>
      <c r="U3112" s="33"/>
      <c r="V3112" s="33"/>
      <c r="W3112" s="33"/>
      <c r="X3112" s="33"/>
      <c r="Y3112" s="33"/>
      <c r="Z3112" s="33"/>
      <c r="AA3112" s="33"/>
    </row>
    <row r="3113" spans="1:27" ht="36" hidden="1" customHeight="1" x14ac:dyDescent="0.3">
      <c r="A3113" s="2" t="s">
        <v>1092</v>
      </c>
      <c r="B3113" s="56">
        <f t="shared" si="49"/>
        <v>1</v>
      </c>
      <c r="C3113" s="34" t="s">
        <v>5549</v>
      </c>
      <c r="D3113" s="34" t="s">
        <v>1100</v>
      </c>
      <c r="E3113" s="40" t="s">
        <v>5550</v>
      </c>
      <c r="F3113" s="35" t="s">
        <v>5551</v>
      </c>
      <c r="G3113" s="34">
        <v>3</v>
      </c>
      <c r="H3113" s="33"/>
      <c r="I3113" s="33"/>
      <c r="J3113" s="33"/>
      <c r="K3113" s="33"/>
      <c r="L3113" s="33"/>
      <c r="M3113" s="33"/>
      <c r="N3113" s="33"/>
      <c r="O3113" s="33"/>
      <c r="P3113" s="33"/>
      <c r="Q3113" s="33"/>
      <c r="R3113" s="33"/>
      <c r="S3113" s="33"/>
      <c r="T3113" s="33"/>
      <c r="U3113" s="33"/>
      <c r="V3113" s="33"/>
      <c r="W3113" s="33"/>
      <c r="X3113" s="33"/>
      <c r="Y3113" s="33"/>
      <c r="Z3113" s="33"/>
      <c r="AA3113" s="33"/>
    </row>
    <row r="3114" spans="1:27" ht="36" hidden="1" customHeight="1" x14ac:dyDescent="0.3">
      <c r="A3114" s="2" t="s">
        <v>1092</v>
      </c>
      <c r="B3114" s="33">
        <f t="shared" si="49"/>
        <v>1</v>
      </c>
      <c r="C3114" s="34" t="s">
        <v>3011</v>
      </c>
      <c r="D3114" s="34" t="s">
        <v>3012</v>
      </c>
      <c r="E3114" s="40" t="s">
        <v>3013</v>
      </c>
      <c r="F3114" s="35" t="s">
        <v>3014</v>
      </c>
      <c r="G3114" s="34">
        <v>3</v>
      </c>
      <c r="H3114" s="33"/>
      <c r="I3114" s="33"/>
      <c r="J3114" s="33"/>
      <c r="K3114" s="33"/>
      <c r="L3114" s="33"/>
      <c r="M3114" s="33"/>
      <c r="N3114" s="33"/>
      <c r="O3114" s="33"/>
      <c r="P3114" s="33"/>
      <c r="Q3114" s="33"/>
      <c r="R3114" s="33"/>
      <c r="S3114" s="33"/>
      <c r="T3114" s="33"/>
      <c r="U3114" s="33"/>
      <c r="V3114" s="33"/>
      <c r="W3114" s="33"/>
      <c r="X3114" s="33"/>
      <c r="Y3114" s="33"/>
      <c r="Z3114" s="33"/>
      <c r="AA3114" s="33"/>
    </row>
    <row r="3115" spans="1:27" ht="36" hidden="1" customHeight="1" x14ac:dyDescent="0.3">
      <c r="A3115" s="2" t="s">
        <v>1092</v>
      </c>
      <c r="B3115" s="33">
        <f t="shared" si="49"/>
        <v>1</v>
      </c>
      <c r="C3115" s="34" t="s">
        <v>3015</v>
      </c>
      <c r="D3115" s="34" t="s">
        <v>3012</v>
      </c>
      <c r="E3115" s="40" t="s">
        <v>3016</v>
      </c>
      <c r="F3115" s="35" t="s">
        <v>3017</v>
      </c>
      <c r="G3115" s="34">
        <v>3</v>
      </c>
      <c r="H3115" s="33"/>
      <c r="I3115" s="33"/>
      <c r="J3115" s="33"/>
      <c r="K3115" s="33"/>
      <c r="L3115" s="33"/>
      <c r="M3115" s="33"/>
      <c r="N3115" s="33"/>
      <c r="O3115" s="33"/>
      <c r="P3115" s="33"/>
      <c r="Q3115" s="33"/>
      <c r="R3115" s="33"/>
      <c r="S3115" s="33"/>
      <c r="T3115" s="33"/>
      <c r="U3115" s="33"/>
      <c r="V3115" s="33"/>
      <c r="W3115" s="33"/>
      <c r="X3115" s="33"/>
      <c r="Y3115" s="33"/>
      <c r="Z3115" s="33"/>
      <c r="AA3115" s="33"/>
    </row>
    <row r="3116" spans="1:27" ht="36" hidden="1" customHeight="1" x14ac:dyDescent="0.3">
      <c r="A3116" s="2" t="s">
        <v>1092</v>
      </c>
      <c r="B3116" s="33">
        <f t="shared" si="49"/>
        <v>1</v>
      </c>
      <c r="C3116" s="34" t="s">
        <v>3018</v>
      </c>
      <c r="D3116" s="34" t="s">
        <v>3012</v>
      </c>
      <c r="E3116" s="40" t="s">
        <v>3019</v>
      </c>
      <c r="F3116" s="35" t="s">
        <v>3020</v>
      </c>
      <c r="G3116" s="34">
        <v>3</v>
      </c>
      <c r="H3116" s="33"/>
      <c r="I3116" s="33"/>
      <c r="J3116" s="33"/>
      <c r="K3116" s="33"/>
      <c r="L3116" s="33"/>
      <c r="M3116" s="33"/>
      <c r="N3116" s="33"/>
      <c r="O3116" s="33"/>
      <c r="P3116" s="33"/>
      <c r="Q3116" s="33"/>
      <c r="R3116" s="33"/>
      <c r="S3116" s="33"/>
      <c r="T3116" s="33"/>
      <c r="U3116" s="33"/>
      <c r="V3116" s="33"/>
      <c r="W3116" s="33"/>
      <c r="X3116" s="33"/>
      <c r="Y3116" s="33"/>
      <c r="Z3116" s="33"/>
      <c r="AA3116" s="33"/>
    </row>
    <row r="3117" spans="1:27" ht="36" hidden="1" customHeight="1" x14ac:dyDescent="0.3">
      <c r="A3117" s="2" t="s">
        <v>1092</v>
      </c>
      <c r="B3117" s="33">
        <f t="shared" si="49"/>
        <v>1</v>
      </c>
      <c r="C3117" s="34" t="s">
        <v>3021</v>
      </c>
      <c r="D3117" s="34" t="s">
        <v>3012</v>
      </c>
      <c r="E3117" s="40" t="s">
        <v>3022</v>
      </c>
      <c r="F3117" s="35" t="s">
        <v>3023</v>
      </c>
      <c r="G3117" s="34">
        <v>4</v>
      </c>
      <c r="H3117" s="33"/>
      <c r="I3117" s="33"/>
      <c r="J3117" s="33"/>
      <c r="K3117" s="33"/>
      <c r="L3117" s="33"/>
      <c r="M3117" s="33"/>
      <c r="N3117" s="33"/>
      <c r="O3117" s="33"/>
      <c r="P3117" s="33"/>
      <c r="Q3117" s="33"/>
      <c r="R3117" s="33"/>
      <c r="S3117" s="33"/>
      <c r="T3117" s="33"/>
      <c r="U3117" s="33"/>
      <c r="V3117" s="33"/>
      <c r="W3117" s="33"/>
      <c r="X3117" s="33"/>
      <c r="Y3117" s="33"/>
      <c r="Z3117" s="33"/>
      <c r="AA3117" s="33"/>
    </row>
    <row r="3118" spans="1:27" ht="36" hidden="1" customHeight="1" x14ac:dyDescent="0.3">
      <c r="A3118" s="2" t="s">
        <v>1092</v>
      </c>
      <c r="B3118" s="58">
        <f t="shared" si="49"/>
        <v>1</v>
      </c>
      <c r="C3118" s="34" t="s">
        <v>3024</v>
      </c>
      <c r="D3118" s="34" t="s">
        <v>3012</v>
      </c>
      <c r="E3118" s="40" t="s">
        <v>3025</v>
      </c>
      <c r="F3118" s="35" t="s">
        <v>3026</v>
      </c>
      <c r="G3118" s="34">
        <v>1</v>
      </c>
      <c r="H3118" s="33"/>
      <c r="I3118" s="33"/>
      <c r="J3118" s="33"/>
      <c r="K3118" s="33"/>
      <c r="L3118" s="33"/>
      <c r="M3118" s="33"/>
      <c r="N3118" s="33"/>
      <c r="O3118" s="33"/>
      <c r="P3118" s="33"/>
      <c r="Q3118" s="33"/>
      <c r="R3118" s="33"/>
      <c r="S3118" s="33"/>
      <c r="T3118" s="33"/>
      <c r="U3118" s="33"/>
      <c r="V3118" s="33"/>
      <c r="W3118" s="33"/>
      <c r="X3118" s="33"/>
      <c r="Y3118" s="33"/>
      <c r="Z3118" s="33"/>
      <c r="AA3118" s="33"/>
    </row>
    <row r="3119" spans="1:27" ht="36" hidden="1" customHeight="1" x14ac:dyDescent="0.3">
      <c r="A3119" s="20" t="s">
        <v>1092</v>
      </c>
      <c r="B3119" s="33">
        <f t="shared" si="49"/>
        <v>1</v>
      </c>
      <c r="C3119" s="34" t="s">
        <v>3027</v>
      </c>
      <c r="D3119" s="34" t="s">
        <v>3012</v>
      </c>
      <c r="E3119" s="40" t="s">
        <v>3028</v>
      </c>
      <c r="F3119" s="35" t="s">
        <v>3029</v>
      </c>
      <c r="G3119" s="34">
        <v>1</v>
      </c>
      <c r="H3119" s="33"/>
      <c r="I3119" s="33"/>
      <c r="J3119" s="33"/>
      <c r="K3119" s="33"/>
      <c r="L3119" s="33"/>
      <c r="M3119" s="33"/>
      <c r="N3119" s="33"/>
      <c r="O3119" s="33"/>
      <c r="P3119" s="33"/>
      <c r="Q3119" s="33"/>
      <c r="R3119" s="33"/>
      <c r="S3119" s="33"/>
      <c r="T3119" s="33"/>
      <c r="U3119" s="33"/>
      <c r="V3119" s="33"/>
      <c r="W3119" s="33"/>
      <c r="X3119" s="33"/>
      <c r="Y3119" s="33"/>
      <c r="Z3119" s="33"/>
      <c r="AA3119" s="33"/>
    </row>
    <row r="3120" spans="1:27" ht="36" hidden="1" customHeight="1" x14ac:dyDescent="0.3">
      <c r="A3120" s="20" t="s">
        <v>1092</v>
      </c>
      <c r="B3120" s="33">
        <f t="shared" si="49"/>
        <v>1</v>
      </c>
      <c r="C3120" s="34" t="s">
        <v>3030</v>
      </c>
      <c r="D3120" s="34" t="s">
        <v>3012</v>
      </c>
      <c r="E3120" s="40" t="s">
        <v>3031</v>
      </c>
      <c r="F3120" s="35" t="s">
        <v>3032</v>
      </c>
      <c r="G3120" s="34">
        <v>1</v>
      </c>
      <c r="H3120" s="33"/>
      <c r="I3120" s="33"/>
      <c r="J3120" s="33"/>
      <c r="K3120" s="33"/>
      <c r="L3120" s="33"/>
      <c r="M3120" s="33"/>
      <c r="N3120" s="33"/>
      <c r="O3120" s="33"/>
      <c r="P3120" s="33"/>
      <c r="Q3120" s="33"/>
      <c r="R3120" s="33"/>
      <c r="S3120" s="33"/>
      <c r="T3120" s="33"/>
      <c r="U3120" s="33"/>
      <c r="V3120" s="33"/>
      <c r="W3120" s="33"/>
      <c r="X3120" s="33"/>
      <c r="Y3120" s="33"/>
      <c r="Z3120" s="33"/>
      <c r="AA3120" s="33"/>
    </row>
    <row r="3121" spans="1:27" ht="36" hidden="1" customHeight="1" x14ac:dyDescent="0.3">
      <c r="A3121" s="20" t="s">
        <v>1092</v>
      </c>
      <c r="B3121" s="33">
        <f t="shared" si="49"/>
        <v>1</v>
      </c>
      <c r="C3121" s="34" t="s">
        <v>3033</v>
      </c>
      <c r="D3121" s="34" t="s">
        <v>3012</v>
      </c>
      <c r="E3121" s="40" t="s">
        <v>3034</v>
      </c>
      <c r="F3121" s="35" t="s">
        <v>3035</v>
      </c>
      <c r="G3121" s="34">
        <v>1</v>
      </c>
      <c r="H3121" s="33"/>
      <c r="I3121" s="33"/>
      <c r="J3121" s="33"/>
      <c r="K3121" s="33"/>
      <c r="L3121" s="33"/>
      <c r="M3121" s="33"/>
      <c r="N3121" s="33"/>
      <c r="O3121" s="33"/>
      <c r="P3121" s="33"/>
      <c r="Q3121" s="33"/>
      <c r="R3121" s="33"/>
      <c r="S3121" s="33"/>
      <c r="T3121" s="33"/>
      <c r="U3121" s="33"/>
      <c r="V3121" s="33"/>
      <c r="W3121" s="33"/>
      <c r="X3121" s="33"/>
      <c r="Y3121" s="33"/>
      <c r="Z3121" s="33"/>
      <c r="AA3121" s="33"/>
    </row>
    <row r="3122" spans="1:27" ht="36" hidden="1" customHeight="1" x14ac:dyDescent="0.3">
      <c r="A3122" s="20" t="s">
        <v>2676</v>
      </c>
      <c r="B3122" s="33">
        <f t="shared" si="49"/>
        <v>1</v>
      </c>
      <c r="C3122" s="34" t="s">
        <v>2978</v>
      </c>
      <c r="D3122" s="34" t="s">
        <v>2429</v>
      </c>
      <c r="E3122" s="40" t="s">
        <v>2979</v>
      </c>
      <c r="F3122" s="35" t="s">
        <v>2980</v>
      </c>
      <c r="G3122" s="34">
        <v>146</v>
      </c>
      <c r="H3122" s="33"/>
      <c r="I3122" s="33"/>
      <c r="J3122" s="33"/>
      <c r="K3122" s="33"/>
      <c r="L3122" s="33"/>
      <c r="M3122" s="33"/>
      <c r="N3122" s="33"/>
      <c r="O3122" s="33"/>
      <c r="P3122" s="33"/>
      <c r="Q3122" s="33"/>
      <c r="R3122" s="33"/>
      <c r="S3122" s="33"/>
      <c r="T3122" s="33"/>
      <c r="U3122" s="33"/>
      <c r="V3122" s="33"/>
      <c r="W3122" s="33"/>
      <c r="X3122" s="33"/>
      <c r="Y3122" s="33"/>
      <c r="Z3122" s="33"/>
      <c r="AA3122" s="33"/>
    </row>
    <row r="3123" spans="1:27" ht="36" hidden="1" customHeight="1" x14ac:dyDescent="0.3">
      <c r="A3123" s="20" t="s">
        <v>2676</v>
      </c>
      <c r="B3123" s="33">
        <f t="shared" si="49"/>
        <v>1</v>
      </c>
      <c r="C3123" s="34" t="s">
        <v>2981</v>
      </c>
      <c r="D3123" s="34" t="s">
        <v>2429</v>
      </c>
      <c r="E3123" s="40" t="s">
        <v>2982</v>
      </c>
      <c r="F3123" s="35" t="s">
        <v>2983</v>
      </c>
      <c r="G3123" s="34">
        <v>35</v>
      </c>
      <c r="H3123" s="33"/>
      <c r="I3123" s="33"/>
      <c r="J3123" s="33"/>
      <c r="K3123" s="33"/>
      <c r="L3123" s="33"/>
      <c r="M3123" s="33"/>
      <c r="N3123" s="33"/>
      <c r="O3123" s="33"/>
      <c r="P3123" s="33"/>
      <c r="Q3123" s="33"/>
      <c r="R3123" s="33"/>
      <c r="S3123" s="33"/>
      <c r="T3123" s="33"/>
      <c r="U3123" s="33"/>
      <c r="V3123" s="33"/>
      <c r="W3123" s="33"/>
      <c r="X3123" s="33"/>
      <c r="Y3123" s="33"/>
      <c r="Z3123" s="33"/>
      <c r="AA3123" s="33"/>
    </row>
    <row r="3124" spans="1:27" ht="36" hidden="1" customHeight="1" x14ac:dyDescent="0.3">
      <c r="A3124" s="20" t="s">
        <v>2676</v>
      </c>
      <c r="B3124" s="33">
        <f t="shared" si="49"/>
        <v>1</v>
      </c>
      <c r="C3124" s="34" t="s">
        <v>2997</v>
      </c>
      <c r="D3124" s="34" t="s">
        <v>2429</v>
      </c>
      <c r="E3124" s="40" t="s">
        <v>2998</v>
      </c>
      <c r="F3124" s="35" t="s">
        <v>2983</v>
      </c>
      <c r="H3124" s="33"/>
      <c r="I3124" s="33"/>
      <c r="J3124" s="33"/>
      <c r="K3124" s="33"/>
      <c r="L3124" s="33"/>
      <c r="M3124" s="33"/>
      <c r="N3124" s="33"/>
      <c r="O3124" s="33"/>
      <c r="P3124" s="33"/>
      <c r="Q3124" s="33"/>
      <c r="R3124" s="33"/>
      <c r="S3124" s="33"/>
      <c r="T3124" s="33"/>
      <c r="U3124" s="33"/>
      <c r="V3124" s="33"/>
      <c r="W3124" s="33"/>
      <c r="X3124" s="33"/>
      <c r="Y3124" s="33"/>
      <c r="Z3124" s="33"/>
      <c r="AA3124" s="33"/>
    </row>
    <row r="3125" spans="1:27" ht="36" hidden="1" customHeight="1" x14ac:dyDescent="0.3">
      <c r="A3125" s="55" t="s">
        <v>2676</v>
      </c>
      <c r="B3125" s="39">
        <f t="shared" si="49"/>
        <v>1</v>
      </c>
      <c r="C3125" s="34" t="s">
        <v>3002</v>
      </c>
      <c r="D3125" s="34" t="s">
        <v>2429</v>
      </c>
      <c r="E3125" s="40" t="s">
        <v>3003</v>
      </c>
      <c r="H3125" s="33"/>
      <c r="I3125" s="33"/>
      <c r="J3125" s="33"/>
      <c r="K3125" s="33"/>
      <c r="L3125" s="33"/>
      <c r="M3125" s="33"/>
      <c r="N3125" s="33"/>
      <c r="O3125" s="33"/>
      <c r="P3125" s="33"/>
      <c r="Q3125" s="33"/>
      <c r="R3125" s="33"/>
      <c r="S3125" s="33"/>
      <c r="T3125" s="33"/>
      <c r="U3125" s="33"/>
      <c r="V3125" s="33"/>
      <c r="W3125" s="33"/>
      <c r="X3125" s="33"/>
      <c r="Y3125" s="33"/>
      <c r="Z3125" s="33"/>
      <c r="AA3125" s="33"/>
    </row>
    <row r="3126" spans="1:27" ht="36" hidden="1" customHeight="1" x14ac:dyDescent="0.3">
      <c r="A3126" s="20" t="s">
        <v>2676</v>
      </c>
      <c r="B3126" s="33">
        <f t="shared" si="49"/>
        <v>2</v>
      </c>
      <c r="C3126" s="34" t="s">
        <v>3002</v>
      </c>
      <c r="D3126" s="34" t="s">
        <v>2429</v>
      </c>
      <c r="E3126" s="40" t="s">
        <v>3003</v>
      </c>
      <c r="F3126" s="35" t="s">
        <v>3004</v>
      </c>
      <c r="G3126" s="34">
        <v>43</v>
      </c>
      <c r="H3126" s="33"/>
      <c r="I3126" s="33"/>
      <c r="J3126" s="33"/>
      <c r="K3126" s="33"/>
      <c r="L3126" s="33"/>
      <c r="M3126" s="33"/>
      <c r="N3126" s="33"/>
      <c r="O3126" s="33"/>
      <c r="P3126" s="33"/>
      <c r="Q3126" s="33"/>
      <c r="R3126" s="33"/>
      <c r="S3126" s="33"/>
      <c r="T3126" s="33"/>
      <c r="U3126" s="33"/>
      <c r="V3126" s="33"/>
      <c r="W3126" s="33"/>
      <c r="X3126" s="33"/>
      <c r="Y3126" s="33"/>
      <c r="Z3126" s="33"/>
      <c r="AA3126" s="33"/>
    </row>
    <row r="3127" spans="1:27" ht="36" hidden="1" customHeight="1" x14ac:dyDescent="0.3">
      <c r="A3127" s="55" t="s">
        <v>2676</v>
      </c>
      <c r="B3127" s="39">
        <f t="shared" si="49"/>
        <v>1</v>
      </c>
      <c r="C3127" s="34" t="s">
        <v>3008</v>
      </c>
      <c r="D3127" s="34" t="s">
        <v>2429</v>
      </c>
      <c r="E3127" s="40" t="s">
        <v>3009</v>
      </c>
      <c r="H3127" s="33"/>
      <c r="I3127" s="33"/>
      <c r="J3127" s="33"/>
      <c r="K3127" s="33"/>
      <c r="L3127" s="33"/>
      <c r="M3127" s="33"/>
      <c r="N3127" s="33"/>
      <c r="O3127" s="33"/>
      <c r="P3127" s="33"/>
      <c r="Q3127" s="33"/>
      <c r="R3127" s="33"/>
      <c r="S3127" s="33"/>
      <c r="T3127" s="33"/>
      <c r="U3127" s="33"/>
      <c r="V3127" s="33"/>
      <c r="W3127" s="33"/>
      <c r="X3127" s="33"/>
      <c r="Y3127" s="33"/>
      <c r="Z3127" s="33"/>
      <c r="AA3127" s="33"/>
    </row>
    <row r="3128" spans="1:27" ht="36" hidden="1" customHeight="1" x14ac:dyDescent="0.3">
      <c r="A3128" s="20" t="s">
        <v>2676</v>
      </c>
      <c r="B3128" s="33">
        <f t="shared" si="49"/>
        <v>2</v>
      </c>
      <c r="C3128" s="34" t="s">
        <v>3008</v>
      </c>
      <c r="D3128" s="34" t="s">
        <v>2429</v>
      </c>
      <c r="E3128" s="40" t="s">
        <v>3009</v>
      </c>
      <c r="F3128" s="35" t="s">
        <v>3010</v>
      </c>
      <c r="G3128" s="34">
        <v>217</v>
      </c>
      <c r="H3128" s="33"/>
      <c r="I3128" s="33"/>
      <c r="J3128" s="33"/>
      <c r="K3128" s="33"/>
      <c r="L3128" s="33"/>
      <c r="M3128" s="33"/>
      <c r="N3128" s="33"/>
      <c r="O3128" s="33"/>
      <c r="P3128" s="33"/>
      <c r="Q3128" s="33"/>
      <c r="R3128" s="33"/>
      <c r="S3128" s="33"/>
      <c r="T3128" s="33"/>
      <c r="U3128" s="33"/>
      <c r="V3128" s="33"/>
      <c r="W3128" s="33"/>
      <c r="X3128" s="33"/>
      <c r="Y3128" s="33"/>
      <c r="Z3128" s="33"/>
      <c r="AA3128" s="33"/>
    </row>
    <row r="3129" spans="1:27" ht="36" hidden="1" customHeight="1" x14ac:dyDescent="0.3">
      <c r="A3129" s="20" t="s">
        <v>2676</v>
      </c>
      <c r="B3129" s="33">
        <f t="shared" si="49"/>
        <v>1</v>
      </c>
      <c r="C3129" s="34" t="s">
        <v>4011</v>
      </c>
      <c r="D3129" s="34" t="s">
        <v>2429</v>
      </c>
      <c r="E3129" s="40" t="s">
        <v>4012</v>
      </c>
      <c r="F3129" s="35" t="s">
        <v>4013</v>
      </c>
      <c r="G3129" s="34">
        <v>20</v>
      </c>
      <c r="H3129" s="33"/>
      <c r="I3129" s="33"/>
      <c r="J3129" s="33"/>
      <c r="K3129" s="33"/>
      <c r="L3129" s="33"/>
      <c r="M3129" s="33"/>
      <c r="N3129" s="33"/>
      <c r="O3129" s="33"/>
      <c r="P3129" s="33"/>
      <c r="Q3129" s="33"/>
      <c r="R3129" s="33"/>
      <c r="S3129" s="33"/>
      <c r="T3129" s="33"/>
      <c r="U3129" s="33"/>
      <c r="V3129" s="33"/>
      <c r="W3129" s="33"/>
      <c r="X3129" s="33"/>
      <c r="Y3129" s="33"/>
      <c r="Z3129" s="33"/>
      <c r="AA3129" s="33"/>
    </row>
    <row r="3130" spans="1:27" ht="36" hidden="1" customHeight="1" x14ac:dyDescent="0.3">
      <c r="A3130" s="20" t="s">
        <v>2676</v>
      </c>
      <c r="B3130" s="33">
        <f t="shared" si="49"/>
        <v>1</v>
      </c>
      <c r="C3130" s="34" t="s">
        <v>2677</v>
      </c>
      <c r="D3130" s="34" t="s">
        <v>2678</v>
      </c>
      <c r="E3130" s="40" t="s">
        <v>2679</v>
      </c>
      <c r="F3130" s="35" t="s">
        <v>2680</v>
      </c>
      <c r="G3130" s="34">
        <v>40</v>
      </c>
      <c r="H3130" s="33"/>
      <c r="I3130" s="33"/>
      <c r="J3130" s="33"/>
      <c r="K3130" s="33"/>
      <c r="L3130" s="33"/>
      <c r="M3130" s="33"/>
      <c r="N3130" s="33"/>
      <c r="O3130" s="33"/>
      <c r="P3130" s="33"/>
      <c r="Q3130" s="33"/>
      <c r="R3130" s="33"/>
      <c r="S3130" s="33"/>
      <c r="T3130" s="33"/>
      <c r="U3130" s="33"/>
      <c r="V3130" s="33"/>
      <c r="W3130" s="33"/>
      <c r="X3130" s="33"/>
      <c r="Y3130" s="33"/>
      <c r="Z3130" s="33"/>
      <c r="AA3130" s="33"/>
    </row>
    <row r="3131" spans="1:27" ht="36" hidden="1" customHeight="1" x14ac:dyDescent="0.3">
      <c r="A3131" s="20" t="s">
        <v>2676</v>
      </c>
      <c r="B3131" s="33">
        <f t="shared" si="49"/>
        <v>1</v>
      </c>
      <c r="C3131" s="34" t="s">
        <v>2681</v>
      </c>
      <c r="D3131" s="34" t="s">
        <v>2678</v>
      </c>
      <c r="E3131" s="40" t="s">
        <v>2682</v>
      </c>
      <c r="F3131" s="35" t="s">
        <v>2680</v>
      </c>
      <c r="G3131" s="34">
        <v>41</v>
      </c>
      <c r="H3131" s="33"/>
      <c r="I3131" s="33"/>
      <c r="J3131" s="33"/>
      <c r="K3131" s="33"/>
      <c r="L3131" s="33"/>
      <c r="M3131" s="33"/>
      <c r="N3131" s="33"/>
      <c r="O3131" s="33"/>
      <c r="P3131" s="33"/>
      <c r="Q3131" s="33"/>
      <c r="R3131" s="33"/>
      <c r="S3131" s="33"/>
      <c r="T3131" s="33"/>
      <c r="U3131" s="33"/>
      <c r="V3131" s="33"/>
      <c r="W3131" s="33"/>
      <c r="X3131" s="33"/>
      <c r="Y3131" s="33"/>
      <c r="Z3131" s="33"/>
      <c r="AA3131" s="33"/>
    </row>
    <row r="3132" spans="1:27" ht="36" hidden="1" customHeight="1" x14ac:dyDescent="0.3">
      <c r="A3132" s="20" t="s">
        <v>2676</v>
      </c>
      <c r="B3132" s="33">
        <f t="shared" si="49"/>
        <v>1</v>
      </c>
      <c r="C3132" s="34" t="s">
        <v>2683</v>
      </c>
      <c r="D3132" s="34" t="s">
        <v>2678</v>
      </c>
      <c r="E3132" s="40" t="s">
        <v>2684</v>
      </c>
      <c r="F3132" s="35" t="s">
        <v>2680</v>
      </c>
      <c r="G3132" s="34">
        <v>21</v>
      </c>
      <c r="H3132" s="33"/>
      <c r="I3132" s="33"/>
      <c r="J3132" s="33"/>
      <c r="K3132" s="33"/>
      <c r="L3132" s="33"/>
      <c r="M3132" s="33"/>
      <c r="N3132" s="33"/>
      <c r="O3132" s="33"/>
      <c r="P3132" s="33"/>
      <c r="Q3132" s="33"/>
      <c r="R3132" s="33"/>
      <c r="S3132" s="33"/>
      <c r="T3132" s="33"/>
      <c r="U3132" s="33"/>
      <c r="V3132" s="33"/>
      <c r="W3132" s="33"/>
      <c r="X3132" s="33"/>
      <c r="Y3132" s="33"/>
      <c r="Z3132" s="33"/>
      <c r="AA3132" s="33"/>
    </row>
    <row r="3133" spans="1:27" ht="36" hidden="1" customHeight="1" x14ac:dyDescent="0.3">
      <c r="A3133" s="20" t="s">
        <v>2676</v>
      </c>
      <c r="B3133" s="33">
        <f t="shared" si="49"/>
        <v>1</v>
      </c>
      <c r="C3133" s="34" t="s">
        <v>2685</v>
      </c>
      <c r="D3133" s="34" t="s">
        <v>2678</v>
      </c>
      <c r="E3133" s="40" t="s">
        <v>2686</v>
      </c>
      <c r="F3133" s="35" t="s">
        <v>2687</v>
      </c>
      <c r="G3133" s="34">
        <v>1</v>
      </c>
      <c r="H3133" s="33"/>
      <c r="I3133" s="33"/>
      <c r="J3133" s="33"/>
      <c r="K3133" s="33"/>
      <c r="L3133" s="33"/>
      <c r="M3133" s="33"/>
      <c r="N3133" s="33"/>
      <c r="O3133" s="33"/>
      <c r="P3133" s="33"/>
      <c r="Q3133" s="33"/>
      <c r="R3133" s="33"/>
      <c r="S3133" s="33"/>
      <c r="T3133" s="33"/>
      <c r="U3133" s="33"/>
      <c r="V3133" s="33"/>
      <c r="W3133" s="33"/>
      <c r="X3133" s="33"/>
      <c r="Y3133" s="33"/>
      <c r="Z3133" s="33"/>
      <c r="AA3133" s="33"/>
    </row>
    <row r="3134" spans="1:27" ht="36" hidden="1" customHeight="1" x14ac:dyDescent="0.3">
      <c r="A3134" s="55" t="s">
        <v>2676</v>
      </c>
      <c r="B3134" s="39">
        <f t="shared" si="49"/>
        <v>1</v>
      </c>
      <c r="C3134" s="34" t="s">
        <v>3005</v>
      </c>
      <c r="D3134" s="34" t="s">
        <v>2678</v>
      </c>
      <c r="E3134" s="40" t="s">
        <v>3006</v>
      </c>
      <c r="H3134" s="33"/>
      <c r="I3134" s="33"/>
      <c r="J3134" s="33"/>
      <c r="K3134" s="33"/>
      <c r="L3134" s="33"/>
      <c r="M3134" s="33"/>
      <c r="N3134" s="33"/>
      <c r="O3134" s="33"/>
      <c r="P3134" s="33"/>
      <c r="Q3134" s="33"/>
      <c r="R3134" s="33"/>
      <c r="S3134" s="33"/>
      <c r="T3134" s="33"/>
      <c r="U3134" s="33"/>
      <c r="V3134" s="33"/>
      <c r="W3134" s="33"/>
      <c r="X3134" s="33"/>
      <c r="Y3134" s="33"/>
      <c r="Z3134" s="33"/>
      <c r="AA3134" s="33"/>
    </row>
    <row r="3135" spans="1:27" ht="36" hidden="1" customHeight="1" x14ac:dyDescent="0.3">
      <c r="A3135" s="20" t="s">
        <v>2676</v>
      </c>
      <c r="B3135" s="33">
        <f t="shared" si="49"/>
        <v>2</v>
      </c>
      <c r="C3135" s="34" t="s">
        <v>3005</v>
      </c>
      <c r="D3135" s="34" t="s">
        <v>2678</v>
      </c>
      <c r="E3135" s="40" t="s">
        <v>3006</v>
      </c>
      <c r="F3135" s="35" t="s">
        <v>3007</v>
      </c>
      <c r="H3135" s="33"/>
      <c r="I3135" s="33"/>
      <c r="J3135" s="33"/>
      <c r="K3135" s="33"/>
      <c r="L3135" s="33"/>
      <c r="M3135" s="33"/>
      <c r="N3135" s="33"/>
      <c r="O3135" s="33"/>
      <c r="P3135" s="33"/>
      <c r="Q3135" s="33"/>
      <c r="R3135" s="33"/>
      <c r="S3135" s="33"/>
      <c r="T3135" s="33"/>
      <c r="U3135" s="33"/>
      <c r="V3135" s="33"/>
      <c r="W3135" s="33"/>
      <c r="X3135" s="33"/>
      <c r="Y3135" s="33"/>
      <c r="Z3135" s="33"/>
      <c r="AA3135" s="33"/>
    </row>
    <row r="3136" spans="1:27" ht="36" hidden="1" customHeight="1" x14ac:dyDescent="0.3">
      <c r="A3136" s="20" t="s">
        <v>209</v>
      </c>
      <c r="B3136" s="33">
        <f t="shared" si="49"/>
        <v>1</v>
      </c>
      <c r="C3136" s="34" t="s">
        <v>9048</v>
      </c>
      <c r="D3136" s="34" t="s">
        <v>9049</v>
      </c>
      <c r="E3136" s="40" t="s">
        <v>9050</v>
      </c>
      <c r="F3136" s="35" t="s">
        <v>9051</v>
      </c>
      <c r="G3136" s="34">
        <v>40</v>
      </c>
      <c r="H3136" s="33"/>
      <c r="I3136" s="33"/>
      <c r="J3136" s="33"/>
      <c r="K3136" s="33"/>
      <c r="L3136" s="33"/>
      <c r="M3136" s="33"/>
      <c r="N3136" s="33"/>
      <c r="O3136" s="33"/>
      <c r="P3136" s="33"/>
      <c r="Q3136" s="33"/>
      <c r="R3136" s="33"/>
      <c r="S3136" s="33"/>
      <c r="T3136" s="33"/>
      <c r="U3136" s="33"/>
      <c r="V3136" s="33"/>
      <c r="W3136" s="33"/>
      <c r="X3136" s="33"/>
      <c r="Y3136" s="33"/>
      <c r="Z3136" s="33"/>
      <c r="AA3136" s="33"/>
    </row>
    <row r="3137" spans="1:27" ht="36" hidden="1" customHeight="1" x14ac:dyDescent="0.3">
      <c r="A3137" s="20" t="s">
        <v>209</v>
      </c>
      <c r="B3137" s="33">
        <f t="shared" si="49"/>
        <v>1</v>
      </c>
      <c r="C3137" s="34" t="s">
        <v>9052</v>
      </c>
      <c r="D3137" s="34" t="s">
        <v>9049</v>
      </c>
      <c r="E3137" s="40" t="s">
        <v>2233</v>
      </c>
      <c r="F3137" s="35" t="s">
        <v>9053</v>
      </c>
      <c r="G3137" s="34">
        <v>40</v>
      </c>
      <c r="H3137" s="33"/>
      <c r="I3137" s="33"/>
      <c r="J3137" s="33"/>
      <c r="K3137" s="33"/>
      <c r="L3137" s="33"/>
      <c r="M3137" s="33"/>
      <c r="N3137" s="33"/>
      <c r="O3137" s="33"/>
      <c r="P3137" s="33"/>
      <c r="Q3137" s="33"/>
      <c r="R3137" s="33"/>
      <c r="S3137" s="33"/>
      <c r="T3137" s="33"/>
      <c r="U3137" s="33"/>
      <c r="V3137" s="33"/>
      <c r="W3137" s="33"/>
      <c r="X3137" s="33"/>
      <c r="Y3137" s="33"/>
      <c r="Z3137" s="33"/>
      <c r="AA3137" s="33"/>
    </row>
    <row r="3138" spans="1:27" ht="36" hidden="1" customHeight="1" x14ac:dyDescent="0.3">
      <c r="A3138" s="20" t="s">
        <v>209</v>
      </c>
      <c r="B3138" s="33">
        <f t="shared" si="49"/>
        <v>1</v>
      </c>
      <c r="C3138" s="34" t="s">
        <v>9054</v>
      </c>
      <c r="D3138" s="34" t="s">
        <v>9049</v>
      </c>
      <c r="E3138" s="40" t="s">
        <v>9055</v>
      </c>
      <c r="F3138" s="35" t="s">
        <v>9056</v>
      </c>
      <c r="G3138" s="34">
        <v>45</v>
      </c>
      <c r="H3138" s="33"/>
      <c r="I3138" s="33"/>
      <c r="J3138" s="33"/>
      <c r="K3138" s="33"/>
      <c r="L3138" s="33"/>
      <c r="M3138" s="33"/>
      <c r="N3138" s="33"/>
      <c r="O3138" s="33"/>
      <c r="P3138" s="33"/>
      <c r="Q3138" s="33"/>
      <c r="R3138" s="33"/>
      <c r="S3138" s="33"/>
      <c r="T3138" s="33"/>
      <c r="U3138" s="33"/>
      <c r="V3138" s="33"/>
      <c r="W3138" s="33"/>
      <c r="X3138" s="33"/>
      <c r="Y3138" s="33"/>
      <c r="Z3138" s="33"/>
      <c r="AA3138" s="33"/>
    </row>
    <row r="3139" spans="1:27" ht="36" hidden="1" customHeight="1" x14ac:dyDescent="0.3">
      <c r="A3139" s="20" t="s">
        <v>2393</v>
      </c>
      <c r="B3139" s="33">
        <f t="shared" si="49"/>
        <v>1</v>
      </c>
      <c r="C3139" s="34" t="s">
        <v>2394</v>
      </c>
      <c r="D3139" s="34" t="s">
        <v>2395</v>
      </c>
      <c r="E3139" s="40" t="s">
        <v>2396</v>
      </c>
      <c r="F3139" s="35" t="s">
        <v>2397</v>
      </c>
      <c r="G3139" s="34">
        <v>1</v>
      </c>
      <c r="H3139" s="33"/>
      <c r="I3139" s="33"/>
      <c r="J3139" s="33"/>
      <c r="K3139" s="33"/>
      <c r="L3139" s="33"/>
      <c r="M3139" s="33"/>
      <c r="N3139" s="33"/>
      <c r="O3139" s="33"/>
      <c r="P3139" s="33"/>
      <c r="Q3139" s="33"/>
      <c r="R3139" s="33"/>
      <c r="S3139" s="33"/>
      <c r="T3139" s="33"/>
      <c r="U3139" s="33"/>
      <c r="V3139" s="33"/>
      <c r="W3139" s="33"/>
      <c r="X3139" s="33"/>
      <c r="Y3139" s="33"/>
      <c r="Z3139" s="33"/>
      <c r="AA3139" s="33"/>
    </row>
    <row r="3140" spans="1:27" ht="36" hidden="1" customHeight="1" x14ac:dyDescent="0.3">
      <c r="A3140" s="20" t="s">
        <v>2393</v>
      </c>
      <c r="B3140" s="33">
        <f t="shared" si="49"/>
        <v>2</v>
      </c>
      <c r="C3140" s="34" t="s">
        <v>2394</v>
      </c>
      <c r="D3140" s="34" t="s">
        <v>2395</v>
      </c>
      <c r="E3140" s="40" t="s">
        <v>2396</v>
      </c>
      <c r="F3140" s="35" t="s">
        <v>2398</v>
      </c>
      <c r="G3140" s="34">
        <v>3</v>
      </c>
      <c r="H3140" s="33"/>
      <c r="I3140" s="33"/>
      <c r="J3140" s="33"/>
      <c r="K3140" s="33"/>
      <c r="L3140" s="33"/>
      <c r="M3140" s="33"/>
      <c r="N3140" s="33"/>
      <c r="O3140" s="33"/>
      <c r="P3140" s="33"/>
      <c r="Q3140" s="33"/>
      <c r="R3140" s="33"/>
      <c r="S3140" s="33"/>
      <c r="T3140" s="33"/>
      <c r="U3140" s="33"/>
      <c r="V3140" s="33"/>
      <c r="W3140" s="33"/>
      <c r="X3140" s="33"/>
      <c r="Y3140" s="33"/>
      <c r="Z3140" s="33"/>
      <c r="AA3140" s="33"/>
    </row>
    <row r="3141" spans="1:27" ht="36" hidden="1" customHeight="1" x14ac:dyDescent="0.3">
      <c r="A3141" s="20" t="s">
        <v>17</v>
      </c>
      <c r="B3141" s="9">
        <f t="shared" si="49"/>
        <v>1</v>
      </c>
      <c r="C3141" s="29" t="s">
        <v>7007</v>
      </c>
      <c r="D3141" s="10" t="s">
        <v>7008</v>
      </c>
      <c r="E3141" s="7" t="s">
        <v>7009</v>
      </c>
      <c r="F3141" s="11" t="s">
        <v>7010</v>
      </c>
      <c r="G3141" s="10">
        <v>5</v>
      </c>
      <c r="H3141" s="33"/>
      <c r="I3141" s="33"/>
      <c r="J3141" s="33"/>
      <c r="K3141" s="33"/>
      <c r="L3141" s="33"/>
      <c r="M3141" s="33"/>
      <c r="N3141" s="33"/>
      <c r="O3141" s="33"/>
      <c r="P3141" s="33"/>
      <c r="Q3141" s="33"/>
      <c r="R3141" s="33"/>
      <c r="S3141" s="33"/>
      <c r="T3141" s="33"/>
      <c r="U3141" s="33"/>
      <c r="V3141" s="33"/>
      <c r="W3141" s="33"/>
      <c r="X3141" s="33"/>
      <c r="Y3141" s="33"/>
      <c r="Z3141" s="33"/>
      <c r="AA3141" s="33"/>
    </row>
    <row r="3142" spans="1:27" ht="36" hidden="1" customHeight="1" x14ac:dyDescent="0.3">
      <c r="A3142" s="20" t="s">
        <v>17</v>
      </c>
      <c r="B3142" s="9">
        <f t="shared" si="49"/>
        <v>1</v>
      </c>
      <c r="C3142" s="29" t="s">
        <v>7205</v>
      </c>
      <c r="D3142" s="10" t="s">
        <v>7008</v>
      </c>
      <c r="E3142" s="7" t="s">
        <v>7206</v>
      </c>
      <c r="F3142" s="11" t="s">
        <v>7207</v>
      </c>
      <c r="G3142" s="10">
        <v>5</v>
      </c>
      <c r="H3142" s="33"/>
      <c r="I3142" s="33"/>
      <c r="J3142" s="33"/>
      <c r="K3142" s="33"/>
      <c r="L3142" s="33"/>
      <c r="M3142" s="33"/>
      <c r="N3142" s="33"/>
      <c r="O3142" s="33"/>
      <c r="P3142" s="33"/>
      <c r="Q3142" s="33"/>
      <c r="R3142" s="33"/>
      <c r="S3142" s="33"/>
      <c r="T3142" s="33"/>
      <c r="U3142" s="33"/>
      <c r="V3142" s="33"/>
      <c r="W3142" s="33"/>
      <c r="X3142" s="33"/>
      <c r="Y3142" s="33"/>
      <c r="Z3142" s="33"/>
      <c r="AA3142" s="33"/>
    </row>
    <row r="3143" spans="1:27" ht="36" hidden="1" customHeight="1" x14ac:dyDescent="0.3">
      <c r="A3143" s="20" t="s">
        <v>17</v>
      </c>
      <c r="B3143" s="9">
        <f t="shared" si="49"/>
        <v>1</v>
      </c>
      <c r="C3143" s="29" t="s">
        <v>9910</v>
      </c>
      <c r="D3143" s="10" t="s">
        <v>7008</v>
      </c>
      <c r="E3143" s="7" t="s">
        <v>9911</v>
      </c>
      <c r="F3143" s="11" t="s">
        <v>7010</v>
      </c>
      <c r="G3143" s="10">
        <v>5</v>
      </c>
      <c r="H3143" s="33"/>
      <c r="I3143" s="33"/>
      <c r="J3143" s="33"/>
      <c r="K3143" s="33"/>
      <c r="L3143" s="33"/>
      <c r="M3143" s="33"/>
      <c r="N3143" s="33"/>
      <c r="O3143" s="33"/>
      <c r="P3143" s="33"/>
      <c r="Q3143" s="33"/>
      <c r="R3143" s="33"/>
      <c r="S3143" s="33"/>
      <c r="T3143" s="33"/>
      <c r="U3143" s="33"/>
      <c r="V3143" s="33"/>
      <c r="W3143" s="33"/>
      <c r="X3143" s="33"/>
      <c r="Y3143" s="33"/>
      <c r="Z3143" s="33"/>
      <c r="AA3143" s="33"/>
    </row>
    <row r="3144" spans="1:27" ht="36" hidden="1" customHeight="1" x14ac:dyDescent="0.3">
      <c r="A3144" s="20" t="s">
        <v>1092</v>
      </c>
      <c r="B3144" s="9">
        <f t="shared" si="49"/>
        <v>1</v>
      </c>
      <c r="C3144" s="29" t="s">
        <v>9988</v>
      </c>
      <c r="D3144" s="10" t="s">
        <v>9989</v>
      </c>
      <c r="E3144" s="7" t="s">
        <v>9990</v>
      </c>
      <c r="F3144" s="11" t="s">
        <v>9991</v>
      </c>
      <c r="G3144" s="10">
        <v>20</v>
      </c>
      <c r="H3144" s="33"/>
      <c r="I3144" s="33"/>
      <c r="J3144" s="33"/>
      <c r="K3144" s="33"/>
      <c r="L3144" s="33"/>
      <c r="M3144" s="33"/>
      <c r="N3144" s="33"/>
      <c r="O3144" s="33"/>
      <c r="P3144" s="33"/>
      <c r="Q3144" s="33"/>
      <c r="R3144" s="33"/>
      <c r="S3144" s="33"/>
      <c r="T3144" s="33"/>
      <c r="U3144" s="33"/>
      <c r="V3144" s="33"/>
      <c r="W3144" s="33"/>
      <c r="X3144" s="33"/>
      <c r="Y3144" s="33"/>
      <c r="Z3144" s="33"/>
      <c r="AA3144" s="33"/>
    </row>
    <row r="3145" spans="1:27" ht="36" hidden="1" customHeight="1" x14ac:dyDescent="0.3">
      <c r="A3145" s="20" t="s">
        <v>209</v>
      </c>
      <c r="B3145" s="9">
        <f t="shared" si="49"/>
        <v>1</v>
      </c>
      <c r="C3145" s="29" t="s">
        <v>3258</v>
      </c>
      <c r="D3145" s="10" t="s">
        <v>3259</v>
      </c>
      <c r="E3145" s="7" t="s">
        <v>3260</v>
      </c>
      <c r="F3145" s="11" t="s">
        <v>3261</v>
      </c>
      <c r="G3145" s="10">
        <v>60</v>
      </c>
      <c r="H3145" s="33"/>
      <c r="I3145" s="33"/>
      <c r="J3145" s="33"/>
      <c r="K3145" s="33"/>
      <c r="L3145" s="33"/>
      <c r="M3145" s="33"/>
      <c r="N3145" s="33"/>
      <c r="O3145" s="33"/>
      <c r="P3145" s="33"/>
      <c r="Q3145" s="33"/>
      <c r="R3145" s="33"/>
      <c r="S3145" s="33"/>
      <c r="T3145" s="33"/>
      <c r="U3145" s="33"/>
      <c r="V3145" s="33"/>
      <c r="W3145" s="33"/>
      <c r="X3145" s="33"/>
      <c r="Y3145" s="33"/>
      <c r="Z3145" s="33"/>
      <c r="AA3145" s="33"/>
    </row>
    <row r="3146" spans="1:27" ht="36" hidden="1" customHeight="1" x14ac:dyDescent="0.3">
      <c r="A3146" s="20" t="s">
        <v>17</v>
      </c>
      <c r="B3146" s="9">
        <f t="shared" si="49"/>
        <v>1</v>
      </c>
      <c r="C3146" s="29" t="s">
        <v>3773</v>
      </c>
      <c r="D3146" s="10" t="s">
        <v>3774</v>
      </c>
      <c r="E3146" s="7" t="s">
        <v>3775</v>
      </c>
      <c r="F3146" s="11" t="s">
        <v>3776</v>
      </c>
      <c r="G3146" s="10">
        <v>2</v>
      </c>
      <c r="H3146" s="33"/>
      <c r="I3146" s="33"/>
      <c r="J3146" s="33"/>
      <c r="K3146" s="33"/>
      <c r="L3146" s="33"/>
      <c r="M3146" s="33"/>
      <c r="N3146" s="33"/>
      <c r="O3146" s="33"/>
      <c r="P3146" s="33"/>
      <c r="Q3146" s="33"/>
      <c r="R3146" s="33"/>
      <c r="S3146" s="33"/>
      <c r="T3146" s="33"/>
      <c r="U3146" s="33"/>
      <c r="V3146" s="33"/>
      <c r="W3146" s="33"/>
      <c r="X3146" s="33"/>
      <c r="Y3146" s="33"/>
      <c r="Z3146" s="33"/>
      <c r="AA3146" s="33"/>
    </row>
    <row r="3147" spans="1:27" ht="36" hidden="1" customHeight="1" x14ac:dyDescent="0.3">
      <c r="A3147" s="20" t="s">
        <v>17</v>
      </c>
      <c r="B3147" s="9">
        <f t="shared" si="49"/>
        <v>1</v>
      </c>
      <c r="C3147" s="29" t="s">
        <v>3780</v>
      </c>
      <c r="D3147" s="10" t="s">
        <v>3774</v>
      </c>
      <c r="E3147" s="7" t="s">
        <v>3781</v>
      </c>
      <c r="F3147" s="11" t="s">
        <v>3782</v>
      </c>
      <c r="G3147" s="10">
        <v>1</v>
      </c>
      <c r="H3147" s="33"/>
      <c r="I3147" s="33"/>
      <c r="J3147" s="33"/>
      <c r="K3147" s="33"/>
      <c r="L3147" s="33"/>
      <c r="M3147" s="33"/>
      <c r="N3147" s="33"/>
      <c r="O3147" s="33"/>
      <c r="P3147" s="33"/>
      <c r="Q3147" s="33"/>
      <c r="R3147" s="33"/>
      <c r="S3147" s="33"/>
      <c r="T3147" s="33"/>
      <c r="U3147" s="33"/>
      <c r="V3147" s="33"/>
      <c r="W3147" s="33"/>
      <c r="X3147" s="33"/>
      <c r="Y3147" s="33"/>
      <c r="Z3147" s="33"/>
      <c r="AA3147" s="33"/>
    </row>
    <row r="3148" spans="1:27" ht="36" hidden="1" customHeight="1" x14ac:dyDescent="0.3">
      <c r="A3148" s="20" t="s">
        <v>17</v>
      </c>
      <c r="B3148" s="9">
        <f t="shared" si="49"/>
        <v>2</v>
      </c>
      <c r="C3148" s="29" t="s">
        <v>3780</v>
      </c>
      <c r="D3148" s="10" t="s">
        <v>3774</v>
      </c>
      <c r="E3148" s="7" t="s">
        <v>3781</v>
      </c>
      <c r="F3148" s="11" t="s">
        <v>3783</v>
      </c>
      <c r="G3148" s="10">
        <v>1</v>
      </c>
      <c r="H3148" s="33"/>
      <c r="I3148" s="33"/>
      <c r="J3148" s="33"/>
      <c r="K3148" s="33"/>
      <c r="L3148" s="33"/>
      <c r="M3148" s="33"/>
      <c r="N3148" s="33"/>
      <c r="O3148" s="33"/>
      <c r="P3148" s="33"/>
      <c r="Q3148" s="33"/>
      <c r="R3148" s="33"/>
      <c r="S3148" s="33"/>
      <c r="T3148" s="33"/>
      <c r="U3148" s="33"/>
      <c r="V3148" s="33"/>
      <c r="W3148" s="33"/>
      <c r="X3148" s="33"/>
      <c r="Y3148" s="33"/>
      <c r="Z3148" s="33"/>
      <c r="AA3148" s="33"/>
    </row>
    <row r="3149" spans="1:27" ht="36" hidden="1" customHeight="1" x14ac:dyDescent="0.3">
      <c r="A3149" s="55" t="s">
        <v>209</v>
      </c>
      <c r="B3149" s="5">
        <f t="shared" si="49"/>
        <v>1</v>
      </c>
      <c r="C3149" s="29" t="s">
        <v>3626</v>
      </c>
      <c r="D3149" s="10" t="s">
        <v>3627</v>
      </c>
      <c r="E3149" s="7" t="s">
        <v>3628</v>
      </c>
      <c r="F3149" s="11"/>
      <c r="G3149" s="10">
        <v>-1</v>
      </c>
      <c r="H3149" s="33"/>
      <c r="I3149" s="33"/>
      <c r="J3149" s="33"/>
      <c r="K3149" s="33"/>
      <c r="L3149" s="33"/>
      <c r="M3149" s="33"/>
      <c r="N3149" s="33"/>
      <c r="O3149" s="33"/>
      <c r="P3149" s="33"/>
      <c r="Q3149" s="33"/>
      <c r="R3149" s="33"/>
      <c r="S3149" s="33"/>
      <c r="T3149" s="33"/>
      <c r="U3149" s="33"/>
      <c r="V3149" s="33"/>
      <c r="W3149" s="33"/>
      <c r="X3149" s="33"/>
      <c r="Y3149" s="33"/>
      <c r="Z3149" s="33"/>
      <c r="AA3149" s="33"/>
    </row>
    <row r="3150" spans="1:27" ht="36" hidden="1" customHeight="1" x14ac:dyDescent="0.3">
      <c r="A3150" s="20" t="s">
        <v>209</v>
      </c>
      <c r="B3150" s="9">
        <f t="shared" si="49"/>
        <v>1</v>
      </c>
      <c r="C3150" s="29" t="s">
        <v>3602</v>
      </c>
      <c r="D3150" s="10" t="s">
        <v>3603</v>
      </c>
      <c r="E3150" s="7" t="s">
        <v>3604</v>
      </c>
      <c r="F3150" s="11" t="s">
        <v>3605</v>
      </c>
      <c r="G3150" s="10">
        <v>19</v>
      </c>
      <c r="H3150" s="33"/>
      <c r="I3150" s="33"/>
      <c r="J3150" s="33"/>
      <c r="K3150" s="33"/>
      <c r="L3150" s="33"/>
      <c r="M3150" s="33"/>
      <c r="N3150" s="33"/>
      <c r="O3150" s="33"/>
      <c r="P3150" s="33"/>
      <c r="Q3150" s="33"/>
      <c r="R3150" s="33"/>
      <c r="S3150" s="33"/>
      <c r="T3150" s="33"/>
      <c r="U3150" s="33"/>
      <c r="V3150" s="33"/>
      <c r="W3150" s="33"/>
      <c r="X3150" s="33"/>
      <c r="Y3150" s="33"/>
      <c r="Z3150" s="33"/>
      <c r="AA3150" s="33"/>
    </row>
    <row r="3151" spans="1:27" ht="36" hidden="1" customHeight="1" x14ac:dyDescent="0.3">
      <c r="A3151" s="20" t="s">
        <v>209</v>
      </c>
      <c r="B3151" s="9">
        <f t="shared" si="49"/>
        <v>2</v>
      </c>
      <c r="C3151" s="29" t="s">
        <v>3602</v>
      </c>
      <c r="D3151" s="10" t="s">
        <v>3603</v>
      </c>
      <c r="E3151" s="7" t="s">
        <v>3604</v>
      </c>
      <c r="F3151" s="11" t="s">
        <v>3606</v>
      </c>
      <c r="G3151" s="10">
        <v>8</v>
      </c>
      <c r="H3151" s="33"/>
      <c r="I3151" s="33"/>
      <c r="J3151" s="33"/>
      <c r="K3151" s="33"/>
      <c r="L3151" s="33"/>
      <c r="M3151" s="33"/>
      <c r="N3151" s="33"/>
      <c r="O3151" s="33"/>
      <c r="P3151" s="33"/>
      <c r="Q3151" s="33"/>
      <c r="R3151" s="33"/>
      <c r="S3151" s="33"/>
      <c r="T3151" s="33"/>
      <c r="U3151" s="33"/>
      <c r="V3151" s="33"/>
      <c r="W3151" s="33"/>
      <c r="X3151" s="33"/>
      <c r="Y3151" s="33"/>
      <c r="Z3151" s="33"/>
      <c r="AA3151" s="33"/>
    </row>
    <row r="3152" spans="1:27" ht="36" hidden="1" customHeight="1" x14ac:dyDescent="0.3">
      <c r="A3152" s="20" t="s">
        <v>209</v>
      </c>
      <c r="B3152" s="9">
        <f t="shared" si="49"/>
        <v>1</v>
      </c>
      <c r="C3152" s="29" t="s">
        <v>3607</v>
      </c>
      <c r="D3152" s="10" t="s">
        <v>3603</v>
      </c>
      <c r="E3152" s="7" t="s">
        <v>3608</v>
      </c>
      <c r="F3152" s="11" t="s">
        <v>3609</v>
      </c>
      <c r="G3152" s="10">
        <v>29</v>
      </c>
      <c r="H3152" s="33"/>
      <c r="I3152" s="33"/>
      <c r="J3152" s="33"/>
      <c r="K3152" s="33"/>
      <c r="L3152" s="33"/>
      <c r="M3152" s="33"/>
      <c r="N3152" s="33"/>
      <c r="O3152" s="33"/>
      <c r="P3152" s="33"/>
      <c r="Q3152" s="33"/>
      <c r="R3152" s="33"/>
      <c r="S3152" s="33"/>
      <c r="T3152" s="33"/>
      <c r="U3152" s="33"/>
      <c r="V3152" s="33"/>
      <c r="W3152" s="33"/>
      <c r="X3152" s="33"/>
      <c r="Y3152" s="33"/>
      <c r="Z3152" s="33"/>
      <c r="AA3152" s="33"/>
    </row>
    <row r="3153" spans="1:27" ht="36" hidden="1" customHeight="1" x14ac:dyDescent="0.3">
      <c r="A3153" s="20" t="s">
        <v>209</v>
      </c>
      <c r="B3153" s="9">
        <f t="shared" si="49"/>
        <v>1</v>
      </c>
      <c r="C3153" s="29" t="s">
        <v>3610</v>
      </c>
      <c r="D3153" s="10" t="s">
        <v>3603</v>
      </c>
      <c r="E3153" s="7" t="s">
        <v>3611</v>
      </c>
      <c r="F3153" s="11" t="s">
        <v>3612</v>
      </c>
      <c r="G3153" s="10">
        <v>2</v>
      </c>
      <c r="H3153" s="33"/>
      <c r="I3153" s="33"/>
      <c r="J3153" s="33"/>
      <c r="K3153" s="33"/>
      <c r="L3153" s="33"/>
      <c r="M3153" s="33"/>
      <c r="N3153" s="33"/>
      <c r="O3153" s="33"/>
      <c r="P3153" s="33"/>
      <c r="Q3153" s="33"/>
      <c r="R3153" s="33"/>
      <c r="S3153" s="33"/>
      <c r="T3153" s="33"/>
      <c r="U3153" s="33"/>
      <c r="V3153" s="33"/>
      <c r="W3153" s="33"/>
      <c r="X3153" s="33"/>
      <c r="Y3153" s="33"/>
      <c r="Z3153" s="33"/>
      <c r="AA3153" s="33"/>
    </row>
    <row r="3154" spans="1:27" ht="36" hidden="1" customHeight="1" x14ac:dyDescent="0.3">
      <c r="A3154" s="20" t="s">
        <v>209</v>
      </c>
      <c r="B3154" s="9">
        <f t="shared" si="49"/>
        <v>2</v>
      </c>
      <c r="C3154" s="29" t="s">
        <v>3610</v>
      </c>
      <c r="D3154" s="10" t="s">
        <v>3603</v>
      </c>
      <c r="E3154" s="7" t="s">
        <v>3611</v>
      </c>
      <c r="F3154" s="11" t="s">
        <v>3613</v>
      </c>
      <c r="G3154" s="10">
        <v>28</v>
      </c>
      <c r="H3154" s="33"/>
      <c r="I3154" s="33"/>
      <c r="J3154" s="33"/>
      <c r="K3154" s="33"/>
      <c r="L3154" s="33"/>
      <c r="M3154" s="33"/>
      <c r="N3154" s="33"/>
      <c r="O3154" s="33"/>
      <c r="P3154" s="33"/>
      <c r="Q3154" s="33"/>
      <c r="R3154" s="33"/>
      <c r="S3154" s="33"/>
      <c r="T3154" s="33"/>
      <c r="U3154" s="33"/>
      <c r="V3154" s="33"/>
      <c r="W3154" s="33"/>
      <c r="X3154" s="33"/>
      <c r="Y3154" s="33"/>
      <c r="Z3154" s="33"/>
      <c r="AA3154" s="33"/>
    </row>
    <row r="3155" spans="1:27" ht="36" hidden="1" customHeight="1" x14ac:dyDescent="0.3">
      <c r="A3155" s="20" t="s">
        <v>209</v>
      </c>
      <c r="B3155" s="9">
        <f t="shared" si="49"/>
        <v>1</v>
      </c>
      <c r="C3155" s="29" t="s">
        <v>3598</v>
      </c>
      <c r="D3155" s="10" t="s">
        <v>3599</v>
      </c>
      <c r="E3155" s="7" t="s">
        <v>3600</v>
      </c>
      <c r="F3155" s="11" t="s">
        <v>3601</v>
      </c>
      <c r="G3155" s="10">
        <v>30</v>
      </c>
      <c r="H3155" s="33"/>
      <c r="I3155" s="33"/>
      <c r="J3155" s="33"/>
      <c r="K3155" s="33"/>
      <c r="L3155" s="33"/>
      <c r="M3155" s="33"/>
      <c r="N3155" s="33"/>
      <c r="O3155" s="33"/>
      <c r="P3155" s="33"/>
      <c r="Q3155" s="33"/>
      <c r="R3155" s="33"/>
      <c r="S3155" s="33"/>
      <c r="T3155" s="33"/>
      <c r="U3155" s="33"/>
      <c r="V3155" s="33"/>
      <c r="W3155" s="33"/>
      <c r="X3155" s="33"/>
      <c r="Y3155" s="33"/>
      <c r="Z3155" s="33"/>
      <c r="AA3155" s="33"/>
    </row>
    <row r="3156" spans="1:27" ht="36" hidden="1" customHeight="1" x14ac:dyDescent="0.3">
      <c r="A3156" s="20" t="s">
        <v>17</v>
      </c>
      <c r="B3156" s="9">
        <f t="shared" si="49"/>
        <v>1</v>
      </c>
      <c r="C3156" s="29" t="s">
        <v>3748</v>
      </c>
      <c r="D3156" s="10" t="s">
        <v>3749</v>
      </c>
      <c r="E3156" s="7" t="s">
        <v>3750</v>
      </c>
      <c r="F3156" s="11" t="s">
        <v>3751</v>
      </c>
      <c r="G3156" s="10">
        <v>1</v>
      </c>
      <c r="H3156" s="33"/>
      <c r="I3156" s="33"/>
      <c r="J3156" s="33"/>
      <c r="K3156" s="33"/>
      <c r="L3156" s="33"/>
      <c r="M3156" s="33"/>
      <c r="N3156" s="33"/>
      <c r="O3156" s="33"/>
      <c r="P3156" s="33"/>
      <c r="Q3156" s="33"/>
      <c r="R3156" s="33"/>
      <c r="S3156" s="33"/>
      <c r="T3156" s="33"/>
      <c r="U3156" s="33"/>
      <c r="V3156" s="33"/>
      <c r="W3156" s="33"/>
      <c r="X3156" s="33"/>
      <c r="Y3156" s="33"/>
      <c r="Z3156" s="33"/>
      <c r="AA3156" s="33"/>
    </row>
    <row r="3157" spans="1:27" ht="36" hidden="1" customHeight="1" x14ac:dyDescent="0.3">
      <c r="A3157" s="20" t="s">
        <v>17</v>
      </c>
      <c r="B3157" s="9">
        <f t="shared" si="49"/>
        <v>2</v>
      </c>
      <c r="C3157" s="29" t="s">
        <v>3748</v>
      </c>
      <c r="D3157" s="10" t="s">
        <v>3749</v>
      </c>
      <c r="E3157" s="7" t="s">
        <v>3750</v>
      </c>
      <c r="F3157" s="11" t="s">
        <v>3752</v>
      </c>
      <c r="G3157" s="10">
        <v>3</v>
      </c>
      <c r="H3157" s="33"/>
      <c r="I3157" s="33"/>
      <c r="J3157" s="33"/>
      <c r="K3157" s="33"/>
      <c r="L3157" s="33"/>
      <c r="M3157" s="33"/>
      <c r="N3157" s="33"/>
      <c r="O3157" s="33"/>
      <c r="P3157" s="33"/>
      <c r="Q3157" s="33"/>
      <c r="R3157" s="33"/>
      <c r="S3157" s="33"/>
      <c r="T3157" s="33"/>
      <c r="U3157" s="33"/>
      <c r="V3157" s="33"/>
      <c r="W3157" s="33"/>
      <c r="X3157" s="33"/>
      <c r="Y3157" s="33"/>
      <c r="Z3157" s="33"/>
      <c r="AA3157" s="33"/>
    </row>
    <row r="3158" spans="1:27" ht="36" hidden="1" customHeight="1" x14ac:dyDescent="0.3">
      <c r="A3158" s="20" t="s">
        <v>209</v>
      </c>
      <c r="B3158" s="9">
        <f t="shared" si="49"/>
        <v>1</v>
      </c>
      <c r="C3158" s="29" t="s">
        <v>3614</v>
      </c>
      <c r="D3158" s="10" t="s">
        <v>3615</v>
      </c>
      <c r="E3158" s="7" t="s">
        <v>3616</v>
      </c>
      <c r="F3158" s="11" t="s">
        <v>3617</v>
      </c>
      <c r="G3158" s="10">
        <v>6</v>
      </c>
      <c r="H3158" s="33"/>
      <c r="I3158" s="33"/>
      <c r="J3158" s="33"/>
      <c r="K3158" s="33"/>
      <c r="L3158" s="33"/>
      <c r="M3158" s="33"/>
      <c r="N3158" s="33"/>
      <c r="O3158" s="33"/>
      <c r="P3158" s="33"/>
      <c r="Q3158" s="33"/>
      <c r="R3158" s="33"/>
      <c r="S3158" s="33"/>
      <c r="T3158" s="33"/>
      <c r="U3158" s="33"/>
      <c r="V3158" s="33"/>
      <c r="W3158" s="33"/>
      <c r="X3158" s="33"/>
      <c r="Y3158" s="33"/>
      <c r="Z3158" s="33"/>
      <c r="AA3158" s="33"/>
    </row>
    <row r="3159" spans="1:27" ht="36" hidden="1" customHeight="1" x14ac:dyDescent="0.3">
      <c r="A3159" s="20" t="s">
        <v>209</v>
      </c>
      <c r="B3159" s="9">
        <f t="shared" si="49"/>
        <v>2</v>
      </c>
      <c r="C3159" s="29" t="s">
        <v>3614</v>
      </c>
      <c r="D3159" s="10" t="s">
        <v>3615</v>
      </c>
      <c r="E3159" s="7" t="s">
        <v>3616</v>
      </c>
      <c r="F3159" s="11" t="s">
        <v>3618</v>
      </c>
      <c r="G3159" s="10">
        <v>14</v>
      </c>
      <c r="H3159" s="33"/>
      <c r="I3159" s="33"/>
      <c r="J3159" s="33"/>
      <c r="K3159" s="33"/>
      <c r="L3159" s="33"/>
      <c r="M3159" s="33"/>
      <c r="N3159" s="33"/>
      <c r="O3159" s="33"/>
      <c r="P3159" s="33"/>
      <c r="Q3159" s="33"/>
      <c r="R3159" s="33"/>
      <c r="S3159" s="33"/>
      <c r="T3159" s="33"/>
      <c r="U3159" s="33"/>
      <c r="V3159" s="33"/>
      <c r="W3159" s="33"/>
      <c r="X3159" s="33"/>
      <c r="Y3159" s="33"/>
      <c r="Z3159" s="33"/>
      <c r="AA3159" s="33"/>
    </row>
    <row r="3160" spans="1:27" ht="36" hidden="1" customHeight="1" x14ac:dyDescent="0.3">
      <c r="A3160" s="20" t="s">
        <v>209</v>
      </c>
      <c r="B3160" s="9">
        <f t="shared" si="49"/>
        <v>1</v>
      </c>
      <c r="C3160" s="29" t="s">
        <v>3619</v>
      </c>
      <c r="D3160" s="10" t="s">
        <v>3615</v>
      </c>
      <c r="E3160" s="7" t="s">
        <v>3620</v>
      </c>
      <c r="F3160" s="11" t="s">
        <v>3621</v>
      </c>
      <c r="G3160" s="10">
        <v>18</v>
      </c>
      <c r="H3160" s="33"/>
      <c r="I3160" s="33"/>
      <c r="J3160" s="33"/>
      <c r="K3160" s="33"/>
      <c r="L3160" s="33"/>
      <c r="M3160" s="33"/>
      <c r="N3160" s="33"/>
      <c r="O3160" s="33"/>
      <c r="P3160" s="33"/>
      <c r="Q3160" s="33"/>
      <c r="R3160" s="33"/>
      <c r="S3160" s="33"/>
      <c r="T3160" s="33"/>
      <c r="U3160" s="33"/>
      <c r="V3160" s="33"/>
      <c r="W3160" s="33"/>
      <c r="X3160" s="33"/>
      <c r="Y3160" s="33"/>
      <c r="Z3160" s="33"/>
      <c r="AA3160" s="33"/>
    </row>
    <row r="3161" spans="1:27" ht="36" hidden="1" customHeight="1" x14ac:dyDescent="0.3">
      <c r="A3161" s="20" t="s">
        <v>209</v>
      </c>
      <c r="B3161" s="9">
        <f t="shared" si="49"/>
        <v>1</v>
      </c>
      <c r="C3161" s="29" t="s">
        <v>3622</v>
      </c>
      <c r="D3161" s="10" t="s">
        <v>3615</v>
      </c>
      <c r="E3161" s="7" t="s">
        <v>3623</v>
      </c>
      <c r="F3161" s="11" t="s">
        <v>3624</v>
      </c>
      <c r="G3161" s="10">
        <v>17</v>
      </c>
      <c r="H3161" s="33"/>
      <c r="I3161" s="33"/>
      <c r="J3161" s="33"/>
      <c r="K3161" s="33"/>
      <c r="L3161" s="33"/>
      <c r="M3161" s="33"/>
      <c r="N3161" s="33"/>
      <c r="O3161" s="33"/>
      <c r="P3161" s="33"/>
      <c r="Q3161" s="33"/>
      <c r="R3161" s="33"/>
      <c r="S3161" s="33"/>
      <c r="T3161" s="33"/>
      <c r="U3161" s="33"/>
      <c r="V3161" s="33"/>
      <c r="W3161" s="33"/>
      <c r="X3161" s="33"/>
      <c r="Y3161" s="33"/>
      <c r="Z3161" s="33"/>
      <c r="AA3161" s="33"/>
    </row>
    <row r="3162" spans="1:27" ht="36" hidden="1" customHeight="1" x14ac:dyDescent="0.3">
      <c r="A3162" s="20" t="s">
        <v>209</v>
      </c>
      <c r="B3162" s="9">
        <f t="shared" si="49"/>
        <v>2</v>
      </c>
      <c r="C3162" s="29" t="s">
        <v>3622</v>
      </c>
      <c r="D3162" s="10" t="s">
        <v>3615</v>
      </c>
      <c r="E3162" s="7" t="s">
        <v>3623</v>
      </c>
      <c r="F3162" s="11" t="s">
        <v>3625</v>
      </c>
      <c r="G3162" s="10">
        <v>3</v>
      </c>
      <c r="H3162" s="33"/>
      <c r="I3162" s="33"/>
      <c r="J3162" s="33"/>
      <c r="K3162" s="33"/>
      <c r="L3162" s="33"/>
      <c r="M3162" s="33"/>
      <c r="N3162" s="33"/>
      <c r="O3162" s="33"/>
      <c r="P3162" s="33"/>
      <c r="Q3162" s="33"/>
      <c r="R3162" s="33"/>
      <c r="S3162" s="33"/>
      <c r="T3162" s="33"/>
      <c r="U3162" s="33"/>
      <c r="V3162" s="33"/>
      <c r="W3162" s="33"/>
      <c r="X3162" s="33"/>
      <c r="Y3162" s="33"/>
      <c r="Z3162" s="33"/>
      <c r="AA3162" s="33"/>
    </row>
    <row r="3163" spans="1:27" ht="36" hidden="1" customHeight="1" x14ac:dyDescent="0.3">
      <c r="A3163" s="55" t="s">
        <v>17</v>
      </c>
      <c r="B3163" s="5">
        <f t="shared" si="49"/>
        <v>1</v>
      </c>
      <c r="C3163" s="29" t="s">
        <v>2827</v>
      </c>
      <c r="D3163" s="10" t="s">
        <v>2828</v>
      </c>
      <c r="E3163" s="7" t="s">
        <v>2829</v>
      </c>
      <c r="F3163" s="11"/>
      <c r="G3163" s="10">
        <v>-2</v>
      </c>
      <c r="H3163" s="33"/>
      <c r="I3163" s="33"/>
      <c r="J3163" s="33"/>
      <c r="K3163" s="33"/>
      <c r="L3163" s="33"/>
      <c r="M3163" s="33"/>
      <c r="N3163" s="33"/>
      <c r="O3163" s="33"/>
      <c r="P3163" s="33"/>
      <c r="Q3163" s="33"/>
      <c r="R3163" s="33"/>
      <c r="S3163" s="33"/>
      <c r="T3163" s="33"/>
      <c r="U3163" s="33"/>
      <c r="V3163" s="33"/>
      <c r="W3163" s="33"/>
      <c r="X3163" s="33"/>
      <c r="Y3163" s="33"/>
      <c r="Z3163" s="33"/>
      <c r="AA3163" s="33"/>
    </row>
    <row r="3164" spans="1:27" ht="36" hidden="1" customHeight="1" x14ac:dyDescent="0.3">
      <c r="A3164" s="55" t="s">
        <v>17</v>
      </c>
      <c r="B3164" s="5">
        <f t="shared" si="49"/>
        <v>1</v>
      </c>
      <c r="C3164" s="29" t="s">
        <v>2830</v>
      </c>
      <c r="D3164" s="10" t="s">
        <v>2828</v>
      </c>
      <c r="E3164" s="7" t="s">
        <v>2831</v>
      </c>
      <c r="F3164" s="11"/>
      <c r="G3164" s="10">
        <v>-1</v>
      </c>
      <c r="H3164" s="33"/>
      <c r="I3164" s="33"/>
      <c r="J3164" s="33"/>
      <c r="K3164" s="33"/>
      <c r="L3164" s="33"/>
      <c r="M3164" s="33"/>
      <c r="N3164" s="33"/>
      <c r="O3164" s="33"/>
      <c r="P3164" s="33"/>
      <c r="Q3164" s="33"/>
      <c r="R3164" s="33"/>
      <c r="S3164" s="33"/>
      <c r="T3164" s="33"/>
      <c r="U3164" s="33"/>
      <c r="V3164" s="33"/>
      <c r="W3164" s="33"/>
      <c r="X3164" s="33"/>
      <c r="Y3164" s="33"/>
      <c r="Z3164" s="33"/>
      <c r="AA3164" s="33"/>
    </row>
    <row r="3165" spans="1:27" ht="36" hidden="1" customHeight="1" x14ac:dyDescent="0.3">
      <c r="A3165" s="20" t="s">
        <v>17</v>
      </c>
      <c r="B3165" s="9">
        <f t="shared" si="49"/>
        <v>1</v>
      </c>
      <c r="C3165" s="29" t="s">
        <v>2840</v>
      </c>
      <c r="D3165" s="10" t="s">
        <v>2828</v>
      </c>
      <c r="E3165" s="7" t="s">
        <v>2841</v>
      </c>
      <c r="F3165" s="11" t="s">
        <v>2842</v>
      </c>
      <c r="G3165" s="10">
        <v>-1</v>
      </c>
      <c r="H3165" s="33"/>
      <c r="I3165" s="33"/>
      <c r="J3165" s="33"/>
      <c r="K3165" s="33"/>
      <c r="L3165" s="33"/>
      <c r="M3165" s="33"/>
      <c r="N3165" s="33"/>
      <c r="O3165" s="33"/>
      <c r="P3165" s="33"/>
      <c r="Q3165" s="33"/>
      <c r="R3165" s="33"/>
      <c r="S3165" s="33"/>
      <c r="T3165" s="33"/>
      <c r="U3165" s="33"/>
      <c r="V3165" s="33"/>
      <c r="W3165" s="33"/>
      <c r="X3165" s="33"/>
      <c r="Y3165" s="33"/>
      <c r="Z3165" s="33"/>
      <c r="AA3165" s="33"/>
    </row>
    <row r="3166" spans="1:27" ht="36" hidden="1" customHeight="1" x14ac:dyDescent="0.3">
      <c r="A3166" s="20" t="s">
        <v>209</v>
      </c>
      <c r="B3166" s="9">
        <f t="shared" si="49"/>
        <v>1</v>
      </c>
      <c r="C3166" s="29" t="s">
        <v>7964</v>
      </c>
      <c r="D3166" s="10" t="s">
        <v>2828</v>
      </c>
      <c r="E3166" s="7" t="s">
        <v>7965</v>
      </c>
      <c r="F3166" s="11" t="s">
        <v>7966</v>
      </c>
      <c r="G3166" s="10">
        <v>-1</v>
      </c>
      <c r="H3166" s="33"/>
      <c r="I3166" s="33"/>
      <c r="J3166" s="33"/>
      <c r="K3166" s="33"/>
      <c r="L3166" s="33"/>
      <c r="M3166" s="33"/>
      <c r="N3166" s="33"/>
      <c r="O3166" s="33"/>
      <c r="P3166" s="33"/>
      <c r="Q3166" s="33"/>
      <c r="R3166" s="33"/>
      <c r="S3166" s="33"/>
      <c r="T3166" s="33"/>
      <c r="U3166" s="33"/>
      <c r="V3166" s="33"/>
      <c r="W3166" s="33"/>
      <c r="X3166" s="33"/>
      <c r="Y3166" s="33"/>
      <c r="Z3166" s="33"/>
      <c r="AA3166" s="33"/>
    </row>
    <row r="3167" spans="1:27" ht="36" hidden="1" customHeight="1" x14ac:dyDescent="0.3">
      <c r="A3167" s="55" t="s">
        <v>209</v>
      </c>
      <c r="B3167" s="5">
        <f t="shared" si="49"/>
        <v>1</v>
      </c>
      <c r="C3167" s="29" t="s">
        <v>7975</v>
      </c>
      <c r="D3167" s="10" t="s">
        <v>2828</v>
      </c>
      <c r="E3167" s="7" t="s">
        <v>7976</v>
      </c>
      <c r="F3167" s="11"/>
      <c r="G3167" s="10">
        <v>-1</v>
      </c>
      <c r="H3167" s="33"/>
      <c r="I3167" s="33"/>
      <c r="J3167" s="33"/>
      <c r="K3167" s="33"/>
      <c r="L3167" s="33"/>
      <c r="M3167" s="33"/>
      <c r="N3167" s="33"/>
      <c r="O3167" s="33"/>
      <c r="P3167" s="33"/>
      <c r="Q3167" s="33"/>
      <c r="R3167" s="33"/>
      <c r="S3167" s="33"/>
      <c r="T3167" s="33"/>
      <c r="U3167" s="33"/>
      <c r="V3167" s="33"/>
      <c r="W3167" s="33"/>
      <c r="X3167" s="33"/>
      <c r="Y3167" s="33"/>
      <c r="Z3167" s="33"/>
      <c r="AA3167" s="33"/>
    </row>
    <row r="3168" spans="1:27" ht="36" hidden="1" customHeight="1" x14ac:dyDescent="0.3">
      <c r="A3168" s="55" t="s">
        <v>209</v>
      </c>
      <c r="B3168" s="5">
        <f t="shared" si="49"/>
        <v>1</v>
      </c>
      <c r="C3168" s="29" t="s">
        <v>8103</v>
      </c>
      <c r="D3168" s="10" t="s">
        <v>2828</v>
      </c>
      <c r="E3168" s="7" t="s">
        <v>8104</v>
      </c>
      <c r="F3168" s="11"/>
      <c r="G3168" s="10">
        <v>-3</v>
      </c>
      <c r="H3168" s="33"/>
      <c r="I3168" s="33"/>
      <c r="J3168" s="33"/>
      <c r="K3168" s="33"/>
      <c r="L3168" s="33"/>
      <c r="M3168" s="33"/>
      <c r="N3168" s="33"/>
      <c r="O3168" s="33"/>
      <c r="P3168" s="33"/>
      <c r="Q3168" s="33"/>
      <c r="R3168" s="33"/>
      <c r="S3168" s="33"/>
      <c r="T3168" s="33"/>
      <c r="U3168" s="33"/>
      <c r="V3168" s="33"/>
      <c r="W3168" s="33"/>
      <c r="X3168" s="33"/>
      <c r="Y3168" s="33"/>
      <c r="Z3168" s="33"/>
      <c r="AA3168" s="33"/>
    </row>
    <row r="3169" spans="1:27" ht="36" hidden="1" customHeight="1" x14ac:dyDescent="0.3">
      <c r="A3169" s="55" t="s">
        <v>209</v>
      </c>
      <c r="B3169" s="5">
        <f t="shared" si="49"/>
        <v>1</v>
      </c>
      <c r="C3169" s="29" t="s">
        <v>8105</v>
      </c>
      <c r="D3169" s="10" t="s">
        <v>2828</v>
      </c>
      <c r="E3169" s="7" t="s">
        <v>8106</v>
      </c>
      <c r="F3169" s="11"/>
      <c r="G3169" s="10">
        <v>-4</v>
      </c>
      <c r="H3169" s="33"/>
      <c r="I3169" s="33"/>
      <c r="J3169" s="33"/>
      <c r="K3169" s="33"/>
      <c r="L3169" s="33"/>
      <c r="M3169" s="33"/>
      <c r="N3169" s="33"/>
      <c r="O3169" s="33"/>
      <c r="P3169" s="33"/>
      <c r="Q3169" s="33"/>
      <c r="R3169" s="33"/>
      <c r="S3169" s="33"/>
      <c r="T3169" s="33"/>
      <c r="U3169" s="33"/>
      <c r="V3169" s="33"/>
      <c r="W3169" s="33"/>
      <c r="X3169" s="33"/>
      <c r="Y3169" s="33"/>
      <c r="Z3169" s="33"/>
      <c r="AA3169" s="33"/>
    </row>
    <row r="3170" spans="1:27" ht="36" hidden="1" customHeight="1" x14ac:dyDescent="0.3">
      <c r="A3170" s="55" t="s">
        <v>209</v>
      </c>
      <c r="B3170" s="5">
        <f t="shared" ref="B3170:B3233" si="50">IF(C3170=C3169,B3169+1,1)</f>
        <v>1</v>
      </c>
      <c r="C3170" s="29" t="s">
        <v>8107</v>
      </c>
      <c r="D3170" s="10" t="s">
        <v>2828</v>
      </c>
      <c r="E3170" s="7" t="s">
        <v>8108</v>
      </c>
      <c r="F3170" s="11"/>
      <c r="G3170" s="10">
        <v>-2</v>
      </c>
      <c r="H3170" s="33"/>
      <c r="I3170" s="33"/>
      <c r="J3170" s="33"/>
      <c r="K3170" s="33"/>
      <c r="L3170" s="33"/>
      <c r="M3170" s="33"/>
      <c r="N3170" s="33"/>
      <c r="O3170" s="33"/>
      <c r="P3170" s="33"/>
      <c r="Q3170" s="33"/>
      <c r="R3170" s="33"/>
      <c r="S3170" s="33"/>
      <c r="T3170" s="33"/>
      <c r="U3170" s="33"/>
      <c r="V3170" s="33"/>
      <c r="W3170" s="33"/>
      <c r="X3170" s="33"/>
      <c r="Y3170" s="33"/>
      <c r="Z3170" s="33"/>
      <c r="AA3170" s="33"/>
    </row>
    <row r="3171" spans="1:27" ht="36" hidden="1" customHeight="1" x14ac:dyDescent="0.3">
      <c r="A3171" s="20" t="s">
        <v>17</v>
      </c>
      <c r="B3171" s="9">
        <f t="shared" si="50"/>
        <v>1</v>
      </c>
      <c r="C3171" s="29" t="s">
        <v>2695</v>
      </c>
      <c r="D3171" s="10" t="s">
        <v>2696</v>
      </c>
      <c r="E3171" s="7" t="s">
        <v>2697</v>
      </c>
      <c r="F3171" s="11" t="s">
        <v>2698</v>
      </c>
      <c r="G3171" s="10">
        <v>-1</v>
      </c>
      <c r="H3171" s="33"/>
      <c r="I3171" s="33"/>
      <c r="J3171" s="33"/>
      <c r="K3171" s="33"/>
      <c r="L3171" s="33"/>
      <c r="M3171" s="33"/>
      <c r="N3171" s="33"/>
      <c r="O3171" s="33"/>
      <c r="P3171" s="33"/>
      <c r="Q3171" s="33"/>
      <c r="R3171" s="33"/>
      <c r="S3171" s="33"/>
      <c r="T3171" s="33"/>
      <c r="U3171" s="33"/>
      <c r="V3171" s="33"/>
      <c r="W3171" s="33"/>
      <c r="X3171" s="33"/>
      <c r="Y3171" s="33"/>
      <c r="Z3171" s="33"/>
      <c r="AA3171" s="33"/>
    </row>
    <row r="3172" spans="1:27" ht="36" hidden="1" customHeight="1" x14ac:dyDescent="0.3">
      <c r="A3172" s="55" t="s">
        <v>17</v>
      </c>
      <c r="B3172" s="5">
        <f t="shared" si="50"/>
        <v>1</v>
      </c>
      <c r="C3172" s="29" t="s">
        <v>2832</v>
      </c>
      <c r="D3172" s="10" t="s">
        <v>2696</v>
      </c>
      <c r="E3172" s="7" t="s">
        <v>2833</v>
      </c>
      <c r="F3172" s="11"/>
      <c r="G3172" s="10">
        <v>-3</v>
      </c>
      <c r="H3172" s="33"/>
      <c r="I3172" s="33"/>
      <c r="J3172" s="33"/>
      <c r="K3172" s="33"/>
      <c r="L3172" s="33"/>
      <c r="M3172" s="33"/>
      <c r="N3172" s="33"/>
      <c r="O3172" s="33"/>
      <c r="P3172" s="33"/>
      <c r="Q3172" s="33"/>
      <c r="R3172" s="33"/>
      <c r="S3172" s="33"/>
      <c r="T3172" s="33"/>
      <c r="U3172" s="33"/>
      <c r="V3172" s="33"/>
      <c r="W3172" s="33"/>
      <c r="X3172" s="33"/>
      <c r="Y3172" s="33"/>
      <c r="Z3172" s="33"/>
      <c r="AA3172" s="33"/>
    </row>
    <row r="3173" spans="1:27" ht="36" hidden="1" customHeight="1" x14ac:dyDescent="0.3">
      <c r="A3173" s="55" t="s">
        <v>17</v>
      </c>
      <c r="B3173" s="5">
        <f t="shared" si="50"/>
        <v>1</v>
      </c>
      <c r="C3173" s="29" t="s">
        <v>2834</v>
      </c>
      <c r="D3173" s="10" t="s">
        <v>2696</v>
      </c>
      <c r="E3173" s="7" t="s">
        <v>2835</v>
      </c>
      <c r="F3173" s="11"/>
      <c r="G3173" s="10">
        <v>-1</v>
      </c>
      <c r="H3173" s="33"/>
      <c r="I3173" s="33"/>
      <c r="J3173" s="33"/>
      <c r="K3173" s="33"/>
      <c r="L3173" s="33"/>
      <c r="M3173" s="33"/>
      <c r="N3173" s="33"/>
      <c r="O3173" s="33"/>
      <c r="P3173" s="33"/>
      <c r="Q3173" s="33"/>
      <c r="R3173" s="33"/>
      <c r="S3173" s="33"/>
      <c r="T3173" s="33"/>
      <c r="U3173" s="33"/>
      <c r="V3173" s="33"/>
      <c r="W3173" s="33"/>
      <c r="X3173" s="33"/>
      <c r="Y3173" s="33"/>
      <c r="Z3173" s="33"/>
      <c r="AA3173" s="33"/>
    </row>
    <row r="3174" spans="1:27" ht="36" hidden="1" customHeight="1" x14ac:dyDescent="0.3">
      <c r="A3174" s="20" t="s">
        <v>17</v>
      </c>
      <c r="B3174" s="9">
        <f t="shared" si="50"/>
        <v>1</v>
      </c>
      <c r="C3174" s="29" t="s">
        <v>2946</v>
      </c>
      <c r="D3174" s="10" t="s">
        <v>2696</v>
      </c>
      <c r="E3174" s="7" t="s">
        <v>2947</v>
      </c>
      <c r="F3174" s="11" t="s">
        <v>2948</v>
      </c>
      <c r="G3174" s="10">
        <v>-2</v>
      </c>
      <c r="H3174" s="33"/>
      <c r="I3174" s="33"/>
      <c r="J3174" s="33"/>
      <c r="K3174" s="33"/>
      <c r="L3174" s="33"/>
      <c r="M3174" s="33"/>
      <c r="N3174" s="33"/>
      <c r="O3174" s="33"/>
      <c r="P3174" s="33"/>
      <c r="Q3174" s="33"/>
      <c r="R3174" s="33"/>
      <c r="S3174" s="33"/>
      <c r="T3174" s="33"/>
      <c r="U3174" s="33"/>
      <c r="V3174" s="33"/>
      <c r="W3174" s="33"/>
      <c r="X3174" s="33"/>
      <c r="Y3174" s="33"/>
      <c r="Z3174" s="33"/>
      <c r="AA3174" s="33"/>
    </row>
    <row r="3175" spans="1:27" ht="36" hidden="1" customHeight="1" x14ac:dyDescent="0.3">
      <c r="A3175" s="20" t="s">
        <v>209</v>
      </c>
      <c r="B3175" s="9">
        <f t="shared" si="50"/>
        <v>1</v>
      </c>
      <c r="C3175" s="29" t="s">
        <v>7967</v>
      </c>
      <c r="D3175" s="10" t="s">
        <v>2696</v>
      </c>
      <c r="E3175" s="7" t="s">
        <v>7968</v>
      </c>
      <c r="F3175" s="11" t="s">
        <v>7969</v>
      </c>
      <c r="G3175" s="10">
        <v>-4</v>
      </c>
      <c r="H3175" s="33"/>
      <c r="I3175" s="33"/>
      <c r="J3175" s="33"/>
      <c r="K3175" s="33"/>
      <c r="L3175" s="33"/>
      <c r="M3175" s="33"/>
      <c r="N3175" s="33"/>
      <c r="O3175" s="33"/>
      <c r="P3175" s="33"/>
      <c r="Q3175" s="33"/>
      <c r="R3175" s="33"/>
      <c r="S3175" s="33"/>
      <c r="T3175" s="33"/>
      <c r="U3175" s="33"/>
      <c r="V3175" s="33"/>
      <c r="W3175" s="33"/>
      <c r="X3175" s="33"/>
      <c r="Y3175" s="33"/>
      <c r="Z3175" s="33"/>
      <c r="AA3175" s="33"/>
    </row>
    <row r="3176" spans="1:27" ht="36" hidden="1" customHeight="1" x14ac:dyDescent="0.3">
      <c r="A3176" s="55" t="s">
        <v>17</v>
      </c>
      <c r="B3176" s="5">
        <f t="shared" si="50"/>
        <v>1</v>
      </c>
      <c r="C3176" s="29" t="s">
        <v>3548</v>
      </c>
      <c r="D3176" s="10" t="s">
        <v>3549</v>
      </c>
      <c r="E3176" s="7" t="s">
        <v>3550</v>
      </c>
      <c r="F3176" s="11"/>
      <c r="G3176" s="10">
        <v>-2</v>
      </c>
      <c r="H3176" s="33"/>
      <c r="I3176" s="33"/>
      <c r="J3176" s="33"/>
      <c r="K3176" s="33"/>
      <c r="L3176" s="33"/>
      <c r="M3176" s="33"/>
      <c r="N3176" s="33"/>
      <c r="O3176" s="33"/>
      <c r="P3176" s="33"/>
      <c r="Q3176" s="33"/>
      <c r="R3176" s="33"/>
      <c r="S3176" s="33"/>
      <c r="T3176" s="33"/>
      <c r="U3176" s="33"/>
      <c r="V3176" s="33"/>
      <c r="W3176" s="33"/>
      <c r="X3176" s="33"/>
      <c r="Y3176" s="33"/>
      <c r="Z3176" s="33"/>
      <c r="AA3176" s="33"/>
    </row>
    <row r="3177" spans="1:27" ht="36" hidden="1" customHeight="1" x14ac:dyDescent="0.3">
      <c r="A3177" s="20" t="s">
        <v>17</v>
      </c>
      <c r="B3177" s="9">
        <f t="shared" si="50"/>
        <v>1</v>
      </c>
      <c r="C3177" s="29" t="s">
        <v>3555</v>
      </c>
      <c r="D3177" s="10" t="s">
        <v>3556</v>
      </c>
      <c r="E3177" s="7" t="s">
        <v>3557</v>
      </c>
      <c r="F3177" s="11" t="s">
        <v>3558</v>
      </c>
      <c r="G3177" s="10">
        <v>5</v>
      </c>
      <c r="H3177" s="33"/>
      <c r="I3177" s="33"/>
      <c r="J3177" s="33"/>
      <c r="K3177" s="33"/>
      <c r="L3177" s="33"/>
      <c r="M3177" s="33"/>
      <c r="N3177" s="33"/>
      <c r="O3177" s="33"/>
      <c r="P3177" s="33"/>
      <c r="Q3177" s="33"/>
      <c r="R3177" s="33"/>
      <c r="S3177" s="33"/>
      <c r="T3177" s="33"/>
      <c r="U3177" s="33"/>
      <c r="V3177" s="33"/>
      <c r="W3177" s="33"/>
      <c r="X3177" s="33"/>
      <c r="Y3177" s="33"/>
      <c r="Z3177" s="33"/>
      <c r="AA3177" s="33"/>
    </row>
    <row r="3178" spans="1:27" ht="36" hidden="1" customHeight="1" x14ac:dyDescent="0.3">
      <c r="A3178" s="20" t="s">
        <v>209</v>
      </c>
      <c r="B3178" s="9">
        <f t="shared" si="50"/>
        <v>1</v>
      </c>
      <c r="C3178" s="29" t="s">
        <v>3360</v>
      </c>
      <c r="D3178" s="10" t="s">
        <v>3361</v>
      </c>
      <c r="E3178" s="7" t="s">
        <v>3362</v>
      </c>
      <c r="F3178" s="11" t="s">
        <v>3363</v>
      </c>
      <c r="G3178" s="10">
        <v>10</v>
      </c>
      <c r="H3178" s="33"/>
      <c r="I3178" s="33"/>
      <c r="J3178" s="33"/>
      <c r="K3178" s="33"/>
      <c r="L3178" s="33"/>
      <c r="M3178" s="33"/>
      <c r="N3178" s="33"/>
      <c r="O3178" s="33"/>
      <c r="P3178" s="33"/>
      <c r="Q3178" s="33"/>
      <c r="R3178" s="33"/>
      <c r="S3178" s="33"/>
      <c r="T3178" s="33"/>
      <c r="U3178" s="33"/>
      <c r="V3178" s="33"/>
      <c r="W3178" s="33"/>
      <c r="X3178" s="33"/>
      <c r="Y3178" s="33"/>
      <c r="Z3178" s="33"/>
      <c r="AA3178" s="33"/>
    </row>
    <row r="3179" spans="1:27" ht="36" hidden="1" customHeight="1" x14ac:dyDescent="0.3">
      <c r="A3179" s="20" t="s">
        <v>17</v>
      </c>
      <c r="B3179" s="9">
        <f t="shared" si="50"/>
        <v>1</v>
      </c>
      <c r="C3179" s="29" t="s">
        <v>3723</v>
      </c>
      <c r="D3179" s="10" t="s">
        <v>3724</v>
      </c>
      <c r="E3179" s="7" t="s">
        <v>3725</v>
      </c>
      <c r="F3179" s="11" t="s">
        <v>3726</v>
      </c>
      <c r="G3179" s="10">
        <v>2</v>
      </c>
      <c r="H3179" s="33"/>
      <c r="I3179" s="33"/>
      <c r="J3179" s="33"/>
      <c r="K3179" s="33"/>
      <c r="L3179" s="33"/>
      <c r="M3179" s="33"/>
      <c r="N3179" s="33"/>
      <c r="O3179" s="33"/>
      <c r="P3179" s="33"/>
      <c r="Q3179" s="33"/>
      <c r="R3179" s="33"/>
      <c r="S3179" s="33"/>
      <c r="T3179" s="33"/>
      <c r="U3179" s="33"/>
      <c r="V3179" s="33"/>
      <c r="W3179" s="33"/>
      <c r="X3179" s="33"/>
      <c r="Y3179" s="33"/>
      <c r="Z3179" s="33"/>
      <c r="AA3179" s="33"/>
    </row>
    <row r="3180" spans="1:27" ht="36" hidden="1" customHeight="1" x14ac:dyDescent="0.3">
      <c r="A3180" s="20" t="s">
        <v>17</v>
      </c>
      <c r="B3180" s="9">
        <f t="shared" si="50"/>
        <v>1</v>
      </c>
      <c r="C3180" s="29" t="s">
        <v>3727</v>
      </c>
      <c r="D3180" s="10" t="s">
        <v>3724</v>
      </c>
      <c r="E3180" s="7" t="s">
        <v>3728</v>
      </c>
      <c r="F3180" s="11" t="s">
        <v>3729</v>
      </c>
      <c r="G3180" s="10">
        <v>4</v>
      </c>
      <c r="H3180" s="33"/>
      <c r="I3180" s="33"/>
      <c r="J3180" s="33"/>
      <c r="K3180" s="33"/>
      <c r="L3180" s="33"/>
      <c r="M3180" s="33"/>
      <c r="N3180" s="33"/>
      <c r="O3180" s="33"/>
      <c r="P3180" s="33"/>
      <c r="Q3180" s="33"/>
      <c r="R3180" s="33"/>
      <c r="S3180" s="33"/>
      <c r="T3180" s="33"/>
      <c r="U3180" s="33"/>
      <c r="V3180" s="33"/>
      <c r="W3180" s="33"/>
      <c r="X3180" s="33"/>
      <c r="Y3180" s="33"/>
      <c r="Z3180" s="33"/>
      <c r="AA3180" s="33"/>
    </row>
    <row r="3181" spans="1:27" ht="36" hidden="1" customHeight="1" x14ac:dyDescent="0.3">
      <c r="A3181" s="20" t="s">
        <v>17</v>
      </c>
      <c r="B3181" s="9">
        <f t="shared" si="50"/>
        <v>1</v>
      </c>
      <c r="C3181" s="29" t="s">
        <v>3730</v>
      </c>
      <c r="D3181" s="10" t="s">
        <v>3724</v>
      </c>
      <c r="E3181" s="7" t="s">
        <v>3731</v>
      </c>
      <c r="F3181" s="11" t="s">
        <v>3732</v>
      </c>
      <c r="G3181" s="10">
        <v>2</v>
      </c>
      <c r="H3181" s="33"/>
      <c r="I3181" s="33"/>
      <c r="J3181" s="33"/>
      <c r="K3181" s="33"/>
      <c r="L3181" s="33"/>
      <c r="M3181" s="33"/>
      <c r="N3181" s="33"/>
      <c r="O3181" s="33"/>
      <c r="P3181" s="33"/>
      <c r="Q3181" s="33"/>
      <c r="R3181" s="33"/>
      <c r="S3181" s="33"/>
      <c r="T3181" s="33"/>
      <c r="U3181" s="33"/>
      <c r="V3181" s="33"/>
      <c r="W3181" s="33"/>
      <c r="X3181" s="33"/>
      <c r="Y3181" s="33"/>
      <c r="Z3181" s="33"/>
      <c r="AA3181" s="33"/>
    </row>
    <row r="3182" spans="1:27" ht="36" hidden="1" customHeight="1" x14ac:dyDescent="0.3">
      <c r="A3182" s="20" t="s">
        <v>17</v>
      </c>
      <c r="B3182" s="9">
        <f t="shared" si="50"/>
        <v>1</v>
      </c>
      <c r="C3182" s="29" t="s">
        <v>3733</v>
      </c>
      <c r="D3182" s="10" t="s">
        <v>3724</v>
      </c>
      <c r="E3182" s="7" t="s">
        <v>3734</v>
      </c>
      <c r="F3182" s="11" t="s">
        <v>3735</v>
      </c>
      <c r="G3182" s="10">
        <v>2</v>
      </c>
      <c r="H3182" s="33"/>
      <c r="I3182" s="33"/>
      <c r="J3182" s="33"/>
      <c r="K3182" s="33"/>
      <c r="L3182" s="33"/>
      <c r="M3182" s="33"/>
      <c r="N3182" s="33"/>
      <c r="O3182" s="33"/>
      <c r="P3182" s="33"/>
      <c r="Q3182" s="33"/>
      <c r="R3182" s="33"/>
      <c r="S3182" s="33"/>
      <c r="T3182" s="33"/>
      <c r="U3182" s="33"/>
      <c r="V3182" s="33"/>
      <c r="W3182" s="33"/>
      <c r="X3182" s="33"/>
      <c r="Y3182" s="33"/>
      <c r="Z3182" s="33"/>
      <c r="AA3182" s="33"/>
    </row>
    <row r="3183" spans="1:27" ht="36" hidden="1" customHeight="1" x14ac:dyDescent="0.3">
      <c r="A3183" s="20" t="s">
        <v>17</v>
      </c>
      <c r="B3183" s="9">
        <f t="shared" si="50"/>
        <v>1</v>
      </c>
      <c r="C3183" s="29" t="s">
        <v>3736</v>
      </c>
      <c r="D3183" s="10" t="s">
        <v>3724</v>
      </c>
      <c r="E3183" s="7" t="s">
        <v>3737</v>
      </c>
      <c r="F3183" s="11" t="s">
        <v>3738</v>
      </c>
      <c r="G3183" s="10">
        <v>2</v>
      </c>
      <c r="H3183" s="33"/>
      <c r="I3183" s="33"/>
      <c r="J3183" s="33"/>
      <c r="K3183" s="33"/>
      <c r="L3183" s="33"/>
      <c r="M3183" s="33"/>
      <c r="N3183" s="33"/>
      <c r="O3183" s="33"/>
      <c r="P3183" s="33"/>
      <c r="Q3183" s="33"/>
      <c r="R3183" s="33"/>
      <c r="S3183" s="33"/>
      <c r="T3183" s="33"/>
      <c r="U3183" s="33"/>
      <c r="V3183" s="33"/>
      <c r="W3183" s="33"/>
      <c r="X3183" s="33"/>
      <c r="Y3183" s="33"/>
      <c r="Z3183" s="33"/>
      <c r="AA3183" s="33"/>
    </row>
    <row r="3184" spans="1:27" ht="36" hidden="1" customHeight="1" x14ac:dyDescent="0.3">
      <c r="A3184" s="20" t="s">
        <v>17</v>
      </c>
      <c r="B3184" s="9">
        <f t="shared" si="50"/>
        <v>1</v>
      </c>
      <c r="C3184" s="29" t="s">
        <v>3739</v>
      </c>
      <c r="D3184" s="10" t="s">
        <v>3724</v>
      </c>
      <c r="E3184" s="7" t="s">
        <v>3740</v>
      </c>
      <c r="F3184" s="11" t="s">
        <v>3741</v>
      </c>
      <c r="G3184" s="10">
        <v>1</v>
      </c>
      <c r="H3184" s="33"/>
      <c r="I3184" s="33"/>
      <c r="J3184" s="33"/>
      <c r="K3184" s="33"/>
      <c r="L3184" s="33"/>
      <c r="M3184" s="33"/>
      <c r="N3184" s="33"/>
      <c r="O3184" s="33"/>
      <c r="P3184" s="33"/>
      <c r="Q3184" s="33"/>
      <c r="R3184" s="33"/>
      <c r="S3184" s="33"/>
      <c r="T3184" s="33"/>
      <c r="U3184" s="33"/>
      <c r="V3184" s="33"/>
      <c r="W3184" s="33"/>
      <c r="X3184" s="33"/>
      <c r="Y3184" s="33"/>
      <c r="Z3184" s="33"/>
      <c r="AA3184" s="33"/>
    </row>
    <row r="3185" spans="1:27" ht="36" hidden="1" customHeight="1" x14ac:dyDescent="0.3">
      <c r="A3185" s="55" t="s">
        <v>209</v>
      </c>
      <c r="B3185" s="5">
        <f t="shared" si="50"/>
        <v>1</v>
      </c>
      <c r="C3185" s="29" t="s">
        <v>3284</v>
      </c>
      <c r="D3185" s="10" t="s">
        <v>3285</v>
      </c>
      <c r="E3185" s="7" t="s">
        <v>3255</v>
      </c>
      <c r="F3185" s="11"/>
      <c r="G3185" s="10">
        <v>-1</v>
      </c>
      <c r="H3185" s="33"/>
      <c r="I3185" s="33"/>
      <c r="J3185" s="33"/>
      <c r="K3185" s="33"/>
      <c r="L3185" s="33"/>
      <c r="M3185" s="33"/>
      <c r="N3185" s="33"/>
      <c r="O3185" s="33"/>
      <c r="P3185" s="33"/>
      <c r="Q3185" s="33"/>
      <c r="R3185" s="33"/>
      <c r="S3185" s="33"/>
      <c r="T3185" s="33"/>
      <c r="U3185" s="33"/>
      <c r="V3185" s="33"/>
      <c r="W3185" s="33"/>
      <c r="X3185" s="33"/>
      <c r="Y3185" s="33"/>
      <c r="Z3185" s="33"/>
      <c r="AA3185" s="33"/>
    </row>
    <row r="3186" spans="1:27" ht="36" hidden="1" customHeight="1" x14ac:dyDescent="0.3">
      <c r="A3186" s="20" t="s">
        <v>209</v>
      </c>
      <c r="B3186" s="9">
        <f t="shared" si="50"/>
        <v>2</v>
      </c>
      <c r="C3186" s="29" t="s">
        <v>3284</v>
      </c>
      <c r="D3186" s="10" t="s">
        <v>3285</v>
      </c>
      <c r="E3186" s="7" t="s">
        <v>3255</v>
      </c>
      <c r="F3186" s="11" t="s">
        <v>3257</v>
      </c>
      <c r="G3186" s="10">
        <v>-2</v>
      </c>
      <c r="H3186" s="33"/>
      <c r="I3186" s="33"/>
      <c r="J3186" s="33"/>
      <c r="K3186" s="33"/>
      <c r="L3186" s="33"/>
      <c r="M3186" s="33"/>
      <c r="N3186" s="33"/>
      <c r="O3186" s="33"/>
      <c r="P3186" s="33"/>
      <c r="Q3186" s="33"/>
      <c r="R3186" s="33"/>
      <c r="S3186" s="33"/>
      <c r="T3186" s="33"/>
      <c r="U3186" s="33"/>
      <c r="V3186" s="33"/>
      <c r="W3186" s="33"/>
      <c r="X3186" s="33"/>
      <c r="Y3186" s="33"/>
      <c r="Z3186" s="33"/>
      <c r="AA3186" s="33"/>
    </row>
    <row r="3187" spans="1:27" ht="36" hidden="1" customHeight="1" x14ac:dyDescent="0.3">
      <c r="A3187" s="55" t="s">
        <v>209</v>
      </c>
      <c r="B3187" s="5">
        <f t="shared" si="50"/>
        <v>1</v>
      </c>
      <c r="C3187" s="29" t="s">
        <v>3289</v>
      </c>
      <c r="D3187" s="10" t="s">
        <v>3285</v>
      </c>
      <c r="E3187" s="7" t="s">
        <v>3266</v>
      </c>
      <c r="F3187" s="11"/>
      <c r="G3187" s="10">
        <v>-3</v>
      </c>
      <c r="H3187" s="33"/>
      <c r="I3187" s="33"/>
      <c r="J3187" s="33"/>
      <c r="K3187" s="33"/>
      <c r="L3187" s="33"/>
      <c r="M3187" s="33"/>
      <c r="N3187" s="33"/>
      <c r="O3187" s="33"/>
      <c r="P3187" s="33"/>
      <c r="Q3187" s="33"/>
      <c r="R3187" s="33"/>
      <c r="S3187" s="33"/>
      <c r="T3187" s="33"/>
      <c r="U3187" s="33"/>
      <c r="V3187" s="33"/>
      <c r="W3187" s="33"/>
      <c r="X3187" s="33"/>
      <c r="Y3187" s="33"/>
      <c r="Z3187" s="33"/>
      <c r="AA3187" s="33"/>
    </row>
    <row r="3188" spans="1:27" ht="36" hidden="1" customHeight="1" x14ac:dyDescent="0.3">
      <c r="A3188" s="20" t="s">
        <v>209</v>
      </c>
      <c r="B3188" s="9">
        <f t="shared" si="50"/>
        <v>2</v>
      </c>
      <c r="C3188" s="29" t="s">
        <v>3289</v>
      </c>
      <c r="D3188" s="10" t="s">
        <v>3285</v>
      </c>
      <c r="E3188" s="7" t="s">
        <v>3266</v>
      </c>
      <c r="F3188" s="11" t="s">
        <v>3267</v>
      </c>
      <c r="G3188" s="10">
        <v>-1</v>
      </c>
      <c r="H3188" s="33"/>
      <c r="I3188" s="33"/>
      <c r="J3188" s="33"/>
      <c r="K3188" s="33"/>
      <c r="L3188" s="33"/>
      <c r="M3188" s="33"/>
      <c r="N3188" s="33"/>
      <c r="O3188" s="33"/>
      <c r="P3188" s="33"/>
      <c r="Q3188" s="33"/>
      <c r="R3188" s="33"/>
      <c r="S3188" s="33"/>
      <c r="T3188" s="33"/>
      <c r="U3188" s="33"/>
      <c r="V3188" s="33"/>
      <c r="W3188" s="33"/>
      <c r="X3188" s="33"/>
      <c r="Y3188" s="33"/>
      <c r="Z3188" s="33"/>
      <c r="AA3188" s="33"/>
    </row>
    <row r="3189" spans="1:27" ht="36" hidden="1" customHeight="1" x14ac:dyDescent="0.3">
      <c r="A3189" s="20" t="s">
        <v>209</v>
      </c>
      <c r="B3189" s="9">
        <f t="shared" si="50"/>
        <v>1</v>
      </c>
      <c r="C3189" s="29" t="s">
        <v>3290</v>
      </c>
      <c r="D3189" s="10" t="s">
        <v>3291</v>
      </c>
      <c r="E3189" s="7" t="s">
        <v>3281</v>
      </c>
      <c r="F3189" s="11" t="s">
        <v>3282</v>
      </c>
      <c r="G3189" s="10">
        <v>-1</v>
      </c>
      <c r="H3189" s="33"/>
      <c r="I3189" s="33"/>
      <c r="J3189" s="33"/>
      <c r="K3189" s="33"/>
      <c r="L3189" s="33"/>
      <c r="M3189" s="33"/>
      <c r="N3189" s="33"/>
      <c r="O3189" s="33"/>
      <c r="P3189" s="33"/>
      <c r="Q3189" s="33"/>
      <c r="R3189" s="33"/>
      <c r="S3189" s="33"/>
      <c r="T3189" s="33"/>
      <c r="U3189" s="33"/>
      <c r="V3189" s="33"/>
      <c r="W3189" s="33"/>
      <c r="X3189" s="33"/>
      <c r="Y3189" s="33"/>
      <c r="Z3189" s="33"/>
      <c r="AA3189" s="33"/>
    </row>
    <row r="3190" spans="1:27" ht="36" hidden="1" customHeight="1" x14ac:dyDescent="0.3">
      <c r="A3190" s="20" t="s">
        <v>17</v>
      </c>
      <c r="B3190" s="9">
        <f t="shared" si="50"/>
        <v>1</v>
      </c>
      <c r="C3190" s="29" t="s">
        <v>4700</v>
      </c>
      <c r="D3190" s="10" t="s">
        <v>4701</v>
      </c>
      <c r="E3190" s="7" t="s">
        <v>4702</v>
      </c>
      <c r="F3190" s="11" t="s">
        <v>4703</v>
      </c>
      <c r="G3190" s="10">
        <v>-1</v>
      </c>
      <c r="H3190" s="33"/>
      <c r="I3190" s="33"/>
      <c r="J3190" s="33"/>
      <c r="K3190" s="33"/>
      <c r="L3190" s="33"/>
      <c r="M3190" s="33"/>
      <c r="N3190" s="33"/>
      <c r="O3190" s="33"/>
      <c r="P3190" s="33"/>
      <c r="Q3190" s="33"/>
      <c r="R3190" s="33"/>
      <c r="S3190" s="33"/>
      <c r="T3190" s="33"/>
      <c r="U3190" s="33"/>
      <c r="V3190" s="33"/>
      <c r="W3190" s="33"/>
      <c r="X3190" s="33"/>
      <c r="Y3190" s="33"/>
      <c r="Z3190" s="33"/>
      <c r="AA3190" s="33"/>
    </row>
    <row r="3191" spans="1:27" ht="36" hidden="1" customHeight="1" x14ac:dyDescent="0.3">
      <c r="A3191" s="20" t="s">
        <v>209</v>
      </c>
      <c r="B3191" s="9">
        <f t="shared" si="50"/>
        <v>1</v>
      </c>
      <c r="C3191" s="29" t="s">
        <v>4679</v>
      </c>
      <c r="D3191" s="10" t="s">
        <v>4680</v>
      </c>
      <c r="E3191" s="7" t="s">
        <v>4681</v>
      </c>
      <c r="F3191" s="11" t="s">
        <v>4682</v>
      </c>
      <c r="G3191" s="10">
        <v>20</v>
      </c>
      <c r="H3191" s="33"/>
      <c r="I3191" s="33"/>
      <c r="J3191" s="33"/>
      <c r="K3191" s="33"/>
      <c r="L3191" s="33"/>
      <c r="M3191" s="33"/>
      <c r="N3191" s="33"/>
      <c r="O3191" s="33"/>
      <c r="P3191" s="33"/>
      <c r="Q3191" s="33"/>
      <c r="R3191" s="33"/>
      <c r="S3191" s="33"/>
      <c r="T3191" s="33"/>
      <c r="U3191" s="33"/>
      <c r="V3191" s="33"/>
      <c r="W3191" s="33"/>
      <c r="X3191" s="33"/>
      <c r="Y3191" s="33"/>
      <c r="Z3191" s="33"/>
      <c r="AA3191" s="33"/>
    </row>
    <row r="3192" spans="1:27" ht="36" hidden="1" customHeight="1" x14ac:dyDescent="0.3">
      <c r="A3192" s="55" t="s">
        <v>209</v>
      </c>
      <c r="B3192" s="5">
        <f t="shared" si="50"/>
        <v>1</v>
      </c>
      <c r="C3192" s="29" t="s">
        <v>4683</v>
      </c>
      <c r="D3192" s="10" t="s">
        <v>4680</v>
      </c>
      <c r="E3192" s="7" t="s">
        <v>4684</v>
      </c>
      <c r="F3192" s="11"/>
      <c r="G3192" s="10">
        <v>-2</v>
      </c>
      <c r="H3192" s="33"/>
      <c r="I3192" s="33"/>
      <c r="J3192" s="33"/>
      <c r="K3192" s="33"/>
      <c r="L3192" s="33"/>
      <c r="M3192" s="33"/>
      <c r="N3192" s="33"/>
      <c r="O3192" s="33"/>
      <c r="P3192" s="33"/>
      <c r="Q3192" s="33"/>
      <c r="R3192" s="33"/>
      <c r="S3192" s="33"/>
      <c r="T3192" s="33"/>
      <c r="U3192" s="33"/>
      <c r="V3192" s="33"/>
      <c r="W3192" s="33"/>
      <c r="X3192" s="33"/>
      <c r="Y3192" s="33"/>
      <c r="Z3192" s="33"/>
      <c r="AA3192" s="33"/>
    </row>
    <row r="3193" spans="1:27" ht="36" hidden="1" customHeight="1" x14ac:dyDescent="0.3">
      <c r="A3193" s="20" t="s">
        <v>209</v>
      </c>
      <c r="B3193" s="9">
        <f t="shared" si="50"/>
        <v>2</v>
      </c>
      <c r="C3193" s="29" t="s">
        <v>4683</v>
      </c>
      <c r="D3193" s="10" t="s">
        <v>4680</v>
      </c>
      <c r="E3193" s="7" t="s">
        <v>4684</v>
      </c>
      <c r="F3193" s="11" t="s">
        <v>4685</v>
      </c>
      <c r="G3193" s="10">
        <v>-1</v>
      </c>
      <c r="H3193" s="33"/>
      <c r="I3193" s="33"/>
      <c r="J3193" s="33"/>
      <c r="K3193" s="33"/>
      <c r="L3193" s="33"/>
      <c r="M3193" s="33"/>
      <c r="N3193" s="33"/>
      <c r="O3193" s="33"/>
      <c r="P3193" s="33"/>
      <c r="Q3193" s="33"/>
      <c r="R3193" s="33"/>
      <c r="S3193" s="33"/>
      <c r="T3193" s="33"/>
      <c r="U3193" s="33"/>
      <c r="V3193" s="33"/>
      <c r="W3193" s="33"/>
      <c r="X3193" s="33"/>
      <c r="Y3193" s="33"/>
      <c r="Z3193" s="33"/>
      <c r="AA3193" s="33"/>
    </row>
    <row r="3194" spans="1:27" ht="36" hidden="1" customHeight="1" x14ac:dyDescent="0.3">
      <c r="A3194" s="20" t="s">
        <v>209</v>
      </c>
      <c r="B3194" s="9">
        <f t="shared" si="50"/>
        <v>3</v>
      </c>
      <c r="C3194" s="29" t="s">
        <v>4683</v>
      </c>
      <c r="D3194" s="10" t="s">
        <v>4680</v>
      </c>
      <c r="E3194" s="7" t="s">
        <v>4684</v>
      </c>
      <c r="F3194" s="11" t="s">
        <v>4686</v>
      </c>
      <c r="G3194" s="10">
        <v>13</v>
      </c>
      <c r="H3194" s="33"/>
      <c r="I3194" s="33"/>
      <c r="J3194" s="33"/>
      <c r="K3194" s="33"/>
      <c r="L3194" s="33"/>
      <c r="M3194" s="33"/>
      <c r="N3194" s="33"/>
      <c r="O3194" s="33"/>
      <c r="P3194" s="33"/>
      <c r="Q3194" s="33"/>
      <c r="R3194" s="33"/>
      <c r="S3194" s="33"/>
      <c r="T3194" s="33"/>
      <c r="U3194" s="33"/>
      <c r="V3194" s="33"/>
      <c r="W3194" s="33"/>
      <c r="X3194" s="33"/>
      <c r="Y3194" s="33"/>
      <c r="Z3194" s="33"/>
      <c r="AA3194" s="33"/>
    </row>
    <row r="3195" spans="1:27" ht="36" hidden="1" customHeight="1" x14ac:dyDescent="0.3">
      <c r="A3195" s="20" t="s">
        <v>209</v>
      </c>
      <c r="B3195" s="9">
        <f t="shared" si="50"/>
        <v>4</v>
      </c>
      <c r="C3195" s="29" t="s">
        <v>4683</v>
      </c>
      <c r="D3195" s="10" t="s">
        <v>4680</v>
      </c>
      <c r="E3195" s="7" t="s">
        <v>4684</v>
      </c>
      <c r="F3195" s="11" t="s">
        <v>4687</v>
      </c>
      <c r="G3195" s="10">
        <v>6</v>
      </c>
      <c r="H3195" s="33"/>
      <c r="I3195" s="33"/>
      <c r="J3195" s="33"/>
      <c r="K3195" s="33"/>
      <c r="L3195" s="33"/>
      <c r="M3195" s="33"/>
      <c r="N3195" s="33"/>
      <c r="O3195" s="33"/>
      <c r="P3195" s="33"/>
      <c r="Q3195" s="33"/>
      <c r="R3195" s="33"/>
      <c r="S3195" s="33"/>
      <c r="T3195" s="33"/>
      <c r="U3195" s="33"/>
      <c r="V3195" s="33"/>
      <c r="W3195" s="33"/>
      <c r="X3195" s="33"/>
      <c r="Y3195" s="33"/>
      <c r="Z3195" s="33"/>
      <c r="AA3195" s="33"/>
    </row>
    <row r="3196" spans="1:27" ht="36" hidden="1" customHeight="1" x14ac:dyDescent="0.3">
      <c r="A3196" s="20" t="s">
        <v>209</v>
      </c>
      <c r="B3196" s="9">
        <f t="shared" si="50"/>
        <v>1</v>
      </c>
      <c r="C3196" s="29" t="s">
        <v>5532</v>
      </c>
      <c r="D3196" s="10" t="s">
        <v>5533</v>
      </c>
      <c r="E3196" s="7" t="s">
        <v>5534</v>
      </c>
      <c r="F3196" s="11" t="s">
        <v>5535</v>
      </c>
      <c r="G3196" s="10">
        <v>-2</v>
      </c>
      <c r="H3196" s="33"/>
      <c r="I3196" s="33"/>
      <c r="J3196" s="33"/>
      <c r="K3196" s="33"/>
      <c r="L3196" s="33"/>
      <c r="M3196" s="33"/>
      <c r="N3196" s="33"/>
      <c r="O3196" s="33"/>
      <c r="P3196" s="33"/>
      <c r="Q3196" s="33"/>
      <c r="R3196" s="33"/>
      <c r="S3196" s="33"/>
      <c r="T3196" s="33"/>
      <c r="U3196" s="33"/>
      <c r="V3196" s="33"/>
      <c r="W3196" s="33"/>
      <c r="X3196" s="33"/>
      <c r="Y3196" s="33"/>
      <c r="Z3196" s="33"/>
      <c r="AA3196" s="33"/>
    </row>
    <row r="3197" spans="1:27" ht="36" hidden="1" customHeight="1" x14ac:dyDescent="0.3">
      <c r="A3197" s="20" t="s">
        <v>209</v>
      </c>
      <c r="B3197" s="9">
        <f t="shared" si="50"/>
        <v>2</v>
      </c>
      <c r="C3197" s="29" t="s">
        <v>5532</v>
      </c>
      <c r="D3197" s="10" t="s">
        <v>5533</v>
      </c>
      <c r="E3197" s="7" t="s">
        <v>5534</v>
      </c>
      <c r="F3197" s="11" t="s">
        <v>5536</v>
      </c>
      <c r="G3197" s="10">
        <v>30</v>
      </c>
      <c r="H3197" s="33"/>
      <c r="I3197" s="33"/>
      <c r="J3197" s="33"/>
      <c r="K3197" s="33"/>
      <c r="L3197" s="33"/>
      <c r="M3197" s="33"/>
      <c r="N3197" s="33"/>
      <c r="O3197" s="33"/>
      <c r="P3197" s="33"/>
      <c r="Q3197" s="33"/>
      <c r="R3197" s="33"/>
      <c r="S3197" s="33"/>
      <c r="T3197" s="33"/>
      <c r="U3197" s="33"/>
      <c r="V3197" s="33"/>
      <c r="W3197" s="33"/>
      <c r="X3197" s="33"/>
      <c r="Y3197" s="33"/>
      <c r="Z3197" s="33"/>
      <c r="AA3197" s="33"/>
    </row>
    <row r="3198" spans="1:27" ht="36" hidden="1" customHeight="1" x14ac:dyDescent="0.3">
      <c r="A3198" s="20" t="s">
        <v>209</v>
      </c>
      <c r="B3198" s="9">
        <f t="shared" si="50"/>
        <v>1</v>
      </c>
      <c r="C3198" s="29" t="s">
        <v>624</v>
      </c>
      <c r="D3198" s="10" t="s">
        <v>625</v>
      </c>
      <c r="E3198" s="7" t="s">
        <v>626</v>
      </c>
      <c r="F3198" s="11" t="s">
        <v>623</v>
      </c>
      <c r="G3198" s="10">
        <v>-1</v>
      </c>
      <c r="H3198" s="33"/>
      <c r="I3198" s="33"/>
      <c r="J3198" s="33"/>
      <c r="K3198" s="33"/>
      <c r="L3198" s="33"/>
      <c r="M3198" s="33"/>
      <c r="N3198" s="33"/>
      <c r="O3198" s="33"/>
      <c r="P3198" s="33"/>
      <c r="Q3198" s="33"/>
      <c r="R3198" s="33"/>
      <c r="S3198" s="33"/>
      <c r="T3198" s="33"/>
      <c r="U3198" s="33"/>
      <c r="V3198" s="33"/>
      <c r="W3198" s="33"/>
      <c r="X3198" s="33"/>
      <c r="Y3198" s="33"/>
      <c r="Z3198" s="33"/>
      <c r="AA3198" s="33"/>
    </row>
    <row r="3199" spans="1:27" ht="36" hidden="1" customHeight="1" x14ac:dyDescent="0.3">
      <c r="A3199" s="20" t="s">
        <v>1754</v>
      </c>
      <c r="B3199" s="9">
        <f t="shared" si="50"/>
        <v>1</v>
      </c>
      <c r="C3199" s="29" t="s">
        <v>8924</v>
      </c>
      <c r="D3199" s="10" t="s">
        <v>625</v>
      </c>
      <c r="E3199" s="7" t="s">
        <v>8925</v>
      </c>
      <c r="F3199" s="11" t="s">
        <v>1761</v>
      </c>
      <c r="G3199" s="10">
        <v>-1</v>
      </c>
      <c r="H3199" s="33"/>
      <c r="I3199" s="33"/>
      <c r="J3199" s="33"/>
      <c r="K3199" s="33"/>
      <c r="L3199" s="33"/>
      <c r="M3199" s="33"/>
      <c r="N3199" s="33"/>
      <c r="O3199" s="33"/>
      <c r="P3199" s="33"/>
      <c r="Q3199" s="33"/>
      <c r="R3199" s="33"/>
      <c r="S3199" s="33"/>
      <c r="T3199" s="33"/>
      <c r="U3199" s="33"/>
      <c r="V3199" s="33"/>
      <c r="W3199" s="33"/>
      <c r="X3199" s="33"/>
      <c r="Y3199" s="33"/>
      <c r="Z3199" s="33"/>
      <c r="AA3199" s="33"/>
    </row>
    <row r="3200" spans="1:27" ht="36" hidden="1" customHeight="1" x14ac:dyDescent="0.3">
      <c r="A3200" s="55" t="s">
        <v>1092</v>
      </c>
      <c r="B3200" s="5">
        <f t="shared" si="50"/>
        <v>1</v>
      </c>
      <c r="C3200" s="29" t="s">
        <v>1355</v>
      </c>
      <c r="D3200" s="10" t="s">
        <v>1356</v>
      </c>
      <c r="E3200" s="7" t="s">
        <v>1357</v>
      </c>
      <c r="F3200" s="11"/>
      <c r="G3200" s="10">
        <v>-1</v>
      </c>
      <c r="H3200" s="33"/>
      <c r="I3200" s="33"/>
      <c r="J3200" s="33"/>
      <c r="K3200" s="33"/>
      <c r="L3200" s="33"/>
      <c r="M3200" s="33"/>
      <c r="N3200" s="33"/>
      <c r="O3200" s="33"/>
      <c r="P3200" s="33"/>
      <c r="Q3200" s="33"/>
      <c r="R3200" s="33"/>
      <c r="S3200" s="33"/>
      <c r="T3200" s="33"/>
      <c r="U3200" s="33"/>
      <c r="V3200" s="33"/>
      <c r="W3200" s="33"/>
      <c r="X3200" s="33"/>
      <c r="Y3200" s="33"/>
      <c r="Z3200" s="33"/>
      <c r="AA3200" s="33"/>
    </row>
    <row r="3201" spans="1:27" ht="36" hidden="1" customHeight="1" x14ac:dyDescent="0.3">
      <c r="A3201" s="55" t="s">
        <v>1092</v>
      </c>
      <c r="B3201" s="5">
        <f t="shared" si="50"/>
        <v>1</v>
      </c>
      <c r="C3201" s="29" t="s">
        <v>1358</v>
      </c>
      <c r="D3201" s="10" t="s">
        <v>1356</v>
      </c>
      <c r="E3201" s="7" t="s">
        <v>1359</v>
      </c>
      <c r="F3201" s="11"/>
      <c r="G3201" s="10">
        <v>-1</v>
      </c>
      <c r="H3201" s="33"/>
      <c r="I3201" s="33"/>
      <c r="J3201" s="33"/>
      <c r="K3201" s="33"/>
      <c r="L3201" s="33"/>
      <c r="M3201" s="33"/>
      <c r="N3201" s="33"/>
      <c r="O3201" s="33"/>
      <c r="P3201" s="33"/>
      <c r="Q3201" s="33"/>
      <c r="R3201" s="33"/>
      <c r="S3201" s="33"/>
      <c r="T3201" s="33"/>
      <c r="U3201" s="33"/>
      <c r="V3201" s="33"/>
      <c r="W3201" s="33"/>
      <c r="X3201" s="33"/>
      <c r="Y3201" s="33"/>
      <c r="Z3201" s="33"/>
      <c r="AA3201" s="33"/>
    </row>
    <row r="3202" spans="1:27" ht="36" hidden="1" customHeight="1" x14ac:dyDescent="0.3">
      <c r="A3202" s="20" t="s">
        <v>1092</v>
      </c>
      <c r="B3202" s="9">
        <f t="shared" si="50"/>
        <v>1</v>
      </c>
      <c r="C3202" s="29" t="s">
        <v>7407</v>
      </c>
      <c r="D3202" s="10" t="s">
        <v>7408</v>
      </c>
      <c r="E3202" s="7" t="s">
        <v>7409</v>
      </c>
      <c r="F3202" s="11" t="s">
        <v>7410</v>
      </c>
      <c r="G3202" s="10">
        <v>-1</v>
      </c>
      <c r="H3202" s="33"/>
      <c r="I3202" s="33"/>
      <c r="J3202" s="33"/>
      <c r="K3202" s="33"/>
      <c r="L3202" s="33"/>
      <c r="M3202" s="33"/>
      <c r="N3202" s="33"/>
      <c r="O3202" s="33"/>
      <c r="P3202" s="33"/>
      <c r="Q3202" s="33"/>
      <c r="R3202" s="33"/>
      <c r="S3202" s="33"/>
      <c r="T3202" s="33"/>
      <c r="U3202" s="33"/>
      <c r="V3202" s="33"/>
      <c r="W3202" s="33"/>
      <c r="X3202" s="33"/>
      <c r="Y3202" s="33"/>
      <c r="Z3202" s="33"/>
      <c r="AA3202" s="33"/>
    </row>
    <row r="3203" spans="1:27" ht="36" hidden="1" customHeight="1" x14ac:dyDescent="0.3">
      <c r="A3203" s="55" t="s">
        <v>17</v>
      </c>
      <c r="B3203" s="5">
        <f t="shared" si="50"/>
        <v>1</v>
      </c>
      <c r="C3203" s="29" t="s">
        <v>7495</v>
      </c>
      <c r="D3203" s="10" t="s">
        <v>7496</v>
      </c>
      <c r="E3203" s="7" t="s">
        <v>7497</v>
      </c>
      <c r="F3203" s="11"/>
      <c r="G3203" s="10">
        <v>-1</v>
      </c>
      <c r="H3203" s="33"/>
      <c r="I3203" s="33"/>
      <c r="J3203" s="33"/>
      <c r="K3203" s="33"/>
      <c r="L3203" s="33"/>
      <c r="M3203" s="33"/>
      <c r="N3203" s="33"/>
      <c r="O3203" s="33"/>
      <c r="P3203" s="33"/>
      <c r="Q3203" s="33"/>
      <c r="R3203" s="33"/>
      <c r="S3203" s="33"/>
      <c r="T3203" s="33"/>
      <c r="U3203" s="33"/>
      <c r="V3203" s="33"/>
      <c r="W3203" s="33"/>
      <c r="X3203" s="33"/>
      <c r="Y3203" s="33"/>
      <c r="Z3203" s="33"/>
      <c r="AA3203" s="33"/>
    </row>
    <row r="3204" spans="1:27" ht="36" hidden="1" customHeight="1" x14ac:dyDescent="0.3">
      <c r="A3204" s="20" t="s">
        <v>209</v>
      </c>
      <c r="B3204" s="9">
        <f t="shared" si="50"/>
        <v>1</v>
      </c>
      <c r="C3204" s="29" t="s">
        <v>9311</v>
      </c>
      <c r="D3204" s="10" t="s">
        <v>9312</v>
      </c>
      <c r="E3204" s="7" t="s">
        <v>9313</v>
      </c>
      <c r="F3204" s="11" t="s">
        <v>9314</v>
      </c>
      <c r="G3204" s="10">
        <v>-1</v>
      </c>
      <c r="H3204" s="33"/>
      <c r="I3204" s="33"/>
      <c r="J3204" s="33"/>
      <c r="K3204" s="33"/>
      <c r="L3204" s="33"/>
      <c r="M3204" s="33"/>
      <c r="N3204" s="33"/>
      <c r="O3204" s="33"/>
      <c r="P3204" s="33"/>
      <c r="Q3204" s="33"/>
      <c r="R3204" s="33"/>
      <c r="S3204" s="33"/>
      <c r="T3204" s="33"/>
      <c r="U3204" s="33"/>
      <c r="V3204" s="33"/>
      <c r="W3204" s="33"/>
      <c r="X3204" s="33"/>
      <c r="Y3204" s="33"/>
      <c r="Z3204" s="33"/>
      <c r="AA3204" s="33"/>
    </row>
    <row r="3205" spans="1:27" ht="36" hidden="1" customHeight="1" x14ac:dyDescent="0.3">
      <c r="A3205" s="55" t="s">
        <v>209</v>
      </c>
      <c r="B3205" s="5">
        <f t="shared" si="50"/>
        <v>2</v>
      </c>
      <c r="C3205" s="29" t="s">
        <v>9311</v>
      </c>
      <c r="D3205" s="10" t="s">
        <v>9312</v>
      </c>
      <c r="E3205" s="7" t="s">
        <v>9313</v>
      </c>
      <c r="F3205" s="11"/>
      <c r="G3205" s="10">
        <v>-1</v>
      </c>
      <c r="H3205" s="33"/>
      <c r="I3205" s="33"/>
      <c r="J3205" s="33"/>
      <c r="K3205" s="33"/>
      <c r="L3205" s="33"/>
      <c r="M3205" s="33"/>
      <c r="N3205" s="33"/>
      <c r="O3205" s="33"/>
      <c r="P3205" s="33"/>
      <c r="Q3205" s="33"/>
      <c r="R3205" s="33"/>
      <c r="S3205" s="33"/>
      <c r="T3205" s="33"/>
      <c r="U3205" s="33"/>
      <c r="V3205" s="33"/>
      <c r="W3205" s="33"/>
      <c r="X3205" s="33"/>
      <c r="Y3205" s="33"/>
      <c r="Z3205" s="33"/>
      <c r="AA3205" s="33"/>
    </row>
    <row r="3206" spans="1:27" ht="36" hidden="1" customHeight="1" x14ac:dyDescent="0.3">
      <c r="A3206" s="20" t="s">
        <v>209</v>
      </c>
      <c r="B3206" s="9">
        <f t="shared" si="50"/>
        <v>1</v>
      </c>
      <c r="C3206" s="29" t="s">
        <v>9299</v>
      </c>
      <c r="D3206" s="10" t="s">
        <v>9300</v>
      </c>
      <c r="E3206" s="7" t="s">
        <v>9301</v>
      </c>
      <c r="F3206" s="11" t="s">
        <v>9302</v>
      </c>
      <c r="G3206" s="10">
        <v>20</v>
      </c>
      <c r="H3206" s="33"/>
      <c r="I3206" s="33"/>
      <c r="J3206" s="33"/>
      <c r="K3206" s="33"/>
      <c r="L3206" s="33"/>
      <c r="M3206" s="33"/>
      <c r="N3206" s="33"/>
      <c r="O3206" s="33"/>
      <c r="P3206" s="33"/>
      <c r="Q3206" s="33"/>
      <c r="R3206" s="33"/>
      <c r="S3206" s="33"/>
      <c r="T3206" s="33"/>
      <c r="U3206" s="33"/>
      <c r="V3206" s="33"/>
      <c r="W3206" s="33"/>
      <c r="X3206" s="33"/>
      <c r="Y3206" s="33"/>
      <c r="Z3206" s="33"/>
      <c r="AA3206" s="33"/>
    </row>
    <row r="3207" spans="1:27" ht="36" hidden="1" customHeight="1" x14ac:dyDescent="0.3">
      <c r="A3207" s="55" t="s">
        <v>209</v>
      </c>
      <c r="B3207" s="5">
        <f t="shared" si="50"/>
        <v>1</v>
      </c>
      <c r="C3207" s="29" t="s">
        <v>873</v>
      </c>
      <c r="D3207" s="10" t="s">
        <v>874</v>
      </c>
      <c r="E3207" s="7" t="s">
        <v>875</v>
      </c>
      <c r="F3207" s="11"/>
      <c r="G3207" s="10">
        <v>-1</v>
      </c>
      <c r="H3207" s="33"/>
      <c r="I3207" s="33"/>
      <c r="J3207" s="33"/>
      <c r="K3207" s="33"/>
      <c r="L3207" s="33"/>
      <c r="M3207" s="33"/>
      <c r="N3207" s="33"/>
      <c r="O3207" s="33"/>
      <c r="P3207" s="33"/>
      <c r="Q3207" s="33"/>
      <c r="R3207" s="33"/>
      <c r="S3207" s="33"/>
      <c r="T3207" s="33"/>
      <c r="U3207" s="33"/>
      <c r="V3207" s="33"/>
      <c r="W3207" s="33"/>
      <c r="X3207" s="33"/>
      <c r="Y3207" s="33"/>
      <c r="Z3207" s="33"/>
      <c r="AA3207" s="33"/>
    </row>
    <row r="3208" spans="1:27" ht="36" hidden="1" customHeight="1" x14ac:dyDescent="0.3">
      <c r="A3208" s="55" t="s">
        <v>209</v>
      </c>
      <c r="B3208" s="5">
        <f t="shared" si="50"/>
        <v>1</v>
      </c>
      <c r="C3208" s="29" t="s">
        <v>9315</v>
      </c>
      <c r="D3208" s="10" t="s">
        <v>874</v>
      </c>
      <c r="E3208" s="7" t="s">
        <v>9316</v>
      </c>
      <c r="F3208" s="11"/>
      <c r="G3208" s="10">
        <v>-1</v>
      </c>
      <c r="H3208" s="33"/>
      <c r="I3208" s="33"/>
      <c r="J3208" s="33"/>
      <c r="K3208" s="33"/>
      <c r="L3208" s="33"/>
      <c r="M3208" s="33"/>
      <c r="N3208" s="33"/>
      <c r="O3208" s="33"/>
      <c r="P3208" s="33"/>
      <c r="Q3208" s="33"/>
      <c r="R3208" s="33"/>
      <c r="S3208" s="33"/>
      <c r="T3208" s="33"/>
      <c r="U3208" s="33"/>
      <c r="V3208" s="33"/>
      <c r="W3208" s="33"/>
      <c r="X3208" s="33"/>
      <c r="Y3208" s="33"/>
      <c r="Z3208" s="33"/>
      <c r="AA3208" s="33"/>
    </row>
    <row r="3209" spans="1:27" ht="36" hidden="1" customHeight="1" x14ac:dyDescent="0.3">
      <c r="A3209" s="20" t="s">
        <v>209</v>
      </c>
      <c r="B3209" s="9">
        <f t="shared" si="50"/>
        <v>1</v>
      </c>
      <c r="C3209" s="29" t="s">
        <v>2507</v>
      </c>
      <c r="D3209" s="10" t="s">
        <v>2508</v>
      </c>
      <c r="E3209" s="7" t="s">
        <v>2509</v>
      </c>
      <c r="F3209" s="11" t="s">
        <v>2459</v>
      </c>
      <c r="G3209" s="10">
        <v>-1</v>
      </c>
      <c r="H3209" s="33"/>
      <c r="I3209" s="33"/>
      <c r="J3209" s="33"/>
      <c r="K3209" s="33"/>
      <c r="L3209" s="33"/>
      <c r="M3209" s="33"/>
      <c r="N3209" s="33"/>
      <c r="O3209" s="33"/>
      <c r="P3209" s="33"/>
      <c r="Q3209" s="33"/>
      <c r="R3209" s="33"/>
      <c r="S3209" s="33"/>
      <c r="T3209" s="33"/>
      <c r="U3209" s="33"/>
      <c r="V3209" s="33"/>
      <c r="W3209" s="33"/>
      <c r="X3209" s="33"/>
      <c r="Y3209" s="33"/>
      <c r="Z3209" s="33"/>
      <c r="AA3209" s="33"/>
    </row>
    <row r="3210" spans="1:27" ht="36" hidden="1" customHeight="1" x14ac:dyDescent="0.3">
      <c r="A3210" s="55" t="s">
        <v>17</v>
      </c>
      <c r="B3210" s="5">
        <f t="shared" si="50"/>
        <v>1</v>
      </c>
      <c r="C3210" s="29" t="s">
        <v>9707</v>
      </c>
      <c r="D3210" s="10" t="s">
        <v>9708</v>
      </c>
      <c r="E3210" s="7" t="s">
        <v>9709</v>
      </c>
      <c r="F3210" s="11"/>
      <c r="G3210" s="10">
        <v>-1</v>
      </c>
      <c r="H3210" s="33"/>
      <c r="I3210" s="33"/>
      <c r="J3210" s="33"/>
      <c r="K3210" s="33"/>
      <c r="L3210" s="33"/>
      <c r="M3210" s="33"/>
      <c r="N3210" s="33"/>
      <c r="O3210" s="33"/>
      <c r="P3210" s="33"/>
      <c r="Q3210" s="33"/>
      <c r="R3210" s="33"/>
      <c r="S3210" s="33"/>
      <c r="T3210" s="33"/>
      <c r="U3210" s="33"/>
      <c r="V3210" s="33"/>
      <c r="W3210" s="33"/>
      <c r="X3210" s="33"/>
      <c r="Y3210" s="33"/>
      <c r="Z3210" s="33"/>
      <c r="AA3210" s="33"/>
    </row>
    <row r="3211" spans="1:27" ht="36" hidden="1" customHeight="1" x14ac:dyDescent="0.3">
      <c r="A3211" s="55" t="s">
        <v>209</v>
      </c>
      <c r="B3211" s="5">
        <f t="shared" si="50"/>
        <v>1</v>
      </c>
      <c r="C3211" s="29" t="s">
        <v>6279</v>
      </c>
      <c r="D3211" s="10" t="s">
        <v>6280</v>
      </c>
      <c r="E3211" s="7" t="s">
        <v>6281</v>
      </c>
      <c r="F3211" s="11"/>
      <c r="G3211" s="10">
        <v>-9</v>
      </c>
      <c r="H3211" s="33"/>
      <c r="I3211" s="33"/>
      <c r="J3211" s="33"/>
      <c r="K3211" s="33"/>
      <c r="L3211" s="33"/>
      <c r="M3211" s="33"/>
      <c r="N3211" s="33"/>
      <c r="O3211" s="33"/>
      <c r="P3211" s="33"/>
      <c r="Q3211" s="33"/>
      <c r="R3211" s="33"/>
      <c r="S3211" s="33"/>
      <c r="T3211" s="33"/>
      <c r="U3211" s="33"/>
      <c r="V3211" s="33"/>
      <c r="W3211" s="33"/>
      <c r="X3211" s="33"/>
      <c r="Y3211" s="33"/>
      <c r="Z3211" s="33"/>
      <c r="AA3211" s="33"/>
    </row>
    <row r="3212" spans="1:27" ht="36" hidden="1" customHeight="1" x14ac:dyDescent="0.3">
      <c r="A3212" s="20" t="s">
        <v>209</v>
      </c>
      <c r="B3212" s="9">
        <f t="shared" si="50"/>
        <v>2</v>
      </c>
      <c r="C3212" s="29" t="s">
        <v>6279</v>
      </c>
      <c r="D3212" s="10" t="s">
        <v>6280</v>
      </c>
      <c r="E3212" s="7" t="s">
        <v>6281</v>
      </c>
      <c r="F3212" s="11" t="s">
        <v>6217</v>
      </c>
      <c r="G3212" s="10">
        <v>-2</v>
      </c>
      <c r="H3212" s="33"/>
      <c r="I3212" s="33"/>
      <c r="J3212" s="33"/>
      <c r="K3212" s="33"/>
      <c r="L3212" s="33"/>
      <c r="M3212" s="33"/>
      <c r="N3212" s="33"/>
      <c r="O3212" s="33"/>
      <c r="P3212" s="33"/>
      <c r="Q3212" s="33"/>
      <c r="R3212" s="33"/>
      <c r="S3212" s="33"/>
      <c r="T3212" s="33"/>
      <c r="U3212" s="33"/>
      <c r="V3212" s="33"/>
      <c r="W3212" s="33"/>
      <c r="X3212" s="33"/>
      <c r="Y3212" s="33"/>
      <c r="Z3212" s="33"/>
      <c r="AA3212" s="33"/>
    </row>
    <row r="3213" spans="1:27" ht="36" hidden="1" customHeight="1" x14ac:dyDescent="0.3">
      <c r="A3213" s="20" t="s">
        <v>209</v>
      </c>
      <c r="B3213" s="9">
        <f t="shared" si="50"/>
        <v>3</v>
      </c>
      <c r="C3213" s="29" t="s">
        <v>6279</v>
      </c>
      <c r="D3213" s="10" t="s">
        <v>6280</v>
      </c>
      <c r="E3213" s="7" t="s">
        <v>6281</v>
      </c>
      <c r="F3213" s="11" t="s">
        <v>6282</v>
      </c>
      <c r="G3213" s="10">
        <v>-2</v>
      </c>
      <c r="H3213" s="33"/>
      <c r="I3213" s="33"/>
      <c r="J3213" s="33"/>
      <c r="K3213" s="33"/>
      <c r="L3213" s="33"/>
      <c r="M3213" s="33"/>
      <c r="N3213" s="33"/>
      <c r="O3213" s="33"/>
      <c r="P3213" s="33"/>
      <c r="Q3213" s="33"/>
      <c r="R3213" s="33"/>
      <c r="S3213" s="33"/>
      <c r="T3213" s="33"/>
      <c r="U3213" s="33"/>
      <c r="V3213" s="33"/>
      <c r="W3213" s="33"/>
      <c r="X3213" s="33"/>
      <c r="Y3213" s="33"/>
      <c r="Z3213" s="33"/>
      <c r="AA3213" s="33"/>
    </row>
    <row r="3214" spans="1:27" ht="36" hidden="1" customHeight="1" x14ac:dyDescent="0.3">
      <c r="A3214" s="55" t="s">
        <v>209</v>
      </c>
      <c r="B3214" s="5">
        <f t="shared" si="50"/>
        <v>1</v>
      </c>
      <c r="C3214" s="29" t="s">
        <v>2334</v>
      </c>
      <c r="D3214" s="10" t="s">
        <v>2335</v>
      </c>
      <c r="E3214" s="7" t="s">
        <v>2336</v>
      </c>
      <c r="F3214" s="11"/>
      <c r="G3214" s="10">
        <v>-1</v>
      </c>
      <c r="H3214" s="33"/>
      <c r="I3214" s="33"/>
      <c r="J3214" s="33"/>
      <c r="K3214" s="33"/>
      <c r="L3214" s="33"/>
      <c r="M3214" s="33"/>
      <c r="N3214" s="33"/>
      <c r="O3214" s="33"/>
      <c r="P3214" s="33"/>
      <c r="Q3214" s="33"/>
      <c r="R3214" s="33"/>
      <c r="S3214" s="33"/>
      <c r="T3214" s="33"/>
      <c r="U3214" s="33"/>
      <c r="V3214" s="33"/>
      <c r="W3214" s="33"/>
      <c r="X3214" s="33"/>
      <c r="Y3214" s="33"/>
      <c r="Z3214" s="33"/>
      <c r="AA3214" s="33"/>
    </row>
    <row r="3215" spans="1:27" ht="36" hidden="1" customHeight="1" x14ac:dyDescent="0.3">
      <c r="A3215" s="55" t="s">
        <v>209</v>
      </c>
      <c r="B3215" s="5">
        <f t="shared" si="50"/>
        <v>1</v>
      </c>
      <c r="C3215" s="29" t="s">
        <v>2337</v>
      </c>
      <c r="D3215" s="10" t="s">
        <v>2335</v>
      </c>
      <c r="E3215" s="7" t="s">
        <v>2338</v>
      </c>
      <c r="F3215" s="11"/>
      <c r="G3215" s="10">
        <v>-1</v>
      </c>
      <c r="H3215" s="33"/>
      <c r="I3215" s="33"/>
      <c r="J3215" s="33"/>
      <c r="K3215" s="33"/>
      <c r="L3215" s="33"/>
      <c r="M3215" s="33"/>
      <c r="N3215" s="33"/>
      <c r="O3215" s="33"/>
      <c r="P3215" s="33"/>
      <c r="Q3215" s="33"/>
      <c r="R3215" s="33"/>
      <c r="S3215" s="33"/>
      <c r="T3215" s="33"/>
      <c r="U3215" s="33"/>
      <c r="V3215" s="33"/>
      <c r="W3215" s="33"/>
      <c r="X3215" s="33"/>
      <c r="Y3215" s="33"/>
      <c r="Z3215" s="33"/>
      <c r="AA3215" s="33"/>
    </row>
    <row r="3216" spans="1:27" ht="36" hidden="1" customHeight="1" x14ac:dyDescent="0.3">
      <c r="A3216" s="55" t="s">
        <v>209</v>
      </c>
      <c r="B3216" s="5">
        <f t="shared" si="50"/>
        <v>1</v>
      </c>
      <c r="C3216" s="29" t="s">
        <v>2399</v>
      </c>
      <c r="D3216" s="10" t="s">
        <v>2335</v>
      </c>
      <c r="E3216" s="7" t="s">
        <v>2400</v>
      </c>
      <c r="F3216" s="11"/>
      <c r="G3216" s="10">
        <v>-1</v>
      </c>
      <c r="H3216" s="33"/>
      <c r="I3216" s="33"/>
      <c r="J3216" s="33"/>
      <c r="K3216" s="33"/>
      <c r="L3216" s="33"/>
      <c r="M3216" s="33"/>
      <c r="N3216" s="33"/>
      <c r="O3216" s="33"/>
      <c r="P3216" s="33"/>
      <c r="Q3216" s="33"/>
      <c r="R3216" s="33"/>
      <c r="S3216" s="33"/>
      <c r="T3216" s="33"/>
      <c r="U3216" s="33"/>
      <c r="V3216" s="33"/>
      <c r="W3216" s="33"/>
      <c r="X3216" s="33"/>
      <c r="Y3216" s="33"/>
      <c r="Z3216" s="33"/>
      <c r="AA3216" s="33"/>
    </row>
    <row r="3217" spans="1:27" ht="36" hidden="1" customHeight="1" x14ac:dyDescent="0.3">
      <c r="A3217" s="20" t="s">
        <v>209</v>
      </c>
      <c r="B3217" s="9">
        <f t="shared" si="50"/>
        <v>1</v>
      </c>
      <c r="C3217" s="29" t="s">
        <v>2339</v>
      </c>
      <c r="D3217" s="10" t="s">
        <v>2340</v>
      </c>
      <c r="E3217" s="7" t="s">
        <v>2341</v>
      </c>
      <c r="F3217" s="11" t="s">
        <v>2342</v>
      </c>
      <c r="G3217" s="10">
        <v>-1</v>
      </c>
      <c r="H3217" s="33"/>
      <c r="I3217" s="33"/>
      <c r="J3217" s="33"/>
      <c r="K3217" s="33"/>
      <c r="L3217" s="33"/>
      <c r="M3217" s="33"/>
      <c r="N3217" s="33"/>
      <c r="O3217" s="33"/>
      <c r="P3217" s="33"/>
      <c r="Q3217" s="33"/>
      <c r="R3217" s="33"/>
      <c r="S3217" s="33"/>
      <c r="T3217" s="33"/>
      <c r="U3217" s="33"/>
      <c r="V3217" s="33"/>
      <c r="W3217" s="33"/>
      <c r="X3217" s="33"/>
      <c r="Y3217" s="33"/>
      <c r="Z3217" s="33"/>
      <c r="AA3217" s="33"/>
    </row>
    <row r="3218" spans="1:27" ht="36" hidden="1" customHeight="1" x14ac:dyDescent="0.3">
      <c r="A3218" s="20" t="s">
        <v>209</v>
      </c>
      <c r="B3218" s="9">
        <f t="shared" si="50"/>
        <v>1</v>
      </c>
      <c r="C3218" s="29" t="s">
        <v>2401</v>
      </c>
      <c r="D3218" s="10" t="s">
        <v>2340</v>
      </c>
      <c r="E3218" s="7" t="s">
        <v>2402</v>
      </c>
      <c r="F3218" s="11" t="s">
        <v>2403</v>
      </c>
      <c r="G3218" s="10">
        <v>20</v>
      </c>
      <c r="H3218" s="33"/>
      <c r="I3218" s="33"/>
      <c r="J3218" s="33"/>
      <c r="K3218" s="33"/>
      <c r="L3218" s="33"/>
      <c r="M3218" s="33"/>
      <c r="N3218" s="33"/>
      <c r="O3218" s="33"/>
      <c r="P3218" s="33"/>
      <c r="Q3218" s="33"/>
      <c r="R3218" s="33"/>
      <c r="S3218" s="33"/>
      <c r="T3218" s="33"/>
      <c r="U3218" s="33"/>
      <c r="V3218" s="33"/>
      <c r="W3218" s="33"/>
      <c r="X3218" s="33"/>
      <c r="Y3218" s="33"/>
      <c r="Z3218" s="33"/>
      <c r="AA3218" s="33"/>
    </row>
    <row r="3219" spans="1:27" ht="36" hidden="1" customHeight="1" x14ac:dyDescent="0.3">
      <c r="A3219" s="20" t="s">
        <v>209</v>
      </c>
      <c r="B3219" s="9">
        <f t="shared" si="50"/>
        <v>1</v>
      </c>
      <c r="C3219" s="29" t="s">
        <v>2404</v>
      </c>
      <c r="D3219" s="10" t="s">
        <v>2340</v>
      </c>
      <c r="E3219" s="7" t="s">
        <v>2405</v>
      </c>
      <c r="F3219" s="11" t="s">
        <v>2406</v>
      </c>
      <c r="G3219" s="10">
        <v>20</v>
      </c>
      <c r="H3219" s="33"/>
      <c r="I3219" s="33"/>
      <c r="J3219" s="33"/>
      <c r="K3219" s="33"/>
      <c r="L3219" s="33"/>
      <c r="M3219" s="33"/>
      <c r="N3219" s="33"/>
      <c r="O3219" s="33"/>
      <c r="P3219" s="33"/>
      <c r="Q3219" s="33"/>
      <c r="R3219" s="33"/>
      <c r="S3219" s="33"/>
      <c r="T3219" s="33"/>
      <c r="U3219" s="33"/>
      <c r="V3219" s="33"/>
      <c r="W3219" s="33"/>
      <c r="X3219" s="33"/>
      <c r="Y3219" s="33"/>
      <c r="Z3219" s="33"/>
      <c r="AA3219" s="33"/>
    </row>
    <row r="3220" spans="1:27" ht="36" hidden="1" customHeight="1" x14ac:dyDescent="0.3">
      <c r="A3220" s="20" t="s">
        <v>209</v>
      </c>
      <c r="B3220" s="9">
        <f t="shared" si="50"/>
        <v>1</v>
      </c>
      <c r="C3220" s="29" t="s">
        <v>2407</v>
      </c>
      <c r="D3220" s="10" t="s">
        <v>2340</v>
      </c>
      <c r="E3220" s="7" t="s">
        <v>2408</v>
      </c>
      <c r="F3220" s="11" t="s">
        <v>2409</v>
      </c>
      <c r="G3220" s="10">
        <v>20</v>
      </c>
      <c r="H3220" s="33"/>
      <c r="I3220" s="33"/>
      <c r="J3220" s="33"/>
      <c r="K3220" s="33"/>
      <c r="L3220" s="33"/>
      <c r="M3220" s="33"/>
      <c r="N3220" s="33"/>
      <c r="O3220" s="33"/>
      <c r="P3220" s="33"/>
      <c r="Q3220" s="33"/>
      <c r="R3220" s="33"/>
      <c r="S3220" s="33"/>
      <c r="T3220" s="33"/>
      <c r="U3220" s="33"/>
      <c r="V3220" s="33"/>
      <c r="W3220" s="33"/>
      <c r="X3220" s="33"/>
      <c r="Y3220" s="33"/>
      <c r="Z3220" s="33"/>
      <c r="AA3220" s="33"/>
    </row>
    <row r="3221" spans="1:27" ht="36" hidden="1" customHeight="1" x14ac:dyDescent="0.3">
      <c r="A3221" s="20" t="s">
        <v>209</v>
      </c>
      <c r="B3221" s="9">
        <f t="shared" si="50"/>
        <v>1</v>
      </c>
      <c r="C3221" s="29" t="s">
        <v>2410</v>
      </c>
      <c r="D3221" s="10" t="s">
        <v>2340</v>
      </c>
      <c r="E3221" s="7" t="s">
        <v>2411</v>
      </c>
      <c r="F3221" s="11" t="s">
        <v>2412</v>
      </c>
      <c r="G3221" s="10">
        <v>20</v>
      </c>
      <c r="H3221" s="33"/>
      <c r="I3221" s="33"/>
      <c r="J3221" s="33"/>
      <c r="K3221" s="33"/>
      <c r="L3221" s="33"/>
      <c r="M3221" s="33"/>
      <c r="N3221" s="33"/>
      <c r="O3221" s="33"/>
      <c r="P3221" s="33"/>
      <c r="Q3221" s="33"/>
      <c r="R3221" s="33"/>
      <c r="S3221" s="33"/>
      <c r="T3221" s="33"/>
      <c r="U3221" s="33"/>
      <c r="V3221" s="33"/>
      <c r="W3221" s="33"/>
      <c r="X3221" s="33"/>
      <c r="Y3221" s="33"/>
      <c r="Z3221" s="33"/>
      <c r="AA3221" s="33"/>
    </row>
    <row r="3222" spans="1:27" ht="36" hidden="1" customHeight="1" x14ac:dyDescent="0.3">
      <c r="A3222" s="20" t="s">
        <v>209</v>
      </c>
      <c r="B3222" s="9">
        <f t="shared" si="50"/>
        <v>1</v>
      </c>
      <c r="C3222" s="29" t="s">
        <v>2413</v>
      </c>
      <c r="D3222" s="10" t="s">
        <v>2340</v>
      </c>
      <c r="E3222" s="7" t="s">
        <v>2414</v>
      </c>
      <c r="F3222" s="11" t="s">
        <v>2415</v>
      </c>
      <c r="G3222" s="10">
        <v>20</v>
      </c>
      <c r="H3222" s="33"/>
      <c r="I3222" s="33"/>
      <c r="J3222" s="33"/>
      <c r="K3222" s="33"/>
      <c r="L3222" s="33"/>
      <c r="M3222" s="33"/>
      <c r="N3222" s="33"/>
      <c r="O3222" s="33"/>
      <c r="P3222" s="33"/>
      <c r="Q3222" s="33"/>
      <c r="R3222" s="33"/>
      <c r="S3222" s="33"/>
      <c r="T3222" s="33"/>
      <c r="U3222" s="33"/>
      <c r="V3222" s="33"/>
      <c r="W3222" s="33"/>
      <c r="X3222" s="33"/>
      <c r="Y3222" s="33"/>
      <c r="Z3222" s="33"/>
      <c r="AA3222" s="33"/>
    </row>
    <row r="3223" spans="1:27" ht="36" hidden="1" customHeight="1" x14ac:dyDescent="0.3">
      <c r="A3223" s="20" t="s">
        <v>209</v>
      </c>
      <c r="B3223" s="9">
        <f t="shared" si="50"/>
        <v>1</v>
      </c>
      <c r="C3223" s="29" t="s">
        <v>2416</v>
      </c>
      <c r="D3223" s="10" t="s">
        <v>2340</v>
      </c>
      <c r="E3223" s="7" t="s">
        <v>2417</v>
      </c>
      <c r="F3223" s="11" t="s">
        <v>2418</v>
      </c>
      <c r="G3223" s="10">
        <v>10</v>
      </c>
      <c r="H3223" s="33"/>
      <c r="I3223" s="33"/>
      <c r="J3223" s="33"/>
      <c r="K3223" s="33"/>
      <c r="L3223" s="33"/>
      <c r="M3223" s="33"/>
      <c r="N3223" s="33"/>
      <c r="O3223" s="33"/>
      <c r="P3223" s="33"/>
      <c r="Q3223" s="33"/>
      <c r="R3223" s="33"/>
      <c r="S3223" s="33"/>
      <c r="T3223" s="33"/>
      <c r="U3223" s="33"/>
      <c r="V3223" s="33"/>
      <c r="W3223" s="33"/>
      <c r="X3223" s="33"/>
      <c r="Y3223" s="33"/>
      <c r="Z3223" s="33"/>
      <c r="AA3223" s="33"/>
    </row>
    <row r="3224" spans="1:27" ht="36" hidden="1" customHeight="1" x14ac:dyDescent="0.3">
      <c r="A3224" s="2" t="s">
        <v>209</v>
      </c>
      <c r="B3224" s="59">
        <f t="shared" si="50"/>
        <v>1</v>
      </c>
      <c r="C3224" s="29" t="s">
        <v>2419</v>
      </c>
      <c r="D3224" s="10" t="s">
        <v>2340</v>
      </c>
      <c r="E3224" s="7" t="s">
        <v>2420</v>
      </c>
      <c r="F3224" s="11" t="s">
        <v>2421</v>
      </c>
      <c r="G3224" s="10">
        <v>10</v>
      </c>
      <c r="H3224" s="33"/>
      <c r="I3224" s="33"/>
      <c r="J3224" s="33"/>
      <c r="K3224" s="33"/>
      <c r="L3224" s="33"/>
      <c r="M3224" s="33"/>
      <c r="N3224" s="33"/>
      <c r="O3224" s="33"/>
      <c r="P3224" s="33"/>
      <c r="Q3224" s="33"/>
      <c r="R3224" s="33"/>
      <c r="S3224" s="33"/>
      <c r="T3224" s="33"/>
      <c r="U3224" s="33"/>
      <c r="V3224" s="33"/>
      <c r="W3224" s="33"/>
      <c r="X3224" s="33"/>
      <c r="Y3224" s="33"/>
      <c r="Z3224" s="33"/>
      <c r="AA3224" s="33"/>
    </row>
    <row r="3225" spans="1:27" ht="36" hidden="1" customHeight="1" x14ac:dyDescent="0.3">
      <c r="A3225" s="20" t="s">
        <v>209</v>
      </c>
      <c r="B3225" s="9">
        <f t="shared" si="50"/>
        <v>1</v>
      </c>
      <c r="C3225" s="29" t="s">
        <v>2422</v>
      </c>
      <c r="D3225" s="10" t="s">
        <v>2340</v>
      </c>
      <c r="E3225" s="7" t="s">
        <v>2423</v>
      </c>
      <c r="F3225" s="11" t="s">
        <v>2424</v>
      </c>
      <c r="G3225" s="10">
        <v>10</v>
      </c>
      <c r="H3225" s="33"/>
      <c r="I3225" s="33"/>
      <c r="J3225" s="33"/>
      <c r="K3225" s="33"/>
      <c r="L3225" s="33"/>
      <c r="M3225" s="33"/>
      <c r="N3225" s="33"/>
      <c r="O3225" s="33"/>
      <c r="P3225" s="33"/>
      <c r="Q3225" s="33"/>
      <c r="R3225" s="33"/>
      <c r="S3225" s="33"/>
      <c r="T3225" s="33"/>
      <c r="U3225" s="33"/>
      <c r="V3225" s="33"/>
      <c r="W3225" s="33"/>
      <c r="X3225" s="33"/>
      <c r="Y3225" s="33"/>
      <c r="Z3225" s="33"/>
      <c r="AA3225" s="33"/>
    </row>
    <row r="3226" spans="1:27" ht="36" hidden="1" customHeight="1" x14ac:dyDescent="0.3">
      <c r="A3226" s="20" t="s">
        <v>17</v>
      </c>
      <c r="B3226" s="9">
        <f t="shared" si="50"/>
        <v>1</v>
      </c>
      <c r="C3226" s="29" t="s">
        <v>4280</v>
      </c>
      <c r="D3226" s="10" t="s">
        <v>4281</v>
      </c>
      <c r="E3226" s="7" t="s">
        <v>4282</v>
      </c>
      <c r="F3226" s="11" t="s">
        <v>4283</v>
      </c>
      <c r="G3226" s="10">
        <v>-1</v>
      </c>
      <c r="H3226" s="33"/>
      <c r="I3226" s="33"/>
      <c r="J3226" s="33"/>
      <c r="K3226" s="33"/>
      <c r="L3226" s="33"/>
      <c r="M3226" s="33"/>
      <c r="N3226" s="33"/>
      <c r="O3226" s="33"/>
      <c r="P3226" s="33"/>
      <c r="Q3226" s="33"/>
      <c r="R3226" s="33"/>
      <c r="S3226" s="33"/>
      <c r="T3226" s="33"/>
      <c r="U3226" s="33"/>
      <c r="V3226" s="33"/>
      <c r="W3226" s="33"/>
      <c r="X3226" s="33"/>
      <c r="Y3226" s="33"/>
      <c r="Z3226" s="33"/>
      <c r="AA3226" s="33"/>
    </row>
    <row r="3227" spans="1:27" ht="36" hidden="1" customHeight="1" x14ac:dyDescent="0.3">
      <c r="A3227" s="2" t="s">
        <v>17</v>
      </c>
      <c r="B3227" s="59">
        <f t="shared" si="50"/>
        <v>1</v>
      </c>
      <c r="C3227" s="29" t="s">
        <v>9542</v>
      </c>
      <c r="D3227" s="10" t="s">
        <v>9543</v>
      </c>
      <c r="E3227" s="7" t="s">
        <v>9544</v>
      </c>
      <c r="F3227" s="11" t="s">
        <v>9545</v>
      </c>
      <c r="G3227" s="10">
        <v>-1</v>
      </c>
      <c r="H3227" s="33"/>
      <c r="I3227" s="33"/>
      <c r="J3227" s="33"/>
      <c r="K3227" s="33"/>
      <c r="L3227" s="33"/>
      <c r="M3227" s="33"/>
      <c r="N3227" s="33"/>
      <c r="O3227" s="33"/>
      <c r="P3227" s="33"/>
      <c r="Q3227" s="33"/>
      <c r="R3227" s="33"/>
      <c r="S3227" s="33"/>
      <c r="T3227" s="33"/>
      <c r="U3227" s="33"/>
      <c r="V3227" s="33"/>
      <c r="W3227" s="33"/>
      <c r="X3227" s="33"/>
      <c r="Y3227" s="33"/>
      <c r="Z3227" s="33"/>
      <c r="AA3227" s="33"/>
    </row>
    <row r="3228" spans="1:27" ht="36" hidden="1" customHeight="1" x14ac:dyDescent="0.3">
      <c r="A3228" s="20" t="s">
        <v>17</v>
      </c>
      <c r="B3228" s="9">
        <f t="shared" si="50"/>
        <v>1</v>
      </c>
      <c r="C3228" s="29" t="s">
        <v>9550</v>
      </c>
      <c r="D3228" s="10" t="s">
        <v>9543</v>
      </c>
      <c r="E3228" s="7" t="s">
        <v>9551</v>
      </c>
      <c r="F3228" s="11" t="s">
        <v>9552</v>
      </c>
      <c r="G3228" s="10">
        <v>-1</v>
      </c>
      <c r="H3228" s="33"/>
      <c r="I3228" s="33"/>
      <c r="J3228" s="33"/>
      <c r="K3228" s="33"/>
      <c r="L3228" s="33"/>
      <c r="M3228" s="33"/>
      <c r="N3228" s="33"/>
      <c r="O3228" s="33"/>
      <c r="P3228" s="33"/>
      <c r="Q3228" s="33"/>
      <c r="R3228" s="33"/>
      <c r="S3228" s="33"/>
      <c r="T3228" s="33"/>
      <c r="U3228" s="33"/>
      <c r="V3228" s="33"/>
      <c r="W3228" s="33"/>
      <c r="X3228" s="33"/>
      <c r="Y3228" s="33"/>
      <c r="Z3228" s="33"/>
      <c r="AA3228" s="33"/>
    </row>
    <row r="3229" spans="1:27" ht="36" hidden="1" customHeight="1" x14ac:dyDescent="0.3">
      <c r="A3229" s="20" t="s">
        <v>17</v>
      </c>
      <c r="B3229" s="9">
        <f t="shared" si="50"/>
        <v>1</v>
      </c>
      <c r="C3229" s="29" t="s">
        <v>9538</v>
      </c>
      <c r="D3229" s="10" t="s">
        <v>9539</v>
      </c>
      <c r="E3229" s="7" t="s">
        <v>9540</v>
      </c>
      <c r="F3229" s="11" t="s">
        <v>9541</v>
      </c>
      <c r="G3229" s="10">
        <v>-1</v>
      </c>
      <c r="H3229" s="33"/>
      <c r="I3229" s="33"/>
      <c r="J3229" s="33"/>
      <c r="K3229" s="33"/>
      <c r="L3229" s="33"/>
      <c r="M3229" s="33"/>
      <c r="N3229" s="33"/>
      <c r="O3229" s="33"/>
      <c r="P3229" s="33"/>
      <c r="Q3229" s="33"/>
      <c r="R3229" s="33"/>
      <c r="S3229" s="33"/>
      <c r="T3229" s="33"/>
      <c r="U3229" s="33"/>
      <c r="V3229" s="33"/>
      <c r="W3229" s="33"/>
      <c r="X3229" s="33"/>
      <c r="Y3229" s="33"/>
      <c r="Z3229" s="33"/>
      <c r="AA3229" s="33"/>
    </row>
    <row r="3230" spans="1:27" ht="36" hidden="1" customHeight="1" x14ac:dyDescent="0.3">
      <c r="A3230" s="55" t="s">
        <v>17</v>
      </c>
      <c r="B3230" s="5">
        <f t="shared" si="50"/>
        <v>1</v>
      </c>
      <c r="C3230" s="29" t="s">
        <v>9548</v>
      </c>
      <c r="D3230" s="10" t="s">
        <v>9539</v>
      </c>
      <c r="E3230" s="7" t="s">
        <v>9549</v>
      </c>
      <c r="F3230" s="11"/>
      <c r="G3230" s="10">
        <v>-1</v>
      </c>
      <c r="H3230" s="33"/>
      <c r="I3230" s="33"/>
      <c r="J3230" s="33"/>
      <c r="K3230" s="33"/>
      <c r="L3230" s="33"/>
      <c r="M3230" s="33"/>
      <c r="N3230" s="33"/>
      <c r="O3230" s="33"/>
      <c r="P3230" s="33"/>
      <c r="Q3230" s="33"/>
      <c r="R3230" s="33"/>
      <c r="S3230" s="33"/>
      <c r="T3230" s="33"/>
      <c r="U3230" s="33"/>
      <c r="V3230" s="33"/>
      <c r="W3230" s="33"/>
      <c r="X3230" s="33"/>
      <c r="Y3230" s="33"/>
      <c r="Z3230" s="33"/>
      <c r="AA3230" s="33"/>
    </row>
    <row r="3231" spans="1:27" ht="36" hidden="1" customHeight="1" x14ac:dyDescent="0.3">
      <c r="A3231" s="2" t="s">
        <v>209</v>
      </c>
      <c r="B3231" s="23">
        <f t="shared" si="50"/>
        <v>1</v>
      </c>
      <c r="C3231" s="29" t="s">
        <v>480</v>
      </c>
      <c r="D3231" s="10" t="s">
        <v>481</v>
      </c>
      <c r="E3231" s="7" t="s">
        <v>482</v>
      </c>
      <c r="F3231" s="11" t="s">
        <v>483</v>
      </c>
      <c r="G3231" s="10">
        <v>5</v>
      </c>
      <c r="H3231" s="33"/>
      <c r="I3231" s="33"/>
      <c r="J3231" s="33"/>
      <c r="K3231" s="33"/>
      <c r="L3231" s="33"/>
      <c r="M3231" s="33"/>
      <c r="N3231" s="33"/>
      <c r="O3231" s="33"/>
      <c r="P3231" s="33"/>
      <c r="Q3231" s="33"/>
      <c r="R3231" s="33"/>
      <c r="S3231" s="33"/>
      <c r="T3231" s="33"/>
      <c r="U3231" s="33"/>
      <c r="V3231" s="33"/>
      <c r="W3231" s="33"/>
      <c r="X3231" s="33"/>
      <c r="Y3231" s="33"/>
      <c r="Z3231" s="33"/>
      <c r="AA3231" s="33"/>
    </row>
    <row r="3232" spans="1:27" ht="36" hidden="1" customHeight="1" x14ac:dyDescent="0.3">
      <c r="A3232" s="2" t="s">
        <v>209</v>
      </c>
      <c r="B3232" s="21">
        <f t="shared" si="50"/>
        <v>1</v>
      </c>
      <c r="C3232" s="29" t="s">
        <v>484</v>
      </c>
      <c r="D3232" s="10" t="s">
        <v>481</v>
      </c>
      <c r="E3232" s="7" t="s">
        <v>485</v>
      </c>
      <c r="F3232" s="11" t="s">
        <v>486</v>
      </c>
      <c r="G3232" s="10">
        <v>5</v>
      </c>
      <c r="H3232" s="33"/>
      <c r="I3232" s="33"/>
      <c r="J3232" s="33"/>
      <c r="K3232" s="33"/>
      <c r="L3232" s="33"/>
      <c r="M3232" s="33"/>
      <c r="N3232" s="33"/>
      <c r="O3232" s="33"/>
      <c r="P3232" s="33"/>
      <c r="Q3232" s="33"/>
      <c r="R3232" s="33"/>
      <c r="S3232" s="33"/>
      <c r="T3232" s="33"/>
      <c r="U3232" s="33"/>
      <c r="V3232" s="33"/>
      <c r="W3232" s="33"/>
      <c r="X3232" s="33"/>
      <c r="Y3232" s="33"/>
      <c r="Z3232" s="33"/>
      <c r="AA3232" s="33"/>
    </row>
    <row r="3233" spans="1:27" ht="36" hidden="1" customHeight="1" x14ac:dyDescent="0.3">
      <c r="A3233" s="20" t="s">
        <v>209</v>
      </c>
      <c r="B3233" s="9">
        <f t="shared" si="50"/>
        <v>1</v>
      </c>
      <c r="C3233" s="29" t="s">
        <v>487</v>
      </c>
      <c r="D3233" s="10" t="s">
        <v>481</v>
      </c>
      <c r="E3233" s="7" t="s">
        <v>488</v>
      </c>
      <c r="F3233" s="11" t="s">
        <v>489</v>
      </c>
      <c r="G3233" s="10">
        <v>5</v>
      </c>
      <c r="H3233" s="33"/>
      <c r="I3233" s="33"/>
      <c r="J3233" s="33"/>
      <c r="K3233" s="33"/>
      <c r="L3233" s="33"/>
      <c r="M3233" s="33"/>
      <c r="N3233" s="33"/>
      <c r="O3233" s="33"/>
      <c r="P3233" s="33"/>
      <c r="Q3233" s="33"/>
      <c r="R3233" s="33"/>
      <c r="S3233" s="33"/>
      <c r="T3233" s="33"/>
      <c r="U3233" s="33"/>
      <c r="V3233" s="33"/>
      <c r="W3233" s="33"/>
      <c r="X3233" s="33"/>
      <c r="Y3233" s="33"/>
      <c r="Z3233" s="33"/>
      <c r="AA3233" s="33"/>
    </row>
    <row r="3234" spans="1:27" ht="36" hidden="1" customHeight="1" x14ac:dyDescent="0.3">
      <c r="A3234" s="20" t="s">
        <v>209</v>
      </c>
      <c r="B3234" s="9">
        <f t="shared" ref="B3234:B3279" si="51">IF(C3234=C3233,B3233+1,1)</f>
        <v>1</v>
      </c>
      <c r="C3234" s="29" t="s">
        <v>490</v>
      </c>
      <c r="D3234" s="10" t="s">
        <v>481</v>
      </c>
      <c r="E3234" s="7" t="s">
        <v>491</v>
      </c>
      <c r="F3234" s="11" t="s">
        <v>492</v>
      </c>
      <c r="G3234" s="10">
        <v>5</v>
      </c>
      <c r="H3234" s="33"/>
      <c r="I3234" s="33"/>
      <c r="J3234" s="33"/>
      <c r="K3234" s="33"/>
      <c r="L3234" s="33"/>
      <c r="M3234" s="33"/>
      <c r="N3234" s="33"/>
      <c r="O3234" s="33"/>
      <c r="P3234" s="33"/>
      <c r="Q3234" s="33"/>
      <c r="R3234" s="33"/>
      <c r="S3234" s="33"/>
      <c r="T3234" s="33"/>
      <c r="U3234" s="33"/>
      <c r="V3234" s="33"/>
      <c r="W3234" s="33"/>
      <c r="X3234" s="33"/>
      <c r="Y3234" s="33"/>
      <c r="Z3234" s="33"/>
      <c r="AA3234" s="33"/>
    </row>
    <row r="3235" spans="1:27" ht="36" hidden="1" customHeight="1" x14ac:dyDescent="0.3">
      <c r="A3235" s="2" t="s">
        <v>209</v>
      </c>
      <c r="B3235" s="59">
        <f t="shared" si="51"/>
        <v>1</v>
      </c>
      <c r="C3235" s="29" t="s">
        <v>522</v>
      </c>
      <c r="D3235" s="10" t="s">
        <v>481</v>
      </c>
      <c r="E3235" s="7" t="s">
        <v>523</v>
      </c>
      <c r="F3235" s="11" t="s">
        <v>524</v>
      </c>
      <c r="G3235" s="10">
        <v>5</v>
      </c>
      <c r="H3235" s="33"/>
      <c r="I3235" s="33"/>
      <c r="J3235" s="33"/>
      <c r="K3235" s="33"/>
      <c r="L3235" s="33"/>
      <c r="M3235" s="33"/>
      <c r="N3235" s="33"/>
      <c r="O3235" s="33"/>
      <c r="P3235" s="33"/>
      <c r="Q3235" s="33"/>
      <c r="R3235" s="33"/>
      <c r="S3235" s="33"/>
      <c r="T3235" s="33"/>
      <c r="U3235" s="33"/>
      <c r="V3235" s="33"/>
      <c r="W3235" s="33"/>
      <c r="X3235" s="33"/>
      <c r="Y3235" s="33"/>
      <c r="Z3235" s="33"/>
      <c r="AA3235" s="33"/>
    </row>
    <row r="3236" spans="1:27" ht="36" hidden="1" customHeight="1" x14ac:dyDescent="0.3">
      <c r="A3236" s="20" t="s">
        <v>209</v>
      </c>
      <c r="B3236" s="9">
        <f t="shared" si="51"/>
        <v>1</v>
      </c>
      <c r="C3236" s="29" t="s">
        <v>525</v>
      </c>
      <c r="D3236" s="10" t="s">
        <v>481</v>
      </c>
      <c r="E3236" s="7" t="s">
        <v>526</v>
      </c>
      <c r="F3236" s="11" t="s">
        <v>527</v>
      </c>
      <c r="G3236" s="10">
        <v>5</v>
      </c>
      <c r="H3236" s="33"/>
      <c r="I3236" s="33"/>
      <c r="J3236" s="33"/>
      <c r="K3236" s="33"/>
      <c r="L3236" s="33"/>
      <c r="M3236" s="33"/>
      <c r="N3236" s="33"/>
      <c r="O3236" s="33"/>
      <c r="P3236" s="33"/>
      <c r="Q3236" s="33"/>
      <c r="R3236" s="33"/>
      <c r="S3236" s="33"/>
      <c r="T3236" s="33"/>
      <c r="U3236" s="33"/>
      <c r="V3236" s="33"/>
      <c r="W3236" s="33"/>
      <c r="X3236" s="33"/>
      <c r="Y3236" s="33"/>
      <c r="Z3236" s="33"/>
      <c r="AA3236" s="33"/>
    </row>
    <row r="3237" spans="1:27" ht="36" hidden="1" customHeight="1" x14ac:dyDescent="0.3">
      <c r="A3237" s="2" t="s">
        <v>209</v>
      </c>
      <c r="B3237" s="59">
        <f t="shared" si="51"/>
        <v>1</v>
      </c>
      <c r="C3237" s="29" t="s">
        <v>528</v>
      </c>
      <c r="D3237" s="10" t="s">
        <v>481</v>
      </c>
      <c r="E3237" s="7" t="s">
        <v>529</v>
      </c>
      <c r="F3237" s="11" t="s">
        <v>530</v>
      </c>
      <c r="G3237" s="10">
        <v>5</v>
      </c>
      <c r="H3237" s="33"/>
      <c r="I3237" s="33"/>
      <c r="J3237" s="33"/>
      <c r="K3237" s="33"/>
      <c r="L3237" s="33"/>
      <c r="M3237" s="33"/>
      <c r="N3237" s="33"/>
      <c r="O3237" s="33"/>
      <c r="P3237" s="33"/>
      <c r="Q3237" s="33"/>
      <c r="R3237" s="33"/>
      <c r="S3237" s="33"/>
      <c r="T3237" s="33"/>
      <c r="U3237" s="33"/>
      <c r="V3237" s="33"/>
      <c r="W3237" s="33"/>
      <c r="X3237" s="33"/>
      <c r="Y3237" s="33"/>
      <c r="Z3237" s="33"/>
      <c r="AA3237" s="33"/>
    </row>
    <row r="3238" spans="1:27" ht="36" hidden="1" customHeight="1" x14ac:dyDescent="0.3">
      <c r="A3238" s="20" t="s">
        <v>209</v>
      </c>
      <c r="B3238" s="9">
        <f t="shared" si="51"/>
        <v>1</v>
      </c>
      <c r="C3238" s="29" t="s">
        <v>531</v>
      </c>
      <c r="D3238" s="10" t="s">
        <v>481</v>
      </c>
      <c r="E3238" s="7" t="s">
        <v>532</v>
      </c>
      <c r="F3238" s="11" t="s">
        <v>533</v>
      </c>
      <c r="G3238" s="10">
        <v>5</v>
      </c>
      <c r="H3238" s="33"/>
      <c r="I3238" s="33"/>
      <c r="J3238" s="33"/>
      <c r="K3238" s="33"/>
      <c r="L3238" s="33"/>
      <c r="M3238" s="33"/>
      <c r="N3238" s="33"/>
      <c r="O3238" s="33"/>
      <c r="P3238" s="33"/>
      <c r="Q3238" s="33"/>
      <c r="R3238" s="33"/>
      <c r="S3238" s="33"/>
      <c r="T3238" s="33"/>
      <c r="U3238" s="33"/>
      <c r="V3238" s="33"/>
      <c r="W3238" s="33"/>
      <c r="X3238" s="33"/>
      <c r="Y3238" s="33"/>
      <c r="Z3238" s="33"/>
      <c r="AA3238" s="33"/>
    </row>
    <row r="3239" spans="1:27" ht="36" hidden="1" customHeight="1" x14ac:dyDescent="0.3">
      <c r="A3239" s="20" t="s">
        <v>209</v>
      </c>
      <c r="B3239" s="9">
        <f t="shared" si="51"/>
        <v>1</v>
      </c>
      <c r="C3239" s="29" t="s">
        <v>534</v>
      </c>
      <c r="D3239" s="10" t="s">
        <v>481</v>
      </c>
      <c r="E3239" s="7" t="s">
        <v>535</v>
      </c>
      <c r="F3239" s="11" t="s">
        <v>536</v>
      </c>
      <c r="G3239" s="10">
        <v>5</v>
      </c>
      <c r="H3239" s="33"/>
      <c r="I3239" s="33"/>
      <c r="J3239" s="33"/>
      <c r="K3239" s="33"/>
      <c r="L3239" s="33"/>
      <c r="M3239" s="33"/>
      <c r="N3239" s="33"/>
      <c r="O3239" s="33"/>
      <c r="P3239" s="33"/>
      <c r="Q3239" s="33"/>
      <c r="R3239" s="33"/>
      <c r="S3239" s="33"/>
      <c r="T3239" s="33"/>
      <c r="U3239" s="33"/>
      <c r="V3239" s="33"/>
      <c r="W3239" s="33"/>
      <c r="X3239" s="33"/>
      <c r="Y3239" s="33"/>
      <c r="Z3239" s="33"/>
      <c r="AA3239" s="33"/>
    </row>
    <row r="3240" spans="1:27" ht="36" hidden="1" customHeight="1" x14ac:dyDescent="0.3">
      <c r="A3240" s="2" t="s">
        <v>209</v>
      </c>
      <c r="B3240" s="59">
        <f t="shared" si="51"/>
        <v>1</v>
      </c>
      <c r="C3240" s="29" t="s">
        <v>537</v>
      </c>
      <c r="D3240" s="10" t="s">
        <v>481</v>
      </c>
      <c r="E3240" s="7" t="s">
        <v>538</v>
      </c>
      <c r="F3240" s="11" t="s">
        <v>539</v>
      </c>
      <c r="G3240" s="10">
        <v>5</v>
      </c>
      <c r="H3240" s="33"/>
      <c r="I3240" s="33"/>
      <c r="J3240" s="33"/>
      <c r="K3240" s="33"/>
      <c r="L3240" s="33"/>
      <c r="M3240" s="33"/>
      <c r="N3240" s="33"/>
      <c r="O3240" s="33"/>
      <c r="P3240" s="33"/>
      <c r="Q3240" s="33"/>
      <c r="R3240" s="33"/>
      <c r="S3240" s="33"/>
      <c r="T3240" s="33"/>
      <c r="U3240" s="33"/>
      <c r="V3240" s="33"/>
      <c r="W3240" s="33"/>
      <c r="X3240" s="33"/>
      <c r="Y3240" s="33"/>
      <c r="Z3240" s="33"/>
      <c r="AA3240" s="33"/>
    </row>
    <row r="3241" spans="1:27" ht="36" hidden="1" customHeight="1" x14ac:dyDescent="0.3">
      <c r="A3241" s="20" t="s">
        <v>209</v>
      </c>
      <c r="B3241" s="9">
        <f t="shared" si="51"/>
        <v>1</v>
      </c>
      <c r="C3241" s="29" t="s">
        <v>540</v>
      </c>
      <c r="D3241" s="10" t="s">
        <v>481</v>
      </c>
      <c r="E3241" s="7" t="s">
        <v>541</v>
      </c>
      <c r="F3241" s="11" t="s">
        <v>542</v>
      </c>
      <c r="G3241" s="10">
        <v>5</v>
      </c>
      <c r="H3241" s="33"/>
      <c r="I3241" s="33"/>
      <c r="J3241" s="33"/>
      <c r="K3241" s="33"/>
      <c r="L3241" s="33"/>
      <c r="M3241" s="33"/>
      <c r="N3241" s="33"/>
      <c r="O3241" s="33"/>
      <c r="P3241" s="33"/>
      <c r="Q3241" s="33"/>
      <c r="R3241" s="33"/>
      <c r="S3241" s="33"/>
      <c r="T3241" s="33"/>
      <c r="U3241" s="33"/>
      <c r="V3241" s="33"/>
      <c r="W3241" s="33"/>
      <c r="X3241" s="33"/>
      <c r="Y3241" s="33"/>
      <c r="Z3241" s="33"/>
      <c r="AA3241" s="33"/>
    </row>
    <row r="3242" spans="1:27" ht="36" hidden="1" customHeight="1" x14ac:dyDescent="0.3">
      <c r="A3242" s="20" t="s">
        <v>209</v>
      </c>
      <c r="B3242" s="9">
        <f t="shared" si="51"/>
        <v>1</v>
      </c>
      <c r="C3242" s="29" t="s">
        <v>543</v>
      </c>
      <c r="D3242" s="10" t="s">
        <v>481</v>
      </c>
      <c r="E3242" s="7" t="s">
        <v>544</v>
      </c>
      <c r="F3242" s="11" t="s">
        <v>545</v>
      </c>
      <c r="G3242" s="10">
        <v>5</v>
      </c>
      <c r="H3242" s="33"/>
      <c r="I3242" s="33"/>
      <c r="J3242" s="33"/>
      <c r="K3242" s="33"/>
      <c r="L3242" s="33"/>
      <c r="M3242" s="33"/>
      <c r="N3242" s="33"/>
      <c r="O3242" s="33"/>
      <c r="P3242" s="33"/>
      <c r="Q3242" s="33"/>
      <c r="R3242" s="33"/>
      <c r="S3242" s="33"/>
      <c r="T3242" s="33"/>
      <c r="U3242" s="33"/>
      <c r="V3242" s="33"/>
      <c r="W3242" s="33"/>
      <c r="X3242" s="33"/>
      <c r="Y3242" s="33"/>
      <c r="Z3242" s="33"/>
      <c r="AA3242" s="33"/>
    </row>
    <row r="3243" spans="1:27" ht="36" hidden="1" customHeight="1" x14ac:dyDescent="0.3">
      <c r="A3243" s="20" t="s">
        <v>209</v>
      </c>
      <c r="B3243" s="9">
        <f t="shared" si="51"/>
        <v>1</v>
      </c>
      <c r="C3243" s="29" t="s">
        <v>546</v>
      </c>
      <c r="D3243" s="10" t="s">
        <v>481</v>
      </c>
      <c r="E3243" s="7" t="s">
        <v>547</v>
      </c>
      <c r="F3243" s="11" t="s">
        <v>548</v>
      </c>
      <c r="G3243" s="10">
        <v>5</v>
      </c>
      <c r="H3243" s="33"/>
      <c r="I3243" s="33"/>
      <c r="J3243" s="33"/>
      <c r="K3243" s="33"/>
      <c r="L3243" s="33"/>
      <c r="M3243" s="33"/>
      <c r="N3243" s="33"/>
      <c r="O3243" s="33"/>
      <c r="P3243" s="33"/>
      <c r="Q3243" s="33"/>
      <c r="R3243" s="33"/>
      <c r="S3243" s="33"/>
      <c r="T3243" s="33"/>
      <c r="U3243" s="33"/>
      <c r="V3243" s="33"/>
      <c r="W3243" s="33"/>
      <c r="X3243" s="33"/>
      <c r="Y3243" s="33"/>
      <c r="Z3243" s="33"/>
      <c r="AA3243" s="33"/>
    </row>
    <row r="3244" spans="1:27" ht="36" hidden="1" customHeight="1" x14ac:dyDescent="0.3">
      <c r="A3244" s="20" t="s">
        <v>209</v>
      </c>
      <c r="B3244" s="9">
        <f t="shared" si="51"/>
        <v>1</v>
      </c>
      <c r="C3244" s="29" t="s">
        <v>549</v>
      </c>
      <c r="D3244" s="10" t="s">
        <v>481</v>
      </c>
      <c r="E3244" s="7" t="s">
        <v>550</v>
      </c>
      <c r="F3244" s="11" t="s">
        <v>551</v>
      </c>
      <c r="G3244" s="10">
        <v>4</v>
      </c>
      <c r="H3244" s="33"/>
      <c r="I3244" s="33"/>
      <c r="J3244" s="33"/>
      <c r="K3244" s="33"/>
      <c r="L3244" s="33"/>
      <c r="M3244" s="33"/>
      <c r="N3244" s="33"/>
      <c r="O3244" s="33"/>
      <c r="P3244" s="33"/>
      <c r="Q3244" s="33"/>
      <c r="R3244" s="33"/>
      <c r="S3244" s="33"/>
      <c r="T3244" s="33"/>
      <c r="U3244" s="33"/>
      <c r="V3244" s="33"/>
      <c r="W3244" s="33"/>
      <c r="X3244" s="33"/>
      <c r="Y3244" s="33"/>
      <c r="Z3244" s="33"/>
      <c r="AA3244" s="33"/>
    </row>
    <row r="3245" spans="1:27" ht="36" hidden="1" customHeight="1" x14ac:dyDescent="0.3">
      <c r="A3245" s="20" t="s">
        <v>209</v>
      </c>
      <c r="B3245" s="9">
        <f t="shared" si="51"/>
        <v>1</v>
      </c>
      <c r="C3245" s="29" t="s">
        <v>552</v>
      </c>
      <c r="D3245" s="10" t="s">
        <v>481</v>
      </c>
      <c r="E3245" s="7" t="s">
        <v>553</v>
      </c>
      <c r="F3245" s="11" t="s">
        <v>554</v>
      </c>
      <c r="G3245" s="10">
        <v>5</v>
      </c>
      <c r="H3245" s="33"/>
      <c r="I3245" s="33"/>
      <c r="J3245" s="33"/>
      <c r="K3245" s="33"/>
      <c r="L3245" s="33"/>
      <c r="M3245" s="33"/>
      <c r="N3245" s="33"/>
      <c r="O3245" s="33"/>
      <c r="P3245" s="33"/>
      <c r="Q3245" s="33"/>
      <c r="R3245" s="33"/>
      <c r="S3245" s="33"/>
      <c r="T3245" s="33"/>
      <c r="U3245" s="33"/>
      <c r="V3245" s="33"/>
      <c r="W3245" s="33"/>
      <c r="X3245" s="33"/>
      <c r="Y3245" s="33"/>
      <c r="Z3245" s="33"/>
      <c r="AA3245" s="33"/>
    </row>
    <row r="3246" spans="1:27" ht="36" hidden="1" customHeight="1" x14ac:dyDescent="0.3">
      <c r="A3246" s="20" t="s">
        <v>209</v>
      </c>
      <c r="B3246" s="9">
        <f t="shared" si="51"/>
        <v>1</v>
      </c>
      <c r="C3246" s="29" t="s">
        <v>555</v>
      </c>
      <c r="D3246" s="10" t="s">
        <v>481</v>
      </c>
      <c r="E3246" s="7" t="s">
        <v>556</v>
      </c>
      <c r="F3246" s="11" t="s">
        <v>551</v>
      </c>
      <c r="G3246" s="10">
        <v>5</v>
      </c>
      <c r="H3246" s="33"/>
      <c r="I3246" s="33"/>
      <c r="J3246" s="33"/>
      <c r="K3246" s="33"/>
      <c r="L3246" s="33"/>
      <c r="M3246" s="33"/>
      <c r="N3246" s="33"/>
      <c r="O3246" s="33"/>
      <c r="P3246" s="33"/>
      <c r="Q3246" s="33"/>
      <c r="R3246" s="33"/>
      <c r="S3246" s="33"/>
      <c r="T3246" s="33"/>
      <c r="U3246" s="33"/>
      <c r="V3246" s="33"/>
      <c r="W3246" s="33"/>
      <c r="X3246" s="33"/>
      <c r="Y3246" s="33"/>
      <c r="Z3246" s="33"/>
      <c r="AA3246" s="33"/>
    </row>
    <row r="3247" spans="1:27" ht="36" hidden="1" customHeight="1" x14ac:dyDescent="0.3">
      <c r="A3247" s="20" t="s">
        <v>209</v>
      </c>
      <c r="B3247" s="9">
        <f t="shared" si="51"/>
        <v>1</v>
      </c>
      <c r="C3247" s="29" t="s">
        <v>557</v>
      </c>
      <c r="D3247" s="10" t="s">
        <v>481</v>
      </c>
      <c r="E3247" s="7" t="s">
        <v>558</v>
      </c>
      <c r="F3247" s="11" t="s">
        <v>559</v>
      </c>
      <c r="G3247" s="10">
        <v>5</v>
      </c>
      <c r="H3247" s="33"/>
      <c r="I3247" s="33"/>
      <c r="J3247" s="33"/>
      <c r="K3247" s="33"/>
      <c r="L3247" s="33"/>
      <c r="M3247" s="33"/>
      <c r="N3247" s="33"/>
      <c r="O3247" s="33"/>
      <c r="P3247" s="33"/>
      <c r="Q3247" s="33"/>
      <c r="R3247" s="33"/>
      <c r="S3247" s="33"/>
      <c r="T3247" s="33"/>
      <c r="U3247" s="33"/>
      <c r="V3247" s="33"/>
      <c r="W3247" s="33"/>
      <c r="X3247" s="33"/>
      <c r="Y3247" s="33"/>
      <c r="Z3247" s="33"/>
      <c r="AA3247" s="33"/>
    </row>
    <row r="3248" spans="1:27" ht="36" hidden="1" customHeight="1" x14ac:dyDescent="0.3">
      <c r="A3248" s="20" t="s">
        <v>209</v>
      </c>
      <c r="B3248" s="9">
        <f t="shared" si="51"/>
        <v>1</v>
      </c>
      <c r="C3248" s="29" t="s">
        <v>560</v>
      </c>
      <c r="D3248" s="10" t="s">
        <v>481</v>
      </c>
      <c r="E3248" s="7" t="s">
        <v>561</v>
      </c>
      <c r="F3248" s="11" t="s">
        <v>562</v>
      </c>
      <c r="G3248" s="10">
        <v>5</v>
      </c>
      <c r="H3248" s="33"/>
      <c r="I3248" s="33"/>
      <c r="J3248" s="33"/>
      <c r="K3248" s="33"/>
      <c r="L3248" s="33"/>
      <c r="M3248" s="33"/>
      <c r="N3248" s="33"/>
      <c r="O3248" s="33"/>
      <c r="P3248" s="33"/>
      <c r="Q3248" s="33"/>
      <c r="R3248" s="33"/>
      <c r="S3248" s="33"/>
      <c r="T3248" s="33"/>
      <c r="U3248" s="33"/>
      <c r="V3248" s="33"/>
      <c r="W3248" s="33"/>
      <c r="X3248" s="33"/>
      <c r="Y3248" s="33"/>
      <c r="Z3248" s="33"/>
      <c r="AA3248" s="33"/>
    </row>
    <row r="3249" spans="1:27" ht="36" hidden="1" customHeight="1" x14ac:dyDescent="0.3">
      <c r="A3249" s="2" t="s">
        <v>209</v>
      </c>
      <c r="B3249" s="59">
        <f t="shared" si="51"/>
        <v>1</v>
      </c>
      <c r="C3249" s="29" t="s">
        <v>563</v>
      </c>
      <c r="D3249" s="10" t="s">
        <v>481</v>
      </c>
      <c r="E3249" s="7" t="s">
        <v>564</v>
      </c>
      <c r="F3249" s="11" t="s">
        <v>565</v>
      </c>
      <c r="G3249" s="10">
        <v>5</v>
      </c>
      <c r="H3249" s="33"/>
      <c r="I3249" s="33"/>
      <c r="J3249" s="33"/>
      <c r="K3249" s="33"/>
      <c r="L3249" s="33"/>
      <c r="M3249" s="33"/>
      <c r="N3249" s="33"/>
      <c r="O3249" s="33"/>
      <c r="P3249" s="33"/>
      <c r="Q3249" s="33"/>
      <c r="R3249" s="33"/>
      <c r="S3249" s="33"/>
      <c r="T3249" s="33"/>
      <c r="U3249" s="33"/>
      <c r="V3249" s="33"/>
      <c r="W3249" s="33"/>
      <c r="X3249" s="33"/>
      <c r="Y3249" s="33"/>
      <c r="Z3249" s="33"/>
      <c r="AA3249" s="33"/>
    </row>
    <row r="3250" spans="1:27" ht="36" hidden="1" customHeight="1" x14ac:dyDescent="0.3">
      <c r="A3250" s="20" t="s">
        <v>209</v>
      </c>
      <c r="B3250" s="9">
        <f t="shared" si="51"/>
        <v>1</v>
      </c>
      <c r="C3250" s="29" t="s">
        <v>1495</v>
      </c>
      <c r="D3250" s="10" t="s">
        <v>1496</v>
      </c>
      <c r="E3250" s="7" t="s">
        <v>1497</v>
      </c>
      <c r="F3250" s="11" t="s">
        <v>1498</v>
      </c>
      <c r="G3250" s="10">
        <v>48</v>
      </c>
      <c r="H3250" s="33"/>
      <c r="I3250" s="33"/>
      <c r="J3250" s="33"/>
      <c r="K3250" s="33"/>
      <c r="L3250" s="33"/>
      <c r="M3250" s="33"/>
      <c r="N3250" s="33"/>
      <c r="O3250" s="33"/>
      <c r="P3250" s="33"/>
      <c r="Q3250" s="33"/>
      <c r="R3250" s="33"/>
      <c r="S3250" s="33"/>
      <c r="T3250" s="33"/>
      <c r="U3250" s="33"/>
      <c r="V3250" s="33"/>
      <c r="W3250" s="33"/>
      <c r="X3250" s="33"/>
      <c r="Y3250" s="33"/>
      <c r="Z3250" s="33"/>
      <c r="AA3250" s="33"/>
    </row>
    <row r="3251" spans="1:27" ht="36" hidden="1" customHeight="1" x14ac:dyDescent="0.3">
      <c r="A3251" s="20" t="s">
        <v>209</v>
      </c>
      <c r="B3251" s="9">
        <f t="shared" si="51"/>
        <v>2</v>
      </c>
      <c r="C3251" s="29" t="s">
        <v>1495</v>
      </c>
      <c r="D3251" s="10" t="s">
        <v>1496</v>
      </c>
      <c r="E3251" s="7" t="s">
        <v>1497</v>
      </c>
      <c r="F3251" s="11" t="s">
        <v>1499</v>
      </c>
      <c r="G3251" s="10">
        <v>2</v>
      </c>
      <c r="H3251" s="33"/>
      <c r="I3251" s="33"/>
      <c r="J3251" s="33"/>
      <c r="K3251" s="33"/>
      <c r="L3251" s="33"/>
      <c r="M3251" s="33"/>
      <c r="N3251" s="33"/>
      <c r="O3251" s="33"/>
      <c r="P3251" s="33"/>
      <c r="Q3251" s="33"/>
      <c r="R3251" s="33"/>
      <c r="S3251" s="33"/>
      <c r="T3251" s="33"/>
      <c r="U3251" s="33"/>
      <c r="V3251" s="33"/>
      <c r="W3251" s="33"/>
      <c r="X3251" s="33"/>
      <c r="Y3251" s="33"/>
      <c r="Z3251" s="33"/>
      <c r="AA3251" s="33"/>
    </row>
    <row r="3252" spans="1:27" ht="36" hidden="1" customHeight="1" x14ac:dyDescent="0.3">
      <c r="A3252" s="55" t="s">
        <v>3537</v>
      </c>
      <c r="B3252" s="5">
        <f t="shared" si="51"/>
        <v>1</v>
      </c>
      <c r="C3252" s="29" t="s">
        <v>5540</v>
      </c>
      <c r="D3252" s="10" t="s">
        <v>5541</v>
      </c>
      <c r="E3252" s="7" t="s">
        <v>5542</v>
      </c>
      <c r="F3252" s="11"/>
      <c r="G3252" s="10">
        <v>-1</v>
      </c>
      <c r="H3252" s="33"/>
      <c r="I3252" s="33"/>
      <c r="J3252" s="33"/>
      <c r="K3252" s="33"/>
      <c r="L3252" s="33"/>
      <c r="M3252" s="33"/>
      <c r="N3252" s="33"/>
      <c r="O3252" s="33"/>
      <c r="P3252" s="33"/>
      <c r="Q3252" s="33"/>
      <c r="R3252" s="33"/>
      <c r="S3252" s="33"/>
      <c r="T3252" s="33"/>
      <c r="U3252" s="33"/>
      <c r="V3252" s="33"/>
      <c r="W3252" s="33"/>
      <c r="X3252" s="33"/>
      <c r="Y3252" s="33"/>
      <c r="Z3252" s="33"/>
      <c r="AA3252" s="33"/>
    </row>
    <row r="3253" spans="1:27" ht="36" hidden="1" customHeight="1" x14ac:dyDescent="0.3">
      <c r="A3253" s="20" t="s">
        <v>209</v>
      </c>
      <c r="B3253" s="9">
        <f t="shared" si="51"/>
        <v>1</v>
      </c>
      <c r="C3253" s="29" t="s">
        <v>1154</v>
      </c>
      <c r="D3253" s="10" t="s">
        <v>1155</v>
      </c>
      <c r="E3253" s="7" t="s">
        <v>1156</v>
      </c>
      <c r="F3253" s="11" t="s">
        <v>1157</v>
      </c>
      <c r="G3253" s="10">
        <v>80</v>
      </c>
      <c r="H3253" s="33"/>
      <c r="I3253" s="33"/>
      <c r="J3253" s="33"/>
      <c r="K3253" s="33"/>
      <c r="L3253" s="33"/>
      <c r="M3253" s="33"/>
      <c r="N3253" s="33"/>
      <c r="O3253" s="33"/>
      <c r="P3253" s="33"/>
      <c r="Q3253" s="33"/>
      <c r="R3253" s="33"/>
      <c r="S3253" s="33"/>
      <c r="T3253" s="33"/>
      <c r="U3253" s="33"/>
      <c r="V3253" s="33"/>
      <c r="W3253" s="33"/>
      <c r="X3253" s="33"/>
      <c r="Y3253" s="33"/>
      <c r="Z3253" s="33"/>
      <c r="AA3253" s="33"/>
    </row>
    <row r="3254" spans="1:27" ht="36" hidden="1" customHeight="1" x14ac:dyDescent="0.3">
      <c r="A3254" s="20" t="s">
        <v>209</v>
      </c>
      <c r="B3254" s="9">
        <f t="shared" si="51"/>
        <v>1</v>
      </c>
      <c r="C3254" s="29" t="s">
        <v>1158</v>
      </c>
      <c r="D3254" s="10" t="s">
        <v>1155</v>
      </c>
      <c r="E3254" s="7" t="s">
        <v>1159</v>
      </c>
      <c r="F3254" s="11" t="s">
        <v>1160</v>
      </c>
      <c r="G3254" s="10">
        <v>50</v>
      </c>
      <c r="H3254" s="33"/>
      <c r="I3254" s="33"/>
      <c r="J3254" s="33"/>
      <c r="K3254" s="33"/>
      <c r="L3254" s="33"/>
      <c r="M3254" s="33"/>
      <c r="N3254" s="33"/>
      <c r="O3254" s="33"/>
      <c r="P3254" s="33"/>
      <c r="Q3254" s="33"/>
      <c r="R3254" s="33"/>
      <c r="S3254" s="33"/>
      <c r="T3254" s="33"/>
      <c r="U3254" s="33"/>
      <c r="V3254" s="33"/>
      <c r="W3254" s="33"/>
      <c r="X3254" s="33"/>
      <c r="Y3254" s="33"/>
      <c r="Z3254" s="33"/>
      <c r="AA3254" s="33"/>
    </row>
    <row r="3255" spans="1:27" ht="36" hidden="1" customHeight="1" x14ac:dyDescent="0.3">
      <c r="A3255" s="20" t="s">
        <v>209</v>
      </c>
      <c r="B3255" s="9">
        <f t="shared" si="51"/>
        <v>1</v>
      </c>
      <c r="C3255" s="29" t="s">
        <v>1161</v>
      </c>
      <c r="D3255" s="10" t="s">
        <v>1155</v>
      </c>
      <c r="E3255" s="7" t="s">
        <v>1162</v>
      </c>
      <c r="F3255" s="11" t="s">
        <v>1163</v>
      </c>
      <c r="G3255" s="10">
        <v>40</v>
      </c>
      <c r="H3255" s="33"/>
      <c r="I3255" s="33"/>
      <c r="J3255" s="33"/>
      <c r="K3255" s="33"/>
      <c r="L3255" s="33"/>
      <c r="M3255" s="33"/>
      <c r="N3255" s="33"/>
      <c r="O3255" s="33"/>
      <c r="P3255" s="33"/>
      <c r="Q3255" s="33"/>
      <c r="R3255" s="33"/>
      <c r="S3255" s="33"/>
      <c r="T3255" s="33"/>
      <c r="U3255" s="33"/>
      <c r="V3255" s="33"/>
      <c r="W3255" s="33"/>
      <c r="X3255" s="33"/>
      <c r="Y3255" s="33"/>
      <c r="Z3255" s="33"/>
      <c r="AA3255" s="33"/>
    </row>
    <row r="3256" spans="1:27" ht="36" hidden="1" customHeight="1" x14ac:dyDescent="0.3">
      <c r="A3256" s="20" t="s">
        <v>209</v>
      </c>
      <c r="B3256" s="9">
        <f t="shared" si="51"/>
        <v>1</v>
      </c>
      <c r="C3256" s="29" t="s">
        <v>1164</v>
      </c>
      <c r="D3256" s="10" t="s">
        <v>1155</v>
      </c>
      <c r="E3256" s="7" t="s">
        <v>1165</v>
      </c>
      <c r="F3256" s="11" t="s">
        <v>1166</v>
      </c>
      <c r="G3256" s="10">
        <v>40</v>
      </c>
      <c r="H3256" s="33"/>
      <c r="I3256" s="33"/>
      <c r="J3256" s="33"/>
      <c r="K3256" s="33"/>
      <c r="L3256" s="33"/>
      <c r="M3256" s="33"/>
      <c r="N3256" s="33"/>
      <c r="O3256" s="33"/>
      <c r="P3256" s="33"/>
      <c r="Q3256" s="33"/>
      <c r="R3256" s="33"/>
      <c r="S3256" s="33"/>
      <c r="T3256" s="33"/>
      <c r="U3256" s="33"/>
      <c r="V3256" s="33"/>
      <c r="W3256" s="33"/>
      <c r="X3256" s="33"/>
      <c r="Y3256" s="33"/>
      <c r="Z3256" s="33"/>
      <c r="AA3256" s="33"/>
    </row>
    <row r="3257" spans="1:27" ht="36" hidden="1" customHeight="1" x14ac:dyDescent="0.3">
      <c r="A3257" s="20" t="s">
        <v>209</v>
      </c>
      <c r="B3257" s="9">
        <f t="shared" si="51"/>
        <v>1</v>
      </c>
      <c r="C3257" s="29" t="s">
        <v>1167</v>
      </c>
      <c r="D3257" s="10" t="s">
        <v>1155</v>
      </c>
      <c r="E3257" s="7" t="s">
        <v>1168</v>
      </c>
      <c r="F3257" s="11" t="s">
        <v>1169</v>
      </c>
      <c r="G3257" s="10">
        <v>4</v>
      </c>
      <c r="H3257" s="33"/>
      <c r="I3257" s="33"/>
      <c r="J3257" s="33"/>
      <c r="K3257" s="33"/>
      <c r="L3257" s="33"/>
      <c r="M3257" s="33"/>
      <c r="N3257" s="33"/>
      <c r="O3257" s="33"/>
      <c r="P3257" s="33"/>
      <c r="Q3257" s="33"/>
      <c r="R3257" s="33"/>
      <c r="S3257" s="33"/>
      <c r="T3257" s="33"/>
      <c r="U3257" s="33"/>
      <c r="V3257" s="33"/>
      <c r="W3257" s="33"/>
      <c r="X3257" s="33"/>
      <c r="Y3257" s="33"/>
      <c r="Z3257" s="33"/>
      <c r="AA3257" s="33"/>
    </row>
    <row r="3258" spans="1:27" ht="36" hidden="1" customHeight="1" x14ac:dyDescent="0.3">
      <c r="A3258" s="20" t="s">
        <v>2393</v>
      </c>
      <c r="B3258" s="9">
        <f t="shared" si="51"/>
        <v>1</v>
      </c>
      <c r="C3258" s="29" t="s">
        <v>5101</v>
      </c>
      <c r="D3258" s="10" t="s">
        <v>1155</v>
      </c>
      <c r="E3258" s="7" t="s">
        <v>5102</v>
      </c>
      <c r="F3258" s="11" t="s">
        <v>5103</v>
      </c>
      <c r="G3258" s="10">
        <v>3</v>
      </c>
      <c r="H3258" s="33"/>
      <c r="I3258" s="33"/>
      <c r="J3258" s="33"/>
      <c r="K3258" s="33"/>
      <c r="L3258" s="33"/>
      <c r="M3258" s="33"/>
      <c r="N3258" s="33"/>
      <c r="O3258" s="33"/>
      <c r="P3258" s="33"/>
      <c r="Q3258" s="33"/>
      <c r="R3258" s="33"/>
      <c r="S3258" s="33"/>
      <c r="T3258" s="33"/>
      <c r="U3258" s="33"/>
      <c r="V3258" s="33"/>
      <c r="W3258" s="33"/>
      <c r="X3258" s="33"/>
      <c r="Y3258" s="33"/>
      <c r="Z3258" s="33"/>
      <c r="AA3258" s="33"/>
    </row>
    <row r="3259" spans="1:27" ht="36" hidden="1" customHeight="1" x14ac:dyDescent="0.3">
      <c r="A3259" s="20" t="s">
        <v>17</v>
      </c>
      <c r="B3259" s="9">
        <f t="shared" si="51"/>
        <v>1</v>
      </c>
      <c r="C3259" s="29" t="s">
        <v>8569</v>
      </c>
      <c r="D3259" s="10" t="s">
        <v>1155</v>
      </c>
      <c r="E3259" s="7" t="s">
        <v>8570</v>
      </c>
      <c r="F3259" s="11" t="s">
        <v>8571</v>
      </c>
      <c r="G3259" s="10">
        <v>5</v>
      </c>
      <c r="H3259" s="33"/>
      <c r="I3259" s="33"/>
      <c r="J3259" s="33"/>
      <c r="K3259" s="33"/>
      <c r="L3259" s="33"/>
      <c r="M3259" s="33"/>
      <c r="N3259" s="33"/>
      <c r="O3259" s="33"/>
      <c r="P3259" s="33"/>
      <c r="Q3259" s="33"/>
      <c r="R3259" s="33"/>
      <c r="S3259" s="33"/>
      <c r="T3259" s="33"/>
      <c r="U3259" s="33"/>
      <c r="V3259" s="33"/>
      <c r="W3259" s="33"/>
      <c r="X3259" s="33"/>
      <c r="Y3259" s="33"/>
      <c r="Z3259" s="33"/>
      <c r="AA3259" s="33"/>
    </row>
    <row r="3260" spans="1:27" ht="36" hidden="1" customHeight="1" x14ac:dyDescent="0.3">
      <c r="A3260" s="20" t="s">
        <v>17</v>
      </c>
      <c r="B3260" s="9">
        <f t="shared" si="51"/>
        <v>1</v>
      </c>
      <c r="C3260" s="29" t="s">
        <v>8880</v>
      </c>
      <c r="D3260" s="10" t="s">
        <v>1155</v>
      </c>
      <c r="E3260" s="7" t="s">
        <v>8881</v>
      </c>
      <c r="F3260" s="11" t="s">
        <v>8882</v>
      </c>
      <c r="G3260" s="10">
        <v>17</v>
      </c>
      <c r="H3260" s="33"/>
      <c r="I3260" s="33"/>
      <c r="J3260" s="33"/>
      <c r="K3260" s="33"/>
      <c r="L3260" s="33"/>
      <c r="M3260" s="33"/>
      <c r="N3260" s="33"/>
      <c r="O3260" s="33"/>
      <c r="P3260" s="33"/>
      <c r="Q3260" s="33"/>
      <c r="R3260" s="33"/>
      <c r="S3260" s="33"/>
      <c r="T3260" s="33"/>
      <c r="U3260" s="33"/>
      <c r="V3260" s="33"/>
      <c r="W3260" s="33"/>
      <c r="X3260" s="33"/>
      <c r="Y3260" s="33"/>
      <c r="Z3260" s="33"/>
      <c r="AA3260" s="33"/>
    </row>
    <row r="3261" spans="1:27" ht="36" hidden="1" customHeight="1" x14ac:dyDescent="0.3">
      <c r="A3261" s="20" t="s">
        <v>17</v>
      </c>
      <c r="B3261" s="9">
        <f t="shared" si="51"/>
        <v>1</v>
      </c>
      <c r="C3261" s="29" t="s">
        <v>8883</v>
      </c>
      <c r="D3261" s="10" t="s">
        <v>1155</v>
      </c>
      <c r="E3261" s="7" t="s">
        <v>8884</v>
      </c>
      <c r="F3261" s="11" t="s">
        <v>8885</v>
      </c>
      <c r="G3261" s="10">
        <v>3</v>
      </c>
      <c r="H3261" s="33"/>
      <c r="I3261" s="33"/>
      <c r="J3261" s="33"/>
      <c r="K3261" s="33"/>
      <c r="L3261" s="33"/>
      <c r="M3261" s="33"/>
      <c r="N3261" s="33"/>
      <c r="O3261" s="33"/>
      <c r="P3261" s="33"/>
      <c r="Q3261" s="33"/>
      <c r="R3261" s="33"/>
      <c r="S3261" s="33"/>
      <c r="T3261" s="33"/>
      <c r="U3261" s="33"/>
      <c r="V3261" s="33"/>
      <c r="W3261" s="33"/>
      <c r="X3261" s="33"/>
      <c r="Y3261" s="33"/>
      <c r="Z3261" s="33"/>
      <c r="AA3261" s="33"/>
    </row>
    <row r="3262" spans="1:27" ht="36" hidden="1" customHeight="1" x14ac:dyDescent="0.3">
      <c r="A3262" s="20" t="s">
        <v>17</v>
      </c>
      <c r="B3262" s="9">
        <f t="shared" si="51"/>
        <v>1</v>
      </c>
      <c r="C3262" s="29" t="s">
        <v>8886</v>
      </c>
      <c r="D3262" s="10" t="s">
        <v>1155</v>
      </c>
      <c r="E3262" s="7" t="s">
        <v>8887</v>
      </c>
      <c r="F3262" s="11" t="s">
        <v>8888</v>
      </c>
      <c r="G3262" s="10">
        <v>3</v>
      </c>
      <c r="H3262" s="33"/>
      <c r="I3262" s="33"/>
      <c r="J3262" s="33"/>
      <c r="K3262" s="33"/>
      <c r="L3262" s="33"/>
      <c r="M3262" s="33"/>
      <c r="N3262" s="33"/>
      <c r="O3262" s="33"/>
      <c r="P3262" s="33"/>
      <c r="Q3262" s="33"/>
      <c r="R3262" s="33"/>
      <c r="S3262" s="33"/>
      <c r="T3262" s="33"/>
      <c r="U3262" s="33"/>
      <c r="V3262" s="33"/>
      <c r="W3262" s="33"/>
      <c r="X3262" s="33"/>
      <c r="Y3262" s="33"/>
      <c r="Z3262" s="33"/>
      <c r="AA3262" s="33"/>
    </row>
    <row r="3263" spans="1:27" ht="36" hidden="1" customHeight="1" x14ac:dyDescent="0.3">
      <c r="A3263" s="20" t="s">
        <v>17</v>
      </c>
      <c r="B3263" s="9">
        <f t="shared" si="51"/>
        <v>1</v>
      </c>
      <c r="C3263" s="29" t="s">
        <v>8889</v>
      </c>
      <c r="D3263" s="10" t="s">
        <v>1155</v>
      </c>
      <c r="E3263" s="7" t="s">
        <v>8890</v>
      </c>
      <c r="F3263" s="11" t="s">
        <v>8891</v>
      </c>
      <c r="G3263" s="10">
        <v>3</v>
      </c>
      <c r="H3263" s="33"/>
      <c r="I3263" s="33"/>
      <c r="J3263" s="33"/>
      <c r="K3263" s="33"/>
      <c r="L3263" s="33"/>
      <c r="M3263" s="33"/>
      <c r="N3263" s="33"/>
      <c r="O3263" s="33"/>
      <c r="P3263" s="33"/>
      <c r="Q3263" s="33"/>
      <c r="R3263" s="33"/>
      <c r="S3263" s="33"/>
      <c r="T3263" s="33"/>
      <c r="U3263" s="33"/>
      <c r="V3263" s="33"/>
      <c r="W3263" s="33"/>
      <c r="X3263" s="33"/>
      <c r="Y3263" s="33"/>
      <c r="Z3263" s="33"/>
      <c r="AA3263" s="33"/>
    </row>
    <row r="3264" spans="1:27" ht="36" hidden="1" customHeight="1" x14ac:dyDescent="0.3">
      <c r="A3264" s="2" t="s">
        <v>17</v>
      </c>
      <c r="B3264" s="59">
        <f t="shared" si="51"/>
        <v>1</v>
      </c>
      <c r="C3264" s="29" t="s">
        <v>8892</v>
      </c>
      <c r="D3264" s="10" t="s">
        <v>1155</v>
      </c>
      <c r="E3264" s="7" t="s">
        <v>8893</v>
      </c>
      <c r="F3264" s="11" t="s">
        <v>8894</v>
      </c>
      <c r="G3264" s="10">
        <v>3</v>
      </c>
      <c r="H3264" s="33"/>
      <c r="I3264" s="33"/>
      <c r="J3264" s="33"/>
      <c r="K3264" s="33"/>
      <c r="L3264" s="33"/>
      <c r="M3264" s="33"/>
      <c r="N3264" s="33"/>
      <c r="O3264" s="33"/>
      <c r="P3264" s="33"/>
      <c r="Q3264" s="33"/>
      <c r="R3264" s="33"/>
      <c r="S3264" s="33"/>
      <c r="T3264" s="33"/>
      <c r="U3264" s="33"/>
      <c r="V3264" s="33"/>
      <c r="W3264" s="33"/>
      <c r="X3264" s="33"/>
      <c r="Y3264" s="33"/>
      <c r="Z3264" s="33"/>
      <c r="AA3264" s="33"/>
    </row>
    <row r="3265" spans="1:27" ht="36" hidden="1" customHeight="1" x14ac:dyDescent="0.3">
      <c r="A3265" s="20" t="s">
        <v>17</v>
      </c>
      <c r="B3265" s="9">
        <f t="shared" si="51"/>
        <v>1</v>
      </c>
      <c r="C3265" s="29" t="s">
        <v>8895</v>
      </c>
      <c r="D3265" s="10" t="s">
        <v>1155</v>
      </c>
      <c r="E3265" s="7" t="s">
        <v>8896</v>
      </c>
      <c r="F3265" s="11" t="s">
        <v>8897</v>
      </c>
      <c r="G3265" s="10">
        <v>3</v>
      </c>
      <c r="H3265" s="33"/>
      <c r="I3265" s="33"/>
      <c r="J3265" s="33"/>
      <c r="K3265" s="33"/>
      <c r="L3265" s="33"/>
      <c r="M3265" s="33"/>
      <c r="N3265" s="33"/>
      <c r="O3265" s="33"/>
      <c r="P3265" s="33"/>
      <c r="Q3265" s="33"/>
      <c r="R3265" s="33"/>
      <c r="S3265" s="33"/>
      <c r="T3265" s="33"/>
      <c r="U3265" s="33"/>
      <c r="V3265" s="33"/>
      <c r="W3265" s="33"/>
      <c r="X3265" s="33"/>
      <c r="Y3265" s="33"/>
      <c r="Z3265" s="33"/>
      <c r="AA3265" s="33"/>
    </row>
    <row r="3266" spans="1:27" ht="36" hidden="1" customHeight="1" x14ac:dyDescent="0.3">
      <c r="A3266" s="2" t="s">
        <v>17</v>
      </c>
      <c r="B3266" s="59">
        <f t="shared" si="51"/>
        <v>1</v>
      </c>
      <c r="C3266" s="29" t="s">
        <v>8898</v>
      </c>
      <c r="D3266" s="10" t="s">
        <v>1155</v>
      </c>
      <c r="E3266" s="7" t="s">
        <v>8899</v>
      </c>
      <c r="F3266" s="11" t="s">
        <v>8900</v>
      </c>
      <c r="G3266" s="10">
        <v>3</v>
      </c>
      <c r="H3266" s="33"/>
      <c r="I3266" s="33"/>
      <c r="J3266" s="33"/>
      <c r="K3266" s="33"/>
      <c r="L3266" s="33"/>
      <c r="M3266" s="33"/>
      <c r="N3266" s="33"/>
      <c r="O3266" s="33"/>
      <c r="P3266" s="33"/>
      <c r="Q3266" s="33"/>
      <c r="R3266" s="33"/>
      <c r="S3266" s="33"/>
      <c r="T3266" s="33"/>
      <c r="U3266" s="33"/>
      <c r="V3266" s="33"/>
      <c r="W3266" s="33"/>
      <c r="X3266" s="33"/>
      <c r="Y3266" s="33"/>
      <c r="Z3266" s="33"/>
      <c r="AA3266" s="33"/>
    </row>
    <row r="3267" spans="1:27" ht="36" hidden="1" customHeight="1" x14ac:dyDescent="0.3">
      <c r="A3267" s="20" t="s">
        <v>17</v>
      </c>
      <c r="B3267" s="9">
        <f t="shared" si="51"/>
        <v>1</v>
      </c>
      <c r="C3267" s="29" t="s">
        <v>8901</v>
      </c>
      <c r="D3267" s="10" t="s">
        <v>1155</v>
      </c>
      <c r="E3267" s="7" t="s">
        <v>8902</v>
      </c>
      <c r="F3267" s="11" t="s">
        <v>8903</v>
      </c>
      <c r="G3267" s="10">
        <v>3</v>
      </c>
      <c r="H3267" s="33"/>
      <c r="I3267" s="33"/>
      <c r="J3267" s="33"/>
      <c r="K3267" s="33"/>
      <c r="L3267" s="33"/>
      <c r="M3267" s="33"/>
      <c r="N3267" s="33"/>
      <c r="O3267" s="33"/>
      <c r="P3267" s="33"/>
      <c r="Q3267" s="33"/>
      <c r="R3267" s="33"/>
      <c r="S3267" s="33"/>
      <c r="T3267" s="33"/>
      <c r="U3267" s="33"/>
      <c r="V3267" s="33"/>
      <c r="W3267" s="33"/>
      <c r="X3267" s="33"/>
      <c r="Y3267" s="33"/>
      <c r="Z3267" s="33"/>
      <c r="AA3267" s="33"/>
    </row>
    <row r="3268" spans="1:27" ht="36" hidden="1" customHeight="1" x14ac:dyDescent="0.3">
      <c r="A3268" s="20" t="s">
        <v>17</v>
      </c>
      <c r="B3268" s="9">
        <f t="shared" si="51"/>
        <v>1</v>
      </c>
      <c r="C3268" s="29" t="s">
        <v>8904</v>
      </c>
      <c r="D3268" s="10" t="s">
        <v>1155</v>
      </c>
      <c r="E3268" s="7" t="s">
        <v>8905</v>
      </c>
      <c r="F3268" s="11" t="s">
        <v>8906</v>
      </c>
      <c r="G3268" s="10">
        <v>3</v>
      </c>
      <c r="H3268" s="33"/>
      <c r="I3268" s="33"/>
      <c r="J3268" s="33"/>
      <c r="K3268" s="33"/>
      <c r="L3268" s="33"/>
      <c r="M3268" s="33"/>
      <c r="N3268" s="33"/>
      <c r="O3268" s="33"/>
      <c r="P3268" s="33"/>
      <c r="Q3268" s="33"/>
      <c r="R3268" s="33"/>
      <c r="S3268" s="33"/>
      <c r="T3268" s="33"/>
      <c r="U3268" s="33"/>
      <c r="V3268" s="33"/>
      <c r="W3268" s="33"/>
      <c r="X3268" s="33"/>
      <c r="Y3268" s="33"/>
      <c r="Z3268" s="33"/>
      <c r="AA3268" s="33"/>
    </row>
    <row r="3269" spans="1:27" ht="36" hidden="1" customHeight="1" x14ac:dyDescent="0.3">
      <c r="A3269" s="20" t="s">
        <v>17</v>
      </c>
      <c r="B3269" s="9">
        <f t="shared" si="51"/>
        <v>1</v>
      </c>
      <c r="C3269" s="29" t="s">
        <v>8907</v>
      </c>
      <c r="D3269" s="10" t="s">
        <v>1155</v>
      </c>
      <c r="E3269" s="7" t="s">
        <v>8908</v>
      </c>
      <c r="F3269" s="11" t="s">
        <v>8909</v>
      </c>
      <c r="G3269" s="10">
        <v>3</v>
      </c>
      <c r="H3269" s="33"/>
      <c r="I3269" s="33"/>
      <c r="J3269" s="33"/>
      <c r="K3269" s="33"/>
      <c r="L3269" s="33"/>
      <c r="M3269" s="33"/>
      <c r="N3269" s="33"/>
      <c r="O3269" s="33"/>
      <c r="P3269" s="33"/>
      <c r="Q3269" s="33"/>
      <c r="R3269" s="33"/>
      <c r="S3269" s="33"/>
      <c r="T3269" s="33"/>
      <c r="U3269" s="33"/>
      <c r="V3269" s="33"/>
      <c r="W3269" s="33"/>
      <c r="X3269" s="33"/>
      <c r="Y3269" s="33"/>
      <c r="Z3269" s="33"/>
      <c r="AA3269" s="33"/>
    </row>
    <row r="3270" spans="1:27" ht="36" hidden="1" customHeight="1" x14ac:dyDescent="0.3">
      <c r="A3270" s="20" t="s">
        <v>17</v>
      </c>
      <c r="B3270" s="9">
        <f t="shared" si="51"/>
        <v>1</v>
      </c>
      <c r="C3270" s="29" t="s">
        <v>8910</v>
      </c>
      <c r="D3270" s="10" t="s">
        <v>1155</v>
      </c>
      <c r="E3270" s="7" t="s">
        <v>8911</v>
      </c>
      <c r="F3270" s="11" t="s">
        <v>8912</v>
      </c>
      <c r="G3270" s="10">
        <v>3</v>
      </c>
      <c r="H3270" s="33"/>
      <c r="I3270" s="33"/>
      <c r="J3270" s="33"/>
      <c r="K3270" s="33"/>
      <c r="L3270" s="33"/>
      <c r="M3270" s="33"/>
      <c r="N3270" s="33"/>
      <c r="O3270" s="33"/>
      <c r="P3270" s="33"/>
      <c r="Q3270" s="33"/>
      <c r="R3270" s="33"/>
      <c r="S3270" s="33"/>
      <c r="T3270" s="33"/>
      <c r="U3270" s="33"/>
      <c r="V3270" s="33"/>
      <c r="W3270" s="33"/>
      <c r="X3270" s="33"/>
      <c r="Y3270" s="33"/>
      <c r="Z3270" s="33"/>
      <c r="AA3270" s="33"/>
    </row>
    <row r="3271" spans="1:27" ht="36" hidden="1" customHeight="1" x14ac:dyDescent="0.3">
      <c r="A3271" s="20" t="s">
        <v>17</v>
      </c>
      <c r="B3271" s="9">
        <f t="shared" si="51"/>
        <v>1</v>
      </c>
      <c r="C3271" s="29" t="s">
        <v>8913</v>
      </c>
      <c r="D3271" s="10" t="s">
        <v>1155</v>
      </c>
      <c r="E3271" s="7" t="s">
        <v>8914</v>
      </c>
      <c r="F3271" s="11" t="s">
        <v>8915</v>
      </c>
      <c r="G3271" s="10">
        <v>3</v>
      </c>
      <c r="H3271" s="33"/>
      <c r="I3271" s="33"/>
      <c r="J3271" s="33"/>
      <c r="K3271" s="33"/>
      <c r="L3271" s="33"/>
      <c r="M3271" s="33"/>
      <c r="N3271" s="33"/>
      <c r="O3271" s="33"/>
      <c r="P3271" s="33"/>
      <c r="Q3271" s="33"/>
      <c r="R3271" s="33"/>
      <c r="S3271" s="33"/>
      <c r="T3271" s="33"/>
      <c r="U3271" s="33"/>
      <c r="V3271" s="33"/>
      <c r="W3271" s="33"/>
      <c r="X3271" s="33"/>
      <c r="Y3271" s="33"/>
      <c r="Z3271" s="33"/>
      <c r="AA3271" s="33"/>
    </row>
    <row r="3272" spans="1:27" ht="36" hidden="1" customHeight="1" x14ac:dyDescent="0.3">
      <c r="A3272" s="20" t="s">
        <v>2676</v>
      </c>
      <c r="B3272" s="9">
        <f t="shared" si="51"/>
        <v>1</v>
      </c>
      <c r="C3272" s="29" t="s">
        <v>2984</v>
      </c>
      <c r="D3272" s="10" t="s">
        <v>2985</v>
      </c>
      <c r="E3272" s="7" t="s">
        <v>2986</v>
      </c>
      <c r="F3272" s="11" t="s">
        <v>2987</v>
      </c>
      <c r="G3272" s="10">
        <v>122</v>
      </c>
      <c r="H3272" s="33"/>
      <c r="I3272" s="33"/>
      <c r="J3272" s="33"/>
      <c r="K3272" s="33"/>
      <c r="L3272" s="33"/>
      <c r="M3272" s="33"/>
      <c r="N3272" s="33"/>
      <c r="O3272" s="33"/>
      <c r="P3272" s="33"/>
      <c r="Q3272" s="33"/>
      <c r="R3272" s="33"/>
      <c r="S3272" s="33"/>
      <c r="T3272" s="33"/>
      <c r="U3272" s="33"/>
      <c r="V3272" s="33"/>
      <c r="W3272" s="33"/>
      <c r="X3272" s="33"/>
      <c r="Y3272" s="33"/>
      <c r="Z3272" s="33"/>
      <c r="AA3272" s="33"/>
    </row>
    <row r="3273" spans="1:27" ht="36" hidden="1" customHeight="1" x14ac:dyDescent="0.3">
      <c r="A3273" s="2" t="s">
        <v>2676</v>
      </c>
      <c r="B3273" s="59">
        <f t="shared" si="51"/>
        <v>1</v>
      </c>
      <c r="C3273" s="29" t="s">
        <v>2988</v>
      </c>
      <c r="D3273" s="10" t="s">
        <v>2985</v>
      </c>
      <c r="E3273" s="7" t="s">
        <v>2989</v>
      </c>
      <c r="F3273" s="11" t="s">
        <v>2990</v>
      </c>
      <c r="G3273" s="10">
        <v>50</v>
      </c>
      <c r="H3273" s="33"/>
      <c r="I3273" s="33"/>
      <c r="J3273" s="33"/>
      <c r="K3273" s="33"/>
      <c r="L3273" s="33"/>
      <c r="M3273" s="33"/>
      <c r="N3273" s="33"/>
      <c r="O3273" s="33"/>
      <c r="P3273" s="33"/>
      <c r="Q3273" s="33"/>
      <c r="R3273" s="33"/>
      <c r="S3273" s="33"/>
      <c r="T3273" s="33"/>
      <c r="U3273" s="33"/>
      <c r="V3273" s="33"/>
      <c r="W3273" s="33"/>
      <c r="X3273" s="33"/>
      <c r="Y3273" s="33"/>
      <c r="Z3273" s="33"/>
      <c r="AA3273" s="33"/>
    </row>
    <row r="3274" spans="1:27" ht="36" hidden="1" customHeight="1" x14ac:dyDescent="0.3">
      <c r="A3274" s="20" t="s">
        <v>2676</v>
      </c>
      <c r="B3274" s="9">
        <f t="shared" si="51"/>
        <v>1</v>
      </c>
      <c r="C3274" s="29" t="s">
        <v>2991</v>
      </c>
      <c r="D3274" s="10" t="s">
        <v>2985</v>
      </c>
      <c r="E3274" s="7" t="s">
        <v>2992</v>
      </c>
      <c r="F3274" s="11" t="s">
        <v>2993</v>
      </c>
      <c r="G3274" s="10">
        <v>50</v>
      </c>
      <c r="H3274" s="33"/>
      <c r="I3274" s="33"/>
      <c r="J3274" s="33"/>
      <c r="K3274" s="33"/>
      <c r="L3274" s="33"/>
      <c r="M3274" s="33"/>
      <c r="N3274" s="33"/>
      <c r="O3274" s="33"/>
      <c r="P3274" s="33"/>
      <c r="Q3274" s="33"/>
      <c r="R3274" s="33"/>
      <c r="S3274" s="33"/>
      <c r="T3274" s="33"/>
      <c r="U3274" s="33"/>
      <c r="V3274" s="33"/>
      <c r="W3274" s="33"/>
      <c r="X3274" s="33"/>
      <c r="Y3274" s="33"/>
      <c r="Z3274" s="33"/>
      <c r="AA3274" s="33"/>
    </row>
    <row r="3275" spans="1:27" ht="36" hidden="1" customHeight="1" x14ac:dyDescent="0.3">
      <c r="A3275" s="55" t="s">
        <v>2676</v>
      </c>
      <c r="B3275" s="5">
        <f t="shared" si="51"/>
        <v>1</v>
      </c>
      <c r="C3275" s="29" t="s">
        <v>2994</v>
      </c>
      <c r="D3275" s="10" t="s">
        <v>2985</v>
      </c>
      <c r="E3275" s="7" t="s">
        <v>2995</v>
      </c>
      <c r="F3275" s="11"/>
      <c r="G3275" s="10">
        <v>-2</v>
      </c>
      <c r="H3275" s="33"/>
      <c r="I3275" s="33"/>
      <c r="J3275" s="33"/>
      <c r="K3275" s="33"/>
      <c r="L3275" s="33"/>
      <c r="M3275" s="33"/>
      <c r="N3275" s="33"/>
      <c r="O3275" s="33"/>
      <c r="P3275" s="33"/>
      <c r="Q3275" s="33"/>
      <c r="R3275" s="33"/>
      <c r="S3275" s="33"/>
      <c r="T3275" s="33"/>
      <c r="U3275" s="33"/>
      <c r="V3275" s="33"/>
      <c r="W3275" s="33"/>
      <c r="X3275" s="33"/>
      <c r="Y3275" s="33"/>
      <c r="Z3275" s="33"/>
      <c r="AA3275" s="33"/>
    </row>
    <row r="3276" spans="1:27" ht="36" hidden="1" customHeight="1" x14ac:dyDescent="0.3">
      <c r="A3276" s="20" t="s">
        <v>2676</v>
      </c>
      <c r="B3276" s="9">
        <f t="shared" si="51"/>
        <v>2</v>
      </c>
      <c r="C3276" s="29" t="s">
        <v>2994</v>
      </c>
      <c r="D3276" s="10" t="s">
        <v>2985</v>
      </c>
      <c r="E3276" s="7" t="s">
        <v>2995</v>
      </c>
      <c r="F3276" s="11" t="s">
        <v>2996</v>
      </c>
      <c r="G3276" s="10">
        <v>-1</v>
      </c>
      <c r="H3276" s="33"/>
      <c r="I3276" s="33"/>
      <c r="J3276" s="33"/>
      <c r="K3276" s="33"/>
      <c r="L3276" s="33"/>
      <c r="M3276" s="33"/>
      <c r="N3276" s="33"/>
      <c r="O3276" s="33"/>
      <c r="P3276" s="33"/>
      <c r="Q3276" s="33"/>
      <c r="R3276" s="33"/>
      <c r="S3276" s="33"/>
      <c r="T3276" s="33"/>
      <c r="U3276" s="33"/>
      <c r="V3276" s="33"/>
      <c r="W3276" s="33"/>
      <c r="X3276" s="33"/>
      <c r="Y3276" s="33"/>
      <c r="Z3276" s="33"/>
      <c r="AA3276" s="33"/>
    </row>
    <row r="3277" spans="1:27" ht="36" hidden="1" customHeight="1" x14ac:dyDescent="0.3">
      <c r="A3277" s="55" t="s">
        <v>2676</v>
      </c>
      <c r="B3277" s="5">
        <f t="shared" si="51"/>
        <v>1</v>
      </c>
      <c r="C3277" s="29" t="s">
        <v>2999</v>
      </c>
      <c r="D3277" s="10" t="s">
        <v>2985</v>
      </c>
      <c r="E3277" s="7" t="s">
        <v>3000</v>
      </c>
      <c r="F3277" s="11"/>
      <c r="G3277" s="10">
        <v>-6</v>
      </c>
      <c r="H3277" s="33"/>
      <c r="I3277" s="33"/>
      <c r="J3277" s="33"/>
      <c r="K3277" s="33"/>
      <c r="L3277" s="33"/>
      <c r="M3277" s="33"/>
      <c r="N3277" s="33"/>
      <c r="O3277" s="33"/>
      <c r="P3277" s="33"/>
      <c r="Q3277" s="33"/>
      <c r="R3277" s="33"/>
      <c r="S3277" s="33"/>
      <c r="T3277" s="33"/>
      <c r="U3277" s="33"/>
      <c r="V3277" s="33"/>
      <c r="W3277" s="33"/>
      <c r="X3277" s="33"/>
      <c r="Y3277" s="33"/>
      <c r="Z3277" s="33"/>
      <c r="AA3277" s="33"/>
    </row>
    <row r="3278" spans="1:27" ht="36" hidden="1" customHeight="1" x14ac:dyDescent="0.3">
      <c r="A3278" s="20" t="s">
        <v>2676</v>
      </c>
      <c r="B3278" s="9">
        <f t="shared" si="51"/>
        <v>2</v>
      </c>
      <c r="C3278" s="29" t="s">
        <v>2999</v>
      </c>
      <c r="D3278" s="10" t="s">
        <v>2985</v>
      </c>
      <c r="E3278" s="7" t="s">
        <v>3000</v>
      </c>
      <c r="F3278" s="11" t="s">
        <v>3001</v>
      </c>
      <c r="G3278" s="10">
        <v>-2</v>
      </c>
      <c r="H3278" s="33"/>
      <c r="I3278" s="33"/>
      <c r="J3278" s="33"/>
      <c r="K3278" s="33"/>
      <c r="L3278" s="33"/>
      <c r="M3278" s="33"/>
      <c r="N3278" s="33"/>
      <c r="O3278" s="33"/>
      <c r="P3278" s="33"/>
      <c r="Q3278" s="33"/>
      <c r="R3278" s="33"/>
      <c r="S3278" s="33"/>
      <c r="T3278" s="33"/>
      <c r="U3278" s="33"/>
      <c r="V3278" s="33"/>
      <c r="W3278" s="33"/>
      <c r="X3278" s="33"/>
      <c r="Y3278" s="33"/>
      <c r="Z3278" s="33"/>
      <c r="AA3278" s="33"/>
    </row>
    <row r="3279" spans="1:27" ht="36" hidden="1" customHeight="1" x14ac:dyDescent="0.3">
      <c r="A3279" s="20" t="s">
        <v>2676</v>
      </c>
      <c r="B3279" s="9">
        <f t="shared" si="51"/>
        <v>1</v>
      </c>
      <c r="C3279" s="29" t="s">
        <v>4008</v>
      </c>
      <c r="D3279" s="10" t="s">
        <v>2985</v>
      </c>
      <c r="E3279" s="7" t="s">
        <v>4009</v>
      </c>
      <c r="F3279" s="11" t="s">
        <v>4010</v>
      </c>
      <c r="G3279" s="10">
        <v>11</v>
      </c>
      <c r="H3279" s="33"/>
      <c r="I3279" s="33"/>
      <c r="J3279" s="33"/>
      <c r="K3279" s="33"/>
      <c r="L3279" s="33"/>
      <c r="M3279" s="33"/>
      <c r="N3279" s="33"/>
      <c r="O3279" s="33"/>
      <c r="P3279" s="33"/>
      <c r="Q3279" s="33"/>
      <c r="R3279" s="33"/>
      <c r="S3279" s="33"/>
      <c r="T3279" s="33"/>
      <c r="U3279" s="33"/>
      <c r="V3279" s="33"/>
      <c r="W3279" s="33"/>
      <c r="X3279" s="33"/>
      <c r="Y3279" s="33"/>
      <c r="Z3279" s="33"/>
      <c r="AA3279" s="33"/>
    </row>
  </sheetData>
  <autoFilter ref="A3:G3279" xr:uid="{00000000-0009-0000-0000-000004000000}">
    <filterColumn colId="4">
      <filters>
        <filter val="PLACA BLOQ. DCS 4.5/5.0mm*10 ORIF. ACERO"/>
        <filter val="PLACA BLOQ. DCS 4.5/5.0mm*12 ORIF. ACERO"/>
        <filter val="PLACA BLOQ. DCS 4.5/5.0mm*12 ORIF. TIT."/>
        <filter val="PLACA BLOQ. DCS 4.5/5.0mm*16 ORIF. TIT."/>
        <filter val="PLACA BLOQ. DCS 4.5/5.0mm*6 ORIF. ACERO"/>
        <filter val="PLACA BLOQ. DCS 4.5/5.0mm*7 ORIF. ACERO"/>
        <filter val="PLACA BLOQ. DCS 4.5/5.0mm*8 ORIF. ACERO"/>
        <filter val="TORNILLO DESLIZANTE DHS/DCS 100mm ACERO"/>
        <filter val="TORNILLO DESLIZANTE DHS/DCS 105mm ACERO"/>
        <filter val="TORNILLO DESLIZANTE DHS/DCS 50mm ACERO"/>
        <filter val="TORNILLO DESLIZANTE DHS/DCS 50mm TITANIO"/>
        <filter val="TORNILLO DESLIZANTE DHS/DCS 55mm ACERO"/>
        <filter val="TORNILLO DESLIZANTE DHS/DCS 55mm TITANIO"/>
        <filter val="TORNILLO DESLIZANTE DHS/DCS 60mm ACERO"/>
        <filter val="TORNILLO DESLIZANTE DHS/DCS 60mm TITANIO"/>
        <filter val="TORNILLO DESLIZANTE DHS/DCS 65mm ACERO"/>
        <filter val="TORNILLO DESLIZANTE DHS/DCS 65mm TITANIO"/>
        <filter val="TORNILLO DESLIZANTE DHS/DCS 70mm ACERO"/>
        <filter val="TORNILLO DESLIZANTE DHS/DCS 75mm ACERO"/>
        <filter val="TORNILLO DESLIZANTE DHS/DCS 75mm TITANIO"/>
        <filter val="TORNILLO DESLIZANTE DHS/DCS 80mm ACERO"/>
        <filter val="TORNILLO DESLIZANTE DHS/DCS 80mm TITANIO"/>
        <filter val="TORNILLO DESLIZANTE DHS/DCS 85mm ACERO"/>
        <filter val="TORNILLO DESLIZANTE DHS/DCS 85mm TITANIO"/>
        <filter val="TORNILLO DESLIZANTE DHS/DCS 90mm ACERO"/>
        <filter val="TORNILLO DESLIZANTE DHS/DCS 90mm TITANIO"/>
        <filter val="TORNILLO DESLIZANTE DHS/DCS 95mm ACERO"/>
        <filter val="TORNILLO DESLIZANTE DHS/DCS 95mm TITANIO"/>
      </filters>
    </filterColumn>
  </autoFilter>
  <mergeCells count="1">
    <mergeCell ref="I1:W1"/>
  </mergeCells>
  <pageMargins left="0.15748031496062992" right="0.12" top="0.35433070866141736" bottom="0.35" header="0.31496062992125984" footer="0.2"/>
  <pageSetup paperSize="9" scale="50" fitToHeight="0" orientation="landscape" r:id="rId1"/>
  <headerFooter>
    <oddFooter>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FC175"/>
  <sheetViews>
    <sheetView topLeftCell="O1" workbookViewId="0">
      <selection activeCell="AD11" sqref="AD11"/>
    </sheetView>
  </sheetViews>
  <sheetFormatPr baseColWidth="10" defaultRowHeight="15" x14ac:dyDescent="0.25"/>
  <cols>
    <col min="1" max="1" width="1.28515625" customWidth="1"/>
    <col min="3" max="3" width="13" customWidth="1"/>
    <col min="4" max="4" width="51.5703125" customWidth="1"/>
    <col min="5" max="5" width="15.42578125" customWidth="1"/>
  </cols>
  <sheetData>
    <row r="1" spans="1:16383" ht="17.25" x14ac:dyDescent="0.25">
      <c r="A1" s="41"/>
      <c r="B1" s="42" t="s">
        <v>10169</v>
      </c>
      <c r="C1" s="43"/>
      <c r="D1" s="44"/>
      <c r="E1" s="45"/>
      <c r="F1" s="43"/>
      <c r="G1" s="41"/>
      <c r="H1" s="70" t="s">
        <v>10161</v>
      </c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41"/>
      <c r="X1" s="41"/>
      <c r="Y1" s="46" t="s">
        <v>10162</v>
      </c>
      <c r="Z1" s="46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  <c r="FM1" s="41"/>
      <c r="FN1" s="41"/>
      <c r="FO1" s="41"/>
      <c r="FP1" s="41"/>
      <c r="FQ1" s="41"/>
      <c r="FR1" s="41"/>
      <c r="FS1" s="41"/>
      <c r="FT1" s="41"/>
      <c r="FU1" s="41"/>
      <c r="FV1" s="41"/>
      <c r="FW1" s="41"/>
      <c r="FX1" s="41"/>
      <c r="FY1" s="41"/>
      <c r="FZ1" s="41"/>
      <c r="GA1" s="41"/>
      <c r="GB1" s="41"/>
      <c r="GC1" s="41"/>
      <c r="GD1" s="41"/>
      <c r="GE1" s="41"/>
      <c r="GF1" s="41"/>
      <c r="GG1" s="41"/>
      <c r="GH1" s="41"/>
      <c r="GI1" s="41"/>
      <c r="GJ1" s="41"/>
      <c r="GK1" s="41"/>
      <c r="GL1" s="41"/>
      <c r="GM1" s="41"/>
      <c r="GN1" s="41"/>
      <c r="GO1" s="41"/>
      <c r="GP1" s="41"/>
      <c r="GQ1" s="41"/>
      <c r="GR1" s="41"/>
      <c r="GS1" s="41"/>
      <c r="GT1" s="41"/>
      <c r="GU1" s="41"/>
      <c r="GV1" s="41"/>
      <c r="GW1" s="41"/>
      <c r="GX1" s="41"/>
      <c r="GY1" s="41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  <c r="HT1" s="41"/>
      <c r="HU1" s="41"/>
      <c r="HV1" s="41"/>
      <c r="HW1" s="41"/>
      <c r="HX1" s="41"/>
      <c r="HY1" s="41"/>
      <c r="HZ1" s="41"/>
      <c r="IA1" s="41"/>
      <c r="IB1" s="41"/>
      <c r="IC1" s="41"/>
      <c r="ID1" s="41"/>
      <c r="IE1" s="41"/>
      <c r="IF1" s="41"/>
      <c r="IG1" s="41"/>
      <c r="IH1" s="41"/>
      <c r="II1" s="41"/>
      <c r="IJ1" s="41"/>
      <c r="IK1" s="41"/>
      <c r="IL1" s="41"/>
      <c r="IM1" s="41"/>
      <c r="IN1" s="41"/>
      <c r="IO1" s="41"/>
      <c r="IP1" s="41"/>
      <c r="IQ1" s="41"/>
      <c r="IR1" s="41"/>
      <c r="IS1" s="41"/>
      <c r="IT1" s="41"/>
      <c r="IU1" s="41"/>
      <c r="IV1" s="41"/>
      <c r="IW1" s="41"/>
      <c r="IX1" s="41"/>
      <c r="IY1" s="41"/>
      <c r="IZ1" s="41"/>
      <c r="JA1" s="41"/>
      <c r="JB1" s="41"/>
      <c r="JC1" s="41"/>
      <c r="JD1" s="41"/>
      <c r="JE1" s="41"/>
      <c r="JF1" s="41"/>
      <c r="JG1" s="41"/>
      <c r="JH1" s="41"/>
      <c r="JI1" s="41"/>
      <c r="JJ1" s="41"/>
      <c r="JK1" s="41"/>
      <c r="JL1" s="41"/>
      <c r="JM1" s="41"/>
      <c r="JN1" s="41"/>
      <c r="JO1" s="41"/>
      <c r="JP1" s="41"/>
      <c r="JQ1" s="41"/>
      <c r="JR1" s="41"/>
      <c r="JS1" s="41"/>
      <c r="JT1" s="41"/>
      <c r="JU1" s="41"/>
      <c r="JV1" s="41"/>
      <c r="JW1" s="41"/>
      <c r="JX1" s="41"/>
      <c r="JY1" s="41"/>
      <c r="JZ1" s="41"/>
      <c r="KA1" s="41"/>
      <c r="KB1" s="41"/>
      <c r="KC1" s="41"/>
      <c r="KD1" s="41"/>
      <c r="KE1" s="41"/>
      <c r="KF1" s="41"/>
      <c r="KG1" s="41"/>
      <c r="KH1" s="41"/>
      <c r="KI1" s="41"/>
      <c r="KJ1" s="41"/>
      <c r="KK1" s="41"/>
      <c r="KL1" s="41"/>
      <c r="KM1" s="41"/>
      <c r="KN1" s="41"/>
      <c r="KO1" s="41"/>
      <c r="KP1" s="41"/>
      <c r="KQ1" s="41"/>
      <c r="KR1" s="41"/>
      <c r="KS1" s="41"/>
      <c r="KT1" s="41"/>
      <c r="KU1" s="41"/>
      <c r="KV1" s="41"/>
      <c r="KW1" s="41"/>
      <c r="KX1" s="41"/>
      <c r="KY1" s="41"/>
      <c r="KZ1" s="41"/>
      <c r="LA1" s="41"/>
      <c r="LB1" s="41"/>
      <c r="LC1" s="41"/>
      <c r="LD1" s="41"/>
      <c r="LE1" s="41"/>
      <c r="LF1" s="41"/>
      <c r="LG1" s="41"/>
      <c r="LH1" s="41"/>
      <c r="LI1" s="41"/>
      <c r="LJ1" s="41"/>
      <c r="LK1" s="41"/>
      <c r="LL1" s="41"/>
      <c r="LM1" s="41"/>
      <c r="LN1" s="41"/>
      <c r="LO1" s="41"/>
      <c r="LP1" s="41"/>
      <c r="LQ1" s="41"/>
      <c r="LR1" s="41"/>
      <c r="LS1" s="41"/>
      <c r="LT1" s="41"/>
      <c r="LU1" s="41"/>
      <c r="LV1" s="41"/>
      <c r="LW1" s="41"/>
      <c r="LX1" s="41"/>
      <c r="LY1" s="41"/>
      <c r="LZ1" s="41"/>
      <c r="MA1" s="41"/>
      <c r="MB1" s="41"/>
      <c r="MC1" s="41"/>
      <c r="MD1" s="41"/>
      <c r="ME1" s="41"/>
      <c r="MF1" s="41"/>
      <c r="MG1" s="41"/>
      <c r="MH1" s="41"/>
      <c r="MI1" s="41"/>
      <c r="MJ1" s="41"/>
      <c r="MK1" s="41"/>
      <c r="ML1" s="41"/>
      <c r="MM1" s="41"/>
      <c r="MN1" s="41"/>
      <c r="MO1" s="41"/>
      <c r="MP1" s="41"/>
      <c r="MQ1" s="41"/>
      <c r="MR1" s="41"/>
      <c r="MS1" s="41"/>
      <c r="MT1" s="41"/>
      <c r="MU1" s="41"/>
      <c r="MV1" s="41"/>
      <c r="MW1" s="41"/>
      <c r="MX1" s="41"/>
      <c r="MY1" s="41"/>
      <c r="MZ1" s="41"/>
      <c r="NA1" s="41"/>
      <c r="NB1" s="41"/>
      <c r="NC1" s="41"/>
      <c r="ND1" s="41"/>
      <c r="NE1" s="41"/>
      <c r="NF1" s="41"/>
      <c r="NG1" s="41"/>
      <c r="NH1" s="41"/>
      <c r="NI1" s="41"/>
      <c r="NJ1" s="41"/>
      <c r="NK1" s="41"/>
      <c r="NL1" s="41"/>
      <c r="NM1" s="41"/>
      <c r="NN1" s="41"/>
      <c r="NO1" s="41"/>
      <c r="NP1" s="41"/>
      <c r="NQ1" s="41"/>
      <c r="NR1" s="41"/>
      <c r="NS1" s="41"/>
      <c r="NT1" s="41"/>
      <c r="NU1" s="41"/>
      <c r="NV1" s="41"/>
      <c r="NW1" s="41"/>
      <c r="NX1" s="41"/>
      <c r="NY1" s="41"/>
      <c r="NZ1" s="41"/>
      <c r="OA1" s="41"/>
      <c r="OB1" s="41"/>
      <c r="OC1" s="41"/>
      <c r="OD1" s="41"/>
      <c r="OE1" s="41"/>
      <c r="OF1" s="41"/>
      <c r="OG1" s="41"/>
      <c r="OH1" s="41"/>
      <c r="OI1" s="41"/>
      <c r="OJ1" s="41"/>
      <c r="OK1" s="41"/>
      <c r="OL1" s="41"/>
      <c r="OM1" s="41"/>
      <c r="ON1" s="41"/>
      <c r="OO1" s="41"/>
      <c r="OP1" s="41"/>
      <c r="OQ1" s="41"/>
      <c r="OR1" s="41"/>
      <c r="OS1" s="41"/>
      <c r="OT1" s="41"/>
      <c r="OU1" s="41"/>
      <c r="OV1" s="41"/>
      <c r="OW1" s="41"/>
      <c r="OX1" s="41"/>
      <c r="OY1" s="41"/>
      <c r="OZ1" s="41"/>
      <c r="PA1" s="41"/>
      <c r="PB1" s="41"/>
      <c r="PC1" s="41"/>
      <c r="PD1" s="41"/>
      <c r="PE1" s="41"/>
      <c r="PF1" s="41"/>
      <c r="PG1" s="41"/>
      <c r="PH1" s="41"/>
      <c r="PI1" s="41"/>
      <c r="PJ1" s="41"/>
      <c r="PK1" s="41"/>
      <c r="PL1" s="41"/>
      <c r="PM1" s="41"/>
      <c r="PN1" s="41"/>
      <c r="PO1" s="41"/>
      <c r="PP1" s="41"/>
      <c r="PQ1" s="41"/>
      <c r="PR1" s="41"/>
      <c r="PS1" s="41"/>
      <c r="PT1" s="41"/>
      <c r="PU1" s="41"/>
      <c r="PV1" s="41"/>
      <c r="PW1" s="41"/>
      <c r="PX1" s="41"/>
      <c r="PY1" s="41"/>
      <c r="PZ1" s="41"/>
      <c r="QA1" s="41"/>
      <c r="QB1" s="41"/>
      <c r="QC1" s="41"/>
      <c r="QD1" s="41"/>
      <c r="QE1" s="41"/>
      <c r="QF1" s="41"/>
      <c r="QG1" s="41"/>
      <c r="QH1" s="41"/>
      <c r="QI1" s="41"/>
      <c r="QJ1" s="41"/>
      <c r="QK1" s="41"/>
      <c r="QL1" s="41"/>
      <c r="QM1" s="41"/>
      <c r="QN1" s="41"/>
      <c r="QO1" s="41"/>
      <c r="QP1" s="41"/>
      <c r="QQ1" s="41"/>
      <c r="QR1" s="41"/>
      <c r="QS1" s="41"/>
      <c r="QT1" s="41"/>
      <c r="QU1" s="41"/>
      <c r="QV1" s="41"/>
      <c r="QW1" s="41"/>
      <c r="QX1" s="41"/>
      <c r="QY1" s="41"/>
      <c r="QZ1" s="41"/>
      <c r="RA1" s="41"/>
      <c r="RB1" s="41"/>
      <c r="RC1" s="41"/>
      <c r="RD1" s="41"/>
      <c r="RE1" s="41"/>
      <c r="RF1" s="41"/>
      <c r="RG1" s="41"/>
      <c r="RH1" s="41"/>
      <c r="RI1" s="41"/>
      <c r="RJ1" s="41"/>
      <c r="RK1" s="41"/>
      <c r="RL1" s="41"/>
      <c r="RM1" s="41"/>
      <c r="RN1" s="41"/>
      <c r="RO1" s="41"/>
      <c r="RP1" s="41"/>
      <c r="RQ1" s="41"/>
      <c r="RR1" s="41"/>
      <c r="RS1" s="41"/>
      <c r="RT1" s="41"/>
      <c r="RU1" s="41"/>
      <c r="RV1" s="41"/>
      <c r="RW1" s="41"/>
      <c r="RX1" s="41"/>
      <c r="RY1" s="41"/>
      <c r="RZ1" s="41"/>
      <c r="SA1" s="41"/>
      <c r="SB1" s="41"/>
      <c r="SC1" s="41"/>
      <c r="SD1" s="41"/>
      <c r="SE1" s="41"/>
      <c r="SF1" s="41"/>
      <c r="SG1" s="41"/>
      <c r="SH1" s="41"/>
      <c r="SI1" s="41"/>
      <c r="SJ1" s="41"/>
      <c r="SK1" s="41"/>
      <c r="SL1" s="41"/>
      <c r="SM1" s="41"/>
      <c r="SN1" s="41"/>
      <c r="SO1" s="41"/>
      <c r="SP1" s="41"/>
      <c r="SQ1" s="41"/>
      <c r="SR1" s="41"/>
      <c r="SS1" s="41"/>
      <c r="ST1" s="41"/>
      <c r="SU1" s="41"/>
      <c r="SV1" s="41"/>
      <c r="SW1" s="41"/>
      <c r="SX1" s="41"/>
      <c r="SY1" s="41"/>
      <c r="SZ1" s="41"/>
      <c r="TA1" s="41"/>
      <c r="TB1" s="41"/>
      <c r="TC1" s="41"/>
      <c r="TD1" s="41"/>
      <c r="TE1" s="41"/>
      <c r="TF1" s="41"/>
      <c r="TG1" s="41"/>
      <c r="TH1" s="41"/>
      <c r="TI1" s="41"/>
      <c r="TJ1" s="41"/>
      <c r="TK1" s="41"/>
      <c r="TL1" s="41"/>
      <c r="TM1" s="41"/>
      <c r="TN1" s="41"/>
      <c r="TO1" s="41"/>
      <c r="TP1" s="41"/>
      <c r="TQ1" s="41"/>
      <c r="TR1" s="41"/>
      <c r="TS1" s="41"/>
      <c r="TT1" s="41"/>
      <c r="TU1" s="41"/>
      <c r="TV1" s="41"/>
      <c r="TW1" s="41"/>
      <c r="TX1" s="41"/>
      <c r="TY1" s="41"/>
      <c r="TZ1" s="41"/>
      <c r="UA1" s="41"/>
      <c r="UB1" s="41"/>
      <c r="UC1" s="41"/>
      <c r="UD1" s="41"/>
      <c r="UE1" s="41"/>
      <c r="UF1" s="41"/>
      <c r="UG1" s="41"/>
      <c r="UH1" s="41"/>
      <c r="UI1" s="41"/>
      <c r="UJ1" s="41"/>
      <c r="UK1" s="41"/>
      <c r="UL1" s="41"/>
      <c r="UM1" s="41"/>
      <c r="UN1" s="41"/>
      <c r="UO1" s="41"/>
      <c r="UP1" s="41"/>
      <c r="UQ1" s="41"/>
      <c r="UR1" s="41"/>
      <c r="US1" s="41"/>
      <c r="UT1" s="41"/>
      <c r="UU1" s="41"/>
      <c r="UV1" s="41"/>
      <c r="UW1" s="41"/>
      <c r="UX1" s="41"/>
      <c r="UY1" s="41"/>
      <c r="UZ1" s="41"/>
      <c r="VA1" s="41"/>
      <c r="VB1" s="41"/>
      <c r="VC1" s="41"/>
      <c r="VD1" s="41"/>
      <c r="VE1" s="41"/>
      <c r="VF1" s="41"/>
      <c r="VG1" s="41"/>
      <c r="VH1" s="41"/>
      <c r="VI1" s="41"/>
      <c r="VJ1" s="41"/>
      <c r="VK1" s="41"/>
      <c r="VL1" s="41"/>
      <c r="VM1" s="41"/>
      <c r="VN1" s="41"/>
      <c r="VO1" s="41"/>
      <c r="VP1" s="41"/>
      <c r="VQ1" s="41"/>
      <c r="VR1" s="41"/>
      <c r="VS1" s="41"/>
      <c r="VT1" s="41"/>
      <c r="VU1" s="41"/>
      <c r="VV1" s="41"/>
      <c r="VW1" s="41"/>
      <c r="VX1" s="41"/>
      <c r="VY1" s="41"/>
      <c r="VZ1" s="41"/>
      <c r="WA1" s="41"/>
      <c r="WB1" s="41"/>
      <c r="WC1" s="41"/>
      <c r="WD1" s="41"/>
      <c r="WE1" s="41"/>
      <c r="WF1" s="41"/>
      <c r="WG1" s="41"/>
      <c r="WH1" s="41"/>
      <c r="WI1" s="41"/>
      <c r="WJ1" s="41"/>
      <c r="WK1" s="41"/>
      <c r="WL1" s="41"/>
      <c r="WM1" s="41"/>
      <c r="WN1" s="41"/>
      <c r="WO1" s="41"/>
      <c r="WP1" s="41"/>
      <c r="WQ1" s="41"/>
      <c r="WR1" s="41"/>
      <c r="WS1" s="41"/>
      <c r="WT1" s="41"/>
      <c r="WU1" s="41"/>
      <c r="WV1" s="41"/>
      <c r="WW1" s="41"/>
      <c r="WX1" s="41"/>
      <c r="WY1" s="41"/>
      <c r="WZ1" s="41"/>
      <c r="XA1" s="41"/>
      <c r="XB1" s="41"/>
      <c r="XC1" s="41"/>
      <c r="XD1" s="41"/>
      <c r="XE1" s="41"/>
      <c r="XF1" s="41"/>
      <c r="XG1" s="41"/>
      <c r="XH1" s="41"/>
      <c r="XI1" s="41"/>
      <c r="XJ1" s="41"/>
      <c r="XK1" s="41"/>
      <c r="XL1" s="41"/>
      <c r="XM1" s="41"/>
      <c r="XN1" s="41"/>
      <c r="XO1" s="41"/>
      <c r="XP1" s="41"/>
      <c r="XQ1" s="41"/>
      <c r="XR1" s="41"/>
      <c r="XS1" s="41"/>
      <c r="XT1" s="41"/>
      <c r="XU1" s="41"/>
      <c r="XV1" s="41"/>
      <c r="XW1" s="41"/>
      <c r="XX1" s="41"/>
      <c r="XY1" s="41"/>
      <c r="XZ1" s="41"/>
      <c r="YA1" s="41"/>
      <c r="YB1" s="41"/>
      <c r="YC1" s="41"/>
      <c r="YD1" s="41"/>
      <c r="YE1" s="41"/>
      <c r="YF1" s="41"/>
      <c r="YG1" s="41"/>
      <c r="YH1" s="41"/>
      <c r="YI1" s="41"/>
      <c r="YJ1" s="41"/>
      <c r="YK1" s="41"/>
      <c r="YL1" s="41"/>
      <c r="YM1" s="41"/>
      <c r="YN1" s="41"/>
      <c r="YO1" s="41"/>
      <c r="YP1" s="41"/>
      <c r="YQ1" s="41"/>
      <c r="YR1" s="41"/>
      <c r="YS1" s="41"/>
      <c r="YT1" s="41"/>
      <c r="YU1" s="41"/>
      <c r="YV1" s="41"/>
      <c r="YW1" s="41"/>
      <c r="YX1" s="41"/>
      <c r="YY1" s="41"/>
      <c r="YZ1" s="41"/>
      <c r="ZA1" s="41"/>
      <c r="ZB1" s="41"/>
      <c r="ZC1" s="41"/>
      <c r="ZD1" s="41"/>
      <c r="ZE1" s="41"/>
      <c r="ZF1" s="41"/>
      <c r="ZG1" s="41"/>
      <c r="ZH1" s="41"/>
      <c r="ZI1" s="41"/>
      <c r="ZJ1" s="41"/>
      <c r="ZK1" s="41"/>
      <c r="ZL1" s="41"/>
      <c r="ZM1" s="41"/>
      <c r="ZN1" s="41"/>
      <c r="ZO1" s="41"/>
      <c r="ZP1" s="41"/>
      <c r="ZQ1" s="41"/>
      <c r="ZR1" s="41"/>
      <c r="ZS1" s="41"/>
      <c r="ZT1" s="41"/>
      <c r="ZU1" s="41"/>
      <c r="ZV1" s="41"/>
      <c r="ZW1" s="41"/>
      <c r="ZX1" s="41"/>
      <c r="ZY1" s="41"/>
      <c r="ZZ1" s="41"/>
      <c r="AAA1" s="41"/>
      <c r="AAB1" s="41"/>
      <c r="AAC1" s="41"/>
      <c r="AAD1" s="41"/>
      <c r="AAE1" s="41"/>
      <c r="AAF1" s="41"/>
      <c r="AAG1" s="41"/>
      <c r="AAH1" s="41"/>
      <c r="AAI1" s="41"/>
      <c r="AAJ1" s="41"/>
      <c r="AAK1" s="41"/>
      <c r="AAL1" s="41"/>
      <c r="AAM1" s="41"/>
      <c r="AAN1" s="41"/>
      <c r="AAO1" s="41"/>
      <c r="AAP1" s="41"/>
      <c r="AAQ1" s="41"/>
      <c r="AAR1" s="41"/>
      <c r="AAS1" s="41"/>
      <c r="AAT1" s="41"/>
      <c r="AAU1" s="41"/>
      <c r="AAV1" s="41"/>
      <c r="AAW1" s="41"/>
      <c r="AAX1" s="41"/>
      <c r="AAY1" s="41"/>
      <c r="AAZ1" s="41"/>
      <c r="ABA1" s="41"/>
      <c r="ABB1" s="41"/>
      <c r="ABC1" s="41"/>
      <c r="ABD1" s="41"/>
      <c r="ABE1" s="41"/>
      <c r="ABF1" s="41"/>
      <c r="ABG1" s="41"/>
      <c r="ABH1" s="41"/>
      <c r="ABI1" s="41"/>
      <c r="ABJ1" s="41"/>
      <c r="ABK1" s="41"/>
      <c r="ABL1" s="41"/>
      <c r="ABM1" s="41"/>
      <c r="ABN1" s="41"/>
      <c r="ABO1" s="41"/>
      <c r="ABP1" s="41"/>
      <c r="ABQ1" s="41"/>
      <c r="ABR1" s="41"/>
      <c r="ABS1" s="41"/>
      <c r="ABT1" s="41"/>
      <c r="ABU1" s="41"/>
      <c r="ABV1" s="41"/>
      <c r="ABW1" s="41"/>
      <c r="ABX1" s="41"/>
      <c r="ABY1" s="41"/>
      <c r="ABZ1" s="41"/>
      <c r="ACA1" s="41"/>
      <c r="ACB1" s="41"/>
      <c r="ACC1" s="41"/>
      <c r="ACD1" s="41"/>
      <c r="ACE1" s="41"/>
      <c r="ACF1" s="41"/>
      <c r="ACG1" s="41"/>
      <c r="ACH1" s="41"/>
      <c r="ACI1" s="41"/>
      <c r="ACJ1" s="41"/>
      <c r="ACK1" s="41"/>
      <c r="ACL1" s="41"/>
      <c r="ACM1" s="41"/>
      <c r="ACN1" s="41"/>
      <c r="ACO1" s="41"/>
      <c r="ACP1" s="41"/>
      <c r="ACQ1" s="41"/>
      <c r="ACR1" s="41"/>
      <c r="ACS1" s="41"/>
      <c r="ACT1" s="41"/>
      <c r="ACU1" s="41"/>
      <c r="ACV1" s="41"/>
      <c r="ACW1" s="41"/>
      <c r="ACX1" s="41"/>
      <c r="ACY1" s="41"/>
      <c r="ACZ1" s="41"/>
      <c r="ADA1" s="41"/>
      <c r="ADB1" s="41"/>
      <c r="ADC1" s="41"/>
      <c r="ADD1" s="41"/>
      <c r="ADE1" s="41"/>
      <c r="ADF1" s="41"/>
      <c r="ADG1" s="41"/>
      <c r="ADH1" s="41"/>
      <c r="ADI1" s="41"/>
      <c r="ADJ1" s="41"/>
      <c r="ADK1" s="41"/>
      <c r="ADL1" s="41"/>
      <c r="ADM1" s="41"/>
      <c r="ADN1" s="41"/>
      <c r="ADO1" s="41"/>
      <c r="ADP1" s="41"/>
      <c r="ADQ1" s="41"/>
      <c r="ADR1" s="41"/>
      <c r="ADS1" s="41"/>
      <c r="ADT1" s="41"/>
      <c r="ADU1" s="41"/>
      <c r="ADV1" s="41"/>
      <c r="ADW1" s="41"/>
      <c r="ADX1" s="41"/>
      <c r="ADY1" s="41"/>
      <c r="ADZ1" s="41"/>
      <c r="AEA1" s="41"/>
      <c r="AEB1" s="41"/>
      <c r="AEC1" s="41"/>
      <c r="AED1" s="41"/>
      <c r="AEE1" s="41"/>
      <c r="AEF1" s="41"/>
      <c r="AEG1" s="41"/>
      <c r="AEH1" s="41"/>
      <c r="AEI1" s="41"/>
      <c r="AEJ1" s="41"/>
      <c r="AEK1" s="41"/>
      <c r="AEL1" s="41"/>
      <c r="AEM1" s="41"/>
      <c r="AEN1" s="41"/>
      <c r="AEO1" s="41"/>
      <c r="AEP1" s="41"/>
      <c r="AEQ1" s="41"/>
      <c r="AER1" s="41"/>
      <c r="AES1" s="41"/>
      <c r="AET1" s="41"/>
      <c r="AEU1" s="41"/>
      <c r="AEV1" s="41"/>
      <c r="AEW1" s="41"/>
      <c r="AEX1" s="41"/>
      <c r="AEY1" s="41"/>
      <c r="AEZ1" s="41"/>
      <c r="AFA1" s="41"/>
      <c r="AFB1" s="41"/>
      <c r="AFC1" s="41"/>
      <c r="AFD1" s="41"/>
      <c r="AFE1" s="41"/>
      <c r="AFF1" s="41"/>
      <c r="AFG1" s="41"/>
      <c r="AFH1" s="41"/>
      <c r="AFI1" s="41"/>
      <c r="AFJ1" s="41"/>
      <c r="AFK1" s="41"/>
      <c r="AFL1" s="41"/>
      <c r="AFM1" s="41"/>
      <c r="AFN1" s="41"/>
      <c r="AFO1" s="41"/>
      <c r="AFP1" s="41"/>
      <c r="AFQ1" s="41"/>
      <c r="AFR1" s="41"/>
      <c r="AFS1" s="41"/>
      <c r="AFT1" s="41"/>
      <c r="AFU1" s="41"/>
      <c r="AFV1" s="41"/>
      <c r="AFW1" s="41"/>
      <c r="AFX1" s="41"/>
      <c r="AFY1" s="41"/>
      <c r="AFZ1" s="41"/>
      <c r="AGA1" s="41"/>
      <c r="AGB1" s="41"/>
      <c r="AGC1" s="41"/>
      <c r="AGD1" s="41"/>
      <c r="AGE1" s="41"/>
      <c r="AGF1" s="41"/>
      <c r="AGG1" s="41"/>
      <c r="AGH1" s="41"/>
      <c r="AGI1" s="41"/>
      <c r="AGJ1" s="41"/>
      <c r="AGK1" s="41"/>
      <c r="AGL1" s="41"/>
      <c r="AGM1" s="41"/>
      <c r="AGN1" s="41"/>
      <c r="AGO1" s="41"/>
      <c r="AGP1" s="41"/>
      <c r="AGQ1" s="41"/>
      <c r="AGR1" s="41"/>
      <c r="AGS1" s="41"/>
      <c r="AGT1" s="41"/>
      <c r="AGU1" s="41"/>
      <c r="AGV1" s="41"/>
      <c r="AGW1" s="41"/>
      <c r="AGX1" s="41"/>
      <c r="AGY1" s="41"/>
      <c r="AGZ1" s="41"/>
      <c r="AHA1" s="41"/>
      <c r="AHB1" s="41"/>
      <c r="AHC1" s="41"/>
      <c r="AHD1" s="41"/>
      <c r="AHE1" s="41"/>
      <c r="AHF1" s="41"/>
      <c r="AHG1" s="41"/>
      <c r="AHH1" s="41"/>
      <c r="AHI1" s="41"/>
      <c r="AHJ1" s="41"/>
      <c r="AHK1" s="41"/>
      <c r="AHL1" s="41"/>
      <c r="AHM1" s="41"/>
      <c r="AHN1" s="41"/>
      <c r="AHO1" s="41"/>
      <c r="AHP1" s="41"/>
      <c r="AHQ1" s="41"/>
      <c r="AHR1" s="41"/>
      <c r="AHS1" s="41"/>
      <c r="AHT1" s="41"/>
      <c r="AHU1" s="41"/>
      <c r="AHV1" s="41"/>
      <c r="AHW1" s="41"/>
      <c r="AHX1" s="41"/>
      <c r="AHY1" s="41"/>
      <c r="AHZ1" s="41"/>
      <c r="AIA1" s="41"/>
      <c r="AIB1" s="41"/>
      <c r="AIC1" s="41"/>
      <c r="AID1" s="41"/>
      <c r="AIE1" s="41"/>
      <c r="AIF1" s="41"/>
      <c r="AIG1" s="41"/>
      <c r="AIH1" s="41"/>
      <c r="AII1" s="41"/>
      <c r="AIJ1" s="41"/>
      <c r="AIK1" s="41"/>
      <c r="AIL1" s="41"/>
      <c r="AIM1" s="41"/>
      <c r="AIN1" s="41"/>
      <c r="AIO1" s="41"/>
      <c r="AIP1" s="41"/>
      <c r="AIQ1" s="41"/>
      <c r="AIR1" s="41"/>
      <c r="AIS1" s="41"/>
      <c r="AIT1" s="41"/>
      <c r="AIU1" s="41"/>
      <c r="AIV1" s="41"/>
      <c r="AIW1" s="41"/>
      <c r="AIX1" s="41"/>
      <c r="AIY1" s="41"/>
      <c r="AIZ1" s="41"/>
      <c r="AJA1" s="41"/>
      <c r="AJB1" s="41"/>
      <c r="AJC1" s="41"/>
      <c r="AJD1" s="41"/>
      <c r="AJE1" s="41"/>
      <c r="AJF1" s="41"/>
      <c r="AJG1" s="41"/>
      <c r="AJH1" s="41"/>
      <c r="AJI1" s="41"/>
      <c r="AJJ1" s="41"/>
      <c r="AJK1" s="41"/>
      <c r="AJL1" s="41"/>
      <c r="AJM1" s="41"/>
      <c r="AJN1" s="41"/>
      <c r="AJO1" s="41"/>
      <c r="AJP1" s="41"/>
      <c r="AJQ1" s="41"/>
      <c r="AJR1" s="41"/>
      <c r="AJS1" s="41"/>
      <c r="AJT1" s="41"/>
      <c r="AJU1" s="41"/>
      <c r="AJV1" s="41"/>
      <c r="AJW1" s="41"/>
      <c r="AJX1" s="41"/>
      <c r="AJY1" s="41"/>
      <c r="AJZ1" s="41"/>
      <c r="AKA1" s="41"/>
      <c r="AKB1" s="41"/>
      <c r="AKC1" s="41"/>
      <c r="AKD1" s="41"/>
      <c r="AKE1" s="41"/>
      <c r="AKF1" s="41"/>
      <c r="AKG1" s="41"/>
      <c r="AKH1" s="41"/>
      <c r="AKI1" s="41"/>
      <c r="AKJ1" s="41"/>
      <c r="AKK1" s="41"/>
      <c r="AKL1" s="41"/>
      <c r="AKM1" s="41"/>
      <c r="AKN1" s="41"/>
      <c r="AKO1" s="41"/>
      <c r="AKP1" s="41"/>
      <c r="AKQ1" s="41"/>
      <c r="AKR1" s="41"/>
      <c r="AKS1" s="41"/>
      <c r="AKT1" s="41"/>
      <c r="AKU1" s="41"/>
      <c r="AKV1" s="41"/>
      <c r="AKW1" s="41"/>
      <c r="AKX1" s="41"/>
      <c r="AKY1" s="41"/>
      <c r="AKZ1" s="41"/>
      <c r="ALA1" s="41"/>
      <c r="ALB1" s="41"/>
      <c r="ALC1" s="41"/>
      <c r="ALD1" s="41"/>
      <c r="ALE1" s="41"/>
      <c r="ALF1" s="41"/>
      <c r="ALG1" s="41"/>
      <c r="ALH1" s="41"/>
      <c r="ALI1" s="41"/>
      <c r="ALJ1" s="41"/>
      <c r="ALK1" s="41"/>
      <c r="ALL1" s="41"/>
      <c r="ALM1" s="41"/>
      <c r="ALN1" s="41"/>
      <c r="ALO1" s="41"/>
      <c r="ALP1" s="41"/>
      <c r="ALQ1" s="41"/>
      <c r="ALR1" s="41"/>
      <c r="ALS1" s="41"/>
      <c r="ALT1" s="41"/>
      <c r="ALU1" s="41"/>
      <c r="ALV1" s="41"/>
      <c r="ALW1" s="41"/>
      <c r="ALX1" s="41"/>
      <c r="ALY1" s="41"/>
      <c r="ALZ1" s="41"/>
      <c r="AMA1" s="41"/>
      <c r="AMB1" s="41"/>
      <c r="AMC1" s="41"/>
      <c r="AMD1" s="41"/>
      <c r="AME1" s="41"/>
      <c r="AMF1" s="41"/>
      <c r="AMG1" s="41"/>
      <c r="AMH1" s="41"/>
      <c r="AMI1" s="41"/>
      <c r="AMJ1" s="41"/>
      <c r="AMK1" s="41"/>
      <c r="AML1" s="41"/>
      <c r="AMM1" s="41"/>
      <c r="AMN1" s="41"/>
      <c r="AMO1" s="41"/>
      <c r="AMP1" s="41"/>
      <c r="AMQ1" s="41"/>
      <c r="AMR1" s="41"/>
      <c r="AMS1" s="41"/>
      <c r="AMT1" s="41"/>
      <c r="AMU1" s="41"/>
      <c r="AMV1" s="41"/>
      <c r="AMW1" s="41"/>
      <c r="AMX1" s="41"/>
      <c r="AMY1" s="41"/>
      <c r="AMZ1" s="41"/>
      <c r="ANA1" s="41"/>
      <c r="ANB1" s="41"/>
      <c r="ANC1" s="41"/>
      <c r="AND1" s="41"/>
      <c r="ANE1" s="41"/>
      <c r="ANF1" s="41"/>
      <c r="ANG1" s="41"/>
      <c r="ANH1" s="41"/>
      <c r="ANI1" s="41"/>
      <c r="ANJ1" s="41"/>
      <c r="ANK1" s="41"/>
      <c r="ANL1" s="41"/>
      <c r="ANM1" s="41"/>
      <c r="ANN1" s="41"/>
      <c r="ANO1" s="41"/>
      <c r="ANP1" s="41"/>
      <c r="ANQ1" s="41"/>
      <c r="ANR1" s="41"/>
      <c r="ANS1" s="41"/>
      <c r="ANT1" s="41"/>
      <c r="ANU1" s="41"/>
      <c r="ANV1" s="41"/>
      <c r="ANW1" s="41"/>
      <c r="ANX1" s="41"/>
      <c r="ANY1" s="41"/>
      <c r="ANZ1" s="41"/>
      <c r="AOA1" s="41"/>
      <c r="AOB1" s="41"/>
      <c r="AOC1" s="41"/>
      <c r="AOD1" s="41"/>
      <c r="AOE1" s="41"/>
      <c r="AOF1" s="41"/>
      <c r="AOG1" s="41"/>
      <c r="AOH1" s="41"/>
      <c r="AOI1" s="41"/>
      <c r="AOJ1" s="41"/>
      <c r="AOK1" s="41"/>
      <c r="AOL1" s="41"/>
      <c r="AOM1" s="41"/>
      <c r="AON1" s="41"/>
      <c r="AOO1" s="41"/>
      <c r="AOP1" s="41"/>
      <c r="AOQ1" s="41"/>
      <c r="AOR1" s="41"/>
      <c r="AOS1" s="41"/>
      <c r="AOT1" s="41"/>
      <c r="AOU1" s="41"/>
      <c r="AOV1" s="41"/>
      <c r="AOW1" s="41"/>
      <c r="AOX1" s="41"/>
      <c r="AOY1" s="41"/>
      <c r="AOZ1" s="41"/>
      <c r="APA1" s="41"/>
      <c r="APB1" s="41"/>
      <c r="APC1" s="41"/>
      <c r="APD1" s="41"/>
      <c r="APE1" s="41"/>
      <c r="APF1" s="41"/>
      <c r="APG1" s="41"/>
      <c r="APH1" s="41"/>
      <c r="API1" s="41"/>
      <c r="APJ1" s="41"/>
      <c r="APK1" s="41"/>
      <c r="APL1" s="41"/>
      <c r="APM1" s="41"/>
      <c r="APN1" s="41"/>
      <c r="APO1" s="41"/>
      <c r="APP1" s="41"/>
      <c r="APQ1" s="41"/>
      <c r="APR1" s="41"/>
      <c r="APS1" s="41"/>
      <c r="APT1" s="41"/>
      <c r="APU1" s="41"/>
      <c r="APV1" s="41"/>
      <c r="APW1" s="41"/>
      <c r="APX1" s="41"/>
      <c r="APY1" s="41"/>
      <c r="APZ1" s="41"/>
      <c r="AQA1" s="41"/>
      <c r="AQB1" s="41"/>
      <c r="AQC1" s="41"/>
      <c r="AQD1" s="41"/>
      <c r="AQE1" s="41"/>
      <c r="AQF1" s="41"/>
      <c r="AQG1" s="41"/>
      <c r="AQH1" s="41"/>
      <c r="AQI1" s="41"/>
      <c r="AQJ1" s="41"/>
      <c r="AQK1" s="41"/>
      <c r="AQL1" s="41"/>
      <c r="AQM1" s="41"/>
      <c r="AQN1" s="41"/>
      <c r="AQO1" s="41"/>
      <c r="AQP1" s="41"/>
      <c r="AQQ1" s="41"/>
      <c r="AQR1" s="41"/>
      <c r="AQS1" s="41"/>
      <c r="AQT1" s="41"/>
      <c r="AQU1" s="41"/>
      <c r="AQV1" s="41"/>
      <c r="AQW1" s="41"/>
      <c r="AQX1" s="41"/>
      <c r="AQY1" s="41"/>
      <c r="AQZ1" s="41"/>
      <c r="ARA1" s="41"/>
      <c r="ARB1" s="41"/>
      <c r="ARC1" s="41"/>
      <c r="ARD1" s="41"/>
      <c r="ARE1" s="41"/>
      <c r="ARF1" s="41"/>
      <c r="ARG1" s="41"/>
      <c r="ARH1" s="41"/>
      <c r="ARI1" s="41"/>
      <c r="ARJ1" s="41"/>
      <c r="ARK1" s="41"/>
      <c r="ARL1" s="41"/>
      <c r="ARM1" s="41"/>
      <c r="ARN1" s="41"/>
      <c r="ARO1" s="41"/>
      <c r="ARP1" s="41"/>
      <c r="ARQ1" s="41"/>
      <c r="ARR1" s="41"/>
      <c r="ARS1" s="41"/>
      <c r="ART1" s="41"/>
      <c r="ARU1" s="41"/>
      <c r="ARV1" s="41"/>
      <c r="ARW1" s="41"/>
      <c r="ARX1" s="41"/>
      <c r="ARY1" s="41"/>
      <c r="ARZ1" s="41"/>
      <c r="ASA1" s="41"/>
      <c r="ASB1" s="41"/>
      <c r="ASC1" s="41"/>
      <c r="ASD1" s="41"/>
      <c r="ASE1" s="41"/>
      <c r="ASF1" s="41"/>
      <c r="ASG1" s="41"/>
      <c r="ASH1" s="41"/>
      <c r="ASI1" s="41"/>
      <c r="ASJ1" s="41"/>
      <c r="ASK1" s="41"/>
      <c r="ASL1" s="41"/>
      <c r="ASM1" s="41"/>
      <c r="ASN1" s="41"/>
      <c r="ASO1" s="41"/>
      <c r="ASP1" s="41"/>
      <c r="ASQ1" s="41"/>
      <c r="ASR1" s="41"/>
      <c r="ASS1" s="41"/>
      <c r="AST1" s="41"/>
      <c r="ASU1" s="41"/>
      <c r="ASV1" s="41"/>
      <c r="ASW1" s="41"/>
      <c r="ASX1" s="41"/>
      <c r="ASY1" s="41"/>
      <c r="ASZ1" s="41"/>
      <c r="ATA1" s="41"/>
      <c r="ATB1" s="41"/>
      <c r="ATC1" s="41"/>
      <c r="ATD1" s="41"/>
      <c r="ATE1" s="41"/>
      <c r="ATF1" s="41"/>
      <c r="ATG1" s="41"/>
      <c r="ATH1" s="41"/>
      <c r="ATI1" s="41"/>
      <c r="ATJ1" s="41"/>
      <c r="ATK1" s="41"/>
      <c r="ATL1" s="41"/>
      <c r="ATM1" s="41"/>
      <c r="ATN1" s="41"/>
      <c r="ATO1" s="41"/>
      <c r="ATP1" s="41"/>
      <c r="ATQ1" s="41"/>
      <c r="ATR1" s="41"/>
      <c r="ATS1" s="41"/>
      <c r="ATT1" s="41"/>
      <c r="ATU1" s="41"/>
      <c r="ATV1" s="41"/>
      <c r="ATW1" s="41"/>
      <c r="ATX1" s="41"/>
      <c r="ATY1" s="41"/>
      <c r="ATZ1" s="41"/>
      <c r="AUA1" s="41"/>
      <c r="AUB1" s="41"/>
      <c r="AUC1" s="41"/>
      <c r="AUD1" s="41"/>
      <c r="AUE1" s="41"/>
      <c r="AUF1" s="41"/>
      <c r="AUG1" s="41"/>
      <c r="AUH1" s="41"/>
      <c r="AUI1" s="41"/>
      <c r="AUJ1" s="41"/>
      <c r="AUK1" s="41"/>
      <c r="AUL1" s="41"/>
      <c r="AUM1" s="41"/>
      <c r="AUN1" s="41"/>
      <c r="AUO1" s="41"/>
      <c r="AUP1" s="41"/>
      <c r="AUQ1" s="41"/>
      <c r="AUR1" s="41"/>
      <c r="AUS1" s="41"/>
      <c r="AUT1" s="41"/>
      <c r="AUU1" s="41"/>
      <c r="AUV1" s="41"/>
      <c r="AUW1" s="41"/>
      <c r="AUX1" s="41"/>
      <c r="AUY1" s="41"/>
      <c r="AUZ1" s="41"/>
      <c r="AVA1" s="41"/>
      <c r="AVB1" s="41"/>
      <c r="AVC1" s="41"/>
      <c r="AVD1" s="41"/>
      <c r="AVE1" s="41"/>
      <c r="AVF1" s="41"/>
      <c r="AVG1" s="41"/>
      <c r="AVH1" s="41"/>
      <c r="AVI1" s="41"/>
      <c r="AVJ1" s="41"/>
      <c r="AVK1" s="41"/>
      <c r="AVL1" s="41"/>
      <c r="AVM1" s="41"/>
      <c r="AVN1" s="41"/>
      <c r="AVO1" s="41"/>
      <c r="AVP1" s="41"/>
      <c r="AVQ1" s="41"/>
      <c r="AVR1" s="41"/>
      <c r="AVS1" s="41"/>
      <c r="AVT1" s="41"/>
      <c r="AVU1" s="41"/>
      <c r="AVV1" s="41"/>
      <c r="AVW1" s="41"/>
      <c r="AVX1" s="41"/>
      <c r="AVY1" s="41"/>
      <c r="AVZ1" s="41"/>
      <c r="AWA1" s="41"/>
      <c r="AWB1" s="41"/>
      <c r="AWC1" s="41"/>
      <c r="AWD1" s="41"/>
      <c r="AWE1" s="41"/>
      <c r="AWF1" s="41"/>
      <c r="AWG1" s="41"/>
      <c r="AWH1" s="41"/>
      <c r="AWI1" s="41"/>
      <c r="AWJ1" s="41"/>
      <c r="AWK1" s="41"/>
      <c r="AWL1" s="41"/>
      <c r="AWM1" s="41"/>
      <c r="AWN1" s="41"/>
      <c r="AWO1" s="41"/>
      <c r="AWP1" s="41"/>
      <c r="AWQ1" s="41"/>
      <c r="AWR1" s="41"/>
      <c r="AWS1" s="41"/>
      <c r="AWT1" s="41"/>
      <c r="AWU1" s="41"/>
      <c r="AWV1" s="41"/>
      <c r="AWW1" s="41"/>
      <c r="AWX1" s="41"/>
      <c r="AWY1" s="41"/>
      <c r="AWZ1" s="41"/>
      <c r="AXA1" s="41"/>
      <c r="AXB1" s="41"/>
      <c r="AXC1" s="41"/>
      <c r="AXD1" s="41"/>
      <c r="AXE1" s="41"/>
      <c r="AXF1" s="41"/>
      <c r="AXG1" s="41"/>
      <c r="AXH1" s="41"/>
      <c r="AXI1" s="41"/>
      <c r="AXJ1" s="41"/>
      <c r="AXK1" s="41"/>
      <c r="AXL1" s="41"/>
      <c r="AXM1" s="41"/>
      <c r="AXN1" s="41"/>
      <c r="AXO1" s="41"/>
      <c r="AXP1" s="41"/>
      <c r="AXQ1" s="41"/>
      <c r="AXR1" s="41"/>
      <c r="AXS1" s="41"/>
      <c r="AXT1" s="41"/>
      <c r="AXU1" s="41"/>
      <c r="AXV1" s="41"/>
      <c r="AXW1" s="41"/>
      <c r="AXX1" s="41"/>
      <c r="AXY1" s="41"/>
      <c r="AXZ1" s="41"/>
      <c r="AYA1" s="41"/>
      <c r="AYB1" s="41"/>
      <c r="AYC1" s="41"/>
      <c r="AYD1" s="41"/>
      <c r="AYE1" s="41"/>
      <c r="AYF1" s="41"/>
      <c r="AYG1" s="41"/>
      <c r="AYH1" s="41"/>
      <c r="AYI1" s="41"/>
      <c r="AYJ1" s="41"/>
      <c r="AYK1" s="41"/>
      <c r="AYL1" s="41"/>
      <c r="AYM1" s="41"/>
      <c r="AYN1" s="41"/>
      <c r="AYO1" s="41"/>
      <c r="AYP1" s="41"/>
      <c r="AYQ1" s="41"/>
      <c r="AYR1" s="41"/>
      <c r="AYS1" s="41"/>
      <c r="AYT1" s="41"/>
      <c r="AYU1" s="41"/>
      <c r="AYV1" s="41"/>
      <c r="AYW1" s="41"/>
      <c r="AYX1" s="41"/>
      <c r="AYY1" s="41"/>
      <c r="AYZ1" s="41"/>
      <c r="AZA1" s="41"/>
      <c r="AZB1" s="41"/>
      <c r="AZC1" s="41"/>
      <c r="AZD1" s="41"/>
      <c r="AZE1" s="41"/>
      <c r="AZF1" s="41"/>
      <c r="AZG1" s="41"/>
      <c r="AZH1" s="41"/>
      <c r="AZI1" s="41"/>
      <c r="AZJ1" s="41"/>
      <c r="AZK1" s="41"/>
      <c r="AZL1" s="41"/>
      <c r="AZM1" s="41"/>
      <c r="AZN1" s="41"/>
      <c r="AZO1" s="41"/>
      <c r="AZP1" s="41"/>
      <c r="AZQ1" s="41"/>
      <c r="AZR1" s="41"/>
      <c r="AZS1" s="41"/>
      <c r="AZT1" s="41"/>
      <c r="AZU1" s="41"/>
      <c r="AZV1" s="41"/>
      <c r="AZW1" s="41"/>
      <c r="AZX1" s="41"/>
      <c r="AZY1" s="41"/>
      <c r="AZZ1" s="41"/>
      <c r="BAA1" s="41"/>
      <c r="BAB1" s="41"/>
      <c r="BAC1" s="41"/>
      <c r="BAD1" s="41"/>
      <c r="BAE1" s="41"/>
      <c r="BAF1" s="41"/>
      <c r="BAG1" s="41"/>
      <c r="BAH1" s="41"/>
      <c r="BAI1" s="41"/>
      <c r="BAJ1" s="41"/>
      <c r="BAK1" s="41"/>
      <c r="BAL1" s="41"/>
      <c r="BAM1" s="41"/>
      <c r="BAN1" s="41"/>
      <c r="BAO1" s="41"/>
      <c r="BAP1" s="41"/>
      <c r="BAQ1" s="41"/>
      <c r="BAR1" s="41"/>
      <c r="BAS1" s="41"/>
      <c r="BAT1" s="41"/>
      <c r="BAU1" s="41"/>
      <c r="BAV1" s="41"/>
      <c r="BAW1" s="41"/>
      <c r="BAX1" s="41"/>
      <c r="BAY1" s="41"/>
      <c r="BAZ1" s="41"/>
      <c r="BBA1" s="41"/>
      <c r="BBB1" s="41"/>
      <c r="BBC1" s="41"/>
      <c r="BBD1" s="41"/>
      <c r="BBE1" s="41"/>
      <c r="BBF1" s="41"/>
      <c r="BBG1" s="41"/>
      <c r="BBH1" s="41"/>
      <c r="BBI1" s="41"/>
      <c r="BBJ1" s="41"/>
      <c r="BBK1" s="41"/>
      <c r="BBL1" s="41"/>
      <c r="BBM1" s="41"/>
      <c r="BBN1" s="41"/>
      <c r="BBO1" s="41"/>
      <c r="BBP1" s="41"/>
      <c r="BBQ1" s="41"/>
      <c r="BBR1" s="41"/>
      <c r="BBS1" s="41"/>
      <c r="BBT1" s="41"/>
      <c r="BBU1" s="41"/>
      <c r="BBV1" s="41"/>
      <c r="BBW1" s="41"/>
      <c r="BBX1" s="41"/>
      <c r="BBY1" s="41"/>
      <c r="BBZ1" s="41"/>
      <c r="BCA1" s="41"/>
      <c r="BCB1" s="41"/>
      <c r="BCC1" s="41"/>
      <c r="BCD1" s="41"/>
      <c r="BCE1" s="41"/>
      <c r="BCF1" s="41"/>
      <c r="BCG1" s="41"/>
      <c r="BCH1" s="41"/>
      <c r="BCI1" s="41"/>
      <c r="BCJ1" s="41"/>
      <c r="BCK1" s="41"/>
      <c r="BCL1" s="41"/>
      <c r="BCM1" s="41"/>
      <c r="BCN1" s="41"/>
      <c r="BCO1" s="41"/>
      <c r="BCP1" s="41"/>
      <c r="BCQ1" s="41"/>
      <c r="BCR1" s="41"/>
      <c r="BCS1" s="41"/>
      <c r="BCT1" s="41"/>
      <c r="BCU1" s="41"/>
      <c r="BCV1" s="41"/>
      <c r="BCW1" s="41"/>
      <c r="BCX1" s="41"/>
      <c r="BCY1" s="41"/>
      <c r="BCZ1" s="41"/>
      <c r="BDA1" s="41"/>
      <c r="BDB1" s="41"/>
      <c r="BDC1" s="41"/>
      <c r="BDD1" s="41"/>
      <c r="BDE1" s="41"/>
      <c r="BDF1" s="41"/>
      <c r="BDG1" s="41"/>
      <c r="BDH1" s="41"/>
      <c r="BDI1" s="41"/>
      <c r="BDJ1" s="41"/>
      <c r="BDK1" s="41"/>
      <c r="BDL1" s="41"/>
      <c r="BDM1" s="41"/>
      <c r="BDN1" s="41"/>
      <c r="BDO1" s="41"/>
      <c r="BDP1" s="41"/>
      <c r="BDQ1" s="41"/>
      <c r="BDR1" s="41"/>
      <c r="BDS1" s="41"/>
      <c r="BDT1" s="41"/>
      <c r="BDU1" s="41"/>
      <c r="BDV1" s="41"/>
      <c r="BDW1" s="41"/>
      <c r="BDX1" s="41"/>
      <c r="BDY1" s="41"/>
      <c r="BDZ1" s="41"/>
      <c r="BEA1" s="41"/>
      <c r="BEB1" s="41"/>
      <c r="BEC1" s="41"/>
      <c r="BED1" s="41"/>
      <c r="BEE1" s="41"/>
      <c r="BEF1" s="41"/>
      <c r="BEG1" s="41"/>
      <c r="BEH1" s="41"/>
      <c r="BEI1" s="41"/>
      <c r="BEJ1" s="41"/>
      <c r="BEK1" s="41"/>
      <c r="BEL1" s="41"/>
      <c r="BEM1" s="41"/>
      <c r="BEN1" s="41"/>
      <c r="BEO1" s="41"/>
      <c r="BEP1" s="41"/>
      <c r="BEQ1" s="41"/>
      <c r="BER1" s="41"/>
      <c r="BES1" s="41"/>
      <c r="BET1" s="41"/>
      <c r="BEU1" s="41"/>
      <c r="BEV1" s="41"/>
      <c r="BEW1" s="41"/>
      <c r="BEX1" s="41"/>
      <c r="BEY1" s="41"/>
      <c r="BEZ1" s="41"/>
      <c r="BFA1" s="41"/>
      <c r="BFB1" s="41"/>
      <c r="BFC1" s="41"/>
      <c r="BFD1" s="41"/>
      <c r="BFE1" s="41"/>
      <c r="BFF1" s="41"/>
      <c r="BFG1" s="41"/>
      <c r="BFH1" s="41"/>
      <c r="BFI1" s="41"/>
      <c r="BFJ1" s="41"/>
      <c r="BFK1" s="41"/>
      <c r="BFL1" s="41"/>
      <c r="BFM1" s="41"/>
      <c r="BFN1" s="41"/>
      <c r="BFO1" s="41"/>
      <c r="BFP1" s="41"/>
      <c r="BFQ1" s="41"/>
      <c r="BFR1" s="41"/>
      <c r="BFS1" s="41"/>
      <c r="BFT1" s="41"/>
      <c r="BFU1" s="41"/>
      <c r="BFV1" s="41"/>
      <c r="BFW1" s="41"/>
      <c r="BFX1" s="41"/>
      <c r="BFY1" s="41"/>
      <c r="BFZ1" s="41"/>
      <c r="BGA1" s="41"/>
      <c r="BGB1" s="41"/>
      <c r="BGC1" s="41"/>
      <c r="BGD1" s="41"/>
      <c r="BGE1" s="41"/>
      <c r="BGF1" s="41"/>
      <c r="BGG1" s="41"/>
      <c r="BGH1" s="41"/>
      <c r="BGI1" s="41"/>
      <c r="BGJ1" s="41"/>
      <c r="BGK1" s="41"/>
      <c r="BGL1" s="41"/>
      <c r="BGM1" s="41"/>
      <c r="BGN1" s="41"/>
      <c r="BGO1" s="41"/>
      <c r="BGP1" s="41"/>
      <c r="BGQ1" s="41"/>
      <c r="BGR1" s="41"/>
      <c r="BGS1" s="41"/>
      <c r="BGT1" s="41"/>
      <c r="BGU1" s="41"/>
      <c r="BGV1" s="41"/>
      <c r="BGW1" s="41"/>
      <c r="BGX1" s="41"/>
      <c r="BGY1" s="41"/>
      <c r="BGZ1" s="41"/>
      <c r="BHA1" s="41"/>
      <c r="BHB1" s="41"/>
      <c r="BHC1" s="41"/>
      <c r="BHD1" s="41"/>
      <c r="BHE1" s="41"/>
      <c r="BHF1" s="41"/>
      <c r="BHG1" s="41"/>
      <c r="BHH1" s="41"/>
      <c r="BHI1" s="41"/>
      <c r="BHJ1" s="41"/>
      <c r="BHK1" s="41"/>
      <c r="BHL1" s="41"/>
      <c r="BHM1" s="41"/>
      <c r="BHN1" s="41"/>
      <c r="BHO1" s="41"/>
      <c r="BHP1" s="41"/>
      <c r="BHQ1" s="41"/>
      <c r="BHR1" s="41"/>
      <c r="BHS1" s="41"/>
      <c r="BHT1" s="41"/>
      <c r="BHU1" s="41"/>
      <c r="BHV1" s="41"/>
      <c r="BHW1" s="41"/>
      <c r="BHX1" s="41"/>
      <c r="BHY1" s="41"/>
      <c r="BHZ1" s="41"/>
      <c r="BIA1" s="41"/>
      <c r="BIB1" s="41"/>
      <c r="BIC1" s="41"/>
      <c r="BID1" s="41"/>
      <c r="BIE1" s="41"/>
      <c r="BIF1" s="41"/>
      <c r="BIG1" s="41"/>
      <c r="BIH1" s="41"/>
      <c r="BII1" s="41"/>
      <c r="BIJ1" s="41"/>
      <c r="BIK1" s="41"/>
      <c r="BIL1" s="41"/>
      <c r="BIM1" s="41"/>
      <c r="BIN1" s="41"/>
      <c r="BIO1" s="41"/>
      <c r="BIP1" s="41"/>
      <c r="BIQ1" s="41"/>
      <c r="BIR1" s="41"/>
      <c r="BIS1" s="41"/>
      <c r="BIT1" s="41"/>
      <c r="BIU1" s="41"/>
      <c r="BIV1" s="41"/>
      <c r="BIW1" s="41"/>
      <c r="BIX1" s="41"/>
      <c r="BIY1" s="41"/>
      <c r="BIZ1" s="41"/>
      <c r="BJA1" s="41"/>
      <c r="BJB1" s="41"/>
      <c r="BJC1" s="41"/>
      <c r="BJD1" s="41"/>
      <c r="BJE1" s="41"/>
      <c r="BJF1" s="41"/>
      <c r="BJG1" s="41"/>
      <c r="BJH1" s="41"/>
      <c r="BJI1" s="41"/>
      <c r="BJJ1" s="41"/>
      <c r="BJK1" s="41"/>
      <c r="BJL1" s="41"/>
      <c r="BJM1" s="41"/>
      <c r="BJN1" s="41"/>
      <c r="BJO1" s="41"/>
      <c r="BJP1" s="41"/>
      <c r="BJQ1" s="41"/>
      <c r="BJR1" s="41"/>
      <c r="BJS1" s="41"/>
      <c r="BJT1" s="41"/>
      <c r="BJU1" s="41"/>
      <c r="BJV1" s="41"/>
      <c r="BJW1" s="41"/>
      <c r="BJX1" s="41"/>
      <c r="BJY1" s="41"/>
      <c r="BJZ1" s="41"/>
      <c r="BKA1" s="41"/>
      <c r="BKB1" s="41"/>
      <c r="BKC1" s="41"/>
      <c r="BKD1" s="41"/>
      <c r="BKE1" s="41"/>
      <c r="BKF1" s="41"/>
      <c r="BKG1" s="41"/>
      <c r="BKH1" s="41"/>
      <c r="BKI1" s="41"/>
      <c r="BKJ1" s="41"/>
      <c r="BKK1" s="41"/>
      <c r="BKL1" s="41"/>
      <c r="BKM1" s="41"/>
      <c r="BKN1" s="41"/>
      <c r="BKO1" s="41"/>
      <c r="BKP1" s="41"/>
      <c r="BKQ1" s="41"/>
      <c r="BKR1" s="41"/>
      <c r="BKS1" s="41"/>
      <c r="BKT1" s="41"/>
      <c r="BKU1" s="41"/>
      <c r="BKV1" s="41"/>
      <c r="BKW1" s="41"/>
      <c r="BKX1" s="41"/>
      <c r="BKY1" s="41"/>
      <c r="BKZ1" s="41"/>
      <c r="BLA1" s="41"/>
      <c r="BLB1" s="41"/>
      <c r="BLC1" s="41"/>
      <c r="BLD1" s="41"/>
      <c r="BLE1" s="41"/>
      <c r="BLF1" s="41"/>
      <c r="BLG1" s="41"/>
      <c r="BLH1" s="41"/>
      <c r="BLI1" s="41"/>
      <c r="BLJ1" s="41"/>
      <c r="BLK1" s="41"/>
      <c r="BLL1" s="41"/>
      <c r="BLM1" s="41"/>
      <c r="BLN1" s="41"/>
      <c r="BLO1" s="41"/>
      <c r="BLP1" s="41"/>
      <c r="BLQ1" s="41"/>
      <c r="BLR1" s="41"/>
      <c r="BLS1" s="41"/>
      <c r="BLT1" s="41"/>
      <c r="BLU1" s="41"/>
      <c r="BLV1" s="41"/>
      <c r="BLW1" s="41"/>
      <c r="BLX1" s="41"/>
      <c r="BLY1" s="41"/>
      <c r="BLZ1" s="41"/>
      <c r="BMA1" s="41"/>
      <c r="BMB1" s="41"/>
      <c r="BMC1" s="41"/>
      <c r="BMD1" s="41"/>
      <c r="BME1" s="41"/>
      <c r="BMF1" s="41"/>
      <c r="BMG1" s="41"/>
      <c r="BMH1" s="41"/>
      <c r="BMI1" s="41"/>
      <c r="BMJ1" s="41"/>
      <c r="BMK1" s="41"/>
      <c r="BML1" s="41"/>
      <c r="BMM1" s="41"/>
      <c r="BMN1" s="41"/>
      <c r="BMO1" s="41"/>
      <c r="BMP1" s="41"/>
      <c r="BMQ1" s="41"/>
      <c r="BMR1" s="41"/>
      <c r="BMS1" s="41"/>
      <c r="BMT1" s="41"/>
      <c r="BMU1" s="41"/>
      <c r="BMV1" s="41"/>
      <c r="BMW1" s="41"/>
      <c r="BMX1" s="41"/>
      <c r="BMY1" s="41"/>
      <c r="BMZ1" s="41"/>
      <c r="BNA1" s="41"/>
      <c r="BNB1" s="41"/>
      <c r="BNC1" s="41"/>
      <c r="BND1" s="41"/>
      <c r="BNE1" s="41"/>
      <c r="BNF1" s="41"/>
      <c r="BNG1" s="41"/>
      <c r="BNH1" s="41"/>
      <c r="BNI1" s="41"/>
      <c r="BNJ1" s="41"/>
      <c r="BNK1" s="41"/>
      <c r="BNL1" s="41"/>
      <c r="BNM1" s="41"/>
      <c r="BNN1" s="41"/>
      <c r="BNO1" s="41"/>
      <c r="BNP1" s="41"/>
      <c r="BNQ1" s="41"/>
      <c r="BNR1" s="41"/>
      <c r="BNS1" s="41"/>
      <c r="BNT1" s="41"/>
      <c r="BNU1" s="41"/>
      <c r="BNV1" s="41"/>
      <c r="BNW1" s="41"/>
      <c r="BNX1" s="41"/>
      <c r="BNY1" s="41"/>
      <c r="BNZ1" s="41"/>
      <c r="BOA1" s="41"/>
      <c r="BOB1" s="41"/>
      <c r="BOC1" s="41"/>
      <c r="BOD1" s="41"/>
      <c r="BOE1" s="41"/>
      <c r="BOF1" s="41"/>
      <c r="BOG1" s="41"/>
      <c r="BOH1" s="41"/>
      <c r="BOI1" s="41"/>
      <c r="BOJ1" s="41"/>
      <c r="BOK1" s="41"/>
      <c r="BOL1" s="41"/>
      <c r="BOM1" s="41"/>
      <c r="BON1" s="41"/>
      <c r="BOO1" s="41"/>
      <c r="BOP1" s="41"/>
      <c r="BOQ1" s="41"/>
      <c r="BOR1" s="41"/>
      <c r="BOS1" s="41"/>
      <c r="BOT1" s="41"/>
      <c r="BOU1" s="41"/>
      <c r="BOV1" s="41"/>
      <c r="BOW1" s="41"/>
      <c r="BOX1" s="41"/>
      <c r="BOY1" s="41"/>
      <c r="BOZ1" s="41"/>
      <c r="BPA1" s="41"/>
      <c r="BPB1" s="41"/>
      <c r="BPC1" s="41"/>
      <c r="BPD1" s="41"/>
      <c r="BPE1" s="41"/>
      <c r="BPF1" s="41"/>
      <c r="BPG1" s="41"/>
      <c r="BPH1" s="41"/>
      <c r="BPI1" s="41"/>
      <c r="BPJ1" s="41"/>
      <c r="BPK1" s="41"/>
      <c r="BPL1" s="41"/>
      <c r="BPM1" s="41"/>
      <c r="BPN1" s="41"/>
      <c r="BPO1" s="41"/>
      <c r="BPP1" s="41"/>
      <c r="BPQ1" s="41"/>
      <c r="BPR1" s="41"/>
      <c r="BPS1" s="41"/>
      <c r="BPT1" s="41"/>
      <c r="BPU1" s="41"/>
      <c r="BPV1" s="41"/>
      <c r="BPW1" s="41"/>
      <c r="BPX1" s="41"/>
      <c r="BPY1" s="41"/>
      <c r="BPZ1" s="41"/>
      <c r="BQA1" s="41"/>
      <c r="BQB1" s="41"/>
      <c r="BQC1" s="41"/>
      <c r="BQD1" s="41"/>
      <c r="BQE1" s="41"/>
      <c r="BQF1" s="41"/>
      <c r="BQG1" s="41"/>
      <c r="BQH1" s="41"/>
      <c r="BQI1" s="41"/>
      <c r="BQJ1" s="41"/>
      <c r="BQK1" s="41"/>
      <c r="BQL1" s="41"/>
      <c r="BQM1" s="41"/>
      <c r="BQN1" s="41"/>
      <c r="BQO1" s="41"/>
      <c r="BQP1" s="41"/>
      <c r="BQQ1" s="41"/>
      <c r="BQR1" s="41"/>
      <c r="BQS1" s="41"/>
      <c r="BQT1" s="41"/>
      <c r="BQU1" s="41"/>
      <c r="BQV1" s="41"/>
      <c r="BQW1" s="41"/>
      <c r="BQX1" s="41"/>
      <c r="BQY1" s="41"/>
      <c r="BQZ1" s="41"/>
      <c r="BRA1" s="41"/>
      <c r="BRB1" s="41"/>
      <c r="BRC1" s="41"/>
      <c r="BRD1" s="41"/>
      <c r="BRE1" s="41"/>
      <c r="BRF1" s="41"/>
      <c r="BRG1" s="41"/>
      <c r="BRH1" s="41"/>
      <c r="BRI1" s="41"/>
      <c r="BRJ1" s="41"/>
      <c r="BRK1" s="41"/>
      <c r="BRL1" s="41"/>
      <c r="BRM1" s="41"/>
      <c r="BRN1" s="41"/>
      <c r="BRO1" s="41"/>
      <c r="BRP1" s="41"/>
      <c r="BRQ1" s="41"/>
      <c r="BRR1" s="41"/>
      <c r="BRS1" s="41"/>
      <c r="BRT1" s="41"/>
      <c r="BRU1" s="41"/>
      <c r="BRV1" s="41"/>
      <c r="BRW1" s="41"/>
      <c r="BRX1" s="41"/>
      <c r="BRY1" s="41"/>
      <c r="BRZ1" s="41"/>
      <c r="BSA1" s="41"/>
      <c r="BSB1" s="41"/>
      <c r="BSC1" s="41"/>
      <c r="BSD1" s="41"/>
      <c r="BSE1" s="41"/>
      <c r="BSF1" s="41"/>
      <c r="BSG1" s="41"/>
      <c r="BSH1" s="41"/>
      <c r="BSI1" s="41"/>
      <c r="BSJ1" s="41"/>
      <c r="BSK1" s="41"/>
      <c r="BSL1" s="41"/>
      <c r="BSM1" s="41"/>
      <c r="BSN1" s="41"/>
      <c r="BSO1" s="41"/>
      <c r="BSP1" s="41"/>
      <c r="BSQ1" s="41"/>
      <c r="BSR1" s="41"/>
      <c r="BSS1" s="41"/>
      <c r="BST1" s="41"/>
      <c r="BSU1" s="41"/>
      <c r="BSV1" s="41"/>
      <c r="BSW1" s="41"/>
      <c r="BSX1" s="41"/>
      <c r="BSY1" s="41"/>
      <c r="BSZ1" s="41"/>
      <c r="BTA1" s="41"/>
      <c r="BTB1" s="41"/>
      <c r="BTC1" s="41"/>
      <c r="BTD1" s="41"/>
      <c r="BTE1" s="41"/>
      <c r="BTF1" s="41"/>
      <c r="BTG1" s="41"/>
      <c r="BTH1" s="41"/>
      <c r="BTI1" s="41"/>
      <c r="BTJ1" s="41"/>
      <c r="BTK1" s="41"/>
      <c r="BTL1" s="41"/>
      <c r="BTM1" s="41"/>
      <c r="BTN1" s="41"/>
      <c r="BTO1" s="41"/>
      <c r="BTP1" s="41"/>
      <c r="BTQ1" s="41"/>
      <c r="BTR1" s="41"/>
      <c r="BTS1" s="41"/>
      <c r="BTT1" s="41"/>
      <c r="BTU1" s="41"/>
      <c r="BTV1" s="41"/>
      <c r="BTW1" s="41"/>
      <c r="BTX1" s="41"/>
      <c r="BTY1" s="41"/>
      <c r="BTZ1" s="41"/>
      <c r="BUA1" s="41"/>
      <c r="BUB1" s="41"/>
      <c r="BUC1" s="41"/>
      <c r="BUD1" s="41"/>
      <c r="BUE1" s="41"/>
      <c r="BUF1" s="41"/>
      <c r="BUG1" s="41"/>
      <c r="BUH1" s="41"/>
      <c r="BUI1" s="41"/>
      <c r="BUJ1" s="41"/>
      <c r="BUK1" s="41"/>
      <c r="BUL1" s="41"/>
      <c r="BUM1" s="41"/>
      <c r="BUN1" s="41"/>
      <c r="BUO1" s="41"/>
      <c r="BUP1" s="41"/>
      <c r="BUQ1" s="41"/>
      <c r="BUR1" s="41"/>
      <c r="BUS1" s="41"/>
      <c r="BUT1" s="41"/>
      <c r="BUU1" s="41"/>
      <c r="BUV1" s="41"/>
      <c r="BUW1" s="41"/>
      <c r="BUX1" s="41"/>
      <c r="BUY1" s="41"/>
      <c r="BUZ1" s="41"/>
      <c r="BVA1" s="41"/>
      <c r="BVB1" s="41"/>
      <c r="BVC1" s="41"/>
      <c r="BVD1" s="41"/>
      <c r="BVE1" s="41"/>
      <c r="BVF1" s="41"/>
      <c r="BVG1" s="41"/>
      <c r="BVH1" s="41"/>
      <c r="BVI1" s="41"/>
      <c r="BVJ1" s="41"/>
      <c r="BVK1" s="41"/>
      <c r="BVL1" s="41"/>
      <c r="BVM1" s="41"/>
      <c r="BVN1" s="41"/>
      <c r="BVO1" s="41"/>
      <c r="BVP1" s="41"/>
      <c r="BVQ1" s="41"/>
      <c r="BVR1" s="41"/>
      <c r="BVS1" s="41"/>
      <c r="BVT1" s="41"/>
      <c r="BVU1" s="41"/>
      <c r="BVV1" s="41"/>
      <c r="BVW1" s="41"/>
      <c r="BVX1" s="41"/>
      <c r="BVY1" s="41"/>
      <c r="BVZ1" s="41"/>
      <c r="BWA1" s="41"/>
      <c r="BWB1" s="41"/>
      <c r="BWC1" s="41"/>
      <c r="BWD1" s="41"/>
      <c r="BWE1" s="41"/>
      <c r="BWF1" s="41"/>
      <c r="BWG1" s="41"/>
      <c r="BWH1" s="41"/>
      <c r="BWI1" s="41"/>
      <c r="BWJ1" s="41"/>
      <c r="BWK1" s="41"/>
      <c r="BWL1" s="41"/>
      <c r="BWM1" s="41"/>
      <c r="BWN1" s="41"/>
      <c r="BWO1" s="41"/>
      <c r="BWP1" s="41"/>
      <c r="BWQ1" s="41"/>
      <c r="BWR1" s="41"/>
      <c r="BWS1" s="41"/>
      <c r="BWT1" s="41"/>
      <c r="BWU1" s="41"/>
      <c r="BWV1" s="41"/>
      <c r="BWW1" s="41"/>
      <c r="BWX1" s="41"/>
      <c r="BWY1" s="41"/>
      <c r="BWZ1" s="41"/>
      <c r="BXA1" s="41"/>
      <c r="BXB1" s="41"/>
      <c r="BXC1" s="41"/>
      <c r="BXD1" s="41"/>
      <c r="BXE1" s="41"/>
      <c r="BXF1" s="41"/>
      <c r="BXG1" s="41"/>
      <c r="BXH1" s="41"/>
      <c r="BXI1" s="41"/>
      <c r="BXJ1" s="41"/>
      <c r="BXK1" s="41"/>
      <c r="BXL1" s="41"/>
      <c r="BXM1" s="41"/>
      <c r="BXN1" s="41"/>
      <c r="BXO1" s="41"/>
      <c r="BXP1" s="41"/>
      <c r="BXQ1" s="41"/>
      <c r="BXR1" s="41"/>
      <c r="BXS1" s="41"/>
      <c r="BXT1" s="41"/>
      <c r="BXU1" s="41"/>
      <c r="BXV1" s="41"/>
      <c r="BXW1" s="41"/>
      <c r="BXX1" s="41"/>
      <c r="BXY1" s="41"/>
      <c r="BXZ1" s="41"/>
      <c r="BYA1" s="41"/>
      <c r="BYB1" s="41"/>
      <c r="BYC1" s="41"/>
      <c r="BYD1" s="41"/>
      <c r="BYE1" s="41"/>
      <c r="BYF1" s="41"/>
      <c r="BYG1" s="41"/>
      <c r="BYH1" s="41"/>
      <c r="BYI1" s="41"/>
      <c r="BYJ1" s="41"/>
      <c r="BYK1" s="41"/>
      <c r="BYL1" s="41"/>
      <c r="BYM1" s="41"/>
      <c r="BYN1" s="41"/>
      <c r="BYO1" s="41"/>
      <c r="BYP1" s="41"/>
      <c r="BYQ1" s="41"/>
      <c r="BYR1" s="41"/>
      <c r="BYS1" s="41"/>
      <c r="BYT1" s="41"/>
      <c r="BYU1" s="41"/>
      <c r="BYV1" s="41"/>
      <c r="BYW1" s="41"/>
      <c r="BYX1" s="41"/>
      <c r="BYY1" s="41"/>
      <c r="BYZ1" s="41"/>
      <c r="BZA1" s="41"/>
      <c r="BZB1" s="41"/>
      <c r="BZC1" s="41"/>
      <c r="BZD1" s="41"/>
      <c r="BZE1" s="41"/>
      <c r="BZF1" s="41"/>
      <c r="BZG1" s="41"/>
      <c r="BZH1" s="41"/>
      <c r="BZI1" s="41"/>
      <c r="BZJ1" s="41"/>
      <c r="BZK1" s="41"/>
      <c r="BZL1" s="41"/>
      <c r="BZM1" s="41"/>
      <c r="BZN1" s="41"/>
      <c r="BZO1" s="41"/>
      <c r="BZP1" s="41"/>
      <c r="BZQ1" s="41"/>
      <c r="BZR1" s="41"/>
      <c r="BZS1" s="41"/>
      <c r="BZT1" s="41"/>
      <c r="BZU1" s="41"/>
      <c r="BZV1" s="41"/>
      <c r="BZW1" s="41"/>
      <c r="BZX1" s="41"/>
      <c r="BZY1" s="41"/>
      <c r="BZZ1" s="41"/>
      <c r="CAA1" s="41"/>
      <c r="CAB1" s="41"/>
      <c r="CAC1" s="41"/>
      <c r="CAD1" s="41"/>
      <c r="CAE1" s="41"/>
      <c r="CAF1" s="41"/>
      <c r="CAG1" s="41"/>
      <c r="CAH1" s="41"/>
      <c r="CAI1" s="41"/>
      <c r="CAJ1" s="41"/>
      <c r="CAK1" s="41"/>
      <c r="CAL1" s="41"/>
      <c r="CAM1" s="41"/>
      <c r="CAN1" s="41"/>
      <c r="CAO1" s="41"/>
      <c r="CAP1" s="41"/>
      <c r="CAQ1" s="41"/>
      <c r="CAR1" s="41"/>
      <c r="CAS1" s="41"/>
      <c r="CAT1" s="41"/>
      <c r="CAU1" s="41"/>
      <c r="CAV1" s="41"/>
      <c r="CAW1" s="41"/>
      <c r="CAX1" s="41"/>
      <c r="CAY1" s="41"/>
      <c r="CAZ1" s="41"/>
      <c r="CBA1" s="41"/>
      <c r="CBB1" s="41"/>
      <c r="CBC1" s="41"/>
      <c r="CBD1" s="41"/>
      <c r="CBE1" s="41"/>
      <c r="CBF1" s="41"/>
      <c r="CBG1" s="41"/>
      <c r="CBH1" s="41"/>
      <c r="CBI1" s="41"/>
      <c r="CBJ1" s="41"/>
      <c r="CBK1" s="41"/>
      <c r="CBL1" s="41"/>
      <c r="CBM1" s="41"/>
      <c r="CBN1" s="41"/>
      <c r="CBO1" s="41"/>
      <c r="CBP1" s="41"/>
      <c r="CBQ1" s="41"/>
      <c r="CBR1" s="41"/>
      <c r="CBS1" s="41"/>
      <c r="CBT1" s="41"/>
      <c r="CBU1" s="41"/>
      <c r="CBV1" s="41"/>
      <c r="CBW1" s="41"/>
      <c r="CBX1" s="41"/>
      <c r="CBY1" s="41"/>
      <c r="CBZ1" s="41"/>
      <c r="CCA1" s="41"/>
      <c r="CCB1" s="41"/>
      <c r="CCC1" s="41"/>
      <c r="CCD1" s="41"/>
      <c r="CCE1" s="41"/>
      <c r="CCF1" s="41"/>
      <c r="CCG1" s="41"/>
      <c r="CCH1" s="41"/>
      <c r="CCI1" s="41"/>
      <c r="CCJ1" s="41"/>
      <c r="CCK1" s="41"/>
      <c r="CCL1" s="41"/>
      <c r="CCM1" s="41"/>
      <c r="CCN1" s="41"/>
      <c r="CCO1" s="41"/>
      <c r="CCP1" s="41"/>
      <c r="CCQ1" s="41"/>
      <c r="CCR1" s="41"/>
      <c r="CCS1" s="41"/>
      <c r="CCT1" s="41"/>
      <c r="CCU1" s="41"/>
      <c r="CCV1" s="41"/>
      <c r="CCW1" s="41"/>
      <c r="CCX1" s="41"/>
      <c r="CCY1" s="41"/>
      <c r="CCZ1" s="41"/>
      <c r="CDA1" s="41"/>
      <c r="CDB1" s="41"/>
      <c r="CDC1" s="41"/>
      <c r="CDD1" s="41"/>
      <c r="CDE1" s="41"/>
      <c r="CDF1" s="41"/>
      <c r="CDG1" s="41"/>
      <c r="CDH1" s="41"/>
      <c r="CDI1" s="41"/>
      <c r="CDJ1" s="41"/>
      <c r="CDK1" s="41"/>
      <c r="CDL1" s="41"/>
      <c r="CDM1" s="41"/>
      <c r="CDN1" s="41"/>
      <c r="CDO1" s="41"/>
      <c r="CDP1" s="41"/>
      <c r="CDQ1" s="41"/>
      <c r="CDR1" s="41"/>
      <c r="CDS1" s="41"/>
      <c r="CDT1" s="41"/>
      <c r="CDU1" s="41"/>
      <c r="CDV1" s="41"/>
      <c r="CDW1" s="41"/>
      <c r="CDX1" s="41"/>
      <c r="CDY1" s="41"/>
      <c r="CDZ1" s="41"/>
      <c r="CEA1" s="41"/>
      <c r="CEB1" s="41"/>
      <c r="CEC1" s="41"/>
      <c r="CED1" s="41"/>
      <c r="CEE1" s="41"/>
      <c r="CEF1" s="41"/>
      <c r="CEG1" s="41"/>
      <c r="CEH1" s="41"/>
      <c r="CEI1" s="41"/>
      <c r="CEJ1" s="41"/>
      <c r="CEK1" s="41"/>
      <c r="CEL1" s="41"/>
      <c r="CEM1" s="41"/>
      <c r="CEN1" s="41"/>
      <c r="CEO1" s="41"/>
      <c r="CEP1" s="41"/>
      <c r="CEQ1" s="41"/>
      <c r="CER1" s="41"/>
      <c r="CES1" s="41"/>
      <c r="CET1" s="41"/>
      <c r="CEU1" s="41"/>
      <c r="CEV1" s="41"/>
      <c r="CEW1" s="41"/>
      <c r="CEX1" s="41"/>
      <c r="CEY1" s="41"/>
      <c r="CEZ1" s="41"/>
      <c r="CFA1" s="41"/>
      <c r="CFB1" s="41"/>
      <c r="CFC1" s="41"/>
      <c r="CFD1" s="41"/>
      <c r="CFE1" s="41"/>
      <c r="CFF1" s="41"/>
      <c r="CFG1" s="41"/>
      <c r="CFH1" s="41"/>
      <c r="CFI1" s="41"/>
      <c r="CFJ1" s="41"/>
      <c r="CFK1" s="41"/>
      <c r="CFL1" s="41"/>
      <c r="CFM1" s="41"/>
      <c r="CFN1" s="41"/>
      <c r="CFO1" s="41"/>
      <c r="CFP1" s="41"/>
      <c r="CFQ1" s="41"/>
      <c r="CFR1" s="41"/>
      <c r="CFS1" s="41"/>
      <c r="CFT1" s="41"/>
      <c r="CFU1" s="41"/>
      <c r="CFV1" s="41"/>
      <c r="CFW1" s="41"/>
      <c r="CFX1" s="41"/>
      <c r="CFY1" s="41"/>
      <c r="CFZ1" s="41"/>
      <c r="CGA1" s="41"/>
      <c r="CGB1" s="41"/>
      <c r="CGC1" s="41"/>
      <c r="CGD1" s="41"/>
      <c r="CGE1" s="41"/>
      <c r="CGF1" s="41"/>
      <c r="CGG1" s="41"/>
      <c r="CGH1" s="41"/>
      <c r="CGI1" s="41"/>
      <c r="CGJ1" s="41"/>
      <c r="CGK1" s="41"/>
      <c r="CGL1" s="41"/>
      <c r="CGM1" s="41"/>
      <c r="CGN1" s="41"/>
      <c r="CGO1" s="41"/>
      <c r="CGP1" s="41"/>
      <c r="CGQ1" s="41"/>
      <c r="CGR1" s="41"/>
      <c r="CGS1" s="41"/>
      <c r="CGT1" s="41"/>
      <c r="CGU1" s="41"/>
      <c r="CGV1" s="41"/>
      <c r="CGW1" s="41"/>
      <c r="CGX1" s="41"/>
      <c r="CGY1" s="41"/>
      <c r="CGZ1" s="41"/>
      <c r="CHA1" s="41"/>
      <c r="CHB1" s="41"/>
      <c r="CHC1" s="41"/>
      <c r="CHD1" s="41"/>
      <c r="CHE1" s="41"/>
      <c r="CHF1" s="41"/>
      <c r="CHG1" s="41"/>
      <c r="CHH1" s="41"/>
      <c r="CHI1" s="41"/>
      <c r="CHJ1" s="41"/>
      <c r="CHK1" s="41"/>
      <c r="CHL1" s="41"/>
      <c r="CHM1" s="41"/>
      <c r="CHN1" s="41"/>
      <c r="CHO1" s="41"/>
      <c r="CHP1" s="41"/>
      <c r="CHQ1" s="41"/>
      <c r="CHR1" s="41"/>
      <c r="CHS1" s="41"/>
      <c r="CHT1" s="41"/>
      <c r="CHU1" s="41"/>
      <c r="CHV1" s="41"/>
      <c r="CHW1" s="41"/>
      <c r="CHX1" s="41"/>
      <c r="CHY1" s="41"/>
      <c r="CHZ1" s="41"/>
      <c r="CIA1" s="41"/>
      <c r="CIB1" s="41"/>
      <c r="CIC1" s="41"/>
      <c r="CID1" s="41"/>
      <c r="CIE1" s="41"/>
      <c r="CIF1" s="41"/>
      <c r="CIG1" s="41"/>
      <c r="CIH1" s="41"/>
      <c r="CII1" s="41"/>
      <c r="CIJ1" s="41"/>
      <c r="CIK1" s="41"/>
      <c r="CIL1" s="41"/>
      <c r="CIM1" s="41"/>
      <c r="CIN1" s="41"/>
      <c r="CIO1" s="41"/>
      <c r="CIP1" s="41"/>
      <c r="CIQ1" s="41"/>
      <c r="CIR1" s="41"/>
      <c r="CIS1" s="41"/>
      <c r="CIT1" s="41"/>
      <c r="CIU1" s="41"/>
      <c r="CIV1" s="41"/>
      <c r="CIW1" s="41"/>
      <c r="CIX1" s="41"/>
      <c r="CIY1" s="41"/>
      <c r="CIZ1" s="41"/>
      <c r="CJA1" s="41"/>
      <c r="CJB1" s="41"/>
      <c r="CJC1" s="41"/>
      <c r="CJD1" s="41"/>
      <c r="CJE1" s="41"/>
      <c r="CJF1" s="41"/>
      <c r="CJG1" s="41"/>
      <c r="CJH1" s="41"/>
      <c r="CJI1" s="41"/>
      <c r="CJJ1" s="41"/>
      <c r="CJK1" s="41"/>
      <c r="CJL1" s="41"/>
      <c r="CJM1" s="41"/>
      <c r="CJN1" s="41"/>
      <c r="CJO1" s="41"/>
      <c r="CJP1" s="41"/>
      <c r="CJQ1" s="41"/>
      <c r="CJR1" s="41"/>
      <c r="CJS1" s="41"/>
      <c r="CJT1" s="41"/>
      <c r="CJU1" s="41"/>
      <c r="CJV1" s="41"/>
      <c r="CJW1" s="41"/>
      <c r="CJX1" s="41"/>
      <c r="CJY1" s="41"/>
      <c r="CJZ1" s="41"/>
      <c r="CKA1" s="41"/>
      <c r="CKB1" s="41"/>
      <c r="CKC1" s="41"/>
      <c r="CKD1" s="41"/>
      <c r="CKE1" s="41"/>
      <c r="CKF1" s="41"/>
      <c r="CKG1" s="41"/>
      <c r="CKH1" s="41"/>
      <c r="CKI1" s="41"/>
      <c r="CKJ1" s="41"/>
      <c r="CKK1" s="41"/>
      <c r="CKL1" s="41"/>
      <c r="CKM1" s="41"/>
      <c r="CKN1" s="41"/>
      <c r="CKO1" s="41"/>
      <c r="CKP1" s="41"/>
      <c r="CKQ1" s="41"/>
      <c r="CKR1" s="41"/>
      <c r="CKS1" s="41"/>
      <c r="CKT1" s="41"/>
      <c r="CKU1" s="41"/>
      <c r="CKV1" s="41"/>
      <c r="CKW1" s="41"/>
      <c r="CKX1" s="41"/>
      <c r="CKY1" s="41"/>
      <c r="CKZ1" s="41"/>
      <c r="CLA1" s="41"/>
      <c r="CLB1" s="41"/>
      <c r="CLC1" s="41"/>
      <c r="CLD1" s="41"/>
      <c r="CLE1" s="41"/>
      <c r="CLF1" s="41"/>
      <c r="CLG1" s="41"/>
      <c r="CLH1" s="41"/>
      <c r="CLI1" s="41"/>
      <c r="CLJ1" s="41"/>
      <c r="CLK1" s="41"/>
      <c r="CLL1" s="41"/>
      <c r="CLM1" s="41"/>
      <c r="CLN1" s="41"/>
      <c r="CLO1" s="41"/>
      <c r="CLP1" s="41"/>
      <c r="CLQ1" s="41"/>
      <c r="CLR1" s="41"/>
      <c r="CLS1" s="41"/>
      <c r="CLT1" s="41"/>
      <c r="CLU1" s="41"/>
      <c r="CLV1" s="41"/>
      <c r="CLW1" s="41"/>
      <c r="CLX1" s="41"/>
      <c r="CLY1" s="41"/>
      <c r="CLZ1" s="41"/>
      <c r="CMA1" s="41"/>
      <c r="CMB1" s="41"/>
      <c r="CMC1" s="41"/>
      <c r="CMD1" s="41"/>
      <c r="CME1" s="41"/>
      <c r="CMF1" s="41"/>
      <c r="CMG1" s="41"/>
      <c r="CMH1" s="41"/>
      <c r="CMI1" s="41"/>
      <c r="CMJ1" s="41"/>
      <c r="CMK1" s="41"/>
      <c r="CML1" s="41"/>
      <c r="CMM1" s="41"/>
      <c r="CMN1" s="41"/>
      <c r="CMO1" s="41"/>
      <c r="CMP1" s="41"/>
      <c r="CMQ1" s="41"/>
      <c r="CMR1" s="41"/>
      <c r="CMS1" s="41"/>
      <c r="CMT1" s="41"/>
      <c r="CMU1" s="41"/>
      <c r="CMV1" s="41"/>
      <c r="CMW1" s="41"/>
      <c r="CMX1" s="41"/>
      <c r="CMY1" s="41"/>
      <c r="CMZ1" s="41"/>
      <c r="CNA1" s="41"/>
      <c r="CNB1" s="41"/>
      <c r="CNC1" s="41"/>
      <c r="CND1" s="41"/>
      <c r="CNE1" s="41"/>
      <c r="CNF1" s="41"/>
      <c r="CNG1" s="41"/>
      <c r="CNH1" s="41"/>
      <c r="CNI1" s="41"/>
      <c r="CNJ1" s="41"/>
      <c r="CNK1" s="41"/>
      <c r="CNL1" s="41"/>
      <c r="CNM1" s="41"/>
      <c r="CNN1" s="41"/>
      <c r="CNO1" s="41"/>
      <c r="CNP1" s="41"/>
      <c r="CNQ1" s="41"/>
      <c r="CNR1" s="41"/>
      <c r="CNS1" s="41"/>
      <c r="CNT1" s="41"/>
      <c r="CNU1" s="41"/>
      <c r="CNV1" s="41"/>
      <c r="CNW1" s="41"/>
      <c r="CNX1" s="41"/>
      <c r="CNY1" s="41"/>
      <c r="CNZ1" s="41"/>
      <c r="COA1" s="41"/>
      <c r="COB1" s="41"/>
      <c r="COC1" s="41"/>
      <c r="COD1" s="41"/>
      <c r="COE1" s="41"/>
      <c r="COF1" s="41"/>
      <c r="COG1" s="41"/>
      <c r="COH1" s="41"/>
      <c r="COI1" s="41"/>
      <c r="COJ1" s="41"/>
      <c r="COK1" s="41"/>
      <c r="COL1" s="41"/>
      <c r="COM1" s="41"/>
      <c r="CON1" s="41"/>
      <c r="COO1" s="41"/>
      <c r="COP1" s="41"/>
      <c r="COQ1" s="41"/>
      <c r="COR1" s="41"/>
      <c r="COS1" s="41"/>
      <c r="COT1" s="41"/>
      <c r="COU1" s="41"/>
      <c r="COV1" s="41"/>
      <c r="COW1" s="41"/>
      <c r="COX1" s="41"/>
      <c r="COY1" s="41"/>
      <c r="COZ1" s="41"/>
      <c r="CPA1" s="41"/>
      <c r="CPB1" s="41"/>
      <c r="CPC1" s="41"/>
      <c r="CPD1" s="41"/>
      <c r="CPE1" s="41"/>
      <c r="CPF1" s="41"/>
      <c r="CPG1" s="41"/>
      <c r="CPH1" s="41"/>
      <c r="CPI1" s="41"/>
      <c r="CPJ1" s="41"/>
      <c r="CPK1" s="41"/>
      <c r="CPL1" s="41"/>
      <c r="CPM1" s="41"/>
      <c r="CPN1" s="41"/>
      <c r="CPO1" s="41"/>
      <c r="CPP1" s="41"/>
      <c r="CPQ1" s="41"/>
      <c r="CPR1" s="41"/>
      <c r="CPS1" s="41"/>
      <c r="CPT1" s="41"/>
      <c r="CPU1" s="41"/>
      <c r="CPV1" s="41"/>
      <c r="CPW1" s="41"/>
      <c r="CPX1" s="41"/>
      <c r="CPY1" s="41"/>
      <c r="CPZ1" s="41"/>
      <c r="CQA1" s="41"/>
      <c r="CQB1" s="41"/>
      <c r="CQC1" s="41"/>
      <c r="CQD1" s="41"/>
      <c r="CQE1" s="41"/>
      <c r="CQF1" s="41"/>
      <c r="CQG1" s="41"/>
      <c r="CQH1" s="41"/>
      <c r="CQI1" s="41"/>
      <c r="CQJ1" s="41"/>
      <c r="CQK1" s="41"/>
      <c r="CQL1" s="41"/>
      <c r="CQM1" s="41"/>
      <c r="CQN1" s="41"/>
      <c r="CQO1" s="41"/>
      <c r="CQP1" s="41"/>
      <c r="CQQ1" s="41"/>
      <c r="CQR1" s="41"/>
      <c r="CQS1" s="41"/>
      <c r="CQT1" s="41"/>
      <c r="CQU1" s="41"/>
      <c r="CQV1" s="41"/>
      <c r="CQW1" s="41"/>
      <c r="CQX1" s="41"/>
      <c r="CQY1" s="41"/>
      <c r="CQZ1" s="41"/>
      <c r="CRA1" s="41"/>
      <c r="CRB1" s="41"/>
      <c r="CRC1" s="41"/>
      <c r="CRD1" s="41"/>
      <c r="CRE1" s="41"/>
      <c r="CRF1" s="41"/>
      <c r="CRG1" s="41"/>
      <c r="CRH1" s="41"/>
      <c r="CRI1" s="41"/>
      <c r="CRJ1" s="41"/>
      <c r="CRK1" s="41"/>
      <c r="CRL1" s="41"/>
      <c r="CRM1" s="41"/>
      <c r="CRN1" s="41"/>
      <c r="CRO1" s="41"/>
      <c r="CRP1" s="41"/>
      <c r="CRQ1" s="41"/>
      <c r="CRR1" s="41"/>
      <c r="CRS1" s="41"/>
      <c r="CRT1" s="41"/>
      <c r="CRU1" s="41"/>
      <c r="CRV1" s="41"/>
      <c r="CRW1" s="41"/>
      <c r="CRX1" s="41"/>
      <c r="CRY1" s="41"/>
      <c r="CRZ1" s="41"/>
      <c r="CSA1" s="41"/>
      <c r="CSB1" s="41"/>
      <c r="CSC1" s="41"/>
      <c r="CSD1" s="41"/>
      <c r="CSE1" s="41"/>
      <c r="CSF1" s="41"/>
      <c r="CSG1" s="41"/>
      <c r="CSH1" s="41"/>
      <c r="CSI1" s="41"/>
      <c r="CSJ1" s="41"/>
      <c r="CSK1" s="41"/>
      <c r="CSL1" s="41"/>
      <c r="CSM1" s="41"/>
      <c r="CSN1" s="41"/>
      <c r="CSO1" s="41"/>
      <c r="CSP1" s="41"/>
      <c r="CSQ1" s="41"/>
      <c r="CSR1" s="41"/>
      <c r="CSS1" s="41"/>
      <c r="CST1" s="41"/>
      <c r="CSU1" s="41"/>
      <c r="CSV1" s="41"/>
      <c r="CSW1" s="41"/>
      <c r="CSX1" s="41"/>
      <c r="CSY1" s="41"/>
      <c r="CSZ1" s="41"/>
      <c r="CTA1" s="41"/>
      <c r="CTB1" s="41"/>
      <c r="CTC1" s="41"/>
      <c r="CTD1" s="41"/>
      <c r="CTE1" s="41"/>
      <c r="CTF1" s="41"/>
      <c r="CTG1" s="41"/>
      <c r="CTH1" s="41"/>
      <c r="CTI1" s="41"/>
      <c r="CTJ1" s="41"/>
      <c r="CTK1" s="41"/>
      <c r="CTL1" s="41"/>
      <c r="CTM1" s="41"/>
      <c r="CTN1" s="41"/>
      <c r="CTO1" s="41"/>
      <c r="CTP1" s="41"/>
      <c r="CTQ1" s="41"/>
      <c r="CTR1" s="41"/>
      <c r="CTS1" s="41"/>
      <c r="CTT1" s="41"/>
      <c r="CTU1" s="41"/>
      <c r="CTV1" s="41"/>
      <c r="CTW1" s="41"/>
      <c r="CTX1" s="41"/>
      <c r="CTY1" s="41"/>
      <c r="CTZ1" s="41"/>
      <c r="CUA1" s="41"/>
      <c r="CUB1" s="41"/>
      <c r="CUC1" s="41"/>
      <c r="CUD1" s="41"/>
      <c r="CUE1" s="41"/>
      <c r="CUF1" s="41"/>
      <c r="CUG1" s="41"/>
      <c r="CUH1" s="41"/>
      <c r="CUI1" s="41"/>
      <c r="CUJ1" s="41"/>
      <c r="CUK1" s="41"/>
      <c r="CUL1" s="41"/>
      <c r="CUM1" s="41"/>
      <c r="CUN1" s="41"/>
      <c r="CUO1" s="41"/>
      <c r="CUP1" s="41"/>
      <c r="CUQ1" s="41"/>
      <c r="CUR1" s="41"/>
      <c r="CUS1" s="41"/>
      <c r="CUT1" s="41"/>
      <c r="CUU1" s="41"/>
      <c r="CUV1" s="41"/>
      <c r="CUW1" s="41"/>
      <c r="CUX1" s="41"/>
      <c r="CUY1" s="41"/>
      <c r="CUZ1" s="41"/>
      <c r="CVA1" s="41"/>
      <c r="CVB1" s="41"/>
      <c r="CVC1" s="41"/>
      <c r="CVD1" s="41"/>
      <c r="CVE1" s="41"/>
      <c r="CVF1" s="41"/>
      <c r="CVG1" s="41"/>
      <c r="CVH1" s="41"/>
      <c r="CVI1" s="41"/>
      <c r="CVJ1" s="41"/>
      <c r="CVK1" s="41"/>
      <c r="CVL1" s="41"/>
      <c r="CVM1" s="41"/>
      <c r="CVN1" s="41"/>
      <c r="CVO1" s="41"/>
      <c r="CVP1" s="41"/>
      <c r="CVQ1" s="41"/>
      <c r="CVR1" s="41"/>
      <c r="CVS1" s="41"/>
      <c r="CVT1" s="41"/>
      <c r="CVU1" s="41"/>
      <c r="CVV1" s="41"/>
      <c r="CVW1" s="41"/>
      <c r="CVX1" s="41"/>
      <c r="CVY1" s="41"/>
      <c r="CVZ1" s="41"/>
      <c r="CWA1" s="41"/>
      <c r="CWB1" s="41"/>
      <c r="CWC1" s="41"/>
      <c r="CWD1" s="41"/>
      <c r="CWE1" s="41"/>
      <c r="CWF1" s="41"/>
      <c r="CWG1" s="41"/>
      <c r="CWH1" s="41"/>
      <c r="CWI1" s="41"/>
      <c r="CWJ1" s="41"/>
      <c r="CWK1" s="41"/>
      <c r="CWL1" s="41"/>
      <c r="CWM1" s="41"/>
      <c r="CWN1" s="41"/>
      <c r="CWO1" s="41"/>
      <c r="CWP1" s="41"/>
      <c r="CWQ1" s="41"/>
      <c r="CWR1" s="41"/>
      <c r="CWS1" s="41"/>
      <c r="CWT1" s="41"/>
      <c r="CWU1" s="41"/>
      <c r="CWV1" s="41"/>
      <c r="CWW1" s="41"/>
      <c r="CWX1" s="41"/>
      <c r="CWY1" s="41"/>
      <c r="CWZ1" s="41"/>
      <c r="CXA1" s="41"/>
      <c r="CXB1" s="41"/>
      <c r="CXC1" s="41"/>
      <c r="CXD1" s="41"/>
      <c r="CXE1" s="41"/>
      <c r="CXF1" s="41"/>
      <c r="CXG1" s="41"/>
      <c r="CXH1" s="41"/>
      <c r="CXI1" s="41"/>
      <c r="CXJ1" s="41"/>
      <c r="CXK1" s="41"/>
      <c r="CXL1" s="41"/>
      <c r="CXM1" s="41"/>
      <c r="CXN1" s="41"/>
      <c r="CXO1" s="41"/>
      <c r="CXP1" s="41"/>
      <c r="CXQ1" s="41"/>
      <c r="CXR1" s="41"/>
      <c r="CXS1" s="41"/>
      <c r="CXT1" s="41"/>
      <c r="CXU1" s="41"/>
      <c r="CXV1" s="41"/>
      <c r="CXW1" s="41"/>
      <c r="CXX1" s="41"/>
      <c r="CXY1" s="41"/>
      <c r="CXZ1" s="41"/>
      <c r="CYA1" s="41"/>
      <c r="CYB1" s="41"/>
      <c r="CYC1" s="41"/>
      <c r="CYD1" s="41"/>
      <c r="CYE1" s="41"/>
      <c r="CYF1" s="41"/>
      <c r="CYG1" s="41"/>
      <c r="CYH1" s="41"/>
      <c r="CYI1" s="41"/>
      <c r="CYJ1" s="41"/>
      <c r="CYK1" s="41"/>
      <c r="CYL1" s="41"/>
      <c r="CYM1" s="41"/>
      <c r="CYN1" s="41"/>
      <c r="CYO1" s="41"/>
      <c r="CYP1" s="41"/>
      <c r="CYQ1" s="41"/>
      <c r="CYR1" s="41"/>
      <c r="CYS1" s="41"/>
      <c r="CYT1" s="41"/>
      <c r="CYU1" s="41"/>
      <c r="CYV1" s="41"/>
      <c r="CYW1" s="41"/>
      <c r="CYX1" s="41"/>
      <c r="CYY1" s="41"/>
      <c r="CYZ1" s="41"/>
      <c r="CZA1" s="41"/>
      <c r="CZB1" s="41"/>
      <c r="CZC1" s="41"/>
      <c r="CZD1" s="41"/>
      <c r="CZE1" s="41"/>
      <c r="CZF1" s="41"/>
      <c r="CZG1" s="41"/>
      <c r="CZH1" s="41"/>
      <c r="CZI1" s="41"/>
      <c r="CZJ1" s="41"/>
      <c r="CZK1" s="41"/>
      <c r="CZL1" s="41"/>
      <c r="CZM1" s="41"/>
      <c r="CZN1" s="41"/>
      <c r="CZO1" s="41"/>
      <c r="CZP1" s="41"/>
      <c r="CZQ1" s="41"/>
      <c r="CZR1" s="41"/>
      <c r="CZS1" s="41"/>
      <c r="CZT1" s="41"/>
      <c r="CZU1" s="41"/>
      <c r="CZV1" s="41"/>
      <c r="CZW1" s="41"/>
      <c r="CZX1" s="41"/>
      <c r="CZY1" s="41"/>
      <c r="CZZ1" s="41"/>
      <c r="DAA1" s="41"/>
      <c r="DAB1" s="41"/>
      <c r="DAC1" s="41"/>
      <c r="DAD1" s="41"/>
      <c r="DAE1" s="41"/>
      <c r="DAF1" s="41"/>
      <c r="DAG1" s="41"/>
      <c r="DAH1" s="41"/>
      <c r="DAI1" s="41"/>
      <c r="DAJ1" s="41"/>
      <c r="DAK1" s="41"/>
      <c r="DAL1" s="41"/>
      <c r="DAM1" s="41"/>
      <c r="DAN1" s="41"/>
      <c r="DAO1" s="41"/>
      <c r="DAP1" s="41"/>
      <c r="DAQ1" s="41"/>
      <c r="DAR1" s="41"/>
      <c r="DAS1" s="41"/>
      <c r="DAT1" s="41"/>
      <c r="DAU1" s="41"/>
      <c r="DAV1" s="41"/>
      <c r="DAW1" s="41"/>
      <c r="DAX1" s="41"/>
      <c r="DAY1" s="41"/>
      <c r="DAZ1" s="41"/>
      <c r="DBA1" s="41"/>
      <c r="DBB1" s="41"/>
      <c r="DBC1" s="41"/>
      <c r="DBD1" s="41"/>
      <c r="DBE1" s="41"/>
      <c r="DBF1" s="41"/>
      <c r="DBG1" s="41"/>
      <c r="DBH1" s="41"/>
      <c r="DBI1" s="41"/>
      <c r="DBJ1" s="41"/>
      <c r="DBK1" s="41"/>
      <c r="DBL1" s="41"/>
      <c r="DBM1" s="41"/>
      <c r="DBN1" s="41"/>
      <c r="DBO1" s="41"/>
      <c r="DBP1" s="41"/>
      <c r="DBQ1" s="41"/>
      <c r="DBR1" s="41"/>
      <c r="DBS1" s="41"/>
      <c r="DBT1" s="41"/>
      <c r="DBU1" s="41"/>
      <c r="DBV1" s="41"/>
      <c r="DBW1" s="41"/>
      <c r="DBX1" s="41"/>
      <c r="DBY1" s="41"/>
      <c r="DBZ1" s="41"/>
      <c r="DCA1" s="41"/>
      <c r="DCB1" s="41"/>
      <c r="DCC1" s="41"/>
      <c r="DCD1" s="41"/>
      <c r="DCE1" s="41"/>
      <c r="DCF1" s="41"/>
      <c r="DCG1" s="41"/>
      <c r="DCH1" s="41"/>
      <c r="DCI1" s="41"/>
      <c r="DCJ1" s="41"/>
      <c r="DCK1" s="41"/>
      <c r="DCL1" s="41"/>
      <c r="DCM1" s="41"/>
      <c r="DCN1" s="41"/>
      <c r="DCO1" s="41"/>
      <c r="DCP1" s="41"/>
      <c r="DCQ1" s="41"/>
      <c r="DCR1" s="41"/>
      <c r="DCS1" s="41"/>
      <c r="DCT1" s="41"/>
      <c r="DCU1" s="41"/>
      <c r="DCV1" s="41"/>
      <c r="DCW1" s="41"/>
      <c r="DCX1" s="41"/>
      <c r="DCY1" s="41"/>
      <c r="DCZ1" s="41"/>
      <c r="DDA1" s="41"/>
      <c r="DDB1" s="41"/>
      <c r="DDC1" s="41"/>
      <c r="DDD1" s="41"/>
      <c r="DDE1" s="41"/>
      <c r="DDF1" s="41"/>
      <c r="DDG1" s="41"/>
      <c r="DDH1" s="41"/>
      <c r="DDI1" s="41"/>
      <c r="DDJ1" s="41"/>
      <c r="DDK1" s="41"/>
      <c r="DDL1" s="41"/>
      <c r="DDM1" s="41"/>
      <c r="DDN1" s="41"/>
      <c r="DDO1" s="41"/>
      <c r="DDP1" s="41"/>
      <c r="DDQ1" s="41"/>
      <c r="DDR1" s="41"/>
      <c r="DDS1" s="41"/>
      <c r="DDT1" s="41"/>
      <c r="DDU1" s="41"/>
      <c r="DDV1" s="41"/>
      <c r="DDW1" s="41"/>
      <c r="DDX1" s="41"/>
      <c r="DDY1" s="41"/>
      <c r="DDZ1" s="41"/>
      <c r="DEA1" s="41"/>
      <c r="DEB1" s="41"/>
      <c r="DEC1" s="41"/>
      <c r="DED1" s="41"/>
      <c r="DEE1" s="41"/>
      <c r="DEF1" s="41"/>
      <c r="DEG1" s="41"/>
      <c r="DEH1" s="41"/>
      <c r="DEI1" s="41"/>
      <c r="DEJ1" s="41"/>
      <c r="DEK1" s="41"/>
      <c r="DEL1" s="41"/>
      <c r="DEM1" s="41"/>
      <c r="DEN1" s="41"/>
      <c r="DEO1" s="41"/>
      <c r="DEP1" s="41"/>
      <c r="DEQ1" s="41"/>
      <c r="DER1" s="41"/>
      <c r="DES1" s="41"/>
      <c r="DET1" s="41"/>
      <c r="DEU1" s="41"/>
      <c r="DEV1" s="41"/>
      <c r="DEW1" s="41"/>
      <c r="DEX1" s="41"/>
      <c r="DEY1" s="41"/>
      <c r="DEZ1" s="41"/>
      <c r="DFA1" s="41"/>
      <c r="DFB1" s="41"/>
      <c r="DFC1" s="41"/>
      <c r="DFD1" s="41"/>
      <c r="DFE1" s="41"/>
      <c r="DFF1" s="41"/>
      <c r="DFG1" s="41"/>
      <c r="DFH1" s="41"/>
      <c r="DFI1" s="41"/>
      <c r="DFJ1" s="41"/>
      <c r="DFK1" s="41"/>
      <c r="DFL1" s="41"/>
      <c r="DFM1" s="41"/>
      <c r="DFN1" s="41"/>
      <c r="DFO1" s="41"/>
      <c r="DFP1" s="41"/>
      <c r="DFQ1" s="41"/>
      <c r="DFR1" s="41"/>
      <c r="DFS1" s="41"/>
      <c r="DFT1" s="41"/>
      <c r="DFU1" s="41"/>
      <c r="DFV1" s="41"/>
      <c r="DFW1" s="41"/>
      <c r="DFX1" s="41"/>
      <c r="DFY1" s="41"/>
      <c r="DFZ1" s="41"/>
      <c r="DGA1" s="41"/>
      <c r="DGB1" s="41"/>
      <c r="DGC1" s="41"/>
      <c r="DGD1" s="41"/>
      <c r="DGE1" s="41"/>
      <c r="DGF1" s="41"/>
      <c r="DGG1" s="41"/>
      <c r="DGH1" s="41"/>
      <c r="DGI1" s="41"/>
      <c r="DGJ1" s="41"/>
      <c r="DGK1" s="41"/>
      <c r="DGL1" s="41"/>
      <c r="DGM1" s="41"/>
      <c r="DGN1" s="41"/>
      <c r="DGO1" s="41"/>
      <c r="DGP1" s="41"/>
      <c r="DGQ1" s="41"/>
      <c r="DGR1" s="41"/>
      <c r="DGS1" s="41"/>
      <c r="DGT1" s="41"/>
      <c r="DGU1" s="41"/>
      <c r="DGV1" s="41"/>
      <c r="DGW1" s="41"/>
      <c r="DGX1" s="41"/>
      <c r="DGY1" s="41"/>
      <c r="DGZ1" s="41"/>
      <c r="DHA1" s="41"/>
      <c r="DHB1" s="41"/>
      <c r="DHC1" s="41"/>
      <c r="DHD1" s="41"/>
      <c r="DHE1" s="41"/>
      <c r="DHF1" s="41"/>
      <c r="DHG1" s="41"/>
      <c r="DHH1" s="41"/>
      <c r="DHI1" s="41"/>
      <c r="DHJ1" s="41"/>
      <c r="DHK1" s="41"/>
      <c r="DHL1" s="41"/>
      <c r="DHM1" s="41"/>
      <c r="DHN1" s="41"/>
      <c r="DHO1" s="41"/>
      <c r="DHP1" s="41"/>
      <c r="DHQ1" s="41"/>
      <c r="DHR1" s="41"/>
      <c r="DHS1" s="41"/>
      <c r="DHT1" s="41"/>
      <c r="DHU1" s="41"/>
      <c r="DHV1" s="41"/>
      <c r="DHW1" s="41"/>
      <c r="DHX1" s="41"/>
      <c r="DHY1" s="41"/>
      <c r="DHZ1" s="41"/>
      <c r="DIA1" s="41"/>
      <c r="DIB1" s="41"/>
      <c r="DIC1" s="41"/>
      <c r="DID1" s="41"/>
      <c r="DIE1" s="41"/>
      <c r="DIF1" s="41"/>
      <c r="DIG1" s="41"/>
      <c r="DIH1" s="41"/>
      <c r="DII1" s="41"/>
      <c r="DIJ1" s="41"/>
      <c r="DIK1" s="41"/>
      <c r="DIL1" s="41"/>
      <c r="DIM1" s="41"/>
      <c r="DIN1" s="41"/>
      <c r="DIO1" s="41"/>
      <c r="DIP1" s="41"/>
      <c r="DIQ1" s="41"/>
      <c r="DIR1" s="41"/>
      <c r="DIS1" s="41"/>
      <c r="DIT1" s="41"/>
      <c r="DIU1" s="41"/>
      <c r="DIV1" s="41"/>
      <c r="DIW1" s="41"/>
      <c r="DIX1" s="41"/>
      <c r="DIY1" s="41"/>
      <c r="DIZ1" s="41"/>
      <c r="DJA1" s="41"/>
      <c r="DJB1" s="41"/>
      <c r="DJC1" s="41"/>
      <c r="DJD1" s="41"/>
      <c r="DJE1" s="41"/>
      <c r="DJF1" s="41"/>
      <c r="DJG1" s="41"/>
      <c r="DJH1" s="41"/>
      <c r="DJI1" s="41"/>
      <c r="DJJ1" s="41"/>
      <c r="DJK1" s="41"/>
      <c r="DJL1" s="41"/>
      <c r="DJM1" s="41"/>
      <c r="DJN1" s="41"/>
      <c r="DJO1" s="41"/>
      <c r="DJP1" s="41"/>
      <c r="DJQ1" s="41"/>
      <c r="DJR1" s="41"/>
      <c r="DJS1" s="41"/>
      <c r="DJT1" s="41"/>
      <c r="DJU1" s="41"/>
      <c r="DJV1" s="41"/>
      <c r="DJW1" s="41"/>
      <c r="DJX1" s="41"/>
      <c r="DJY1" s="41"/>
      <c r="DJZ1" s="41"/>
      <c r="DKA1" s="41"/>
      <c r="DKB1" s="41"/>
      <c r="DKC1" s="41"/>
      <c r="DKD1" s="41"/>
      <c r="DKE1" s="41"/>
      <c r="DKF1" s="41"/>
      <c r="DKG1" s="41"/>
      <c r="DKH1" s="41"/>
      <c r="DKI1" s="41"/>
      <c r="DKJ1" s="41"/>
      <c r="DKK1" s="41"/>
      <c r="DKL1" s="41"/>
      <c r="DKM1" s="41"/>
      <c r="DKN1" s="41"/>
      <c r="DKO1" s="41"/>
      <c r="DKP1" s="41"/>
      <c r="DKQ1" s="41"/>
      <c r="DKR1" s="41"/>
      <c r="DKS1" s="41"/>
      <c r="DKT1" s="41"/>
      <c r="DKU1" s="41"/>
      <c r="DKV1" s="41"/>
      <c r="DKW1" s="41"/>
      <c r="DKX1" s="41"/>
      <c r="DKY1" s="41"/>
      <c r="DKZ1" s="41"/>
      <c r="DLA1" s="41"/>
      <c r="DLB1" s="41"/>
      <c r="DLC1" s="41"/>
      <c r="DLD1" s="41"/>
      <c r="DLE1" s="41"/>
      <c r="DLF1" s="41"/>
      <c r="DLG1" s="41"/>
      <c r="DLH1" s="41"/>
      <c r="DLI1" s="41"/>
      <c r="DLJ1" s="41"/>
      <c r="DLK1" s="41"/>
      <c r="DLL1" s="41"/>
      <c r="DLM1" s="41"/>
      <c r="DLN1" s="41"/>
      <c r="DLO1" s="41"/>
      <c r="DLP1" s="41"/>
      <c r="DLQ1" s="41"/>
      <c r="DLR1" s="41"/>
      <c r="DLS1" s="41"/>
      <c r="DLT1" s="41"/>
      <c r="DLU1" s="41"/>
      <c r="DLV1" s="41"/>
      <c r="DLW1" s="41"/>
      <c r="DLX1" s="41"/>
      <c r="DLY1" s="41"/>
      <c r="DLZ1" s="41"/>
      <c r="DMA1" s="41"/>
      <c r="DMB1" s="41"/>
      <c r="DMC1" s="41"/>
      <c r="DMD1" s="41"/>
      <c r="DME1" s="41"/>
      <c r="DMF1" s="41"/>
      <c r="DMG1" s="41"/>
      <c r="DMH1" s="41"/>
      <c r="DMI1" s="41"/>
      <c r="DMJ1" s="41"/>
      <c r="DMK1" s="41"/>
      <c r="DML1" s="41"/>
      <c r="DMM1" s="41"/>
      <c r="DMN1" s="41"/>
      <c r="DMO1" s="41"/>
      <c r="DMP1" s="41"/>
      <c r="DMQ1" s="41"/>
      <c r="DMR1" s="41"/>
      <c r="DMS1" s="41"/>
      <c r="DMT1" s="41"/>
      <c r="DMU1" s="41"/>
      <c r="DMV1" s="41"/>
      <c r="DMW1" s="41"/>
      <c r="DMX1" s="41"/>
      <c r="DMY1" s="41"/>
      <c r="DMZ1" s="41"/>
      <c r="DNA1" s="41"/>
      <c r="DNB1" s="41"/>
      <c r="DNC1" s="41"/>
      <c r="DND1" s="41"/>
      <c r="DNE1" s="41"/>
      <c r="DNF1" s="41"/>
      <c r="DNG1" s="41"/>
      <c r="DNH1" s="41"/>
      <c r="DNI1" s="41"/>
      <c r="DNJ1" s="41"/>
      <c r="DNK1" s="41"/>
      <c r="DNL1" s="41"/>
      <c r="DNM1" s="41"/>
      <c r="DNN1" s="41"/>
      <c r="DNO1" s="41"/>
      <c r="DNP1" s="41"/>
      <c r="DNQ1" s="41"/>
      <c r="DNR1" s="41"/>
      <c r="DNS1" s="41"/>
      <c r="DNT1" s="41"/>
      <c r="DNU1" s="41"/>
      <c r="DNV1" s="41"/>
      <c r="DNW1" s="41"/>
      <c r="DNX1" s="41"/>
      <c r="DNY1" s="41"/>
      <c r="DNZ1" s="41"/>
      <c r="DOA1" s="41"/>
      <c r="DOB1" s="41"/>
      <c r="DOC1" s="41"/>
      <c r="DOD1" s="41"/>
      <c r="DOE1" s="41"/>
      <c r="DOF1" s="41"/>
      <c r="DOG1" s="41"/>
      <c r="DOH1" s="41"/>
      <c r="DOI1" s="41"/>
      <c r="DOJ1" s="41"/>
      <c r="DOK1" s="41"/>
      <c r="DOL1" s="41"/>
      <c r="DOM1" s="41"/>
      <c r="DON1" s="41"/>
      <c r="DOO1" s="41"/>
      <c r="DOP1" s="41"/>
      <c r="DOQ1" s="41"/>
      <c r="DOR1" s="41"/>
      <c r="DOS1" s="41"/>
      <c r="DOT1" s="41"/>
      <c r="DOU1" s="41"/>
      <c r="DOV1" s="41"/>
      <c r="DOW1" s="41"/>
      <c r="DOX1" s="41"/>
      <c r="DOY1" s="41"/>
      <c r="DOZ1" s="41"/>
      <c r="DPA1" s="41"/>
      <c r="DPB1" s="41"/>
      <c r="DPC1" s="41"/>
      <c r="DPD1" s="41"/>
      <c r="DPE1" s="41"/>
      <c r="DPF1" s="41"/>
      <c r="DPG1" s="41"/>
      <c r="DPH1" s="41"/>
      <c r="DPI1" s="41"/>
      <c r="DPJ1" s="41"/>
      <c r="DPK1" s="41"/>
      <c r="DPL1" s="41"/>
      <c r="DPM1" s="41"/>
      <c r="DPN1" s="41"/>
      <c r="DPO1" s="41"/>
      <c r="DPP1" s="41"/>
      <c r="DPQ1" s="41"/>
      <c r="DPR1" s="41"/>
      <c r="DPS1" s="41"/>
      <c r="DPT1" s="41"/>
      <c r="DPU1" s="41"/>
      <c r="DPV1" s="41"/>
      <c r="DPW1" s="41"/>
      <c r="DPX1" s="41"/>
      <c r="DPY1" s="41"/>
      <c r="DPZ1" s="41"/>
      <c r="DQA1" s="41"/>
      <c r="DQB1" s="41"/>
      <c r="DQC1" s="41"/>
      <c r="DQD1" s="41"/>
      <c r="DQE1" s="41"/>
      <c r="DQF1" s="41"/>
      <c r="DQG1" s="41"/>
      <c r="DQH1" s="41"/>
      <c r="DQI1" s="41"/>
      <c r="DQJ1" s="41"/>
      <c r="DQK1" s="41"/>
      <c r="DQL1" s="41"/>
      <c r="DQM1" s="41"/>
      <c r="DQN1" s="41"/>
      <c r="DQO1" s="41"/>
      <c r="DQP1" s="41"/>
      <c r="DQQ1" s="41"/>
      <c r="DQR1" s="41"/>
      <c r="DQS1" s="41"/>
      <c r="DQT1" s="41"/>
      <c r="DQU1" s="41"/>
      <c r="DQV1" s="41"/>
      <c r="DQW1" s="41"/>
      <c r="DQX1" s="41"/>
      <c r="DQY1" s="41"/>
      <c r="DQZ1" s="41"/>
      <c r="DRA1" s="41"/>
      <c r="DRB1" s="41"/>
      <c r="DRC1" s="41"/>
      <c r="DRD1" s="41"/>
      <c r="DRE1" s="41"/>
      <c r="DRF1" s="41"/>
      <c r="DRG1" s="41"/>
      <c r="DRH1" s="41"/>
      <c r="DRI1" s="41"/>
      <c r="DRJ1" s="41"/>
      <c r="DRK1" s="41"/>
      <c r="DRL1" s="41"/>
      <c r="DRM1" s="41"/>
      <c r="DRN1" s="41"/>
      <c r="DRO1" s="41"/>
      <c r="DRP1" s="41"/>
      <c r="DRQ1" s="41"/>
      <c r="DRR1" s="41"/>
      <c r="DRS1" s="41"/>
      <c r="DRT1" s="41"/>
      <c r="DRU1" s="41"/>
      <c r="DRV1" s="41"/>
      <c r="DRW1" s="41"/>
      <c r="DRX1" s="41"/>
      <c r="DRY1" s="41"/>
      <c r="DRZ1" s="41"/>
      <c r="DSA1" s="41"/>
      <c r="DSB1" s="41"/>
      <c r="DSC1" s="41"/>
      <c r="DSD1" s="41"/>
      <c r="DSE1" s="41"/>
      <c r="DSF1" s="41"/>
      <c r="DSG1" s="41"/>
      <c r="DSH1" s="41"/>
      <c r="DSI1" s="41"/>
      <c r="DSJ1" s="41"/>
      <c r="DSK1" s="41"/>
      <c r="DSL1" s="41"/>
      <c r="DSM1" s="41"/>
      <c r="DSN1" s="41"/>
      <c r="DSO1" s="41"/>
      <c r="DSP1" s="41"/>
      <c r="DSQ1" s="41"/>
      <c r="DSR1" s="41"/>
      <c r="DSS1" s="41"/>
      <c r="DST1" s="41"/>
      <c r="DSU1" s="41"/>
      <c r="DSV1" s="41"/>
      <c r="DSW1" s="41"/>
      <c r="DSX1" s="41"/>
      <c r="DSY1" s="41"/>
      <c r="DSZ1" s="41"/>
      <c r="DTA1" s="41"/>
      <c r="DTB1" s="41"/>
      <c r="DTC1" s="41"/>
      <c r="DTD1" s="41"/>
      <c r="DTE1" s="41"/>
      <c r="DTF1" s="41"/>
      <c r="DTG1" s="41"/>
      <c r="DTH1" s="41"/>
      <c r="DTI1" s="41"/>
      <c r="DTJ1" s="41"/>
      <c r="DTK1" s="41"/>
      <c r="DTL1" s="41"/>
      <c r="DTM1" s="41"/>
      <c r="DTN1" s="41"/>
      <c r="DTO1" s="41"/>
      <c r="DTP1" s="41"/>
      <c r="DTQ1" s="41"/>
      <c r="DTR1" s="41"/>
      <c r="DTS1" s="41"/>
      <c r="DTT1" s="41"/>
      <c r="DTU1" s="41"/>
      <c r="DTV1" s="41"/>
      <c r="DTW1" s="41"/>
      <c r="DTX1" s="41"/>
      <c r="DTY1" s="41"/>
      <c r="DTZ1" s="41"/>
      <c r="DUA1" s="41"/>
      <c r="DUB1" s="41"/>
      <c r="DUC1" s="41"/>
      <c r="DUD1" s="41"/>
      <c r="DUE1" s="41"/>
      <c r="DUF1" s="41"/>
      <c r="DUG1" s="41"/>
      <c r="DUH1" s="41"/>
      <c r="DUI1" s="41"/>
      <c r="DUJ1" s="41"/>
      <c r="DUK1" s="41"/>
      <c r="DUL1" s="41"/>
      <c r="DUM1" s="41"/>
      <c r="DUN1" s="41"/>
      <c r="DUO1" s="41"/>
      <c r="DUP1" s="41"/>
      <c r="DUQ1" s="41"/>
      <c r="DUR1" s="41"/>
      <c r="DUS1" s="41"/>
      <c r="DUT1" s="41"/>
      <c r="DUU1" s="41"/>
      <c r="DUV1" s="41"/>
      <c r="DUW1" s="41"/>
      <c r="DUX1" s="41"/>
      <c r="DUY1" s="41"/>
      <c r="DUZ1" s="41"/>
      <c r="DVA1" s="41"/>
      <c r="DVB1" s="41"/>
      <c r="DVC1" s="41"/>
      <c r="DVD1" s="41"/>
      <c r="DVE1" s="41"/>
      <c r="DVF1" s="41"/>
      <c r="DVG1" s="41"/>
      <c r="DVH1" s="41"/>
      <c r="DVI1" s="41"/>
      <c r="DVJ1" s="41"/>
      <c r="DVK1" s="41"/>
      <c r="DVL1" s="41"/>
      <c r="DVM1" s="41"/>
      <c r="DVN1" s="41"/>
      <c r="DVO1" s="41"/>
      <c r="DVP1" s="41"/>
      <c r="DVQ1" s="41"/>
      <c r="DVR1" s="41"/>
      <c r="DVS1" s="41"/>
      <c r="DVT1" s="41"/>
      <c r="DVU1" s="41"/>
      <c r="DVV1" s="41"/>
      <c r="DVW1" s="41"/>
      <c r="DVX1" s="41"/>
      <c r="DVY1" s="41"/>
      <c r="DVZ1" s="41"/>
      <c r="DWA1" s="41"/>
      <c r="DWB1" s="41"/>
      <c r="DWC1" s="41"/>
      <c r="DWD1" s="41"/>
      <c r="DWE1" s="41"/>
      <c r="DWF1" s="41"/>
      <c r="DWG1" s="41"/>
      <c r="DWH1" s="41"/>
      <c r="DWI1" s="41"/>
      <c r="DWJ1" s="41"/>
      <c r="DWK1" s="41"/>
      <c r="DWL1" s="41"/>
      <c r="DWM1" s="41"/>
      <c r="DWN1" s="41"/>
      <c r="DWO1" s="41"/>
      <c r="DWP1" s="41"/>
      <c r="DWQ1" s="41"/>
      <c r="DWR1" s="41"/>
      <c r="DWS1" s="41"/>
      <c r="DWT1" s="41"/>
      <c r="DWU1" s="41"/>
      <c r="DWV1" s="41"/>
      <c r="DWW1" s="41"/>
      <c r="DWX1" s="41"/>
      <c r="DWY1" s="41"/>
      <c r="DWZ1" s="41"/>
      <c r="DXA1" s="41"/>
      <c r="DXB1" s="41"/>
      <c r="DXC1" s="41"/>
      <c r="DXD1" s="41"/>
      <c r="DXE1" s="41"/>
      <c r="DXF1" s="41"/>
      <c r="DXG1" s="41"/>
      <c r="DXH1" s="41"/>
      <c r="DXI1" s="41"/>
      <c r="DXJ1" s="41"/>
      <c r="DXK1" s="41"/>
      <c r="DXL1" s="41"/>
      <c r="DXM1" s="41"/>
      <c r="DXN1" s="41"/>
      <c r="DXO1" s="41"/>
      <c r="DXP1" s="41"/>
      <c r="DXQ1" s="41"/>
      <c r="DXR1" s="41"/>
      <c r="DXS1" s="41"/>
      <c r="DXT1" s="41"/>
      <c r="DXU1" s="41"/>
      <c r="DXV1" s="41"/>
      <c r="DXW1" s="41"/>
      <c r="DXX1" s="41"/>
      <c r="DXY1" s="41"/>
      <c r="DXZ1" s="41"/>
      <c r="DYA1" s="41"/>
      <c r="DYB1" s="41"/>
      <c r="DYC1" s="41"/>
      <c r="DYD1" s="41"/>
      <c r="DYE1" s="41"/>
      <c r="DYF1" s="41"/>
      <c r="DYG1" s="41"/>
      <c r="DYH1" s="41"/>
      <c r="DYI1" s="41"/>
      <c r="DYJ1" s="41"/>
      <c r="DYK1" s="41"/>
      <c r="DYL1" s="41"/>
      <c r="DYM1" s="41"/>
      <c r="DYN1" s="41"/>
      <c r="DYO1" s="41"/>
      <c r="DYP1" s="41"/>
      <c r="DYQ1" s="41"/>
      <c r="DYR1" s="41"/>
      <c r="DYS1" s="41"/>
      <c r="DYT1" s="41"/>
      <c r="DYU1" s="41"/>
      <c r="DYV1" s="41"/>
      <c r="DYW1" s="41"/>
      <c r="DYX1" s="41"/>
      <c r="DYY1" s="41"/>
      <c r="DYZ1" s="41"/>
      <c r="DZA1" s="41"/>
      <c r="DZB1" s="41"/>
      <c r="DZC1" s="41"/>
      <c r="DZD1" s="41"/>
      <c r="DZE1" s="41"/>
      <c r="DZF1" s="41"/>
      <c r="DZG1" s="41"/>
      <c r="DZH1" s="41"/>
      <c r="DZI1" s="41"/>
      <c r="DZJ1" s="41"/>
      <c r="DZK1" s="41"/>
      <c r="DZL1" s="41"/>
      <c r="DZM1" s="41"/>
      <c r="DZN1" s="41"/>
      <c r="DZO1" s="41"/>
      <c r="DZP1" s="41"/>
      <c r="DZQ1" s="41"/>
      <c r="DZR1" s="41"/>
      <c r="DZS1" s="41"/>
      <c r="DZT1" s="41"/>
      <c r="DZU1" s="41"/>
      <c r="DZV1" s="41"/>
      <c r="DZW1" s="41"/>
      <c r="DZX1" s="41"/>
      <c r="DZY1" s="41"/>
      <c r="DZZ1" s="41"/>
      <c r="EAA1" s="41"/>
      <c r="EAB1" s="41"/>
      <c r="EAC1" s="41"/>
      <c r="EAD1" s="41"/>
      <c r="EAE1" s="41"/>
      <c r="EAF1" s="41"/>
      <c r="EAG1" s="41"/>
      <c r="EAH1" s="41"/>
      <c r="EAI1" s="41"/>
      <c r="EAJ1" s="41"/>
      <c r="EAK1" s="41"/>
      <c r="EAL1" s="41"/>
      <c r="EAM1" s="41"/>
      <c r="EAN1" s="41"/>
      <c r="EAO1" s="41"/>
      <c r="EAP1" s="41"/>
      <c r="EAQ1" s="41"/>
      <c r="EAR1" s="41"/>
      <c r="EAS1" s="41"/>
      <c r="EAT1" s="41"/>
      <c r="EAU1" s="41"/>
      <c r="EAV1" s="41"/>
      <c r="EAW1" s="41"/>
      <c r="EAX1" s="41"/>
      <c r="EAY1" s="41"/>
      <c r="EAZ1" s="41"/>
      <c r="EBA1" s="41"/>
      <c r="EBB1" s="41"/>
      <c r="EBC1" s="41"/>
      <c r="EBD1" s="41"/>
      <c r="EBE1" s="41"/>
      <c r="EBF1" s="41"/>
      <c r="EBG1" s="41"/>
      <c r="EBH1" s="41"/>
      <c r="EBI1" s="41"/>
      <c r="EBJ1" s="41"/>
      <c r="EBK1" s="41"/>
      <c r="EBL1" s="41"/>
      <c r="EBM1" s="41"/>
      <c r="EBN1" s="41"/>
      <c r="EBO1" s="41"/>
      <c r="EBP1" s="41"/>
      <c r="EBQ1" s="41"/>
      <c r="EBR1" s="41"/>
      <c r="EBS1" s="41"/>
      <c r="EBT1" s="41"/>
      <c r="EBU1" s="41"/>
      <c r="EBV1" s="41"/>
      <c r="EBW1" s="41"/>
      <c r="EBX1" s="41"/>
      <c r="EBY1" s="41"/>
      <c r="EBZ1" s="41"/>
      <c r="ECA1" s="41"/>
      <c r="ECB1" s="41"/>
      <c r="ECC1" s="41"/>
      <c r="ECD1" s="41"/>
      <c r="ECE1" s="41"/>
      <c r="ECF1" s="41"/>
      <c r="ECG1" s="41"/>
      <c r="ECH1" s="41"/>
      <c r="ECI1" s="41"/>
      <c r="ECJ1" s="41"/>
      <c r="ECK1" s="41"/>
      <c r="ECL1" s="41"/>
      <c r="ECM1" s="41"/>
      <c r="ECN1" s="41"/>
      <c r="ECO1" s="41"/>
      <c r="ECP1" s="41"/>
      <c r="ECQ1" s="41"/>
      <c r="ECR1" s="41"/>
      <c r="ECS1" s="41"/>
      <c r="ECT1" s="41"/>
      <c r="ECU1" s="41"/>
      <c r="ECV1" s="41"/>
      <c r="ECW1" s="41"/>
      <c r="ECX1" s="41"/>
      <c r="ECY1" s="41"/>
      <c r="ECZ1" s="41"/>
      <c r="EDA1" s="41"/>
      <c r="EDB1" s="41"/>
      <c r="EDC1" s="41"/>
      <c r="EDD1" s="41"/>
      <c r="EDE1" s="41"/>
      <c r="EDF1" s="41"/>
      <c r="EDG1" s="41"/>
      <c r="EDH1" s="41"/>
      <c r="EDI1" s="41"/>
      <c r="EDJ1" s="41"/>
      <c r="EDK1" s="41"/>
      <c r="EDL1" s="41"/>
      <c r="EDM1" s="41"/>
      <c r="EDN1" s="41"/>
      <c r="EDO1" s="41"/>
      <c r="EDP1" s="41"/>
      <c r="EDQ1" s="41"/>
      <c r="EDR1" s="41"/>
      <c r="EDS1" s="41"/>
      <c r="EDT1" s="41"/>
      <c r="EDU1" s="41"/>
      <c r="EDV1" s="41"/>
      <c r="EDW1" s="41"/>
      <c r="EDX1" s="41"/>
      <c r="EDY1" s="41"/>
      <c r="EDZ1" s="41"/>
      <c r="EEA1" s="41"/>
      <c r="EEB1" s="41"/>
      <c r="EEC1" s="41"/>
      <c r="EED1" s="41"/>
      <c r="EEE1" s="41"/>
      <c r="EEF1" s="41"/>
      <c r="EEG1" s="41"/>
      <c r="EEH1" s="41"/>
      <c r="EEI1" s="41"/>
      <c r="EEJ1" s="41"/>
      <c r="EEK1" s="41"/>
      <c r="EEL1" s="41"/>
      <c r="EEM1" s="41"/>
      <c r="EEN1" s="41"/>
      <c r="EEO1" s="41"/>
      <c r="EEP1" s="41"/>
      <c r="EEQ1" s="41"/>
      <c r="EER1" s="41"/>
      <c r="EES1" s="41"/>
      <c r="EET1" s="41"/>
      <c r="EEU1" s="41"/>
      <c r="EEV1" s="41"/>
      <c r="EEW1" s="41"/>
      <c r="EEX1" s="41"/>
      <c r="EEY1" s="41"/>
      <c r="EEZ1" s="41"/>
      <c r="EFA1" s="41"/>
      <c r="EFB1" s="41"/>
      <c r="EFC1" s="41"/>
      <c r="EFD1" s="41"/>
      <c r="EFE1" s="41"/>
      <c r="EFF1" s="41"/>
      <c r="EFG1" s="41"/>
      <c r="EFH1" s="41"/>
      <c r="EFI1" s="41"/>
      <c r="EFJ1" s="41"/>
      <c r="EFK1" s="41"/>
      <c r="EFL1" s="41"/>
      <c r="EFM1" s="41"/>
      <c r="EFN1" s="41"/>
      <c r="EFO1" s="41"/>
      <c r="EFP1" s="41"/>
      <c r="EFQ1" s="41"/>
      <c r="EFR1" s="41"/>
      <c r="EFS1" s="41"/>
      <c r="EFT1" s="41"/>
      <c r="EFU1" s="41"/>
      <c r="EFV1" s="41"/>
      <c r="EFW1" s="41"/>
      <c r="EFX1" s="41"/>
      <c r="EFY1" s="41"/>
      <c r="EFZ1" s="41"/>
      <c r="EGA1" s="41"/>
      <c r="EGB1" s="41"/>
      <c r="EGC1" s="41"/>
      <c r="EGD1" s="41"/>
      <c r="EGE1" s="41"/>
      <c r="EGF1" s="41"/>
      <c r="EGG1" s="41"/>
      <c r="EGH1" s="41"/>
      <c r="EGI1" s="41"/>
      <c r="EGJ1" s="41"/>
      <c r="EGK1" s="41"/>
      <c r="EGL1" s="41"/>
      <c r="EGM1" s="41"/>
      <c r="EGN1" s="41"/>
      <c r="EGO1" s="41"/>
      <c r="EGP1" s="41"/>
      <c r="EGQ1" s="41"/>
      <c r="EGR1" s="41"/>
      <c r="EGS1" s="41"/>
      <c r="EGT1" s="41"/>
      <c r="EGU1" s="41"/>
      <c r="EGV1" s="41"/>
      <c r="EGW1" s="41"/>
      <c r="EGX1" s="41"/>
      <c r="EGY1" s="41"/>
      <c r="EGZ1" s="41"/>
      <c r="EHA1" s="41"/>
      <c r="EHB1" s="41"/>
      <c r="EHC1" s="41"/>
      <c r="EHD1" s="41"/>
      <c r="EHE1" s="41"/>
      <c r="EHF1" s="41"/>
      <c r="EHG1" s="41"/>
      <c r="EHH1" s="41"/>
      <c r="EHI1" s="41"/>
      <c r="EHJ1" s="41"/>
      <c r="EHK1" s="41"/>
      <c r="EHL1" s="41"/>
      <c r="EHM1" s="41"/>
      <c r="EHN1" s="41"/>
      <c r="EHO1" s="41"/>
      <c r="EHP1" s="41"/>
      <c r="EHQ1" s="41"/>
      <c r="EHR1" s="41"/>
      <c r="EHS1" s="41"/>
      <c r="EHT1" s="41"/>
      <c r="EHU1" s="41"/>
      <c r="EHV1" s="41"/>
      <c r="EHW1" s="41"/>
      <c r="EHX1" s="41"/>
      <c r="EHY1" s="41"/>
      <c r="EHZ1" s="41"/>
      <c r="EIA1" s="41"/>
      <c r="EIB1" s="41"/>
      <c r="EIC1" s="41"/>
      <c r="EID1" s="41"/>
      <c r="EIE1" s="41"/>
      <c r="EIF1" s="41"/>
      <c r="EIG1" s="41"/>
      <c r="EIH1" s="41"/>
      <c r="EII1" s="41"/>
      <c r="EIJ1" s="41"/>
      <c r="EIK1" s="41"/>
      <c r="EIL1" s="41"/>
      <c r="EIM1" s="41"/>
      <c r="EIN1" s="41"/>
      <c r="EIO1" s="41"/>
      <c r="EIP1" s="41"/>
      <c r="EIQ1" s="41"/>
      <c r="EIR1" s="41"/>
      <c r="EIS1" s="41"/>
      <c r="EIT1" s="41"/>
      <c r="EIU1" s="41"/>
      <c r="EIV1" s="41"/>
      <c r="EIW1" s="41"/>
      <c r="EIX1" s="41"/>
      <c r="EIY1" s="41"/>
      <c r="EIZ1" s="41"/>
      <c r="EJA1" s="41"/>
      <c r="EJB1" s="41"/>
      <c r="EJC1" s="41"/>
      <c r="EJD1" s="41"/>
      <c r="EJE1" s="41"/>
      <c r="EJF1" s="41"/>
      <c r="EJG1" s="41"/>
      <c r="EJH1" s="41"/>
      <c r="EJI1" s="41"/>
      <c r="EJJ1" s="41"/>
      <c r="EJK1" s="41"/>
      <c r="EJL1" s="41"/>
      <c r="EJM1" s="41"/>
      <c r="EJN1" s="41"/>
      <c r="EJO1" s="41"/>
      <c r="EJP1" s="41"/>
      <c r="EJQ1" s="41"/>
      <c r="EJR1" s="41"/>
      <c r="EJS1" s="41"/>
      <c r="EJT1" s="41"/>
      <c r="EJU1" s="41"/>
      <c r="EJV1" s="41"/>
      <c r="EJW1" s="41"/>
      <c r="EJX1" s="41"/>
      <c r="EJY1" s="41"/>
      <c r="EJZ1" s="41"/>
      <c r="EKA1" s="41"/>
      <c r="EKB1" s="41"/>
      <c r="EKC1" s="41"/>
      <c r="EKD1" s="41"/>
      <c r="EKE1" s="41"/>
      <c r="EKF1" s="41"/>
      <c r="EKG1" s="41"/>
      <c r="EKH1" s="41"/>
      <c r="EKI1" s="41"/>
      <c r="EKJ1" s="41"/>
      <c r="EKK1" s="41"/>
      <c r="EKL1" s="41"/>
      <c r="EKM1" s="41"/>
      <c r="EKN1" s="41"/>
      <c r="EKO1" s="41"/>
      <c r="EKP1" s="41"/>
      <c r="EKQ1" s="41"/>
      <c r="EKR1" s="41"/>
      <c r="EKS1" s="41"/>
      <c r="EKT1" s="41"/>
      <c r="EKU1" s="41"/>
      <c r="EKV1" s="41"/>
      <c r="EKW1" s="41"/>
      <c r="EKX1" s="41"/>
      <c r="EKY1" s="41"/>
      <c r="EKZ1" s="41"/>
      <c r="ELA1" s="41"/>
      <c r="ELB1" s="41"/>
      <c r="ELC1" s="41"/>
      <c r="ELD1" s="41"/>
      <c r="ELE1" s="41"/>
      <c r="ELF1" s="41"/>
      <c r="ELG1" s="41"/>
      <c r="ELH1" s="41"/>
      <c r="ELI1" s="41"/>
      <c r="ELJ1" s="41"/>
      <c r="ELK1" s="41"/>
      <c r="ELL1" s="41"/>
      <c r="ELM1" s="41"/>
      <c r="ELN1" s="41"/>
      <c r="ELO1" s="41"/>
      <c r="ELP1" s="41"/>
      <c r="ELQ1" s="41"/>
      <c r="ELR1" s="41"/>
      <c r="ELS1" s="41"/>
      <c r="ELT1" s="41"/>
      <c r="ELU1" s="41"/>
      <c r="ELV1" s="41"/>
      <c r="ELW1" s="41"/>
      <c r="ELX1" s="41"/>
      <c r="ELY1" s="41"/>
      <c r="ELZ1" s="41"/>
      <c r="EMA1" s="41"/>
      <c r="EMB1" s="41"/>
      <c r="EMC1" s="41"/>
      <c r="EMD1" s="41"/>
      <c r="EME1" s="41"/>
      <c r="EMF1" s="41"/>
      <c r="EMG1" s="41"/>
      <c r="EMH1" s="41"/>
      <c r="EMI1" s="41"/>
      <c r="EMJ1" s="41"/>
      <c r="EMK1" s="41"/>
      <c r="EML1" s="41"/>
      <c r="EMM1" s="41"/>
      <c r="EMN1" s="41"/>
      <c r="EMO1" s="41"/>
      <c r="EMP1" s="41"/>
      <c r="EMQ1" s="41"/>
      <c r="EMR1" s="41"/>
      <c r="EMS1" s="41"/>
      <c r="EMT1" s="41"/>
      <c r="EMU1" s="41"/>
      <c r="EMV1" s="41"/>
      <c r="EMW1" s="41"/>
      <c r="EMX1" s="41"/>
      <c r="EMY1" s="41"/>
      <c r="EMZ1" s="41"/>
      <c r="ENA1" s="41"/>
      <c r="ENB1" s="41"/>
      <c r="ENC1" s="41"/>
      <c r="END1" s="41"/>
      <c r="ENE1" s="41"/>
      <c r="ENF1" s="41"/>
      <c r="ENG1" s="41"/>
      <c r="ENH1" s="41"/>
      <c r="ENI1" s="41"/>
      <c r="ENJ1" s="41"/>
      <c r="ENK1" s="41"/>
      <c r="ENL1" s="41"/>
      <c r="ENM1" s="41"/>
      <c r="ENN1" s="41"/>
      <c r="ENO1" s="41"/>
      <c r="ENP1" s="41"/>
      <c r="ENQ1" s="41"/>
      <c r="ENR1" s="41"/>
      <c r="ENS1" s="41"/>
      <c r="ENT1" s="41"/>
      <c r="ENU1" s="41"/>
      <c r="ENV1" s="41"/>
      <c r="ENW1" s="41"/>
      <c r="ENX1" s="41"/>
      <c r="ENY1" s="41"/>
      <c r="ENZ1" s="41"/>
      <c r="EOA1" s="41"/>
      <c r="EOB1" s="41"/>
      <c r="EOC1" s="41"/>
      <c r="EOD1" s="41"/>
      <c r="EOE1" s="41"/>
      <c r="EOF1" s="41"/>
      <c r="EOG1" s="41"/>
      <c r="EOH1" s="41"/>
      <c r="EOI1" s="41"/>
      <c r="EOJ1" s="41"/>
      <c r="EOK1" s="41"/>
      <c r="EOL1" s="41"/>
      <c r="EOM1" s="41"/>
      <c r="EON1" s="41"/>
      <c r="EOO1" s="41"/>
      <c r="EOP1" s="41"/>
      <c r="EOQ1" s="41"/>
      <c r="EOR1" s="41"/>
      <c r="EOS1" s="41"/>
      <c r="EOT1" s="41"/>
      <c r="EOU1" s="41"/>
      <c r="EOV1" s="41"/>
      <c r="EOW1" s="41"/>
      <c r="EOX1" s="41"/>
      <c r="EOY1" s="41"/>
      <c r="EOZ1" s="41"/>
      <c r="EPA1" s="41"/>
      <c r="EPB1" s="41"/>
      <c r="EPC1" s="41"/>
      <c r="EPD1" s="41"/>
      <c r="EPE1" s="41"/>
      <c r="EPF1" s="41"/>
      <c r="EPG1" s="41"/>
      <c r="EPH1" s="41"/>
      <c r="EPI1" s="41"/>
      <c r="EPJ1" s="41"/>
      <c r="EPK1" s="41"/>
      <c r="EPL1" s="41"/>
      <c r="EPM1" s="41"/>
      <c r="EPN1" s="41"/>
      <c r="EPO1" s="41"/>
      <c r="EPP1" s="41"/>
      <c r="EPQ1" s="41"/>
      <c r="EPR1" s="41"/>
      <c r="EPS1" s="41"/>
      <c r="EPT1" s="41"/>
      <c r="EPU1" s="41"/>
      <c r="EPV1" s="41"/>
      <c r="EPW1" s="41"/>
      <c r="EPX1" s="41"/>
      <c r="EPY1" s="41"/>
      <c r="EPZ1" s="41"/>
      <c r="EQA1" s="41"/>
      <c r="EQB1" s="41"/>
      <c r="EQC1" s="41"/>
      <c r="EQD1" s="41"/>
      <c r="EQE1" s="41"/>
      <c r="EQF1" s="41"/>
      <c r="EQG1" s="41"/>
      <c r="EQH1" s="41"/>
      <c r="EQI1" s="41"/>
      <c r="EQJ1" s="41"/>
      <c r="EQK1" s="41"/>
      <c r="EQL1" s="41"/>
      <c r="EQM1" s="41"/>
      <c r="EQN1" s="41"/>
      <c r="EQO1" s="41"/>
      <c r="EQP1" s="41"/>
      <c r="EQQ1" s="41"/>
      <c r="EQR1" s="41"/>
      <c r="EQS1" s="41"/>
      <c r="EQT1" s="41"/>
      <c r="EQU1" s="41"/>
      <c r="EQV1" s="41"/>
      <c r="EQW1" s="41"/>
      <c r="EQX1" s="41"/>
      <c r="EQY1" s="41"/>
      <c r="EQZ1" s="41"/>
      <c r="ERA1" s="41"/>
      <c r="ERB1" s="41"/>
      <c r="ERC1" s="41"/>
      <c r="ERD1" s="41"/>
      <c r="ERE1" s="41"/>
      <c r="ERF1" s="41"/>
      <c r="ERG1" s="41"/>
      <c r="ERH1" s="41"/>
      <c r="ERI1" s="41"/>
      <c r="ERJ1" s="41"/>
      <c r="ERK1" s="41"/>
      <c r="ERL1" s="41"/>
      <c r="ERM1" s="41"/>
      <c r="ERN1" s="41"/>
      <c r="ERO1" s="41"/>
      <c r="ERP1" s="41"/>
      <c r="ERQ1" s="41"/>
      <c r="ERR1" s="41"/>
      <c r="ERS1" s="41"/>
      <c r="ERT1" s="41"/>
      <c r="ERU1" s="41"/>
      <c r="ERV1" s="41"/>
      <c r="ERW1" s="41"/>
      <c r="ERX1" s="41"/>
      <c r="ERY1" s="41"/>
      <c r="ERZ1" s="41"/>
      <c r="ESA1" s="41"/>
      <c r="ESB1" s="41"/>
      <c r="ESC1" s="41"/>
      <c r="ESD1" s="41"/>
      <c r="ESE1" s="41"/>
      <c r="ESF1" s="41"/>
      <c r="ESG1" s="41"/>
      <c r="ESH1" s="41"/>
      <c r="ESI1" s="41"/>
      <c r="ESJ1" s="41"/>
      <c r="ESK1" s="41"/>
      <c r="ESL1" s="41"/>
      <c r="ESM1" s="41"/>
      <c r="ESN1" s="41"/>
      <c r="ESO1" s="41"/>
      <c r="ESP1" s="41"/>
      <c r="ESQ1" s="41"/>
      <c r="ESR1" s="41"/>
      <c r="ESS1" s="41"/>
      <c r="EST1" s="41"/>
      <c r="ESU1" s="41"/>
      <c r="ESV1" s="41"/>
      <c r="ESW1" s="41"/>
      <c r="ESX1" s="41"/>
      <c r="ESY1" s="41"/>
      <c r="ESZ1" s="41"/>
      <c r="ETA1" s="41"/>
      <c r="ETB1" s="41"/>
      <c r="ETC1" s="41"/>
      <c r="ETD1" s="41"/>
      <c r="ETE1" s="41"/>
      <c r="ETF1" s="41"/>
      <c r="ETG1" s="41"/>
      <c r="ETH1" s="41"/>
      <c r="ETI1" s="41"/>
      <c r="ETJ1" s="41"/>
      <c r="ETK1" s="41"/>
      <c r="ETL1" s="41"/>
      <c r="ETM1" s="41"/>
      <c r="ETN1" s="41"/>
      <c r="ETO1" s="41"/>
      <c r="ETP1" s="41"/>
      <c r="ETQ1" s="41"/>
      <c r="ETR1" s="41"/>
      <c r="ETS1" s="41"/>
      <c r="ETT1" s="41"/>
      <c r="ETU1" s="41"/>
      <c r="ETV1" s="41"/>
      <c r="ETW1" s="41"/>
      <c r="ETX1" s="41"/>
      <c r="ETY1" s="41"/>
      <c r="ETZ1" s="41"/>
      <c r="EUA1" s="41"/>
      <c r="EUB1" s="41"/>
      <c r="EUC1" s="41"/>
      <c r="EUD1" s="41"/>
      <c r="EUE1" s="41"/>
      <c r="EUF1" s="41"/>
      <c r="EUG1" s="41"/>
      <c r="EUH1" s="41"/>
      <c r="EUI1" s="41"/>
      <c r="EUJ1" s="41"/>
      <c r="EUK1" s="41"/>
      <c r="EUL1" s="41"/>
      <c r="EUM1" s="41"/>
      <c r="EUN1" s="41"/>
      <c r="EUO1" s="41"/>
      <c r="EUP1" s="41"/>
      <c r="EUQ1" s="41"/>
      <c r="EUR1" s="41"/>
      <c r="EUS1" s="41"/>
      <c r="EUT1" s="41"/>
      <c r="EUU1" s="41"/>
      <c r="EUV1" s="41"/>
      <c r="EUW1" s="41"/>
      <c r="EUX1" s="41"/>
      <c r="EUY1" s="41"/>
      <c r="EUZ1" s="41"/>
      <c r="EVA1" s="41"/>
      <c r="EVB1" s="41"/>
      <c r="EVC1" s="41"/>
      <c r="EVD1" s="41"/>
      <c r="EVE1" s="41"/>
      <c r="EVF1" s="41"/>
      <c r="EVG1" s="41"/>
      <c r="EVH1" s="41"/>
      <c r="EVI1" s="41"/>
      <c r="EVJ1" s="41"/>
      <c r="EVK1" s="41"/>
      <c r="EVL1" s="41"/>
      <c r="EVM1" s="41"/>
      <c r="EVN1" s="41"/>
      <c r="EVO1" s="41"/>
      <c r="EVP1" s="41"/>
      <c r="EVQ1" s="41"/>
      <c r="EVR1" s="41"/>
      <c r="EVS1" s="41"/>
      <c r="EVT1" s="41"/>
      <c r="EVU1" s="41"/>
      <c r="EVV1" s="41"/>
      <c r="EVW1" s="41"/>
      <c r="EVX1" s="41"/>
      <c r="EVY1" s="41"/>
      <c r="EVZ1" s="41"/>
      <c r="EWA1" s="41"/>
      <c r="EWB1" s="41"/>
      <c r="EWC1" s="41"/>
      <c r="EWD1" s="41"/>
      <c r="EWE1" s="41"/>
      <c r="EWF1" s="41"/>
      <c r="EWG1" s="41"/>
      <c r="EWH1" s="41"/>
      <c r="EWI1" s="41"/>
      <c r="EWJ1" s="41"/>
      <c r="EWK1" s="41"/>
      <c r="EWL1" s="41"/>
      <c r="EWM1" s="41"/>
      <c r="EWN1" s="41"/>
      <c r="EWO1" s="41"/>
      <c r="EWP1" s="41"/>
      <c r="EWQ1" s="41"/>
      <c r="EWR1" s="41"/>
      <c r="EWS1" s="41"/>
      <c r="EWT1" s="41"/>
      <c r="EWU1" s="41"/>
      <c r="EWV1" s="41"/>
      <c r="EWW1" s="41"/>
      <c r="EWX1" s="41"/>
      <c r="EWY1" s="41"/>
      <c r="EWZ1" s="41"/>
      <c r="EXA1" s="41"/>
      <c r="EXB1" s="41"/>
      <c r="EXC1" s="41"/>
      <c r="EXD1" s="41"/>
      <c r="EXE1" s="41"/>
      <c r="EXF1" s="41"/>
      <c r="EXG1" s="41"/>
      <c r="EXH1" s="41"/>
      <c r="EXI1" s="41"/>
      <c r="EXJ1" s="41"/>
      <c r="EXK1" s="41"/>
      <c r="EXL1" s="41"/>
      <c r="EXM1" s="41"/>
      <c r="EXN1" s="41"/>
      <c r="EXO1" s="41"/>
      <c r="EXP1" s="41"/>
      <c r="EXQ1" s="41"/>
      <c r="EXR1" s="41"/>
      <c r="EXS1" s="41"/>
      <c r="EXT1" s="41"/>
      <c r="EXU1" s="41"/>
      <c r="EXV1" s="41"/>
      <c r="EXW1" s="41"/>
      <c r="EXX1" s="41"/>
      <c r="EXY1" s="41"/>
      <c r="EXZ1" s="41"/>
      <c r="EYA1" s="41"/>
      <c r="EYB1" s="41"/>
      <c r="EYC1" s="41"/>
      <c r="EYD1" s="41"/>
      <c r="EYE1" s="41"/>
      <c r="EYF1" s="41"/>
      <c r="EYG1" s="41"/>
      <c r="EYH1" s="41"/>
      <c r="EYI1" s="41"/>
      <c r="EYJ1" s="41"/>
      <c r="EYK1" s="41"/>
      <c r="EYL1" s="41"/>
      <c r="EYM1" s="41"/>
      <c r="EYN1" s="41"/>
      <c r="EYO1" s="41"/>
      <c r="EYP1" s="41"/>
      <c r="EYQ1" s="41"/>
      <c r="EYR1" s="41"/>
      <c r="EYS1" s="41"/>
      <c r="EYT1" s="41"/>
      <c r="EYU1" s="41"/>
      <c r="EYV1" s="41"/>
      <c r="EYW1" s="41"/>
      <c r="EYX1" s="41"/>
      <c r="EYY1" s="41"/>
      <c r="EYZ1" s="41"/>
      <c r="EZA1" s="41"/>
      <c r="EZB1" s="41"/>
      <c r="EZC1" s="41"/>
      <c r="EZD1" s="41"/>
      <c r="EZE1" s="41"/>
      <c r="EZF1" s="41"/>
      <c r="EZG1" s="41"/>
      <c r="EZH1" s="41"/>
      <c r="EZI1" s="41"/>
      <c r="EZJ1" s="41"/>
      <c r="EZK1" s="41"/>
      <c r="EZL1" s="41"/>
      <c r="EZM1" s="41"/>
      <c r="EZN1" s="41"/>
      <c r="EZO1" s="41"/>
      <c r="EZP1" s="41"/>
      <c r="EZQ1" s="41"/>
      <c r="EZR1" s="41"/>
      <c r="EZS1" s="41"/>
      <c r="EZT1" s="41"/>
      <c r="EZU1" s="41"/>
      <c r="EZV1" s="41"/>
      <c r="EZW1" s="41"/>
      <c r="EZX1" s="41"/>
      <c r="EZY1" s="41"/>
      <c r="EZZ1" s="41"/>
      <c r="FAA1" s="41"/>
      <c r="FAB1" s="41"/>
      <c r="FAC1" s="41"/>
      <c r="FAD1" s="41"/>
      <c r="FAE1" s="41"/>
      <c r="FAF1" s="41"/>
      <c r="FAG1" s="41"/>
      <c r="FAH1" s="41"/>
      <c r="FAI1" s="41"/>
      <c r="FAJ1" s="41"/>
      <c r="FAK1" s="41"/>
      <c r="FAL1" s="41"/>
      <c r="FAM1" s="41"/>
      <c r="FAN1" s="41"/>
      <c r="FAO1" s="41"/>
      <c r="FAP1" s="41"/>
      <c r="FAQ1" s="41"/>
      <c r="FAR1" s="41"/>
      <c r="FAS1" s="41"/>
      <c r="FAT1" s="41"/>
      <c r="FAU1" s="41"/>
      <c r="FAV1" s="41"/>
      <c r="FAW1" s="41"/>
      <c r="FAX1" s="41"/>
      <c r="FAY1" s="41"/>
      <c r="FAZ1" s="41"/>
      <c r="FBA1" s="41"/>
      <c r="FBB1" s="41"/>
      <c r="FBC1" s="41"/>
      <c r="FBD1" s="41"/>
      <c r="FBE1" s="41"/>
      <c r="FBF1" s="41"/>
      <c r="FBG1" s="41"/>
      <c r="FBH1" s="41"/>
      <c r="FBI1" s="41"/>
      <c r="FBJ1" s="41"/>
      <c r="FBK1" s="41"/>
      <c r="FBL1" s="41"/>
      <c r="FBM1" s="41"/>
      <c r="FBN1" s="41"/>
      <c r="FBO1" s="41"/>
      <c r="FBP1" s="41"/>
      <c r="FBQ1" s="41"/>
      <c r="FBR1" s="41"/>
      <c r="FBS1" s="41"/>
      <c r="FBT1" s="41"/>
      <c r="FBU1" s="41"/>
      <c r="FBV1" s="41"/>
      <c r="FBW1" s="41"/>
      <c r="FBX1" s="41"/>
      <c r="FBY1" s="41"/>
      <c r="FBZ1" s="41"/>
      <c r="FCA1" s="41"/>
      <c r="FCB1" s="41"/>
      <c r="FCC1" s="41"/>
      <c r="FCD1" s="41"/>
      <c r="FCE1" s="41"/>
      <c r="FCF1" s="41"/>
      <c r="FCG1" s="41"/>
      <c r="FCH1" s="41"/>
      <c r="FCI1" s="41"/>
      <c r="FCJ1" s="41"/>
      <c r="FCK1" s="41"/>
      <c r="FCL1" s="41"/>
      <c r="FCM1" s="41"/>
      <c r="FCN1" s="41"/>
      <c r="FCO1" s="41"/>
      <c r="FCP1" s="41"/>
      <c r="FCQ1" s="41"/>
      <c r="FCR1" s="41"/>
      <c r="FCS1" s="41"/>
      <c r="FCT1" s="41"/>
      <c r="FCU1" s="41"/>
      <c r="FCV1" s="41"/>
      <c r="FCW1" s="41"/>
      <c r="FCX1" s="41"/>
      <c r="FCY1" s="41"/>
      <c r="FCZ1" s="41"/>
      <c r="FDA1" s="41"/>
      <c r="FDB1" s="41"/>
      <c r="FDC1" s="41"/>
      <c r="FDD1" s="41"/>
      <c r="FDE1" s="41"/>
      <c r="FDF1" s="41"/>
      <c r="FDG1" s="41"/>
      <c r="FDH1" s="41"/>
      <c r="FDI1" s="41"/>
      <c r="FDJ1" s="41"/>
      <c r="FDK1" s="41"/>
      <c r="FDL1" s="41"/>
      <c r="FDM1" s="41"/>
      <c r="FDN1" s="41"/>
      <c r="FDO1" s="41"/>
      <c r="FDP1" s="41"/>
      <c r="FDQ1" s="41"/>
      <c r="FDR1" s="41"/>
      <c r="FDS1" s="41"/>
      <c r="FDT1" s="41"/>
      <c r="FDU1" s="41"/>
      <c r="FDV1" s="41"/>
      <c r="FDW1" s="41"/>
      <c r="FDX1" s="41"/>
      <c r="FDY1" s="41"/>
      <c r="FDZ1" s="41"/>
      <c r="FEA1" s="41"/>
      <c r="FEB1" s="41"/>
      <c r="FEC1" s="41"/>
      <c r="FED1" s="41"/>
      <c r="FEE1" s="41"/>
      <c r="FEF1" s="41"/>
      <c r="FEG1" s="41"/>
      <c r="FEH1" s="41"/>
      <c r="FEI1" s="41"/>
      <c r="FEJ1" s="41"/>
      <c r="FEK1" s="41"/>
      <c r="FEL1" s="41"/>
      <c r="FEM1" s="41"/>
      <c r="FEN1" s="41"/>
      <c r="FEO1" s="41"/>
      <c r="FEP1" s="41"/>
      <c r="FEQ1" s="41"/>
      <c r="FER1" s="41"/>
      <c r="FES1" s="41"/>
      <c r="FET1" s="41"/>
      <c r="FEU1" s="41"/>
      <c r="FEV1" s="41"/>
      <c r="FEW1" s="41"/>
      <c r="FEX1" s="41"/>
      <c r="FEY1" s="41"/>
      <c r="FEZ1" s="41"/>
      <c r="FFA1" s="41"/>
      <c r="FFB1" s="41"/>
      <c r="FFC1" s="41"/>
      <c r="FFD1" s="41"/>
      <c r="FFE1" s="41"/>
      <c r="FFF1" s="41"/>
      <c r="FFG1" s="41"/>
      <c r="FFH1" s="41"/>
      <c r="FFI1" s="41"/>
      <c r="FFJ1" s="41"/>
      <c r="FFK1" s="41"/>
      <c r="FFL1" s="41"/>
      <c r="FFM1" s="41"/>
      <c r="FFN1" s="41"/>
      <c r="FFO1" s="41"/>
      <c r="FFP1" s="41"/>
      <c r="FFQ1" s="41"/>
      <c r="FFR1" s="41"/>
      <c r="FFS1" s="41"/>
      <c r="FFT1" s="41"/>
      <c r="FFU1" s="41"/>
      <c r="FFV1" s="41"/>
      <c r="FFW1" s="41"/>
      <c r="FFX1" s="41"/>
      <c r="FFY1" s="41"/>
      <c r="FFZ1" s="41"/>
      <c r="FGA1" s="41"/>
      <c r="FGB1" s="41"/>
      <c r="FGC1" s="41"/>
      <c r="FGD1" s="41"/>
      <c r="FGE1" s="41"/>
      <c r="FGF1" s="41"/>
      <c r="FGG1" s="41"/>
      <c r="FGH1" s="41"/>
      <c r="FGI1" s="41"/>
      <c r="FGJ1" s="41"/>
      <c r="FGK1" s="41"/>
      <c r="FGL1" s="41"/>
      <c r="FGM1" s="41"/>
      <c r="FGN1" s="41"/>
      <c r="FGO1" s="41"/>
      <c r="FGP1" s="41"/>
      <c r="FGQ1" s="41"/>
      <c r="FGR1" s="41"/>
      <c r="FGS1" s="41"/>
      <c r="FGT1" s="41"/>
      <c r="FGU1" s="41"/>
      <c r="FGV1" s="41"/>
      <c r="FGW1" s="41"/>
      <c r="FGX1" s="41"/>
      <c r="FGY1" s="41"/>
      <c r="FGZ1" s="41"/>
      <c r="FHA1" s="41"/>
      <c r="FHB1" s="41"/>
      <c r="FHC1" s="41"/>
      <c r="FHD1" s="41"/>
      <c r="FHE1" s="41"/>
      <c r="FHF1" s="41"/>
      <c r="FHG1" s="41"/>
      <c r="FHH1" s="41"/>
      <c r="FHI1" s="41"/>
      <c r="FHJ1" s="41"/>
      <c r="FHK1" s="41"/>
      <c r="FHL1" s="41"/>
      <c r="FHM1" s="41"/>
      <c r="FHN1" s="41"/>
      <c r="FHO1" s="41"/>
      <c r="FHP1" s="41"/>
      <c r="FHQ1" s="41"/>
      <c r="FHR1" s="41"/>
      <c r="FHS1" s="41"/>
      <c r="FHT1" s="41"/>
      <c r="FHU1" s="41"/>
      <c r="FHV1" s="41"/>
      <c r="FHW1" s="41"/>
      <c r="FHX1" s="41"/>
      <c r="FHY1" s="41"/>
      <c r="FHZ1" s="41"/>
      <c r="FIA1" s="41"/>
      <c r="FIB1" s="41"/>
      <c r="FIC1" s="41"/>
      <c r="FID1" s="41"/>
      <c r="FIE1" s="41"/>
      <c r="FIF1" s="41"/>
      <c r="FIG1" s="41"/>
      <c r="FIH1" s="41"/>
      <c r="FII1" s="41"/>
      <c r="FIJ1" s="41"/>
      <c r="FIK1" s="41"/>
      <c r="FIL1" s="41"/>
      <c r="FIM1" s="41"/>
      <c r="FIN1" s="41"/>
      <c r="FIO1" s="41"/>
      <c r="FIP1" s="41"/>
      <c r="FIQ1" s="41"/>
      <c r="FIR1" s="41"/>
      <c r="FIS1" s="41"/>
      <c r="FIT1" s="41"/>
      <c r="FIU1" s="41"/>
      <c r="FIV1" s="41"/>
      <c r="FIW1" s="41"/>
      <c r="FIX1" s="41"/>
      <c r="FIY1" s="41"/>
      <c r="FIZ1" s="41"/>
      <c r="FJA1" s="41"/>
      <c r="FJB1" s="41"/>
      <c r="FJC1" s="41"/>
      <c r="FJD1" s="41"/>
      <c r="FJE1" s="41"/>
      <c r="FJF1" s="41"/>
      <c r="FJG1" s="41"/>
      <c r="FJH1" s="41"/>
      <c r="FJI1" s="41"/>
      <c r="FJJ1" s="41"/>
      <c r="FJK1" s="41"/>
      <c r="FJL1" s="41"/>
      <c r="FJM1" s="41"/>
      <c r="FJN1" s="41"/>
      <c r="FJO1" s="41"/>
      <c r="FJP1" s="41"/>
      <c r="FJQ1" s="41"/>
      <c r="FJR1" s="41"/>
      <c r="FJS1" s="41"/>
      <c r="FJT1" s="41"/>
      <c r="FJU1" s="41"/>
      <c r="FJV1" s="41"/>
      <c r="FJW1" s="41"/>
      <c r="FJX1" s="41"/>
      <c r="FJY1" s="41"/>
      <c r="FJZ1" s="41"/>
      <c r="FKA1" s="41"/>
      <c r="FKB1" s="41"/>
      <c r="FKC1" s="41"/>
      <c r="FKD1" s="41"/>
      <c r="FKE1" s="41"/>
      <c r="FKF1" s="41"/>
      <c r="FKG1" s="41"/>
      <c r="FKH1" s="41"/>
      <c r="FKI1" s="41"/>
      <c r="FKJ1" s="41"/>
      <c r="FKK1" s="41"/>
      <c r="FKL1" s="41"/>
      <c r="FKM1" s="41"/>
      <c r="FKN1" s="41"/>
      <c r="FKO1" s="41"/>
      <c r="FKP1" s="41"/>
      <c r="FKQ1" s="41"/>
      <c r="FKR1" s="41"/>
      <c r="FKS1" s="41"/>
      <c r="FKT1" s="41"/>
      <c r="FKU1" s="41"/>
      <c r="FKV1" s="41"/>
      <c r="FKW1" s="41"/>
      <c r="FKX1" s="41"/>
      <c r="FKY1" s="41"/>
      <c r="FKZ1" s="41"/>
      <c r="FLA1" s="41"/>
      <c r="FLB1" s="41"/>
      <c r="FLC1" s="41"/>
      <c r="FLD1" s="41"/>
      <c r="FLE1" s="41"/>
      <c r="FLF1" s="41"/>
      <c r="FLG1" s="41"/>
      <c r="FLH1" s="41"/>
      <c r="FLI1" s="41"/>
      <c r="FLJ1" s="41"/>
      <c r="FLK1" s="41"/>
      <c r="FLL1" s="41"/>
      <c r="FLM1" s="41"/>
      <c r="FLN1" s="41"/>
      <c r="FLO1" s="41"/>
      <c r="FLP1" s="41"/>
      <c r="FLQ1" s="41"/>
      <c r="FLR1" s="41"/>
      <c r="FLS1" s="41"/>
      <c r="FLT1" s="41"/>
      <c r="FLU1" s="41"/>
      <c r="FLV1" s="41"/>
      <c r="FLW1" s="41"/>
      <c r="FLX1" s="41"/>
      <c r="FLY1" s="41"/>
      <c r="FLZ1" s="41"/>
      <c r="FMA1" s="41"/>
      <c r="FMB1" s="41"/>
      <c r="FMC1" s="41"/>
      <c r="FMD1" s="41"/>
      <c r="FME1" s="41"/>
      <c r="FMF1" s="41"/>
      <c r="FMG1" s="41"/>
      <c r="FMH1" s="41"/>
      <c r="FMI1" s="41"/>
      <c r="FMJ1" s="41"/>
      <c r="FMK1" s="41"/>
      <c r="FML1" s="41"/>
      <c r="FMM1" s="41"/>
      <c r="FMN1" s="41"/>
      <c r="FMO1" s="41"/>
      <c r="FMP1" s="41"/>
      <c r="FMQ1" s="41"/>
      <c r="FMR1" s="41"/>
      <c r="FMS1" s="41"/>
      <c r="FMT1" s="41"/>
      <c r="FMU1" s="41"/>
      <c r="FMV1" s="41"/>
      <c r="FMW1" s="41"/>
      <c r="FMX1" s="41"/>
      <c r="FMY1" s="41"/>
      <c r="FMZ1" s="41"/>
      <c r="FNA1" s="41"/>
      <c r="FNB1" s="41"/>
      <c r="FNC1" s="41"/>
      <c r="FND1" s="41"/>
      <c r="FNE1" s="41"/>
      <c r="FNF1" s="41"/>
      <c r="FNG1" s="41"/>
      <c r="FNH1" s="41"/>
      <c r="FNI1" s="41"/>
      <c r="FNJ1" s="41"/>
      <c r="FNK1" s="41"/>
      <c r="FNL1" s="41"/>
      <c r="FNM1" s="41"/>
      <c r="FNN1" s="41"/>
      <c r="FNO1" s="41"/>
      <c r="FNP1" s="41"/>
      <c r="FNQ1" s="41"/>
      <c r="FNR1" s="41"/>
      <c r="FNS1" s="41"/>
      <c r="FNT1" s="41"/>
      <c r="FNU1" s="41"/>
      <c r="FNV1" s="41"/>
      <c r="FNW1" s="41"/>
      <c r="FNX1" s="41"/>
      <c r="FNY1" s="41"/>
      <c r="FNZ1" s="41"/>
      <c r="FOA1" s="41"/>
      <c r="FOB1" s="41"/>
      <c r="FOC1" s="41"/>
      <c r="FOD1" s="41"/>
      <c r="FOE1" s="41"/>
      <c r="FOF1" s="41"/>
      <c r="FOG1" s="41"/>
      <c r="FOH1" s="41"/>
      <c r="FOI1" s="41"/>
      <c r="FOJ1" s="41"/>
      <c r="FOK1" s="41"/>
      <c r="FOL1" s="41"/>
      <c r="FOM1" s="41"/>
      <c r="FON1" s="41"/>
      <c r="FOO1" s="41"/>
      <c r="FOP1" s="41"/>
      <c r="FOQ1" s="41"/>
      <c r="FOR1" s="41"/>
      <c r="FOS1" s="41"/>
      <c r="FOT1" s="41"/>
      <c r="FOU1" s="41"/>
      <c r="FOV1" s="41"/>
      <c r="FOW1" s="41"/>
      <c r="FOX1" s="41"/>
      <c r="FOY1" s="41"/>
      <c r="FOZ1" s="41"/>
      <c r="FPA1" s="41"/>
      <c r="FPB1" s="41"/>
      <c r="FPC1" s="41"/>
      <c r="FPD1" s="41"/>
      <c r="FPE1" s="41"/>
      <c r="FPF1" s="41"/>
      <c r="FPG1" s="41"/>
      <c r="FPH1" s="41"/>
      <c r="FPI1" s="41"/>
      <c r="FPJ1" s="41"/>
      <c r="FPK1" s="41"/>
      <c r="FPL1" s="41"/>
      <c r="FPM1" s="41"/>
      <c r="FPN1" s="41"/>
      <c r="FPO1" s="41"/>
      <c r="FPP1" s="41"/>
      <c r="FPQ1" s="41"/>
      <c r="FPR1" s="41"/>
      <c r="FPS1" s="41"/>
      <c r="FPT1" s="41"/>
      <c r="FPU1" s="41"/>
      <c r="FPV1" s="41"/>
      <c r="FPW1" s="41"/>
      <c r="FPX1" s="41"/>
      <c r="FPY1" s="41"/>
      <c r="FPZ1" s="41"/>
      <c r="FQA1" s="41"/>
      <c r="FQB1" s="41"/>
      <c r="FQC1" s="41"/>
      <c r="FQD1" s="41"/>
      <c r="FQE1" s="41"/>
      <c r="FQF1" s="41"/>
      <c r="FQG1" s="41"/>
      <c r="FQH1" s="41"/>
      <c r="FQI1" s="41"/>
      <c r="FQJ1" s="41"/>
      <c r="FQK1" s="41"/>
      <c r="FQL1" s="41"/>
      <c r="FQM1" s="41"/>
      <c r="FQN1" s="41"/>
      <c r="FQO1" s="41"/>
      <c r="FQP1" s="41"/>
      <c r="FQQ1" s="41"/>
      <c r="FQR1" s="41"/>
      <c r="FQS1" s="41"/>
      <c r="FQT1" s="41"/>
      <c r="FQU1" s="41"/>
      <c r="FQV1" s="41"/>
      <c r="FQW1" s="41"/>
      <c r="FQX1" s="41"/>
      <c r="FQY1" s="41"/>
      <c r="FQZ1" s="41"/>
      <c r="FRA1" s="41"/>
      <c r="FRB1" s="41"/>
      <c r="FRC1" s="41"/>
      <c r="FRD1" s="41"/>
      <c r="FRE1" s="41"/>
      <c r="FRF1" s="41"/>
      <c r="FRG1" s="41"/>
      <c r="FRH1" s="41"/>
      <c r="FRI1" s="41"/>
      <c r="FRJ1" s="41"/>
      <c r="FRK1" s="41"/>
      <c r="FRL1" s="41"/>
      <c r="FRM1" s="41"/>
      <c r="FRN1" s="41"/>
      <c r="FRO1" s="41"/>
      <c r="FRP1" s="41"/>
      <c r="FRQ1" s="41"/>
      <c r="FRR1" s="41"/>
      <c r="FRS1" s="41"/>
      <c r="FRT1" s="41"/>
      <c r="FRU1" s="41"/>
      <c r="FRV1" s="41"/>
      <c r="FRW1" s="41"/>
      <c r="FRX1" s="41"/>
      <c r="FRY1" s="41"/>
      <c r="FRZ1" s="41"/>
      <c r="FSA1" s="41"/>
      <c r="FSB1" s="41"/>
      <c r="FSC1" s="41"/>
      <c r="FSD1" s="41"/>
      <c r="FSE1" s="41"/>
      <c r="FSF1" s="41"/>
      <c r="FSG1" s="41"/>
      <c r="FSH1" s="41"/>
      <c r="FSI1" s="41"/>
      <c r="FSJ1" s="41"/>
      <c r="FSK1" s="41"/>
      <c r="FSL1" s="41"/>
      <c r="FSM1" s="41"/>
      <c r="FSN1" s="41"/>
      <c r="FSO1" s="41"/>
      <c r="FSP1" s="41"/>
      <c r="FSQ1" s="41"/>
      <c r="FSR1" s="41"/>
      <c r="FSS1" s="41"/>
      <c r="FST1" s="41"/>
      <c r="FSU1" s="41"/>
      <c r="FSV1" s="41"/>
      <c r="FSW1" s="41"/>
      <c r="FSX1" s="41"/>
      <c r="FSY1" s="41"/>
      <c r="FSZ1" s="41"/>
      <c r="FTA1" s="41"/>
      <c r="FTB1" s="41"/>
      <c r="FTC1" s="41"/>
      <c r="FTD1" s="41"/>
      <c r="FTE1" s="41"/>
      <c r="FTF1" s="41"/>
      <c r="FTG1" s="41"/>
      <c r="FTH1" s="41"/>
      <c r="FTI1" s="41"/>
      <c r="FTJ1" s="41"/>
      <c r="FTK1" s="41"/>
      <c r="FTL1" s="41"/>
      <c r="FTM1" s="41"/>
      <c r="FTN1" s="41"/>
      <c r="FTO1" s="41"/>
      <c r="FTP1" s="41"/>
      <c r="FTQ1" s="41"/>
      <c r="FTR1" s="41"/>
      <c r="FTS1" s="41"/>
      <c r="FTT1" s="41"/>
      <c r="FTU1" s="41"/>
      <c r="FTV1" s="41"/>
      <c r="FTW1" s="41"/>
      <c r="FTX1" s="41"/>
      <c r="FTY1" s="41"/>
      <c r="FTZ1" s="41"/>
      <c r="FUA1" s="41"/>
      <c r="FUB1" s="41"/>
      <c r="FUC1" s="41"/>
      <c r="FUD1" s="41"/>
      <c r="FUE1" s="41"/>
      <c r="FUF1" s="41"/>
      <c r="FUG1" s="41"/>
      <c r="FUH1" s="41"/>
      <c r="FUI1" s="41"/>
      <c r="FUJ1" s="41"/>
      <c r="FUK1" s="41"/>
      <c r="FUL1" s="41"/>
      <c r="FUM1" s="41"/>
      <c r="FUN1" s="41"/>
      <c r="FUO1" s="41"/>
      <c r="FUP1" s="41"/>
      <c r="FUQ1" s="41"/>
      <c r="FUR1" s="41"/>
      <c r="FUS1" s="41"/>
      <c r="FUT1" s="41"/>
      <c r="FUU1" s="41"/>
      <c r="FUV1" s="41"/>
      <c r="FUW1" s="41"/>
      <c r="FUX1" s="41"/>
      <c r="FUY1" s="41"/>
      <c r="FUZ1" s="41"/>
      <c r="FVA1" s="41"/>
      <c r="FVB1" s="41"/>
      <c r="FVC1" s="41"/>
      <c r="FVD1" s="41"/>
      <c r="FVE1" s="41"/>
      <c r="FVF1" s="41"/>
      <c r="FVG1" s="41"/>
      <c r="FVH1" s="41"/>
      <c r="FVI1" s="41"/>
      <c r="FVJ1" s="41"/>
      <c r="FVK1" s="41"/>
      <c r="FVL1" s="41"/>
      <c r="FVM1" s="41"/>
      <c r="FVN1" s="41"/>
      <c r="FVO1" s="41"/>
      <c r="FVP1" s="41"/>
      <c r="FVQ1" s="41"/>
      <c r="FVR1" s="41"/>
      <c r="FVS1" s="41"/>
      <c r="FVT1" s="41"/>
      <c r="FVU1" s="41"/>
      <c r="FVV1" s="41"/>
      <c r="FVW1" s="41"/>
      <c r="FVX1" s="41"/>
      <c r="FVY1" s="41"/>
      <c r="FVZ1" s="41"/>
      <c r="FWA1" s="41"/>
      <c r="FWB1" s="41"/>
      <c r="FWC1" s="41"/>
      <c r="FWD1" s="41"/>
      <c r="FWE1" s="41"/>
      <c r="FWF1" s="41"/>
      <c r="FWG1" s="41"/>
      <c r="FWH1" s="41"/>
      <c r="FWI1" s="41"/>
      <c r="FWJ1" s="41"/>
      <c r="FWK1" s="41"/>
      <c r="FWL1" s="41"/>
      <c r="FWM1" s="41"/>
      <c r="FWN1" s="41"/>
      <c r="FWO1" s="41"/>
      <c r="FWP1" s="41"/>
      <c r="FWQ1" s="41"/>
      <c r="FWR1" s="41"/>
      <c r="FWS1" s="41"/>
      <c r="FWT1" s="41"/>
      <c r="FWU1" s="41"/>
      <c r="FWV1" s="41"/>
      <c r="FWW1" s="41"/>
      <c r="FWX1" s="41"/>
      <c r="FWY1" s="41"/>
      <c r="FWZ1" s="41"/>
      <c r="FXA1" s="41"/>
      <c r="FXB1" s="41"/>
      <c r="FXC1" s="41"/>
      <c r="FXD1" s="41"/>
      <c r="FXE1" s="41"/>
      <c r="FXF1" s="41"/>
      <c r="FXG1" s="41"/>
      <c r="FXH1" s="41"/>
      <c r="FXI1" s="41"/>
      <c r="FXJ1" s="41"/>
      <c r="FXK1" s="41"/>
      <c r="FXL1" s="41"/>
      <c r="FXM1" s="41"/>
      <c r="FXN1" s="41"/>
      <c r="FXO1" s="41"/>
      <c r="FXP1" s="41"/>
      <c r="FXQ1" s="41"/>
      <c r="FXR1" s="41"/>
      <c r="FXS1" s="41"/>
      <c r="FXT1" s="41"/>
      <c r="FXU1" s="41"/>
      <c r="FXV1" s="41"/>
      <c r="FXW1" s="41"/>
      <c r="FXX1" s="41"/>
      <c r="FXY1" s="41"/>
      <c r="FXZ1" s="41"/>
      <c r="FYA1" s="41"/>
      <c r="FYB1" s="41"/>
      <c r="FYC1" s="41"/>
      <c r="FYD1" s="41"/>
      <c r="FYE1" s="41"/>
      <c r="FYF1" s="41"/>
      <c r="FYG1" s="41"/>
      <c r="FYH1" s="41"/>
      <c r="FYI1" s="41"/>
      <c r="FYJ1" s="41"/>
      <c r="FYK1" s="41"/>
      <c r="FYL1" s="41"/>
      <c r="FYM1" s="41"/>
      <c r="FYN1" s="41"/>
      <c r="FYO1" s="41"/>
      <c r="FYP1" s="41"/>
      <c r="FYQ1" s="41"/>
      <c r="FYR1" s="41"/>
      <c r="FYS1" s="41"/>
      <c r="FYT1" s="41"/>
      <c r="FYU1" s="41"/>
      <c r="FYV1" s="41"/>
      <c r="FYW1" s="41"/>
      <c r="FYX1" s="41"/>
      <c r="FYY1" s="41"/>
      <c r="FYZ1" s="41"/>
      <c r="FZA1" s="41"/>
      <c r="FZB1" s="41"/>
      <c r="FZC1" s="41"/>
      <c r="FZD1" s="41"/>
      <c r="FZE1" s="41"/>
      <c r="FZF1" s="41"/>
      <c r="FZG1" s="41"/>
      <c r="FZH1" s="41"/>
      <c r="FZI1" s="41"/>
      <c r="FZJ1" s="41"/>
      <c r="FZK1" s="41"/>
      <c r="FZL1" s="41"/>
      <c r="FZM1" s="41"/>
      <c r="FZN1" s="41"/>
      <c r="FZO1" s="41"/>
      <c r="FZP1" s="41"/>
      <c r="FZQ1" s="41"/>
      <c r="FZR1" s="41"/>
      <c r="FZS1" s="41"/>
      <c r="FZT1" s="41"/>
      <c r="FZU1" s="41"/>
      <c r="FZV1" s="41"/>
      <c r="FZW1" s="41"/>
      <c r="FZX1" s="41"/>
      <c r="FZY1" s="41"/>
      <c r="FZZ1" s="41"/>
      <c r="GAA1" s="41"/>
      <c r="GAB1" s="41"/>
      <c r="GAC1" s="41"/>
      <c r="GAD1" s="41"/>
      <c r="GAE1" s="41"/>
      <c r="GAF1" s="41"/>
      <c r="GAG1" s="41"/>
      <c r="GAH1" s="41"/>
      <c r="GAI1" s="41"/>
      <c r="GAJ1" s="41"/>
      <c r="GAK1" s="41"/>
      <c r="GAL1" s="41"/>
      <c r="GAM1" s="41"/>
      <c r="GAN1" s="41"/>
      <c r="GAO1" s="41"/>
      <c r="GAP1" s="41"/>
      <c r="GAQ1" s="41"/>
      <c r="GAR1" s="41"/>
      <c r="GAS1" s="41"/>
      <c r="GAT1" s="41"/>
      <c r="GAU1" s="41"/>
      <c r="GAV1" s="41"/>
      <c r="GAW1" s="41"/>
      <c r="GAX1" s="41"/>
      <c r="GAY1" s="41"/>
      <c r="GAZ1" s="41"/>
      <c r="GBA1" s="41"/>
      <c r="GBB1" s="41"/>
      <c r="GBC1" s="41"/>
      <c r="GBD1" s="41"/>
      <c r="GBE1" s="41"/>
      <c r="GBF1" s="41"/>
      <c r="GBG1" s="41"/>
      <c r="GBH1" s="41"/>
      <c r="GBI1" s="41"/>
      <c r="GBJ1" s="41"/>
      <c r="GBK1" s="41"/>
      <c r="GBL1" s="41"/>
      <c r="GBM1" s="41"/>
      <c r="GBN1" s="41"/>
      <c r="GBO1" s="41"/>
      <c r="GBP1" s="41"/>
      <c r="GBQ1" s="41"/>
      <c r="GBR1" s="41"/>
      <c r="GBS1" s="41"/>
      <c r="GBT1" s="41"/>
      <c r="GBU1" s="41"/>
      <c r="GBV1" s="41"/>
      <c r="GBW1" s="41"/>
      <c r="GBX1" s="41"/>
      <c r="GBY1" s="41"/>
      <c r="GBZ1" s="41"/>
      <c r="GCA1" s="41"/>
      <c r="GCB1" s="41"/>
      <c r="GCC1" s="41"/>
      <c r="GCD1" s="41"/>
      <c r="GCE1" s="41"/>
      <c r="GCF1" s="41"/>
      <c r="GCG1" s="41"/>
      <c r="GCH1" s="41"/>
      <c r="GCI1" s="41"/>
      <c r="GCJ1" s="41"/>
      <c r="GCK1" s="41"/>
      <c r="GCL1" s="41"/>
      <c r="GCM1" s="41"/>
      <c r="GCN1" s="41"/>
      <c r="GCO1" s="41"/>
      <c r="GCP1" s="41"/>
      <c r="GCQ1" s="41"/>
      <c r="GCR1" s="41"/>
      <c r="GCS1" s="41"/>
      <c r="GCT1" s="41"/>
      <c r="GCU1" s="41"/>
      <c r="GCV1" s="41"/>
      <c r="GCW1" s="41"/>
      <c r="GCX1" s="41"/>
      <c r="GCY1" s="41"/>
      <c r="GCZ1" s="41"/>
      <c r="GDA1" s="41"/>
      <c r="GDB1" s="41"/>
      <c r="GDC1" s="41"/>
      <c r="GDD1" s="41"/>
      <c r="GDE1" s="41"/>
      <c r="GDF1" s="41"/>
      <c r="GDG1" s="41"/>
      <c r="GDH1" s="41"/>
      <c r="GDI1" s="41"/>
      <c r="GDJ1" s="41"/>
      <c r="GDK1" s="41"/>
      <c r="GDL1" s="41"/>
      <c r="GDM1" s="41"/>
      <c r="GDN1" s="41"/>
      <c r="GDO1" s="41"/>
      <c r="GDP1" s="41"/>
      <c r="GDQ1" s="41"/>
      <c r="GDR1" s="41"/>
      <c r="GDS1" s="41"/>
      <c r="GDT1" s="41"/>
      <c r="GDU1" s="41"/>
      <c r="GDV1" s="41"/>
      <c r="GDW1" s="41"/>
      <c r="GDX1" s="41"/>
      <c r="GDY1" s="41"/>
      <c r="GDZ1" s="41"/>
      <c r="GEA1" s="41"/>
      <c r="GEB1" s="41"/>
      <c r="GEC1" s="41"/>
      <c r="GED1" s="41"/>
      <c r="GEE1" s="41"/>
      <c r="GEF1" s="41"/>
      <c r="GEG1" s="41"/>
      <c r="GEH1" s="41"/>
      <c r="GEI1" s="41"/>
      <c r="GEJ1" s="41"/>
      <c r="GEK1" s="41"/>
      <c r="GEL1" s="41"/>
      <c r="GEM1" s="41"/>
      <c r="GEN1" s="41"/>
      <c r="GEO1" s="41"/>
      <c r="GEP1" s="41"/>
      <c r="GEQ1" s="41"/>
      <c r="GER1" s="41"/>
      <c r="GES1" s="41"/>
      <c r="GET1" s="41"/>
      <c r="GEU1" s="41"/>
      <c r="GEV1" s="41"/>
      <c r="GEW1" s="41"/>
      <c r="GEX1" s="41"/>
      <c r="GEY1" s="41"/>
      <c r="GEZ1" s="41"/>
      <c r="GFA1" s="41"/>
      <c r="GFB1" s="41"/>
      <c r="GFC1" s="41"/>
      <c r="GFD1" s="41"/>
      <c r="GFE1" s="41"/>
      <c r="GFF1" s="41"/>
      <c r="GFG1" s="41"/>
      <c r="GFH1" s="41"/>
      <c r="GFI1" s="41"/>
      <c r="GFJ1" s="41"/>
      <c r="GFK1" s="41"/>
      <c r="GFL1" s="41"/>
      <c r="GFM1" s="41"/>
      <c r="GFN1" s="41"/>
      <c r="GFO1" s="41"/>
      <c r="GFP1" s="41"/>
      <c r="GFQ1" s="41"/>
      <c r="GFR1" s="41"/>
      <c r="GFS1" s="41"/>
      <c r="GFT1" s="41"/>
      <c r="GFU1" s="41"/>
      <c r="GFV1" s="41"/>
      <c r="GFW1" s="41"/>
      <c r="GFX1" s="41"/>
      <c r="GFY1" s="41"/>
      <c r="GFZ1" s="41"/>
      <c r="GGA1" s="41"/>
      <c r="GGB1" s="41"/>
      <c r="GGC1" s="41"/>
      <c r="GGD1" s="41"/>
      <c r="GGE1" s="41"/>
      <c r="GGF1" s="41"/>
      <c r="GGG1" s="41"/>
      <c r="GGH1" s="41"/>
      <c r="GGI1" s="41"/>
      <c r="GGJ1" s="41"/>
      <c r="GGK1" s="41"/>
      <c r="GGL1" s="41"/>
      <c r="GGM1" s="41"/>
      <c r="GGN1" s="41"/>
      <c r="GGO1" s="41"/>
      <c r="GGP1" s="41"/>
      <c r="GGQ1" s="41"/>
      <c r="GGR1" s="41"/>
      <c r="GGS1" s="41"/>
      <c r="GGT1" s="41"/>
      <c r="GGU1" s="41"/>
      <c r="GGV1" s="41"/>
      <c r="GGW1" s="41"/>
      <c r="GGX1" s="41"/>
      <c r="GGY1" s="41"/>
      <c r="GGZ1" s="41"/>
      <c r="GHA1" s="41"/>
      <c r="GHB1" s="41"/>
      <c r="GHC1" s="41"/>
      <c r="GHD1" s="41"/>
      <c r="GHE1" s="41"/>
      <c r="GHF1" s="41"/>
      <c r="GHG1" s="41"/>
      <c r="GHH1" s="41"/>
      <c r="GHI1" s="41"/>
      <c r="GHJ1" s="41"/>
      <c r="GHK1" s="41"/>
      <c r="GHL1" s="41"/>
      <c r="GHM1" s="41"/>
      <c r="GHN1" s="41"/>
      <c r="GHO1" s="41"/>
      <c r="GHP1" s="41"/>
      <c r="GHQ1" s="41"/>
      <c r="GHR1" s="41"/>
      <c r="GHS1" s="41"/>
      <c r="GHT1" s="41"/>
      <c r="GHU1" s="41"/>
      <c r="GHV1" s="41"/>
      <c r="GHW1" s="41"/>
      <c r="GHX1" s="41"/>
      <c r="GHY1" s="41"/>
      <c r="GHZ1" s="41"/>
      <c r="GIA1" s="41"/>
      <c r="GIB1" s="41"/>
      <c r="GIC1" s="41"/>
      <c r="GID1" s="41"/>
      <c r="GIE1" s="41"/>
      <c r="GIF1" s="41"/>
      <c r="GIG1" s="41"/>
      <c r="GIH1" s="41"/>
      <c r="GII1" s="41"/>
      <c r="GIJ1" s="41"/>
      <c r="GIK1" s="41"/>
      <c r="GIL1" s="41"/>
      <c r="GIM1" s="41"/>
      <c r="GIN1" s="41"/>
      <c r="GIO1" s="41"/>
      <c r="GIP1" s="41"/>
      <c r="GIQ1" s="41"/>
      <c r="GIR1" s="41"/>
      <c r="GIS1" s="41"/>
      <c r="GIT1" s="41"/>
      <c r="GIU1" s="41"/>
      <c r="GIV1" s="41"/>
      <c r="GIW1" s="41"/>
      <c r="GIX1" s="41"/>
      <c r="GIY1" s="41"/>
      <c r="GIZ1" s="41"/>
      <c r="GJA1" s="41"/>
      <c r="GJB1" s="41"/>
      <c r="GJC1" s="41"/>
      <c r="GJD1" s="41"/>
      <c r="GJE1" s="41"/>
      <c r="GJF1" s="41"/>
      <c r="GJG1" s="41"/>
      <c r="GJH1" s="41"/>
      <c r="GJI1" s="41"/>
      <c r="GJJ1" s="41"/>
      <c r="GJK1" s="41"/>
      <c r="GJL1" s="41"/>
      <c r="GJM1" s="41"/>
      <c r="GJN1" s="41"/>
      <c r="GJO1" s="41"/>
      <c r="GJP1" s="41"/>
      <c r="GJQ1" s="41"/>
      <c r="GJR1" s="41"/>
      <c r="GJS1" s="41"/>
      <c r="GJT1" s="41"/>
      <c r="GJU1" s="41"/>
      <c r="GJV1" s="41"/>
      <c r="GJW1" s="41"/>
      <c r="GJX1" s="41"/>
      <c r="GJY1" s="41"/>
      <c r="GJZ1" s="41"/>
      <c r="GKA1" s="41"/>
      <c r="GKB1" s="41"/>
      <c r="GKC1" s="41"/>
      <c r="GKD1" s="41"/>
      <c r="GKE1" s="41"/>
      <c r="GKF1" s="41"/>
      <c r="GKG1" s="41"/>
      <c r="GKH1" s="41"/>
      <c r="GKI1" s="41"/>
      <c r="GKJ1" s="41"/>
      <c r="GKK1" s="41"/>
      <c r="GKL1" s="41"/>
      <c r="GKM1" s="41"/>
      <c r="GKN1" s="41"/>
      <c r="GKO1" s="41"/>
      <c r="GKP1" s="41"/>
      <c r="GKQ1" s="41"/>
      <c r="GKR1" s="41"/>
      <c r="GKS1" s="41"/>
      <c r="GKT1" s="41"/>
      <c r="GKU1" s="41"/>
      <c r="GKV1" s="41"/>
      <c r="GKW1" s="41"/>
      <c r="GKX1" s="41"/>
      <c r="GKY1" s="41"/>
      <c r="GKZ1" s="41"/>
      <c r="GLA1" s="41"/>
      <c r="GLB1" s="41"/>
      <c r="GLC1" s="41"/>
      <c r="GLD1" s="41"/>
      <c r="GLE1" s="41"/>
      <c r="GLF1" s="41"/>
      <c r="GLG1" s="41"/>
      <c r="GLH1" s="41"/>
      <c r="GLI1" s="41"/>
      <c r="GLJ1" s="41"/>
      <c r="GLK1" s="41"/>
      <c r="GLL1" s="41"/>
      <c r="GLM1" s="41"/>
      <c r="GLN1" s="41"/>
      <c r="GLO1" s="41"/>
      <c r="GLP1" s="41"/>
      <c r="GLQ1" s="41"/>
      <c r="GLR1" s="41"/>
      <c r="GLS1" s="41"/>
      <c r="GLT1" s="41"/>
      <c r="GLU1" s="41"/>
      <c r="GLV1" s="41"/>
      <c r="GLW1" s="41"/>
      <c r="GLX1" s="41"/>
      <c r="GLY1" s="41"/>
      <c r="GLZ1" s="41"/>
      <c r="GMA1" s="41"/>
      <c r="GMB1" s="41"/>
      <c r="GMC1" s="41"/>
      <c r="GMD1" s="41"/>
      <c r="GME1" s="41"/>
      <c r="GMF1" s="41"/>
      <c r="GMG1" s="41"/>
      <c r="GMH1" s="41"/>
      <c r="GMI1" s="41"/>
      <c r="GMJ1" s="41"/>
      <c r="GMK1" s="41"/>
      <c r="GML1" s="41"/>
      <c r="GMM1" s="41"/>
      <c r="GMN1" s="41"/>
      <c r="GMO1" s="41"/>
      <c r="GMP1" s="41"/>
      <c r="GMQ1" s="41"/>
      <c r="GMR1" s="41"/>
      <c r="GMS1" s="41"/>
      <c r="GMT1" s="41"/>
      <c r="GMU1" s="41"/>
      <c r="GMV1" s="41"/>
      <c r="GMW1" s="41"/>
      <c r="GMX1" s="41"/>
      <c r="GMY1" s="41"/>
      <c r="GMZ1" s="41"/>
      <c r="GNA1" s="41"/>
      <c r="GNB1" s="41"/>
      <c r="GNC1" s="41"/>
      <c r="GND1" s="41"/>
      <c r="GNE1" s="41"/>
      <c r="GNF1" s="41"/>
      <c r="GNG1" s="41"/>
      <c r="GNH1" s="41"/>
      <c r="GNI1" s="41"/>
      <c r="GNJ1" s="41"/>
      <c r="GNK1" s="41"/>
      <c r="GNL1" s="41"/>
      <c r="GNM1" s="41"/>
      <c r="GNN1" s="41"/>
      <c r="GNO1" s="41"/>
      <c r="GNP1" s="41"/>
      <c r="GNQ1" s="41"/>
      <c r="GNR1" s="41"/>
      <c r="GNS1" s="41"/>
      <c r="GNT1" s="41"/>
      <c r="GNU1" s="41"/>
      <c r="GNV1" s="41"/>
      <c r="GNW1" s="41"/>
      <c r="GNX1" s="41"/>
      <c r="GNY1" s="41"/>
      <c r="GNZ1" s="41"/>
      <c r="GOA1" s="41"/>
      <c r="GOB1" s="41"/>
      <c r="GOC1" s="41"/>
      <c r="GOD1" s="41"/>
      <c r="GOE1" s="41"/>
      <c r="GOF1" s="41"/>
      <c r="GOG1" s="41"/>
      <c r="GOH1" s="41"/>
      <c r="GOI1" s="41"/>
      <c r="GOJ1" s="41"/>
      <c r="GOK1" s="41"/>
      <c r="GOL1" s="41"/>
      <c r="GOM1" s="41"/>
      <c r="GON1" s="41"/>
      <c r="GOO1" s="41"/>
      <c r="GOP1" s="41"/>
      <c r="GOQ1" s="41"/>
      <c r="GOR1" s="41"/>
      <c r="GOS1" s="41"/>
      <c r="GOT1" s="41"/>
      <c r="GOU1" s="41"/>
      <c r="GOV1" s="41"/>
      <c r="GOW1" s="41"/>
      <c r="GOX1" s="41"/>
      <c r="GOY1" s="41"/>
      <c r="GOZ1" s="41"/>
      <c r="GPA1" s="41"/>
      <c r="GPB1" s="41"/>
      <c r="GPC1" s="41"/>
      <c r="GPD1" s="41"/>
      <c r="GPE1" s="41"/>
      <c r="GPF1" s="41"/>
      <c r="GPG1" s="41"/>
      <c r="GPH1" s="41"/>
      <c r="GPI1" s="41"/>
      <c r="GPJ1" s="41"/>
      <c r="GPK1" s="41"/>
      <c r="GPL1" s="41"/>
      <c r="GPM1" s="41"/>
      <c r="GPN1" s="41"/>
      <c r="GPO1" s="41"/>
      <c r="GPP1" s="41"/>
      <c r="GPQ1" s="41"/>
      <c r="GPR1" s="41"/>
      <c r="GPS1" s="41"/>
      <c r="GPT1" s="41"/>
      <c r="GPU1" s="41"/>
      <c r="GPV1" s="41"/>
      <c r="GPW1" s="41"/>
      <c r="GPX1" s="41"/>
      <c r="GPY1" s="41"/>
      <c r="GPZ1" s="41"/>
      <c r="GQA1" s="41"/>
      <c r="GQB1" s="41"/>
      <c r="GQC1" s="41"/>
      <c r="GQD1" s="41"/>
      <c r="GQE1" s="41"/>
      <c r="GQF1" s="41"/>
      <c r="GQG1" s="41"/>
      <c r="GQH1" s="41"/>
      <c r="GQI1" s="41"/>
      <c r="GQJ1" s="41"/>
      <c r="GQK1" s="41"/>
      <c r="GQL1" s="41"/>
      <c r="GQM1" s="41"/>
      <c r="GQN1" s="41"/>
      <c r="GQO1" s="41"/>
      <c r="GQP1" s="41"/>
      <c r="GQQ1" s="41"/>
      <c r="GQR1" s="41"/>
      <c r="GQS1" s="41"/>
      <c r="GQT1" s="41"/>
      <c r="GQU1" s="41"/>
      <c r="GQV1" s="41"/>
      <c r="GQW1" s="41"/>
      <c r="GQX1" s="41"/>
      <c r="GQY1" s="41"/>
      <c r="GQZ1" s="41"/>
      <c r="GRA1" s="41"/>
      <c r="GRB1" s="41"/>
      <c r="GRC1" s="41"/>
      <c r="GRD1" s="41"/>
      <c r="GRE1" s="41"/>
      <c r="GRF1" s="41"/>
      <c r="GRG1" s="41"/>
      <c r="GRH1" s="41"/>
      <c r="GRI1" s="41"/>
      <c r="GRJ1" s="41"/>
      <c r="GRK1" s="41"/>
      <c r="GRL1" s="41"/>
      <c r="GRM1" s="41"/>
      <c r="GRN1" s="41"/>
      <c r="GRO1" s="41"/>
      <c r="GRP1" s="41"/>
      <c r="GRQ1" s="41"/>
      <c r="GRR1" s="41"/>
      <c r="GRS1" s="41"/>
      <c r="GRT1" s="41"/>
      <c r="GRU1" s="41"/>
      <c r="GRV1" s="41"/>
      <c r="GRW1" s="41"/>
      <c r="GRX1" s="41"/>
      <c r="GRY1" s="41"/>
      <c r="GRZ1" s="41"/>
      <c r="GSA1" s="41"/>
      <c r="GSB1" s="41"/>
      <c r="GSC1" s="41"/>
      <c r="GSD1" s="41"/>
      <c r="GSE1" s="41"/>
      <c r="GSF1" s="41"/>
      <c r="GSG1" s="41"/>
      <c r="GSH1" s="41"/>
      <c r="GSI1" s="41"/>
      <c r="GSJ1" s="41"/>
      <c r="GSK1" s="41"/>
      <c r="GSL1" s="41"/>
      <c r="GSM1" s="41"/>
      <c r="GSN1" s="41"/>
      <c r="GSO1" s="41"/>
      <c r="GSP1" s="41"/>
      <c r="GSQ1" s="41"/>
      <c r="GSR1" s="41"/>
      <c r="GSS1" s="41"/>
      <c r="GST1" s="41"/>
      <c r="GSU1" s="41"/>
      <c r="GSV1" s="41"/>
      <c r="GSW1" s="41"/>
      <c r="GSX1" s="41"/>
      <c r="GSY1" s="41"/>
      <c r="GSZ1" s="41"/>
      <c r="GTA1" s="41"/>
      <c r="GTB1" s="41"/>
      <c r="GTC1" s="41"/>
      <c r="GTD1" s="41"/>
      <c r="GTE1" s="41"/>
      <c r="GTF1" s="41"/>
      <c r="GTG1" s="41"/>
      <c r="GTH1" s="41"/>
      <c r="GTI1" s="41"/>
      <c r="GTJ1" s="41"/>
      <c r="GTK1" s="41"/>
      <c r="GTL1" s="41"/>
      <c r="GTM1" s="41"/>
      <c r="GTN1" s="41"/>
      <c r="GTO1" s="41"/>
      <c r="GTP1" s="41"/>
      <c r="GTQ1" s="41"/>
      <c r="GTR1" s="41"/>
      <c r="GTS1" s="41"/>
      <c r="GTT1" s="41"/>
      <c r="GTU1" s="41"/>
      <c r="GTV1" s="41"/>
      <c r="GTW1" s="41"/>
      <c r="GTX1" s="41"/>
      <c r="GTY1" s="41"/>
      <c r="GTZ1" s="41"/>
      <c r="GUA1" s="41"/>
      <c r="GUB1" s="41"/>
      <c r="GUC1" s="41"/>
      <c r="GUD1" s="41"/>
      <c r="GUE1" s="41"/>
      <c r="GUF1" s="41"/>
      <c r="GUG1" s="41"/>
      <c r="GUH1" s="41"/>
      <c r="GUI1" s="41"/>
      <c r="GUJ1" s="41"/>
      <c r="GUK1" s="41"/>
      <c r="GUL1" s="41"/>
      <c r="GUM1" s="41"/>
      <c r="GUN1" s="41"/>
      <c r="GUO1" s="41"/>
      <c r="GUP1" s="41"/>
      <c r="GUQ1" s="41"/>
      <c r="GUR1" s="41"/>
      <c r="GUS1" s="41"/>
      <c r="GUT1" s="41"/>
      <c r="GUU1" s="41"/>
      <c r="GUV1" s="41"/>
      <c r="GUW1" s="41"/>
      <c r="GUX1" s="41"/>
      <c r="GUY1" s="41"/>
      <c r="GUZ1" s="41"/>
      <c r="GVA1" s="41"/>
      <c r="GVB1" s="41"/>
      <c r="GVC1" s="41"/>
      <c r="GVD1" s="41"/>
      <c r="GVE1" s="41"/>
      <c r="GVF1" s="41"/>
      <c r="GVG1" s="41"/>
      <c r="GVH1" s="41"/>
      <c r="GVI1" s="41"/>
      <c r="GVJ1" s="41"/>
      <c r="GVK1" s="41"/>
      <c r="GVL1" s="41"/>
      <c r="GVM1" s="41"/>
      <c r="GVN1" s="41"/>
      <c r="GVO1" s="41"/>
      <c r="GVP1" s="41"/>
      <c r="GVQ1" s="41"/>
      <c r="GVR1" s="41"/>
      <c r="GVS1" s="41"/>
      <c r="GVT1" s="41"/>
      <c r="GVU1" s="41"/>
      <c r="GVV1" s="41"/>
      <c r="GVW1" s="41"/>
      <c r="GVX1" s="41"/>
      <c r="GVY1" s="41"/>
      <c r="GVZ1" s="41"/>
      <c r="GWA1" s="41"/>
      <c r="GWB1" s="41"/>
      <c r="GWC1" s="41"/>
      <c r="GWD1" s="41"/>
      <c r="GWE1" s="41"/>
      <c r="GWF1" s="41"/>
      <c r="GWG1" s="41"/>
      <c r="GWH1" s="41"/>
      <c r="GWI1" s="41"/>
      <c r="GWJ1" s="41"/>
      <c r="GWK1" s="41"/>
      <c r="GWL1" s="41"/>
      <c r="GWM1" s="41"/>
      <c r="GWN1" s="41"/>
      <c r="GWO1" s="41"/>
      <c r="GWP1" s="41"/>
      <c r="GWQ1" s="41"/>
      <c r="GWR1" s="41"/>
      <c r="GWS1" s="41"/>
      <c r="GWT1" s="41"/>
      <c r="GWU1" s="41"/>
      <c r="GWV1" s="41"/>
      <c r="GWW1" s="41"/>
      <c r="GWX1" s="41"/>
      <c r="GWY1" s="41"/>
      <c r="GWZ1" s="41"/>
      <c r="GXA1" s="41"/>
      <c r="GXB1" s="41"/>
      <c r="GXC1" s="41"/>
      <c r="GXD1" s="41"/>
      <c r="GXE1" s="41"/>
      <c r="GXF1" s="41"/>
      <c r="GXG1" s="41"/>
      <c r="GXH1" s="41"/>
      <c r="GXI1" s="41"/>
      <c r="GXJ1" s="41"/>
      <c r="GXK1" s="41"/>
      <c r="GXL1" s="41"/>
      <c r="GXM1" s="41"/>
      <c r="GXN1" s="41"/>
      <c r="GXO1" s="41"/>
      <c r="GXP1" s="41"/>
      <c r="GXQ1" s="41"/>
      <c r="GXR1" s="41"/>
      <c r="GXS1" s="41"/>
      <c r="GXT1" s="41"/>
      <c r="GXU1" s="41"/>
      <c r="GXV1" s="41"/>
      <c r="GXW1" s="41"/>
      <c r="GXX1" s="41"/>
      <c r="GXY1" s="41"/>
      <c r="GXZ1" s="41"/>
      <c r="GYA1" s="41"/>
      <c r="GYB1" s="41"/>
      <c r="GYC1" s="41"/>
      <c r="GYD1" s="41"/>
      <c r="GYE1" s="41"/>
      <c r="GYF1" s="41"/>
      <c r="GYG1" s="41"/>
      <c r="GYH1" s="41"/>
      <c r="GYI1" s="41"/>
      <c r="GYJ1" s="41"/>
      <c r="GYK1" s="41"/>
      <c r="GYL1" s="41"/>
      <c r="GYM1" s="41"/>
      <c r="GYN1" s="41"/>
      <c r="GYO1" s="41"/>
      <c r="GYP1" s="41"/>
      <c r="GYQ1" s="41"/>
      <c r="GYR1" s="41"/>
      <c r="GYS1" s="41"/>
      <c r="GYT1" s="41"/>
      <c r="GYU1" s="41"/>
      <c r="GYV1" s="41"/>
      <c r="GYW1" s="41"/>
      <c r="GYX1" s="41"/>
      <c r="GYY1" s="41"/>
      <c r="GYZ1" s="41"/>
      <c r="GZA1" s="41"/>
      <c r="GZB1" s="41"/>
      <c r="GZC1" s="41"/>
      <c r="GZD1" s="41"/>
      <c r="GZE1" s="41"/>
      <c r="GZF1" s="41"/>
      <c r="GZG1" s="41"/>
      <c r="GZH1" s="41"/>
      <c r="GZI1" s="41"/>
      <c r="GZJ1" s="41"/>
      <c r="GZK1" s="41"/>
      <c r="GZL1" s="41"/>
      <c r="GZM1" s="41"/>
      <c r="GZN1" s="41"/>
      <c r="GZO1" s="41"/>
      <c r="GZP1" s="41"/>
      <c r="GZQ1" s="41"/>
      <c r="GZR1" s="41"/>
      <c r="GZS1" s="41"/>
      <c r="GZT1" s="41"/>
      <c r="GZU1" s="41"/>
      <c r="GZV1" s="41"/>
      <c r="GZW1" s="41"/>
      <c r="GZX1" s="41"/>
      <c r="GZY1" s="41"/>
      <c r="GZZ1" s="41"/>
      <c r="HAA1" s="41"/>
      <c r="HAB1" s="41"/>
      <c r="HAC1" s="41"/>
      <c r="HAD1" s="41"/>
      <c r="HAE1" s="41"/>
      <c r="HAF1" s="41"/>
      <c r="HAG1" s="41"/>
      <c r="HAH1" s="41"/>
      <c r="HAI1" s="41"/>
      <c r="HAJ1" s="41"/>
      <c r="HAK1" s="41"/>
      <c r="HAL1" s="41"/>
      <c r="HAM1" s="41"/>
      <c r="HAN1" s="41"/>
      <c r="HAO1" s="41"/>
      <c r="HAP1" s="41"/>
      <c r="HAQ1" s="41"/>
      <c r="HAR1" s="41"/>
      <c r="HAS1" s="41"/>
      <c r="HAT1" s="41"/>
      <c r="HAU1" s="41"/>
      <c r="HAV1" s="41"/>
      <c r="HAW1" s="41"/>
      <c r="HAX1" s="41"/>
      <c r="HAY1" s="41"/>
      <c r="HAZ1" s="41"/>
      <c r="HBA1" s="41"/>
      <c r="HBB1" s="41"/>
      <c r="HBC1" s="41"/>
      <c r="HBD1" s="41"/>
      <c r="HBE1" s="41"/>
      <c r="HBF1" s="41"/>
      <c r="HBG1" s="41"/>
      <c r="HBH1" s="41"/>
      <c r="HBI1" s="41"/>
      <c r="HBJ1" s="41"/>
      <c r="HBK1" s="41"/>
      <c r="HBL1" s="41"/>
      <c r="HBM1" s="41"/>
      <c r="HBN1" s="41"/>
      <c r="HBO1" s="41"/>
      <c r="HBP1" s="41"/>
      <c r="HBQ1" s="41"/>
      <c r="HBR1" s="41"/>
      <c r="HBS1" s="41"/>
      <c r="HBT1" s="41"/>
      <c r="HBU1" s="41"/>
      <c r="HBV1" s="41"/>
      <c r="HBW1" s="41"/>
      <c r="HBX1" s="41"/>
      <c r="HBY1" s="41"/>
      <c r="HBZ1" s="41"/>
      <c r="HCA1" s="41"/>
      <c r="HCB1" s="41"/>
      <c r="HCC1" s="41"/>
      <c r="HCD1" s="41"/>
      <c r="HCE1" s="41"/>
      <c r="HCF1" s="41"/>
      <c r="HCG1" s="41"/>
      <c r="HCH1" s="41"/>
      <c r="HCI1" s="41"/>
      <c r="HCJ1" s="41"/>
      <c r="HCK1" s="41"/>
      <c r="HCL1" s="41"/>
      <c r="HCM1" s="41"/>
      <c r="HCN1" s="41"/>
      <c r="HCO1" s="41"/>
      <c r="HCP1" s="41"/>
      <c r="HCQ1" s="41"/>
      <c r="HCR1" s="41"/>
      <c r="HCS1" s="41"/>
      <c r="HCT1" s="41"/>
      <c r="HCU1" s="41"/>
      <c r="HCV1" s="41"/>
      <c r="HCW1" s="41"/>
      <c r="HCX1" s="41"/>
      <c r="HCY1" s="41"/>
      <c r="HCZ1" s="41"/>
      <c r="HDA1" s="41"/>
      <c r="HDB1" s="41"/>
      <c r="HDC1" s="41"/>
      <c r="HDD1" s="41"/>
      <c r="HDE1" s="41"/>
      <c r="HDF1" s="41"/>
      <c r="HDG1" s="41"/>
      <c r="HDH1" s="41"/>
      <c r="HDI1" s="41"/>
      <c r="HDJ1" s="41"/>
      <c r="HDK1" s="41"/>
      <c r="HDL1" s="41"/>
      <c r="HDM1" s="41"/>
      <c r="HDN1" s="41"/>
      <c r="HDO1" s="41"/>
      <c r="HDP1" s="41"/>
      <c r="HDQ1" s="41"/>
      <c r="HDR1" s="41"/>
      <c r="HDS1" s="41"/>
      <c r="HDT1" s="41"/>
      <c r="HDU1" s="41"/>
      <c r="HDV1" s="41"/>
      <c r="HDW1" s="41"/>
      <c r="HDX1" s="41"/>
      <c r="HDY1" s="41"/>
      <c r="HDZ1" s="41"/>
      <c r="HEA1" s="41"/>
      <c r="HEB1" s="41"/>
      <c r="HEC1" s="41"/>
      <c r="HED1" s="41"/>
      <c r="HEE1" s="41"/>
      <c r="HEF1" s="41"/>
      <c r="HEG1" s="41"/>
      <c r="HEH1" s="41"/>
      <c r="HEI1" s="41"/>
      <c r="HEJ1" s="41"/>
      <c r="HEK1" s="41"/>
      <c r="HEL1" s="41"/>
      <c r="HEM1" s="41"/>
      <c r="HEN1" s="41"/>
      <c r="HEO1" s="41"/>
      <c r="HEP1" s="41"/>
      <c r="HEQ1" s="41"/>
      <c r="HER1" s="41"/>
      <c r="HES1" s="41"/>
      <c r="HET1" s="41"/>
      <c r="HEU1" s="41"/>
      <c r="HEV1" s="41"/>
      <c r="HEW1" s="41"/>
      <c r="HEX1" s="41"/>
      <c r="HEY1" s="41"/>
      <c r="HEZ1" s="41"/>
      <c r="HFA1" s="41"/>
      <c r="HFB1" s="41"/>
      <c r="HFC1" s="41"/>
      <c r="HFD1" s="41"/>
      <c r="HFE1" s="41"/>
      <c r="HFF1" s="41"/>
      <c r="HFG1" s="41"/>
      <c r="HFH1" s="41"/>
      <c r="HFI1" s="41"/>
      <c r="HFJ1" s="41"/>
      <c r="HFK1" s="41"/>
      <c r="HFL1" s="41"/>
      <c r="HFM1" s="41"/>
      <c r="HFN1" s="41"/>
      <c r="HFO1" s="41"/>
      <c r="HFP1" s="41"/>
      <c r="HFQ1" s="41"/>
      <c r="HFR1" s="41"/>
      <c r="HFS1" s="41"/>
      <c r="HFT1" s="41"/>
      <c r="HFU1" s="41"/>
      <c r="HFV1" s="41"/>
      <c r="HFW1" s="41"/>
      <c r="HFX1" s="41"/>
      <c r="HFY1" s="41"/>
      <c r="HFZ1" s="41"/>
      <c r="HGA1" s="41"/>
      <c r="HGB1" s="41"/>
      <c r="HGC1" s="41"/>
      <c r="HGD1" s="41"/>
      <c r="HGE1" s="41"/>
      <c r="HGF1" s="41"/>
      <c r="HGG1" s="41"/>
      <c r="HGH1" s="41"/>
      <c r="HGI1" s="41"/>
      <c r="HGJ1" s="41"/>
      <c r="HGK1" s="41"/>
      <c r="HGL1" s="41"/>
      <c r="HGM1" s="41"/>
      <c r="HGN1" s="41"/>
      <c r="HGO1" s="41"/>
      <c r="HGP1" s="41"/>
      <c r="HGQ1" s="41"/>
      <c r="HGR1" s="41"/>
      <c r="HGS1" s="41"/>
      <c r="HGT1" s="41"/>
      <c r="HGU1" s="41"/>
      <c r="HGV1" s="41"/>
      <c r="HGW1" s="41"/>
      <c r="HGX1" s="41"/>
      <c r="HGY1" s="41"/>
      <c r="HGZ1" s="41"/>
      <c r="HHA1" s="41"/>
      <c r="HHB1" s="41"/>
      <c r="HHC1" s="41"/>
      <c r="HHD1" s="41"/>
      <c r="HHE1" s="41"/>
      <c r="HHF1" s="41"/>
      <c r="HHG1" s="41"/>
      <c r="HHH1" s="41"/>
      <c r="HHI1" s="41"/>
      <c r="HHJ1" s="41"/>
      <c r="HHK1" s="41"/>
      <c r="HHL1" s="41"/>
      <c r="HHM1" s="41"/>
      <c r="HHN1" s="41"/>
      <c r="HHO1" s="41"/>
      <c r="HHP1" s="41"/>
      <c r="HHQ1" s="41"/>
      <c r="HHR1" s="41"/>
      <c r="HHS1" s="41"/>
      <c r="HHT1" s="41"/>
      <c r="HHU1" s="41"/>
      <c r="HHV1" s="41"/>
      <c r="HHW1" s="41"/>
      <c r="HHX1" s="41"/>
      <c r="HHY1" s="41"/>
      <c r="HHZ1" s="41"/>
      <c r="HIA1" s="41"/>
      <c r="HIB1" s="41"/>
      <c r="HIC1" s="41"/>
      <c r="HID1" s="41"/>
      <c r="HIE1" s="41"/>
      <c r="HIF1" s="41"/>
      <c r="HIG1" s="41"/>
      <c r="HIH1" s="41"/>
      <c r="HII1" s="41"/>
      <c r="HIJ1" s="41"/>
      <c r="HIK1" s="41"/>
      <c r="HIL1" s="41"/>
      <c r="HIM1" s="41"/>
      <c r="HIN1" s="41"/>
      <c r="HIO1" s="41"/>
      <c r="HIP1" s="41"/>
      <c r="HIQ1" s="41"/>
      <c r="HIR1" s="41"/>
      <c r="HIS1" s="41"/>
      <c r="HIT1" s="41"/>
      <c r="HIU1" s="41"/>
      <c r="HIV1" s="41"/>
      <c r="HIW1" s="41"/>
      <c r="HIX1" s="41"/>
      <c r="HIY1" s="41"/>
      <c r="HIZ1" s="41"/>
      <c r="HJA1" s="41"/>
      <c r="HJB1" s="41"/>
      <c r="HJC1" s="41"/>
      <c r="HJD1" s="41"/>
      <c r="HJE1" s="41"/>
      <c r="HJF1" s="41"/>
      <c r="HJG1" s="41"/>
      <c r="HJH1" s="41"/>
      <c r="HJI1" s="41"/>
      <c r="HJJ1" s="41"/>
      <c r="HJK1" s="41"/>
      <c r="HJL1" s="41"/>
      <c r="HJM1" s="41"/>
      <c r="HJN1" s="41"/>
      <c r="HJO1" s="41"/>
      <c r="HJP1" s="41"/>
      <c r="HJQ1" s="41"/>
      <c r="HJR1" s="41"/>
      <c r="HJS1" s="41"/>
      <c r="HJT1" s="41"/>
      <c r="HJU1" s="41"/>
      <c r="HJV1" s="41"/>
      <c r="HJW1" s="41"/>
      <c r="HJX1" s="41"/>
      <c r="HJY1" s="41"/>
      <c r="HJZ1" s="41"/>
      <c r="HKA1" s="41"/>
      <c r="HKB1" s="41"/>
      <c r="HKC1" s="41"/>
      <c r="HKD1" s="41"/>
      <c r="HKE1" s="41"/>
      <c r="HKF1" s="41"/>
      <c r="HKG1" s="41"/>
      <c r="HKH1" s="41"/>
      <c r="HKI1" s="41"/>
      <c r="HKJ1" s="41"/>
      <c r="HKK1" s="41"/>
      <c r="HKL1" s="41"/>
      <c r="HKM1" s="41"/>
      <c r="HKN1" s="41"/>
      <c r="HKO1" s="41"/>
      <c r="HKP1" s="41"/>
      <c r="HKQ1" s="41"/>
      <c r="HKR1" s="41"/>
      <c r="HKS1" s="41"/>
      <c r="HKT1" s="41"/>
      <c r="HKU1" s="41"/>
      <c r="HKV1" s="41"/>
      <c r="HKW1" s="41"/>
      <c r="HKX1" s="41"/>
      <c r="HKY1" s="41"/>
      <c r="HKZ1" s="41"/>
      <c r="HLA1" s="41"/>
      <c r="HLB1" s="41"/>
      <c r="HLC1" s="41"/>
      <c r="HLD1" s="41"/>
      <c r="HLE1" s="41"/>
      <c r="HLF1" s="41"/>
      <c r="HLG1" s="41"/>
      <c r="HLH1" s="41"/>
      <c r="HLI1" s="41"/>
      <c r="HLJ1" s="41"/>
      <c r="HLK1" s="41"/>
      <c r="HLL1" s="41"/>
      <c r="HLM1" s="41"/>
      <c r="HLN1" s="41"/>
      <c r="HLO1" s="41"/>
      <c r="HLP1" s="41"/>
      <c r="HLQ1" s="41"/>
      <c r="HLR1" s="41"/>
      <c r="HLS1" s="41"/>
      <c r="HLT1" s="41"/>
      <c r="HLU1" s="41"/>
      <c r="HLV1" s="41"/>
      <c r="HLW1" s="41"/>
      <c r="HLX1" s="41"/>
      <c r="HLY1" s="41"/>
      <c r="HLZ1" s="41"/>
      <c r="HMA1" s="41"/>
      <c r="HMB1" s="41"/>
      <c r="HMC1" s="41"/>
      <c r="HMD1" s="41"/>
      <c r="HME1" s="41"/>
      <c r="HMF1" s="41"/>
      <c r="HMG1" s="41"/>
      <c r="HMH1" s="41"/>
      <c r="HMI1" s="41"/>
      <c r="HMJ1" s="41"/>
      <c r="HMK1" s="41"/>
      <c r="HML1" s="41"/>
      <c r="HMM1" s="41"/>
      <c r="HMN1" s="41"/>
      <c r="HMO1" s="41"/>
      <c r="HMP1" s="41"/>
      <c r="HMQ1" s="41"/>
      <c r="HMR1" s="41"/>
      <c r="HMS1" s="41"/>
      <c r="HMT1" s="41"/>
      <c r="HMU1" s="41"/>
      <c r="HMV1" s="41"/>
      <c r="HMW1" s="41"/>
      <c r="HMX1" s="41"/>
      <c r="HMY1" s="41"/>
      <c r="HMZ1" s="41"/>
      <c r="HNA1" s="41"/>
      <c r="HNB1" s="41"/>
      <c r="HNC1" s="41"/>
      <c r="HND1" s="41"/>
      <c r="HNE1" s="41"/>
      <c r="HNF1" s="41"/>
      <c r="HNG1" s="41"/>
      <c r="HNH1" s="41"/>
      <c r="HNI1" s="41"/>
      <c r="HNJ1" s="41"/>
      <c r="HNK1" s="41"/>
      <c r="HNL1" s="41"/>
      <c r="HNM1" s="41"/>
      <c r="HNN1" s="41"/>
      <c r="HNO1" s="41"/>
      <c r="HNP1" s="41"/>
      <c r="HNQ1" s="41"/>
      <c r="HNR1" s="41"/>
      <c r="HNS1" s="41"/>
      <c r="HNT1" s="41"/>
      <c r="HNU1" s="41"/>
      <c r="HNV1" s="41"/>
      <c r="HNW1" s="41"/>
      <c r="HNX1" s="41"/>
      <c r="HNY1" s="41"/>
      <c r="HNZ1" s="41"/>
      <c r="HOA1" s="41"/>
      <c r="HOB1" s="41"/>
      <c r="HOC1" s="41"/>
      <c r="HOD1" s="41"/>
      <c r="HOE1" s="41"/>
      <c r="HOF1" s="41"/>
      <c r="HOG1" s="41"/>
      <c r="HOH1" s="41"/>
      <c r="HOI1" s="41"/>
      <c r="HOJ1" s="41"/>
      <c r="HOK1" s="41"/>
      <c r="HOL1" s="41"/>
      <c r="HOM1" s="41"/>
      <c r="HON1" s="41"/>
      <c r="HOO1" s="41"/>
      <c r="HOP1" s="41"/>
      <c r="HOQ1" s="41"/>
      <c r="HOR1" s="41"/>
      <c r="HOS1" s="41"/>
      <c r="HOT1" s="41"/>
      <c r="HOU1" s="41"/>
      <c r="HOV1" s="41"/>
      <c r="HOW1" s="41"/>
      <c r="HOX1" s="41"/>
      <c r="HOY1" s="41"/>
      <c r="HOZ1" s="41"/>
      <c r="HPA1" s="41"/>
      <c r="HPB1" s="41"/>
      <c r="HPC1" s="41"/>
      <c r="HPD1" s="41"/>
      <c r="HPE1" s="41"/>
      <c r="HPF1" s="41"/>
      <c r="HPG1" s="41"/>
      <c r="HPH1" s="41"/>
      <c r="HPI1" s="41"/>
      <c r="HPJ1" s="41"/>
      <c r="HPK1" s="41"/>
      <c r="HPL1" s="41"/>
      <c r="HPM1" s="41"/>
      <c r="HPN1" s="41"/>
      <c r="HPO1" s="41"/>
      <c r="HPP1" s="41"/>
      <c r="HPQ1" s="41"/>
      <c r="HPR1" s="41"/>
      <c r="HPS1" s="41"/>
      <c r="HPT1" s="41"/>
      <c r="HPU1" s="41"/>
      <c r="HPV1" s="41"/>
      <c r="HPW1" s="41"/>
      <c r="HPX1" s="41"/>
      <c r="HPY1" s="41"/>
      <c r="HPZ1" s="41"/>
      <c r="HQA1" s="41"/>
      <c r="HQB1" s="41"/>
      <c r="HQC1" s="41"/>
      <c r="HQD1" s="41"/>
      <c r="HQE1" s="41"/>
      <c r="HQF1" s="41"/>
      <c r="HQG1" s="41"/>
      <c r="HQH1" s="41"/>
      <c r="HQI1" s="41"/>
      <c r="HQJ1" s="41"/>
      <c r="HQK1" s="41"/>
      <c r="HQL1" s="41"/>
      <c r="HQM1" s="41"/>
      <c r="HQN1" s="41"/>
      <c r="HQO1" s="41"/>
      <c r="HQP1" s="41"/>
      <c r="HQQ1" s="41"/>
      <c r="HQR1" s="41"/>
      <c r="HQS1" s="41"/>
      <c r="HQT1" s="41"/>
      <c r="HQU1" s="41"/>
      <c r="HQV1" s="41"/>
      <c r="HQW1" s="41"/>
      <c r="HQX1" s="41"/>
      <c r="HQY1" s="41"/>
      <c r="HQZ1" s="41"/>
      <c r="HRA1" s="41"/>
      <c r="HRB1" s="41"/>
      <c r="HRC1" s="41"/>
      <c r="HRD1" s="41"/>
      <c r="HRE1" s="41"/>
      <c r="HRF1" s="41"/>
      <c r="HRG1" s="41"/>
      <c r="HRH1" s="41"/>
      <c r="HRI1" s="41"/>
      <c r="HRJ1" s="41"/>
      <c r="HRK1" s="41"/>
      <c r="HRL1" s="41"/>
      <c r="HRM1" s="41"/>
      <c r="HRN1" s="41"/>
      <c r="HRO1" s="41"/>
      <c r="HRP1" s="41"/>
      <c r="HRQ1" s="41"/>
      <c r="HRR1" s="41"/>
      <c r="HRS1" s="41"/>
      <c r="HRT1" s="41"/>
      <c r="HRU1" s="41"/>
      <c r="HRV1" s="41"/>
      <c r="HRW1" s="41"/>
      <c r="HRX1" s="41"/>
      <c r="HRY1" s="41"/>
      <c r="HRZ1" s="41"/>
      <c r="HSA1" s="41"/>
      <c r="HSB1" s="41"/>
      <c r="HSC1" s="41"/>
      <c r="HSD1" s="41"/>
      <c r="HSE1" s="41"/>
      <c r="HSF1" s="41"/>
      <c r="HSG1" s="41"/>
      <c r="HSH1" s="41"/>
      <c r="HSI1" s="41"/>
      <c r="HSJ1" s="41"/>
      <c r="HSK1" s="41"/>
      <c r="HSL1" s="41"/>
      <c r="HSM1" s="41"/>
      <c r="HSN1" s="41"/>
      <c r="HSO1" s="41"/>
      <c r="HSP1" s="41"/>
      <c r="HSQ1" s="41"/>
      <c r="HSR1" s="41"/>
      <c r="HSS1" s="41"/>
      <c r="HST1" s="41"/>
      <c r="HSU1" s="41"/>
      <c r="HSV1" s="41"/>
      <c r="HSW1" s="41"/>
      <c r="HSX1" s="41"/>
      <c r="HSY1" s="41"/>
      <c r="HSZ1" s="41"/>
      <c r="HTA1" s="41"/>
      <c r="HTB1" s="41"/>
      <c r="HTC1" s="41"/>
      <c r="HTD1" s="41"/>
      <c r="HTE1" s="41"/>
      <c r="HTF1" s="41"/>
      <c r="HTG1" s="41"/>
      <c r="HTH1" s="41"/>
      <c r="HTI1" s="41"/>
      <c r="HTJ1" s="41"/>
      <c r="HTK1" s="41"/>
      <c r="HTL1" s="41"/>
      <c r="HTM1" s="41"/>
      <c r="HTN1" s="41"/>
      <c r="HTO1" s="41"/>
      <c r="HTP1" s="41"/>
      <c r="HTQ1" s="41"/>
      <c r="HTR1" s="41"/>
      <c r="HTS1" s="41"/>
      <c r="HTT1" s="41"/>
      <c r="HTU1" s="41"/>
      <c r="HTV1" s="41"/>
      <c r="HTW1" s="41"/>
      <c r="HTX1" s="41"/>
      <c r="HTY1" s="41"/>
      <c r="HTZ1" s="41"/>
      <c r="HUA1" s="41"/>
      <c r="HUB1" s="41"/>
      <c r="HUC1" s="41"/>
      <c r="HUD1" s="41"/>
      <c r="HUE1" s="41"/>
      <c r="HUF1" s="41"/>
      <c r="HUG1" s="41"/>
      <c r="HUH1" s="41"/>
      <c r="HUI1" s="41"/>
      <c r="HUJ1" s="41"/>
      <c r="HUK1" s="41"/>
      <c r="HUL1" s="41"/>
      <c r="HUM1" s="41"/>
      <c r="HUN1" s="41"/>
      <c r="HUO1" s="41"/>
      <c r="HUP1" s="41"/>
      <c r="HUQ1" s="41"/>
      <c r="HUR1" s="41"/>
      <c r="HUS1" s="41"/>
      <c r="HUT1" s="41"/>
      <c r="HUU1" s="41"/>
      <c r="HUV1" s="41"/>
      <c r="HUW1" s="41"/>
      <c r="HUX1" s="41"/>
      <c r="HUY1" s="41"/>
      <c r="HUZ1" s="41"/>
      <c r="HVA1" s="41"/>
      <c r="HVB1" s="41"/>
      <c r="HVC1" s="41"/>
      <c r="HVD1" s="41"/>
      <c r="HVE1" s="41"/>
      <c r="HVF1" s="41"/>
      <c r="HVG1" s="41"/>
      <c r="HVH1" s="41"/>
      <c r="HVI1" s="41"/>
      <c r="HVJ1" s="41"/>
      <c r="HVK1" s="41"/>
      <c r="HVL1" s="41"/>
      <c r="HVM1" s="41"/>
      <c r="HVN1" s="41"/>
      <c r="HVO1" s="41"/>
      <c r="HVP1" s="41"/>
      <c r="HVQ1" s="41"/>
      <c r="HVR1" s="41"/>
      <c r="HVS1" s="41"/>
      <c r="HVT1" s="41"/>
      <c r="HVU1" s="41"/>
      <c r="HVV1" s="41"/>
      <c r="HVW1" s="41"/>
      <c r="HVX1" s="41"/>
      <c r="HVY1" s="41"/>
      <c r="HVZ1" s="41"/>
      <c r="HWA1" s="41"/>
      <c r="HWB1" s="41"/>
      <c r="HWC1" s="41"/>
      <c r="HWD1" s="41"/>
      <c r="HWE1" s="41"/>
      <c r="HWF1" s="41"/>
      <c r="HWG1" s="41"/>
      <c r="HWH1" s="41"/>
      <c r="HWI1" s="41"/>
      <c r="HWJ1" s="41"/>
      <c r="HWK1" s="41"/>
      <c r="HWL1" s="41"/>
      <c r="HWM1" s="41"/>
      <c r="HWN1" s="41"/>
      <c r="HWO1" s="41"/>
      <c r="HWP1" s="41"/>
      <c r="HWQ1" s="41"/>
      <c r="HWR1" s="41"/>
      <c r="HWS1" s="41"/>
      <c r="HWT1" s="41"/>
      <c r="HWU1" s="41"/>
      <c r="HWV1" s="41"/>
      <c r="HWW1" s="41"/>
      <c r="HWX1" s="41"/>
      <c r="HWY1" s="41"/>
      <c r="HWZ1" s="41"/>
      <c r="HXA1" s="41"/>
      <c r="HXB1" s="41"/>
      <c r="HXC1" s="41"/>
      <c r="HXD1" s="41"/>
      <c r="HXE1" s="41"/>
      <c r="HXF1" s="41"/>
      <c r="HXG1" s="41"/>
      <c r="HXH1" s="41"/>
      <c r="HXI1" s="41"/>
      <c r="HXJ1" s="41"/>
      <c r="HXK1" s="41"/>
      <c r="HXL1" s="41"/>
      <c r="HXM1" s="41"/>
      <c r="HXN1" s="41"/>
      <c r="HXO1" s="41"/>
      <c r="HXP1" s="41"/>
      <c r="HXQ1" s="41"/>
      <c r="HXR1" s="41"/>
      <c r="HXS1" s="41"/>
      <c r="HXT1" s="41"/>
      <c r="HXU1" s="41"/>
      <c r="HXV1" s="41"/>
      <c r="HXW1" s="41"/>
      <c r="HXX1" s="41"/>
      <c r="HXY1" s="41"/>
      <c r="HXZ1" s="41"/>
      <c r="HYA1" s="41"/>
      <c r="HYB1" s="41"/>
      <c r="HYC1" s="41"/>
      <c r="HYD1" s="41"/>
      <c r="HYE1" s="41"/>
      <c r="HYF1" s="41"/>
      <c r="HYG1" s="41"/>
      <c r="HYH1" s="41"/>
      <c r="HYI1" s="41"/>
      <c r="HYJ1" s="41"/>
      <c r="HYK1" s="41"/>
      <c r="HYL1" s="41"/>
      <c r="HYM1" s="41"/>
      <c r="HYN1" s="41"/>
      <c r="HYO1" s="41"/>
      <c r="HYP1" s="41"/>
      <c r="HYQ1" s="41"/>
      <c r="HYR1" s="41"/>
      <c r="HYS1" s="41"/>
      <c r="HYT1" s="41"/>
      <c r="HYU1" s="41"/>
      <c r="HYV1" s="41"/>
      <c r="HYW1" s="41"/>
      <c r="HYX1" s="41"/>
      <c r="HYY1" s="41"/>
      <c r="HYZ1" s="41"/>
      <c r="HZA1" s="41"/>
      <c r="HZB1" s="41"/>
      <c r="HZC1" s="41"/>
      <c r="HZD1" s="41"/>
      <c r="HZE1" s="41"/>
      <c r="HZF1" s="41"/>
      <c r="HZG1" s="41"/>
      <c r="HZH1" s="41"/>
      <c r="HZI1" s="41"/>
      <c r="HZJ1" s="41"/>
      <c r="HZK1" s="41"/>
      <c r="HZL1" s="41"/>
      <c r="HZM1" s="41"/>
      <c r="HZN1" s="41"/>
      <c r="HZO1" s="41"/>
      <c r="HZP1" s="41"/>
      <c r="HZQ1" s="41"/>
      <c r="HZR1" s="41"/>
      <c r="HZS1" s="41"/>
      <c r="HZT1" s="41"/>
      <c r="HZU1" s="41"/>
      <c r="HZV1" s="41"/>
      <c r="HZW1" s="41"/>
      <c r="HZX1" s="41"/>
      <c r="HZY1" s="41"/>
      <c r="HZZ1" s="41"/>
      <c r="IAA1" s="41"/>
      <c r="IAB1" s="41"/>
      <c r="IAC1" s="41"/>
      <c r="IAD1" s="41"/>
      <c r="IAE1" s="41"/>
      <c r="IAF1" s="41"/>
      <c r="IAG1" s="41"/>
      <c r="IAH1" s="41"/>
      <c r="IAI1" s="41"/>
      <c r="IAJ1" s="41"/>
      <c r="IAK1" s="41"/>
      <c r="IAL1" s="41"/>
      <c r="IAM1" s="41"/>
      <c r="IAN1" s="41"/>
      <c r="IAO1" s="41"/>
      <c r="IAP1" s="41"/>
      <c r="IAQ1" s="41"/>
      <c r="IAR1" s="41"/>
      <c r="IAS1" s="41"/>
      <c r="IAT1" s="41"/>
      <c r="IAU1" s="41"/>
      <c r="IAV1" s="41"/>
      <c r="IAW1" s="41"/>
      <c r="IAX1" s="41"/>
      <c r="IAY1" s="41"/>
      <c r="IAZ1" s="41"/>
      <c r="IBA1" s="41"/>
      <c r="IBB1" s="41"/>
      <c r="IBC1" s="41"/>
      <c r="IBD1" s="41"/>
      <c r="IBE1" s="41"/>
      <c r="IBF1" s="41"/>
      <c r="IBG1" s="41"/>
      <c r="IBH1" s="41"/>
      <c r="IBI1" s="41"/>
      <c r="IBJ1" s="41"/>
      <c r="IBK1" s="41"/>
      <c r="IBL1" s="41"/>
      <c r="IBM1" s="41"/>
      <c r="IBN1" s="41"/>
      <c r="IBO1" s="41"/>
      <c r="IBP1" s="41"/>
      <c r="IBQ1" s="41"/>
      <c r="IBR1" s="41"/>
      <c r="IBS1" s="41"/>
      <c r="IBT1" s="41"/>
      <c r="IBU1" s="41"/>
      <c r="IBV1" s="41"/>
      <c r="IBW1" s="41"/>
      <c r="IBX1" s="41"/>
      <c r="IBY1" s="41"/>
      <c r="IBZ1" s="41"/>
      <c r="ICA1" s="41"/>
      <c r="ICB1" s="41"/>
      <c r="ICC1" s="41"/>
      <c r="ICD1" s="41"/>
      <c r="ICE1" s="41"/>
      <c r="ICF1" s="41"/>
      <c r="ICG1" s="41"/>
      <c r="ICH1" s="41"/>
      <c r="ICI1" s="41"/>
      <c r="ICJ1" s="41"/>
      <c r="ICK1" s="41"/>
      <c r="ICL1" s="41"/>
      <c r="ICM1" s="41"/>
      <c r="ICN1" s="41"/>
      <c r="ICO1" s="41"/>
      <c r="ICP1" s="41"/>
      <c r="ICQ1" s="41"/>
      <c r="ICR1" s="41"/>
      <c r="ICS1" s="41"/>
      <c r="ICT1" s="41"/>
      <c r="ICU1" s="41"/>
      <c r="ICV1" s="41"/>
      <c r="ICW1" s="41"/>
      <c r="ICX1" s="41"/>
      <c r="ICY1" s="41"/>
      <c r="ICZ1" s="41"/>
      <c r="IDA1" s="41"/>
      <c r="IDB1" s="41"/>
      <c r="IDC1" s="41"/>
      <c r="IDD1" s="41"/>
      <c r="IDE1" s="41"/>
      <c r="IDF1" s="41"/>
      <c r="IDG1" s="41"/>
      <c r="IDH1" s="41"/>
      <c r="IDI1" s="41"/>
      <c r="IDJ1" s="41"/>
      <c r="IDK1" s="41"/>
      <c r="IDL1" s="41"/>
      <c r="IDM1" s="41"/>
      <c r="IDN1" s="41"/>
      <c r="IDO1" s="41"/>
      <c r="IDP1" s="41"/>
      <c r="IDQ1" s="41"/>
      <c r="IDR1" s="41"/>
      <c r="IDS1" s="41"/>
      <c r="IDT1" s="41"/>
      <c r="IDU1" s="41"/>
      <c r="IDV1" s="41"/>
      <c r="IDW1" s="41"/>
      <c r="IDX1" s="41"/>
      <c r="IDY1" s="41"/>
      <c r="IDZ1" s="41"/>
      <c r="IEA1" s="41"/>
      <c r="IEB1" s="41"/>
      <c r="IEC1" s="41"/>
      <c r="IED1" s="41"/>
      <c r="IEE1" s="41"/>
      <c r="IEF1" s="41"/>
      <c r="IEG1" s="41"/>
      <c r="IEH1" s="41"/>
      <c r="IEI1" s="41"/>
      <c r="IEJ1" s="41"/>
      <c r="IEK1" s="41"/>
      <c r="IEL1" s="41"/>
      <c r="IEM1" s="41"/>
      <c r="IEN1" s="41"/>
      <c r="IEO1" s="41"/>
      <c r="IEP1" s="41"/>
      <c r="IEQ1" s="41"/>
      <c r="IER1" s="41"/>
      <c r="IES1" s="41"/>
      <c r="IET1" s="41"/>
      <c r="IEU1" s="41"/>
      <c r="IEV1" s="41"/>
      <c r="IEW1" s="41"/>
      <c r="IEX1" s="41"/>
      <c r="IEY1" s="41"/>
      <c r="IEZ1" s="41"/>
      <c r="IFA1" s="41"/>
      <c r="IFB1" s="41"/>
      <c r="IFC1" s="41"/>
      <c r="IFD1" s="41"/>
      <c r="IFE1" s="41"/>
      <c r="IFF1" s="41"/>
      <c r="IFG1" s="41"/>
      <c r="IFH1" s="41"/>
      <c r="IFI1" s="41"/>
      <c r="IFJ1" s="41"/>
      <c r="IFK1" s="41"/>
      <c r="IFL1" s="41"/>
      <c r="IFM1" s="41"/>
      <c r="IFN1" s="41"/>
      <c r="IFO1" s="41"/>
      <c r="IFP1" s="41"/>
      <c r="IFQ1" s="41"/>
      <c r="IFR1" s="41"/>
      <c r="IFS1" s="41"/>
      <c r="IFT1" s="41"/>
      <c r="IFU1" s="41"/>
      <c r="IFV1" s="41"/>
      <c r="IFW1" s="41"/>
      <c r="IFX1" s="41"/>
      <c r="IFY1" s="41"/>
      <c r="IFZ1" s="41"/>
      <c r="IGA1" s="41"/>
      <c r="IGB1" s="41"/>
      <c r="IGC1" s="41"/>
      <c r="IGD1" s="41"/>
      <c r="IGE1" s="41"/>
      <c r="IGF1" s="41"/>
      <c r="IGG1" s="41"/>
      <c r="IGH1" s="41"/>
      <c r="IGI1" s="41"/>
      <c r="IGJ1" s="41"/>
      <c r="IGK1" s="41"/>
      <c r="IGL1" s="41"/>
      <c r="IGM1" s="41"/>
      <c r="IGN1" s="41"/>
      <c r="IGO1" s="41"/>
      <c r="IGP1" s="41"/>
      <c r="IGQ1" s="41"/>
      <c r="IGR1" s="41"/>
      <c r="IGS1" s="41"/>
      <c r="IGT1" s="41"/>
      <c r="IGU1" s="41"/>
      <c r="IGV1" s="41"/>
      <c r="IGW1" s="41"/>
      <c r="IGX1" s="41"/>
      <c r="IGY1" s="41"/>
      <c r="IGZ1" s="41"/>
      <c r="IHA1" s="41"/>
      <c r="IHB1" s="41"/>
      <c r="IHC1" s="41"/>
      <c r="IHD1" s="41"/>
      <c r="IHE1" s="41"/>
      <c r="IHF1" s="41"/>
      <c r="IHG1" s="41"/>
      <c r="IHH1" s="41"/>
      <c r="IHI1" s="41"/>
      <c r="IHJ1" s="41"/>
      <c r="IHK1" s="41"/>
      <c r="IHL1" s="41"/>
      <c r="IHM1" s="41"/>
      <c r="IHN1" s="41"/>
      <c r="IHO1" s="41"/>
      <c r="IHP1" s="41"/>
      <c r="IHQ1" s="41"/>
      <c r="IHR1" s="41"/>
      <c r="IHS1" s="41"/>
      <c r="IHT1" s="41"/>
      <c r="IHU1" s="41"/>
      <c r="IHV1" s="41"/>
      <c r="IHW1" s="41"/>
      <c r="IHX1" s="41"/>
      <c r="IHY1" s="41"/>
      <c r="IHZ1" s="41"/>
      <c r="IIA1" s="41"/>
      <c r="IIB1" s="41"/>
      <c r="IIC1" s="41"/>
      <c r="IID1" s="41"/>
      <c r="IIE1" s="41"/>
      <c r="IIF1" s="41"/>
      <c r="IIG1" s="41"/>
      <c r="IIH1" s="41"/>
      <c r="III1" s="41"/>
      <c r="IIJ1" s="41"/>
      <c r="IIK1" s="41"/>
      <c r="IIL1" s="41"/>
      <c r="IIM1" s="41"/>
      <c r="IIN1" s="41"/>
      <c r="IIO1" s="41"/>
      <c r="IIP1" s="41"/>
      <c r="IIQ1" s="41"/>
      <c r="IIR1" s="41"/>
      <c r="IIS1" s="41"/>
      <c r="IIT1" s="41"/>
      <c r="IIU1" s="41"/>
      <c r="IIV1" s="41"/>
      <c r="IIW1" s="41"/>
      <c r="IIX1" s="41"/>
      <c r="IIY1" s="41"/>
      <c r="IIZ1" s="41"/>
      <c r="IJA1" s="41"/>
      <c r="IJB1" s="41"/>
      <c r="IJC1" s="41"/>
      <c r="IJD1" s="41"/>
      <c r="IJE1" s="41"/>
      <c r="IJF1" s="41"/>
      <c r="IJG1" s="41"/>
      <c r="IJH1" s="41"/>
      <c r="IJI1" s="41"/>
      <c r="IJJ1" s="41"/>
      <c r="IJK1" s="41"/>
      <c r="IJL1" s="41"/>
      <c r="IJM1" s="41"/>
      <c r="IJN1" s="41"/>
      <c r="IJO1" s="41"/>
      <c r="IJP1" s="41"/>
      <c r="IJQ1" s="41"/>
      <c r="IJR1" s="41"/>
      <c r="IJS1" s="41"/>
      <c r="IJT1" s="41"/>
      <c r="IJU1" s="41"/>
      <c r="IJV1" s="41"/>
      <c r="IJW1" s="41"/>
      <c r="IJX1" s="41"/>
      <c r="IJY1" s="41"/>
      <c r="IJZ1" s="41"/>
      <c r="IKA1" s="41"/>
      <c r="IKB1" s="41"/>
      <c r="IKC1" s="41"/>
      <c r="IKD1" s="41"/>
      <c r="IKE1" s="41"/>
      <c r="IKF1" s="41"/>
      <c r="IKG1" s="41"/>
      <c r="IKH1" s="41"/>
      <c r="IKI1" s="41"/>
      <c r="IKJ1" s="41"/>
      <c r="IKK1" s="41"/>
      <c r="IKL1" s="41"/>
      <c r="IKM1" s="41"/>
      <c r="IKN1" s="41"/>
      <c r="IKO1" s="41"/>
      <c r="IKP1" s="41"/>
      <c r="IKQ1" s="41"/>
      <c r="IKR1" s="41"/>
      <c r="IKS1" s="41"/>
      <c r="IKT1" s="41"/>
      <c r="IKU1" s="41"/>
      <c r="IKV1" s="41"/>
      <c r="IKW1" s="41"/>
      <c r="IKX1" s="41"/>
      <c r="IKY1" s="41"/>
      <c r="IKZ1" s="41"/>
      <c r="ILA1" s="41"/>
      <c r="ILB1" s="41"/>
      <c r="ILC1" s="41"/>
      <c r="ILD1" s="41"/>
      <c r="ILE1" s="41"/>
      <c r="ILF1" s="41"/>
      <c r="ILG1" s="41"/>
      <c r="ILH1" s="41"/>
      <c r="ILI1" s="41"/>
      <c r="ILJ1" s="41"/>
      <c r="ILK1" s="41"/>
      <c r="ILL1" s="41"/>
      <c r="ILM1" s="41"/>
      <c r="ILN1" s="41"/>
      <c r="ILO1" s="41"/>
      <c r="ILP1" s="41"/>
      <c r="ILQ1" s="41"/>
      <c r="ILR1" s="41"/>
      <c r="ILS1" s="41"/>
      <c r="ILT1" s="41"/>
      <c r="ILU1" s="41"/>
      <c r="ILV1" s="41"/>
      <c r="ILW1" s="41"/>
      <c r="ILX1" s="41"/>
      <c r="ILY1" s="41"/>
      <c r="ILZ1" s="41"/>
      <c r="IMA1" s="41"/>
      <c r="IMB1" s="41"/>
      <c r="IMC1" s="41"/>
      <c r="IMD1" s="41"/>
      <c r="IME1" s="41"/>
      <c r="IMF1" s="41"/>
      <c r="IMG1" s="41"/>
      <c r="IMH1" s="41"/>
      <c r="IMI1" s="41"/>
      <c r="IMJ1" s="41"/>
      <c r="IMK1" s="41"/>
      <c r="IML1" s="41"/>
      <c r="IMM1" s="41"/>
      <c r="IMN1" s="41"/>
      <c r="IMO1" s="41"/>
      <c r="IMP1" s="41"/>
      <c r="IMQ1" s="41"/>
      <c r="IMR1" s="41"/>
      <c r="IMS1" s="41"/>
      <c r="IMT1" s="41"/>
      <c r="IMU1" s="41"/>
      <c r="IMV1" s="41"/>
      <c r="IMW1" s="41"/>
      <c r="IMX1" s="41"/>
      <c r="IMY1" s="41"/>
      <c r="IMZ1" s="41"/>
      <c r="INA1" s="41"/>
      <c r="INB1" s="41"/>
      <c r="INC1" s="41"/>
      <c r="IND1" s="41"/>
      <c r="INE1" s="41"/>
      <c r="INF1" s="41"/>
      <c r="ING1" s="41"/>
      <c r="INH1" s="41"/>
      <c r="INI1" s="41"/>
      <c r="INJ1" s="41"/>
      <c r="INK1" s="41"/>
      <c r="INL1" s="41"/>
      <c r="INM1" s="41"/>
      <c r="INN1" s="41"/>
      <c r="INO1" s="41"/>
      <c r="INP1" s="41"/>
      <c r="INQ1" s="41"/>
      <c r="INR1" s="41"/>
      <c r="INS1" s="41"/>
      <c r="INT1" s="41"/>
      <c r="INU1" s="41"/>
      <c r="INV1" s="41"/>
      <c r="INW1" s="41"/>
      <c r="INX1" s="41"/>
      <c r="INY1" s="41"/>
      <c r="INZ1" s="41"/>
      <c r="IOA1" s="41"/>
      <c r="IOB1" s="41"/>
      <c r="IOC1" s="41"/>
      <c r="IOD1" s="41"/>
      <c r="IOE1" s="41"/>
      <c r="IOF1" s="41"/>
      <c r="IOG1" s="41"/>
      <c r="IOH1" s="41"/>
      <c r="IOI1" s="41"/>
      <c r="IOJ1" s="41"/>
      <c r="IOK1" s="41"/>
      <c r="IOL1" s="41"/>
      <c r="IOM1" s="41"/>
      <c r="ION1" s="41"/>
      <c r="IOO1" s="41"/>
      <c r="IOP1" s="41"/>
      <c r="IOQ1" s="41"/>
      <c r="IOR1" s="41"/>
      <c r="IOS1" s="41"/>
      <c r="IOT1" s="41"/>
      <c r="IOU1" s="41"/>
      <c r="IOV1" s="41"/>
      <c r="IOW1" s="41"/>
      <c r="IOX1" s="41"/>
      <c r="IOY1" s="41"/>
      <c r="IOZ1" s="41"/>
      <c r="IPA1" s="41"/>
      <c r="IPB1" s="41"/>
      <c r="IPC1" s="41"/>
      <c r="IPD1" s="41"/>
      <c r="IPE1" s="41"/>
      <c r="IPF1" s="41"/>
      <c r="IPG1" s="41"/>
      <c r="IPH1" s="41"/>
      <c r="IPI1" s="41"/>
      <c r="IPJ1" s="41"/>
      <c r="IPK1" s="41"/>
      <c r="IPL1" s="41"/>
      <c r="IPM1" s="41"/>
      <c r="IPN1" s="41"/>
      <c r="IPO1" s="41"/>
      <c r="IPP1" s="41"/>
      <c r="IPQ1" s="41"/>
      <c r="IPR1" s="41"/>
      <c r="IPS1" s="41"/>
      <c r="IPT1" s="41"/>
      <c r="IPU1" s="41"/>
      <c r="IPV1" s="41"/>
      <c r="IPW1" s="41"/>
      <c r="IPX1" s="41"/>
      <c r="IPY1" s="41"/>
      <c r="IPZ1" s="41"/>
      <c r="IQA1" s="41"/>
      <c r="IQB1" s="41"/>
      <c r="IQC1" s="41"/>
      <c r="IQD1" s="41"/>
      <c r="IQE1" s="41"/>
      <c r="IQF1" s="41"/>
      <c r="IQG1" s="41"/>
      <c r="IQH1" s="41"/>
      <c r="IQI1" s="41"/>
      <c r="IQJ1" s="41"/>
      <c r="IQK1" s="41"/>
      <c r="IQL1" s="41"/>
      <c r="IQM1" s="41"/>
      <c r="IQN1" s="41"/>
      <c r="IQO1" s="41"/>
      <c r="IQP1" s="41"/>
      <c r="IQQ1" s="41"/>
      <c r="IQR1" s="41"/>
      <c r="IQS1" s="41"/>
      <c r="IQT1" s="41"/>
      <c r="IQU1" s="41"/>
      <c r="IQV1" s="41"/>
      <c r="IQW1" s="41"/>
      <c r="IQX1" s="41"/>
      <c r="IQY1" s="41"/>
      <c r="IQZ1" s="41"/>
      <c r="IRA1" s="41"/>
      <c r="IRB1" s="41"/>
      <c r="IRC1" s="41"/>
      <c r="IRD1" s="41"/>
      <c r="IRE1" s="41"/>
      <c r="IRF1" s="41"/>
      <c r="IRG1" s="41"/>
      <c r="IRH1" s="41"/>
      <c r="IRI1" s="41"/>
      <c r="IRJ1" s="41"/>
      <c r="IRK1" s="41"/>
      <c r="IRL1" s="41"/>
      <c r="IRM1" s="41"/>
      <c r="IRN1" s="41"/>
      <c r="IRO1" s="41"/>
      <c r="IRP1" s="41"/>
      <c r="IRQ1" s="41"/>
      <c r="IRR1" s="41"/>
      <c r="IRS1" s="41"/>
      <c r="IRT1" s="41"/>
      <c r="IRU1" s="41"/>
      <c r="IRV1" s="41"/>
      <c r="IRW1" s="41"/>
      <c r="IRX1" s="41"/>
      <c r="IRY1" s="41"/>
      <c r="IRZ1" s="41"/>
      <c r="ISA1" s="41"/>
      <c r="ISB1" s="41"/>
      <c r="ISC1" s="41"/>
      <c r="ISD1" s="41"/>
      <c r="ISE1" s="41"/>
      <c r="ISF1" s="41"/>
      <c r="ISG1" s="41"/>
      <c r="ISH1" s="41"/>
      <c r="ISI1" s="41"/>
      <c r="ISJ1" s="41"/>
      <c r="ISK1" s="41"/>
      <c r="ISL1" s="41"/>
      <c r="ISM1" s="41"/>
      <c r="ISN1" s="41"/>
      <c r="ISO1" s="41"/>
      <c r="ISP1" s="41"/>
      <c r="ISQ1" s="41"/>
      <c r="ISR1" s="41"/>
      <c r="ISS1" s="41"/>
      <c r="IST1" s="41"/>
      <c r="ISU1" s="41"/>
      <c r="ISV1" s="41"/>
      <c r="ISW1" s="41"/>
      <c r="ISX1" s="41"/>
      <c r="ISY1" s="41"/>
      <c r="ISZ1" s="41"/>
      <c r="ITA1" s="41"/>
      <c r="ITB1" s="41"/>
      <c r="ITC1" s="41"/>
      <c r="ITD1" s="41"/>
      <c r="ITE1" s="41"/>
      <c r="ITF1" s="41"/>
      <c r="ITG1" s="41"/>
      <c r="ITH1" s="41"/>
      <c r="ITI1" s="41"/>
      <c r="ITJ1" s="41"/>
      <c r="ITK1" s="41"/>
      <c r="ITL1" s="41"/>
      <c r="ITM1" s="41"/>
      <c r="ITN1" s="41"/>
      <c r="ITO1" s="41"/>
      <c r="ITP1" s="41"/>
      <c r="ITQ1" s="41"/>
      <c r="ITR1" s="41"/>
      <c r="ITS1" s="41"/>
      <c r="ITT1" s="41"/>
      <c r="ITU1" s="41"/>
      <c r="ITV1" s="41"/>
      <c r="ITW1" s="41"/>
      <c r="ITX1" s="41"/>
      <c r="ITY1" s="41"/>
      <c r="ITZ1" s="41"/>
      <c r="IUA1" s="41"/>
      <c r="IUB1" s="41"/>
      <c r="IUC1" s="41"/>
      <c r="IUD1" s="41"/>
      <c r="IUE1" s="41"/>
      <c r="IUF1" s="41"/>
      <c r="IUG1" s="41"/>
      <c r="IUH1" s="41"/>
      <c r="IUI1" s="41"/>
      <c r="IUJ1" s="41"/>
      <c r="IUK1" s="41"/>
      <c r="IUL1" s="41"/>
      <c r="IUM1" s="41"/>
      <c r="IUN1" s="41"/>
      <c r="IUO1" s="41"/>
      <c r="IUP1" s="41"/>
      <c r="IUQ1" s="41"/>
      <c r="IUR1" s="41"/>
      <c r="IUS1" s="41"/>
      <c r="IUT1" s="41"/>
      <c r="IUU1" s="41"/>
      <c r="IUV1" s="41"/>
      <c r="IUW1" s="41"/>
      <c r="IUX1" s="41"/>
      <c r="IUY1" s="41"/>
      <c r="IUZ1" s="41"/>
      <c r="IVA1" s="41"/>
      <c r="IVB1" s="41"/>
      <c r="IVC1" s="41"/>
      <c r="IVD1" s="41"/>
      <c r="IVE1" s="41"/>
      <c r="IVF1" s="41"/>
      <c r="IVG1" s="41"/>
      <c r="IVH1" s="41"/>
      <c r="IVI1" s="41"/>
      <c r="IVJ1" s="41"/>
      <c r="IVK1" s="41"/>
      <c r="IVL1" s="41"/>
      <c r="IVM1" s="41"/>
      <c r="IVN1" s="41"/>
      <c r="IVO1" s="41"/>
      <c r="IVP1" s="41"/>
      <c r="IVQ1" s="41"/>
      <c r="IVR1" s="41"/>
      <c r="IVS1" s="41"/>
      <c r="IVT1" s="41"/>
      <c r="IVU1" s="41"/>
      <c r="IVV1" s="41"/>
      <c r="IVW1" s="41"/>
      <c r="IVX1" s="41"/>
      <c r="IVY1" s="41"/>
      <c r="IVZ1" s="41"/>
      <c r="IWA1" s="41"/>
      <c r="IWB1" s="41"/>
      <c r="IWC1" s="41"/>
      <c r="IWD1" s="41"/>
      <c r="IWE1" s="41"/>
      <c r="IWF1" s="41"/>
      <c r="IWG1" s="41"/>
      <c r="IWH1" s="41"/>
      <c r="IWI1" s="41"/>
      <c r="IWJ1" s="41"/>
      <c r="IWK1" s="41"/>
      <c r="IWL1" s="41"/>
      <c r="IWM1" s="41"/>
      <c r="IWN1" s="41"/>
      <c r="IWO1" s="41"/>
      <c r="IWP1" s="41"/>
      <c r="IWQ1" s="41"/>
      <c r="IWR1" s="41"/>
      <c r="IWS1" s="41"/>
      <c r="IWT1" s="41"/>
      <c r="IWU1" s="41"/>
      <c r="IWV1" s="41"/>
      <c r="IWW1" s="41"/>
      <c r="IWX1" s="41"/>
      <c r="IWY1" s="41"/>
      <c r="IWZ1" s="41"/>
      <c r="IXA1" s="41"/>
      <c r="IXB1" s="41"/>
      <c r="IXC1" s="41"/>
      <c r="IXD1" s="41"/>
      <c r="IXE1" s="41"/>
      <c r="IXF1" s="41"/>
      <c r="IXG1" s="41"/>
      <c r="IXH1" s="41"/>
      <c r="IXI1" s="41"/>
      <c r="IXJ1" s="41"/>
      <c r="IXK1" s="41"/>
      <c r="IXL1" s="41"/>
      <c r="IXM1" s="41"/>
      <c r="IXN1" s="41"/>
      <c r="IXO1" s="41"/>
      <c r="IXP1" s="41"/>
      <c r="IXQ1" s="41"/>
      <c r="IXR1" s="41"/>
      <c r="IXS1" s="41"/>
      <c r="IXT1" s="41"/>
      <c r="IXU1" s="41"/>
      <c r="IXV1" s="41"/>
      <c r="IXW1" s="41"/>
      <c r="IXX1" s="41"/>
      <c r="IXY1" s="41"/>
      <c r="IXZ1" s="41"/>
      <c r="IYA1" s="41"/>
      <c r="IYB1" s="41"/>
      <c r="IYC1" s="41"/>
      <c r="IYD1" s="41"/>
      <c r="IYE1" s="41"/>
      <c r="IYF1" s="41"/>
      <c r="IYG1" s="41"/>
      <c r="IYH1" s="41"/>
      <c r="IYI1" s="41"/>
      <c r="IYJ1" s="41"/>
      <c r="IYK1" s="41"/>
      <c r="IYL1" s="41"/>
      <c r="IYM1" s="41"/>
      <c r="IYN1" s="41"/>
      <c r="IYO1" s="41"/>
      <c r="IYP1" s="41"/>
      <c r="IYQ1" s="41"/>
      <c r="IYR1" s="41"/>
      <c r="IYS1" s="41"/>
      <c r="IYT1" s="41"/>
      <c r="IYU1" s="41"/>
      <c r="IYV1" s="41"/>
      <c r="IYW1" s="41"/>
      <c r="IYX1" s="41"/>
      <c r="IYY1" s="41"/>
      <c r="IYZ1" s="41"/>
      <c r="IZA1" s="41"/>
      <c r="IZB1" s="41"/>
      <c r="IZC1" s="41"/>
      <c r="IZD1" s="41"/>
      <c r="IZE1" s="41"/>
      <c r="IZF1" s="41"/>
      <c r="IZG1" s="41"/>
      <c r="IZH1" s="41"/>
      <c r="IZI1" s="41"/>
      <c r="IZJ1" s="41"/>
      <c r="IZK1" s="41"/>
      <c r="IZL1" s="41"/>
      <c r="IZM1" s="41"/>
      <c r="IZN1" s="41"/>
      <c r="IZO1" s="41"/>
      <c r="IZP1" s="41"/>
      <c r="IZQ1" s="41"/>
      <c r="IZR1" s="41"/>
      <c r="IZS1" s="41"/>
      <c r="IZT1" s="41"/>
      <c r="IZU1" s="41"/>
      <c r="IZV1" s="41"/>
      <c r="IZW1" s="41"/>
      <c r="IZX1" s="41"/>
      <c r="IZY1" s="41"/>
      <c r="IZZ1" s="41"/>
      <c r="JAA1" s="41"/>
      <c r="JAB1" s="41"/>
      <c r="JAC1" s="41"/>
      <c r="JAD1" s="41"/>
      <c r="JAE1" s="41"/>
      <c r="JAF1" s="41"/>
      <c r="JAG1" s="41"/>
      <c r="JAH1" s="41"/>
      <c r="JAI1" s="41"/>
      <c r="JAJ1" s="41"/>
      <c r="JAK1" s="41"/>
      <c r="JAL1" s="41"/>
      <c r="JAM1" s="41"/>
      <c r="JAN1" s="41"/>
      <c r="JAO1" s="41"/>
      <c r="JAP1" s="41"/>
      <c r="JAQ1" s="41"/>
      <c r="JAR1" s="41"/>
      <c r="JAS1" s="41"/>
      <c r="JAT1" s="41"/>
      <c r="JAU1" s="41"/>
      <c r="JAV1" s="41"/>
      <c r="JAW1" s="41"/>
      <c r="JAX1" s="41"/>
      <c r="JAY1" s="41"/>
      <c r="JAZ1" s="41"/>
      <c r="JBA1" s="41"/>
      <c r="JBB1" s="41"/>
      <c r="JBC1" s="41"/>
      <c r="JBD1" s="41"/>
      <c r="JBE1" s="41"/>
      <c r="JBF1" s="41"/>
      <c r="JBG1" s="41"/>
      <c r="JBH1" s="41"/>
      <c r="JBI1" s="41"/>
      <c r="JBJ1" s="41"/>
      <c r="JBK1" s="41"/>
      <c r="JBL1" s="41"/>
      <c r="JBM1" s="41"/>
      <c r="JBN1" s="41"/>
      <c r="JBO1" s="41"/>
      <c r="JBP1" s="41"/>
      <c r="JBQ1" s="41"/>
      <c r="JBR1" s="41"/>
      <c r="JBS1" s="41"/>
      <c r="JBT1" s="41"/>
      <c r="JBU1" s="41"/>
      <c r="JBV1" s="41"/>
      <c r="JBW1" s="41"/>
      <c r="JBX1" s="41"/>
      <c r="JBY1" s="41"/>
      <c r="JBZ1" s="41"/>
      <c r="JCA1" s="41"/>
      <c r="JCB1" s="41"/>
      <c r="JCC1" s="41"/>
      <c r="JCD1" s="41"/>
      <c r="JCE1" s="41"/>
      <c r="JCF1" s="41"/>
      <c r="JCG1" s="41"/>
      <c r="JCH1" s="41"/>
      <c r="JCI1" s="41"/>
      <c r="JCJ1" s="41"/>
      <c r="JCK1" s="41"/>
      <c r="JCL1" s="41"/>
      <c r="JCM1" s="41"/>
      <c r="JCN1" s="41"/>
      <c r="JCO1" s="41"/>
      <c r="JCP1" s="41"/>
      <c r="JCQ1" s="41"/>
      <c r="JCR1" s="41"/>
      <c r="JCS1" s="41"/>
      <c r="JCT1" s="41"/>
      <c r="JCU1" s="41"/>
      <c r="JCV1" s="41"/>
      <c r="JCW1" s="41"/>
      <c r="JCX1" s="41"/>
      <c r="JCY1" s="41"/>
      <c r="JCZ1" s="41"/>
      <c r="JDA1" s="41"/>
      <c r="JDB1" s="41"/>
      <c r="JDC1" s="41"/>
      <c r="JDD1" s="41"/>
      <c r="JDE1" s="41"/>
      <c r="JDF1" s="41"/>
      <c r="JDG1" s="41"/>
      <c r="JDH1" s="41"/>
      <c r="JDI1" s="41"/>
      <c r="JDJ1" s="41"/>
      <c r="JDK1" s="41"/>
      <c r="JDL1" s="41"/>
      <c r="JDM1" s="41"/>
      <c r="JDN1" s="41"/>
      <c r="JDO1" s="41"/>
      <c r="JDP1" s="41"/>
      <c r="JDQ1" s="41"/>
      <c r="JDR1" s="41"/>
      <c r="JDS1" s="41"/>
      <c r="JDT1" s="41"/>
      <c r="JDU1" s="41"/>
      <c r="JDV1" s="41"/>
      <c r="JDW1" s="41"/>
      <c r="JDX1" s="41"/>
      <c r="JDY1" s="41"/>
      <c r="JDZ1" s="41"/>
      <c r="JEA1" s="41"/>
      <c r="JEB1" s="41"/>
      <c r="JEC1" s="41"/>
      <c r="JED1" s="41"/>
      <c r="JEE1" s="41"/>
      <c r="JEF1" s="41"/>
      <c r="JEG1" s="41"/>
      <c r="JEH1" s="41"/>
      <c r="JEI1" s="41"/>
      <c r="JEJ1" s="41"/>
      <c r="JEK1" s="41"/>
      <c r="JEL1" s="41"/>
      <c r="JEM1" s="41"/>
      <c r="JEN1" s="41"/>
      <c r="JEO1" s="41"/>
      <c r="JEP1" s="41"/>
      <c r="JEQ1" s="41"/>
      <c r="JER1" s="41"/>
      <c r="JES1" s="41"/>
      <c r="JET1" s="41"/>
      <c r="JEU1" s="41"/>
      <c r="JEV1" s="41"/>
      <c r="JEW1" s="41"/>
      <c r="JEX1" s="41"/>
      <c r="JEY1" s="41"/>
      <c r="JEZ1" s="41"/>
      <c r="JFA1" s="41"/>
      <c r="JFB1" s="41"/>
      <c r="JFC1" s="41"/>
      <c r="JFD1" s="41"/>
      <c r="JFE1" s="41"/>
      <c r="JFF1" s="41"/>
      <c r="JFG1" s="41"/>
      <c r="JFH1" s="41"/>
      <c r="JFI1" s="41"/>
      <c r="JFJ1" s="41"/>
      <c r="JFK1" s="41"/>
      <c r="JFL1" s="41"/>
      <c r="JFM1" s="41"/>
      <c r="JFN1" s="41"/>
      <c r="JFO1" s="41"/>
      <c r="JFP1" s="41"/>
      <c r="JFQ1" s="41"/>
      <c r="JFR1" s="41"/>
      <c r="JFS1" s="41"/>
      <c r="JFT1" s="41"/>
      <c r="JFU1" s="41"/>
      <c r="JFV1" s="41"/>
      <c r="JFW1" s="41"/>
      <c r="JFX1" s="41"/>
      <c r="JFY1" s="41"/>
      <c r="JFZ1" s="41"/>
      <c r="JGA1" s="41"/>
      <c r="JGB1" s="41"/>
      <c r="JGC1" s="41"/>
      <c r="JGD1" s="41"/>
      <c r="JGE1" s="41"/>
      <c r="JGF1" s="41"/>
      <c r="JGG1" s="41"/>
      <c r="JGH1" s="41"/>
      <c r="JGI1" s="41"/>
      <c r="JGJ1" s="41"/>
      <c r="JGK1" s="41"/>
      <c r="JGL1" s="41"/>
      <c r="JGM1" s="41"/>
      <c r="JGN1" s="41"/>
      <c r="JGO1" s="41"/>
      <c r="JGP1" s="41"/>
      <c r="JGQ1" s="41"/>
      <c r="JGR1" s="41"/>
      <c r="JGS1" s="41"/>
      <c r="JGT1" s="41"/>
      <c r="JGU1" s="41"/>
      <c r="JGV1" s="41"/>
      <c r="JGW1" s="41"/>
      <c r="JGX1" s="41"/>
      <c r="JGY1" s="41"/>
      <c r="JGZ1" s="41"/>
      <c r="JHA1" s="41"/>
      <c r="JHB1" s="41"/>
      <c r="JHC1" s="41"/>
      <c r="JHD1" s="41"/>
      <c r="JHE1" s="41"/>
      <c r="JHF1" s="41"/>
      <c r="JHG1" s="41"/>
      <c r="JHH1" s="41"/>
      <c r="JHI1" s="41"/>
      <c r="JHJ1" s="41"/>
      <c r="JHK1" s="41"/>
      <c r="JHL1" s="41"/>
      <c r="JHM1" s="41"/>
      <c r="JHN1" s="41"/>
      <c r="JHO1" s="41"/>
      <c r="JHP1" s="41"/>
      <c r="JHQ1" s="41"/>
      <c r="JHR1" s="41"/>
      <c r="JHS1" s="41"/>
      <c r="JHT1" s="41"/>
      <c r="JHU1" s="41"/>
      <c r="JHV1" s="41"/>
      <c r="JHW1" s="41"/>
      <c r="JHX1" s="41"/>
      <c r="JHY1" s="41"/>
      <c r="JHZ1" s="41"/>
      <c r="JIA1" s="41"/>
      <c r="JIB1" s="41"/>
      <c r="JIC1" s="41"/>
      <c r="JID1" s="41"/>
      <c r="JIE1" s="41"/>
      <c r="JIF1" s="41"/>
      <c r="JIG1" s="41"/>
      <c r="JIH1" s="41"/>
      <c r="JII1" s="41"/>
      <c r="JIJ1" s="41"/>
      <c r="JIK1" s="41"/>
      <c r="JIL1" s="41"/>
      <c r="JIM1" s="41"/>
      <c r="JIN1" s="41"/>
      <c r="JIO1" s="41"/>
      <c r="JIP1" s="41"/>
      <c r="JIQ1" s="41"/>
      <c r="JIR1" s="41"/>
      <c r="JIS1" s="41"/>
      <c r="JIT1" s="41"/>
      <c r="JIU1" s="41"/>
      <c r="JIV1" s="41"/>
      <c r="JIW1" s="41"/>
      <c r="JIX1" s="41"/>
      <c r="JIY1" s="41"/>
      <c r="JIZ1" s="41"/>
      <c r="JJA1" s="41"/>
      <c r="JJB1" s="41"/>
      <c r="JJC1" s="41"/>
      <c r="JJD1" s="41"/>
      <c r="JJE1" s="41"/>
      <c r="JJF1" s="41"/>
      <c r="JJG1" s="41"/>
      <c r="JJH1" s="41"/>
      <c r="JJI1" s="41"/>
      <c r="JJJ1" s="41"/>
      <c r="JJK1" s="41"/>
      <c r="JJL1" s="41"/>
      <c r="JJM1" s="41"/>
      <c r="JJN1" s="41"/>
      <c r="JJO1" s="41"/>
      <c r="JJP1" s="41"/>
      <c r="JJQ1" s="41"/>
      <c r="JJR1" s="41"/>
      <c r="JJS1" s="41"/>
      <c r="JJT1" s="41"/>
      <c r="JJU1" s="41"/>
      <c r="JJV1" s="41"/>
      <c r="JJW1" s="41"/>
      <c r="JJX1" s="41"/>
      <c r="JJY1" s="41"/>
      <c r="JJZ1" s="41"/>
      <c r="JKA1" s="41"/>
      <c r="JKB1" s="41"/>
      <c r="JKC1" s="41"/>
      <c r="JKD1" s="41"/>
      <c r="JKE1" s="41"/>
      <c r="JKF1" s="41"/>
      <c r="JKG1" s="41"/>
      <c r="JKH1" s="41"/>
      <c r="JKI1" s="41"/>
      <c r="JKJ1" s="41"/>
      <c r="JKK1" s="41"/>
      <c r="JKL1" s="41"/>
      <c r="JKM1" s="41"/>
      <c r="JKN1" s="41"/>
      <c r="JKO1" s="41"/>
      <c r="JKP1" s="41"/>
      <c r="JKQ1" s="41"/>
      <c r="JKR1" s="41"/>
      <c r="JKS1" s="41"/>
      <c r="JKT1" s="41"/>
      <c r="JKU1" s="41"/>
      <c r="JKV1" s="41"/>
      <c r="JKW1" s="41"/>
      <c r="JKX1" s="41"/>
      <c r="JKY1" s="41"/>
      <c r="JKZ1" s="41"/>
      <c r="JLA1" s="41"/>
      <c r="JLB1" s="41"/>
      <c r="JLC1" s="41"/>
      <c r="JLD1" s="41"/>
      <c r="JLE1" s="41"/>
      <c r="JLF1" s="41"/>
      <c r="JLG1" s="41"/>
      <c r="JLH1" s="41"/>
      <c r="JLI1" s="41"/>
      <c r="JLJ1" s="41"/>
      <c r="JLK1" s="41"/>
      <c r="JLL1" s="41"/>
      <c r="JLM1" s="41"/>
      <c r="JLN1" s="41"/>
      <c r="JLO1" s="41"/>
      <c r="JLP1" s="41"/>
      <c r="JLQ1" s="41"/>
      <c r="JLR1" s="41"/>
      <c r="JLS1" s="41"/>
      <c r="JLT1" s="41"/>
      <c r="JLU1" s="41"/>
      <c r="JLV1" s="41"/>
      <c r="JLW1" s="41"/>
      <c r="JLX1" s="41"/>
      <c r="JLY1" s="41"/>
      <c r="JLZ1" s="41"/>
      <c r="JMA1" s="41"/>
      <c r="JMB1" s="41"/>
      <c r="JMC1" s="41"/>
      <c r="JMD1" s="41"/>
      <c r="JME1" s="41"/>
      <c r="JMF1" s="41"/>
      <c r="JMG1" s="41"/>
      <c r="JMH1" s="41"/>
      <c r="JMI1" s="41"/>
      <c r="JMJ1" s="41"/>
      <c r="JMK1" s="41"/>
      <c r="JML1" s="41"/>
      <c r="JMM1" s="41"/>
      <c r="JMN1" s="41"/>
      <c r="JMO1" s="41"/>
      <c r="JMP1" s="41"/>
      <c r="JMQ1" s="41"/>
      <c r="JMR1" s="41"/>
      <c r="JMS1" s="41"/>
      <c r="JMT1" s="41"/>
      <c r="JMU1" s="41"/>
      <c r="JMV1" s="41"/>
      <c r="JMW1" s="41"/>
      <c r="JMX1" s="41"/>
      <c r="JMY1" s="41"/>
      <c r="JMZ1" s="41"/>
      <c r="JNA1" s="41"/>
      <c r="JNB1" s="41"/>
      <c r="JNC1" s="41"/>
      <c r="JND1" s="41"/>
      <c r="JNE1" s="41"/>
      <c r="JNF1" s="41"/>
      <c r="JNG1" s="41"/>
      <c r="JNH1" s="41"/>
      <c r="JNI1" s="41"/>
      <c r="JNJ1" s="41"/>
      <c r="JNK1" s="41"/>
      <c r="JNL1" s="41"/>
      <c r="JNM1" s="41"/>
      <c r="JNN1" s="41"/>
      <c r="JNO1" s="41"/>
      <c r="JNP1" s="41"/>
      <c r="JNQ1" s="41"/>
      <c r="JNR1" s="41"/>
      <c r="JNS1" s="41"/>
      <c r="JNT1" s="41"/>
      <c r="JNU1" s="41"/>
      <c r="JNV1" s="41"/>
      <c r="JNW1" s="41"/>
      <c r="JNX1" s="41"/>
      <c r="JNY1" s="41"/>
      <c r="JNZ1" s="41"/>
      <c r="JOA1" s="41"/>
      <c r="JOB1" s="41"/>
      <c r="JOC1" s="41"/>
      <c r="JOD1" s="41"/>
      <c r="JOE1" s="41"/>
      <c r="JOF1" s="41"/>
      <c r="JOG1" s="41"/>
      <c r="JOH1" s="41"/>
      <c r="JOI1" s="41"/>
      <c r="JOJ1" s="41"/>
      <c r="JOK1" s="41"/>
      <c r="JOL1" s="41"/>
      <c r="JOM1" s="41"/>
      <c r="JON1" s="41"/>
      <c r="JOO1" s="41"/>
      <c r="JOP1" s="41"/>
      <c r="JOQ1" s="41"/>
      <c r="JOR1" s="41"/>
      <c r="JOS1" s="41"/>
      <c r="JOT1" s="41"/>
      <c r="JOU1" s="41"/>
      <c r="JOV1" s="41"/>
      <c r="JOW1" s="41"/>
      <c r="JOX1" s="41"/>
      <c r="JOY1" s="41"/>
      <c r="JOZ1" s="41"/>
      <c r="JPA1" s="41"/>
      <c r="JPB1" s="41"/>
      <c r="JPC1" s="41"/>
      <c r="JPD1" s="41"/>
      <c r="JPE1" s="41"/>
      <c r="JPF1" s="41"/>
      <c r="JPG1" s="41"/>
      <c r="JPH1" s="41"/>
      <c r="JPI1" s="41"/>
      <c r="JPJ1" s="41"/>
      <c r="JPK1" s="41"/>
      <c r="JPL1" s="41"/>
      <c r="JPM1" s="41"/>
      <c r="JPN1" s="41"/>
      <c r="JPO1" s="41"/>
      <c r="JPP1" s="41"/>
      <c r="JPQ1" s="41"/>
      <c r="JPR1" s="41"/>
      <c r="JPS1" s="41"/>
      <c r="JPT1" s="41"/>
      <c r="JPU1" s="41"/>
      <c r="JPV1" s="41"/>
      <c r="JPW1" s="41"/>
      <c r="JPX1" s="41"/>
      <c r="JPY1" s="41"/>
      <c r="JPZ1" s="41"/>
      <c r="JQA1" s="41"/>
      <c r="JQB1" s="41"/>
      <c r="JQC1" s="41"/>
      <c r="JQD1" s="41"/>
      <c r="JQE1" s="41"/>
      <c r="JQF1" s="41"/>
      <c r="JQG1" s="41"/>
      <c r="JQH1" s="41"/>
      <c r="JQI1" s="41"/>
      <c r="JQJ1" s="41"/>
      <c r="JQK1" s="41"/>
      <c r="JQL1" s="41"/>
      <c r="JQM1" s="41"/>
      <c r="JQN1" s="41"/>
      <c r="JQO1" s="41"/>
      <c r="JQP1" s="41"/>
      <c r="JQQ1" s="41"/>
      <c r="JQR1" s="41"/>
      <c r="JQS1" s="41"/>
      <c r="JQT1" s="41"/>
      <c r="JQU1" s="41"/>
      <c r="JQV1" s="41"/>
      <c r="JQW1" s="41"/>
      <c r="JQX1" s="41"/>
      <c r="JQY1" s="41"/>
      <c r="JQZ1" s="41"/>
      <c r="JRA1" s="41"/>
      <c r="JRB1" s="41"/>
      <c r="JRC1" s="41"/>
      <c r="JRD1" s="41"/>
      <c r="JRE1" s="41"/>
      <c r="JRF1" s="41"/>
      <c r="JRG1" s="41"/>
      <c r="JRH1" s="41"/>
      <c r="JRI1" s="41"/>
      <c r="JRJ1" s="41"/>
      <c r="JRK1" s="41"/>
      <c r="JRL1" s="41"/>
      <c r="JRM1" s="41"/>
      <c r="JRN1" s="41"/>
      <c r="JRO1" s="41"/>
      <c r="JRP1" s="41"/>
      <c r="JRQ1" s="41"/>
      <c r="JRR1" s="41"/>
      <c r="JRS1" s="41"/>
      <c r="JRT1" s="41"/>
      <c r="JRU1" s="41"/>
      <c r="JRV1" s="41"/>
      <c r="JRW1" s="41"/>
      <c r="JRX1" s="41"/>
      <c r="JRY1" s="41"/>
      <c r="JRZ1" s="41"/>
      <c r="JSA1" s="41"/>
      <c r="JSB1" s="41"/>
      <c r="JSC1" s="41"/>
      <c r="JSD1" s="41"/>
      <c r="JSE1" s="41"/>
      <c r="JSF1" s="41"/>
      <c r="JSG1" s="41"/>
      <c r="JSH1" s="41"/>
      <c r="JSI1" s="41"/>
      <c r="JSJ1" s="41"/>
      <c r="JSK1" s="41"/>
      <c r="JSL1" s="41"/>
      <c r="JSM1" s="41"/>
      <c r="JSN1" s="41"/>
      <c r="JSO1" s="41"/>
      <c r="JSP1" s="41"/>
      <c r="JSQ1" s="41"/>
      <c r="JSR1" s="41"/>
      <c r="JSS1" s="41"/>
      <c r="JST1" s="41"/>
      <c r="JSU1" s="41"/>
      <c r="JSV1" s="41"/>
      <c r="JSW1" s="41"/>
      <c r="JSX1" s="41"/>
      <c r="JSY1" s="41"/>
      <c r="JSZ1" s="41"/>
      <c r="JTA1" s="41"/>
      <c r="JTB1" s="41"/>
      <c r="JTC1" s="41"/>
      <c r="JTD1" s="41"/>
      <c r="JTE1" s="41"/>
      <c r="JTF1" s="41"/>
      <c r="JTG1" s="41"/>
      <c r="JTH1" s="41"/>
      <c r="JTI1" s="41"/>
      <c r="JTJ1" s="41"/>
      <c r="JTK1" s="41"/>
      <c r="JTL1" s="41"/>
      <c r="JTM1" s="41"/>
      <c r="JTN1" s="41"/>
      <c r="JTO1" s="41"/>
      <c r="JTP1" s="41"/>
      <c r="JTQ1" s="41"/>
      <c r="JTR1" s="41"/>
      <c r="JTS1" s="41"/>
      <c r="JTT1" s="41"/>
      <c r="JTU1" s="41"/>
      <c r="JTV1" s="41"/>
      <c r="JTW1" s="41"/>
      <c r="JTX1" s="41"/>
      <c r="JTY1" s="41"/>
      <c r="JTZ1" s="41"/>
      <c r="JUA1" s="41"/>
      <c r="JUB1" s="41"/>
      <c r="JUC1" s="41"/>
      <c r="JUD1" s="41"/>
      <c r="JUE1" s="41"/>
      <c r="JUF1" s="41"/>
      <c r="JUG1" s="41"/>
      <c r="JUH1" s="41"/>
      <c r="JUI1" s="41"/>
      <c r="JUJ1" s="41"/>
      <c r="JUK1" s="41"/>
      <c r="JUL1" s="41"/>
      <c r="JUM1" s="41"/>
      <c r="JUN1" s="41"/>
      <c r="JUO1" s="41"/>
      <c r="JUP1" s="41"/>
      <c r="JUQ1" s="41"/>
      <c r="JUR1" s="41"/>
      <c r="JUS1" s="41"/>
      <c r="JUT1" s="41"/>
      <c r="JUU1" s="41"/>
      <c r="JUV1" s="41"/>
      <c r="JUW1" s="41"/>
      <c r="JUX1" s="41"/>
      <c r="JUY1" s="41"/>
      <c r="JUZ1" s="41"/>
      <c r="JVA1" s="41"/>
      <c r="JVB1" s="41"/>
      <c r="JVC1" s="41"/>
      <c r="JVD1" s="41"/>
      <c r="JVE1" s="41"/>
      <c r="JVF1" s="41"/>
      <c r="JVG1" s="41"/>
      <c r="JVH1" s="41"/>
      <c r="JVI1" s="41"/>
      <c r="JVJ1" s="41"/>
      <c r="JVK1" s="41"/>
      <c r="JVL1" s="41"/>
      <c r="JVM1" s="41"/>
      <c r="JVN1" s="41"/>
      <c r="JVO1" s="41"/>
      <c r="JVP1" s="41"/>
      <c r="JVQ1" s="41"/>
      <c r="JVR1" s="41"/>
      <c r="JVS1" s="41"/>
      <c r="JVT1" s="41"/>
      <c r="JVU1" s="41"/>
      <c r="JVV1" s="41"/>
      <c r="JVW1" s="41"/>
      <c r="JVX1" s="41"/>
      <c r="JVY1" s="41"/>
      <c r="JVZ1" s="41"/>
      <c r="JWA1" s="41"/>
      <c r="JWB1" s="41"/>
      <c r="JWC1" s="41"/>
      <c r="JWD1" s="41"/>
      <c r="JWE1" s="41"/>
      <c r="JWF1" s="41"/>
      <c r="JWG1" s="41"/>
      <c r="JWH1" s="41"/>
      <c r="JWI1" s="41"/>
      <c r="JWJ1" s="41"/>
      <c r="JWK1" s="41"/>
      <c r="JWL1" s="41"/>
      <c r="JWM1" s="41"/>
      <c r="JWN1" s="41"/>
      <c r="JWO1" s="41"/>
      <c r="JWP1" s="41"/>
      <c r="JWQ1" s="41"/>
      <c r="JWR1" s="41"/>
      <c r="JWS1" s="41"/>
      <c r="JWT1" s="41"/>
      <c r="JWU1" s="41"/>
      <c r="JWV1" s="41"/>
      <c r="JWW1" s="41"/>
      <c r="JWX1" s="41"/>
      <c r="JWY1" s="41"/>
      <c r="JWZ1" s="41"/>
      <c r="JXA1" s="41"/>
      <c r="JXB1" s="41"/>
      <c r="JXC1" s="41"/>
      <c r="JXD1" s="41"/>
      <c r="JXE1" s="41"/>
      <c r="JXF1" s="41"/>
      <c r="JXG1" s="41"/>
      <c r="JXH1" s="41"/>
      <c r="JXI1" s="41"/>
      <c r="JXJ1" s="41"/>
      <c r="JXK1" s="41"/>
      <c r="JXL1" s="41"/>
      <c r="JXM1" s="41"/>
      <c r="JXN1" s="41"/>
      <c r="JXO1" s="41"/>
      <c r="JXP1" s="41"/>
      <c r="JXQ1" s="41"/>
      <c r="JXR1" s="41"/>
      <c r="JXS1" s="41"/>
      <c r="JXT1" s="41"/>
      <c r="JXU1" s="41"/>
      <c r="JXV1" s="41"/>
      <c r="JXW1" s="41"/>
      <c r="JXX1" s="41"/>
      <c r="JXY1" s="41"/>
      <c r="JXZ1" s="41"/>
      <c r="JYA1" s="41"/>
      <c r="JYB1" s="41"/>
      <c r="JYC1" s="41"/>
      <c r="JYD1" s="41"/>
      <c r="JYE1" s="41"/>
      <c r="JYF1" s="41"/>
      <c r="JYG1" s="41"/>
      <c r="JYH1" s="41"/>
      <c r="JYI1" s="41"/>
      <c r="JYJ1" s="41"/>
      <c r="JYK1" s="41"/>
      <c r="JYL1" s="41"/>
      <c r="JYM1" s="41"/>
      <c r="JYN1" s="41"/>
      <c r="JYO1" s="41"/>
      <c r="JYP1" s="41"/>
      <c r="JYQ1" s="41"/>
      <c r="JYR1" s="41"/>
      <c r="JYS1" s="41"/>
      <c r="JYT1" s="41"/>
      <c r="JYU1" s="41"/>
      <c r="JYV1" s="41"/>
      <c r="JYW1" s="41"/>
      <c r="JYX1" s="41"/>
      <c r="JYY1" s="41"/>
      <c r="JYZ1" s="41"/>
      <c r="JZA1" s="41"/>
      <c r="JZB1" s="41"/>
      <c r="JZC1" s="41"/>
      <c r="JZD1" s="41"/>
      <c r="JZE1" s="41"/>
      <c r="JZF1" s="41"/>
      <c r="JZG1" s="41"/>
      <c r="JZH1" s="41"/>
      <c r="JZI1" s="41"/>
      <c r="JZJ1" s="41"/>
      <c r="JZK1" s="41"/>
      <c r="JZL1" s="41"/>
      <c r="JZM1" s="41"/>
      <c r="JZN1" s="41"/>
      <c r="JZO1" s="41"/>
      <c r="JZP1" s="41"/>
      <c r="JZQ1" s="41"/>
      <c r="JZR1" s="41"/>
      <c r="JZS1" s="41"/>
      <c r="JZT1" s="41"/>
      <c r="JZU1" s="41"/>
      <c r="JZV1" s="41"/>
      <c r="JZW1" s="41"/>
      <c r="JZX1" s="41"/>
      <c r="JZY1" s="41"/>
      <c r="JZZ1" s="41"/>
      <c r="KAA1" s="41"/>
      <c r="KAB1" s="41"/>
      <c r="KAC1" s="41"/>
      <c r="KAD1" s="41"/>
      <c r="KAE1" s="41"/>
      <c r="KAF1" s="41"/>
      <c r="KAG1" s="41"/>
      <c r="KAH1" s="41"/>
      <c r="KAI1" s="41"/>
      <c r="KAJ1" s="41"/>
      <c r="KAK1" s="41"/>
      <c r="KAL1" s="41"/>
      <c r="KAM1" s="41"/>
      <c r="KAN1" s="41"/>
      <c r="KAO1" s="41"/>
      <c r="KAP1" s="41"/>
      <c r="KAQ1" s="41"/>
      <c r="KAR1" s="41"/>
      <c r="KAS1" s="41"/>
      <c r="KAT1" s="41"/>
      <c r="KAU1" s="41"/>
      <c r="KAV1" s="41"/>
      <c r="KAW1" s="41"/>
      <c r="KAX1" s="41"/>
      <c r="KAY1" s="41"/>
      <c r="KAZ1" s="41"/>
      <c r="KBA1" s="41"/>
      <c r="KBB1" s="41"/>
      <c r="KBC1" s="41"/>
      <c r="KBD1" s="41"/>
      <c r="KBE1" s="41"/>
      <c r="KBF1" s="41"/>
      <c r="KBG1" s="41"/>
      <c r="KBH1" s="41"/>
      <c r="KBI1" s="41"/>
      <c r="KBJ1" s="41"/>
      <c r="KBK1" s="41"/>
      <c r="KBL1" s="41"/>
      <c r="KBM1" s="41"/>
      <c r="KBN1" s="41"/>
      <c r="KBO1" s="41"/>
      <c r="KBP1" s="41"/>
      <c r="KBQ1" s="41"/>
      <c r="KBR1" s="41"/>
      <c r="KBS1" s="41"/>
      <c r="KBT1" s="41"/>
      <c r="KBU1" s="41"/>
      <c r="KBV1" s="41"/>
      <c r="KBW1" s="41"/>
      <c r="KBX1" s="41"/>
      <c r="KBY1" s="41"/>
      <c r="KBZ1" s="41"/>
      <c r="KCA1" s="41"/>
      <c r="KCB1" s="41"/>
      <c r="KCC1" s="41"/>
      <c r="KCD1" s="41"/>
      <c r="KCE1" s="41"/>
      <c r="KCF1" s="41"/>
      <c r="KCG1" s="41"/>
      <c r="KCH1" s="41"/>
      <c r="KCI1" s="41"/>
      <c r="KCJ1" s="41"/>
      <c r="KCK1" s="41"/>
      <c r="KCL1" s="41"/>
      <c r="KCM1" s="41"/>
      <c r="KCN1" s="41"/>
      <c r="KCO1" s="41"/>
      <c r="KCP1" s="41"/>
      <c r="KCQ1" s="41"/>
      <c r="KCR1" s="41"/>
      <c r="KCS1" s="41"/>
      <c r="KCT1" s="41"/>
      <c r="KCU1" s="41"/>
      <c r="KCV1" s="41"/>
      <c r="KCW1" s="41"/>
      <c r="KCX1" s="41"/>
      <c r="KCY1" s="41"/>
      <c r="KCZ1" s="41"/>
      <c r="KDA1" s="41"/>
      <c r="KDB1" s="41"/>
      <c r="KDC1" s="41"/>
      <c r="KDD1" s="41"/>
      <c r="KDE1" s="41"/>
      <c r="KDF1" s="41"/>
      <c r="KDG1" s="41"/>
      <c r="KDH1" s="41"/>
      <c r="KDI1" s="41"/>
      <c r="KDJ1" s="41"/>
      <c r="KDK1" s="41"/>
      <c r="KDL1" s="41"/>
      <c r="KDM1" s="41"/>
      <c r="KDN1" s="41"/>
      <c r="KDO1" s="41"/>
      <c r="KDP1" s="41"/>
      <c r="KDQ1" s="41"/>
      <c r="KDR1" s="41"/>
      <c r="KDS1" s="41"/>
      <c r="KDT1" s="41"/>
      <c r="KDU1" s="41"/>
      <c r="KDV1" s="41"/>
      <c r="KDW1" s="41"/>
      <c r="KDX1" s="41"/>
      <c r="KDY1" s="41"/>
      <c r="KDZ1" s="41"/>
      <c r="KEA1" s="41"/>
      <c r="KEB1" s="41"/>
      <c r="KEC1" s="41"/>
      <c r="KED1" s="41"/>
      <c r="KEE1" s="41"/>
      <c r="KEF1" s="41"/>
      <c r="KEG1" s="41"/>
      <c r="KEH1" s="41"/>
      <c r="KEI1" s="41"/>
      <c r="KEJ1" s="41"/>
      <c r="KEK1" s="41"/>
      <c r="KEL1" s="41"/>
      <c r="KEM1" s="41"/>
      <c r="KEN1" s="41"/>
      <c r="KEO1" s="41"/>
      <c r="KEP1" s="41"/>
      <c r="KEQ1" s="41"/>
      <c r="KER1" s="41"/>
      <c r="KES1" s="41"/>
      <c r="KET1" s="41"/>
      <c r="KEU1" s="41"/>
      <c r="KEV1" s="41"/>
      <c r="KEW1" s="41"/>
      <c r="KEX1" s="41"/>
      <c r="KEY1" s="41"/>
      <c r="KEZ1" s="41"/>
      <c r="KFA1" s="41"/>
      <c r="KFB1" s="41"/>
      <c r="KFC1" s="41"/>
      <c r="KFD1" s="41"/>
      <c r="KFE1" s="41"/>
      <c r="KFF1" s="41"/>
      <c r="KFG1" s="41"/>
      <c r="KFH1" s="41"/>
      <c r="KFI1" s="41"/>
      <c r="KFJ1" s="41"/>
      <c r="KFK1" s="41"/>
      <c r="KFL1" s="41"/>
      <c r="KFM1" s="41"/>
      <c r="KFN1" s="41"/>
      <c r="KFO1" s="41"/>
      <c r="KFP1" s="41"/>
      <c r="KFQ1" s="41"/>
      <c r="KFR1" s="41"/>
      <c r="KFS1" s="41"/>
      <c r="KFT1" s="41"/>
      <c r="KFU1" s="41"/>
      <c r="KFV1" s="41"/>
      <c r="KFW1" s="41"/>
      <c r="KFX1" s="41"/>
      <c r="KFY1" s="41"/>
      <c r="KFZ1" s="41"/>
      <c r="KGA1" s="41"/>
      <c r="KGB1" s="41"/>
      <c r="KGC1" s="41"/>
      <c r="KGD1" s="41"/>
      <c r="KGE1" s="41"/>
      <c r="KGF1" s="41"/>
      <c r="KGG1" s="41"/>
      <c r="KGH1" s="41"/>
      <c r="KGI1" s="41"/>
      <c r="KGJ1" s="41"/>
      <c r="KGK1" s="41"/>
      <c r="KGL1" s="41"/>
      <c r="KGM1" s="41"/>
      <c r="KGN1" s="41"/>
      <c r="KGO1" s="41"/>
      <c r="KGP1" s="41"/>
      <c r="KGQ1" s="41"/>
      <c r="KGR1" s="41"/>
      <c r="KGS1" s="41"/>
      <c r="KGT1" s="41"/>
      <c r="KGU1" s="41"/>
      <c r="KGV1" s="41"/>
      <c r="KGW1" s="41"/>
      <c r="KGX1" s="41"/>
      <c r="KGY1" s="41"/>
      <c r="KGZ1" s="41"/>
      <c r="KHA1" s="41"/>
      <c r="KHB1" s="41"/>
      <c r="KHC1" s="41"/>
      <c r="KHD1" s="41"/>
      <c r="KHE1" s="41"/>
      <c r="KHF1" s="41"/>
      <c r="KHG1" s="41"/>
      <c r="KHH1" s="41"/>
      <c r="KHI1" s="41"/>
      <c r="KHJ1" s="41"/>
      <c r="KHK1" s="41"/>
      <c r="KHL1" s="41"/>
      <c r="KHM1" s="41"/>
      <c r="KHN1" s="41"/>
      <c r="KHO1" s="41"/>
      <c r="KHP1" s="41"/>
      <c r="KHQ1" s="41"/>
      <c r="KHR1" s="41"/>
      <c r="KHS1" s="41"/>
      <c r="KHT1" s="41"/>
      <c r="KHU1" s="41"/>
      <c r="KHV1" s="41"/>
      <c r="KHW1" s="41"/>
      <c r="KHX1" s="41"/>
      <c r="KHY1" s="41"/>
      <c r="KHZ1" s="41"/>
      <c r="KIA1" s="41"/>
      <c r="KIB1" s="41"/>
      <c r="KIC1" s="41"/>
      <c r="KID1" s="41"/>
      <c r="KIE1" s="41"/>
      <c r="KIF1" s="41"/>
      <c r="KIG1" s="41"/>
      <c r="KIH1" s="41"/>
      <c r="KII1" s="41"/>
      <c r="KIJ1" s="41"/>
      <c r="KIK1" s="41"/>
      <c r="KIL1" s="41"/>
      <c r="KIM1" s="41"/>
      <c r="KIN1" s="41"/>
      <c r="KIO1" s="41"/>
      <c r="KIP1" s="41"/>
      <c r="KIQ1" s="41"/>
      <c r="KIR1" s="41"/>
      <c r="KIS1" s="41"/>
      <c r="KIT1" s="41"/>
      <c r="KIU1" s="41"/>
      <c r="KIV1" s="41"/>
      <c r="KIW1" s="41"/>
      <c r="KIX1" s="41"/>
      <c r="KIY1" s="41"/>
      <c r="KIZ1" s="41"/>
      <c r="KJA1" s="41"/>
      <c r="KJB1" s="41"/>
      <c r="KJC1" s="41"/>
      <c r="KJD1" s="41"/>
      <c r="KJE1" s="41"/>
      <c r="KJF1" s="41"/>
      <c r="KJG1" s="41"/>
      <c r="KJH1" s="41"/>
      <c r="KJI1" s="41"/>
      <c r="KJJ1" s="41"/>
      <c r="KJK1" s="41"/>
      <c r="KJL1" s="41"/>
      <c r="KJM1" s="41"/>
      <c r="KJN1" s="41"/>
      <c r="KJO1" s="41"/>
      <c r="KJP1" s="41"/>
      <c r="KJQ1" s="41"/>
      <c r="KJR1" s="41"/>
      <c r="KJS1" s="41"/>
      <c r="KJT1" s="41"/>
      <c r="KJU1" s="41"/>
      <c r="KJV1" s="41"/>
      <c r="KJW1" s="41"/>
      <c r="KJX1" s="41"/>
      <c r="KJY1" s="41"/>
      <c r="KJZ1" s="41"/>
      <c r="KKA1" s="41"/>
      <c r="KKB1" s="41"/>
      <c r="KKC1" s="41"/>
      <c r="KKD1" s="41"/>
      <c r="KKE1" s="41"/>
      <c r="KKF1" s="41"/>
      <c r="KKG1" s="41"/>
      <c r="KKH1" s="41"/>
      <c r="KKI1" s="41"/>
      <c r="KKJ1" s="41"/>
      <c r="KKK1" s="41"/>
      <c r="KKL1" s="41"/>
      <c r="KKM1" s="41"/>
      <c r="KKN1" s="41"/>
      <c r="KKO1" s="41"/>
      <c r="KKP1" s="41"/>
      <c r="KKQ1" s="41"/>
      <c r="KKR1" s="41"/>
      <c r="KKS1" s="41"/>
      <c r="KKT1" s="41"/>
      <c r="KKU1" s="41"/>
      <c r="KKV1" s="41"/>
      <c r="KKW1" s="41"/>
      <c r="KKX1" s="41"/>
      <c r="KKY1" s="41"/>
      <c r="KKZ1" s="41"/>
      <c r="KLA1" s="41"/>
      <c r="KLB1" s="41"/>
      <c r="KLC1" s="41"/>
      <c r="KLD1" s="41"/>
      <c r="KLE1" s="41"/>
      <c r="KLF1" s="41"/>
      <c r="KLG1" s="41"/>
      <c r="KLH1" s="41"/>
      <c r="KLI1" s="41"/>
      <c r="KLJ1" s="41"/>
      <c r="KLK1" s="41"/>
      <c r="KLL1" s="41"/>
      <c r="KLM1" s="41"/>
      <c r="KLN1" s="41"/>
      <c r="KLO1" s="41"/>
      <c r="KLP1" s="41"/>
      <c r="KLQ1" s="41"/>
      <c r="KLR1" s="41"/>
      <c r="KLS1" s="41"/>
      <c r="KLT1" s="41"/>
      <c r="KLU1" s="41"/>
      <c r="KLV1" s="41"/>
      <c r="KLW1" s="41"/>
      <c r="KLX1" s="41"/>
      <c r="KLY1" s="41"/>
      <c r="KLZ1" s="41"/>
      <c r="KMA1" s="41"/>
      <c r="KMB1" s="41"/>
      <c r="KMC1" s="41"/>
      <c r="KMD1" s="41"/>
      <c r="KME1" s="41"/>
      <c r="KMF1" s="41"/>
      <c r="KMG1" s="41"/>
      <c r="KMH1" s="41"/>
      <c r="KMI1" s="41"/>
      <c r="KMJ1" s="41"/>
      <c r="KMK1" s="41"/>
      <c r="KML1" s="41"/>
      <c r="KMM1" s="41"/>
      <c r="KMN1" s="41"/>
      <c r="KMO1" s="41"/>
      <c r="KMP1" s="41"/>
      <c r="KMQ1" s="41"/>
      <c r="KMR1" s="41"/>
      <c r="KMS1" s="41"/>
      <c r="KMT1" s="41"/>
      <c r="KMU1" s="41"/>
      <c r="KMV1" s="41"/>
      <c r="KMW1" s="41"/>
      <c r="KMX1" s="41"/>
      <c r="KMY1" s="41"/>
      <c r="KMZ1" s="41"/>
      <c r="KNA1" s="41"/>
      <c r="KNB1" s="41"/>
      <c r="KNC1" s="41"/>
      <c r="KND1" s="41"/>
      <c r="KNE1" s="41"/>
      <c r="KNF1" s="41"/>
      <c r="KNG1" s="41"/>
      <c r="KNH1" s="41"/>
      <c r="KNI1" s="41"/>
      <c r="KNJ1" s="41"/>
      <c r="KNK1" s="41"/>
      <c r="KNL1" s="41"/>
      <c r="KNM1" s="41"/>
      <c r="KNN1" s="41"/>
      <c r="KNO1" s="41"/>
      <c r="KNP1" s="41"/>
      <c r="KNQ1" s="41"/>
      <c r="KNR1" s="41"/>
      <c r="KNS1" s="41"/>
      <c r="KNT1" s="41"/>
      <c r="KNU1" s="41"/>
      <c r="KNV1" s="41"/>
      <c r="KNW1" s="41"/>
      <c r="KNX1" s="41"/>
      <c r="KNY1" s="41"/>
      <c r="KNZ1" s="41"/>
      <c r="KOA1" s="41"/>
      <c r="KOB1" s="41"/>
      <c r="KOC1" s="41"/>
      <c r="KOD1" s="41"/>
      <c r="KOE1" s="41"/>
      <c r="KOF1" s="41"/>
      <c r="KOG1" s="41"/>
      <c r="KOH1" s="41"/>
      <c r="KOI1" s="41"/>
      <c r="KOJ1" s="41"/>
      <c r="KOK1" s="41"/>
      <c r="KOL1" s="41"/>
      <c r="KOM1" s="41"/>
      <c r="KON1" s="41"/>
      <c r="KOO1" s="41"/>
      <c r="KOP1" s="41"/>
      <c r="KOQ1" s="41"/>
      <c r="KOR1" s="41"/>
      <c r="KOS1" s="41"/>
      <c r="KOT1" s="41"/>
      <c r="KOU1" s="41"/>
      <c r="KOV1" s="41"/>
      <c r="KOW1" s="41"/>
      <c r="KOX1" s="41"/>
      <c r="KOY1" s="41"/>
      <c r="KOZ1" s="41"/>
      <c r="KPA1" s="41"/>
      <c r="KPB1" s="41"/>
      <c r="KPC1" s="41"/>
      <c r="KPD1" s="41"/>
      <c r="KPE1" s="41"/>
      <c r="KPF1" s="41"/>
      <c r="KPG1" s="41"/>
      <c r="KPH1" s="41"/>
      <c r="KPI1" s="41"/>
      <c r="KPJ1" s="41"/>
      <c r="KPK1" s="41"/>
      <c r="KPL1" s="41"/>
      <c r="KPM1" s="41"/>
      <c r="KPN1" s="41"/>
      <c r="KPO1" s="41"/>
      <c r="KPP1" s="41"/>
      <c r="KPQ1" s="41"/>
      <c r="KPR1" s="41"/>
      <c r="KPS1" s="41"/>
      <c r="KPT1" s="41"/>
      <c r="KPU1" s="41"/>
      <c r="KPV1" s="41"/>
      <c r="KPW1" s="41"/>
      <c r="KPX1" s="41"/>
      <c r="KPY1" s="41"/>
      <c r="KPZ1" s="41"/>
      <c r="KQA1" s="41"/>
      <c r="KQB1" s="41"/>
      <c r="KQC1" s="41"/>
      <c r="KQD1" s="41"/>
      <c r="KQE1" s="41"/>
      <c r="KQF1" s="41"/>
      <c r="KQG1" s="41"/>
      <c r="KQH1" s="41"/>
      <c r="KQI1" s="41"/>
      <c r="KQJ1" s="41"/>
      <c r="KQK1" s="41"/>
      <c r="KQL1" s="41"/>
      <c r="KQM1" s="41"/>
      <c r="KQN1" s="41"/>
      <c r="KQO1" s="41"/>
      <c r="KQP1" s="41"/>
      <c r="KQQ1" s="41"/>
      <c r="KQR1" s="41"/>
      <c r="KQS1" s="41"/>
      <c r="KQT1" s="41"/>
      <c r="KQU1" s="41"/>
      <c r="KQV1" s="41"/>
      <c r="KQW1" s="41"/>
      <c r="KQX1" s="41"/>
      <c r="KQY1" s="41"/>
      <c r="KQZ1" s="41"/>
      <c r="KRA1" s="41"/>
      <c r="KRB1" s="41"/>
      <c r="KRC1" s="41"/>
      <c r="KRD1" s="41"/>
      <c r="KRE1" s="41"/>
      <c r="KRF1" s="41"/>
      <c r="KRG1" s="41"/>
      <c r="KRH1" s="41"/>
      <c r="KRI1" s="41"/>
      <c r="KRJ1" s="41"/>
      <c r="KRK1" s="41"/>
      <c r="KRL1" s="41"/>
      <c r="KRM1" s="41"/>
      <c r="KRN1" s="41"/>
      <c r="KRO1" s="41"/>
      <c r="KRP1" s="41"/>
      <c r="KRQ1" s="41"/>
      <c r="KRR1" s="41"/>
      <c r="KRS1" s="41"/>
      <c r="KRT1" s="41"/>
      <c r="KRU1" s="41"/>
      <c r="KRV1" s="41"/>
      <c r="KRW1" s="41"/>
      <c r="KRX1" s="41"/>
      <c r="KRY1" s="41"/>
      <c r="KRZ1" s="41"/>
      <c r="KSA1" s="41"/>
      <c r="KSB1" s="41"/>
      <c r="KSC1" s="41"/>
      <c r="KSD1" s="41"/>
      <c r="KSE1" s="41"/>
      <c r="KSF1" s="41"/>
      <c r="KSG1" s="41"/>
      <c r="KSH1" s="41"/>
      <c r="KSI1" s="41"/>
      <c r="KSJ1" s="41"/>
      <c r="KSK1" s="41"/>
      <c r="KSL1" s="41"/>
      <c r="KSM1" s="41"/>
      <c r="KSN1" s="41"/>
      <c r="KSO1" s="41"/>
      <c r="KSP1" s="41"/>
      <c r="KSQ1" s="41"/>
      <c r="KSR1" s="41"/>
      <c r="KSS1" s="41"/>
      <c r="KST1" s="41"/>
      <c r="KSU1" s="41"/>
      <c r="KSV1" s="41"/>
      <c r="KSW1" s="41"/>
      <c r="KSX1" s="41"/>
      <c r="KSY1" s="41"/>
      <c r="KSZ1" s="41"/>
      <c r="KTA1" s="41"/>
      <c r="KTB1" s="41"/>
      <c r="KTC1" s="41"/>
      <c r="KTD1" s="41"/>
      <c r="KTE1" s="41"/>
      <c r="KTF1" s="41"/>
      <c r="KTG1" s="41"/>
      <c r="KTH1" s="41"/>
      <c r="KTI1" s="41"/>
      <c r="KTJ1" s="41"/>
      <c r="KTK1" s="41"/>
      <c r="KTL1" s="41"/>
      <c r="KTM1" s="41"/>
      <c r="KTN1" s="41"/>
      <c r="KTO1" s="41"/>
      <c r="KTP1" s="41"/>
      <c r="KTQ1" s="41"/>
      <c r="KTR1" s="41"/>
      <c r="KTS1" s="41"/>
      <c r="KTT1" s="41"/>
      <c r="KTU1" s="41"/>
      <c r="KTV1" s="41"/>
      <c r="KTW1" s="41"/>
      <c r="KTX1" s="41"/>
      <c r="KTY1" s="41"/>
      <c r="KTZ1" s="41"/>
      <c r="KUA1" s="41"/>
      <c r="KUB1" s="41"/>
      <c r="KUC1" s="41"/>
      <c r="KUD1" s="41"/>
      <c r="KUE1" s="41"/>
      <c r="KUF1" s="41"/>
      <c r="KUG1" s="41"/>
      <c r="KUH1" s="41"/>
      <c r="KUI1" s="41"/>
      <c r="KUJ1" s="41"/>
      <c r="KUK1" s="41"/>
      <c r="KUL1" s="41"/>
      <c r="KUM1" s="41"/>
      <c r="KUN1" s="41"/>
      <c r="KUO1" s="41"/>
      <c r="KUP1" s="41"/>
      <c r="KUQ1" s="41"/>
      <c r="KUR1" s="41"/>
      <c r="KUS1" s="41"/>
      <c r="KUT1" s="41"/>
      <c r="KUU1" s="41"/>
      <c r="KUV1" s="41"/>
      <c r="KUW1" s="41"/>
      <c r="KUX1" s="41"/>
      <c r="KUY1" s="41"/>
      <c r="KUZ1" s="41"/>
      <c r="KVA1" s="41"/>
      <c r="KVB1" s="41"/>
      <c r="KVC1" s="41"/>
      <c r="KVD1" s="41"/>
      <c r="KVE1" s="41"/>
      <c r="KVF1" s="41"/>
      <c r="KVG1" s="41"/>
      <c r="KVH1" s="41"/>
      <c r="KVI1" s="41"/>
      <c r="KVJ1" s="41"/>
      <c r="KVK1" s="41"/>
      <c r="KVL1" s="41"/>
      <c r="KVM1" s="41"/>
      <c r="KVN1" s="41"/>
      <c r="KVO1" s="41"/>
      <c r="KVP1" s="41"/>
      <c r="KVQ1" s="41"/>
      <c r="KVR1" s="41"/>
      <c r="KVS1" s="41"/>
      <c r="KVT1" s="41"/>
      <c r="KVU1" s="41"/>
      <c r="KVV1" s="41"/>
      <c r="KVW1" s="41"/>
      <c r="KVX1" s="41"/>
      <c r="KVY1" s="41"/>
      <c r="KVZ1" s="41"/>
      <c r="KWA1" s="41"/>
      <c r="KWB1" s="41"/>
      <c r="KWC1" s="41"/>
      <c r="KWD1" s="41"/>
      <c r="KWE1" s="41"/>
      <c r="KWF1" s="41"/>
      <c r="KWG1" s="41"/>
      <c r="KWH1" s="41"/>
      <c r="KWI1" s="41"/>
      <c r="KWJ1" s="41"/>
      <c r="KWK1" s="41"/>
      <c r="KWL1" s="41"/>
      <c r="KWM1" s="41"/>
      <c r="KWN1" s="41"/>
      <c r="KWO1" s="41"/>
      <c r="KWP1" s="41"/>
      <c r="KWQ1" s="41"/>
      <c r="KWR1" s="41"/>
      <c r="KWS1" s="41"/>
      <c r="KWT1" s="41"/>
      <c r="KWU1" s="41"/>
      <c r="KWV1" s="41"/>
      <c r="KWW1" s="41"/>
      <c r="KWX1" s="41"/>
      <c r="KWY1" s="41"/>
      <c r="KWZ1" s="41"/>
      <c r="KXA1" s="41"/>
      <c r="KXB1" s="41"/>
      <c r="KXC1" s="41"/>
      <c r="KXD1" s="41"/>
      <c r="KXE1" s="41"/>
      <c r="KXF1" s="41"/>
      <c r="KXG1" s="41"/>
      <c r="KXH1" s="41"/>
      <c r="KXI1" s="41"/>
      <c r="KXJ1" s="41"/>
      <c r="KXK1" s="41"/>
      <c r="KXL1" s="41"/>
      <c r="KXM1" s="41"/>
      <c r="KXN1" s="41"/>
      <c r="KXO1" s="41"/>
      <c r="KXP1" s="41"/>
      <c r="KXQ1" s="41"/>
      <c r="KXR1" s="41"/>
      <c r="KXS1" s="41"/>
      <c r="KXT1" s="41"/>
      <c r="KXU1" s="41"/>
      <c r="KXV1" s="41"/>
      <c r="KXW1" s="41"/>
      <c r="KXX1" s="41"/>
      <c r="KXY1" s="41"/>
      <c r="KXZ1" s="41"/>
      <c r="KYA1" s="41"/>
      <c r="KYB1" s="41"/>
      <c r="KYC1" s="41"/>
      <c r="KYD1" s="41"/>
      <c r="KYE1" s="41"/>
      <c r="KYF1" s="41"/>
      <c r="KYG1" s="41"/>
      <c r="KYH1" s="41"/>
      <c r="KYI1" s="41"/>
      <c r="KYJ1" s="41"/>
      <c r="KYK1" s="41"/>
      <c r="KYL1" s="41"/>
      <c r="KYM1" s="41"/>
      <c r="KYN1" s="41"/>
      <c r="KYO1" s="41"/>
      <c r="KYP1" s="41"/>
      <c r="KYQ1" s="41"/>
      <c r="KYR1" s="41"/>
      <c r="KYS1" s="41"/>
      <c r="KYT1" s="41"/>
      <c r="KYU1" s="41"/>
      <c r="KYV1" s="41"/>
      <c r="KYW1" s="41"/>
      <c r="KYX1" s="41"/>
      <c r="KYY1" s="41"/>
      <c r="KYZ1" s="41"/>
      <c r="KZA1" s="41"/>
      <c r="KZB1" s="41"/>
      <c r="KZC1" s="41"/>
      <c r="KZD1" s="41"/>
      <c r="KZE1" s="41"/>
      <c r="KZF1" s="41"/>
      <c r="KZG1" s="41"/>
      <c r="KZH1" s="41"/>
      <c r="KZI1" s="41"/>
      <c r="KZJ1" s="41"/>
      <c r="KZK1" s="41"/>
      <c r="KZL1" s="41"/>
      <c r="KZM1" s="41"/>
      <c r="KZN1" s="41"/>
      <c r="KZO1" s="41"/>
      <c r="KZP1" s="41"/>
      <c r="KZQ1" s="41"/>
      <c r="KZR1" s="41"/>
      <c r="KZS1" s="41"/>
      <c r="KZT1" s="41"/>
      <c r="KZU1" s="41"/>
      <c r="KZV1" s="41"/>
      <c r="KZW1" s="41"/>
      <c r="KZX1" s="41"/>
      <c r="KZY1" s="41"/>
      <c r="KZZ1" s="41"/>
      <c r="LAA1" s="41"/>
      <c r="LAB1" s="41"/>
      <c r="LAC1" s="41"/>
      <c r="LAD1" s="41"/>
      <c r="LAE1" s="41"/>
      <c r="LAF1" s="41"/>
      <c r="LAG1" s="41"/>
      <c r="LAH1" s="41"/>
      <c r="LAI1" s="41"/>
      <c r="LAJ1" s="41"/>
      <c r="LAK1" s="41"/>
      <c r="LAL1" s="41"/>
      <c r="LAM1" s="41"/>
      <c r="LAN1" s="41"/>
      <c r="LAO1" s="41"/>
      <c r="LAP1" s="41"/>
      <c r="LAQ1" s="41"/>
      <c r="LAR1" s="41"/>
      <c r="LAS1" s="41"/>
      <c r="LAT1" s="41"/>
      <c r="LAU1" s="41"/>
      <c r="LAV1" s="41"/>
      <c r="LAW1" s="41"/>
      <c r="LAX1" s="41"/>
      <c r="LAY1" s="41"/>
      <c r="LAZ1" s="41"/>
      <c r="LBA1" s="41"/>
      <c r="LBB1" s="41"/>
      <c r="LBC1" s="41"/>
      <c r="LBD1" s="41"/>
      <c r="LBE1" s="41"/>
      <c r="LBF1" s="41"/>
      <c r="LBG1" s="41"/>
      <c r="LBH1" s="41"/>
      <c r="LBI1" s="41"/>
      <c r="LBJ1" s="41"/>
      <c r="LBK1" s="41"/>
      <c r="LBL1" s="41"/>
      <c r="LBM1" s="41"/>
      <c r="LBN1" s="41"/>
      <c r="LBO1" s="41"/>
      <c r="LBP1" s="41"/>
      <c r="LBQ1" s="41"/>
      <c r="LBR1" s="41"/>
      <c r="LBS1" s="41"/>
      <c r="LBT1" s="41"/>
      <c r="LBU1" s="41"/>
      <c r="LBV1" s="41"/>
      <c r="LBW1" s="41"/>
      <c r="LBX1" s="41"/>
      <c r="LBY1" s="41"/>
      <c r="LBZ1" s="41"/>
      <c r="LCA1" s="41"/>
      <c r="LCB1" s="41"/>
      <c r="LCC1" s="41"/>
      <c r="LCD1" s="41"/>
      <c r="LCE1" s="41"/>
      <c r="LCF1" s="41"/>
      <c r="LCG1" s="41"/>
      <c r="LCH1" s="41"/>
      <c r="LCI1" s="41"/>
      <c r="LCJ1" s="41"/>
      <c r="LCK1" s="41"/>
      <c r="LCL1" s="41"/>
      <c r="LCM1" s="41"/>
      <c r="LCN1" s="41"/>
      <c r="LCO1" s="41"/>
      <c r="LCP1" s="41"/>
      <c r="LCQ1" s="41"/>
      <c r="LCR1" s="41"/>
      <c r="LCS1" s="41"/>
      <c r="LCT1" s="41"/>
      <c r="LCU1" s="41"/>
      <c r="LCV1" s="41"/>
      <c r="LCW1" s="41"/>
      <c r="LCX1" s="41"/>
      <c r="LCY1" s="41"/>
      <c r="LCZ1" s="41"/>
      <c r="LDA1" s="41"/>
      <c r="LDB1" s="41"/>
      <c r="LDC1" s="41"/>
      <c r="LDD1" s="41"/>
      <c r="LDE1" s="41"/>
      <c r="LDF1" s="41"/>
      <c r="LDG1" s="41"/>
      <c r="LDH1" s="41"/>
      <c r="LDI1" s="41"/>
      <c r="LDJ1" s="41"/>
      <c r="LDK1" s="41"/>
      <c r="LDL1" s="41"/>
      <c r="LDM1" s="41"/>
      <c r="LDN1" s="41"/>
      <c r="LDO1" s="41"/>
      <c r="LDP1" s="41"/>
      <c r="LDQ1" s="41"/>
      <c r="LDR1" s="41"/>
      <c r="LDS1" s="41"/>
      <c r="LDT1" s="41"/>
      <c r="LDU1" s="41"/>
      <c r="LDV1" s="41"/>
      <c r="LDW1" s="41"/>
      <c r="LDX1" s="41"/>
      <c r="LDY1" s="41"/>
      <c r="LDZ1" s="41"/>
      <c r="LEA1" s="41"/>
      <c r="LEB1" s="41"/>
      <c r="LEC1" s="41"/>
      <c r="LED1" s="41"/>
      <c r="LEE1" s="41"/>
      <c r="LEF1" s="41"/>
      <c r="LEG1" s="41"/>
      <c r="LEH1" s="41"/>
      <c r="LEI1" s="41"/>
      <c r="LEJ1" s="41"/>
      <c r="LEK1" s="41"/>
      <c r="LEL1" s="41"/>
      <c r="LEM1" s="41"/>
      <c r="LEN1" s="41"/>
      <c r="LEO1" s="41"/>
      <c r="LEP1" s="41"/>
      <c r="LEQ1" s="41"/>
      <c r="LER1" s="41"/>
      <c r="LES1" s="41"/>
      <c r="LET1" s="41"/>
      <c r="LEU1" s="41"/>
      <c r="LEV1" s="41"/>
      <c r="LEW1" s="41"/>
      <c r="LEX1" s="41"/>
      <c r="LEY1" s="41"/>
      <c r="LEZ1" s="41"/>
      <c r="LFA1" s="41"/>
      <c r="LFB1" s="41"/>
      <c r="LFC1" s="41"/>
      <c r="LFD1" s="41"/>
      <c r="LFE1" s="41"/>
      <c r="LFF1" s="41"/>
      <c r="LFG1" s="41"/>
      <c r="LFH1" s="41"/>
      <c r="LFI1" s="41"/>
      <c r="LFJ1" s="41"/>
      <c r="LFK1" s="41"/>
      <c r="LFL1" s="41"/>
      <c r="LFM1" s="41"/>
      <c r="LFN1" s="41"/>
      <c r="LFO1" s="41"/>
      <c r="LFP1" s="41"/>
      <c r="LFQ1" s="41"/>
      <c r="LFR1" s="41"/>
      <c r="LFS1" s="41"/>
      <c r="LFT1" s="41"/>
      <c r="LFU1" s="41"/>
      <c r="LFV1" s="41"/>
      <c r="LFW1" s="41"/>
      <c r="LFX1" s="41"/>
      <c r="LFY1" s="41"/>
      <c r="LFZ1" s="41"/>
      <c r="LGA1" s="41"/>
      <c r="LGB1" s="41"/>
      <c r="LGC1" s="41"/>
      <c r="LGD1" s="41"/>
      <c r="LGE1" s="41"/>
      <c r="LGF1" s="41"/>
      <c r="LGG1" s="41"/>
      <c r="LGH1" s="41"/>
      <c r="LGI1" s="41"/>
      <c r="LGJ1" s="41"/>
      <c r="LGK1" s="41"/>
      <c r="LGL1" s="41"/>
      <c r="LGM1" s="41"/>
      <c r="LGN1" s="41"/>
      <c r="LGO1" s="41"/>
      <c r="LGP1" s="41"/>
      <c r="LGQ1" s="41"/>
      <c r="LGR1" s="41"/>
      <c r="LGS1" s="41"/>
      <c r="LGT1" s="41"/>
      <c r="LGU1" s="41"/>
      <c r="LGV1" s="41"/>
      <c r="LGW1" s="41"/>
      <c r="LGX1" s="41"/>
      <c r="LGY1" s="41"/>
      <c r="LGZ1" s="41"/>
      <c r="LHA1" s="41"/>
      <c r="LHB1" s="41"/>
      <c r="LHC1" s="41"/>
      <c r="LHD1" s="41"/>
      <c r="LHE1" s="41"/>
      <c r="LHF1" s="41"/>
      <c r="LHG1" s="41"/>
      <c r="LHH1" s="41"/>
      <c r="LHI1" s="41"/>
      <c r="LHJ1" s="41"/>
      <c r="LHK1" s="41"/>
      <c r="LHL1" s="41"/>
      <c r="LHM1" s="41"/>
      <c r="LHN1" s="41"/>
      <c r="LHO1" s="41"/>
      <c r="LHP1" s="41"/>
      <c r="LHQ1" s="41"/>
      <c r="LHR1" s="41"/>
      <c r="LHS1" s="41"/>
      <c r="LHT1" s="41"/>
      <c r="LHU1" s="41"/>
      <c r="LHV1" s="41"/>
      <c r="LHW1" s="41"/>
      <c r="LHX1" s="41"/>
      <c r="LHY1" s="41"/>
      <c r="LHZ1" s="41"/>
      <c r="LIA1" s="41"/>
      <c r="LIB1" s="41"/>
      <c r="LIC1" s="41"/>
      <c r="LID1" s="41"/>
      <c r="LIE1" s="41"/>
      <c r="LIF1" s="41"/>
      <c r="LIG1" s="41"/>
      <c r="LIH1" s="41"/>
      <c r="LII1" s="41"/>
      <c r="LIJ1" s="41"/>
      <c r="LIK1" s="41"/>
      <c r="LIL1" s="41"/>
      <c r="LIM1" s="41"/>
      <c r="LIN1" s="41"/>
      <c r="LIO1" s="41"/>
      <c r="LIP1" s="41"/>
      <c r="LIQ1" s="41"/>
      <c r="LIR1" s="41"/>
      <c r="LIS1" s="41"/>
      <c r="LIT1" s="41"/>
      <c r="LIU1" s="41"/>
      <c r="LIV1" s="41"/>
      <c r="LIW1" s="41"/>
      <c r="LIX1" s="41"/>
      <c r="LIY1" s="41"/>
      <c r="LIZ1" s="41"/>
      <c r="LJA1" s="41"/>
      <c r="LJB1" s="41"/>
      <c r="LJC1" s="41"/>
      <c r="LJD1" s="41"/>
      <c r="LJE1" s="41"/>
      <c r="LJF1" s="41"/>
      <c r="LJG1" s="41"/>
      <c r="LJH1" s="41"/>
      <c r="LJI1" s="41"/>
      <c r="LJJ1" s="41"/>
      <c r="LJK1" s="41"/>
      <c r="LJL1" s="41"/>
      <c r="LJM1" s="41"/>
      <c r="LJN1" s="41"/>
      <c r="LJO1" s="41"/>
      <c r="LJP1" s="41"/>
      <c r="LJQ1" s="41"/>
      <c r="LJR1" s="41"/>
      <c r="LJS1" s="41"/>
      <c r="LJT1" s="41"/>
      <c r="LJU1" s="41"/>
      <c r="LJV1" s="41"/>
      <c r="LJW1" s="41"/>
      <c r="LJX1" s="41"/>
      <c r="LJY1" s="41"/>
      <c r="LJZ1" s="41"/>
      <c r="LKA1" s="41"/>
      <c r="LKB1" s="41"/>
      <c r="LKC1" s="41"/>
      <c r="LKD1" s="41"/>
      <c r="LKE1" s="41"/>
      <c r="LKF1" s="41"/>
      <c r="LKG1" s="41"/>
      <c r="LKH1" s="41"/>
      <c r="LKI1" s="41"/>
      <c r="LKJ1" s="41"/>
      <c r="LKK1" s="41"/>
      <c r="LKL1" s="41"/>
      <c r="LKM1" s="41"/>
      <c r="LKN1" s="41"/>
      <c r="LKO1" s="41"/>
      <c r="LKP1" s="41"/>
      <c r="LKQ1" s="41"/>
      <c r="LKR1" s="41"/>
      <c r="LKS1" s="41"/>
      <c r="LKT1" s="41"/>
      <c r="LKU1" s="41"/>
      <c r="LKV1" s="41"/>
      <c r="LKW1" s="41"/>
      <c r="LKX1" s="41"/>
      <c r="LKY1" s="41"/>
      <c r="LKZ1" s="41"/>
      <c r="LLA1" s="41"/>
      <c r="LLB1" s="41"/>
      <c r="LLC1" s="41"/>
      <c r="LLD1" s="41"/>
      <c r="LLE1" s="41"/>
      <c r="LLF1" s="41"/>
      <c r="LLG1" s="41"/>
      <c r="LLH1" s="41"/>
      <c r="LLI1" s="41"/>
      <c r="LLJ1" s="41"/>
      <c r="LLK1" s="41"/>
      <c r="LLL1" s="41"/>
      <c r="LLM1" s="41"/>
      <c r="LLN1" s="41"/>
      <c r="LLO1" s="41"/>
      <c r="LLP1" s="41"/>
      <c r="LLQ1" s="41"/>
      <c r="LLR1" s="41"/>
      <c r="LLS1" s="41"/>
      <c r="LLT1" s="41"/>
      <c r="LLU1" s="41"/>
      <c r="LLV1" s="41"/>
      <c r="LLW1" s="41"/>
      <c r="LLX1" s="41"/>
      <c r="LLY1" s="41"/>
      <c r="LLZ1" s="41"/>
      <c r="LMA1" s="41"/>
      <c r="LMB1" s="41"/>
      <c r="LMC1" s="41"/>
      <c r="LMD1" s="41"/>
      <c r="LME1" s="41"/>
      <c r="LMF1" s="41"/>
      <c r="LMG1" s="41"/>
      <c r="LMH1" s="41"/>
      <c r="LMI1" s="41"/>
      <c r="LMJ1" s="41"/>
      <c r="LMK1" s="41"/>
      <c r="LML1" s="41"/>
      <c r="LMM1" s="41"/>
      <c r="LMN1" s="41"/>
      <c r="LMO1" s="41"/>
      <c r="LMP1" s="41"/>
      <c r="LMQ1" s="41"/>
      <c r="LMR1" s="41"/>
      <c r="LMS1" s="41"/>
      <c r="LMT1" s="41"/>
      <c r="LMU1" s="41"/>
      <c r="LMV1" s="41"/>
      <c r="LMW1" s="41"/>
      <c r="LMX1" s="41"/>
      <c r="LMY1" s="41"/>
      <c r="LMZ1" s="41"/>
      <c r="LNA1" s="41"/>
      <c r="LNB1" s="41"/>
      <c r="LNC1" s="41"/>
      <c r="LND1" s="41"/>
      <c r="LNE1" s="41"/>
      <c r="LNF1" s="41"/>
      <c r="LNG1" s="41"/>
      <c r="LNH1" s="41"/>
      <c r="LNI1" s="41"/>
      <c r="LNJ1" s="41"/>
      <c r="LNK1" s="41"/>
      <c r="LNL1" s="41"/>
      <c r="LNM1" s="41"/>
      <c r="LNN1" s="41"/>
      <c r="LNO1" s="41"/>
      <c r="LNP1" s="41"/>
      <c r="LNQ1" s="41"/>
      <c r="LNR1" s="41"/>
      <c r="LNS1" s="41"/>
      <c r="LNT1" s="41"/>
      <c r="LNU1" s="41"/>
      <c r="LNV1" s="41"/>
      <c r="LNW1" s="41"/>
      <c r="LNX1" s="41"/>
      <c r="LNY1" s="41"/>
      <c r="LNZ1" s="41"/>
      <c r="LOA1" s="41"/>
      <c r="LOB1" s="41"/>
      <c r="LOC1" s="41"/>
      <c r="LOD1" s="41"/>
      <c r="LOE1" s="41"/>
      <c r="LOF1" s="41"/>
      <c r="LOG1" s="41"/>
      <c r="LOH1" s="41"/>
      <c r="LOI1" s="41"/>
      <c r="LOJ1" s="41"/>
      <c r="LOK1" s="41"/>
      <c r="LOL1" s="41"/>
      <c r="LOM1" s="41"/>
      <c r="LON1" s="41"/>
      <c r="LOO1" s="41"/>
      <c r="LOP1" s="41"/>
      <c r="LOQ1" s="41"/>
      <c r="LOR1" s="41"/>
      <c r="LOS1" s="41"/>
      <c r="LOT1" s="41"/>
      <c r="LOU1" s="41"/>
      <c r="LOV1" s="41"/>
      <c r="LOW1" s="41"/>
      <c r="LOX1" s="41"/>
      <c r="LOY1" s="41"/>
      <c r="LOZ1" s="41"/>
      <c r="LPA1" s="41"/>
      <c r="LPB1" s="41"/>
      <c r="LPC1" s="41"/>
      <c r="LPD1" s="41"/>
      <c r="LPE1" s="41"/>
      <c r="LPF1" s="41"/>
      <c r="LPG1" s="41"/>
      <c r="LPH1" s="41"/>
      <c r="LPI1" s="41"/>
      <c r="LPJ1" s="41"/>
      <c r="LPK1" s="41"/>
      <c r="LPL1" s="41"/>
      <c r="LPM1" s="41"/>
      <c r="LPN1" s="41"/>
      <c r="LPO1" s="41"/>
      <c r="LPP1" s="41"/>
      <c r="LPQ1" s="41"/>
      <c r="LPR1" s="41"/>
      <c r="LPS1" s="41"/>
      <c r="LPT1" s="41"/>
      <c r="LPU1" s="41"/>
      <c r="LPV1" s="41"/>
      <c r="LPW1" s="41"/>
      <c r="LPX1" s="41"/>
      <c r="LPY1" s="41"/>
      <c r="LPZ1" s="41"/>
      <c r="LQA1" s="41"/>
      <c r="LQB1" s="41"/>
      <c r="LQC1" s="41"/>
      <c r="LQD1" s="41"/>
      <c r="LQE1" s="41"/>
      <c r="LQF1" s="41"/>
      <c r="LQG1" s="41"/>
      <c r="LQH1" s="41"/>
      <c r="LQI1" s="41"/>
      <c r="LQJ1" s="41"/>
      <c r="LQK1" s="41"/>
      <c r="LQL1" s="41"/>
      <c r="LQM1" s="41"/>
      <c r="LQN1" s="41"/>
      <c r="LQO1" s="41"/>
      <c r="LQP1" s="41"/>
      <c r="LQQ1" s="41"/>
      <c r="LQR1" s="41"/>
      <c r="LQS1" s="41"/>
      <c r="LQT1" s="41"/>
      <c r="LQU1" s="41"/>
      <c r="LQV1" s="41"/>
      <c r="LQW1" s="41"/>
      <c r="LQX1" s="41"/>
      <c r="LQY1" s="41"/>
      <c r="LQZ1" s="41"/>
      <c r="LRA1" s="41"/>
      <c r="LRB1" s="41"/>
      <c r="LRC1" s="41"/>
      <c r="LRD1" s="41"/>
      <c r="LRE1" s="41"/>
      <c r="LRF1" s="41"/>
      <c r="LRG1" s="41"/>
      <c r="LRH1" s="41"/>
      <c r="LRI1" s="41"/>
      <c r="LRJ1" s="41"/>
      <c r="LRK1" s="41"/>
      <c r="LRL1" s="41"/>
      <c r="LRM1" s="41"/>
      <c r="LRN1" s="41"/>
      <c r="LRO1" s="41"/>
      <c r="LRP1" s="41"/>
      <c r="LRQ1" s="41"/>
      <c r="LRR1" s="41"/>
      <c r="LRS1" s="41"/>
      <c r="LRT1" s="41"/>
      <c r="LRU1" s="41"/>
      <c r="LRV1" s="41"/>
      <c r="LRW1" s="41"/>
      <c r="LRX1" s="41"/>
      <c r="LRY1" s="41"/>
      <c r="LRZ1" s="41"/>
      <c r="LSA1" s="41"/>
      <c r="LSB1" s="41"/>
      <c r="LSC1" s="41"/>
      <c r="LSD1" s="41"/>
      <c r="LSE1" s="41"/>
      <c r="LSF1" s="41"/>
      <c r="LSG1" s="41"/>
      <c r="LSH1" s="41"/>
      <c r="LSI1" s="41"/>
      <c r="LSJ1" s="41"/>
      <c r="LSK1" s="41"/>
      <c r="LSL1" s="41"/>
      <c r="LSM1" s="41"/>
      <c r="LSN1" s="41"/>
      <c r="LSO1" s="41"/>
      <c r="LSP1" s="41"/>
      <c r="LSQ1" s="41"/>
      <c r="LSR1" s="41"/>
      <c r="LSS1" s="41"/>
      <c r="LST1" s="41"/>
      <c r="LSU1" s="41"/>
      <c r="LSV1" s="41"/>
      <c r="LSW1" s="41"/>
      <c r="LSX1" s="41"/>
      <c r="LSY1" s="41"/>
      <c r="LSZ1" s="41"/>
      <c r="LTA1" s="41"/>
      <c r="LTB1" s="41"/>
      <c r="LTC1" s="41"/>
      <c r="LTD1" s="41"/>
      <c r="LTE1" s="41"/>
      <c r="LTF1" s="41"/>
      <c r="LTG1" s="41"/>
      <c r="LTH1" s="41"/>
      <c r="LTI1" s="41"/>
      <c r="LTJ1" s="41"/>
      <c r="LTK1" s="41"/>
      <c r="LTL1" s="41"/>
      <c r="LTM1" s="41"/>
      <c r="LTN1" s="41"/>
      <c r="LTO1" s="41"/>
      <c r="LTP1" s="41"/>
      <c r="LTQ1" s="41"/>
      <c r="LTR1" s="41"/>
      <c r="LTS1" s="41"/>
      <c r="LTT1" s="41"/>
      <c r="LTU1" s="41"/>
      <c r="LTV1" s="41"/>
      <c r="LTW1" s="41"/>
      <c r="LTX1" s="41"/>
      <c r="LTY1" s="41"/>
      <c r="LTZ1" s="41"/>
      <c r="LUA1" s="41"/>
      <c r="LUB1" s="41"/>
      <c r="LUC1" s="41"/>
      <c r="LUD1" s="41"/>
      <c r="LUE1" s="41"/>
      <c r="LUF1" s="41"/>
      <c r="LUG1" s="41"/>
      <c r="LUH1" s="41"/>
      <c r="LUI1" s="41"/>
      <c r="LUJ1" s="41"/>
      <c r="LUK1" s="41"/>
      <c r="LUL1" s="41"/>
      <c r="LUM1" s="41"/>
      <c r="LUN1" s="41"/>
      <c r="LUO1" s="41"/>
      <c r="LUP1" s="41"/>
      <c r="LUQ1" s="41"/>
      <c r="LUR1" s="41"/>
      <c r="LUS1" s="41"/>
      <c r="LUT1" s="41"/>
      <c r="LUU1" s="41"/>
      <c r="LUV1" s="41"/>
      <c r="LUW1" s="41"/>
      <c r="LUX1" s="41"/>
      <c r="LUY1" s="41"/>
      <c r="LUZ1" s="41"/>
      <c r="LVA1" s="41"/>
      <c r="LVB1" s="41"/>
      <c r="LVC1" s="41"/>
      <c r="LVD1" s="41"/>
      <c r="LVE1" s="41"/>
      <c r="LVF1" s="41"/>
      <c r="LVG1" s="41"/>
      <c r="LVH1" s="41"/>
      <c r="LVI1" s="41"/>
      <c r="LVJ1" s="41"/>
      <c r="LVK1" s="41"/>
      <c r="LVL1" s="41"/>
      <c r="LVM1" s="41"/>
      <c r="LVN1" s="41"/>
      <c r="LVO1" s="41"/>
      <c r="LVP1" s="41"/>
      <c r="LVQ1" s="41"/>
      <c r="LVR1" s="41"/>
      <c r="LVS1" s="41"/>
      <c r="LVT1" s="41"/>
      <c r="LVU1" s="41"/>
      <c r="LVV1" s="41"/>
      <c r="LVW1" s="41"/>
      <c r="LVX1" s="41"/>
      <c r="LVY1" s="41"/>
      <c r="LVZ1" s="41"/>
      <c r="LWA1" s="41"/>
      <c r="LWB1" s="41"/>
      <c r="LWC1" s="41"/>
      <c r="LWD1" s="41"/>
      <c r="LWE1" s="41"/>
      <c r="LWF1" s="41"/>
      <c r="LWG1" s="41"/>
      <c r="LWH1" s="41"/>
      <c r="LWI1" s="41"/>
      <c r="LWJ1" s="41"/>
      <c r="LWK1" s="41"/>
      <c r="LWL1" s="41"/>
      <c r="LWM1" s="41"/>
      <c r="LWN1" s="41"/>
      <c r="LWO1" s="41"/>
      <c r="LWP1" s="41"/>
      <c r="LWQ1" s="41"/>
      <c r="LWR1" s="41"/>
      <c r="LWS1" s="41"/>
      <c r="LWT1" s="41"/>
      <c r="LWU1" s="41"/>
      <c r="LWV1" s="41"/>
      <c r="LWW1" s="41"/>
      <c r="LWX1" s="41"/>
      <c r="LWY1" s="41"/>
      <c r="LWZ1" s="41"/>
      <c r="LXA1" s="41"/>
      <c r="LXB1" s="41"/>
      <c r="LXC1" s="41"/>
      <c r="LXD1" s="41"/>
      <c r="LXE1" s="41"/>
      <c r="LXF1" s="41"/>
      <c r="LXG1" s="41"/>
      <c r="LXH1" s="41"/>
      <c r="LXI1" s="41"/>
      <c r="LXJ1" s="41"/>
      <c r="LXK1" s="41"/>
      <c r="LXL1" s="41"/>
      <c r="LXM1" s="41"/>
      <c r="LXN1" s="41"/>
      <c r="LXO1" s="41"/>
      <c r="LXP1" s="41"/>
      <c r="LXQ1" s="41"/>
      <c r="LXR1" s="41"/>
      <c r="LXS1" s="41"/>
      <c r="LXT1" s="41"/>
      <c r="LXU1" s="41"/>
      <c r="LXV1" s="41"/>
      <c r="LXW1" s="41"/>
      <c r="LXX1" s="41"/>
      <c r="LXY1" s="41"/>
      <c r="LXZ1" s="41"/>
      <c r="LYA1" s="41"/>
      <c r="LYB1" s="41"/>
      <c r="LYC1" s="41"/>
      <c r="LYD1" s="41"/>
      <c r="LYE1" s="41"/>
      <c r="LYF1" s="41"/>
      <c r="LYG1" s="41"/>
      <c r="LYH1" s="41"/>
      <c r="LYI1" s="41"/>
      <c r="LYJ1" s="41"/>
      <c r="LYK1" s="41"/>
      <c r="LYL1" s="41"/>
      <c r="LYM1" s="41"/>
      <c r="LYN1" s="41"/>
      <c r="LYO1" s="41"/>
      <c r="LYP1" s="41"/>
      <c r="LYQ1" s="41"/>
      <c r="LYR1" s="41"/>
      <c r="LYS1" s="41"/>
      <c r="LYT1" s="41"/>
      <c r="LYU1" s="41"/>
      <c r="LYV1" s="41"/>
      <c r="LYW1" s="41"/>
      <c r="LYX1" s="41"/>
      <c r="LYY1" s="41"/>
      <c r="LYZ1" s="41"/>
      <c r="LZA1" s="41"/>
      <c r="LZB1" s="41"/>
      <c r="LZC1" s="41"/>
      <c r="LZD1" s="41"/>
      <c r="LZE1" s="41"/>
      <c r="LZF1" s="41"/>
      <c r="LZG1" s="41"/>
      <c r="LZH1" s="41"/>
      <c r="LZI1" s="41"/>
      <c r="LZJ1" s="41"/>
      <c r="LZK1" s="41"/>
      <c r="LZL1" s="41"/>
      <c r="LZM1" s="41"/>
      <c r="LZN1" s="41"/>
      <c r="LZO1" s="41"/>
      <c r="LZP1" s="41"/>
      <c r="LZQ1" s="41"/>
      <c r="LZR1" s="41"/>
      <c r="LZS1" s="41"/>
      <c r="LZT1" s="41"/>
      <c r="LZU1" s="41"/>
      <c r="LZV1" s="41"/>
      <c r="LZW1" s="41"/>
      <c r="LZX1" s="41"/>
      <c r="LZY1" s="41"/>
      <c r="LZZ1" s="41"/>
      <c r="MAA1" s="41"/>
      <c r="MAB1" s="41"/>
      <c r="MAC1" s="41"/>
      <c r="MAD1" s="41"/>
      <c r="MAE1" s="41"/>
      <c r="MAF1" s="41"/>
      <c r="MAG1" s="41"/>
      <c r="MAH1" s="41"/>
      <c r="MAI1" s="41"/>
      <c r="MAJ1" s="41"/>
      <c r="MAK1" s="41"/>
      <c r="MAL1" s="41"/>
      <c r="MAM1" s="41"/>
      <c r="MAN1" s="41"/>
      <c r="MAO1" s="41"/>
      <c r="MAP1" s="41"/>
      <c r="MAQ1" s="41"/>
      <c r="MAR1" s="41"/>
      <c r="MAS1" s="41"/>
      <c r="MAT1" s="41"/>
      <c r="MAU1" s="41"/>
      <c r="MAV1" s="41"/>
      <c r="MAW1" s="41"/>
      <c r="MAX1" s="41"/>
      <c r="MAY1" s="41"/>
      <c r="MAZ1" s="41"/>
      <c r="MBA1" s="41"/>
      <c r="MBB1" s="41"/>
      <c r="MBC1" s="41"/>
      <c r="MBD1" s="41"/>
      <c r="MBE1" s="41"/>
      <c r="MBF1" s="41"/>
      <c r="MBG1" s="41"/>
      <c r="MBH1" s="41"/>
      <c r="MBI1" s="41"/>
      <c r="MBJ1" s="41"/>
      <c r="MBK1" s="41"/>
      <c r="MBL1" s="41"/>
      <c r="MBM1" s="41"/>
      <c r="MBN1" s="41"/>
      <c r="MBO1" s="41"/>
      <c r="MBP1" s="41"/>
      <c r="MBQ1" s="41"/>
      <c r="MBR1" s="41"/>
      <c r="MBS1" s="41"/>
      <c r="MBT1" s="41"/>
      <c r="MBU1" s="41"/>
      <c r="MBV1" s="41"/>
      <c r="MBW1" s="41"/>
      <c r="MBX1" s="41"/>
      <c r="MBY1" s="41"/>
      <c r="MBZ1" s="41"/>
      <c r="MCA1" s="41"/>
      <c r="MCB1" s="41"/>
      <c r="MCC1" s="41"/>
      <c r="MCD1" s="41"/>
      <c r="MCE1" s="41"/>
      <c r="MCF1" s="41"/>
      <c r="MCG1" s="41"/>
      <c r="MCH1" s="41"/>
      <c r="MCI1" s="41"/>
      <c r="MCJ1" s="41"/>
      <c r="MCK1" s="41"/>
      <c r="MCL1" s="41"/>
      <c r="MCM1" s="41"/>
      <c r="MCN1" s="41"/>
      <c r="MCO1" s="41"/>
      <c r="MCP1" s="41"/>
      <c r="MCQ1" s="41"/>
      <c r="MCR1" s="41"/>
      <c r="MCS1" s="41"/>
      <c r="MCT1" s="41"/>
      <c r="MCU1" s="41"/>
      <c r="MCV1" s="41"/>
      <c r="MCW1" s="41"/>
      <c r="MCX1" s="41"/>
      <c r="MCY1" s="41"/>
      <c r="MCZ1" s="41"/>
      <c r="MDA1" s="41"/>
      <c r="MDB1" s="41"/>
      <c r="MDC1" s="41"/>
      <c r="MDD1" s="41"/>
      <c r="MDE1" s="41"/>
      <c r="MDF1" s="41"/>
      <c r="MDG1" s="41"/>
      <c r="MDH1" s="41"/>
      <c r="MDI1" s="41"/>
      <c r="MDJ1" s="41"/>
      <c r="MDK1" s="41"/>
      <c r="MDL1" s="41"/>
      <c r="MDM1" s="41"/>
      <c r="MDN1" s="41"/>
      <c r="MDO1" s="41"/>
      <c r="MDP1" s="41"/>
      <c r="MDQ1" s="41"/>
      <c r="MDR1" s="41"/>
      <c r="MDS1" s="41"/>
      <c r="MDT1" s="41"/>
      <c r="MDU1" s="41"/>
      <c r="MDV1" s="41"/>
      <c r="MDW1" s="41"/>
      <c r="MDX1" s="41"/>
      <c r="MDY1" s="41"/>
      <c r="MDZ1" s="41"/>
      <c r="MEA1" s="41"/>
      <c r="MEB1" s="41"/>
      <c r="MEC1" s="41"/>
      <c r="MED1" s="41"/>
      <c r="MEE1" s="41"/>
      <c r="MEF1" s="41"/>
      <c r="MEG1" s="41"/>
      <c r="MEH1" s="41"/>
      <c r="MEI1" s="41"/>
      <c r="MEJ1" s="41"/>
      <c r="MEK1" s="41"/>
      <c r="MEL1" s="41"/>
      <c r="MEM1" s="41"/>
      <c r="MEN1" s="41"/>
      <c r="MEO1" s="41"/>
      <c r="MEP1" s="41"/>
      <c r="MEQ1" s="41"/>
      <c r="MER1" s="41"/>
      <c r="MES1" s="41"/>
      <c r="MET1" s="41"/>
      <c r="MEU1" s="41"/>
      <c r="MEV1" s="41"/>
      <c r="MEW1" s="41"/>
      <c r="MEX1" s="41"/>
      <c r="MEY1" s="41"/>
      <c r="MEZ1" s="41"/>
      <c r="MFA1" s="41"/>
      <c r="MFB1" s="41"/>
      <c r="MFC1" s="41"/>
      <c r="MFD1" s="41"/>
      <c r="MFE1" s="41"/>
      <c r="MFF1" s="41"/>
      <c r="MFG1" s="41"/>
      <c r="MFH1" s="41"/>
      <c r="MFI1" s="41"/>
      <c r="MFJ1" s="41"/>
      <c r="MFK1" s="41"/>
      <c r="MFL1" s="41"/>
      <c r="MFM1" s="41"/>
      <c r="MFN1" s="41"/>
      <c r="MFO1" s="41"/>
      <c r="MFP1" s="41"/>
      <c r="MFQ1" s="41"/>
      <c r="MFR1" s="41"/>
      <c r="MFS1" s="41"/>
      <c r="MFT1" s="41"/>
      <c r="MFU1" s="41"/>
      <c r="MFV1" s="41"/>
      <c r="MFW1" s="41"/>
      <c r="MFX1" s="41"/>
      <c r="MFY1" s="41"/>
      <c r="MFZ1" s="41"/>
      <c r="MGA1" s="41"/>
      <c r="MGB1" s="41"/>
      <c r="MGC1" s="41"/>
      <c r="MGD1" s="41"/>
      <c r="MGE1" s="41"/>
      <c r="MGF1" s="41"/>
      <c r="MGG1" s="41"/>
      <c r="MGH1" s="41"/>
      <c r="MGI1" s="41"/>
      <c r="MGJ1" s="41"/>
      <c r="MGK1" s="41"/>
      <c r="MGL1" s="41"/>
      <c r="MGM1" s="41"/>
      <c r="MGN1" s="41"/>
      <c r="MGO1" s="41"/>
      <c r="MGP1" s="41"/>
      <c r="MGQ1" s="41"/>
      <c r="MGR1" s="41"/>
      <c r="MGS1" s="41"/>
      <c r="MGT1" s="41"/>
      <c r="MGU1" s="41"/>
      <c r="MGV1" s="41"/>
      <c r="MGW1" s="41"/>
      <c r="MGX1" s="41"/>
      <c r="MGY1" s="41"/>
      <c r="MGZ1" s="41"/>
      <c r="MHA1" s="41"/>
      <c r="MHB1" s="41"/>
      <c r="MHC1" s="41"/>
      <c r="MHD1" s="41"/>
      <c r="MHE1" s="41"/>
      <c r="MHF1" s="41"/>
      <c r="MHG1" s="41"/>
      <c r="MHH1" s="41"/>
      <c r="MHI1" s="41"/>
      <c r="MHJ1" s="41"/>
      <c r="MHK1" s="41"/>
      <c r="MHL1" s="41"/>
      <c r="MHM1" s="41"/>
      <c r="MHN1" s="41"/>
      <c r="MHO1" s="41"/>
      <c r="MHP1" s="41"/>
      <c r="MHQ1" s="41"/>
      <c r="MHR1" s="41"/>
      <c r="MHS1" s="41"/>
      <c r="MHT1" s="41"/>
      <c r="MHU1" s="41"/>
      <c r="MHV1" s="41"/>
      <c r="MHW1" s="41"/>
      <c r="MHX1" s="41"/>
      <c r="MHY1" s="41"/>
      <c r="MHZ1" s="41"/>
      <c r="MIA1" s="41"/>
      <c r="MIB1" s="41"/>
      <c r="MIC1" s="41"/>
      <c r="MID1" s="41"/>
      <c r="MIE1" s="41"/>
      <c r="MIF1" s="41"/>
      <c r="MIG1" s="41"/>
      <c r="MIH1" s="41"/>
      <c r="MII1" s="41"/>
      <c r="MIJ1" s="41"/>
      <c r="MIK1" s="41"/>
      <c r="MIL1" s="41"/>
      <c r="MIM1" s="41"/>
      <c r="MIN1" s="41"/>
      <c r="MIO1" s="41"/>
      <c r="MIP1" s="41"/>
      <c r="MIQ1" s="41"/>
      <c r="MIR1" s="41"/>
      <c r="MIS1" s="41"/>
      <c r="MIT1" s="41"/>
      <c r="MIU1" s="41"/>
      <c r="MIV1" s="41"/>
      <c r="MIW1" s="41"/>
      <c r="MIX1" s="41"/>
      <c r="MIY1" s="41"/>
      <c r="MIZ1" s="41"/>
      <c r="MJA1" s="41"/>
      <c r="MJB1" s="41"/>
      <c r="MJC1" s="41"/>
      <c r="MJD1" s="41"/>
      <c r="MJE1" s="41"/>
      <c r="MJF1" s="41"/>
      <c r="MJG1" s="41"/>
      <c r="MJH1" s="41"/>
      <c r="MJI1" s="41"/>
      <c r="MJJ1" s="41"/>
      <c r="MJK1" s="41"/>
      <c r="MJL1" s="41"/>
      <c r="MJM1" s="41"/>
      <c r="MJN1" s="41"/>
      <c r="MJO1" s="41"/>
      <c r="MJP1" s="41"/>
      <c r="MJQ1" s="41"/>
      <c r="MJR1" s="41"/>
      <c r="MJS1" s="41"/>
      <c r="MJT1" s="41"/>
      <c r="MJU1" s="41"/>
      <c r="MJV1" s="41"/>
      <c r="MJW1" s="41"/>
      <c r="MJX1" s="41"/>
      <c r="MJY1" s="41"/>
      <c r="MJZ1" s="41"/>
      <c r="MKA1" s="41"/>
      <c r="MKB1" s="41"/>
      <c r="MKC1" s="41"/>
      <c r="MKD1" s="41"/>
      <c r="MKE1" s="41"/>
      <c r="MKF1" s="41"/>
      <c r="MKG1" s="41"/>
      <c r="MKH1" s="41"/>
      <c r="MKI1" s="41"/>
      <c r="MKJ1" s="41"/>
      <c r="MKK1" s="41"/>
      <c r="MKL1" s="41"/>
      <c r="MKM1" s="41"/>
      <c r="MKN1" s="41"/>
      <c r="MKO1" s="41"/>
      <c r="MKP1" s="41"/>
      <c r="MKQ1" s="41"/>
      <c r="MKR1" s="41"/>
      <c r="MKS1" s="41"/>
      <c r="MKT1" s="41"/>
      <c r="MKU1" s="41"/>
      <c r="MKV1" s="41"/>
      <c r="MKW1" s="41"/>
      <c r="MKX1" s="41"/>
      <c r="MKY1" s="41"/>
      <c r="MKZ1" s="41"/>
      <c r="MLA1" s="41"/>
      <c r="MLB1" s="41"/>
      <c r="MLC1" s="41"/>
      <c r="MLD1" s="41"/>
      <c r="MLE1" s="41"/>
      <c r="MLF1" s="41"/>
      <c r="MLG1" s="41"/>
      <c r="MLH1" s="41"/>
      <c r="MLI1" s="41"/>
      <c r="MLJ1" s="41"/>
      <c r="MLK1" s="41"/>
      <c r="MLL1" s="41"/>
      <c r="MLM1" s="41"/>
      <c r="MLN1" s="41"/>
      <c r="MLO1" s="41"/>
      <c r="MLP1" s="41"/>
      <c r="MLQ1" s="41"/>
      <c r="MLR1" s="41"/>
      <c r="MLS1" s="41"/>
      <c r="MLT1" s="41"/>
      <c r="MLU1" s="41"/>
      <c r="MLV1" s="41"/>
      <c r="MLW1" s="41"/>
      <c r="MLX1" s="41"/>
      <c r="MLY1" s="41"/>
      <c r="MLZ1" s="41"/>
      <c r="MMA1" s="41"/>
      <c r="MMB1" s="41"/>
      <c r="MMC1" s="41"/>
      <c r="MMD1" s="41"/>
      <c r="MME1" s="41"/>
      <c r="MMF1" s="41"/>
      <c r="MMG1" s="41"/>
      <c r="MMH1" s="41"/>
      <c r="MMI1" s="41"/>
      <c r="MMJ1" s="41"/>
      <c r="MMK1" s="41"/>
      <c r="MML1" s="41"/>
      <c r="MMM1" s="41"/>
      <c r="MMN1" s="41"/>
      <c r="MMO1" s="41"/>
      <c r="MMP1" s="41"/>
      <c r="MMQ1" s="41"/>
      <c r="MMR1" s="41"/>
      <c r="MMS1" s="41"/>
      <c r="MMT1" s="41"/>
      <c r="MMU1" s="41"/>
      <c r="MMV1" s="41"/>
      <c r="MMW1" s="41"/>
      <c r="MMX1" s="41"/>
      <c r="MMY1" s="41"/>
      <c r="MMZ1" s="41"/>
      <c r="MNA1" s="41"/>
      <c r="MNB1" s="41"/>
      <c r="MNC1" s="41"/>
      <c r="MND1" s="41"/>
      <c r="MNE1" s="41"/>
      <c r="MNF1" s="41"/>
      <c r="MNG1" s="41"/>
      <c r="MNH1" s="41"/>
      <c r="MNI1" s="41"/>
      <c r="MNJ1" s="41"/>
      <c r="MNK1" s="41"/>
      <c r="MNL1" s="41"/>
      <c r="MNM1" s="41"/>
      <c r="MNN1" s="41"/>
      <c r="MNO1" s="41"/>
      <c r="MNP1" s="41"/>
      <c r="MNQ1" s="41"/>
      <c r="MNR1" s="41"/>
      <c r="MNS1" s="41"/>
      <c r="MNT1" s="41"/>
      <c r="MNU1" s="41"/>
      <c r="MNV1" s="41"/>
      <c r="MNW1" s="41"/>
      <c r="MNX1" s="41"/>
      <c r="MNY1" s="41"/>
      <c r="MNZ1" s="41"/>
      <c r="MOA1" s="41"/>
      <c r="MOB1" s="41"/>
      <c r="MOC1" s="41"/>
      <c r="MOD1" s="41"/>
      <c r="MOE1" s="41"/>
      <c r="MOF1" s="41"/>
      <c r="MOG1" s="41"/>
      <c r="MOH1" s="41"/>
      <c r="MOI1" s="41"/>
      <c r="MOJ1" s="41"/>
      <c r="MOK1" s="41"/>
      <c r="MOL1" s="41"/>
      <c r="MOM1" s="41"/>
      <c r="MON1" s="41"/>
      <c r="MOO1" s="41"/>
      <c r="MOP1" s="41"/>
      <c r="MOQ1" s="41"/>
      <c r="MOR1" s="41"/>
      <c r="MOS1" s="41"/>
      <c r="MOT1" s="41"/>
      <c r="MOU1" s="41"/>
      <c r="MOV1" s="41"/>
      <c r="MOW1" s="41"/>
      <c r="MOX1" s="41"/>
      <c r="MOY1" s="41"/>
      <c r="MOZ1" s="41"/>
      <c r="MPA1" s="41"/>
      <c r="MPB1" s="41"/>
      <c r="MPC1" s="41"/>
      <c r="MPD1" s="41"/>
      <c r="MPE1" s="41"/>
      <c r="MPF1" s="41"/>
      <c r="MPG1" s="41"/>
      <c r="MPH1" s="41"/>
      <c r="MPI1" s="41"/>
      <c r="MPJ1" s="41"/>
      <c r="MPK1" s="41"/>
      <c r="MPL1" s="41"/>
      <c r="MPM1" s="41"/>
      <c r="MPN1" s="41"/>
      <c r="MPO1" s="41"/>
      <c r="MPP1" s="41"/>
      <c r="MPQ1" s="41"/>
      <c r="MPR1" s="41"/>
      <c r="MPS1" s="41"/>
      <c r="MPT1" s="41"/>
      <c r="MPU1" s="41"/>
      <c r="MPV1" s="41"/>
      <c r="MPW1" s="41"/>
      <c r="MPX1" s="41"/>
      <c r="MPY1" s="41"/>
      <c r="MPZ1" s="41"/>
      <c r="MQA1" s="41"/>
      <c r="MQB1" s="41"/>
      <c r="MQC1" s="41"/>
      <c r="MQD1" s="41"/>
      <c r="MQE1" s="41"/>
      <c r="MQF1" s="41"/>
      <c r="MQG1" s="41"/>
      <c r="MQH1" s="41"/>
      <c r="MQI1" s="41"/>
      <c r="MQJ1" s="41"/>
      <c r="MQK1" s="41"/>
      <c r="MQL1" s="41"/>
      <c r="MQM1" s="41"/>
      <c r="MQN1" s="41"/>
      <c r="MQO1" s="41"/>
      <c r="MQP1" s="41"/>
      <c r="MQQ1" s="41"/>
      <c r="MQR1" s="41"/>
      <c r="MQS1" s="41"/>
      <c r="MQT1" s="41"/>
      <c r="MQU1" s="41"/>
      <c r="MQV1" s="41"/>
      <c r="MQW1" s="41"/>
      <c r="MQX1" s="41"/>
      <c r="MQY1" s="41"/>
      <c r="MQZ1" s="41"/>
      <c r="MRA1" s="41"/>
      <c r="MRB1" s="41"/>
      <c r="MRC1" s="41"/>
      <c r="MRD1" s="41"/>
      <c r="MRE1" s="41"/>
      <c r="MRF1" s="41"/>
      <c r="MRG1" s="41"/>
      <c r="MRH1" s="41"/>
      <c r="MRI1" s="41"/>
      <c r="MRJ1" s="41"/>
      <c r="MRK1" s="41"/>
      <c r="MRL1" s="41"/>
      <c r="MRM1" s="41"/>
      <c r="MRN1" s="41"/>
      <c r="MRO1" s="41"/>
      <c r="MRP1" s="41"/>
      <c r="MRQ1" s="41"/>
      <c r="MRR1" s="41"/>
      <c r="MRS1" s="41"/>
      <c r="MRT1" s="41"/>
      <c r="MRU1" s="41"/>
      <c r="MRV1" s="41"/>
      <c r="MRW1" s="41"/>
      <c r="MRX1" s="41"/>
      <c r="MRY1" s="41"/>
      <c r="MRZ1" s="41"/>
      <c r="MSA1" s="41"/>
      <c r="MSB1" s="41"/>
      <c r="MSC1" s="41"/>
      <c r="MSD1" s="41"/>
      <c r="MSE1" s="41"/>
      <c r="MSF1" s="41"/>
      <c r="MSG1" s="41"/>
      <c r="MSH1" s="41"/>
      <c r="MSI1" s="41"/>
      <c r="MSJ1" s="41"/>
      <c r="MSK1" s="41"/>
      <c r="MSL1" s="41"/>
      <c r="MSM1" s="41"/>
      <c r="MSN1" s="41"/>
      <c r="MSO1" s="41"/>
      <c r="MSP1" s="41"/>
      <c r="MSQ1" s="41"/>
      <c r="MSR1" s="41"/>
      <c r="MSS1" s="41"/>
      <c r="MST1" s="41"/>
      <c r="MSU1" s="41"/>
      <c r="MSV1" s="41"/>
      <c r="MSW1" s="41"/>
      <c r="MSX1" s="41"/>
      <c r="MSY1" s="41"/>
      <c r="MSZ1" s="41"/>
      <c r="MTA1" s="41"/>
      <c r="MTB1" s="41"/>
      <c r="MTC1" s="41"/>
      <c r="MTD1" s="41"/>
      <c r="MTE1" s="41"/>
      <c r="MTF1" s="41"/>
      <c r="MTG1" s="41"/>
      <c r="MTH1" s="41"/>
      <c r="MTI1" s="41"/>
      <c r="MTJ1" s="41"/>
      <c r="MTK1" s="41"/>
      <c r="MTL1" s="41"/>
      <c r="MTM1" s="41"/>
      <c r="MTN1" s="41"/>
      <c r="MTO1" s="41"/>
      <c r="MTP1" s="41"/>
      <c r="MTQ1" s="41"/>
      <c r="MTR1" s="41"/>
      <c r="MTS1" s="41"/>
      <c r="MTT1" s="41"/>
      <c r="MTU1" s="41"/>
      <c r="MTV1" s="41"/>
      <c r="MTW1" s="41"/>
      <c r="MTX1" s="41"/>
      <c r="MTY1" s="41"/>
      <c r="MTZ1" s="41"/>
      <c r="MUA1" s="41"/>
      <c r="MUB1" s="41"/>
      <c r="MUC1" s="41"/>
      <c r="MUD1" s="41"/>
      <c r="MUE1" s="41"/>
      <c r="MUF1" s="41"/>
      <c r="MUG1" s="41"/>
      <c r="MUH1" s="41"/>
      <c r="MUI1" s="41"/>
      <c r="MUJ1" s="41"/>
      <c r="MUK1" s="41"/>
      <c r="MUL1" s="41"/>
      <c r="MUM1" s="41"/>
      <c r="MUN1" s="41"/>
      <c r="MUO1" s="41"/>
      <c r="MUP1" s="41"/>
      <c r="MUQ1" s="41"/>
      <c r="MUR1" s="41"/>
      <c r="MUS1" s="41"/>
      <c r="MUT1" s="41"/>
      <c r="MUU1" s="41"/>
      <c r="MUV1" s="41"/>
      <c r="MUW1" s="41"/>
      <c r="MUX1" s="41"/>
      <c r="MUY1" s="41"/>
      <c r="MUZ1" s="41"/>
      <c r="MVA1" s="41"/>
      <c r="MVB1" s="41"/>
      <c r="MVC1" s="41"/>
      <c r="MVD1" s="41"/>
      <c r="MVE1" s="41"/>
      <c r="MVF1" s="41"/>
      <c r="MVG1" s="41"/>
      <c r="MVH1" s="41"/>
      <c r="MVI1" s="41"/>
      <c r="MVJ1" s="41"/>
      <c r="MVK1" s="41"/>
      <c r="MVL1" s="41"/>
      <c r="MVM1" s="41"/>
      <c r="MVN1" s="41"/>
      <c r="MVO1" s="41"/>
      <c r="MVP1" s="41"/>
      <c r="MVQ1" s="41"/>
      <c r="MVR1" s="41"/>
      <c r="MVS1" s="41"/>
      <c r="MVT1" s="41"/>
      <c r="MVU1" s="41"/>
      <c r="MVV1" s="41"/>
      <c r="MVW1" s="41"/>
      <c r="MVX1" s="41"/>
      <c r="MVY1" s="41"/>
      <c r="MVZ1" s="41"/>
      <c r="MWA1" s="41"/>
      <c r="MWB1" s="41"/>
      <c r="MWC1" s="41"/>
      <c r="MWD1" s="41"/>
      <c r="MWE1" s="41"/>
      <c r="MWF1" s="41"/>
      <c r="MWG1" s="41"/>
      <c r="MWH1" s="41"/>
      <c r="MWI1" s="41"/>
      <c r="MWJ1" s="41"/>
      <c r="MWK1" s="41"/>
      <c r="MWL1" s="41"/>
      <c r="MWM1" s="41"/>
      <c r="MWN1" s="41"/>
      <c r="MWO1" s="41"/>
      <c r="MWP1" s="41"/>
      <c r="MWQ1" s="41"/>
      <c r="MWR1" s="41"/>
      <c r="MWS1" s="41"/>
      <c r="MWT1" s="41"/>
      <c r="MWU1" s="41"/>
      <c r="MWV1" s="41"/>
      <c r="MWW1" s="41"/>
      <c r="MWX1" s="41"/>
      <c r="MWY1" s="41"/>
      <c r="MWZ1" s="41"/>
      <c r="MXA1" s="41"/>
      <c r="MXB1" s="41"/>
      <c r="MXC1" s="41"/>
      <c r="MXD1" s="41"/>
      <c r="MXE1" s="41"/>
      <c r="MXF1" s="41"/>
      <c r="MXG1" s="41"/>
      <c r="MXH1" s="41"/>
      <c r="MXI1" s="41"/>
      <c r="MXJ1" s="41"/>
      <c r="MXK1" s="41"/>
      <c r="MXL1" s="41"/>
      <c r="MXM1" s="41"/>
      <c r="MXN1" s="41"/>
      <c r="MXO1" s="41"/>
      <c r="MXP1" s="41"/>
      <c r="MXQ1" s="41"/>
      <c r="MXR1" s="41"/>
      <c r="MXS1" s="41"/>
      <c r="MXT1" s="41"/>
      <c r="MXU1" s="41"/>
      <c r="MXV1" s="41"/>
      <c r="MXW1" s="41"/>
      <c r="MXX1" s="41"/>
      <c r="MXY1" s="41"/>
      <c r="MXZ1" s="41"/>
      <c r="MYA1" s="41"/>
      <c r="MYB1" s="41"/>
      <c r="MYC1" s="41"/>
      <c r="MYD1" s="41"/>
      <c r="MYE1" s="41"/>
      <c r="MYF1" s="41"/>
      <c r="MYG1" s="41"/>
      <c r="MYH1" s="41"/>
      <c r="MYI1" s="41"/>
      <c r="MYJ1" s="41"/>
      <c r="MYK1" s="41"/>
      <c r="MYL1" s="41"/>
      <c r="MYM1" s="41"/>
      <c r="MYN1" s="41"/>
      <c r="MYO1" s="41"/>
      <c r="MYP1" s="41"/>
      <c r="MYQ1" s="41"/>
      <c r="MYR1" s="41"/>
      <c r="MYS1" s="41"/>
      <c r="MYT1" s="41"/>
      <c r="MYU1" s="41"/>
      <c r="MYV1" s="41"/>
      <c r="MYW1" s="41"/>
      <c r="MYX1" s="41"/>
      <c r="MYY1" s="41"/>
      <c r="MYZ1" s="41"/>
      <c r="MZA1" s="41"/>
      <c r="MZB1" s="41"/>
      <c r="MZC1" s="41"/>
      <c r="MZD1" s="41"/>
      <c r="MZE1" s="41"/>
      <c r="MZF1" s="41"/>
      <c r="MZG1" s="41"/>
      <c r="MZH1" s="41"/>
      <c r="MZI1" s="41"/>
      <c r="MZJ1" s="41"/>
      <c r="MZK1" s="41"/>
      <c r="MZL1" s="41"/>
      <c r="MZM1" s="41"/>
      <c r="MZN1" s="41"/>
      <c r="MZO1" s="41"/>
      <c r="MZP1" s="41"/>
      <c r="MZQ1" s="41"/>
      <c r="MZR1" s="41"/>
      <c r="MZS1" s="41"/>
      <c r="MZT1" s="41"/>
      <c r="MZU1" s="41"/>
      <c r="MZV1" s="41"/>
      <c r="MZW1" s="41"/>
      <c r="MZX1" s="41"/>
      <c r="MZY1" s="41"/>
      <c r="MZZ1" s="41"/>
      <c r="NAA1" s="41"/>
      <c r="NAB1" s="41"/>
      <c r="NAC1" s="41"/>
      <c r="NAD1" s="41"/>
      <c r="NAE1" s="41"/>
      <c r="NAF1" s="41"/>
      <c r="NAG1" s="41"/>
      <c r="NAH1" s="41"/>
      <c r="NAI1" s="41"/>
      <c r="NAJ1" s="41"/>
      <c r="NAK1" s="41"/>
      <c r="NAL1" s="41"/>
      <c r="NAM1" s="41"/>
      <c r="NAN1" s="41"/>
      <c r="NAO1" s="41"/>
      <c r="NAP1" s="41"/>
      <c r="NAQ1" s="41"/>
      <c r="NAR1" s="41"/>
      <c r="NAS1" s="41"/>
      <c r="NAT1" s="41"/>
      <c r="NAU1" s="41"/>
      <c r="NAV1" s="41"/>
      <c r="NAW1" s="41"/>
      <c r="NAX1" s="41"/>
      <c r="NAY1" s="41"/>
      <c r="NAZ1" s="41"/>
      <c r="NBA1" s="41"/>
      <c r="NBB1" s="41"/>
      <c r="NBC1" s="41"/>
      <c r="NBD1" s="41"/>
      <c r="NBE1" s="41"/>
      <c r="NBF1" s="41"/>
      <c r="NBG1" s="41"/>
      <c r="NBH1" s="41"/>
      <c r="NBI1" s="41"/>
      <c r="NBJ1" s="41"/>
      <c r="NBK1" s="41"/>
      <c r="NBL1" s="41"/>
      <c r="NBM1" s="41"/>
      <c r="NBN1" s="41"/>
      <c r="NBO1" s="41"/>
      <c r="NBP1" s="41"/>
      <c r="NBQ1" s="41"/>
      <c r="NBR1" s="41"/>
      <c r="NBS1" s="41"/>
      <c r="NBT1" s="41"/>
      <c r="NBU1" s="41"/>
      <c r="NBV1" s="41"/>
      <c r="NBW1" s="41"/>
      <c r="NBX1" s="41"/>
      <c r="NBY1" s="41"/>
      <c r="NBZ1" s="41"/>
      <c r="NCA1" s="41"/>
      <c r="NCB1" s="41"/>
      <c r="NCC1" s="41"/>
      <c r="NCD1" s="41"/>
      <c r="NCE1" s="41"/>
      <c r="NCF1" s="41"/>
      <c r="NCG1" s="41"/>
      <c r="NCH1" s="41"/>
      <c r="NCI1" s="41"/>
      <c r="NCJ1" s="41"/>
      <c r="NCK1" s="41"/>
      <c r="NCL1" s="41"/>
      <c r="NCM1" s="41"/>
      <c r="NCN1" s="41"/>
      <c r="NCO1" s="41"/>
      <c r="NCP1" s="41"/>
      <c r="NCQ1" s="41"/>
      <c r="NCR1" s="41"/>
      <c r="NCS1" s="41"/>
      <c r="NCT1" s="41"/>
      <c r="NCU1" s="41"/>
      <c r="NCV1" s="41"/>
      <c r="NCW1" s="41"/>
      <c r="NCX1" s="41"/>
      <c r="NCY1" s="41"/>
      <c r="NCZ1" s="41"/>
      <c r="NDA1" s="41"/>
      <c r="NDB1" s="41"/>
      <c r="NDC1" s="41"/>
      <c r="NDD1" s="41"/>
      <c r="NDE1" s="41"/>
      <c r="NDF1" s="41"/>
      <c r="NDG1" s="41"/>
      <c r="NDH1" s="41"/>
      <c r="NDI1" s="41"/>
      <c r="NDJ1" s="41"/>
      <c r="NDK1" s="41"/>
      <c r="NDL1" s="41"/>
      <c r="NDM1" s="41"/>
      <c r="NDN1" s="41"/>
      <c r="NDO1" s="41"/>
      <c r="NDP1" s="41"/>
      <c r="NDQ1" s="41"/>
      <c r="NDR1" s="41"/>
      <c r="NDS1" s="41"/>
      <c r="NDT1" s="41"/>
      <c r="NDU1" s="41"/>
      <c r="NDV1" s="41"/>
      <c r="NDW1" s="41"/>
      <c r="NDX1" s="41"/>
      <c r="NDY1" s="41"/>
      <c r="NDZ1" s="41"/>
      <c r="NEA1" s="41"/>
      <c r="NEB1" s="41"/>
      <c r="NEC1" s="41"/>
      <c r="NED1" s="41"/>
      <c r="NEE1" s="41"/>
      <c r="NEF1" s="41"/>
      <c r="NEG1" s="41"/>
      <c r="NEH1" s="41"/>
      <c r="NEI1" s="41"/>
      <c r="NEJ1" s="41"/>
      <c r="NEK1" s="41"/>
      <c r="NEL1" s="41"/>
      <c r="NEM1" s="41"/>
      <c r="NEN1" s="41"/>
      <c r="NEO1" s="41"/>
      <c r="NEP1" s="41"/>
      <c r="NEQ1" s="41"/>
      <c r="NER1" s="41"/>
      <c r="NES1" s="41"/>
      <c r="NET1" s="41"/>
      <c r="NEU1" s="41"/>
      <c r="NEV1" s="41"/>
      <c r="NEW1" s="41"/>
      <c r="NEX1" s="41"/>
      <c r="NEY1" s="41"/>
      <c r="NEZ1" s="41"/>
      <c r="NFA1" s="41"/>
      <c r="NFB1" s="41"/>
      <c r="NFC1" s="41"/>
      <c r="NFD1" s="41"/>
      <c r="NFE1" s="41"/>
      <c r="NFF1" s="41"/>
      <c r="NFG1" s="41"/>
      <c r="NFH1" s="41"/>
      <c r="NFI1" s="41"/>
      <c r="NFJ1" s="41"/>
      <c r="NFK1" s="41"/>
      <c r="NFL1" s="41"/>
      <c r="NFM1" s="41"/>
      <c r="NFN1" s="41"/>
      <c r="NFO1" s="41"/>
      <c r="NFP1" s="41"/>
      <c r="NFQ1" s="41"/>
      <c r="NFR1" s="41"/>
      <c r="NFS1" s="41"/>
      <c r="NFT1" s="41"/>
      <c r="NFU1" s="41"/>
      <c r="NFV1" s="41"/>
      <c r="NFW1" s="41"/>
      <c r="NFX1" s="41"/>
      <c r="NFY1" s="41"/>
      <c r="NFZ1" s="41"/>
      <c r="NGA1" s="41"/>
      <c r="NGB1" s="41"/>
      <c r="NGC1" s="41"/>
      <c r="NGD1" s="41"/>
      <c r="NGE1" s="41"/>
      <c r="NGF1" s="41"/>
      <c r="NGG1" s="41"/>
      <c r="NGH1" s="41"/>
      <c r="NGI1" s="41"/>
      <c r="NGJ1" s="41"/>
      <c r="NGK1" s="41"/>
      <c r="NGL1" s="41"/>
      <c r="NGM1" s="41"/>
      <c r="NGN1" s="41"/>
      <c r="NGO1" s="41"/>
      <c r="NGP1" s="41"/>
      <c r="NGQ1" s="41"/>
      <c r="NGR1" s="41"/>
      <c r="NGS1" s="41"/>
      <c r="NGT1" s="41"/>
      <c r="NGU1" s="41"/>
      <c r="NGV1" s="41"/>
      <c r="NGW1" s="41"/>
      <c r="NGX1" s="41"/>
      <c r="NGY1" s="41"/>
      <c r="NGZ1" s="41"/>
      <c r="NHA1" s="41"/>
      <c r="NHB1" s="41"/>
      <c r="NHC1" s="41"/>
      <c r="NHD1" s="41"/>
      <c r="NHE1" s="41"/>
      <c r="NHF1" s="41"/>
      <c r="NHG1" s="41"/>
      <c r="NHH1" s="41"/>
      <c r="NHI1" s="41"/>
      <c r="NHJ1" s="41"/>
      <c r="NHK1" s="41"/>
      <c r="NHL1" s="41"/>
      <c r="NHM1" s="41"/>
      <c r="NHN1" s="41"/>
      <c r="NHO1" s="41"/>
      <c r="NHP1" s="41"/>
      <c r="NHQ1" s="41"/>
      <c r="NHR1" s="41"/>
      <c r="NHS1" s="41"/>
      <c r="NHT1" s="41"/>
      <c r="NHU1" s="41"/>
      <c r="NHV1" s="41"/>
      <c r="NHW1" s="41"/>
      <c r="NHX1" s="41"/>
      <c r="NHY1" s="41"/>
      <c r="NHZ1" s="41"/>
      <c r="NIA1" s="41"/>
      <c r="NIB1" s="41"/>
      <c r="NIC1" s="41"/>
      <c r="NID1" s="41"/>
      <c r="NIE1" s="41"/>
      <c r="NIF1" s="41"/>
      <c r="NIG1" s="41"/>
      <c r="NIH1" s="41"/>
      <c r="NII1" s="41"/>
      <c r="NIJ1" s="41"/>
      <c r="NIK1" s="41"/>
      <c r="NIL1" s="41"/>
      <c r="NIM1" s="41"/>
      <c r="NIN1" s="41"/>
      <c r="NIO1" s="41"/>
      <c r="NIP1" s="41"/>
      <c r="NIQ1" s="41"/>
      <c r="NIR1" s="41"/>
      <c r="NIS1" s="41"/>
      <c r="NIT1" s="41"/>
      <c r="NIU1" s="41"/>
      <c r="NIV1" s="41"/>
      <c r="NIW1" s="41"/>
      <c r="NIX1" s="41"/>
      <c r="NIY1" s="41"/>
      <c r="NIZ1" s="41"/>
      <c r="NJA1" s="41"/>
      <c r="NJB1" s="41"/>
      <c r="NJC1" s="41"/>
      <c r="NJD1" s="41"/>
      <c r="NJE1" s="41"/>
      <c r="NJF1" s="41"/>
      <c r="NJG1" s="41"/>
      <c r="NJH1" s="41"/>
      <c r="NJI1" s="41"/>
      <c r="NJJ1" s="41"/>
      <c r="NJK1" s="41"/>
      <c r="NJL1" s="41"/>
      <c r="NJM1" s="41"/>
      <c r="NJN1" s="41"/>
      <c r="NJO1" s="41"/>
      <c r="NJP1" s="41"/>
      <c r="NJQ1" s="41"/>
      <c r="NJR1" s="41"/>
      <c r="NJS1" s="41"/>
      <c r="NJT1" s="41"/>
      <c r="NJU1" s="41"/>
      <c r="NJV1" s="41"/>
      <c r="NJW1" s="41"/>
      <c r="NJX1" s="41"/>
      <c r="NJY1" s="41"/>
      <c r="NJZ1" s="41"/>
      <c r="NKA1" s="41"/>
      <c r="NKB1" s="41"/>
      <c r="NKC1" s="41"/>
      <c r="NKD1" s="41"/>
      <c r="NKE1" s="41"/>
      <c r="NKF1" s="41"/>
      <c r="NKG1" s="41"/>
      <c r="NKH1" s="41"/>
      <c r="NKI1" s="41"/>
      <c r="NKJ1" s="41"/>
      <c r="NKK1" s="41"/>
      <c r="NKL1" s="41"/>
      <c r="NKM1" s="41"/>
      <c r="NKN1" s="41"/>
      <c r="NKO1" s="41"/>
      <c r="NKP1" s="41"/>
      <c r="NKQ1" s="41"/>
      <c r="NKR1" s="41"/>
      <c r="NKS1" s="41"/>
      <c r="NKT1" s="41"/>
      <c r="NKU1" s="41"/>
      <c r="NKV1" s="41"/>
      <c r="NKW1" s="41"/>
      <c r="NKX1" s="41"/>
      <c r="NKY1" s="41"/>
      <c r="NKZ1" s="41"/>
      <c r="NLA1" s="41"/>
      <c r="NLB1" s="41"/>
      <c r="NLC1" s="41"/>
      <c r="NLD1" s="41"/>
      <c r="NLE1" s="41"/>
      <c r="NLF1" s="41"/>
      <c r="NLG1" s="41"/>
      <c r="NLH1" s="41"/>
      <c r="NLI1" s="41"/>
      <c r="NLJ1" s="41"/>
      <c r="NLK1" s="41"/>
      <c r="NLL1" s="41"/>
      <c r="NLM1" s="41"/>
      <c r="NLN1" s="41"/>
      <c r="NLO1" s="41"/>
      <c r="NLP1" s="41"/>
      <c r="NLQ1" s="41"/>
      <c r="NLR1" s="41"/>
      <c r="NLS1" s="41"/>
      <c r="NLT1" s="41"/>
      <c r="NLU1" s="41"/>
      <c r="NLV1" s="41"/>
      <c r="NLW1" s="41"/>
      <c r="NLX1" s="41"/>
      <c r="NLY1" s="41"/>
      <c r="NLZ1" s="41"/>
      <c r="NMA1" s="41"/>
      <c r="NMB1" s="41"/>
      <c r="NMC1" s="41"/>
      <c r="NMD1" s="41"/>
      <c r="NME1" s="41"/>
      <c r="NMF1" s="41"/>
      <c r="NMG1" s="41"/>
      <c r="NMH1" s="41"/>
      <c r="NMI1" s="41"/>
      <c r="NMJ1" s="41"/>
      <c r="NMK1" s="41"/>
      <c r="NML1" s="41"/>
      <c r="NMM1" s="41"/>
      <c r="NMN1" s="41"/>
      <c r="NMO1" s="41"/>
      <c r="NMP1" s="41"/>
      <c r="NMQ1" s="41"/>
      <c r="NMR1" s="41"/>
      <c r="NMS1" s="41"/>
      <c r="NMT1" s="41"/>
      <c r="NMU1" s="41"/>
      <c r="NMV1" s="41"/>
      <c r="NMW1" s="41"/>
      <c r="NMX1" s="41"/>
      <c r="NMY1" s="41"/>
      <c r="NMZ1" s="41"/>
      <c r="NNA1" s="41"/>
      <c r="NNB1" s="41"/>
      <c r="NNC1" s="41"/>
      <c r="NND1" s="41"/>
      <c r="NNE1" s="41"/>
      <c r="NNF1" s="41"/>
      <c r="NNG1" s="41"/>
      <c r="NNH1" s="41"/>
      <c r="NNI1" s="41"/>
      <c r="NNJ1" s="41"/>
      <c r="NNK1" s="41"/>
      <c r="NNL1" s="41"/>
      <c r="NNM1" s="41"/>
      <c r="NNN1" s="41"/>
      <c r="NNO1" s="41"/>
      <c r="NNP1" s="41"/>
      <c r="NNQ1" s="41"/>
      <c r="NNR1" s="41"/>
      <c r="NNS1" s="41"/>
      <c r="NNT1" s="41"/>
      <c r="NNU1" s="41"/>
      <c r="NNV1" s="41"/>
      <c r="NNW1" s="41"/>
      <c r="NNX1" s="41"/>
      <c r="NNY1" s="41"/>
      <c r="NNZ1" s="41"/>
      <c r="NOA1" s="41"/>
      <c r="NOB1" s="41"/>
      <c r="NOC1" s="41"/>
      <c r="NOD1" s="41"/>
      <c r="NOE1" s="41"/>
      <c r="NOF1" s="41"/>
      <c r="NOG1" s="41"/>
      <c r="NOH1" s="41"/>
      <c r="NOI1" s="41"/>
      <c r="NOJ1" s="41"/>
      <c r="NOK1" s="41"/>
      <c r="NOL1" s="41"/>
      <c r="NOM1" s="41"/>
      <c r="NON1" s="41"/>
      <c r="NOO1" s="41"/>
      <c r="NOP1" s="41"/>
      <c r="NOQ1" s="41"/>
      <c r="NOR1" s="41"/>
      <c r="NOS1" s="41"/>
      <c r="NOT1" s="41"/>
      <c r="NOU1" s="41"/>
      <c r="NOV1" s="41"/>
      <c r="NOW1" s="41"/>
      <c r="NOX1" s="41"/>
      <c r="NOY1" s="41"/>
      <c r="NOZ1" s="41"/>
      <c r="NPA1" s="41"/>
      <c r="NPB1" s="41"/>
      <c r="NPC1" s="41"/>
      <c r="NPD1" s="41"/>
      <c r="NPE1" s="41"/>
      <c r="NPF1" s="41"/>
      <c r="NPG1" s="41"/>
      <c r="NPH1" s="41"/>
      <c r="NPI1" s="41"/>
      <c r="NPJ1" s="41"/>
      <c r="NPK1" s="41"/>
      <c r="NPL1" s="41"/>
      <c r="NPM1" s="41"/>
      <c r="NPN1" s="41"/>
      <c r="NPO1" s="41"/>
      <c r="NPP1" s="41"/>
      <c r="NPQ1" s="41"/>
      <c r="NPR1" s="41"/>
      <c r="NPS1" s="41"/>
      <c r="NPT1" s="41"/>
      <c r="NPU1" s="41"/>
      <c r="NPV1" s="41"/>
      <c r="NPW1" s="41"/>
      <c r="NPX1" s="41"/>
      <c r="NPY1" s="41"/>
      <c r="NPZ1" s="41"/>
      <c r="NQA1" s="41"/>
      <c r="NQB1" s="41"/>
      <c r="NQC1" s="41"/>
      <c r="NQD1" s="41"/>
      <c r="NQE1" s="41"/>
      <c r="NQF1" s="41"/>
      <c r="NQG1" s="41"/>
      <c r="NQH1" s="41"/>
      <c r="NQI1" s="41"/>
      <c r="NQJ1" s="41"/>
      <c r="NQK1" s="41"/>
      <c r="NQL1" s="41"/>
      <c r="NQM1" s="41"/>
      <c r="NQN1" s="41"/>
      <c r="NQO1" s="41"/>
      <c r="NQP1" s="41"/>
      <c r="NQQ1" s="41"/>
      <c r="NQR1" s="41"/>
      <c r="NQS1" s="41"/>
      <c r="NQT1" s="41"/>
      <c r="NQU1" s="41"/>
      <c r="NQV1" s="41"/>
      <c r="NQW1" s="41"/>
      <c r="NQX1" s="41"/>
      <c r="NQY1" s="41"/>
      <c r="NQZ1" s="41"/>
      <c r="NRA1" s="41"/>
      <c r="NRB1" s="41"/>
      <c r="NRC1" s="41"/>
      <c r="NRD1" s="41"/>
      <c r="NRE1" s="41"/>
      <c r="NRF1" s="41"/>
      <c r="NRG1" s="41"/>
      <c r="NRH1" s="41"/>
      <c r="NRI1" s="41"/>
      <c r="NRJ1" s="41"/>
      <c r="NRK1" s="41"/>
      <c r="NRL1" s="41"/>
      <c r="NRM1" s="41"/>
      <c r="NRN1" s="41"/>
      <c r="NRO1" s="41"/>
      <c r="NRP1" s="41"/>
      <c r="NRQ1" s="41"/>
      <c r="NRR1" s="41"/>
      <c r="NRS1" s="41"/>
      <c r="NRT1" s="41"/>
      <c r="NRU1" s="41"/>
      <c r="NRV1" s="41"/>
      <c r="NRW1" s="41"/>
      <c r="NRX1" s="41"/>
      <c r="NRY1" s="41"/>
      <c r="NRZ1" s="41"/>
      <c r="NSA1" s="41"/>
      <c r="NSB1" s="41"/>
      <c r="NSC1" s="41"/>
      <c r="NSD1" s="41"/>
      <c r="NSE1" s="41"/>
      <c r="NSF1" s="41"/>
      <c r="NSG1" s="41"/>
      <c r="NSH1" s="41"/>
      <c r="NSI1" s="41"/>
      <c r="NSJ1" s="41"/>
      <c r="NSK1" s="41"/>
      <c r="NSL1" s="41"/>
      <c r="NSM1" s="41"/>
      <c r="NSN1" s="41"/>
      <c r="NSO1" s="41"/>
      <c r="NSP1" s="41"/>
      <c r="NSQ1" s="41"/>
      <c r="NSR1" s="41"/>
      <c r="NSS1" s="41"/>
      <c r="NST1" s="41"/>
      <c r="NSU1" s="41"/>
      <c r="NSV1" s="41"/>
      <c r="NSW1" s="41"/>
      <c r="NSX1" s="41"/>
      <c r="NSY1" s="41"/>
      <c r="NSZ1" s="41"/>
      <c r="NTA1" s="41"/>
      <c r="NTB1" s="41"/>
      <c r="NTC1" s="41"/>
      <c r="NTD1" s="41"/>
      <c r="NTE1" s="41"/>
      <c r="NTF1" s="41"/>
      <c r="NTG1" s="41"/>
      <c r="NTH1" s="41"/>
      <c r="NTI1" s="41"/>
      <c r="NTJ1" s="41"/>
      <c r="NTK1" s="41"/>
      <c r="NTL1" s="41"/>
      <c r="NTM1" s="41"/>
      <c r="NTN1" s="41"/>
      <c r="NTO1" s="41"/>
      <c r="NTP1" s="41"/>
      <c r="NTQ1" s="41"/>
      <c r="NTR1" s="41"/>
      <c r="NTS1" s="41"/>
      <c r="NTT1" s="41"/>
      <c r="NTU1" s="41"/>
      <c r="NTV1" s="41"/>
      <c r="NTW1" s="41"/>
      <c r="NTX1" s="41"/>
      <c r="NTY1" s="41"/>
      <c r="NTZ1" s="41"/>
      <c r="NUA1" s="41"/>
      <c r="NUB1" s="41"/>
      <c r="NUC1" s="41"/>
      <c r="NUD1" s="41"/>
      <c r="NUE1" s="41"/>
      <c r="NUF1" s="41"/>
      <c r="NUG1" s="41"/>
      <c r="NUH1" s="41"/>
      <c r="NUI1" s="41"/>
      <c r="NUJ1" s="41"/>
      <c r="NUK1" s="41"/>
      <c r="NUL1" s="41"/>
      <c r="NUM1" s="41"/>
      <c r="NUN1" s="41"/>
      <c r="NUO1" s="41"/>
      <c r="NUP1" s="41"/>
      <c r="NUQ1" s="41"/>
      <c r="NUR1" s="41"/>
      <c r="NUS1" s="41"/>
      <c r="NUT1" s="41"/>
      <c r="NUU1" s="41"/>
      <c r="NUV1" s="41"/>
      <c r="NUW1" s="41"/>
      <c r="NUX1" s="41"/>
      <c r="NUY1" s="41"/>
      <c r="NUZ1" s="41"/>
      <c r="NVA1" s="41"/>
      <c r="NVB1" s="41"/>
      <c r="NVC1" s="41"/>
      <c r="NVD1" s="41"/>
      <c r="NVE1" s="41"/>
      <c r="NVF1" s="41"/>
      <c r="NVG1" s="41"/>
      <c r="NVH1" s="41"/>
      <c r="NVI1" s="41"/>
      <c r="NVJ1" s="41"/>
      <c r="NVK1" s="41"/>
      <c r="NVL1" s="41"/>
      <c r="NVM1" s="41"/>
      <c r="NVN1" s="41"/>
      <c r="NVO1" s="41"/>
      <c r="NVP1" s="41"/>
      <c r="NVQ1" s="41"/>
      <c r="NVR1" s="41"/>
      <c r="NVS1" s="41"/>
      <c r="NVT1" s="41"/>
      <c r="NVU1" s="41"/>
      <c r="NVV1" s="41"/>
      <c r="NVW1" s="41"/>
      <c r="NVX1" s="41"/>
      <c r="NVY1" s="41"/>
      <c r="NVZ1" s="41"/>
      <c r="NWA1" s="41"/>
      <c r="NWB1" s="41"/>
      <c r="NWC1" s="41"/>
      <c r="NWD1" s="41"/>
      <c r="NWE1" s="41"/>
      <c r="NWF1" s="41"/>
      <c r="NWG1" s="41"/>
      <c r="NWH1" s="41"/>
      <c r="NWI1" s="41"/>
      <c r="NWJ1" s="41"/>
      <c r="NWK1" s="41"/>
      <c r="NWL1" s="41"/>
      <c r="NWM1" s="41"/>
      <c r="NWN1" s="41"/>
      <c r="NWO1" s="41"/>
      <c r="NWP1" s="41"/>
      <c r="NWQ1" s="41"/>
      <c r="NWR1" s="41"/>
      <c r="NWS1" s="41"/>
      <c r="NWT1" s="41"/>
      <c r="NWU1" s="41"/>
      <c r="NWV1" s="41"/>
      <c r="NWW1" s="41"/>
      <c r="NWX1" s="41"/>
      <c r="NWY1" s="41"/>
      <c r="NWZ1" s="41"/>
      <c r="NXA1" s="41"/>
      <c r="NXB1" s="41"/>
      <c r="NXC1" s="41"/>
      <c r="NXD1" s="41"/>
      <c r="NXE1" s="41"/>
      <c r="NXF1" s="41"/>
      <c r="NXG1" s="41"/>
      <c r="NXH1" s="41"/>
      <c r="NXI1" s="41"/>
      <c r="NXJ1" s="41"/>
      <c r="NXK1" s="41"/>
      <c r="NXL1" s="41"/>
      <c r="NXM1" s="41"/>
      <c r="NXN1" s="41"/>
      <c r="NXO1" s="41"/>
      <c r="NXP1" s="41"/>
      <c r="NXQ1" s="41"/>
      <c r="NXR1" s="41"/>
      <c r="NXS1" s="41"/>
      <c r="NXT1" s="41"/>
      <c r="NXU1" s="41"/>
      <c r="NXV1" s="41"/>
      <c r="NXW1" s="41"/>
      <c r="NXX1" s="41"/>
      <c r="NXY1" s="41"/>
      <c r="NXZ1" s="41"/>
      <c r="NYA1" s="41"/>
      <c r="NYB1" s="41"/>
      <c r="NYC1" s="41"/>
      <c r="NYD1" s="41"/>
      <c r="NYE1" s="41"/>
      <c r="NYF1" s="41"/>
      <c r="NYG1" s="41"/>
      <c r="NYH1" s="41"/>
      <c r="NYI1" s="41"/>
      <c r="NYJ1" s="41"/>
      <c r="NYK1" s="41"/>
      <c r="NYL1" s="41"/>
      <c r="NYM1" s="41"/>
      <c r="NYN1" s="41"/>
      <c r="NYO1" s="41"/>
      <c r="NYP1" s="41"/>
      <c r="NYQ1" s="41"/>
      <c r="NYR1" s="41"/>
      <c r="NYS1" s="41"/>
      <c r="NYT1" s="41"/>
      <c r="NYU1" s="41"/>
      <c r="NYV1" s="41"/>
      <c r="NYW1" s="41"/>
      <c r="NYX1" s="41"/>
      <c r="NYY1" s="41"/>
      <c r="NYZ1" s="41"/>
      <c r="NZA1" s="41"/>
      <c r="NZB1" s="41"/>
      <c r="NZC1" s="41"/>
      <c r="NZD1" s="41"/>
      <c r="NZE1" s="41"/>
      <c r="NZF1" s="41"/>
      <c r="NZG1" s="41"/>
      <c r="NZH1" s="41"/>
      <c r="NZI1" s="41"/>
      <c r="NZJ1" s="41"/>
      <c r="NZK1" s="41"/>
      <c r="NZL1" s="41"/>
      <c r="NZM1" s="41"/>
      <c r="NZN1" s="41"/>
      <c r="NZO1" s="41"/>
      <c r="NZP1" s="41"/>
      <c r="NZQ1" s="41"/>
      <c r="NZR1" s="41"/>
      <c r="NZS1" s="41"/>
      <c r="NZT1" s="41"/>
      <c r="NZU1" s="41"/>
      <c r="NZV1" s="41"/>
      <c r="NZW1" s="41"/>
      <c r="NZX1" s="41"/>
      <c r="NZY1" s="41"/>
      <c r="NZZ1" s="41"/>
      <c r="OAA1" s="41"/>
      <c r="OAB1" s="41"/>
      <c r="OAC1" s="41"/>
      <c r="OAD1" s="41"/>
      <c r="OAE1" s="41"/>
      <c r="OAF1" s="41"/>
      <c r="OAG1" s="41"/>
      <c r="OAH1" s="41"/>
      <c r="OAI1" s="41"/>
      <c r="OAJ1" s="41"/>
      <c r="OAK1" s="41"/>
      <c r="OAL1" s="41"/>
      <c r="OAM1" s="41"/>
      <c r="OAN1" s="41"/>
      <c r="OAO1" s="41"/>
      <c r="OAP1" s="41"/>
      <c r="OAQ1" s="41"/>
      <c r="OAR1" s="41"/>
      <c r="OAS1" s="41"/>
      <c r="OAT1" s="41"/>
      <c r="OAU1" s="41"/>
      <c r="OAV1" s="41"/>
      <c r="OAW1" s="41"/>
      <c r="OAX1" s="41"/>
      <c r="OAY1" s="41"/>
      <c r="OAZ1" s="41"/>
      <c r="OBA1" s="41"/>
      <c r="OBB1" s="41"/>
      <c r="OBC1" s="41"/>
      <c r="OBD1" s="41"/>
      <c r="OBE1" s="41"/>
      <c r="OBF1" s="41"/>
      <c r="OBG1" s="41"/>
      <c r="OBH1" s="41"/>
      <c r="OBI1" s="41"/>
      <c r="OBJ1" s="41"/>
      <c r="OBK1" s="41"/>
      <c r="OBL1" s="41"/>
      <c r="OBM1" s="41"/>
      <c r="OBN1" s="41"/>
      <c r="OBO1" s="41"/>
      <c r="OBP1" s="41"/>
      <c r="OBQ1" s="41"/>
      <c r="OBR1" s="41"/>
      <c r="OBS1" s="41"/>
      <c r="OBT1" s="41"/>
      <c r="OBU1" s="41"/>
      <c r="OBV1" s="41"/>
      <c r="OBW1" s="41"/>
      <c r="OBX1" s="41"/>
      <c r="OBY1" s="41"/>
      <c r="OBZ1" s="41"/>
      <c r="OCA1" s="41"/>
      <c r="OCB1" s="41"/>
      <c r="OCC1" s="41"/>
      <c r="OCD1" s="41"/>
      <c r="OCE1" s="41"/>
      <c r="OCF1" s="41"/>
      <c r="OCG1" s="41"/>
      <c r="OCH1" s="41"/>
      <c r="OCI1" s="41"/>
      <c r="OCJ1" s="41"/>
      <c r="OCK1" s="41"/>
      <c r="OCL1" s="41"/>
      <c r="OCM1" s="41"/>
      <c r="OCN1" s="41"/>
      <c r="OCO1" s="41"/>
      <c r="OCP1" s="41"/>
      <c r="OCQ1" s="41"/>
      <c r="OCR1" s="41"/>
      <c r="OCS1" s="41"/>
      <c r="OCT1" s="41"/>
      <c r="OCU1" s="41"/>
      <c r="OCV1" s="41"/>
      <c r="OCW1" s="41"/>
      <c r="OCX1" s="41"/>
      <c r="OCY1" s="41"/>
      <c r="OCZ1" s="41"/>
      <c r="ODA1" s="41"/>
      <c r="ODB1" s="41"/>
      <c r="ODC1" s="41"/>
      <c r="ODD1" s="41"/>
      <c r="ODE1" s="41"/>
      <c r="ODF1" s="41"/>
      <c r="ODG1" s="41"/>
      <c r="ODH1" s="41"/>
      <c r="ODI1" s="41"/>
      <c r="ODJ1" s="41"/>
      <c r="ODK1" s="41"/>
      <c r="ODL1" s="41"/>
      <c r="ODM1" s="41"/>
      <c r="ODN1" s="41"/>
      <c r="ODO1" s="41"/>
      <c r="ODP1" s="41"/>
      <c r="ODQ1" s="41"/>
      <c r="ODR1" s="41"/>
      <c r="ODS1" s="41"/>
      <c r="ODT1" s="41"/>
      <c r="ODU1" s="41"/>
      <c r="ODV1" s="41"/>
      <c r="ODW1" s="41"/>
      <c r="ODX1" s="41"/>
      <c r="ODY1" s="41"/>
      <c r="ODZ1" s="41"/>
      <c r="OEA1" s="41"/>
      <c r="OEB1" s="41"/>
      <c r="OEC1" s="41"/>
      <c r="OED1" s="41"/>
      <c r="OEE1" s="41"/>
      <c r="OEF1" s="41"/>
      <c r="OEG1" s="41"/>
      <c r="OEH1" s="41"/>
      <c r="OEI1" s="41"/>
      <c r="OEJ1" s="41"/>
      <c r="OEK1" s="41"/>
      <c r="OEL1" s="41"/>
      <c r="OEM1" s="41"/>
      <c r="OEN1" s="41"/>
      <c r="OEO1" s="41"/>
      <c r="OEP1" s="41"/>
      <c r="OEQ1" s="41"/>
      <c r="OER1" s="41"/>
      <c r="OES1" s="41"/>
      <c r="OET1" s="41"/>
      <c r="OEU1" s="41"/>
      <c r="OEV1" s="41"/>
      <c r="OEW1" s="41"/>
      <c r="OEX1" s="41"/>
      <c r="OEY1" s="41"/>
      <c r="OEZ1" s="41"/>
      <c r="OFA1" s="41"/>
      <c r="OFB1" s="41"/>
      <c r="OFC1" s="41"/>
      <c r="OFD1" s="41"/>
      <c r="OFE1" s="41"/>
      <c r="OFF1" s="41"/>
      <c r="OFG1" s="41"/>
      <c r="OFH1" s="41"/>
      <c r="OFI1" s="41"/>
      <c r="OFJ1" s="41"/>
      <c r="OFK1" s="41"/>
      <c r="OFL1" s="41"/>
      <c r="OFM1" s="41"/>
      <c r="OFN1" s="41"/>
      <c r="OFO1" s="41"/>
      <c r="OFP1" s="41"/>
      <c r="OFQ1" s="41"/>
      <c r="OFR1" s="41"/>
      <c r="OFS1" s="41"/>
      <c r="OFT1" s="41"/>
      <c r="OFU1" s="41"/>
      <c r="OFV1" s="41"/>
      <c r="OFW1" s="41"/>
      <c r="OFX1" s="41"/>
      <c r="OFY1" s="41"/>
      <c r="OFZ1" s="41"/>
      <c r="OGA1" s="41"/>
      <c r="OGB1" s="41"/>
      <c r="OGC1" s="41"/>
      <c r="OGD1" s="41"/>
      <c r="OGE1" s="41"/>
      <c r="OGF1" s="41"/>
      <c r="OGG1" s="41"/>
      <c r="OGH1" s="41"/>
      <c r="OGI1" s="41"/>
      <c r="OGJ1" s="41"/>
      <c r="OGK1" s="41"/>
      <c r="OGL1" s="41"/>
      <c r="OGM1" s="41"/>
      <c r="OGN1" s="41"/>
      <c r="OGO1" s="41"/>
      <c r="OGP1" s="41"/>
      <c r="OGQ1" s="41"/>
      <c r="OGR1" s="41"/>
      <c r="OGS1" s="41"/>
      <c r="OGT1" s="41"/>
      <c r="OGU1" s="41"/>
      <c r="OGV1" s="41"/>
      <c r="OGW1" s="41"/>
      <c r="OGX1" s="41"/>
      <c r="OGY1" s="41"/>
      <c r="OGZ1" s="41"/>
      <c r="OHA1" s="41"/>
      <c r="OHB1" s="41"/>
      <c r="OHC1" s="41"/>
      <c r="OHD1" s="41"/>
      <c r="OHE1" s="41"/>
      <c r="OHF1" s="41"/>
      <c r="OHG1" s="41"/>
      <c r="OHH1" s="41"/>
      <c r="OHI1" s="41"/>
      <c r="OHJ1" s="41"/>
      <c r="OHK1" s="41"/>
      <c r="OHL1" s="41"/>
      <c r="OHM1" s="41"/>
      <c r="OHN1" s="41"/>
      <c r="OHO1" s="41"/>
      <c r="OHP1" s="41"/>
      <c r="OHQ1" s="41"/>
      <c r="OHR1" s="41"/>
      <c r="OHS1" s="41"/>
      <c r="OHT1" s="41"/>
      <c r="OHU1" s="41"/>
      <c r="OHV1" s="41"/>
      <c r="OHW1" s="41"/>
      <c r="OHX1" s="41"/>
      <c r="OHY1" s="41"/>
      <c r="OHZ1" s="41"/>
      <c r="OIA1" s="41"/>
      <c r="OIB1" s="41"/>
      <c r="OIC1" s="41"/>
      <c r="OID1" s="41"/>
      <c r="OIE1" s="41"/>
      <c r="OIF1" s="41"/>
      <c r="OIG1" s="41"/>
      <c r="OIH1" s="41"/>
      <c r="OII1" s="41"/>
      <c r="OIJ1" s="41"/>
      <c r="OIK1" s="41"/>
      <c r="OIL1" s="41"/>
      <c r="OIM1" s="41"/>
      <c r="OIN1" s="41"/>
      <c r="OIO1" s="41"/>
      <c r="OIP1" s="41"/>
      <c r="OIQ1" s="41"/>
      <c r="OIR1" s="41"/>
      <c r="OIS1" s="41"/>
      <c r="OIT1" s="41"/>
      <c r="OIU1" s="41"/>
      <c r="OIV1" s="41"/>
      <c r="OIW1" s="41"/>
      <c r="OIX1" s="41"/>
      <c r="OIY1" s="41"/>
      <c r="OIZ1" s="41"/>
      <c r="OJA1" s="41"/>
      <c r="OJB1" s="41"/>
      <c r="OJC1" s="41"/>
      <c r="OJD1" s="41"/>
      <c r="OJE1" s="41"/>
      <c r="OJF1" s="41"/>
      <c r="OJG1" s="41"/>
      <c r="OJH1" s="41"/>
      <c r="OJI1" s="41"/>
      <c r="OJJ1" s="41"/>
      <c r="OJK1" s="41"/>
      <c r="OJL1" s="41"/>
      <c r="OJM1" s="41"/>
      <c r="OJN1" s="41"/>
      <c r="OJO1" s="41"/>
      <c r="OJP1" s="41"/>
      <c r="OJQ1" s="41"/>
      <c r="OJR1" s="41"/>
      <c r="OJS1" s="41"/>
      <c r="OJT1" s="41"/>
      <c r="OJU1" s="41"/>
      <c r="OJV1" s="41"/>
      <c r="OJW1" s="41"/>
      <c r="OJX1" s="41"/>
      <c r="OJY1" s="41"/>
      <c r="OJZ1" s="41"/>
      <c r="OKA1" s="41"/>
      <c r="OKB1" s="41"/>
      <c r="OKC1" s="41"/>
      <c r="OKD1" s="41"/>
      <c r="OKE1" s="41"/>
      <c r="OKF1" s="41"/>
      <c r="OKG1" s="41"/>
      <c r="OKH1" s="41"/>
      <c r="OKI1" s="41"/>
      <c r="OKJ1" s="41"/>
      <c r="OKK1" s="41"/>
      <c r="OKL1" s="41"/>
      <c r="OKM1" s="41"/>
      <c r="OKN1" s="41"/>
      <c r="OKO1" s="41"/>
      <c r="OKP1" s="41"/>
      <c r="OKQ1" s="41"/>
      <c r="OKR1" s="41"/>
      <c r="OKS1" s="41"/>
      <c r="OKT1" s="41"/>
      <c r="OKU1" s="41"/>
      <c r="OKV1" s="41"/>
      <c r="OKW1" s="41"/>
      <c r="OKX1" s="41"/>
      <c r="OKY1" s="41"/>
      <c r="OKZ1" s="41"/>
      <c r="OLA1" s="41"/>
      <c r="OLB1" s="41"/>
      <c r="OLC1" s="41"/>
      <c r="OLD1" s="41"/>
      <c r="OLE1" s="41"/>
      <c r="OLF1" s="41"/>
      <c r="OLG1" s="41"/>
      <c r="OLH1" s="41"/>
      <c r="OLI1" s="41"/>
      <c r="OLJ1" s="41"/>
      <c r="OLK1" s="41"/>
      <c r="OLL1" s="41"/>
      <c r="OLM1" s="41"/>
      <c r="OLN1" s="41"/>
      <c r="OLO1" s="41"/>
      <c r="OLP1" s="41"/>
      <c r="OLQ1" s="41"/>
      <c r="OLR1" s="41"/>
      <c r="OLS1" s="41"/>
      <c r="OLT1" s="41"/>
      <c r="OLU1" s="41"/>
      <c r="OLV1" s="41"/>
      <c r="OLW1" s="41"/>
      <c r="OLX1" s="41"/>
      <c r="OLY1" s="41"/>
      <c r="OLZ1" s="41"/>
      <c r="OMA1" s="41"/>
      <c r="OMB1" s="41"/>
      <c r="OMC1" s="41"/>
      <c r="OMD1" s="41"/>
      <c r="OME1" s="41"/>
      <c r="OMF1" s="41"/>
      <c r="OMG1" s="41"/>
      <c r="OMH1" s="41"/>
      <c r="OMI1" s="41"/>
      <c r="OMJ1" s="41"/>
      <c r="OMK1" s="41"/>
      <c r="OML1" s="41"/>
      <c r="OMM1" s="41"/>
      <c r="OMN1" s="41"/>
      <c r="OMO1" s="41"/>
      <c r="OMP1" s="41"/>
      <c r="OMQ1" s="41"/>
      <c r="OMR1" s="41"/>
      <c r="OMS1" s="41"/>
      <c r="OMT1" s="41"/>
      <c r="OMU1" s="41"/>
      <c r="OMV1" s="41"/>
      <c r="OMW1" s="41"/>
      <c r="OMX1" s="41"/>
      <c r="OMY1" s="41"/>
      <c r="OMZ1" s="41"/>
      <c r="ONA1" s="41"/>
      <c r="ONB1" s="41"/>
      <c r="ONC1" s="41"/>
      <c r="OND1" s="41"/>
      <c r="ONE1" s="41"/>
      <c r="ONF1" s="41"/>
      <c r="ONG1" s="41"/>
      <c r="ONH1" s="41"/>
      <c r="ONI1" s="41"/>
      <c r="ONJ1" s="41"/>
      <c r="ONK1" s="41"/>
      <c r="ONL1" s="41"/>
      <c r="ONM1" s="41"/>
      <c r="ONN1" s="41"/>
      <c r="ONO1" s="41"/>
      <c r="ONP1" s="41"/>
      <c r="ONQ1" s="41"/>
      <c r="ONR1" s="41"/>
      <c r="ONS1" s="41"/>
      <c r="ONT1" s="41"/>
      <c r="ONU1" s="41"/>
      <c r="ONV1" s="41"/>
      <c r="ONW1" s="41"/>
      <c r="ONX1" s="41"/>
      <c r="ONY1" s="41"/>
      <c r="ONZ1" s="41"/>
      <c r="OOA1" s="41"/>
      <c r="OOB1" s="41"/>
      <c r="OOC1" s="41"/>
      <c r="OOD1" s="41"/>
      <c r="OOE1" s="41"/>
      <c r="OOF1" s="41"/>
      <c r="OOG1" s="41"/>
      <c r="OOH1" s="41"/>
      <c r="OOI1" s="41"/>
      <c r="OOJ1" s="41"/>
      <c r="OOK1" s="41"/>
      <c r="OOL1" s="41"/>
      <c r="OOM1" s="41"/>
      <c r="OON1" s="41"/>
      <c r="OOO1" s="41"/>
      <c r="OOP1" s="41"/>
      <c r="OOQ1" s="41"/>
      <c r="OOR1" s="41"/>
      <c r="OOS1" s="41"/>
      <c r="OOT1" s="41"/>
      <c r="OOU1" s="41"/>
      <c r="OOV1" s="41"/>
      <c r="OOW1" s="41"/>
      <c r="OOX1" s="41"/>
      <c r="OOY1" s="41"/>
      <c r="OOZ1" s="41"/>
      <c r="OPA1" s="41"/>
      <c r="OPB1" s="41"/>
      <c r="OPC1" s="41"/>
      <c r="OPD1" s="41"/>
      <c r="OPE1" s="41"/>
      <c r="OPF1" s="41"/>
      <c r="OPG1" s="41"/>
      <c r="OPH1" s="41"/>
      <c r="OPI1" s="41"/>
      <c r="OPJ1" s="41"/>
      <c r="OPK1" s="41"/>
      <c r="OPL1" s="41"/>
      <c r="OPM1" s="41"/>
      <c r="OPN1" s="41"/>
      <c r="OPO1" s="41"/>
      <c r="OPP1" s="41"/>
      <c r="OPQ1" s="41"/>
      <c r="OPR1" s="41"/>
      <c r="OPS1" s="41"/>
      <c r="OPT1" s="41"/>
      <c r="OPU1" s="41"/>
      <c r="OPV1" s="41"/>
      <c r="OPW1" s="41"/>
      <c r="OPX1" s="41"/>
      <c r="OPY1" s="41"/>
      <c r="OPZ1" s="41"/>
      <c r="OQA1" s="41"/>
      <c r="OQB1" s="41"/>
      <c r="OQC1" s="41"/>
      <c r="OQD1" s="41"/>
      <c r="OQE1" s="41"/>
      <c r="OQF1" s="41"/>
      <c r="OQG1" s="41"/>
      <c r="OQH1" s="41"/>
      <c r="OQI1" s="41"/>
      <c r="OQJ1" s="41"/>
      <c r="OQK1" s="41"/>
      <c r="OQL1" s="41"/>
      <c r="OQM1" s="41"/>
      <c r="OQN1" s="41"/>
      <c r="OQO1" s="41"/>
      <c r="OQP1" s="41"/>
      <c r="OQQ1" s="41"/>
      <c r="OQR1" s="41"/>
      <c r="OQS1" s="41"/>
      <c r="OQT1" s="41"/>
      <c r="OQU1" s="41"/>
      <c r="OQV1" s="41"/>
      <c r="OQW1" s="41"/>
      <c r="OQX1" s="41"/>
      <c r="OQY1" s="41"/>
      <c r="OQZ1" s="41"/>
      <c r="ORA1" s="41"/>
      <c r="ORB1" s="41"/>
      <c r="ORC1" s="41"/>
      <c r="ORD1" s="41"/>
      <c r="ORE1" s="41"/>
      <c r="ORF1" s="41"/>
      <c r="ORG1" s="41"/>
      <c r="ORH1" s="41"/>
      <c r="ORI1" s="41"/>
      <c r="ORJ1" s="41"/>
      <c r="ORK1" s="41"/>
      <c r="ORL1" s="41"/>
      <c r="ORM1" s="41"/>
      <c r="ORN1" s="41"/>
      <c r="ORO1" s="41"/>
      <c r="ORP1" s="41"/>
      <c r="ORQ1" s="41"/>
      <c r="ORR1" s="41"/>
      <c r="ORS1" s="41"/>
      <c r="ORT1" s="41"/>
      <c r="ORU1" s="41"/>
      <c r="ORV1" s="41"/>
      <c r="ORW1" s="41"/>
      <c r="ORX1" s="41"/>
      <c r="ORY1" s="41"/>
      <c r="ORZ1" s="41"/>
      <c r="OSA1" s="41"/>
      <c r="OSB1" s="41"/>
      <c r="OSC1" s="41"/>
      <c r="OSD1" s="41"/>
      <c r="OSE1" s="41"/>
      <c r="OSF1" s="41"/>
      <c r="OSG1" s="41"/>
      <c r="OSH1" s="41"/>
      <c r="OSI1" s="41"/>
      <c r="OSJ1" s="41"/>
      <c r="OSK1" s="41"/>
      <c r="OSL1" s="41"/>
      <c r="OSM1" s="41"/>
      <c r="OSN1" s="41"/>
      <c r="OSO1" s="41"/>
      <c r="OSP1" s="41"/>
      <c r="OSQ1" s="41"/>
      <c r="OSR1" s="41"/>
      <c r="OSS1" s="41"/>
      <c r="OST1" s="41"/>
      <c r="OSU1" s="41"/>
      <c r="OSV1" s="41"/>
      <c r="OSW1" s="41"/>
      <c r="OSX1" s="41"/>
      <c r="OSY1" s="41"/>
      <c r="OSZ1" s="41"/>
      <c r="OTA1" s="41"/>
      <c r="OTB1" s="41"/>
      <c r="OTC1" s="41"/>
      <c r="OTD1" s="41"/>
      <c r="OTE1" s="41"/>
      <c r="OTF1" s="41"/>
      <c r="OTG1" s="41"/>
      <c r="OTH1" s="41"/>
      <c r="OTI1" s="41"/>
      <c r="OTJ1" s="41"/>
      <c r="OTK1" s="41"/>
      <c r="OTL1" s="41"/>
      <c r="OTM1" s="41"/>
      <c r="OTN1" s="41"/>
      <c r="OTO1" s="41"/>
      <c r="OTP1" s="41"/>
      <c r="OTQ1" s="41"/>
      <c r="OTR1" s="41"/>
      <c r="OTS1" s="41"/>
      <c r="OTT1" s="41"/>
      <c r="OTU1" s="41"/>
      <c r="OTV1" s="41"/>
      <c r="OTW1" s="41"/>
      <c r="OTX1" s="41"/>
      <c r="OTY1" s="41"/>
      <c r="OTZ1" s="41"/>
      <c r="OUA1" s="41"/>
      <c r="OUB1" s="41"/>
      <c r="OUC1" s="41"/>
      <c r="OUD1" s="41"/>
      <c r="OUE1" s="41"/>
      <c r="OUF1" s="41"/>
      <c r="OUG1" s="41"/>
      <c r="OUH1" s="41"/>
      <c r="OUI1" s="41"/>
      <c r="OUJ1" s="41"/>
      <c r="OUK1" s="41"/>
      <c r="OUL1" s="41"/>
      <c r="OUM1" s="41"/>
      <c r="OUN1" s="41"/>
      <c r="OUO1" s="41"/>
      <c r="OUP1" s="41"/>
      <c r="OUQ1" s="41"/>
      <c r="OUR1" s="41"/>
      <c r="OUS1" s="41"/>
      <c r="OUT1" s="41"/>
      <c r="OUU1" s="41"/>
      <c r="OUV1" s="41"/>
      <c r="OUW1" s="41"/>
      <c r="OUX1" s="41"/>
      <c r="OUY1" s="41"/>
      <c r="OUZ1" s="41"/>
      <c r="OVA1" s="41"/>
      <c r="OVB1" s="41"/>
      <c r="OVC1" s="41"/>
      <c r="OVD1" s="41"/>
      <c r="OVE1" s="41"/>
      <c r="OVF1" s="41"/>
      <c r="OVG1" s="41"/>
      <c r="OVH1" s="41"/>
      <c r="OVI1" s="41"/>
      <c r="OVJ1" s="41"/>
      <c r="OVK1" s="41"/>
      <c r="OVL1" s="41"/>
      <c r="OVM1" s="41"/>
      <c r="OVN1" s="41"/>
      <c r="OVO1" s="41"/>
      <c r="OVP1" s="41"/>
      <c r="OVQ1" s="41"/>
      <c r="OVR1" s="41"/>
      <c r="OVS1" s="41"/>
      <c r="OVT1" s="41"/>
      <c r="OVU1" s="41"/>
      <c r="OVV1" s="41"/>
      <c r="OVW1" s="41"/>
      <c r="OVX1" s="41"/>
      <c r="OVY1" s="41"/>
      <c r="OVZ1" s="41"/>
      <c r="OWA1" s="41"/>
      <c r="OWB1" s="41"/>
      <c r="OWC1" s="41"/>
      <c r="OWD1" s="41"/>
      <c r="OWE1" s="41"/>
      <c r="OWF1" s="41"/>
      <c r="OWG1" s="41"/>
      <c r="OWH1" s="41"/>
      <c r="OWI1" s="41"/>
      <c r="OWJ1" s="41"/>
      <c r="OWK1" s="41"/>
      <c r="OWL1" s="41"/>
      <c r="OWM1" s="41"/>
      <c r="OWN1" s="41"/>
      <c r="OWO1" s="41"/>
      <c r="OWP1" s="41"/>
      <c r="OWQ1" s="41"/>
      <c r="OWR1" s="41"/>
      <c r="OWS1" s="41"/>
      <c r="OWT1" s="41"/>
      <c r="OWU1" s="41"/>
      <c r="OWV1" s="41"/>
      <c r="OWW1" s="41"/>
      <c r="OWX1" s="41"/>
      <c r="OWY1" s="41"/>
      <c r="OWZ1" s="41"/>
      <c r="OXA1" s="41"/>
      <c r="OXB1" s="41"/>
      <c r="OXC1" s="41"/>
      <c r="OXD1" s="41"/>
      <c r="OXE1" s="41"/>
      <c r="OXF1" s="41"/>
      <c r="OXG1" s="41"/>
      <c r="OXH1" s="41"/>
      <c r="OXI1" s="41"/>
      <c r="OXJ1" s="41"/>
      <c r="OXK1" s="41"/>
      <c r="OXL1" s="41"/>
      <c r="OXM1" s="41"/>
      <c r="OXN1" s="41"/>
      <c r="OXO1" s="41"/>
      <c r="OXP1" s="41"/>
      <c r="OXQ1" s="41"/>
      <c r="OXR1" s="41"/>
      <c r="OXS1" s="41"/>
      <c r="OXT1" s="41"/>
      <c r="OXU1" s="41"/>
      <c r="OXV1" s="41"/>
      <c r="OXW1" s="41"/>
      <c r="OXX1" s="41"/>
      <c r="OXY1" s="41"/>
      <c r="OXZ1" s="41"/>
      <c r="OYA1" s="41"/>
      <c r="OYB1" s="41"/>
      <c r="OYC1" s="41"/>
      <c r="OYD1" s="41"/>
      <c r="OYE1" s="41"/>
      <c r="OYF1" s="41"/>
      <c r="OYG1" s="41"/>
      <c r="OYH1" s="41"/>
      <c r="OYI1" s="41"/>
      <c r="OYJ1" s="41"/>
      <c r="OYK1" s="41"/>
      <c r="OYL1" s="41"/>
      <c r="OYM1" s="41"/>
      <c r="OYN1" s="41"/>
      <c r="OYO1" s="41"/>
      <c r="OYP1" s="41"/>
      <c r="OYQ1" s="41"/>
      <c r="OYR1" s="41"/>
      <c r="OYS1" s="41"/>
      <c r="OYT1" s="41"/>
      <c r="OYU1" s="41"/>
      <c r="OYV1" s="41"/>
      <c r="OYW1" s="41"/>
      <c r="OYX1" s="41"/>
      <c r="OYY1" s="41"/>
      <c r="OYZ1" s="41"/>
      <c r="OZA1" s="41"/>
      <c r="OZB1" s="41"/>
      <c r="OZC1" s="41"/>
      <c r="OZD1" s="41"/>
      <c r="OZE1" s="41"/>
      <c r="OZF1" s="41"/>
      <c r="OZG1" s="41"/>
      <c r="OZH1" s="41"/>
      <c r="OZI1" s="41"/>
      <c r="OZJ1" s="41"/>
      <c r="OZK1" s="41"/>
      <c r="OZL1" s="41"/>
      <c r="OZM1" s="41"/>
      <c r="OZN1" s="41"/>
      <c r="OZO1" s="41"/>
      <c r="OZP1" s="41"/>
      <c r="OZQ1" s="41"/>
      <c r="OZR1" s="41"/>
      <c r="OZS1" s="41"/>
      <c r="OZT1" s="41"/>
      <c r="OZU1" s="41"/>
      <c r="OZV1" s="41"/>
      <c r="OZW1" s="41"/>
      <c r="OZX1" s="41"/>
      <c r="OZY1" s="41"/>
      <c r="OZZ1" s="41"/>
      <c r="PAA1" s="41"/>
      <c r="PAB1" s="41"/>
      <c r="PAC1" s="41"/>
      <c r="PAD1" s="41"/>
      <c r="PAE1" s="41"/>
      <c r="PAF1" s="41"/>
      <c r="PAG1" s="41"/>
      <c r="PAH1" s="41"/>
      <c r="PAI1" s="41"/>
      <c r="PAJ1" s="41"/>
      <c r="PAK1" s="41"/>
      <c r="PAL1" s="41"/>
      <c r="PAM1" s="41"/>
      <c r="PAN1" s="41"/>
      <c r="PAO1" s="41"/>
      <c r="PAP1" s="41"/>
      <c r="PAQ1" s="41"/>
      <c r="PAR1" s="41"/>
      <c r="PAS1" s="41"/>
      <c r="PAT1" s="41"/>
      <c r="PAU1" s="41"/>
      <c r="PAV1" s="41"/>
      <c r="PAW1" s="41"/>
      <c r="PAX1" s="41"/>
      <c r="PAY1" s="41"/>
      <c r="PAZ1" s="41"/>
      <c r="PBA1" s="41"/>
      <c r="PBB1" s="41"/>
      <c r="PBC1" s="41"/>
      <c r="PBD1" s="41"/>
      <c r="PBE1" s="41"/>
      <c r="PBF1" s="41"/>
      <c r="PBG1" s="41"/>
      <c r="PBH1" s="41"/>
      <c r="PBI1" s="41"/>
      <c r="PBJ1" s="41"/>
      <c r="PBK1" s="41"/>
      <c r="PBL1" s="41"/>
      <c r="PBM1" s="41"/>
      <c r="PBN1" s="41"/>
      <c r="PBO1" s="41"/>
      <c r="PBP1" s="41"/>
      <c r="PBQ1" s="41"/>
      <c r="PBR1" s="41"/>
      <c r="PBS1" s="41"/>
      <c r="PBT1" s="41"/>
      <c r="PBU1" s="41"/>
      <c r="PBV1" s="41"/>
      <c r="PBW1" s="41"/>
      <c r="PBX1" s="41"/>
      <c r="PBY1" s="41"/>
      <c r="PBZ1" s="41"/>
      <c r="PCA1" s="41"/>
      <c r="PCB1" s="41"/>
      <c r="PCC1" s="41"/>
      <c r="PCD1" s="41"/>
      <c r="PCE1" s="41"/>
      <c r="PCF1" s="41"/>
      <c r="PCG1" s="41"/>
      <c r="PCH1" s="41"/>
      <c r="PCI1" s="41"/>
      <c r="PCJ1" s="41"/>
      <c r="PCK1" s="41"/>
      <c r="PCL1" s="41"/>
      <c r="PCM1" s="41"/>
      <c r="PCN1" s="41"/>
      <c r="PCO1" s="41"/>
      <c r="PCP1" s="41"/>
      <c r="PCQ1" s="41"/>
      <c r="PCR1" s="41"/>
      <c r="PCS1" s="41"/>
      <c r="PCT1" s="41"/>
      <c r="PCU1" s="41"/>
      <c r="PCV1" s="41"/>
      <c r="PCW1" s="41"/>
      <c r="PCX1" s="41"/>
      <c r="PCY1" s="41"/>
      <c r="PCZ1" s="41"/>
      <c r="PDA1" s="41"/>
      <c r="PDB1" s="41"/>
      <c r="PDC1" s="41"/>
      <c r="PDD1" s="41"/>
      <c r="PDE1" s="41"/>
      <c r="PDF1" s="41"/>
      <c r="PDG1" s="41"/>
      <c r="PDH1" s="41"/>
      <c r="PDI1" s="41"/>
      <c r="PDJ1" s="41"/>
      <c r="PDK1" s="41"/>
      <c r="PDL1" s="41"/>
      <c r="PDM1" s="41"/>
      <c r="PDN1" s="41"/>
      <c r="PDO1" s="41"/>
      <c r="PDP1" s="41"/>
      <c r="PDQ1" s="41"/>
      <c r="PDR1" s="41"/>
      <c r="PDS1" s="41"/>
      <c r="PDT1" s="41"/>
      <c r="PDU1" s="41"/>
      <c r="PDV1" s="41"/>
      <c r="PDW1" s="41"/>
      <c r="PDX1" s="41"/>
      <c r="PDY1" s="41"/>
      <c r="PDZ1" s="41"/>
      <c r="PEA1" s="41"/>
      <c r="PEB1" s="41"/>
      <c r="PEC1" s="41"/>
      <c r="PED1" s="41"/>
      <c r="PEE1" s="41"/>
      <c r="PEF1" s="41"/>
      <c r="PEG1" s="41"/>
      <c r="PEH1" s="41"/>
      <c r="PEI1" s="41"/>
      <c r="PEJ1" s="41"/>
      <c r="PEK1" s="41"/>
      <c r="PEL1" s="41"/>
      <c r="PEM1" s="41"/>
      <c r="PEN1" s="41"/>
      <c r="PEO1" s="41"/>
      <c r="PEP1" s="41"/>
      <c r="PEQ1" s="41"/>
      <c r="PER1" s="41"/>
      <c r="PES1" s="41"/>
      <c r="PET1" s="41"/>
      <c r="PEU1" s="41"/>
      <c r="PEV1" s="41"/>
      <c r="PEW1" s="41"/>
      <c r="PEX1" s="41"/>
      <c r="PEY1" s="41"/>
      <c r="PEZ1" s="41"/>
      <c r="PFA1" s="41"/>
      <c r="PFB1" s="41"/>
      <c r="PFC1" s="41"/>
      <c r="PFD1" s="41"/>
      <c r="PFE1" s="41"/>
      <c r="PFF1" s="41"/>
      <c r="PFG1" s="41"/>
      <c r="PFH1" s="41"/>
      <c r="PFI1" s="41"/>
      <c r="PFJ1" s="41"/>
      <c r="PFK1" s="41"/>
      <c r="PFL1" s="41"/>
      <c r="PFM1" s="41"/>
      <c r="PFN1" s="41"/>
      <c r="PFO1" s="41"/>
      <c r="PFP1" s="41"/>
      <c r="PFQ1" s="41"/>
      <c r="PFR1" s="41"/>
      <c r="PFS1" s="41"/>
      <c r="PFT1" s="41"/>
      <c r="PFU1" s="41"/>
      <c r="PFV1" s="41"/>
      <c r="PFW1" s="41"/>
      <c r="PFX1" s="41"/>
      <c r="PFY1" s="41"/>
      <c r="PFZ1" s="41"/>
      <c r="PGA1" s="41"/>
      <c r="PGB1" s="41"/>
      <c r="PGC1" s="41"/>
      <c r="PGD1" s="41"/>
      <c r="PGE1" s="41"/>
      <c r="PGF1" s="41"/>
      <c r="PGG1" s="41"/>
      <c r="PGH1" s="41"/>
      <c r="PGI1" s="41"/>
      <c r="PGJ1" s="41"/>
      <c r="PGK1" s="41"/>
      <c r="PGL1" s="41"/>
      <c r="PGM1" s="41"/>
      <c r="PGN1" s="41"/>
      <c r="PGO1" s="41"/>
      <c r="PGP1" s="41"/>
      <c r="PGQ1" s="41"/>
      <c r="PGR1" s="41"/>
      <c r="PGS1" s="41"/>
      <c r="PGT1" s="41"/>
      <c r="PGU1" s="41"/>
      <c r="PGV1" s="41"/>
      <c r="PGW1" s="41"/>
      <c r="PGX1" s="41"/>
      <c r="PGY1" s="41"/>
      <c r="PGZ1" s="41"/>
      <c r="PHA1" s="41"/>
      <c r="PHB1" s="41"/>
      <c r="PHC1" s="41"/>
      <c r="PHD1" s="41"/>
      <c r="PHE1" s="41"/>
      <c r="PHF1" s="41"/>
      <c r="PHG1" s="41"/>
      <c r="PHH1" s="41"/>
      <c r="PHI1" s="41"/>
      <c r="PHJ1" s="41"/>
      <c r="PHK1" s="41"/>
      <c r="PHL1" s="41"/>
      <c r="PHM1" s="41"/>
      <c r="PHN1" s="41"/>
      <c r="PHO1" s="41"/>
      <c r="PHP1" s="41"/>
      <c r="PHQ1" s="41"/>
      <c r="PHR1" s="41"/>
      <c r="PHS1" s="41"/>
      <c r="PHT1" s="41"/>
      <c r="PHU1" s="41"/>
      <c r="PHV1" s="41"/>
      <c r="PHW1" s="41"/>
      <c r="PHX1" s="41"/>
      <c r="PHY1" s="41"/>
      <c r="PHZ1" s="41"/>
      <c r="PIA1" s="41"/>
      <c r="PIB1" s="41"/>
      <c r="PIC1" s="41"/>
      <c r="PID1" s="41"/>
      <c r="PIE1" s="41"/>
      <c r="PIF1" s="41"/>
      <c r="PIG1" s="41"/>
      <c r="PIH1" s="41"/>
      <c r="PII1" s="41"/>
      <c r="PIJ1" s="41"/>
      <c r="PIK1" s="41"/>
      <c r="PIL1" s="41"/>
      <c r="PIM1" s="41"/>
      <c r="PIN1" s="41"/>
      <c r="PIO1" s="41"/>
      <c r="PIP1" s="41"/>
      <c r="PIQ1" s="41"/>
      <c r="PIR1" s="41"/>
      <c r="PIS1" s="41"/>
      <c r="PIT1" s="41"/>
      <c r="PIU1" s="41"/>
      <c r="PIV1" s="41"/>
      <c r="PIW1" s="41"/>
      <c r="PIX1" s="41"/>
      <c r="PIY1" s="41"/>
      <c r="PIZ1" s="41"/>
      <c r="PJA1" s="41"/>
      <c r="PJB1" s="41"/>
      <c r="PJC1" s="41"/>
      <c r="PJD1" s="41"/>
      <c r="PJE1" s="41"/>
      <c r="PJF1" s="41"/>
      <c r="PJG1" s="41"/>
      <c r="PJH1" s="41"/>
      <c r="PJI1" s="41"/>
      <c r="PJJ1" s="41"/>
      <c r="PJK1" s="41"/>
      <c r="PJL1" s="41"/>
      <c r="PJM1" s="41"/>
      <c r="PJN1" s="41"/>
      <c r="PJO1" s="41"/>
      <c r="PJP1" s="41"/>
      <c r="PJQ1" s="41"/>
      <c r="PJR1" s="41"/>
      <c r="PJS1" s="41"/>
      <c r="PJT1" s="41"/>
      <c r="PJU1" s="41"/>
      <c r="PJV1" s="41"/>
      <c r="PJW1" s="41"/>
      <c r="PJX1" s="41"/>
      <c r="PJY1" s="41"/>
      <c r="PJZ1" s="41"/>
      <c r="PKA1" s="41"/>
      <c r="PKB1" s="41"/>
      <c r="PKC1" s="41"/>
      <c r="PKD1" s="41"/>
      <c r="PKE1" s="41"/>
      <c r="PKF1" s="41"/>
      <c r="PKG1" s="41"/>
      <c r="PKH1" s="41"/>
      <c r="PKI1" s="41"/>
      <c r="PKJ1" s="41"/>
      <c r="PKK1" s="41"/>
      <c r="PKL1" s="41"/>
      <c r="PKM1" s="41"/>
      <c r="PKN1" s="41"/>
      <c r="PKO1" s="41"/>
      <c r="PKP1" s="41"/>
      <c r="PKQ1" s="41"/>
      <c r="PKR1" s="41"/>
      <c r="PKS1" s="41"/>
      <c r="PKT1" s="41"/>
      <c r="PKU1" s="41"/>
      <c r="PKV1" s="41"/>
      <c r="PKW1" s="41"/>
      <c r="PKX1" s="41"/>
      <c r="PKY1" s="41"/>
      <c r="PKZ1" s="41"/>
      <c r="PLA1" s="41"/>
      <c r="PLB1" s="41"/>
      <c r="PLC1" s="41"/>
      <c r="PLD1" s="41"/>
      <c r="PLE1" s="41"/>
      <c r="PLF1" s="41"/>
      <c r="PLG1" s="41"/>
      <c r="PLH1" s="41"/>
      <c r="PLI1" s="41"/>
      <c r="PLJ1" s="41"/>
      <c r="PLK1" s="41"/>
      <c r="PLL1" s="41"/>
      <c r="PLM1" s="41"/>
      <c r="PLN1" s="41"/>
      <c r="PLO1" s="41"/>
      <c r="PLP1" s="41"/>
      <c r="PLQ1" s="41"/>
      <c r="PLR1" s="41"/>
      <c r="PLS1" s="41"/>
      <c r="PLT1" s="41"/>
      <c r="PLU1" s="41"/>
      <c r="PLV1" s="41"/>
      <c r="PLW1" s="41"/>
      <c r="PLX1" s="41"/>
      <c r="PLY1" s="41"/>
      <c r="PLZ1" s="41"/>
      <c r="PMA1" s="41"/>
      <c r="PMB1" s="41"/>
      <c r="PMC1" s="41"/>
      <c r="PMD1" s="41"/>
      <c r="PME1" s="41"/>
      <c r="PMF1" s="41"/>
      <c r="PMG1" s="41"/>
      <c r="PMH1" s="41"/>
      <c r="PMI1" s="41"/>
      <c r="PMJ1" s="41"/>
      <c r="PMK1" s="41"/>
      <c r="PML1" s="41"/>
      <c r="PMM1" s="41"/>
      <c r="PMN1" s="41"/>
      <c r="PMO1" s="41"/>
      <c r="PMP1" s="41"/>
      <c r="PMQ1" s="41"/>
      <c r="PMR1" s="41"/>
      <c r="PMS1" s="41"/>
      <c r="PMT1" s="41"/>
      <c r="PMU1" s="41"/>
      <c r="PMV1" s="41"/>
      <c r="PMW1" s="41"/>
      <c r="PMX1" s="41"/>
      <c r="PMY1" s="41"/>
      <c r="PMZ1" s="41"/>
      <c r="PNA1" s="41"/>
      <c r="PNB1" s="41"/>
      <c r="PNC1" s="41"/>
      <c r="PND1" s="41"/>
      <c r="PNE1" s="41"/>
      <c r="PNF1" s="41"/>
      <c r="PNG1" s="41"/>
      <c r="PNH1" s="41"/>
      <c r="PNI1" s="41"/>
      <c r="PNJ1" s="41"/>
      <c r="PNK1" s="41"/>
      <c r="PNL1" s="41"/>
      <c r="PNM1" s="41"/>
      <c r="PNN1" s="41"/>
      <c r="PNO1" s="41"/>
      <c r="PNP1" s="41"/>
      <c r="PNQ1" s="41"/>
      <c r="PNR1" s="41"/>
      <c r="PNS1" s="41"/>
      <c r="PNT1" s="41"/>
      <c r="PNU1" s="41"/>
      <c r="PNV1" s="41"/>
      <c r="PNW1" s="41"/>
      <c r="PNX1" s="41"/>
      <c r="PNY1" s="41"/>
      <c r="PNZ1" s="41"/>
      <c r="POA1" s="41"/>
      <c r="POB1" s="41"/>
      <c r="POC1" s="41"/>
      <c r="POD1" s="41"/>
      <c r="POE1" s="41"/>
      <c r="POF1" s="41"/>
      <c r="POG1" s="41"/>
      <c r="POH1" s="41"/>
      <c r="POI1" s="41"/>
      <c r="POJ1" s="41"/>
      <c r="POK1" s="41"/>
      <c r="POL1" s="41"/>
      <c r="POM1" s="41"/>
      <c r="PON1" s="41"/>
      <c r="POO1" s="41"/>
      <c r="POP1" s="41"/>
      <c r="POQ1" s="41"/>
      <c r="POR1" s="41"/>
      <c r="POS1" s="41"/>
      <c r="POT1" s="41"/>
      <c r="POU1" s="41"/>
      <c r="POV1" s="41"/>
      <c r="POW1" s="41"/>
      <c r="POX1" s="41"/>
      <c r="POY1" s="41"/>
      <c r="POZ1" s="41"/>
      <c r="PPA1" s="41"/>
      <c r="PPB1" s="41"/>
      <c r="PPC1" s="41"/>
      <c r="PPD1" s="41"/>
      <c r="PPE1" s="41"/>
      <c r="PPF1" s="41"/>
      <c r="PPG1" s="41"/>
      <c r="PPH1" s="41"/>
      <c r="PPI1" s="41"/>
      <c r="PPJ1" s="41"/>
      <c r="PPK1" s="41"/>
      <c r="PPL1" s="41"/>
      <c r="PPM1" s="41"/>
      <c r="PPN1" s="41"/>
      <c r="PPO1" s="41"/>
      <c r="PPP1" s="41"/>
      <c r="PPQ1" s="41"/>
      <c r="PPR1" s="41"/>
      <c r="PPS1" s="41"/>
      <c r="PPT1" s="41"/>
      <c r="PPU1" s="41"/>
      <c r="PPV1" s="41"/>
      <c r="PPW1" s="41"/>
      <c r="PPX1" s="41"/>
      <c r="PPY1" s="41"/>
      <c r="PPZ1" s="41"/>
      <c r="PQA1" s="41"/>
      <c r="PQB1" s="41"/>
      <c r="PQC1" s="41"/>
      <c r="PQD1" s="41"/>
      <c r="PQE1" s="41"/>
      <c r="PQF1" s="41"/>
      <c r="PQG1" s="41"/>
      <c r="PQH1" s="41"/>
      <c r="PQI1" s="41"/>
      <c r="PQJ1" s="41"/>
      <c r="PQK1" s="41"/>
      <c r="PQL1" s="41"/>
      <c r="PQM1" s="41"/>
      <c r="PQN1" s="41"/>
      <c r="PQO1" s="41"/>
      <c r="PQP1" s="41"/>
      <c r="PQQ1" s="41"/>
      <c r="PQR1" s="41"/>
      <c r="PQS1" s="41"/>
      <c r="PQT1" s="41"/>
      <c r="PQU1" s="41"/>
      <c r="PQV1" s="41"/>
      <c r="PQW1" s="41"/>
      <c r="PQX1" s="41"/>
      <c r="PQY1" s="41"/>
      <c r="PQZ1" s="41"/>
      <c r="PRA1" s="41"/>
      <c r="PRB1" s="41"/>
      <c r="PRC1" s="41"/>
      <c r="PRD1" s="41"/>
      <c r="PRE1" s="41"/>
      <c r="PRF1" s="41"/>
      <c r="PRG1" s="41"/>
      <c r="PRH1" s="41"/>
      <c r="PRI1" s="41"/>
      <c r="PRJ1" s="41"/>
      <c r="PRK1" s="41"/>
      <c r="PRL1" s="41"/>
      <c r="PRM1" s="41"/>
      <c r="PRN1" s="41"/>
      <c r="PRO1" s="41"/>
      <c r="PRP1" s="41"/>
      <c r="PRQ1" s="41"/>
      <c r="PRR1" s="41"/>
      <c r="PRS1" s="41"/>
      <c r="PRT1" s="41"/>
      <c r="PRU1" s="41"/>
      <c r="PRV1" s="41"/>
      <c r="PRW1" s="41"/>
      <c r="PRX1" s="41"/>
      <c r="PRY1" s="41"/>
      <c r="PRZ1" s="41"/>
      <c r="PSA1" s="41"/>
      <c r="PSB1" s="41"/>
      <c r="PSC1" s="41"/>
      <c r="PSD1" s="41"/>
      <c r="PSE1" s="41"/>
      <c r="PSF1" s="41"/>
      <c r="PSG1" s="41"/>
      <c r="PSH1" s="41"/>
      <c r="PSI1" s="41"/>
      <c r="PSJ1" s="41"/>
      <c r="PSK1" s="41"/>
      <c r="PSL1" s="41"/>
      <c r="PSM1" s="41"/>
      <c r="PSN1" s="41"/>
      <c r="PSO1" s="41"/>
      <c r="PSP1" s="41"/>
      <c r="PSQ1" s="41"/>
      <c r="PSR1" s="41"/>
      <c r="PSS1" s="41"/>
      <c r="PST1" s="41"/>
      <c r="PSU1" s="41"/>
      <c r="PSV1" s="41"/>
      <c r="PSW1" s="41"/>
      <c r="PSX1" s="41"/>
      <c r="PSY1" s="41"/>
      <c r="PSZ1" s="41"/>
      <c r="PTA1" s="41"/>
      <c r="PTB1" s="41"/>
      <c r="PTC1" s="41"/>
      <c r="PTD1" s="41"/>
      <c r="PTE1" s="41"/>
      <c r="PTF1" s="41"/>
      <c r="PTG1" s="41"/>
      <c r="PTH1" s="41"/>
      <c r="PTI1" s="41"/>
      <c r="PTJ1" s="41"/>
      <c r="PTK1" s="41"/>
      <c r="PTL1" s="41"/>
      <c r="PTM1" s="41"/>
      <c r="PTN1" s="41"/>
      <c r="PTO1" s="41"/>
      <c r="PTP1" s="41"/>
      <c r="PTQ1" s="41"/>
      <c r="PTR1" s="41"/>
      <c r="PTS1" s="41"/>
      <c r="PTT1" s="41"/>
      <c r="PTU1" s="41"/>
      <c r="PTV1" s="41"/>
      <c r="PTW1" s="41"/>
      <c r="PTX1" s="41"/>
      <c r="PTY1" s="41"/>
      <c r="PTZ1" s="41"/>
      <c r="PUA1" s="41"/>
      <c r="PUB1" s="41"/>
      <c r="PUC1" s="41"/>
      <c r="PUD1" s="41"/>
      <c r="PUE1" s="41"/>
      <c r="PUF1" s="41"/>
      <c r="PUG1" s="41"/>
      <c r="PUH1" s="41"/>
      <c r="PUI1" s="41"/>
      <c r="PUJ1" s="41"/>
      <c r="PUK1" s="41"/>
      <c r="PUL1" s="41"/>
      <c r="PUM1" s="41"/>
      <c r="PUN1" s="41"/>
      <c r="PUO1" s="41"/>
      <c r="PUP1" s="41"/>
      <c r="PUQ1" s="41"/>
      <c r="PUR1" s="41"/>
      <c r="PUS1" s="41"/>
      <c r="PUT1" s="41"/>
      <c r="PUU1" s="41"/>
      <c r="PUV1" s="41"/>
      <c r="PUW1" s="41"/>
      <c r="PUX1" s="41"/>
      <c r="PUY1" s="41"/>
      <c r="PUZ1" s="41"/>
      <c r="PVA1" s="41"/>
      <c r="PVB1" s="41"/>
      <c r="PVC1" s="41"/>
      <c r="PVD1" s="41"/>
      <c r="PVE1" s="41"/>
      <c r="PVF1" s="41"/>
      <c r="PVG1" s="41"/>
      <c r="PVH1" s="41"/>
      <c r="PVI1" s="41"/>
      <c r="PVJ1" s="41"/>
      <c r="PVK1" s="41"/>
      <c r="PVL1" s="41"/>
      <c r="PVM1" s="41"/>
      <c r="PVN1" s="41"/>
      <c r="PVO1" s="41"/>
      <c r="PVP1" s="41"/>
      <c r="PVQ1" s="41"/>
      <c r="PVR1" s="41"/>
      <c r="PVS1" s="41"/>
      <c r="PVT1" s="41"/>
      <c r="PVU1" s="41"/>
      <c r="PVV1" s="41"/>
      <c r="PVW1" s="41"/>
      <c r="PVX1" s="41"/>
      <c r="PVY1" s="41"/>
      <c r="PVZ1" s="41"/>
      <c r="PWA1" s="41"/>
      <c r="PWB1" s="41"/>
      <c r="PWC1" s="41"/>
      <c r="PWD1" s="41"/>
      <c r="PWE1" s="41"/>
      <c r="PWF1" s="41"/>
      <c r="PWG1" s="41"/>
      <c r="PWH1" s="41"/>
      <c r="PWI1" s="41"/>
      <c r="PWJ1" s="41"/>
      <c r="PWK1" s="41"/>
      <c r="PWL1" s="41"/>
      <c r="PWM1" s="41"/>
      <c r="PWN1" s="41"/>
      <c r="PWO1" s="41"/>
      <c r="PWP1" s="41"/>
      <c r="PWQ1" s="41"/>
      <c r="PWR1" s="41"/>
      <c r="PWS1" s="41"/>
      <c r="PWT1" s="41"/>
      <c r="PWU1" s="41"/>
      <c r="PWV1" s="41"/>
      <c r="PWW1" s="41"/>
      <c r="PWX1" s="41"/>
      <c r="PWY1" s="41"/>
      <c r="PWZ1" s="41"/>
      <c r="PXA1" s="41"/>
      <c r="PXB1" s="41"/>
      <c r="PXC1" s="41"/>
      <c r="PXD1" s="41"/>
      <c r="PXE1" s="41"/>
      <c r="PXF1" s="41"/>
      <c r="PXG1" s="41"/>
      <c r="PXH1" s="41"/>
      <c r="PXI1" s="41"/>
      <c r="PXJ1" s="41"/>
      <c r="PXK1" s="41"/>
      <c r="PXL1" s="41"/>
      <c r="PXM1" s="41"/>
      <c r="PXN1" s="41"/>
      <c r="PXO1" s="41"/>
      <c r="PXP1" s="41"/>
      <c r="PXQ1" s="41"/>
      <c r="PXR1" s="41"/>
      <c r="PXS1" s="41"/>
      <c r="PXT1" s="41"/>
      <c r="PXU1" s="41"/>
      <c r="PXV1" s="41"/>
      <c r="PXW1" s="41"/>
      <c r="PXX1" s="41"/>
      <c r="PXY1" s="41"/>
      <c r="PXZ1" s="41"/>
      <c r="PYA1" s="41"/>
      <c r="PYB1" s="41"/>
      <c r="PYC1" s="41"/>
      <c r="PYD1" s="41"/>
      <c r="PYE1" s="41"/>
      <c r="PYF1" s="41"/>
      <c r="PYG1" s="41"/>
      <c r="PYH1" s="41"/>
      <c r="PYI1" s="41"/>
      <c r="PYJ1" s="41"/>
      <c r="PYK1" s="41"/>
      <c r="PYL1" s="41"/>
      <c r="PYM1" s="41"/>
      <c r="PYN1" s="41"/>
      <c r="PYO1" s="41"/>
      <c r="PYP1" s="41"/>
      <c r="PYQ1" s="41"/>
      <c r="PYR1" s="41"/>
      <c r="PYS1" s="41"/>
      <c r="PYT1" s="41"/>
      <c r="PYU1" s="41"/>
      <c r="PYV1" s="41"/>
      <c r="PYW1" s="41"/>
      <c r="PYX1" s="41"/>
      <c r="PYY1" s="41"/>
      <c r="PYZ1" s="41"/>
      <c r="PZA1" s="41"/>
      <c r="PZB1" s="41"/>
      <c r="PZC1" s="41"/>
      <c r="PZD1" s="41"/>
      <c r="PZE1" s="41"/>
      <c r="PZF1" s="41"/>
      <c r="PZG1" s="41"/>
      <c r="PZH1" s="41"/>
      <c r="PZI1" s="41"/>
      <c r="PZJ1" s="41"/>
      <c r="PZK1" s="41"/>
      <c r="PZL1" s="41"/>
      <c r="PZM1" s="41"/>
      <c r="PZN1" s="41"/>
      <c r="PZO1" s="41"/>
      <c r="PZP1" s="41"/>
      <c r="PZQ1" s="41"/>
      <c r="PZR1" s="41"/>
      <c r="PZS1" s="41"/>
      <c r="PZT1" s="41"/>
      <c r="PZU1" s="41"/>
      <c r="PZV1" s="41"/>
      <c r="PZW1" s="41"/>
      <c r="PZX1" s="41"/>
      <c r="PZY1" s="41"/>
      <c r="PZZ1" s="41"/>
      <c r="QAA1" s="41"/>
      <c r="QAB1" s="41"/>
      <c r="QAC1" s="41"/>
      <c r="QAD1" s="41"/>
      <c r="QAE1" s="41"/>
      <c r="QAF1" s="41"/>
      <c r="QAG1" s="41"/>
      <c r="QAH1" s="41"/>
      <c r="QAI1" s="41"/>
      <c r="QAJ1" s="41"/>
      <c r="QAK1" s="41"/>
      <c r="QAL1" s="41"/>
      <c r="QAM1" s="41"/>
      <c r="QAN1" s="41"/>
      <c r="QAO1" s="41"/>
      <c r="QAP1" s="41"/>
      <c r="QAQ1" s="41"/>
      <c r="QAR1" s="41"/>
      <c r="QAS1" s="41"/>
      <c r="QAT1" s="41"/>
      <c r="QAU1" s="41"/>
      <c r="QAV1" s="41"/>
      <c r="QAW1" s="41"/>
      <c r="QAX1" s="41"/>
      <c r="QAY1" s="41"/>
      <c r="QAZ1" s="41"/>
      <c r="QBA1" s="41"/>
      <c r="QBB1" s="41"/>
      <c r="QBC1" s="41"/>
      <c r="QBD1" s="41"/>
      <c r="QBE1" s="41"/>
      <c r="QBF1" s="41"/>
      <c r="QBG1" s="41"/>
      <c r="QBH1" s="41"/>
      <c r="QBI1" s="41"/>
      <c r="QBJ1" s="41"/>
      <c r="QBK1" s="41"/>
      <c r="QBL1" s="41"/>
      <c r="QBM1" s="41"/>
      <c r="QBN1" s="41"/>
      <c r="QBO1" s="41"/>
      <c r="QBP1" s="41"/>
      <c r="QBQ1" s="41"/>
      <c r="QBR1" s="41"/>
      <c r="QBS1" s="41"/>
      <c r="QBT1" s="41"/>
      <c r="QBU1" s="41"/>
      <c r="QBV1" s="41"/>
      <c r="QBW1" s="41"/>
      <c r="QBX1" s="41"/>
      <c r="QBY1" s="41"/>
      <c r="QBZ1" s="41"/>
      <c r="QCA1" s="41"/>
      <c r="QCB1" s="41"/>
      <c r="QCC1" s="41"/>
      <c r="QCD1" s="41"/>
      <c r="QCE1" s="41"/>
      <c r="QCF1" s="41"/>
      <c r="QCG1" s="41"/>
      <c r="QCH1" s="41"/>
      <c r="QCI1" s="41"/>
      <c r="QCJ1" s="41"/>
      <c r="QCK1" s="41"/>
      <c r="QCL1" s="41"/>
      <c r="QCM1" s="41"/>
      <c r="QCN1" s="41"/>
      <c r="QCO1" s="41"/>
      <c r="QCP1" s="41"/>
      <c r="QCQ1" s="41"/>
      <c r="QCR1" s="41"/>
      <c r="QCS1" s="41"/>
      <c r="QCT1" s="41"/>
      <c r="QCU1" s="41"/>
      <c r="QCV1" s="41"/>
      <c r="QCW1" s="41"/>
      <c r="QCX1" s="41"/>
      <c r="QCY1" s="41"/>
      <c r="QCZ1" s="41"/>
      <c r="QDA1" s="41"/>
      <c r="QDB1" s="41"/>
      <c r="QDC1" s="41"/>
      <c r="QDD1" s="41"/>
      <c r="QDE1" s="41"/>
      <c r="QDF1" s="41"/>
      <c r="QDG1" s="41"/>
      <c r="QDH1" s="41"/>
      <c r="QDI1" s="41"/>
      <c r="QDJ1" s="41"/>
      <c r="QDK1" s="41"/>
      <c r="QDL1" s="41"/>
      <c r="QDM1" s="41"/>
      <c r="QDN1" s="41"/>
      <c r="QDO1" s="41"/>
      <c r="QDP1" s="41"/>
      <c r="QDQ1" s="41"/>
      <c r="QDR1" s="41"/>
      <c r="QDS1" s="41"/>
      <c r="QDT1" s="41"/>
      <c r="QDU1" s="41"/>
      <c r="QDV1" s="41"/>
      <c r="QDW1" s="41"/>
      <c r="QDX1" s="41"/>
      <c r="QDY1" s="41"/>
      <c r="QDZ1" s="41"/>
      <c r="QEA1" s="41"/>
      <c r="QEB1" s="41"/>
      <c r="QEC1" s="41"/>
      <c r="QED1" s="41"/>
      <c r="QEE1" s="41"/>
      <c r="QEF1" s="41"/>
      <c r="QEG1" s="41"/>
      <c r="QEH1" s="41"/>
      <c r="QEI1" s="41"/>
      <c r="QEJ1" s="41"/>
      <c r="QEK1" s="41"/>
      <c r="QEL1" s="41"/>
      <c r="QEM1" s="41"/>
      <c r="QEN1" s="41"/>
      <c r="QEO1" s="41"/>
      <c r="QEP1" s="41"/>
      <c r="QEQ1" s="41"/>
      <c r="QER1" s="41"/>
      <c r="QES1" s="41"/>
      <c r="QET1" s="41"/>
      <c r="QEU1" s="41"/>
      <c r="QEV1" s="41"/>
      <c r="QEW1" s="41"/>
      <c r="QEX1" s="41"/>
      <c r="QEY1" s="41"/>
      <c r="QEZ1" s="41"/>
      <c r="QFA1" s="41"/>
      <c r="QFB1" s="41"/>
      <c r="QFC1" s="41"/>
      <c r="QFD1" s="41"/>
      <c r="QFE1" s="41"/>
      <c r="QFF1" s="41"/>
      <c r="QFG1" s="41"/>
      <c r="QFH1" s="41"/>
      <c r="QFI1" s="41"/>
      <c r="QFJ1" s="41"/>
      <c r="QFK1" s="41"/>
      <c r="QFL1" s="41"/>
      <c r="QFM1" s="41"/>
      <c r="QFN1" s="41"/>
      <c r="QFO1" s="41"/>
      <c r="QFP1" s="41"/>
      <c r="QFQ1" s="41"/>
      <c r="QFR1" s="41"/>
      <c r="QFS1" s="41"/>
      <c r="QFT1" s="41"/>
      <c r="QFU1" s="41"/>
      <c r="QFV1" s="41"/>
      <c r="QFW1" s="41"/>
      <c r="QFX1" s="41"/>
      <c r="QFY1" s="41"/>
      <c r="QFZ1" s="41"/>
      <c r="QGA1" s="41"/>
      <c r="QGB1" s="41"/>
      <c r="QGC1" s="41"/>
      <c r="QGD1" s="41"/>
      <c r="QGE1" s="41"/>
      <c r="QGF1" s="41"/>
      <c r="QGG1" s="41"/>
      <c r="QGH1" s="41"/>
      <c r="QGI1" s="41"/>
      <c r="QGJ1" s="41"/>
      <c r="QGK1" s="41"/>
      <c r="QGL1" s="41"/>
      <c r="QGM1" s="41"/>
      <c r="QGN1" s="41"/>
      <c r="QGO1" s="41"/>
      <c r="QGP1" s="41"/>
      <c r="QGQ1" s="41"/>
      <c r="QGR1" s="41"/>
      <c r="QGS1" s="41"/>
      <c r="QGT1" s="41"/>
      <c r="QGU1" s="41"/>
      <c r="QGV1" s="41"/>
      <c r="QGW1" s="41"/>
      <c r="QGX1" s="41"/>
      <c r="QGY1" s="41"/>
      <c r="QGZ1" s="41"/>
      <c r="QHA1" s="41"/>
      <c r="QHB1" s="41"/>
      <c r="QHC1" s="41"/>
      <c r="QHD1" s="41"/>
      <c r="QHE1" s="41"/>
      <c r="QHF1" s="41"/>
      <c r="QHG1" s="41"/>
      <c r="QHH1" s="41"/>
      <c r="QHI1" s="41"/>
      <c r="QHJ1" s="41"/>
      <c r="QHK1" s="41"/>
      <c r="QHL1" s="41"/>
      <c r="QHM1" s="41"/>
      <c r="QHN1" s="41"/>
      <c r="QHO1" s="41"/>
      <c r="QHP1" s="41"/>
      <c r="QHQ1" s="41"/>
      <c r="QHR1" s="41"/>
      <c r="QHS1" s="41"/>
      <c r="QHT1" s="41"/>
      <c r="QHU1" s="41"/>
      <c r="QHV1" s="41"/>
      <c r="QHW1" s="41"/>
      <c r="QHX1" s="41"/>
      <c r="QHY1" s="41"/>
      <c r="QHZ1" s="41"/>
      <c r="QIA1" s="41"/>
      <c r="QIB1" s="41"/>
      <c r="QIC1" s="41"/>
      <c r="QID1" s="41"/>
      <c r="QIE1" s="41"/>
      <c r="QIF1" s="41"/>
      <c r="QIG1" s="41"/>
      <c r="QIH1" s="41"/>
      <c r="QII1" s="41"/>
      <c r="QIJ1" s="41"/>
      <c r="QIK1" s="41"/>
      <c r="QIL1" s="41"/>
      <c r="QIM1" s="41"/>
      <c r="QIN1" s="41"/>
      <c r="QIO1" s="41"/>
      <c r="QIP1" s="41"/>
      <c r="QIQ1" s="41"/>
      <c r="QIR1" s="41"/>
      <c r="QIS1" s="41"/>
      <c r="QIT1" s="41"/>
      <c r="QIU1" s="41"/>
      <c r="QIV1" s="41"/>
      <c r="QIW1" s="41"/>
      <c r="QIX1" s="41"/>
      <c r="QIY1" s="41"/>
      <c r="QIZ1" s="41"/>
      <c r="QJA1" s="41"/>
      <c r="QJB1" s="41"/>
      <c r="QJC1" s="41"/>
      <c r="QJD1" s="41"/>
      <c r="QJE1" s="41"/>
      <c r="QJF1" s="41"/>
      <c r="QJG1" s="41"/>
      <c r="QJH1" s="41"/>
      <c r="QJI1" s="41"/>
      <c r="QJJ1" s="41"/>
      <c r="QJK1" s="41"/>
      <c r="QJL1" s="41"/>
      <c r="QJM1" s="41"/>
      <c r="QJN1" s="41"/>
      <c r="QJO1" s="41"/>
      <c r="QJP1" s="41"/>
      <c r="QJQ1" s="41"/>
      <c r="QJR1" s="41"/>
      <c r="QJS1" s="41"/>
      <c r="QJT1" s="41"/>
      <c r="QJU1" s="41"/>
      <c r="QJV1" s="41"/>
      <c r="QJW1" s="41"/>
      <c r="QJX1" s="41"/>
      <c r="QJY1" s="41"/>
      <c r="QJZ1" s="41"/>
      <c r="QKA1" s="41"/>
      <c r="QKB1" s="41"/>
      <c r="QKC1" s="41"/>
      <c r="QKD1" s="41"/>
      <c r="QKE1" s="41"/>
      <c r="QKF1" s="41"/>
      <c r="QKG1" s="41"/>
      <c r="QKH1" s="41"/>
      <c r="QKI1" s="41"/>
      <c r="QKJ1" s="41"/>
      <c r="QKK1" s="41"/>
      <c r="QKL1" s="41"/>
      <c r="QKM1" s="41"/>
      <c r="QKN1" s="41"/>
      <c r="QKO1" s="41"/>
      <c r="QKP1" s="41"/>
      <c r="QKQ1" s="41"/>
      <c r="QKR1" s="41"/>
      <c r="QKS1" s="41"/>
      <c r="QKT1" s="41"/>
      <c r="QKU1" s="41"/>
      <c r="QKV1" s="41"/>
      <c r="QKW1" s="41"/>
      <c r="QKX1" s="41"/>
      <c r="QKY1" s="41"/>
      <c r="QKZ1" s="41"/>
      <c r="QLA1" s="41"/>
      <c r="QLB1" s="41"/>
      <c r="QLC1" s="41"/>
      <c r="QLD1" s="41"/>
      <c r="QLE1" s="41"/>
      <c r="QLF1" s="41"/>
      <c r="QLG1" s="41"/>
      <c r="QLH1" s="41"/>
      <c r="QLI1" s="41"/>
      <c r="QLJ1" s="41"/>
      <c r="QLK1" s="41"/>
      <c r="QLL1" s="41"/>
      <c r="QLM1" s="41"/>
      <c r="QLN1" s="41"/>
      <c r="QLO1" s="41"/>
      <c r="QLP1" s="41"/>
      <c r="QLQ1" s="41"/>
      <c r="QLR1" s="41"/>
      <c r="QLS1" s="41"/>
      <c r="QLT1" s="41"/>
      <c r="QLU1" s="41"/>
      <c r="QLV1" s="41"/>
      <c r="QLW1" s="41"/>
      <c r="QLX1" s="41"/>
      <c r="QLY1" s="41"/>
      <c r="QLZ1" s="41"/>
      <c r="QMA1" s="41"/>
      <c r="QMB1" s="41"/>
      <c r="QMC1" s="41"/>
      <c r="QMD1" s="41"/>
      <c r="QME1" s="41"/>
      <c r="QMF1" s="41"/>
      <c r="QMG1" s="41"/>
      <c r="QMH1" s="41"/>
      <c r="QMI1" s="41"/>
      <c r="QMJ1" s="41"/>
      <c r="QMK1" s="41"/>
      <c r="QML1" s="41"/>
      <c r="QMM1" s="41"/>
      <c r="QMN1" s="41"/>
      <c r="QMO1" s="41"/>
      <c r="QMP1" s="41"/>
      <c r="QMQ1" s="41"/>
      <c r="QMR1" s="41"/>
      <c r="QMS1" s="41"/>
      <c r="QMT1" s="41"/>
      <c r="QMU1" s="41"/>
      <c r="QMV1" s="41"/>
      <c r="QMW1" s="41"/>
      <c r="QMX1" s="41"/>
      <c r="QMY1" s="41"/>
      <c r="QMZ1" s="41"/>
      <c r="QNA1" s="41"/>
      <c r="QNB1" s="41"/>
      <c r="QNC1" s="41"/>
      <c r="QND1" s="41"/>
      <c r="QNE1" s="41"/>
      <c r="QNF1" s="41"/>
      <c r="QNG1" s="41"/>
      <c r="QNH1" s="41"/>
      <c r="QNI1" s="41"/>
      <c r="QNJ1" s="41"/>
      <c r="QNK1" s="41"/>
      <c r="QNL1" s="41"/>
      <c r="QNM1" s="41"/>
      <c r="QNN1" s="41"/>
      <c r="QNO1" s="41"/>
      <c r="QNP1" s="41"/>
      <c r="QNQ1" s="41"/>
      <c r="QNR1" s="41"/>
      <c r="QNS1" s="41"/>
      <c r="QNT1" s="41"/>
      <c r="QNU1" s="41"/>
      <c r="QNV1" s="41"/>
      <c r="QNW1" s="41"/>
      <c r="QNX1" s="41"/>
      <c r="QNY1" s="41"/>
      <c r="QNZ1" s="41"/>
      <c r="QOA1" s="41"/>
      <c r="QOB1" s="41"/>
      <c r="QOC1" s="41"/>
      <c r="QOD1" s="41"/>
      <c r="QOE1" s="41"/>
      <c r="QOF1" s="41"/>
      <c r="QOG1" s="41"/>
      <c r="QOH1" s="41"/>
      <c r="QOI1" s="41"/>
      <c r="QOJ1" s="41"/>
      <c r="QOK1" s="41"/>
      <c r="QOL1" s="41"/>
      <c r="QOM1" s="41"/>
      <c r="QON1" s="41"/>
      <c r="QOO1" s="41"/>
      <c r="QOP1" s="41"/>
      <c r="QOQ1" s="41"/>
      <c r="QOR1" s="41"/>
      <c r="QOS1" s="41"/>
      <c r="QOT1" s="41"/>
      <c r="QOU1" s="41"/>
      <c r="QOV1" s="41"/>
      <c r="QOW1" s="41"/>
      <c r="QOX1" s="41"/>
      <c r="QOY1" s="41"/>
      <c r="QOZ1" s="41"/>
      <c r="QPA1" s="41"/>
      <c r="QPB1" s="41"/>
      <c r="QPC1" s="41"/>
      <c r="QPD1" s="41"/>
      <c r="QPE1" s="41"/>
      <c r="QPF1" s="41"/>
      <c r="QPG1" s="41"/>
      <c r="QPH1" s="41"/>
      <c r="QPI1" s="41"/>
      <c r="QPJ1" s="41"/>
      <c r="QPK1" s="41"/>
      <c r="QPL1" s="41"/>
      <c r="QPM1" s="41"/>
      <c r="QPN1" s="41"/>
      <c r="QPO1" s="41"/>
      <c r="QPP1" s="41"/>
      <c r="QPQ1" s="41"/>
      <c r="QPR1" s="41"/>
      <c r="QPS1" s="41"/>
      <c r="QPT1" s="41"/>
      <c r="QPU1" s="41"/>
      <c r="QPV1" s="41"/>
      <c r="QPW1" s="41"/>
      <c r="QPX1" s="41"/>
      <c r="QPY1" s="41"/>
      <c r="QPZ1" s="41"/>
      <c r="QQA1" s="41"/>
      <c r="QQB1" s="41"/>
      <c r="QQC1" s="41"/>
      <c r="QQD1" s="41"/>
      <c r="QQE1" s="41"/>
      <c r="QQF1" s="41"/>
      <c r="QQG1" s="41"/>
      <c r="QQH1" s="41"/>
      <c r="QQI1" s="41"/>
      <c r="QQJ1" s="41"/>
      <c r="QQK1" s="41"/>
      <c r="QQL1" s="41"/>
      <c r="QQM1" s="41"/>
      <c r="QQN1" s="41"/>
      <c r="QQO1" s="41"/>
      <c r="QQP1" s="41"/>
      <c r="QQQ1" s="41"/>
      <c r="QQR1" s="41"/>
      <c r="QQS1" s="41"/>
      <c r="QQT1" s="41"/>
      <c r="QQU1" s="41"/>
      <c r="QQV1" s="41"/>
      <c r="QQW1" s="41"/>
      <c r="QQX1" s="41"/>
      <c r="QQY1" s="41"/>
      <c r="QQZ1" s="41"/>
      <c r="QRA1" s="41"/>
      <c r="QRB1" s="41"/>
      <c r="QRC1" s="41"/>
      <c r="QRD1" s="41"/>
      <c r="QRE1" s="41"/>
      <c r="QRF1" s="41"/>
      <c r="QRG1" s="41"/>
      <c r="QRH1" s="41"/>
      <c r="QRI1" s="41"/>
      <c r="QRJ1" s="41"/>
      <c r="QRK1" s="41"/>
      <c r="QRL1" s="41"/>
      <c r="QRM1" s="41"/>
      <c r="QRN1" s="41"/>
      <c r="QRO1" s="41"/>
      <c r="QRP1" s="41"/>
      <c r="QRQ1" s="41"/>
      <c r="QRR1" s="41"/>
      <c r="QRS1" s="41"/>
      <c r="QRT1" s="41"/>
      <c r="QRU1" s="41"/>
      <c r="QRV1" s="41"/>
      <c r="QRW1" s="41"/>
      <c r="QRX1" s="41"/>
      <c r="QRY1" s="41"/>
      <c r="QRZ1" s="41"/>
      <c r="QSA1" s="41"/>
      <c r="QSB1" s="41"/>
      <c r="QSC1" s="41"/>
      <c r="QSD1" s="41"/>
      <c r="QSE1" s="41"/>
      <c r="QSF1" s="41"/>
      <c r="QSG1" s="41"/>
      <c r="QSH1" s="41"/>
      <c r="QSI1" s="41"/>
      <c r="QSJ1" s="41"/>
      <c r="QSK1" s="41"/>
      <c r="QSL1" s="41"/>
      <c r="QSM1" s="41"/>
      <c r="QSN1" s="41"/>
      <c r="QSO1" s="41"/>
      <c r="QSP1" s="41"/>
      <c r="QSQ1" s="41"/>
      <c r="QSR1" s="41"/>
      <c r="QSS1" s="41"/>
      <c r="QST1" s="41"/>
      <c r="QSU1" s="41"/>
      <c r="QSV1" s="41"/>
      <c r="QSW1" s="41"/>
      <c r="QSX1" s="41"/>
      <c r="QSY1" s="41"/>
      <c r="QSZ1" s="41"/>
      <c r="QTA1" s="41"/>
      <c r="QTB1" s="41"/>
      <c r="QTC1" s="41"/>
      <c r="QTD1" s="41"/>
      <c r="QTE1" s="41"/>
      <c r="QTF1" s="41"/>
      <c r="QTG1" s="41"/>
      <c r="QTH1" s="41"/>
      <c r="QTI1" s="41"/>
      <c r="QTJ1" s="41"/>
      <c r="QTK1" s="41"/>
      <c r="QTL1" s="41"/>
      <c r="QTM1" s="41"/>
      <c r="QTN1" s="41"/>
      <c r="QTO1" s="41"/>
      <c r="QTP1" s="41"/>
      <c r="QTQ1" s="41"/>
      <c r="QTR1" s="41"/>
      <c r="QTS1" s="41"/>
      <c r="QTT1" s="41"/>
      <c r="QTU1" s="41"/>
      <c r="QTV1" s="41"/>
      <c r="QTW1" s="41"/>
      <c r="QTX1" s="41"/>
      <c r="QTY1" s="41"/>
      <c r="QTZ1" s="41"/>
      <c r="QUA1" s="41"/>
      <c r="QUB1" s="41"/>
      <c r="QUC1" s="41"/>
      <c r="QUD1" s="41"/>
      <c r="QUE1" s="41"/>
      <c r="QUF1" s="41"/>
      <c r="QUG1" s="41"/>
      <c r="QUH1" s="41"/>
      <c r="QUI1" s="41"/>
      <c r="QUJ1" s="41"/>
      <c r="QUK1" s="41"/>
      <c r="QUL1" s="41"/>
      <c r="QUM1" s="41"/>
      <c r="QUN1" s="41"/>
      <c r="QUO1" s="41"/>
      <c r="QUP1" s="41"/>
      <c r="QUQ1" s="41"/>
      <c r="QUR1" s="41"/>
      <c r="QUS1" s="41"/>
      <c r="QUT1" s="41"/>
      <c r="QUU1" s="41"/>
      <c r="QUV1" s="41"/>
      <c r="QUW1" s="41"/>
      <c r="QUX1" s="41"/>
      <c r="QUY1" s="41"/>
      <c r="QUZ1" s="41"/>
      <c r="QVA1" s="41"/>
      <c r="QVB1" s="41"/>
      <c r="QVC1" s="41"/>
      <c r="QVD1" s="41"/>
      <c r="QVE1" s="41"/>
      <c r="QVF1" s="41"/>
      <c r="QVG1" s="41"/>
      <c r="QVH1" s="41"/>
      <c r="QVI1" s="41"/>
      <c r="QVJ1" s="41"/>
      <c r="QVK1" s="41"/>
      <c r="QVL1" s="41"/>
      <c r="QVM1" s="41"/>
      <c r="QVN1" s="41"/>
      <c r="QVO1" s="41"/>
      <c r="QVP1" s="41"/>
      <c r="QVQ1" s="41"/>
      <c r="QVR1" s="41"/>
      <c r="QVS1" s="41"/>
      <c r="QVT1" s="41"/>
      <c r="QVU1" s="41"/>
      <c r="QVV1" s="41"/>
      <c r="QVW1" s="41"/>
      <c r="QVX1" s="41"/>
      <c r="QVY1" s="41"/>
      <c r="QVZ1" s="41"/>
      <c r="QWA1" s="41"/>
      <c r="QWB1" s="41"/>
      <c r="QWC1" s="41"/>
      <c r="QWD1" s="41"/>
      <c r="QWE1" s="41"/>
      <c r="QWF1" s="41"/>
      <c r="QWG1" s="41"/>
      <c r="QWH1" s="41"/>
      <c r="QWI1" s="41"/>
      <c r="QWJ1" s="41"/>
      <c r="QWK1" s="41"/>
      <c r="QWL1" s="41"/>
      <c r="QWM1" s="41"/>
      <c r="QWN1" s="41"/>
      <c r="QWO1" s="41"/>
      <c r="QWP1" s="41"/>
      <c r="QWQ1" s="41"/>
      <c r="QWR1" s="41"/>
      <c r="QWS1" s="41"/>
      <c r="QWT1" s="41"/>
      <c r="QWU1" s="41"/>
      <c r="QWV1" s="41"/>
      <c r="QWW1" s="41"/>
      <c r="QWX1" s="41"/>
      <c r="QWY1" s="41"/>
      <c r="QWZ1" s="41"/>
      <c r="QXA1" s="41"/>
      <c r="QXB1" s="41"/>
      <c r="QXC1" s="41"/>
      <c r="QXD1" s="41"/>
      <c r="QXE1" s="41"/>
      <c r="QXF1" s="41"/>
      <c r="QXG1" s="41"/>
      <c r="QXH1" s="41"/>
      <c r="QXI1" s="41"/>
      <c r="QXJ1" s="41"/>
      <c r="QXK1" s="41"/>
      <c r="QXL1" s="41"/>
      <c r="QXM1" s="41"/>
      <c r="QXN1" s="41"/>
      <c r="QXO1" s="41"/>
      <c r="QXP1" s="41"/>
      <c r="QXQ1" s="41"/>
      <c r="QXR1" s="41"/>
      <c r="QXS1" s="41"/>
      <c r="QXT1" s="41"/>
      <c r="QXU1" s="41"/>
      <c r="QXV1" s="41"/>
      <c r="QXW1" s="41"/>
      <c r="QXX1" s="41"/>
      <c r="QXY1" s="41"/>
      <c r="QXZ1" s="41"/>
      <c r="QYA1" s="41"/>
      <c r="QYB1" s="41"/>
      <c r="QYC1" s="41"/>
      <c r="QYD1" s="41"/>
      <c r="QYE1" s="41"/>
      <c r="QYF1" s="41"/>
      <c r="QYG1" s="41"/>
      <c r="QYH1" s="41"/>
      <c r="QYI1" s="41"/>
      <c r="QYJ1" s="41"/>
      <c r="QYK1" s="41"/>
      <c r="QYL1" s="41"/>
      <c r="QYM1" s="41"/>
      <c r="QYN1" s="41"/>
      <c r="QYO1" s="41"/>
      <c r="QYP1" s="41"/>
      <c r="QYQ1" s="41"/>
      <c r="QYR1" s="41"/>
      <c r="QYS1" s="41"/>
      <c r="QYT1" s="41"/>
      <c r="QYU1" s="41"/>
      <c r="QYV1" s="41"/>
      <c r="QYW1" s="41"/>
      <c r="QYX1" s="41"/>
      <c r="QYY1" s="41"/>
      <c r="QYZ1" s="41"/>
      <c r="QZA1" s="41"/>
      <c r="QZB1" s="41"/>
      <c r="QZC1" s="41"/>
      <c r="QZD1" s="41"/>
      <c r="QZE1" s="41"/>
      <c r="QZF1" s="41"/>
      <c r="QZG1" s="41"/>
      <c r="QZH1" s="41"/>
      <c r="QZI1" s="41"/>
      <c r="QZJ1" s="41"/>
      <c r="QZK1" s="41"/>
      <c r="QZL1" s="41"/>
      <c r="QZM1" s="41"/>
      <c r="QZN1" s="41"/>
      <c r="QZO1" s="41"/>
      <c r="QZP1" s="41"/>
      <c r="QZQ1" s="41"/>
      <c r="QZR1" s="41"/>
      <c r="QZS1" s="41"/>
      <c r="QZT1" s="41"/>
      <c r="QZU1" s="41"/>
      <c r="QZV1" s="41"/>
      <c r="QZW1" s="41"/>
      <c r="QZX1" s="41"/>
      <c r="QZY1" s="41"/>
      <c r="QZZ1" s="41"/>
      <c r="RAA1" s="41"/>
      <c r="RAB1" s="41"/>
      <c r="RAC1" s="41"/>
      <c r="RAD1" s="41"/>
      <c r="RAE1" s="41"/>
      <c r="RAF1" s="41"/>
      <c r="RAG1" s="41"/>
      <c r="RAH1" s="41"/>
      <c r="RAI1" s="41"/>
      <c r="RAJ1" s="41"/>
      <c r="RAK1" s="41"/>
      <c r="RAL1" s="41"/>
      <c r="RAM1" s="41"/>
      <c r="RAN1" s="41"/>
      <c r="RAO1" s="41"/>
      <c r="RAP1" s="41"/>
      <c r="RAQ1" s="41"/>
      <c r="RAR1" s="41"/>
      <c r="RAS1" s="41"/>
      <c r="RAT1" s="41"/>
      <c r="RAU1" s="41"/>
      <c r="RAV1" s="41"/>
      <c r="RAW1" s="41"/>
      <c r="RAX1" s="41"/>
      <c r="RAY1" s="41"/>
      <c r="RAZ1" s="41"/>
      <c r="RBA1" s="41"/>
      <c r="RBB1" s="41"/>
      <c r="RBC1" s="41"/>
      <c r="RBD1" s="41"/>
      <c r="RBE1" s="41"/>
      <c r="RBF1" s="41"/>
      <c r="RBG1" s="41"/>
      <c r="RBH1" s="41"/>
      <c r="RBI1" s="41"/>
      <c r="RBJ1" s="41"/>
      <c r="RBK1" s="41"/>
      <c r="RBL1" s="41"/>
      <c r="RBM1" s="41"/>
      <c r="RBN1" s="41"/>
      <c r="RBO1" s="41"/>
      <c r="RBP1" s="41"/>
      <c r="RBQ1" s="41"/>
      <c r="RBR1" s="41"/>
      <c r="RBS1" s="41"/>
      <c r="RBT1" s="41"/>
      <c r="RBU1" s="41"/>
      <c r="RBV1" s="41"/>
      <c r="RBW1" s="41"/>
      <c r="RBX1" s="41"/>
      <c r="RBY1" s="41"/>
      <c r="RBZ1" s="41"/>
      <c r="RCA1" s="41"/>
      <c r="RCB1" s="41"/>
      <c r="RCC1" s="41"/>
      <c r="RCD1" s="41"/>
      <c r="RCE1" s="41"/>
      <c r="RCF1" s="41"/>
      <c r="RCG1" s="41"/>
      <c r="RCH1" s="41"/>
      <c r="RCI1" s="41"/>
      <c r="RCJ1" s="41"/>
      <c r="RCK1" s="41"/>
      <c r="RCL1" s="41"/>
      <c r="RCM1" s="41"/>
      <c r="RCN1" s="41"/>
      <c r="RCO1" s="41"/>
      <c r="RCP1" s="41"/>
      <c r="RCQ1" s="41"/>
      <c r="RCR1" s="41"/>
      <c r="RCS1" s="41"/>
      <c r="RCT1" s="41"/>
      <c r="RCU1" s="41"/>
      <c r="RCV1" s="41"/>
      <c r="RCW1" s="41"/>
      <c r="RCX1" s="41"/>
      <c r="RCY1" s="41"/>
      <c r="RCZ1" s="41"/>
      <c r="RDA1" s="41"/>
      <c r="RDB1" s="41"/>
      <c r="RDC1" s="41"/>
      <c r="RDD1" s="41"/>
      <c r="RDE1" s="41"/>
      <c r="RDF1" s="41"/>
      <c r="RDG1" s="41"/>
      <c r="RDH1" s="41"/>
      <c r="RDI1" s="41"/>
      <c r="RDJ1" s="41"/>
      <c r="RDK1" s="41"/>
      <c r="RDL1" s="41"/>
      <c r="RDM1" s="41"/>
      <c r="RDN1" s="41"/>
      <c r="RDO1" s="41"/>
      <c r="RDP1" s="41"/>
      <c r="RDQ1" s="41"/>
      <c r="RDR1" s="41"/>
      <c r="RDS1" s="41"/>
      <c r="RDT1" s="41"/>
      <c r="RDU1" s="41"/>
      <c r="RDV1" s="41"/>
      <c r="RDW1" s="41"/>
      <c r="RDX1" s="41"/>
      <c r="RDY1" s="41"/>
      <c r="RDZ1" s="41"/>
      <c r="REA1" s="41"/>
      <c r="REB1" s="41"/>
      <c r="REC1" s="41"/>
      <c r="RED1" s="41"/>
      <c r="REE1" s="41"/>
      <c r="REF1" s="41"/>
      <c r="REG1" s="41"/>
      <c r="REH1" s="41"/>
      <c r="REI1" s="41"/>
      <c r="REJ1" s="41"/>
      <c r="REK1" s="41"/>
      <c r="REL1" s="41"/>
      <c r="REM1" s="41"/>
      <c r="REN1" s="41"/>
      <c r="REO1" s="41"/>
      <c r="REP1" s="41"/>
      <c r="REQ1" s="41"/>
      <c r="RER1" s="41"/>
      <c r="RES1" s="41"/>
      <c r="RET1" s="41"/>
      <c r="REU1" s="41"/>
      <c r="REV1" s="41"/>
      <c r="REW1" s="41"/>
      <c r="REX1" s="41"/>
      <c r="REY1" s="41"/>
      <c r="REZ1" s="41"/>
      <c r="RFA1" s="41"/>
      <c r="RFB1" s="41"/>
      <c r="RFC1" s="41"/>
      <c r="RFD1" s="41"/>
      <c r="RFE1" s="41"/>
      <c r="RFF1" s="41"/>
      <c r="RFG1" s="41"/>
      <c r="RFH1" s="41"/>
      <c r="RFI1" s="41"/>
      <c r="RFJ1" s="41"/>
      <c r="RFK1" s="41"/>
      <c r="RFL1" s="41"/>
      <c r="RFM1" s="41"/>
      <c r="RFN1" s="41"/>
      <c r="RFO1" s="41"/>
      <c r="RFP1" s="41"/>
      <c r="RFQ1" s="41"/>
      <c r="RFR1" s="41"/>
      <c r="RFS1" s="41"/>
      <c r="RFT1" s="41"/>
      <c r="RFU1" s="41"/>
      <c r="RFV1" s="41"/>
      <c r="RFW1" s="41"/>
      <c r="RFX1" s="41"/>
      <c r="RFY1" s="41"/>
      <c r="RFZ1" s="41"/>
      <c r="RGA1" s="41"/>
      <c r="RGB1" s="41"/>
      <c r="RGC1" s="41"/>
      <c r="RGD1" s="41"/>
      <c r="RGE1" s="41"/>
      <c r="RGF1" s="41"/>
      <c r="RGG1" s="41"/>
      <c r="RGH1" s="41"/>
      <c r="RGI1" s="41"/>
      <c r="RGJ1" s="41"/>
      <c r="RGK1" s="41"/>
      <c r="RGL1" s="41"/>
      <c r="RGM1" s="41"/>
      <c r="RGN1" s="41"/>
      <c r="RGO1" s="41"/>
      <c r="RGP1" s="41"/>
      <c r="RGQ1" s="41"/>
      <c r="RGR1" s="41"/>
      <c r="RGS1" s="41"/>
      <c r="RGT1" s="41"/>
      <c r="RGU1" s="41"/>
      <c r="RGV1" s="41"/>
      <c r="RGW1" s="41"/>
      <c r="RGX1" s="41"/>
      <c r="RGY1" s="41"/>
      <c r="RGZ1" s="41"/>
      <c r="RHA1" s="41"/>
      <c r="RHB1" s="41"/>
      <c r="RHC1" s="41"/>
      <c r="RHD1" s="41"/>
      <c r="RHE1" s="41"/>
      <c r="RHF1" s="41"/>
      <c r="RHG1" s="41"/>
      <c r="RHH1" s="41"/>
      <c r="RHI1" s="41"/>
      <c r="RHJ1" s="41"/>
      <c r="RHK1" s="41"/>
      <c r="RHL1" s="41"/>
      <c r="RHM1" s="41"/>
      <c r="RHN1" s="41"/>
      <c r="RHO1" s="41"/>
      <c r="RHP1" s="41"/>
      <c r="RHQ1" s="41"/>
      <c r="RHR1" s="41"/>
      <c r="RHS1" s="41"/>
      <c r="RHT1" s="41"/>
      <c r="RHU1" s="41"/>
      <c r="RHV1" s="41"/>
      <c r="RHW1" s="41"/>
      <c r="RHX1" s="41"/>
      <c r="RHY1" s="41"/>
      <c r="RHZ1" s="41"/>
      <c r="RIA1" s="41"/>
      <c r="RIB1" s="41"/>
      <c r="RIC1" s="41"/>
      <c r="RID1" s="41"/>
      <c r="RIE1" s="41"/>
      <c r="RIF1" s="41"/>
      <c r="RIG1" s="41"/>
      <c r="RIH1" s="41"/>
      <c r="RII1" s="41"/>
      <c r="RIJ1" s="41"/>
      <c r="RIK1" s="41"/>
      <c r="RIL1" s="41"/>
      <c r="RIM1" s="41"/>
      <c r="RIN1" s="41"/>
      <c r="RIO1" s="41"/>
      <c r="RIP1" s="41"/>
      <c r="RIQ1" s="41"/>
      <c r="RIR1" s="41"/>
      <c r="RIS1" s="41"/>
      <c r="RIT1" s="41"/>
      <c r="RIU1" s="41"/>
      <c r="RIV1" s="41"/>
      <c r="RIW1" s="41"/>
      <c r="RIX1" s="41"/>
      <c r="RIY1" s="41"/>
      <c r="RIZ1" s="41"/>
      <c r="RJA1" s="41"/>
      <c r="RJB1" s="41"/>
      <c r="RJC1" s="41"/>
      <c r="RJD1" s="41"/>
      <c r="RJE1" s="41"/>
      <c r="RJF1" s="41"/>
      <c r="RJG1" s="41"/>
      <c r="RJH1" s="41"/>
      <c r="RJI1" s="41"/>
      <c r="RJJ1" s="41"/>
      <c r="RJK1" s="41"/>
      <c r="RJL1" s="41"/>
      <c r="RJM1" s="41"/>
      <c r="RJN1" s="41"/>
      <c r="RJO1" s="41"/>
      <c r="RJP1" s="41"/>
      <c r="RJQ1" s="41"/>
      <c r="RJR1" s="41"/>
      <c r="RJS1" s="41"/>
      <c r="RJT1" s="41"/>
      <c r="RJU1" s="41"/>
      <c r="RJV1" s="41"/>
      <c r="RJW1" s="41"/>
      <c r="RJX1" s="41"/>
      <c r="RJY1" s="41"/>
      <c r="RJZ1" s="41"/>
      <c r="RKA1" s="41"/>
      <c r="RKB1" s="41"/>
      <c r="RKC1" s="41"/>
      <c r="RKD1" s="41"/>
      <c r="RKE1" s="41"/>
      <c r="RKF1" s="41"/>
      <c r="RKG1" s="41"/>
      <c r="RKH1" s="41"/>
      <c r="RKI1" s="41"/>
      <c r="RKJ1" s="41"/>
      <c r="RKK1" s="41"/>
      <c r="RKL1" s="41"/>
      <c r="RKM1" s="41"/>
      <c r="RKN1" s="41"/>
      <c r="RKO1" s="41"/>
      <c r="RKP1" s="41"/>
      <c r="RKQ1" s="41"/>
      <c r="RKR1" s="41"/>
      <c r="RKS1" s="41"/>
      <c r="RKT1" s="41"/>
      <c r="RKU1" s="41"/>
      <c r="RKV1" s="41"/>
      <c r="RKW1" s="41"/>
      <c r="RKX1" s="41"/>
      <c r="RKY1" s="41"/>
      <c r="RKZ1" s="41"/>
      <c r="RLA1" s="41"/>
      <c r="RLB1" s="41"/>
      <c r="RLC1" s="41"/>
      <c r="RLD1" s="41"/>
      <c r="RLE1" s="41"/>
      <c r="RLF1" s="41"/>
      <c r="RLG1" s="41"/>
      <c r="RLH1" s="41"/>
      <c r="RLI1" s="41"/>
      <c r="RLJ1" s="41"/>
      <c r="RLK1" s="41"/>
      <c r="RLL1" s="41"/>
      <c r="RLM1" s="41"/>
      <c r="RLN1" s="41"/>
      <c r="RLO1" s="41"/>
      <c r="RLP1" s="41"/>
      <c r="RLQ1" s="41"/>
      <c r="RLR1" s="41"/>
      <c r="RLS1" s="41"/>
      <c r="RLT1" s="41"/>
      <c r="RLU1" s="41"/>
      <c r="RLV1" s="41"/>
      <c r="RLW1" s="41"/>
      <c r="RLX1" s="41"/>
      <c r="RLY1" s="41"/>
      <c r="RLZ1" s="41"/>
      <c r="RMA1" s="41"/>
      <c r="RMB1" s="41"/>
      <c r="RMC1" s="41"/>
      <c r="RMD1" s="41"/>
      <c r="RME1" s="41"/>
      <c r="RMF1" s="41"/>
      <c r="RMG1" s="41"/>
      <c r="RMH1" s="41"/>
      <c r="RMI1" s="41"/>
      <c r="RMJ1" s="41"/>
      <c r="RMK1" s="41"/>
      <c r="RML1" s="41"/>
      <c r="RMM1" s="41"/>
      <c r="RMN1" s="41"/>
      <c r="RMO1" s="41"/>
      <c r="RMP1" s="41"/>
      <c r="RMQ1" s="41"/>
      <c r="RMR1" s="41"/>
      <c r="RMS1" s="41"/>
      <c r="RMT1" s="41"/>
      <c r="RMU1" s="41"/>
      <c r="RMV1" s="41"/>
      <c r="RMW1" s="41"/>
      <c r="RMX1" s="41"/>
      <c r="RMY1" s="41"/>
      <c r="RMZ1" s="41"/>
      <c r="RNA1" s="41"/>
      <c r="RNB1" s="41"/>
      <c r="RNC1" s="41"/>
      <c r="RND1" s="41"/>
      <c r="RNE1" s="41"/>
      <c r="RNF1" s="41"/>
      <c r="RNG1" s="41"/>
      <c r="RNH1" s="41"/>
      <c r="RNI1" s="41"/>
      <c r="RNJ1" s="41"/>
      <c r="RNK1" s="41"/>
      <c r="RNL1" s="41"/>
      <c r="RNM1" s="41"/>
      <c r="RNN1" s="41"/>
      <c r="RNO1" s="41"/>
      <c r="RNP1" s="41"/>
      <c r="RNQ1" s="41"/>
      <c r="RNR1" s="41"/>
      <c r="RNS1" s="41"/>
      <c r="RNT1" s="41"/>
      <c r="RNU1" s="41"/>
      <c r="RNV1" s="41"/>
      <c r="RNW1" s="41"/>
      <c r="RNX1" s="41"/>
      <c r="RNY1" s="41"/>
      <c r="RNZ1" s="41"/>
      <c r="ROA1" s="41"/>
      <c r="ROB1" s="41"/>
      <c r="ROC1" s="41"/>
      <c r="ROD1" s="41"/>
      <c r="ROE1" s="41"/>
      <c r="ROF1" s="41"/>
      <c r="ROG1" s="41"/>
      <c r="ROH1" s="41"/>
      <c r="ROI1" s="41"/>
      <c r="ROJ1" s="41"/>
      <c r="ROK1" s="41"/>
      <c r="ROL1" s="41"/>
      <c r="ROM1" s="41"/>
      <c r="RON1" s="41"/>
      <c r="ROO1" s="41"/>
      <c r="ROP1" s="41"/>
      <c r="ROQ1" s="41"/>
      <c r="ROR1" s="41"/>
      <c r="ROS1" s="41"/>
      <c r="ROT1" s="41"/>
      <c r="ROU1" s="41"/>
      <c r="ROV1" s="41"/>
      <c r="ROW1" s="41"/>
      <c r="ROX1" s="41"/>
      <c r="ROY1" s="41"/>
      <c r="ROZ1" s="41"/>
      <c r="RPA1" s="41"/>
      <c r="RPB1" s="41"/>
      <c r="RPC1" s="41"/>
      <c r="RPD1" s="41"/>
      <c r="RPE1" s="41"/>
      <c r="RPF1" s="41"/>
      <c r="RPG1" s="41"/>
      <c r="RPH1" s="41"/>
      <c r="RPI1" s="41"/>
      <c r="RPJ1" s="41"/>
      <c r="RPK1" s="41"/>
      <c r="RPL1" s="41"/>
      <c r="RPM1" s="41"/>
      <c r="RPN1" s="41"/>
      <c r="RPO1" s="41"/>
      <c r="RPP1" s="41"/>
      <c r="RPQ1" s="41"/>
      <c r="RPR1" s="41"/>
      <c r="RPS1" s="41"/>
      <c r="RPT1" s="41"/>
      <c r="RPU1" s="41"/>
      <c r="RPV1" s="41"/>
      <c r="RPW1" s="41"/>
      <c r="RPX1" s="41"/>
      <c r="RPY1" s="41"/>
      <c r="RPZ1" s="41"/>
      <c r="RQA1" s="41"/>
      <c r="RQB1" s="41"/>
      <c r="RQC1" s="41"/>
      <c r="RQD1" s="41"/>
      <c r="RQE1" s="41"/>
      <c r="RQF1" s="41"/>
      <c r="RQG1" s="41"/>
      <c r="RQH1" s="41"/>
      <c r="RQI1" s="41"/>
      <c r="RQJ1" s="41"/>
      <c r="RQK1" s="41"/>
      <c r="RQL1" s="41"/>
      <c r="RQM1" s="41"/>
      <c r="RQN1" s="41"/>
      <c r="RQO1" s="41"/>
      <c r="RQP1" s="41"/>
      <c r="RQQ1" s="41"/>
      <c r="RQR1" s="41"/>
      <c r="RQS1" s="41"/>
      <c r="RQT1" s="41"/>
      <c r="RQU1" s="41"/>
      <c r="RQV1" s="41"/>
      <c r="RQW1" s="41"/>
      <c r="RQX1" s="41"/>
      <c r="RQY1" s="41"/>
      <c r="RQZ1" s="41"/>
      <c r="RRA1" s="41"/>
      <c r="RRB1" s="41"/>
      <c r="RRC1" s="41"/>
      <c r="RRD1" s="41"/>
      <c r="RRE1" s="41"/>
      <c r="RRF1" s="41"/>
      <c r="RRG1" s="41"/>
      <c r="RRH1" s="41"/>
      <c r="RRI1" s="41"/>
      <c r="RRJ1" s="41"/>
      <c r="RRK1" s="41"/>
      <c r="RRL1" s="41"/>
      <c r="RRM1" s="41"/>
      <c r="RRN1" s="41"/>
      <c r="RRO1" s="41"/>
      <c r="RRP1" s="41"/>
      <c r="RRQ1" s="41"/>
      <c r="RRR1" s="41"/>
      <c r="RRS1" s="41"/>
      <c r="RRT1" s="41"/>
      <c r="RRU1" s="41"/>
      <c r="RRV1" s="41"/>
      <c r="RRW1" s="41"/>
      <c r="RRX1" s="41"/>
      <c r="RRY1" s="41"/>
      <c r="RRZ1" s="41"/>
      <c r="RSA1" s="41"/>
      <c r="RSB1" s="41"/>
      <c r="RSC1" s="41"/>
      <c r="RSD1" s="41"/>
      <c r="RSE1" s="41"/>
      <c r="RSF1" s="41"/>
      <c r="RSG1" s="41"/>
      <c r="RSH1" s="41"/>
      <c r="RSI1" s="41"/>
      <c r="RSJ1" s="41"/>
      <c r="RSK1" s="41"/>
      <c r="RSL1" s="41"/>
      <c r="RSM1" s="41"/>
      <c r="RSN1" s="41"/>
      <c r="RSO1" s="41"/>
      <c r="RSP1" s="41"/>
      <c r="RSQ1" s="41"/>
      <c r="RSR1" s="41"/>
      <c r="RSS1" s="41"/>
      <c r="RST1" s="41"/>
      <c r="RSU1" s="41"/>
      <c r="RSV1" s="41"/>
      <c r="RSW1" s="41"/>
      <c r="RSX1" s="41"/>
      <c r="RSY1" s="41"/>
      <c r="RSZ1" s="41"/>
      <c r="RTA1" s="41"/>
      <c r="RTB1" s="41"/>
      <c r="RTC1" s="41"/>
      <c r="RTD1" s="41"/>
      <c r="RTE1" s="41"/>
      <c r="RTF1" s="41"/>
      <c r="RTG1" s="41"/>
      <c r="RTH1" s="41"/>
      <c r="RTI1" s="41"/>
      <c r="RTJ1" s="41"/>
      <c r="RTK1" s="41"/>
      <c r="RTL1" s="41"/>
      <c r="RTM1" s="41"/>
      <c r="RTN1" s="41"/>
      <c r="RTO1" s="41"/>
      <c r="RTP1" s="41"/>
      <c r="RTQ1" s="41"/>
      <c r="RTR1" s="41"/>
      <c r="RTS1" s="41"/>
      <c r="RTT1" s="41"/>
      <c r="RTU1" s="41"/>
      <c r="RTV1" s="41"/>
      <c r="RTW1" s="41"/>
      <c r="RTX1" s="41"/>
      <c r="RTY1" s="41"/>
      <c r="RTZ1" s="41"/>
      <c r="RUA1" s="41"/>
      <c r="RUB1" s="41"/>
      <c r="RUC1" s="41"/>
      <c r="RUD1" s="41"/>
      <c r="RUE1" s="41"/>
      <c r="RUF1" s="41"/>
      <c r="RUG1" s="41"/>
      <c r="RUH1" s="41"/>
      <c r="RUI1" s="41"/>
      <c r="RUJ1" s="41"/>
      <c r="RUK1" s="41"/>
      <c r="RUL1" s="41"/>
      <c r="RUM1" s="41"/>
      <c r="RUN1" s="41"/>
      <c r="RUO1" s="41"/>
      <c r="RUP1" s="41"/>
      <c r="RUQ1" s="41"/>
      <c r="RUR1" s="41"/>
      <c r="RUS1" s="41"/>
      <c r="RUT1" s="41"/>
      <c r="RUU1" s="41"/>
      <c r="RUV1" s="41"/>
      <c r="RUW1" s="41"/>
      <c r="RUX1" s="41"/>
      <c r="RUY1" s="41"/>
      <c r="RUZ1" s="41"/>
      <c r="RVA1" s="41"/>
      <c r="RVB1" s="41"/>
      <c r="RVC1" s="41"/>
      <c r="RVD1" s="41"/>
      <c r="RVE1" s="41"/>
      <c r="RVF1" s="41"/>
      <c r="RVG1" s="41"/>
      <c r="RVH1" s="41"/>
      <c r="RVI1" s="41"/>
      <c r="RVJ1" s="41"/>
      <c r="RVK1" s="41"/>
      <c r="RVL1" s="41"/>
      <c r="RVM1" s="41"/>
      <c r="RVN1" s="41"/>
      <c r="RVO1" s="41"/>
      <c r="RVP1" s="41"/>
      <c r="RVQ1" s="41"/>
      <c r="RVR1" s="41"/>
      <c r="RVS1" s="41"/>
      <c r="RVT1" s="41"/>
      <c r="RVU1" s="41"/>
      <c r="RVV1" s="41"/>
      <c r="RVW1" s="41"/>
      <c r="RVX1" s="41"/>
      <c r="RVY1" s="41"/>
      <c r="RVZ1" s="41"/>
      <c r="RWA1" s="41"/>
      <c r="RWB1" s="41"/>
      <c r="RWC1" s="41"/>
      <c r="RWD1" s="41"/>
      <c r="RWE1" s="41"/>
      <c r="RWF1" s="41"/>
      <c r="RWG1" s="41"/>
      <c r="RWH1" s="41"/>
      <c r="RWI1" s="41"/>
      <c r="RWJ1" s="41"/>
      <c r="RWK1" s="41"/>
      <c r="RWL1" s="41"/>
      <c r="RWM1" s="41"/>
      <c r="RWN1" s="41"/>
      <c r="RWO1" s="41"/>
      <c r="RWP1" s="41"/>
      <c r="RWQ1" s="41"/>
      <c r="RWR1" s="41"/>
      <c r="RWS1" s="41"/>
      <c r="RWT1" s="41"/>
      <c r="RWU1" s="41"/>
      <c r="RWV1" s="41"/>
      <c r="RWW1" s="41"/>
      <c r="RWX1" s="41"/>
      <c r="RWY1" s="41"/>
      <c r="RWZ1" s="41"/>
      <c r="RXA1" s="41"/>
      <c r="RXB1" s="41"/>
      <c r="RXC1" s="41"/>
      <c r="RXD1" s="41"/>
      <c r="RXE1" s="41"/>
      <c r="RXF1" s="41"/>
      <c r="RXG1" s="41"/>
      <c r="RXH1" s="41"/>
      <c r="RXI1" s="41"/>
      <c r="RXJ1" s="41"/>
      <c r="RXK1" s="41"/>
      <c r="RXL1" s="41"/>
      <c r="RXM1" s="41"/>
      <c r="RXN1" s="41"/>
      <c r="RXO1" s="41"/>
      <c r="RXP1" s="41"/>
      <c r="RXQ1" s="41"/>
      <c r="RXR1" s="41"/>
      <c r="RXS1" s="41"/>
      <c r="RXT1" s="41"/>
      <c r="RXU1" s="41"/>
      <c r="RXV1" s="41"/>
      <c r="RXW1" s="41"/>
      <c r="RXX1" s="41"/>
      <c r="RXY1" s="41"/>
      <c r="RXZ1" s="41"/>
      <c r="RYA1" s="41"/>
      <c r="RYB1" s="41"/>
      <c r="RYC1" s="41"/>
      <c r="RYD1" s="41"/>
      <c r="RYE1" s="41"/>
      <c r="RYF1" s="41"/>
      <c r="RYG1" s="41"/>
      <c r="RYH1" s="41"/>
      <c r="RYI1" s="41"/>
      <c r="RYJ1" s="41"/>
      <c r="RYK1" s="41"/>
      <c r="RYL1" s="41"/>
      <c r="RYM1" s="41"/>
      <c r="RYN1" s="41"/>
      <c r="RYO1" s="41"/>
      <c r="RYP1" s="41"/>
      <c r="RYQ1" s="41"/>
      <c r="RYR1" s="41"/>
      <c r="RYS1" s="41"/>
      <c r="RYT1" s="41"/>
      <c r="RYU1" s="41"/>
      <c r="RYV1" s="41"/>
      <c r="RYW1" s="41"/>
      <c r="RYX1" s="41"/>
      <c r="RYY1" s="41"/>
      <c r="RYZ1" s="41"/>
      <c r="RZA1" s="41"/>
      <c r="RZB1" s="41"/>
      <c r="RZC1" s="41"/>
      <c r="RZD1" s="41"/>
      <c r="RZE1" s="41"/>
      <c r="RZF1" s="41"/>
      <c r="RZG1" s="41"/>
      <c r="RZH1" s="41"/>
      <c r="RZI1" s="41"/>
      <c r="RZJ1" s="41"/>
      <c r="RZK1" s="41"/>
      <c r="RZL1" s="41"/>
      <c r="RZM1" s="41"/>
      <c r="RZN1" s="41"/>
      <c r="RZO1" s="41"/>
      <c r="RZP1" s="41"/>
      <c r="RZQ1" s="41"/>
      <c r="RZR1" s="41"/>
      <c r="RZS1" s="41"/>
      <c r="RZT1" s="41"/>
      <c r="RZU1" s="41"/>
      <c r="RZV1" s="41"/>
      <c r="RZW1" s="41"/>
      <c r="RZX1" s="41"/>
      <c r="RZY1" s="41"/>
      <c r="RZZ1" s="41"/>
      <c r="SAA1" s="41"/>
      <c r="SAB1" s="41"/>
      <c r="SAC1" s="41"/>
      <c r="SAD1" s="41"/>
      <c r="SAE1" s="41"/>
      <c r="SAF1" s="41"/>
      <c r="SAG1" s="41"/>
      <c r="SAH1" s="41"/>
      <c r="SAI1" s="41"/>
      <c r="SAJ1" s="41"/>
      <c r="SAK1" s="41"/>
      <c r="SAL1" s="41"/>
      <c r="SAM1" s="41"/>
      <c r="SAN1" s="41"/>
      <c r="SAO1" s="41"/>
      <c r="SAP1" s="41"/>
      <c r="SAQ1" s="41"/>
      <c r="SAR1" s="41"/>
      <c r="SAS1" s="41"/>
      <c r="SAT1" s="41"/>
      <c r="SAU1" s="41"/>
      <c r="SAV1" s="41"/>
      <c r="SAW1" s="41"/>
      <c r="SAX1" s="41"/>
      <c r="SAY1" s="41"/>
      <c r="SAZ1" s="41"/>
      <c r="SBA1" s="41"/>
      <c r="SBB1" s="41"/>
      <c r="SBC1" s="41"/>
      <c r="SBD1" s="41"/>
      <c r="SBE1" s="41"/>
      <c r="SBF1" s="41"/>
      <c r="SBG1" s="41"/>
      <c r="SBH1" s="41"/>
      <c r="SBI1" s="41"/>
      <c r="SBJ1" s="41"/>
      <c r="SBK1" s="41"/>
      <c r="SBL1" s="41"/>
      <c r="SBM1" s="41"/>
      <c r="SBN1" s="41"/>
      <c r="SBO1" s="41"/>
      <c r="SBP1" s="41"/>
      <c r="SBQ1" s="41"/>
      <c r="SBR1" s="41"/>
      <c r="SBS1" s="41"/>
      <c r="SBT1" s="41"/>
      <c r="SBU1" s="41"/>
      <c r="SBV1" s="41"/>
      <c r="SBW1" s="41"/>
      <c r="SBX1" s="41"/>
      <c r="SBY1" s="41"/>
      <c r="SBZ1" s="41"/>
      <c r="SCA1" s="41"/>
      <c r="SCB1" s="41"/>
      <c r="SCC1" s="41"/>
      <c r="SCD1" s="41"/>
      <c r="SCE1" s="41"/>
      <c r="SCF1" s="41"/>
      <c r="SCG1" s="41"/>
      <c r="SCH1" s="41"/>
      <c r="SCI1" s="41"/>
      <c r="SCJ1" s="41"/>
      <c r="SCK1" s="41"/>
      <c r="SCL1" s="41"/>
      <c r="SCM1" s="41"/>
      <c r="SCN1" s="41"/>
      <c r="SCO1" s="41"/>
      <c r="SCP1" s="41"/>
      <c r="SCQ1" s="41"/>
      <c r="SCR1" s="41"/>
      <c r="SCS1" s="41"/>
      <c r="SCT1" s="41"/>
      <c r="SCU1" s="41"/>
      <c r="SCV1" s="41"/>
      <c r="SCW1" s="41"/>
      <c r="SCX1" s="41"/>
      <c r="SCY1" s="41"/>
      <c r="SCZ1" s="41"/>
      <c r="SDA1" s="41"/>
      <c r="SDB1" s="41"/>
      <c r="SDC1" s="41"/>
      <c r="SDD1" s="41"/>
      <c r="SDE1" s="41"/>
      <c r="SDF1" s="41"/>
      <c r="SDG1" s="41"/>
      <c r="SDH1" s="41"/>
      <c r="SDI1" s="41"/>
      <c r="SDJ1" s="41"/>
      <c r="SDK1" s="41"/>
      <c r="SDL1" s="41"/>
      <c r="SDM1" s="41"/>
      <c r="SDN1" s="41"/>
      <c r="SDO1" s="41"/>
      <c r="SDP1" s="41"/>
      <c r="SDQ1" s="41"/>
      <c r="SDR1" s="41"/>
      <c r="SDS1" s="41"/>
      <c r="SDT1" s="41"/>
      <c r="SDU1" s="41"/>
      <c r="SDV1" s="41"/>
      <c r="SDW1" s="41"/>
      <c r="SDX1" s="41"/>
      <c r="SDY1" s="41"/>
      <c r="SDZ1" s="41"/>
      <c r="SEA1" s="41"/>
      <c r="SEB1" s="41"/>
      <c r="SEC1" s="41"/>
      <c r="SED1" s="41"/>
      <c r="SEE1" s="41"/>
      <c r="SEF1" s="41"/>
      <c r="SEG1" s="41"/>
      <c r="SEH1" s="41"/>
      <c r="SEI1" s="41"/>
      <c r="SEJ1" s="41"/>
      <c r="SEK1" s="41"/>
      <c r="SEL1" s="41"/>
      <c r="SEM1" s="41"/>
      <c r="SEN1" s="41"/>
      <c r="SEO1" s="41"/>
      <c r="SEP1" s="41"/>
      <c r="SEQ1" s="41"/>
      <c r="SER1" s="41"/>
      <c r="SES1" s="41"/>
      <c r="SET1" s="41"/>
      <c r="SEU1" s="41"/>
      <c r="SEV1" s="41"/>
      <c r="SEW1" s="41"/>
      <c r="SEX1" s="41"/>
      <c r="SEY1" s="41"/>
      <c r="SEZ1" s="41"/>
      <c r="SFA1" s="41"/>
      <c r="SFB1" s="41"/>
      <c r="SFC1" s="41"/>
      <c r="SFD1" s="41"/>
      <c r="SFE1" s="41"/>
      <c r="SFF1" s="41"/>
      <c r="SFG1" s="41"/>
      <c r="SFH1" s="41"/>
      <c r="SFI1" s="41"/>
      <c r="SFJ1" s="41"/>
      <c r="SFK1" s="41"/>
      <c r="SFL1" s="41"/>
      <c r="SFM1" s="41"/>
      <c r="SFN1" s="41"/>
      <c r="SFO1" s="41"/>
      <c r="SFP1" s="41"/>
      <c r="SFQ1" s="41"/>
      <c r="SFR1" s="41"/>
      <c r="SFS1" s="41"/>
      <c r="SFT1" s="41"/>
      <c r="SFU1" s="41"/>
      <c r="SFV1" s="41"/>
      <c r="SFW1" s="41"/>
      <c r="SFX1" s="41"/>
      <c r="SFY1" s="41"/>
      <c r="SFZ1" s="41"/>
      <c r="SGA1" s="41"/>
      <c r="SGB1" s="41"/>
      <c r="SGC1" s="41"/>
      <c r="SGD1" s="41"/>
      <c r="SGE1" s="41"/>
      <c r="SGF1" s="41"/>
      <c r="SGG1" s="41"/>
      <c r="SGH1" s="41"/>
      <c r="SGI1" s="41"/>
      <c r="SGJ1" s="41"/>
      <c r="SGK1" s="41"/>
      <c r="SGL1" s="41"/>
      <c r="SGM1" s="41"/>
      <c r="SGN1" s="41"/>
      <c r="SGO1" s="41"/>
      <c r="SGP1" s="41"/>
      <c r="SGQ1" s="41"/>
      <c r="SGR1" s="41"/>
      <c r="SGS1" s="41"/>
      <c r="SGT1" s="41"/>
      <c r="SGU1" s="41"/>
      <c r="SGV1" s="41"/>
      <c r="SGW1" s="41"/>
      <c r="SGX1" s="41"/>
      <c r="SGY1" s="41"/>
      <c r="SGZ1" s="41"/>
      <c r="SHA1" s="41"/>
      <c r="SHB1" s="41"/>
      <c r="SHC1" s="41"/>
      <c r="SHD1" s="41"/>
      <c r="SHE1" s="41"/>
      <c r="SHF1" s="41"/>
      <c r="SHG1" s="41"/>
      <c r="SHH1" s="41"/>
      <c r="SHI1" s="41"/>
      <c r="SHJ1" s="41"/>
      <c r="SHK1" s="41"/>
      <c r="SHL1" s="41"/>
      <c r="SHM1" s="41"/>
      <c r="SHN1" s="41"/>
      <c r="SHO1" s="41"/>
      <c r="SHP1" s="41"/>
      <c r="SHQ1" s="41"/>
      <c r="SHR1" s="41"/>
      <c r="SHS1" s="41"/>
      <c r="SHT1" s="41"/>
      <c r="SHU1" s="41"/>
      <c r="SHV1" s="41"/>
      <c r="SHW1" s="41"/>
      <c r="SHX1" s="41"/>
      <c r="SHY1" s="41"/>
      <c r="SHZ1" s="41"/>
      <c r="SIA1" s="41"/>
      <c r="SIB1" s="41"/>
      <c r="SIC1" s="41"/>
      <c r="SID1" s="41"/>
      <c r="SIE1" s="41"/>
      <c r="SIF1" s="41"/>
      <c r="SIG1" s="41"/>
      <c r="SIH1" s="41"/>
      <c r="SII1" s="41"/>
      <c r="SIJ1" s="41"/>
      <c r="SIK1" s="41"/>
      <c r="SIL1" s="41"/>
      <c r="SIM1" s="41"/>
      <c r="SIN1" s="41"/>
      <c r="SIO1" s="41"/>
      <c r="SIP1" s="41"/>
      <c r="SIQ1" s="41"/>
      <c r="SIR1" s="41"/>
      <c r="SIS1" s="41"/>
      <c r="SIT1" s="41"/>
      <c r="SIU1" s="41"/>
      <c r="SIV1" s="41"/>
      <c r="SIW1" s="41"/>
      <c r="SIX1" s="41"/>
      <c r="SIY1" s="41"/>
      <c r="SIZ1" s="41"/>
      <c r="SJA1" s="41"/>
      <c r="SJB1" s="41"/>
      <c r="SJC1" s="41"/>
      <c r="SJD1" s="41"/>
      <c r="SJE1" s="41"/>
      <c r="SJF1" s="41"/>
      <c r="SJG1" s="41"/>
      <c r="SJH1" s="41"/>
      <c r="SJI1" s="41"/>
      <c r="SJJ1" s="41"/>
      <c r="SJK1" s="41"/>
      <c r="SJL1" s="41"/>
      <c r="SJM1" s="41"/>
      <c r="SJN1" s="41"/>
      <c r="SJO1" s="41"/>
      <c r="SJP1" s="41"/>
      <c r="SJQ1" s="41"/>
      <c r="SJR1" s="41"/>
      <c r="SJS1" s="41"/>
      <c r="SJT1" s="41"/>
      <c r="SJU1" s="41"/>
      <c r="SJV1" s="41"/>
      <c r="SJW1" s="41"/>
      <c r="SJX1" s="41"/>
      <c r="SJY1" s="41"/>
      <c r="SJZ1" s="41"/>
      <c r="SKA1" s="41"/>
      <c r="SKB1" s="41"/>
      <c r="SKC1" s="41"/>
      <c r="SKD1" s="41"/>
      <c r="SKE1" s="41"/>
      <c r="SKF1" s="41"/>
      <c r="SKG1" s="41"/>
      <c r="SKH1" s="41"/>
      <c r="SKI1" s="41"/>
      <c r="SKJ1" s="41"/>
      <c r="SKK1" s="41"/>
      <c r="SKL1" s="41"/>
      <c r="SKM1" s="41"/>
      <c r="SKN1" s="41"/>
      <c r="SKO1" s="41"/>
      <c r="SKP1" s="41"/>
      <c r="SKQ1" s="41"/>
      <c r="SKR1" s="41"/>
      <c r="SKS1" s="41"/>
      <c r="SKT1" s="41"/>
      <c r="SKU1" s="41"/>
      <c r="SKV1" s="41"/>
      <c r="SKW1" s="41"/>
      <c r="SKX1" s="41"/>
      <c r="SKY1" s="41"/>
      <c r="SKZ1" s="41"/>
      <c r="SLA1" s="41"/>
      <c r="SLB1" s="41"/>
      <c r="SLC1" s="41"/>
      <c r="SLD1" s="41"/>
      <c r="SLE1" s="41"/>
      <c r="SLF1" s="41"/>
      <c r="SLG1" s="41"/>
      <c r="SLH1" s="41"/>
      <c r="SLI1" s="41"/>
      <c r="SLJ1" s="41"/>
      <c r="SLK1" s="41"/>
      <c r="SLL1" s="41"/>
      <c r="SLM1" s="41"/>
      <c r="SLN1" s="41"/>
      <c r="SLO1" s="41"/>
      <c r="SLP1" s="41"/>
      <c r="SLQ1" s="41"/>
      <c r="SLR1" s="41"/>
      <c r="SLS1" s="41"/>
      <c r="SLT1" s="41"/>
      <c r="SLU1" s="41"/>
      <c r="SLV1" s="41"/>
      <c r="SLW1" s="41"/>
      <c r="SLX1" s="41"/>
      <c r="SLY1" s="41"/>
      <c r="SLZ1" s="41"/>
      <c r="SMA1" s="41"/>
      <c r="SMB1" s="41"/>
      <c r="SMC1" s="41"/>
      <c r="SMD1" s="41"/>
      <c r="SME1" s="41"/>
      <c r="SMF1" s="41"/>
      <c r="SMG1" s="41"/>
      <c r="SMH1" s="41"/>
      <c r="SMI1" s="41"/>
      <c r="SMJ1" s="41"/>
      <c r="SMK1" s="41"/>
      <c r="SML1" s="41"/>
      <c r="SMM1" s="41"/>
      <c r="SMN1" s="41"/>
      <c r="SMO1" s="41"/>
      <c r="SMP1" s="41"/>
      <c r="SMQ1" s="41"/>
      <c r="SMR1" s="41"/>
      <c r="SMS1" s="41"/>
      <c r="SMT1" s="41"/>
      <c r="SMU1" s="41"/>
      <c r="SMV1" s="41"/>
      <c r="SMW1" s="41"/>
      <c r="SMX1" s="41"/>
      <c r="SMY1" s="41"/>
      <c r="SMZ1" s="41"/>
      <c r="SNA1" s="41"/>
      <c r="SNB1" s="41"/>
      <c r="SNC1" s="41"/>
      <c r="SND1" s="41"/>
      <c r="SNE1" s="41"/>
      <c r="SNF1" s="41"/>
      <c r="SNG1" s="41"/>
      <c r="SNH1" s="41"/>
      <c r="SNI1" s="41"/>
      <c r="SNJ1" s="41"/>
      <c r="SNK1" s="41"/>
      <c r="SNL1" s="41"/>
      <c r="SNM1" s="41"/>
      <c r="SNN1" s="41"/>
      <c r="SNO1" s="41"/>
      <c r="SNP1" s="41"/>
      <c r="SNQ1" s="41"/>
      <c r="SNR1" s="41"/>
      <c r="SNS1" s="41"/>
      <c r="SNT1" s="41"/>
      <c r="SNU1" s="41"/>
      <c r="SNV1" s="41"/>
      <c r="SNW1" s="41"/>
      <c r="SNX1" s="41"/>
      <c r="SNY1" s="41"/>
      <c r="SNZ1" s="41"/>
      <c r="SOA1" s="41"/>
      <c r="SOB1" s="41"/>
      <c r="SOC1" s="41"/>
      <c r="SOD1" s="41"/>
      <c r="SOE1" s="41"/>
      <c r="SOF1" s="41"/>
      <c r="SOG1" s="41"/>
      <c r="SOH1" s="41"/>
      <c r="SOI1" s="41"/>
      <c r="SOJ1" s="41"/>
      <c r="SOK1" s="41"/>
      <c r="SOL1" s="41"/>
      <c r="SOM1" s="41"/>
      <c r="SON1" s="41"/>
      <c r="SOO1" s="41"/>
      <c r="SOP1" s="41"/>
      <c r="SOQ1" s="41"/>
      <c r="SOR1" s="41"/>
      <c r="SOS1" s="41"/>
      <c r="SOT1" s="41"/>
      <c r="SOU1" s="41"/>
      <c r="SOV1" s="41"/>
      <c r="SOW1" s="41"/>
      <c r="SOX1" s="41"/>
      <c r="SOY1" s="41"/>
      <c r="SOZ1" s="41"/>
      <c r="SPA1" s="41"/>
      <c r="SPB1" s="41"/>
      <c r="SPC1" s="41"/>
      <c r="SPD1" s="41"/>
      <c r="SPE1" s="41"/>
      <c r="SPF1" s="41"/>
      <c r="SPG1" s="41"/>
      <c r="SPH1" s="41"/>
      <c r="SPI1" s="41"/>
      <c r="SPJ1" s="41"/>
      <c r="SPK1" s="41"/>
      <c r="SPL1" s="41"/>
      <c r="SPM1" s="41"/>
      <c r="SPN1" s="41"/>
      <c r="SPO1" s="41"/>
      <c r="SPP1" s="41"/>
      <c r="SPQ1" s="41"/>
      <c r="SPR1" s="41"/>
      <c r="SPS1" s="41"/>
      <c r="SPT1" s="41"/>
      <c r="SPU1" s="41"/>
      <c r="SPV1" s="41"/>
      <c r="SPW1" s="41"/>
      <c r="SPX1" s="41"/>
      <c r="SPY1" s="41"/>
      <c r="SPZ1" s="41"/>
      <c r="SQA1" s="41"/>
      <c r="SQB1" s="41"/>
      <c r="SQC1" s="41"/>
      <c r="SQD1" s="41"/>
      <c r="SQE1" s="41"/>
      <c r="SQF1" s="41"/>
      <c r="SQG1" s="41"/>
      <c r="SQH1" s="41"/>
      <c r="SQI1" s="41"/>
      <c r="SQJ1" s="41"/>
      <c r="SQK1" s="41"/>
      <c r="SQL1" s="41"/>
      <c r="SQM1" s="41"/>
      <c r="SQN1" s="41"/>
      <c r="SQO1" s="41"/>
      <c r="SQP1" s="41"/>
      <c r="SQQ1" s="41"/>
      <c r="SQR1" s="41"/>
      <c r="SQS1" s="41"/>
      <c r="SQT1" s="41"/>
      <c r="SQU1" s="41"/>
      <c r="SQV1" s="41"/>
      <c r="SQW1" s="41"/>
      <c r="SQX1" s="41"/>
      <c r="SQY1" s="41"/>
      <c r="SQZ1" s="41"/>
      <c r="SRA1" s="41"/>
      <c r="SRB1" s="41"/>
      <c r="SRC1" s="41"/>
      <c r="SRD1" s="41"/>
      <c r="SRE1" s="41"/>
      <c r="SRF1" s="41"/>
      <c r="SRG1" s="41"/>
      <c r="SRH1" s="41"/>
      <c r="SRI1" s="41"/>
      <c r="SRJ1" s="41"/>
      <c r="SRK1" s="41"/>
      <c r="SRL1" s="41"/>
      <c r="SRM1" s="41"/>
      <c r="SRN1" s="41"/>
      <c r="SRO1" s="41"/>
      <c r="SRP1" s="41"/>
      <c r="SRQ1" s="41"/>
      <c r="SRR1" s="41"/>
      <c r="SRS1" s="41"/>
      <c r="SRT1" s="41"/>
      <c r="SRU1" s="41"/>
      <c r="SRV1" s="41"/>
      <c r="SRW1" s="41"/>
      <c r="SRX1" s="41"/>
      <c r="SRY1" s="41"/>
      <c r="SRZ1" s="41"/>
      <c r="SSA1" s="41"/>
      <c r="SSB1" s="41"/>
      <c r="SSC1" s="41"/>
      <c r="SSD1" s="41"/>
      <c r="SSE1" s="41"/>
      <c r="SSF1" s="41"/>
      <c r="SSG1" s="41"/>
      <c r="SSH1" s="41"/>
      <c r="SSI1" s="41"/>
      <c r="SSJ1" s="41"/>
      <c r="SSK1" s="41"/>
      <c r="SSL1" s="41"/>
      <c r="SSM1" s="41"/>
      <c r="SSN1" s="41"/>
      <c r="SSO1" s="41"/>
      <c r="SSP1" s="41"/>
      <c r="SSQ1" s="41"/>
      <c r="SSR1" s="41"/>
      <c r="SSS1" s="41"/>
      <c r="SST1" s="41"/>
      <c r="SSU1" s="41"/>
      <c r="SSV1" s="41"/>
      <c r="SSW1" s="41"/>
      <c r="SSX1" s="41"/>
      <c r="SSY1" s="41"/>
      <c r="SSZ1" s="41"/>
      <c r="STA1" s="41"/>
      <c r="STB1" s="41"/>
      <c r="STC1" s="41"/>
      <c r="STD1" s="41"/>
      <c r="STE1" s="41"/>
      <c r="STF1" s="41"/>
      <c r="STG1" s="41"/>
      <c r="STH1" s="41"/>
      <c r="STI1" s="41"/>
      <c r="STJ1" s="41"/>
      <c r="STK1" s="41"/>
      <c r="STL1" s="41"/>
      <c r="STM1" s="41"/>
      <c r="STN1" s="41"/>
      <c r="STO1" s="41"/>
      <c r="STP1" s="41"/>
      <c r="STQ1" s="41"/>
      <c r="STR1" s="41"/>
      <c r="STS1" s="41"/>
      <c r="STT1" s="41"/>
      <c r="STU1" s="41"/>
      <c r="STV1" s="41"/>
      <c r="STW1" s="41"/>
      <c r="STX1" s="41"/>
      <c r="STY1" s="41"/>
      <c r="STZ1" s="41"/>
      <c r="SUA1" s="41"/>
      <c r="SUB1" s="41"/>
      <c r="SUC1" s="41"/>
      <c r="SUD1" s="41"/>
      <c r="SUE1" s="41"/>
      <c r="SUF1" s="41"/>
      <c r="SUG1" s="41"/>
      <c r="SUH1" s="41"/>
      <c r="SUI1" s="41"/>
      <c r="SUJ1" s="41"/>
      <c r="SUK1" s="41"/>
      <c r="SUL1" s="41"/>
      <c r="SUM1" s="41"/>
      <c r="SUN1" s="41"/>
      <c r="SUO1" s="41"/>
      <c r="SUP1" s="41"/>
      <c r="SUQ1" s="41"/>
      <c r="SUR1" s="41"/>
      <c r="SUS1" s="41"/>
      <c r="SUT1" s="41"/>
      <c r="SUU1" s="41"/>
      <c r="SUV1" s="41"/>
      <c r="SUW1" s="41"/>
      <c r="SUX1" s="41"/>
      <c r="SUY1" s="41"/>
      <c r="SUZ1" s="41"/>
      <c r="SVA1" s="41"/>
      <c r="SVB1" s="41"/>
      <c r="SVC1" s="41"/>
      <c r="SVD1" s="41"/>
      <c r="SVE1" s="41"/>
      <c r="SVF1" s="41"/>
      <c r="SVG1" s="41"/>
      <c r="SVH1" s="41"/>
      <c r="SVI1" s="41"/>
      <c r="SVJ1" s="41"/>
      <c r="SVK1" s="41"/>
      <c r="SVL1" s="41"/>
      <c r="SVM1" s="41"/>
      <c r="SVN1" s="41"/>
      <c r="SVO1" s="41"/>
      <c r="SVP1" s="41"/>
      <c r="SVQ1" s="41"/>
      <c r="SVR1" s="41"/>
      <c r="SVS1" s="41"/>
      <c r="SVT1" s="41"/>
      <c r="SVU1" s="41"/>
      <c r="SVV1" s="41"/>
      <c r="SVW1" s="41"/>
      <c r="SVX1" s="41"/>
      <c r="SVY1" s="41"/>
      <c r="SVZ1" s="41"/>
      <c r="SWA1" s="41"/>
      <c r="SWB1" s="41"/>
      <c r="SWC1" s="41"/>
      <c r="SWD1" s="41"/>
      <c r="SWE1" s="41"/>
      <c r="SWF1" s="41"/>
      <c r="SWG1" s="41"/>
      <c r="SWH1" s="41"/>
      <c r="SWI1" s="41"/>
      <c r="SWJ1" s="41"/>
      <c r="SWK1" s="41"/>
      <c r="SWL1" s="41"/>
      <c r="SWM1" s="41"/>
      <c r="SWN1" s="41"/>
      <c r="SWO1" s="41"/>
      <c r="SWP1" s="41"/>
      <c r="SWQ1" s="41"/>
      <c r="SWR1" s="41"/>
      <c r="SWS1" s="41"/>
      <c r="SWT1" s="41"/>
      <c r="SWU1" s="41"/>
      <c r="SWV1" s="41"/>
      <c r="SWW1" s="41"/>
      <c r="SWX1" s="41"/>
      <c r="SWY1" s="41"/>
      <c r="SWZ1" s="41"/>
      <c r="SXA1" s="41"/>
      <c r="SXB1" s="41"/>
      <c r="SXC1" s="41"/>
      <c r="SXD1" s="41"/>
      <c r="SXE1" s="41"/>
      <c r="SXF1" s="41"/>
      <c r="SXG1" s="41"/>
      <c r="SXH1" s="41"/>
      <c r="SXI1" s="41"/>
      <c r="SXJ1" s="41"/>
      <c r="SXK1" s="41"/>
      <c r="SXL1" s="41"/>
      <c r="SXM1" s="41"/>
      <c r="SXN1" s="41"/>
      <c r="SXO1" s="41"/>
      <c r="SXP1" s="41"/>
      <c r="SXQ1" s="41"/>
      <c r="SXR1" s="41"/>
      <c r="SXS1" s="41"/>
      <c r="SXT1" s="41"/>
      <c r="SXU1" s="41"/>
      <c r="SXV1" s="41"/>
      <c r="SXW1" s="41"/>
      <c r="SXX1" s="41"/>
      <c r="SXY1" s="41"/>
      <c r="SXZ1" s="41"/>
      <c r="SYA1" s="41"/>
      <c r="SYB1" s="41"/>
      <c r="SYC1" s="41"/>
      <c r="SYD1" s="41"/>
      <c r="SYE1" s="41"/>
      <c r="SYF1" s="41"/>
      <c r="SYG1" s="41"/>
      <c r="SYH1" s="41"/>
      <c r="SYI1" s="41"/>
      <c r="SYJ1" s="41"/>
      <c r="SYK1" s="41"/>
      <c r="SYL1" s="41"/>
      <c r="SYM1" s="41"/>
      <c r="SYN1" s="41"/>
      <c r="SYO1" s="41"/>
      <c r="SYP1" s="41"/>
      <c r="SYQ1" s="41"/>
      <c r="SYR1" s="41"/>
      <c r="SYS1" s="41"/>
      <c r="SYT1" s="41"/>
      <c r="SYU1" s="41"/>
      <c r="SYV1" s="41"/>
      <c r="SYW1" s="41"/>
      <c r="SYX1" s="41"/>
      <c r="SYY1" s="41"/>
      <c r="SYZ1" s="41"/>
      <c r="SZA1" s="41"/>
      <c r="SZB1" s="41"/>
      <c r="SZC1" s="41"/>
      <c r="SZD1" s="41"/>
      <c r="SZE1" s="41"/>
      <c r="SZF1" s="41"/>
      <c r="SZG1" s="41"/>
      <c r="SZH1" s="41"/>
      <c r="SZI1" s="41"/>
      <c r="SZJ1" s="41"/>
      <c r="SZK1" s="41"/>
      <c r="SZL1" s="41"/>
      <c r="SZM1" s="41"/>
      <c r="SZN1" s="41"/>
      <c r="SZO1" s="41"/>
      <c r="SZP1" s="41"/>
      <c r="SZQ1" s="41"/>
      <c r="SZR1" s="41"/>
      <c r="SZS1" s="41"/>
      <c r="SZT1" s="41"/>
      <c r="SZU1" s="41"/>
      <c r="SZV1" s="41"/>
      <c r="SZW1" s="41"/>
      <c r="SZX1" s="41"/>
      <c r="SZY1" s="41"/>
      <c r="SZZ1" s="41"/>
      <c r="TAA1" s="41"/>
      <c r="TAB1" s="41"/>
      <c r="TAC1" s="41"/>
      <c r="TAD1" s="41"/>
      <c r="TAE1" s="41"/>
      <c r="TAF1" s="41"/>
      <c r="TAG1" s="41"/>
      <c r="TAH1" s="41"/>
      <c r="TAI1" s="41"/>
      <c r="TAJ1" s="41"/>
      <c r="TAK1" s="41"/>
      <c r="TAL1" s="41"/>
      <c r="TAM1" s="41"/>
      <c r="TAN1" s="41"/>
      <c r="TAO1" s="41"/>
      <c r="TAP1" s="41"/>
      <c r="TAQ1" s="41"/>
      <c r="TAR1" s="41"/>
      <c r="TAS1" s="41"/>
      <c r="TAT1" s="41"/>
      <c r="TAU1" s="41"/>
      <c r="TAV1" s="41"/>
      <c r="TAW1" s="41"/>
      <c r="TAX1" s="41"/>
      <c r="TAY1" s="41"/>
      <c r="TAZ1" s="41"/>
      <c r="TBA1" s="41"/>
      <c r="TBB1" s="41"/>
      <c r="TBC1" s="41"/>
      <c r="TBD1" s="41"/>
      <c r="TBE1" s="41"/>
      <c r="TBF1" s="41"/>
      <c r="TBG1" s="41"/>
      <c r="TBH1" s="41"/>
      <c r="TBI1" s="41"/>
      <c r="TBJ1" s="41"/>
      <c r="TBK1" s="41"/>
      <c r="TBL1" s="41"/>
      <c r="TBM1" s="41"/>
      <c r="TBN1" s="41"/>
      <c r="TBO1" s="41"/>
      <c r="TBP1" s="41"/>
      <c r="TBQ1" s="41"/>
      <c r="TBR1" s="41"/>
      <c r="TBS1" s="41"/>
      <c r="TBT1" s="41"/>
      <c r="TBU1" s="41"/>
      <c r="TBV1" s="41"/>
      <c r="TBW1" s="41"/>
      <c r="TBX1" s="41"/>
      <c r="TBY1" s="41"/>
      <c r="TBZ1" s="41"/>
      <c r="TCA1" s="41"/>
      <c r="TCB1" s="41"/>
      <c r="TCC1" s="41"/>
      <c r="TCD1" s="41"/>
      <c r="TCE1" s="41"/>
      <c r="TCF1" s="41"/>
      <c r="TCG1" s="41"/>
      <c r="TCH1" s="41"/>
      <c r="TCI1" s="41"/>
      <c r="TCJ1" s="41"/>
      <c r="TCK1" s="41"/>
      <c r="TCL1" s="41"/>
      <c r="TCM1" s="41"/>
      <c r="TCN1" s="41"/>
      <c r="TCO1" s="41"/>
      <c r="TCP1" s="41"/>
      <c r="TCQ1" s="41"/>
      <c r="TCR1" s="41"/>
      <c r="TCS1" s="41"/>
      <c r="TCT1" s="41"/>
      <c r="TCU1" s="41"/>
      <c r="TCV1" s="41"/>
      <c r="TCW1" s="41"/>
      <c r="TCX1" s="41"/>
      <c r="TCY1" s="41"/>
      <c r="TCZ1" s="41"/>
      <c r="TDA1" s="41"/>
      <c r="TDB1" s="41"/>
      <c r="TDC1" s="41"/>
      <c r="TDD1" s="41"/>
      <c r="TDE1" s="41"/>
      <c r="TDF1" s="41"/>
      <c r="TDG1" s="41"/>
      <c r="TDH1" s="41"/>
      <c r="TDI1" s="41"/>
      <c r="TDJ1" s="41"/>
      <c r="TDK1" s="41"/>
      <c r="TDL1" s="41"/>
      <c r="TDM1" s="41"/>
      <c r="TDN1" s="41"/>
      <c r="TDO1" s="41"/>
      <c r="TDP1" s="41"/>
      <c r="TDQ1" s="41"/>
      <c r="TDR1" s="41"/>
      <c r="TDS1" s="41"/>
      <c r="TDT1" s="41"/>
      <c r="TDU1" s="41"/>
      <c r="TDV1" s="41"/>
      <c r="TDW1" s="41"/>
      <c r="TDX1" s="41"/>
      <c r="TDY1" s="41"/>
      <c r="TDZ1" s="41"/>
      <c r="TEA1" s="41"/>
      <c r="TEB1" s="41"/>
      <c r="TEC1" s="41"/>
      <c r="TED1" s="41"/>
      <c r="TEE1" s="41"/>
      <c r="TEF1" s="41"/>
      <c r="TEG1" s="41"/>
      <c r="TEH1" s="41"/>
      <c r="TEI1" s="41"/>
      <c r="TEJ1" s="41"/>
      <c r="TEK1" s="41"/>
      <c r="TEL1" s="41"/>
      <c r="TEM1" s="41"/>
      <c r="TEN1" s="41"/>
      <c r="TEO1" s="41"/>
      <c r="TEP1" s="41"/>
      <c r="TEQ1" s="41"/>
      <c r="TER1" s="41"/>
      <c r="TES1" s="41"/>
      <c r="TET1" s="41"/>
      <c r="TEU1" s="41"/>
      <c r="TEV1" s="41"/>
      <c r="TEW1" s="41"/>
      <c r="TEX1" s="41"/>
      <c r="TEY1" s="41"/>
      <c r="TEZ1" s="41"/>
      <c r="TFA1" s="41"/>
      <c r="TFB1" s="41"/>
      <c r="TFC1" s="41"/>
      <c r="TFD1" s="41"/>
      <c r="TFE1" s="41"/>
      <c r="TFF1" s="41"/>
      <c r="TFG1" s="41"/>
      <c r="TFH1" s="41"/>
      <c r="TFI1" s="41"/>
      <c r="TFJ1" s="41"/>
      <c r="TFK1" s="41"/>
      <c r="TFL1" s="41"/>
      <c r="TFM1" s="41"/>
      <c r="TFN1" s="41"/>
      <c r="TFO1" s="41"/>
      <c r="TFP1" s="41"/>
      <c r="TFQ1" s="41"/>
      <c r="TFR1" s="41"/>
      <c r="TFS1" s="41"/>
      <c r="TFT1" s="41"/>
      <c r="TFU1" s="41"/>
      <c r="TFV1" s="41"/>
      <c r="TFW1" s="41"/>
      <c r="TFX1" s="41"/>
      <c r="TFY1" s="41"/>
      <c r="TFZ1" s="41"/>
      <c r="TGA1" s="41"/>
      <c r="TGB1" s="41"/>
      <c r="TGC1" s="41"/>
      <c r="TGD1" s="41"/>
      <c r="TGE1" s="41"/>
      <c r="TGF1" s="41"/>
      <c r="TGG1" s="41"/>
      <c r="TGH1" s="41"/>
      <c r="TGI1" s="41"/>
      <c r="TGJ1" s="41"/>
      <c r="TGK1" s="41"/>
      <c r="TGL1" s="41"/>
      <c r="TGM1" s="41"/>
      <c r="TGN1" s="41"/>
      <c r="TGO1" s="41"/>
      <c r="TGP1" s="41"/>
      <c r="TGQ1" s="41"/>
      <c r="TGR1" s="41"/>
      <c r="TGS1" s="41"/>
      <c r="TGT1" s="41"/>
      <c r="TGU1" s="41"/>
      <c r="TGV1" s="41"/>
      <c r="TGW1" s="41"/>
      <c r="TGX1" s="41"/>
      <c r="TGY1" s="41"/>
      <c r="TGZ1" s="41"/>
      <c r="THA1" s="41"/>
      <c r="THB1" s="41"/>
      <c r="THC1" s="41"/>
      <c r="THD1" s="41"/>
      <c r="THE1" s="41"/>
      <c r="THF1" s="41"/>
      <c r="THG1" s="41"/>
      <c r="THH1" s="41"/>
      <c r="THI1" s="41"/>
      <c r="THJ1" s="41"/>
      <c r="THK1" s="41"/>
      <c r="THL1" s="41"/>
      <c r="THM1" s="41"/>
      <c r="THN1" s="41"/>
      <c r="THO1" s="41"/>
      <c r="THP1" s="41"/>
      <c r="THQ1" s="41"/>
      <c r="THR1" s="41"/>
      <c r="THS1" s="41"/>
      <c r="THT1" s="41"/>
      <c r="THU1" s="41"/>
      <c r="THV1" s="41"/>
      <c r="THW1" s="41"/>
      <c r="THX1" s="41"/>
      <c r="THY1" s="41"/>
      <c r="THZ1" s="41"/>
      <c r="TIA1" s="41"/>
      <c r="TIB1" s="41"/>
      <c r="TIC1" s="41"/>
      <c r="TID1" s="41"/>
      <c r="TIE1" s="41"/>
      <c r="TIF1" s="41"/>
      <c r="TIG1" s="41"/>
      <c r="TIH1" s="41"/>
      <c r="TII1" s="41"/>
      <c r="TIJ1" s="41"/>
      <c r="TIK1" s="41"/>
      <c r="TIL1" s="41"/>
      <c r="TIM1" s="41"/>
      <c r="TIN1" s="41"/>
      <c r="TIO1" s="41"/>
      <c r="TIP1" s="41"/>
      <c r="TIQ1" s="41"/>
      <c r="TIR1" s="41"/>
      <c r="TIS1" s="41"/>
      <c r="TIT1" s="41"/>
      <c r="TIU1" s="41"/>
      <c r="TIV1" s="41"/>
      <c r="TIW1" s="41"/>
      <c r="TIX1" s="41"/>
      <c r="TIY1" s="41"/>
      <c r="TIZ1" s="41"/>
      <c r="TJA1" s="41"/>
      <c r="TJB1" s="41"/>
      <c r="TJC1" s="41"/>
      <c r="TJD1" s="41"/>
      <c r="TJE1" s="41"/>
      <c r="TJF1" s="41"/>
      <c r="TJG1" s="41"/>
      <c r="TJH1" s="41"/>
      <c r="TJI1" s="41"/>
      <c r="TJJ1" s="41"/>
      <c r="TJK1" s="41"/>
      <c r="TJL1" s="41"/>
      <c r="TJM1" s="41"/>
      <c r="TJN1" s="41"/>
      <c r="TJO1" s="41"/>
      <c r="TJP1" s="41"/>
      <c r="TJQ1" s="41"/>
      <c r="TJR1" s="41"/>
      <c r="TJS1" s="41"/>
      <c r="TJT1" s="41"/>
      <c r="TJU1" s="41"/>
      <c r="TJV1" s="41"/>
      <c r="TJW1" s="41"/>
      <c r="TJX1" s="41"/>
      <c r="TJY1" s="41"/>
      <c r="TJZ1" s="41"/>
      <c r="TKA1" s="41"/>
      <c r="TKB1" s="41"/>
      <c r="TKC1" s="41"/>
      <c r="TKD1" s="41"/>
      <c r="TKE1" s="41"/>
      <c r="TKF1" s="41"/>
      <c r="TKG1" s="41"/>
      <c r="TKH1" s="41"/>
      <c r="TKI1" s="41"/>
      <c r="TKJ1" s="41"/>
      <c r="TKK1" s="41"/>
      <c r="TKL1" s="41"/>
      <c r="TKM1" s="41"/>
      <c r="TKN1" s="41"/>
      <c r="TKO1" s="41"/>
      <c r="TKP1" s="41"/>
      <c r="TKQ1" s="41"/>
      <c r="TKR1" s="41"/>
      <c r="TKS1" s="41"/>
      <c r="TKT1" s="41"/>
      <c r="TKU1" s="41"/>
      <c r="TKV1" s="41"/>
      <c r="TKW1" s="41"/>
      <c r="TKX1" s="41"/>
      <c r="TKY1" s="41"/>
      <c r="TKZ1" s="41"/>
      <c r="TLA1" s="41"/>
      <c r="TLB1" s="41"/>
      <c r="TLC1" s="41"/>
      <c r="TLD1" s="41"/>
      <c r="TLE1" s="41"/>
      <c r="TLF1" s="41"/>
      <c r="TLG1" s="41"/>
      <c r="TLH1" s="41"/>
      <c r="TLI1" s="41"/>
      <c r="TLJ1" s="41"/>
      <c r="TLK1" s="41"/>
      <c r="TLL1" s="41"/>
      <c r="TLM1" s="41"/>
      <c r="TLN1" s="41"/>
      <c r="TLO1" s="41"/>
      <c r="TLP1" s="41"/>
      <c r="TLQ1" s="41"/>
      <c r="TLR1" s="41"/>
      <c r="TLS1" s="41"/>
      <c r="TLT1" s="41"/>
      <c r="TLU1" s="41"/>
      <c r="TLV1" s="41"/>
      <c r="TLW1" s="41"/>
      <c r="TLX1" s="41"/>
      <c r="TLY1" s="41"/>
      <c r="TLZ1" s="41"/>
      <c r="TMA1" s="41"/>
      <c r="TMB1" s="41"/>
      <c r="TMC1" s="41"/>
      <c r="TMD1" s="41"/>
      <c r="TME1" s="41"/>
      <c r="TMF1" s="41"/>
      <c r="TMG1" s="41"/>
      <c r="TMH1" s="41"/>
      <c r="TMI1" s="41"/>
      <c r="TMJ1" s="41"/>
      <c r="TMK1" s="41"/>
      <c r="TML1" s="41"/>
      <c r="TMM1" s="41"/>
      <c r="TMN1" s="41"/>
      <c r="TMO1" s="41"/>
      <c r="TMP1" s="41"/>
      <c r="TMQ1" s="41"/>
      <c r="TMR1" s="41"/>
      <c r="TMS1" s="41"/>
      <c r="TMT1" s="41"/>
      <c r="TMU1" s="41"/>
      <c r="TMV1" s="41"/>
      <c r="TMW1" s="41"/>
      <c r="TMX1" s="41"/>
      <c r="TMY1" s="41"/>
      <c r="TMZ1" s="41"/>
      <c r="TNA1" s="41"/>
      <c r="TNB1" s="41"/>
      <c r="TNC1" s="41"/>
      <c r="TND1" s="41"/>
      <c r="TNE1" s="41"/>
      <c r="TNF1" s="41"/>
      <c r="TNG1" s="41"/>
      <c r="TNH1" s="41"/>
      <c r="TNI1" s="41"/>
      <c r="TNJ1" s="41"/>
      <c r="TNK1" s="41"/>
      <c r="TNL1" s="41"/>
      <c r="TNM1" s="41"/>
      <c r="TNN1" s="41"/>
      <c r="TNO1" s="41"/>
      <c r="TNP1" s="41"/>
      <c r="TNQ1" s="41"/>
      <c r="TNR1" s="41"/>
      <c r="TNS1" s="41"/>
      <c r="TNT1" s="41"/>
      <c r="TNU1" s="41"/>
      <c r="TNV1" s="41"/>
      <c r="TNW1" s="41"/>
      <c r="TNX1" s="41"/>
      <c r="TNY1" s="41"/>
      <c r="TNZ1" s="41"/>
      <c r="TOA1" s="41"/>
      <c r="TOB1" s="41"/>
      <c r="TOC1" s="41"/>
      <c r="TOD1" s="41"/>
      <c r="TOE1" s="41"/>
      <c r="TOF1" s="41"/>
      <c r="TOG1" s="41"/>
      <c r="TOH1" s="41"/>
      <c r="TOI1" s="41"/>
      <c r="TOJ1" s="41"/>
      <c r="TOK1" s="41"/>
      <c r="TOL1" s="41"/>
      <c r="TOM1" s="41"/>
      <c r="TON1" s="41"/>
      <c r="TOO1" s="41"/>
      <c r="TOP1" s="41"/>
      <c r="TOQ1" s="41"/>
      <c r="TOR1" s="41"/>
      <c r="TOS1" s="41"/>
      <c r="TOT1" s="41"/>
      <c r="TOU1" s="41"/>
      <c r="TOV1" s="41"/>
      <c r="TOW1" s="41"/>
      <c r="TOX1" s="41"/>
      <c r="TOY1" s="41"/>
      <c r="TOZ1" s="41"/>
      <c r="TPA1" s="41"/>
      <c r="TPB1" s="41"/>
      <c r="TPC1" s="41"/>
      <c r="TPD1" s="41"/>
      <c r="TPE1" s="41"/>
      <c r="TPF1" s="41"/>
      <c r="TPG1" s="41"/>
      <c r="TPH1" s="41"/>
      <c r="TPI1" s="41"/>
      <c r="TPJ1" s="41"/>
      <c r="TPK1" s="41"/>
      <c r="TPL1" s="41"/>
      <c r="TPM1" s="41"/>
      <c r="TPN1" s="41"/>
      <c r="TPO1" s="41"/>
      <c r="TPP1" s="41"/>
      <c r="TPQ1" s="41"/>
      <c r="TPR1" s="41"/>
      <c r="TPS1" s="41"/>
      <c r="TPT1" s="41"/>
      <c r="TPU1" s="41"/>
      <c r="TPV1" s="41"/>
      <c r="TPW1" s="41"/>
      <c r="TPX1" s="41"/>
      <c r="TPY1" s="41"/>
      <c r="TPZ1" s="41"/>
      <c r="TQA1" s="41"/>
      <c r="TQB1" s="41"/>
      <c r="TQC1" s="41"/>
      <c r="TQD1" s="41"/>
      <c r="TQE1" s="41"/>
      <c r="TQF1" s="41"/>
      <c r="TQG1" s="41"/>
      <c r="TQH1" s="41"/>
      <c r="TQI1" s="41"/>
      <c r="TQJ1" s="41"/>
      <c r="TQK1" s="41"/>
      <c r="TQL1" s="41"/>
      <c r="TQM1" s="41"/>
      <c r="TQN1" s="41"/>
      <c r="TQO1" s="41"/>
      <c r="TQP1" s="41"/>
      <c r="TQQ1" s="41"/>
      <c r="TQR1" s="41"/>
      <c r="TQS1" s="41"/>
      <c r="TQT1" s="41"/>
      <c r="TQU1" s="41"/>
      <c r="TQV1" s="41"/>
      <c r="TQW1" s="41"/>
      <c r="TQX1" s="41"/>
      <c r="TQY1" s="41"/>
      <c r="TQZ1" s="41"/>
      <c r="TRA1" s="41"/>
      <c r="TRB1" s="41"/>
      <c r="TRC1" s="41"/>
      <c r="TRD1" s="41"/>
      <c r="TRE1" s="41"/>
      <c r="TRF1" s="41"/>
      <c r="TRG1" s="41"/>
      <c r="TRH1" s="41"/>
      <c r="TRI1" s="41"/>
      <c r="TRJ1" s="41"/>
      <c r="TRK1" s="41"/>
      <c r="TRL1" s="41"/>
      <c r="TRM1" s="41"/>
      <c r="TRN1" s="41"/>
      <c r="TRO1" s="41"/>
      <c r="TRP1" s="41"/>
      <c r="TRQ1" s="41"/>
      <c r="TRR1" s="41"/>
      <c r="TRS1" s="41"/>
      <c r="TRT1" s="41"/>
      <c r="TRU1" s="41"/>
      <c r="TRV1" s="41"/>
      <c r="TRW1" s="41"/>
      <c r="TRX1" s="41"/>
      <c r="TRY1" s="41"/>
      <c r="TRZ1" s="41"/>
      <c r="TSA1" s="41"/>
      <c r="TSB1" s="41"/>
      <c r="TSC1" s="41"/>
      <c r="TSD1" s="41"/>
      <c r="TSE1" s="41"/>
      <c r="TSF1" s="41"/>
      <c r="TSG1" s="41"/>
      <c r="TSH1" s="41"/>
      <c r="TSI1" s="41"/>
      <c r="TSJ1" s="41"/>
      <c r="TSK1" s="41"/>
      <c r="TSL1" s="41"/>
      <c r="TSM1" s="41"/>
      <c r="TSN1" s="41"/>
      <c r="TSO1" s="41"/>
      <c r="TSP1" s="41"/>
      <c r="TSQ1" s="41"/>
      <c r="TSR1" s="41"/>
      <c r="TSS1" s="41"/>
      <c r="TST1" s="41"/>
      <c r="TSU1" s="41"/>
      <c r="TSV1" s="41"/>
      <c r="TSW1" s="41"/>
      <c r="TSX1" s="41"/>
      <c r="TSY1" s="41"/>
      <c r="TSZ1" s="41"/>
      <c r="TTA1" s="41"/>
      <c r="TTB1" s="41"/>
      <c r="TTC1" s="41"/>
      <c r="TTD1" s="41"/>
      <c r="TTE1" s="41"/>
      <c r="TTF1" s="41"/>
      <c r="TTG1" s="41"/>
      <c r="TTH1" s="41"/>
      <c r="TTI1" s="41"/>
      <c r="TTJ1" s="41"/>
      <c r="TTK1" s="41"/>
      <c r="TTL1" s="41"/>
      <c r="TTM1" s="41"/>
      <c r="TTN1" s="41"/>
      <c r="TTO1" s="41"/>
      <c r="TTP1" s="41"/>
      <c r="TTQ1" s="41"/>
      <c r="TTR1" s="41"/>
      <c r="TTS1" s="41"/>
      <c r="TTT1" s="41"/>
      <c r="TTU1" s="41"/>
      <c r="TTV1" s="41"/>
      <c r="TTW1" s="41"/>
      <c r="TTX1" s="41"/>
      <c r="TTY1" s="41"/>
      <c r="TTZ1" s="41"/>
      <c r="TUA1" s="41"/>
      <c r="TUB1" s="41"/>
      <c r="TUC1" s="41"/>
      <c r="TUD1" s="41"/>
      <c r="TUE1" s="41"/>
      <c r="TUF1" s="41"/>
      <c r="TUG1" s="41"/>
      <c r="TUH1" s="41"/>
      <c r="TUI1" s="41"/>
      <c r="TUJ1" s="41"/>
      <c r="TUK1" s="41"/>
      <c r="TUL1" s="41"/>
      <c r="TUM1" s="41"/>
      <c r="TUN1" s="41"/>
      <c r="TUO1" s="41"/>
      <c r="TUP1" s="41"/>
      <c r="TUQ1" s="41"/>
      <c r="TUR1" s="41"/>
      <c r="TUS1" s="41"/>
      <c r="TUT1" s="41"/>
      <c r="TUU1" s="41"/>
      <c r="TUV1" s="41"/>
      <c r="TUW1" s="41"/>
      <c r="TUX1" s="41"/>
      <c r="TUY1" s="41"/>
      <c r="TUZ1" s="41"/>
      <c r="TVA1" s="41"/>
      <c r="TVB1" s="41"/>
      <c r="TVC1" s="41"/>
      <c r="TVD1" s="41"/>
      <c r="TVE1" s="41"/>
      <c r="TVF1" s="41"/>
      <c r="TVG1" s="41"/>
      <c r="TVH1" s="41"/>
      <c r="TVI1" s="41"/>
      <c r="TVJ1" s="41"/>
      <c r="TVK1" s="41"/>
      <c r="TVL1" s="41"/>
      <c r="TVM1" s="41"/>
      <c r="TVN1" s="41"/>
      <c r="TVO1" s="41"/>
      <c r="TVP1" s="41"/>
      <c r="TVQ1" s="41"/>
      <c r="TVR1" s="41"/>
      <c r="TVS1" s="41"/>
      <c r="TVT1" s="41"/>
      <c r="TVU1" s="41"/>
      <c r="TVV1" s="41"/>
      <c r="TVW1" s="41"/>
      <c r="TVX1" s="41"/>
      <c r="TVY1" s="41"/>
      <c r="TVZ1" s="41"/>
      <c r="TWA1" s="41"/>
      <c r="TWB1" s="41"/>
      <c r="TWC1" s="41"/>
      <c r="TWD1" s="41"/>
      <c r="TWE1" s="41"/>
      <c r="TWF1" s="41"/>
      <c r="TWG1" s="41"/>
      <c r="TWH1" s="41"/>
      <c r="TWI1" s="41"/>
      <c r="TWJ1" s="41"/>
      <c r="TWK1" s="41"/>
      <c r="TWL1" s="41"/>
      <c r="TWM1" s="41"/>
      <c r="TWN1" s="41"/>
      <c r="TWO1" s="41"/>
      <c r="TWP1" s="41"/>
      <c r="TWQ1" s="41"/>
      <c r="TWR1" s="41"/>
      <c r="TWS1" s="41"/>
      <c r="TWT1" s="41"/>
      <c r="TWU1" s="41"/>
      <c r="TWV1" s="41"/>
      <c r="TWW1" s="41"/>
      <c r="TWX1" s="41"/>
      <c r="TWY1" s="41"/>
      <c r="TWZ1" s="41"/>
      <c r="TXA1" s="41"/>
      <c r="TXB1" s="41"/>
      <c r="TXC1" s="41"/>
      <c r="TXD1" s="41"/>
      <c r="TXE1" s="41"/>
      <c r="TXF1" s="41"/>
      <c r="TXG1" s="41"/>
      <c r="TXH1" s="41"/>
      <c r="TXI1" s="41"/>
      <c r="TXJ1" s="41"/>
      <c r="TXK1" s="41"/>
      <c r="TXL1" s="41"/>
      <c r="TXM1" s="41"/>
      <c r="TXN1" s="41"/>
      <c r="TXO1" s="41"/>
      <c r="TXP1" s="41"/>
      <c r="TXQ1" s="41"/>
      <c r="TXR1" s="41"/>
      <c r="TXS1" s="41"/>
      <c r="TXT1" s="41"/>
      <c r="TXU1" s="41"/>
      <c r="TXV1" s="41"/>
      <c r="TXW1" s="41"/>
      <c r="TXX1" s="41"/>
      <c r="TXY1" s="41"/>
      <c r="TXZ1" s="41"/>
      <c r="TYA1" s="41"/>
      <c r="TYB1" s="41"/>
      <c r="TYC1" s="41"/>
      <c r="TYD1" s="41"/>
      <c r="TYE1" s="41"/>
      <c r="TYF1" s="41"/>
      <c r="TYG1" s="41"/>
      <c r="TYH1" s="41"/>
      <c r="TYI1" s="41"/>
      <c r="TYJ1" s="41"/>
      <c r="TYK1" s="41"/>
      <c r="TYL1" s="41"/>
      <c r="TYM1" s="41"/>
      <c r="TYN1" s="41"/>
      <c r="TYO1" s="41"/>
      <c r="TYP1" s="41"/>
      <c r="TYQ1" s="41"/>
      <c r="TYR1" s="41"/>
      <c r="TYS1" s="41"/>
      <c r="TYT1" s="41"/>
      <c r="TYU1" s="41"/>
      <c r="TYV1" s="41"/>
      <c r="TYW1" s="41"/>
      <c r="TYX1" s="41"/>
      <c r="TYY1" s="41"/>
      <c r="TYZ1" s="41"/>
      <c r="TZA1" s="41"/>
      <c r="TZB1" s="41"/>
      <c r="TZC1" s="41"/>
      <c r="TZD1" s="41"/>
      <c r="TZE1" s="41"/>
      <c r="TZF1" s="41"/>
      <c r="TZG1" s="41"/>
      <c r="TZH1" s="41"/>
      <c r="TZI1" s="41"/>
      <c r="TZJ1" s="41"/>
      <c r="TZK1" s="41"/>
      <c r="TZL1" s="41"/>
      <c r="TZM1" s="41"/>
      <c r="TZN1" s="41"/>
      <c r="TZO1" s="41"/>
      <c r="TZP1" s="41"/>
      <c r="TZQ1" s="41"/>
      <c r="TZR1" s="41"/>
      <c r="TZS1" s="41"/>
      <c r="TZT1" s="41"/>
      <c r="TZU1" s="41"/>
      <c r="TZV1" s="41"/>
      <c r="TZW1" s="41"/>
      <c r="TZX1" s="41"/>
      <c r="TZY1" s="41"/>
      <c r="TZZ1" s="41"/>
      <c r="UAA1" s="41"/>
      <c r="UAB1" s="41"/>
      <c r="UAC1" s="41"/>
      <c r="UAD1" s="41"/>
      <c r="UAE1" s="41"/>
      <c r="UAF1" s="41"/>
      <c r="UAG1" s="41"/>
      <c r="UAH1" s="41"/>
      <c r="UAI1" s="41"/>
      <c r="UAJ1" s="41"/>
      <c r="UAK1" s="41"/>
      <c r="UAL1" s="41"/>
      <c r="UAM1" s="41"/>
      <c r="UAN1" s="41"/>
      <c r="UAO1" s="41"/>
      <c r="UAP1" s="41"/>
      <c r="UAQ1" s="41"/>
      <c r="UAR1" s="41"/>
      <c r="UAS1" s="41"/>
      <c r="UAT1" s="41"/>
      <c r="UAU1" s="41"/>
      <c r="UAV1" s="41"/>
      <c r="UAW1" s="41"/>
      <c r="UAX1" s="41"/>
      <c r="UAY1" s="41"/>
      <c r="UAZ1" s="41"/>
      <c r="UBA1" s="41"/>
      <c r="UBB1" s="41"/>
      <c r="UBC1" s="41"/>
      <c r="UBD1" s="41"/>
      <c r="UBE1" s="41"/>
      <c r="UBF1" s="41"/>
      <c r="UBG1" s="41"/>
      <c r="UBH1" s="41"/>
      <c r="UBI1" s="41"/>
      <c r="UBJ1" s="41"/>
      <c r="UBK1" s="41"/>
      <c r="UBL1" s="41"/>
      <c r="UBM1" s="41"/>
      <c r="UBN1" s="41"/>
      <c r="UBO1" s="41"/>
      <c r="UBP1" s="41"/>
      <c r="UBQ1" s="41"/>
      <c r="UBR1" s="41"/>
      <c r="UBS1" s="41"/>
      <c r="UBT1" s="41"/>
      <c r="UBU1" s="41"/>
      <c r="UBV1" s="41"/>
      <c r="UBW1" s="41"/>
      <c r="UBX1" s="41"/>
      <c r="UBY1" s="41"/>
      <c r="UBZ1" s="41"/>
      <c r="UCA1" s="41"/>
      <c r="UCB1" s="41"/>
      <c r="UCC1" s="41"/>
      <c r="UCD1" s="41"/>
      <c r="UCE1" s="41"/>
      <c r="UCF1" s="41"/>
      <c r="UCG1" s="41"/>
      <c r="UCH1" s="41"/>
      <c r="UCI1" s="41"/>
      <c r="UCJ1" s="41"/>
      <c r="UCK1" s="41"/>
      <c r="UCL1" s="41"/>
      <c r="UCM1" s="41"/>
      <c r="UCN1" s="41"/>
      <c r="UCO1" s="41"/>
      <c r="UCP1" s="41"/>
      <c r="UCQ1" s="41"/>
      <c r="UCR1" s="41"/>
      <c r="UCS1" s="41"/>
      <c r="UCT1" s="41"/>
      <c r="UCU1" s="41"/>
      <c r="UCV1" s="41"/>
      <c r="UCW1" s="41"/>
      <c r="UCX1" s="41"/>
      <c r="UCY1" s="41"/>
      <c r="UCZ1" s="41"/>
      <c r="UDA1" s="41"/>
      <c r="UDB1" s="41"/>
      <c r="UDC1" s="41"/>
      <c r="UDD1" s="41"/>
      <c r="UDE1" s="41"/>
      <c r="UDF1" s="41"/>
      <c r="UDG1" s="41"/>
      <c r="UDH1" s="41"/>
      <c r="UDI1" s="41"/>
      <c r="UDJ1" s="41"/>
      <c r="UDK1" s="41"/>
      <c r="UDL1" s="41"/>
      <c r="UDM1" s="41"/>
      <c r="UDN1" s="41"/>
      <c r="UDO1" s="41"/>
      <c r="UDP1" s="41"/>
      <c r="UDQ1" s="41"/>
      <c r="UDR1" s="41"/>
      <c r="UDS1" s="41"/>
      <c r="UDT1" s="41"/>
      <c r="UDU1" s="41"/>
      <c r="UDV1" s="41"/>
      <c r="UDW1" s="41"/>
      <c r="UDX1" s="41"/>
      <c r="UDY1" s="41"/>
      <c r="UDZ1" s="41"/>
      <c r="UEA1" s="41"/>
      <c r="UEB1" s="41"/>
      <c r="UEC1" s="41"/>
      <c r="UED1" s="41"/>
      <c r="UEE1" s="41"/>
      <c r="UEF1" s="41"/>
      <c r="UEG1" s="41"/>
      <c r="UEH1" s="41"/>
      <c r="UEI1" s="41"/>
      <c r="UEJ1" s="41"/>
      <c r="UEK1" s="41"/>
      <c r="UEL1" s="41"/>
      <c r="UEM1" s="41"/>
      <c r="UEN1" s="41"/>
      <c r="UEO1" s="41"/>
      <c r="UEP1" s="41"/>
      <c r="UEQ1" s="41"/>
      <c r="UER1" s="41"/>
      <c r="UES1" s="41"/>
      <c r="UET1" s="41"/>
      <c r="UEU1" s="41"/>
      <c r="UEV1" s="41"/>
      <c r="UEW1" s="41"/>
      <c r="UEX1" s="41"/>
      <c r="UEY1" s="41"/>
      <c r="UEZ1" s="41"/>
      <c r="UFA1" s="41"/>
      <c r="UFB1" s="41"/>
      <c r="UFC1" s="41"/>
      <c r="UFD1" s="41"/>
      <c r="UFE1" s="41"/>
      <c r="UFF1" s="41"/>
      <c r="UFG1" s="41"/>
      <c r="UFH1" s="41"/>
      <c r="UFI1" s="41"/>
      <c r="UFJ1" s="41"/>
      <c r="UFK1" s="41"/>
      <c r="UFL1" s="41"/>
      <c r="UFM1" s="41"/>
      <c r="UFN1" s="41"/>
      <c r="UFO1" s="41"/>
      <c r="UFP1" s="41"/>
      <c r="UFQ1" s="41"/>
      <c r="UFR1" s="41"/>
      <c r="UFS1" s="41"/>
      <c r="UFT1" s="41"/>
      <c r="UFU1" s="41"/>
      <c r="UFV1" s="41"/>
      <c r="UFW1" s="41"/>
      <c r="UFX1" s="41"/>
      <c r="UFY1" s="41"/>
      <c r="UFZ1" s="41"/>
      <c r="UGA1" s="41"/>
      <c r="UGB1" s="41"/>
      <c r="UGC1" s="41"/>
      <c r="UGD1" s="41"/>
      <c r="UGE1" s="41"/>
      <c r="UGF1" s="41"/>
      <c r="UGG1" s="41"/>
      <c r="UGH1" s="41"/>
      <c r="UGI1" s="41"/>
      <c r="UGJ1" s="41"/>
      <c r="UGK1" s="41"/>
      <c r="UGL1" s="41"/>
      <c r="UGM1" s="41"/>
      <c r="UGN1" s="41"/>
      <c r="UGO1" s="41"/>
      <c r="UGP1" s="41"/>
      <c r="UGQ1" s="41"/>
      <c r="UGR1" s="41"/>
      <c r="UGS1" s="41"/>
      <c r="UGT1" s="41"/>
      <c r="UGU1" s="41"/>
      <c r="UGV1" s="41"/>
      <c r="UGW1" s="41"/>
      <c r="UGX1" s="41"/>
      <c r="UGY1" s="41"/>
      <c r="UGZ1" s="41"/>
      <c r="UHA1" s="41"/>
      <c r="UHB1" s="41"/>
      <c r="UHC1" s="41"/>
      <c r="UHD1" s="41"/>
      <c r="UHE1" s="41"/>
      <c r="UHF1" s="41"/>
      <c r="UHG1" s="41"/>
      <c r="UHH1" s="41"/>
      <c r="UHI1" s="41"/>
      <c r="UHJ1" s="41"/>
      <c r="UHK1" s="41"/>
      <c r="UHL1" s="41"/>
      <c r="UHM1" s="41"/>
      <c r="UHN1" s="41"/>
      <c r="UHO1" s="41"/>
      <c r="UHP1" s="41"/>
      <c r="UHQ1" s="41"/>
      <c r="UHR1" s="41"/>
      <c r="UHS1" s="41"/>
      <c r="UHT1" s="41"/>
      <c r="UHU1" s="41"/>
      <c r="UHV1" s="41"/>
      <c r="UHW1" s="41"/>
      <c r="UHX1" s="41"/>
      <c r="UHY1" s="41"/>
      <c r="UHZ1" s="41"/>
      <c r="UIA1" s="41"/>
      <c r="UIB1" s="41"/>
      <c r="UIC1" s="41"/>
      <c r="UID1" s="41"/>
      <c r="UIE1" s="41"/>
      <c r="UIF1" s="41"/>
      <c r="UIG1" s="41"/>
      <c r="UIH1" s="41"/>
      <c r="UII1" s="41"/>
      <c r="UIJ1" s="41"/>
      <c r="UIK1" s="41"/>
      <c r="UIL1" s="41"/>
      <c r="UIM1" s="41"/>
      <c r="UIN1" s="41"/>
      <c r="UIO1" s="41"/>
      <c r="UIP1" s="41"/>
      <c r="UIQ1" s="41"/>
      <c r="UIR1" s="41"/>
      <c r="UIS1" s="41"/>
      <c r="UIT1" s="41"/>
      <c r="UIU1" s="41"/>
      <c r="UIV1" s="41"/>
      <c r="UIW1" s="41"/>
      <c r="UIX1" s="41"/>
      <c r="UIY1" s="41"/>
      <c r="UIZ1" s="41"/>
      <c r="UJA1" s="41"/>
      <c r="UJB1" s="41"/>
      <c r="UJC1" s="41"/>
      <c r="UJD1" s="41"/>
      <c r="UJE1" s="41"/>
      <c r="UJF1" s="41"/>
      <c r="UJG1" s="41"/>
      <c r="UJH1" s="41"/>
      <c r="UJI1" s="41"/>
      <c r="UJJ1" s="41"/>
      <c r="UJK1" s="41"/>
      <c r="UJL1" s="41"/>
      <c r="UJM1" s="41"/>
      <c r="UJN1" s="41"/>
      <c r="UJO1" s="41"/>
      <c r="UJP1" s="41"/>
      <c r="UJQ1" s="41"/>
      <c r="UJR1" s="41"/>
      <c r="UJS1" s="41"/>
      <c r="UJT1" s="41"/>
      <c r="UJU1" s="41"/>
      <c r="UJV1" s="41"/>
      <c r="UJW1" s="41"/>
      <c r="UJX1" s="41"/>
      <c r="UJY1" s="41"/>
      <c r="UJZ1" s="41"/>
      <c r="UKA1" s="41"/>
      <c r="UKB1" s="41"/>
      <c r="UKC1" s="41"/>
      <c r="UKD1" s="41"/>
      <c r="UKE1" s="41"/>
      <c r="UKF1" s="41"/>
      <c r="UKG1" s="41"/>
      <c r="UKH1" s="41"/>
      <c r="UKI1" s="41"/>
      <c r="UKJ1" s="41"/>
      <c r="UKK1" s="41"/>
      <c r="UKL1" s="41"/>
      <c r="UKM1" s="41"/>
      <c r="UKN1" s="41"/>
      <c r="UKO1" s="41"/>
      <c r="UKP1" s="41"/>
      <c r="UKQ1" s="41"/>
      <c r="UKR1" s="41"/>
      <c r="UKS1" s="41"/>
      <c r="UKT1" s="41"/>
      <c r="UKU1" s="41"/>
      <c r="UKV1" s="41"/>
      <c r="UKW1" s="41"/>
      <c r="UKX1" s="41"/>
      <c r="UKY1" s="41"/>
      <c r="UKZ1" s="41"/>
      <c r="ULA1" s="41"/>
      <c r="ULB1" s="41"/>
      <c r="ULC1" s="41"/>
      <c r="ULD1" s="41"/>
      <c r="ULE1" s="41"/>
      <c r="ULF1" s="41"/>
      <c r="ULG1" s="41"/>
      <c r="ULH1" s="41"/>
      <c r="ULI1" s="41"/>
      <c r="ULJ1" s="41"/>
      <c r="ULK1" s="41"/>
      <c r="ULL1" s="41"/>
      <c r="ULM1" s="41"/>
      <c r="ULN1" s="41"/>
      <c r="ULO1" s="41"/>
      <c r="ULP1" s="41"/>
      <c r="ULQ1" s="41"/>
      <c r="ULR1" s="41"/>
      <c r="ULS1" s="41"/>
      <c r="ULT1" s="41"/>
      <c r="ULU1" s="41"/>
      <c r="ULV1" s="41"/>
      <c r="ULW1" s="41"/>
      <c r="ULX1" s="41"/>
      <c r="ULY1" s="41"/>
      <c r="ULZ1" s="41"/>
      <c r="UMA1" s="41"/>
      <c r="UMB1" s="41"/>
      <c r="UMC1" s="41"/>
      <c r="UMD1" s="41"/>
      <c r="UME1" s="41"/>
      <c r="UMF1" s="41"/>
      <c r="UMG1" s="41"/>
      <c r="UMH1" s="41"/>
      <c r="UMI1" s="41"/>
      <c r="UMJ1" s="41"/>
      <c r="UMK1" s="41"/>
      <c r="UML1" s="41"/>
      <c r="UMM1" s="41"/>
      <c r="UMN1" s="41"/>
      <c r="UMO1" s="41"/>
      <c r="UMP1" s="41"/>
      <c r="UMQ1" s="41"/>
      <c r="UMR1" s="41"/>
      <c r="UMS1" s="41"/>
      <c r="UMT1" s="41"/>
      <c r="UMU1" s="41"/>
      <c r="UMV1" s="41"/>
      <c r="UMW1" s="41"/>
      <c r="UMX1" s="41"/>
      <c r="UMY1" s="41"/>
      <c r="UMZ1" s="41"/>
      <c r="UNA1" s="41"/>
      <c r="UNB1" s="41"/>
      <c r="UNC1" s="41"/>
      <c r="UND1" s="41"/>
      <c r="UNE1" s="41"/>
      <c r="UNF1" s="41"/>
      <c r="UNG1" s="41"/>
      <c r="UNH1" s="41"/>
      <c r="UNI1" s="41"/>
      <c r="UNJ1" s="41"/>
      <c r="UNK1" s="41"/>
      <c r="UNL1" s="41"/>
      <c r="UNM1" s="41"/>
      <c r="UNN1" s="41"/>
      <c r="UNO1" s="41"/>
      <c r="UNP1" s="41"/>
      <c r="UNQ1" s="41"/>
      <c r="UNR1" s="41"/>
      <c r="UNS1" s="41"/>
      <c r="UNT1" s="41"/>
      <c r="UNU1" s="41"/>
      <c r="UNV1" s="41"/>
      <c r="UNW1" s="41"/>
      <c r="UNX1" s="41"/>
      <c r="UNY1" s="41"/>
      <c r="UNZ1" s="41"/>
      <c r="UOA1" s="41"/>
      <c r="UOB1" s="41"/>
      <c r="UOC1" s="41"/>
      <c r="UOD1" s="41"/>
      <c r="UOE1" s="41"/>
      <c r="UOF1" s="41"/>
      <c r="UOG1" s="41"/>
      <c r="UOH1" s="41"/>
      <c r="UOI1" s="41"/>
      <c r="UOJ1" s="41"/>
      <c r="UOK1" s="41"/>
      <c r="UOL1" s="41"/>
      <c r="UOM1" s="41"/>
      <c r="UON1" s="41"/>
      <c r="UOO1" s="41"/>
      <c r="UOP1" s="41"/>
      <c r="UOQ1" s="41"/>
      <c r="UOR1" s="41"/>
      <c r="UOS1" s="41"/>
      <c r="UOT1" s="41"/>
      <c r="UOU1" s="41"/>
      <c r="UOV1" s="41"/>
      <c r="UOW1" s="41"/>
      <c r="UOX1" s="41"/>
      <c r="UOY1" s="41"/>
      <c r="UOZ1" s="41"/>
      <c r="UPA1" s="41"/>
      <c r="UPB1" s="41"/>
      <c r="UPC1" s="41"/>
      <c r="UPD1" s="41"/>
      <c r="UPE1" s="41"/>
      <c r="UPF1" s="41"/>
      <c r="UPG1" s="41"/>
      <c r="UPH1" s="41"/>
      <c r="UPI1" s="41"/>
      <c r="UPJ1" s="41"/>
      <c r="UPK1" s="41"/>
      <c r="UPL1" s="41"/>
      <c r="UPM1" s="41"/>
      <c r="UPN1" s="41"/>
      <c r="UPO1" s="41"/>
      <c r="UPP1" s="41"/>
      <c r="UPQ1" s="41"/>
      <c r="UPR1" s="41"/>
      <c r="UPS1" s="41"/>
      <c r="UPT1" s="41"/>
      <c r="UPU1" s="41"/>
      <c r="UPV1" s="41"/>
      <c r="UPW1" s="41"/>
      <c r="UPX1" s="41"/>
      <c r="UPY1" s="41"/>
      <c r="UPZ1" s="41"/>
      <c r="UQA1" s="41"/>
      <c r="UQB1" s="41"/>
      <c r="UQC1" s="41"/>
      <c r="UQD1" s="41"/>
      <c r="UQE1" s="41"/>
      <c r="UQF1" s="41"/>
      <c r="UQG1" s="41"/>
      <c r="UQH1" s="41"/>
      <c r="UQI1" s="41"/>
      <c r="UQJ1" s="41"/>
      <c r="UQK1" s="41"/>
      <c r="UQL1" s="41"/>
      <c r="UQM1" s="41"/>
      <c r="UQN1" s="41"/>
      <c r="UQO1" s="41"/>
      <c r="UQP1" s="41"/>
      <c r="UQQ1" s="41"/>
      <c r="UQR1" s="41"/>
      <c r="UQS1" s="41"/>
      <c r="UQT1" s="41"/>
      <c r="UQU1" s="41"/>
      <c r="UQV1" s="41"/>
      <c r="UQW1" s="41"/>
      <c r="UQX1" s="41"/>
      <c r="UQY1" s="41"/>
      <c r="UQZ1" s="41"/>
      <c r="URA1" s="41"/>
      <c r="URB1" s="41"/>
      <c r="URC1" s="41"/>
      <c r="URD1" s="41"/>
      <c r="URE1" s="41"/>
      <c r="URF1" s="41"/>
      <c r="URG1" s="41"/>
      <c r="URH1" s="41"/>
      <c r="URI1" s="41"/>
      <c r="URJ1" s="41"/>
      <c r="URK1" s="41"/>
      <c r="URL1" s="41"/>
      <c r="URM1" s="41"/>
      <c r="URN1" s="41"/>
      <c r="URO1" s="41"/>
      <c r="URP1" s="41"/>
      <c r="URQ1" s="41"/>
      <c r="URR1" s="41"/>
      <c r="URS1" s="41"/>
      <c r="URT1" s="41"/>
      <c r="URU1" s="41"/>
      <c r="URV1" s="41"/>
      <c r="URW1" s="41"/>
      <c r="URX1" s="41"/>
      <c r="URY1" s="41"/>
      <c r="URZ1" s="41"/>
      <c r="USA1" s="41"/>
      <c r="USB1" s="41"/>
      <c r="USC1" s="41"/>
      <c r="USD1" s="41"/>
      <c r="USE1" s="41"/>
      <c r="USF1" s="41"/>
      <c r="USG1" s="41"/>
      <c r="USH1" s="41"/>
      <c r="USI1" s="41"/>
      <c r="USJ1" s="41"/>
      <c r="USK1" s="41"/>
      <c r="USL1" s="41"/>
      <c r="USM1" s="41"/>
      <c r="USN1" s="41"/>
      <c r="USO1" s="41"/>
      <c r="USP1" s="41"/>
      <c r="USQ1" s="41"/>
      <c r="USR1" s="41"/>
      <c r="USS1" s="41"/>
      <c r="UST1" s="41"/>
      <c r="USU1" s="41"/>
      <c r="USV1" s="41"/>
      <c r="USW1" s="41"/>
      <c r="USX1" s="41"/>
      <c r="USY1" s="41"/>
      <c r="USZ1" s="41"/>
      <c r="UTA1" s="41"/>
      <c r="UTB1" s="41"/>
      <c r="UTC1" s="41"/>
      <c r="UTD1" s="41"/>
      <c r="UTE1" s="41"/>
      <c r="UTF1" s="41"/>
      <c r="UTG1" s="41"/>
      <c r="UTH1" s="41"/>
      <c r="UTI1" s="41"/>
      <c r="UTJ1" s="41"/>
      <c r="UTK1" s="41"/>
      <c r="UTL1" s="41"/>
      <c r="UTM1" s="41"/>
      <c r="UTN1" s="41"/>
      <c r="UTO1" s="41"/>
      <c r="UTP1" s="41"/>
      <c r="UTQ1" s="41"/>
      <c r="UTR1" s="41"/>
      <c r="UTS1" s="41"/>
      <c r="UTT1" s="41"/>
      <c r="UTU1" s="41"/>
      <c r="UTV1" s="41"/>
      <c r="UTW1" s="41"/>
      <c r="UTX1" s="41"/>
      <c r="UTY1" s="41"/>
      <c r="UTZ1" s="41"/>
      <c r="UUA1" s="41"/>
      <c r="UUB1" s="41"/>
      <c r="UUC1" s="41"/>
      <c r="UUD1" s="41"/>
      <c r="UUE1" s="41"/>
      <c r="UUF1" s="41"/>
      <c r="UUG1" s="41"/>
      <c r="UUH1" s="41"/>
      <c r="UUI1" s="41"/>
      <c r="UUJ1" s="41"/>
      <c r="UUK1" s="41"/>
      <c r="UUL1" s="41"/>
      <c r="UUM1" s="41"/>
      <c r="UUN1" s="41"/>
      <c r="UUO1" s="41"/>
      <c r="UUP1" s="41"/>
      <c r="UUQ1" s="41"/>
      <c r="UUR1" s="41"/>
      <c r="UUS1" s="41"/>
      <c r="UUT1" s="41"/>
      <c r="UUU1" s="41"/>
      <c r="UUV1" s="41"/>
      <c r="UUW1" s="41"/>
      <c r="UUX1" s="41"/>
      <c r="UUY1" s="41"/>
      <c r="UUZ1" s="41"/>
      <c r="UVA1" s="41"/>
      <c r="UVB1" s="41"/>
      <c r="UVC1" s="41"/>
      <c r="UVD1" s="41"/>
      <c r="UVE1" s="41"/>
      <c r="UVF1" s="41"/>
      <c r="UVG1" s="41"/>
      <c r="UVH1" s="41"/>
      <c r="UVI1" s="41"/>
      <c r="UVJ1" s="41"/>
      <c r="UVK1" s="41"/>
      <c r="UVL1" s="41"/>
      <c r="UVM1" s="41"/>
      <c r="UVN1" s="41"/>
      <c r="UVO1" s="41"/>
      <c r="UVP1" s="41"/>
      <c r="UVQ1" s="41"/>
      <c r="UVR1" s="41"/>
      <c r="UVS1" s="41"/>
      <c r="UVT1" s="41"/>
      <c r="UVU1" s="41"/>
      <c r="UVV1" s="41"/>
      <c r="UVW1" s="41"/>
      <c r="UVX1" s="41"/>
      <c r="UVY1" s="41"/>
      <c r="UVZ1" s="41"/>
      <c r="UWA1" s="41"/>
      <c r="UWB1" s="41"/>
      <c r="UWC1" s="41"/>
      <c r="UWD1" s="41"/>
      <c r="UWE1" s="41"/>
      <c r="UWF1" s="41"/>
      <c r="UWG1" s="41"/>
      <c r="UWH1" s="41"/>
      <c r="UWI1" s="41"/>
      <c r="UWJ1" s="41"/>
      <c r="UWK1" s="41"/>
      <c r="UWL1" s="41"/>
      <c r="UWM1" s="41"/>
      <c r="UWN1" s="41"/>
      <c r="UWO1" s="41"/>
      <c r="UWP1" s="41"/>
      <c r="UWQ1" s="41"/>
      <c r="UWR1" s="41"/>
      <c r="UWS1" s="41"/>
      <c r="UWT1" s="41"/>
      <c r="UWU1" s="41"/>
      <c r="UWV1" s="41"/>
      <c r="UWW1" s="41"/>
      <c r="UWX1" s="41"/>
      <c r="UWY1" s="41"/>
      <c r="UWZ1" s="41"/>
      <c r="UXA1" s="41"/>
      <c r="UXB1" s="41"/>
      <c r="UXC1" s="41"/>
      <c r="UXD1" s="41"/>
      <c r="UXE1" s="41"/>
      <c r="UXF1" s="41"/>
      <c r="UXG1" s="41"/>
      <c r="UXH1" s="41"/>
      <c r="UXI1" s="41"/>
      <c r="UXJ1" s="41"/>
      <c r="UXK1" s="41"/>
      <c r="UXL1" s="41"/>
      <c r="UXM1" s="41"/>
      <c r="UXN1" s="41"/>
      <c r="UXO1" s="41"/>
      <c r="UXP1" s="41"/>
      <c r="UXQ1" s="41"/>
      <c r="UXR1" s="41"/>
      <c r="UXS1" s="41"/>
      <c r="UXT1" s="41"/>
      <c r="UXU1" s="41"/>
      <c r="UXV1" s="41"/>
      <c r="UXW1" s="41"/>
      <c r="UXX1" s="41"/>
      <c r="UXY1" s="41"/>
      <c r="UXZ1" s="41"/>
      <c r="UYA1" s="41"/>
      <c r="UYB1" s="41"/>
      <c r="UYC1" s="41"/>
      <c r="UYD1" s="41"/>
      <c r="UYE1" s="41"/>
      <c r="UYF1" s="41"/>
      <c r="UYG1" s="41"/>
      <c r="UYH1" s="41"/>
      <c r="UYI1" s="41"/>
      <c r="UYJ1" s="41"/>
      <c r="UYK1" s="41"/>
      <c r="UYL1" s="41"/>
      <c r="UYM1" s="41"/>
      <c r="UYN1" s="41"/>
      <c r="UYO1" s="41"/>
      <c r="UYP1" s="41"/>
      <c r="UYQ1" s="41"/>
      <c r="UYR1" s="41"/>
      <c r="UYS1" s="41"/>
      <c r="UYT1" s="41"/>
      <c r="UYU1" s="41"/>
      <c r="UYV1" s="41"/>
      <c r="UYW1" s="41"/>
      <c r="UYX1" s="41"/>
      <c r="UYY1" s="41"/>
      <c r="UYZ1" s="41"/>
      <c r="UZA1" s="41"/>
      <c r="UZB1" s="41"/>
      <c r="UZC1" s="41"/>
      <c r="UZD1" s="41"/>
      <c r="UZE1" s="41"/>
      <c r="UZF1" s="41"/>
      <c r="UZG1" s="41"/>
      <c r="UZH1" s="41"/>
      <c r="UZI1" s="41"/>
      <c r="UZJ1" s="41"/>
      <c r="UZK1" s="41"/>
      <c r="UZL1" s="41"/>
      <c r="UZM1" s="41"/>
      <c r="UZN1" s="41"/>
      <c r="UZO1" s="41"/>
      <c r="UZP1" s="41"/>
      <c r="UZQ1" s="41"/>
      <c r="UZR1" s="41"/>
      <c r="UZS1" s="41"/>
      <c r="UZT1" s="41"/>
      <c r="UZU1" s="41"/>
      <c r="UZV1" s="41"/>
      <c r="UZW1" s="41"/>
      <c r="UZX1" s="41"/>
      <c r="UZY1" s="41"/>
      <c r="UZZ1" s="41"/>
      <c r="VAA1" s="41"/>
      <c r="VAB1" s="41"/>
      <c r="VAC1" s="41"/>
      <c r="VAD1" s="41"/>
      <c r="VAE1" s="41"/>
      <c r="VAF1" s="41"/>
      <c r="VAG1" s="41"/>
      <c r="VAH1" s="41"/>
      <c r="VAI1" s="41"/>
      <c r="VAJ1" s="41"/>
      <c r="VAK1" s="41"/>
      <c r="VAL1" s="41"/>
      <c r="VAM1" s="41"/>
      <c r="VAN1" s="41"/>
      <c r="VAO1" s="41"/>
      <c r="VAP1" s="41"/>
      <c r="VAQ1" s="41"/>
      <c r="VAR1" s="41"/>
      <c r="VAS1" s="41"/>
      <c r="VAT1" s="41"/>
      <c r="VAU1" s="41"/>
      <c r="VAV1" s="41"/>
      <c r="VAW1" s="41"/>
      <c r="VAX1" s="41"/>
      <c r="VAY1" s="41"/>
      <c r="VAZ1" s="41"/>
      <c r="VBA1" s="41"/>
      <c r="VBB1" s="41"/>
      <c r="VBC1" s="41"/>
      <c r="VBD1" s="41"/>
      <c r="VBE1" s="41"/>
      <c r="VBF1" s="41"/>
      <c r="VBG1" s="41"/>
      <c r="VBH1" s="41"/>
      <c r="VBI1" s="41"/>
      <c r="VBJ1" s="41"/>
      <c r="VBK1" s="41"/>
      <c r="VBL1" s="41"/>
      <c r="VBM1" s="41"/>
      <c r="VBN1" s="41"/>
      <c r="VBO1" s="41"/>
      <c r="VBP1" s="41"/>
      <c r="VBQ1" s="41"/>
      <c r="VBR1" s="41"/>
      <c r="VBS1" s="41"/>
      <c r="VBT1" s="41"/>
      <c r="VBU1" s="41"/>
      <c r="VBV1" s="41"/>
      <c r="VBW1" s="41"/>
      <c r="VBX1" s="41"/>
      <c r="VBY1" s="41"/>
      <c r="VBZ1" s="41"/>
      <c r="VCA1" s="41"/>
      <c r="VCB1" s="41"/>
      <c r="VCC1" s="41"/>
      <c r="VCD1" s="41"/>
      <c r="VCE1" s="41"/>
      <c r="VCF1" s="41"/>
      <c r="VCG1" s="41"/>
      <c r="VCH1" s="41"/>
      <c r="VCI1" s="41"/>
      <c r="VCJ1" s="41"/>
      <c r="VCK1" s="41"/>
      <c r="VCL1" s="41"/>
      <c r="VCM1" s="41"/>
      <c r="VCN1" s="41"/>
      <c r="VCO1" s="41"/>
      <c r="VCP1" s="41"/>
      <c r="VCQ1" s="41"/>
      <c r="VCR1" s="41"/>
      <c r="VCS1" s="41"/>
      <c r="VCT1" s="41"/>
      <c r="VCU1" s="41"/>
      <c r="VCV1" s="41"/>
      <c r="VCW1" s="41"/>
      <c r="VCX1" s="41"/>
      <c r="VCY1" s="41"/>
      <c r="VCZ1" s="41"/>
      <c r="VDA1" s="41"/>
      <c r="VDB1" s="41"/>
      <c r="VDC1" s="41"/>
      <c r="VDD1" s="41"/>
      <c r="VDE1" s="41"/>
      <c r="VDF1" s="41"/>
      <c r="VDG1" s="41"/>
      <c r="VDH1" s="41"/>
      <c r="VDI1" s="41"/>
      <c r="VDJ1" s="41"/>
      <c r="VDK1" s="41"/>
      <c r="VDL1" s="41"/>
      <c r="VDM1" s="41"/>
      <c r="VDN1" s="41"/>
      <c r="VDO1" s="41"/>
      <c r="VDP1" s="41"/>
      <c r="VDQ1" s="41"/>
      <c r="VDR1" s="41"/>
      <c r="VDS1" s="41"/>
      <c r="VDT1" s="41"/>
      <c r="VDU1" s="41"/>
      <c r="VDV1" s="41"/>
      <c r="VDW1" s="41"/>
      <c r="VDX1" s="41"/>
      <c r="VDY1" s="41"/>
      <c r="VDZ1" s="41"/>
      <c r="VEA1" s="41"/>
      <c r="VEB1" s="41"/>
      <c r="VEC1" s="41"/>
      <c r="VED1" s="41"/>
      <c r="VEE1" s="41"/>
      <c r="VEF1" s="41"/>
      <c r="VEG1" s="41"/>
      <c r="VEH1" s="41"/>
      <c r="VEI1" s="41"/>
      <c r="VEJ1" s="41"/>
      <c r="VEK1" s="41"/>
      <c r="VEL1" s="41"/>
      <c r="VEM1" s="41"/>
      <c r="VEN1" s="41"/>
      <c r="VEO1" s="41"/>
      <c r="VEP1" s="41"/>
      <c r="VEQ1" s="41"/>
      <c r="VER1" s="41"/>
      <c r="VES1" s="41"/>
      <c r="VET1" s="41"/>
      <c r="VEU1" s="41"/>
      <c r="VEV1" s="41"/>
      <c r="VEW1" s="41"/>
      <c r="VEX1" s="41"/>
      <c r="VEY1" s="41"/>
      <c r="VEZ1" s="41"/>
      <c r="VFA1" s="41"/>
      <c r="VFB1" s="41"/>
      <c r="VFC1" s="41"/>
      <c r="VFD1" s="41"/>
      <c r="VFE1" s="41"/>
      <c r="VFF1" s="41"/>
      <c r="VFG1" s="41"/>
      <c r="VFH1" s="41"/>
      <c r="VFI1" s="41"/>
      <c r="VFJ1" s="41"/>
      <c r="VFK1" s="41"/>
      <c r="VFL1" s="41"/>
      <c r="VFM1" s="41"/>
      <c r="VFN1" s="41"/>
      <c r="VFO1" s="41"/>
      <c r="VFP1" s="41"/>
      <c r="VFQ1" s="41"/>
      <c r="VFR1" s="41"/>
      <c r="VFS1" s="41"/>
      <c r="VFT1" s="41"/>
      <c r="VFU1" s="41"/>
      <c r="VFV1" s="41"/>
      <c r="VFW1" s="41"/>
      <c r="VFX1" s="41"/>
      <c r="VFY1" s="41"/>
      <c r="VFZ1" s="41"/>
      <c r="VGA1" s="41"/>
      <c r="VGB1" s="41"/>
      <c r="VGC1" s="41"/>
      <c r="VGD1" s="41"/>
      <c r="VGE1" s="41"/>
      <c r="VGF1" s="41"/>
      <c r="VGG1" s="41"/>
      <c r="VGH1" s="41"/>
      <c r="VGI1" s="41"/>
      <c r="VGJ1" s="41"/>
      <c r="VGK1" s="41"/>
      <c r="VGL1" s="41"/>
      <c r="VGM1" s="41"/>
      <c r="VGN1" s="41"/>
      <c r="VGO1" s="41"/>
      <c r="VGP1" s="41"/>
      <c r="VGQ1" s="41"/>
      <c r="VGR1" s="41"/>
      <c r="VGS1" s="41"/>
      <c r="VGT1" s="41"/>
      <c r="VGU1" s="41"/>
      <c r="VGV1" s="41"/>
      <c r="VGW1" s="41"/>
      <c r="VGX1" s="41"/>
      <c r="VGY1" s="41"/>
      <c r="VGZ1" s="41"/>
      <c r="VHA1" s="41"/>
      <c r="VHB1" s="41"/>
      <c r="VHC1" s="41"/>
      <c r="VHD1" s="41"/>
      <c r="VHE1" s="41"/>
      <c r="VHF1" s="41"/>
      <c r="VHG1" s="41"/>
      <c r="VHH1" s="41"/>
      <c r="VHI1" s="41"/>
      <c r="VHJ1" s="41"/>
      <c r="VHK1" s="41"/>
      <c r="VHL1" s="41"/>
      <c r="VHM1" s="41"/>
      <c r="VHN1" s="41"/>
      <c r="VHO1" s="41"/>
      <c r="VHP1" s="41"/>
      <c r="VHQ1" s="41"/>
      <c r="VHR1" s="41"/>
      <c r="VHS1" s="41"/>
      <c r="VHT1" s="41"/>
      <c r="VHU1" s="41"/>
      <c r="VHV1" s="41"/>
      <c r="VHW1" s="41"/>
      <c r="VHX1" s="41"/>
      <c r="VHY1" s="41"/>
      <c r="VHZ1" s="41"/>
      <c r="VIA1" s="41"/>
      <c r="VIB1" s="41"/>
      <c r="VIC1" s="41"/>
      <c r="VID1" s="41"/>
      <c r="VIE1" s="41"/>
      <c r="VIF1" s="41"/>
      <c r="VIG1" s="41"/>
      <c r="VIH1" s="41"/>
      <c r="VII1" s="41"/>
      <c r="VIJ1" s="41"/>
      <c r="VIK1" s="41"/>
      <c r="VIL1" s="41"/>
      <c r="VIM1" s="41"/>
      <c r="VIN1" s="41"/>
      <c r="VIO1" s="41"/>
      <c r="VIP1" s="41"/>
      <c r="VIQ1" s="41"/>
      <c r="VIR1" s="41"/>
      <c r="VIS1" s="41"/>
      <c r="VIT1" s="41"/>
      <c r="VIU1" s="41"/>
      <c r="VIV1" s="41"/>
      <c r="VIW1" s="41"/>
      <c r="VIX1" s="41"/>
      <c r="VIY1" s="41"/>
      <c r="VIZ1" s="41"/>
      <c r="VJA1" s="41"/>
      <c r="VJB1" s="41"/>
      <c r="VJC1" s="41"/>
      <c r="VJD1" s="41"/>
      <c r="VJE1" s="41"/>
      <c r="VJF1" s="41"/>
      <c r="VJG1" s="41"/>
      <c r="VJH1" s="41"/>
      <c r="VJI1" s="41"/>
      <c r="VJJ1" s="41"/>
      <c r="VJK1" s="41"/>
      <c r="VJL1" s="41"/>
      <c r="VJM1" s="41"/>
      <c r="VJN1" s="41"/>
      <c r="VJO1" s="41"/>
      <c r="VJP1" s="41"/>
      <c r="VJQ1" s="41"/>
      <c r="VJR1" s="41"/>
      <c r="VJS1" s="41"/>
      <c r="VJT1" s="41"/>
      <c r="VJU1" s="41"/>
      <c r="VJV1" s="41"/>
      <c r="VJW1" s="41"/>
      <c r="VJX1" s="41"/>
      <c r="VJY1" s="41"/>
      <c r="VJZ1" s="41"/>
      <c r="VKA1" s="41"/>
      <c r="VKB1" s="41"/>
      <c r="VKC1" s="41"/>
      <c r="VKD1" s="41"/>
      <c r="VKE1" s="41"/>
      <c r="VKF1" s="41"/>
      <c r="VKG1" s="41"/>
      <c r="VKH1" s="41"/>
      <c r="VKI1" s="41"/>
      <c r="VKJ1" s="41"/>
      <c r="VKK1" s="41"/>
      <c r="VKL1" s="41"/>
      <c r="VKM1" s="41"/>
      <c r="VKN1" s="41"/>
      <c r="VKO1" s="41"/>
      <c r="VKP1" s="41"/>
      <c r="VKQ1" s="41"/>
      <c r="VKR1" s="41"/>
      <c r="VKS1" s="41"/>
      <c r="VKT1" s="41"/>
      <c r="VKU1" s="41"/>
      <c r="VKV1" s="41"/>
      <c r="VKW1" s="41"/>
      <c r="VKX1" s="41"/>
      <c r="VKY1" s="41"/>
      <c r="VKZ1" s="41"/>
      <c r="VLA1" s="41"/>
      <c r="VLB1" s="41"/>
      <c r="VLC1" s="41"/>
      <c r="VLD1" s="41"/>
      <c r="VLE1" s="41"/>
      <c r="VLF1" s="41"/>
      <c r="VLG1" s="41"/>
      <c r="VLH1" s="41"/>
      <c r="VLI1" s="41"/>
      <c r="VLJ1" s="41"/>
      <c r="VLK1" s="41"/>
      <c r="VLL1" s="41"/>
      <c r="VLM1" s="41"/>
      <c r="VLN1" s="41"/>
      <c r="VLO1" s="41"/>
      <c r="VLP1" s="41"/>
      <c r="VLQ1" s="41"/>
      <c r="VLR1" s="41"/>
      <c r="VLS1" s="41"/>
      <c r="VLT1" s="41"/>
      <c r="VLU1" s="41"/>
      <c r="VLV1" s="41"/>
      <c r="VLW1" s="41"/>
      <c r="VLX1" s="41"/>
      <c r="VLY1" s="41"/>
      <c r="VLZ1" s="41"/>
      <c r="VMA1" s="41"/>
      <c r="VMB1" s="41"/>
      <c r="VMC1" s="41"/>
      <c r="VMD1" s="41"/>
      <c r="VME1" s="41"/>
      <c r="VMF1" s="41"/>
      <c r="VMG1" s="41"/>
      <c r="VMH1" s="41"/>
      <c r="VMI1" s="41"/>
      <c r="VMJ1" s="41"/>
      <c r="VMK1" s="41"/>
      <c r="VML1" s="41"/>
      <c r="VMM1" s="41"/>
      <c r="VMN1" s="41"/>
      <c r="VMO1" s="41"/>
      <c r="VMP1" s="41"/>
      <c r="VMQ1" s="41"/>
      <c r="VMR1" s="41"/>
      <c r="VMS1" s="41"/>
      <c r="VMT1" s="41"/>
      <c r="VMU1" s="41"/>
      <c r="VMV1" s="41"/>
      <c r="VMW1" s="41"/>
      <c r="VMX1" s="41"/>
      <c r="VMY1" s="41"/>
      <c r="VMZ1" s="41"/>
      <c r="VNA1" s="41"/>
      <c r="VNB1" s="41"/>
      <c r="VNC1" s="41"/>
      <c r="VND1" s="41"/>
      <c r="VNE1" s="41"/>
      <c r="VNF1" s="41"/>
      <c r="VNG1" s="41"/>
      <c r="VNH1" s="41"/>
      <c r="VNI1" s="41"/>
      <c r="VNJ1" s="41"/>
      <c r="VNK1" s="41"/>
      <c r="VNL1" s="41"/>
      <c r="VNM1" s="41"/>
      <c r="VNN1" s="41"/>
      <c r="VNO1" s="41"/>
      <c r="VNP1" s="41"/>
      <c r="VNQ1" s="41"/>
      <c r="VNR1" s="41"/>
      <c r="VNS1" s="41"/>
      <c r="VNT1" s="41"/>
      <c r="VNU1" s="41"/>
      <c r="VNV1" s="41"/>
      <c r="VNW1" s="41"/>
      <c r="VNX1" s="41"/>
      <c r="VNY1" s="41"/>
      <c r="VNZ1" s="41"/>
      <c r="VOA1" s="41"/>
      <c r="VOB1" s="41"/>
      <c r="VOC1" s="41"/>
      <c r="VOD1" s="41"/>
      <c r="VOE1" s="41"/>
      <c r="VOF1" s="41"/>
      <c r="VOG1" s="41"/>
      <c r="VOH1" s="41"/>
      <c r="VOI1" s="41"/>
      <c r="VOJ1" s="41"/>
      <c r="VOK1" s="41"/>
      <c r="VOL1" s="41"/>
      <c r="VOM1" s="41"/>
      <c r="VON1" s="41"/>
      <c r="VOO1" s="41"/>
      <c r="VOP1" s="41"/>
      <c r="VOQ1" s="41"/>
      <c r="VOR1" s="41"/>
      <c r="VOS1" s="41"/>
      <c r="VOT1" s="41"/>
      <c r="VOU1" s="41"/>
      <c r="VOV1" s="41"/>
      <c r="VOW1" s="41"/>
      <c r="VOX1" s="41"/>
      <c r="VOY1" s="41"/>
      <c r="VOZ1" s="41"/>
      <c r="VPA1" s="41"/>
      <c r="VPB1" s="41"/>
      <c r="VPC1" s="41"/>
      <c r="VPD1" s="41"/>
      <c r="VPE1" s="41"/>
      <c r="VPF1" s="41"/>
      <c r="VPG1" s="41"/>
      <c r="VPH1" s="41"/>
      <c r="VPI1" s="41"/>
      <c r="VPJ1" s="41"/>
      <c r="VPK1" s="41"/>
      <c r="VPL1" s="41"/>
      <c r="VPM1" s="41"/>
      <c r="VPN1" s="41"/>
      <c r="VPO1" s="41"/>
      <c r="VPP1" s="41"/>
      <c r="VPQ1" s="41"/>
      <c r="VPR1" s="41"/>
      <c r="VPS1" s="41"/>
      <c r="VPT1" s="41"/>
      <c r="VPU1" s="41"/>
      <c r="VPV1" s="41"/>
      <c r="VPW1" s="41"/>
      <c r="VPX1" s="41"/>
      <c r="VPY1" s="41"/>
      <c r="VPZ1" s="41"/>
      <c r="VQA1" s="41"/>
      <c r="VQB1" s="41"/>
      <c r="VQC1" s="41"/>
      <c r="VQD1" s="41"/>
      <c r="VQE1" s="41"/>
      <c r="VQF1" s="41"/>
      <c r="VQG1" s="41"/>
      <c r="VQH1" s="41"/>
      <c r="VQI1" s="41"/>
      <c r="VQJ1" s="41"/>
      <c r="VQK1" s="41"/>
      <c r="VQL1" s="41"/>
      <c r="VQM1" s="41"/>
      <c r="VQN1" s="41"/>
      <c r="VQO1" s="41"/>
      <c r="VQP1" s="41"/>
      <c r="VQQ1" s="41"/>
      <c r="VQR1" s="41"/>
      <c r="VQS1" s="41"/>
      <c r="VQT1" s="41"/>
      <c r="VQU1" s="41"/>
      <c r="VQV1" s="41"/>
      <c r="VQW1" s="41"/>
      <c r="VQX1" s="41"/>
      <c r="VQY1" s="41"/>
      <c r="VQZ1" s="41"/>
      <c r="VRA1" s="41"/>
      <c r="VRB1" s="41"/>
      <c r="VRC1" s="41"/>
      <c r="VRD1" s="41"/>
      <c r="VRE1" s="41"/>
      <c r="VRF1" s="41"/>
      <c r="VRG1" s="41"/>
      <c r="VRH1" s="41"/>
      <c r="VRI1" s="41"/>
      <c r="VRJ1" s="41"/>
      <c r="VRK1" s="41"/>
      <c r="VRL1" s="41"/>
      <c r="VRM1" s="41"/>
      <c r="VRN1" s="41"/>
      <c r="VRO1" s="41"/>
      <c r="VRP1" s="41"/>
      <c r="VRQ1" s="41"/>
      <c r="VRR1" s="41"/>
      <c r="VRS1" s="41"/>
      <c r="VRT1" s="41"/>
      <c r="VRU1" s="41"/>
      <c r="VRV1" s="41"/>
      <c r="VRW1" s="41"/>
      <c r="VRX1" s="41"/>
      <c r="VRY1" s="41"/>
      <c r="VRZ1" s="41"/>
      <c r="VSA1" s="41"/>
      <c r="VSB1" s="41"/>
      <c r="VSC1" s="41"/>
      <c r="VSD1" s="41"/>
      <c r="VSE1" s="41"/>
      <c r="VSF1" s="41"/>
      <c r="VSG1" s="41"/>
      <c r="VSH1" s="41"/>
      <c r="VSI1" s="41"/>
      <c r="VSJ1" s="41"/>
      <c r="VSK1" s="41"/>
      <c r="VSL1" s="41"/>
      <c r="VSM1" s="41"/>
      <c r="VSN1" s="41"/>
      <c r="VSO1" s="41"/>
      <c r="VSP1" s="41"/>
      <c r="VSQ1" s="41"/>
      <c r="VSR1" s="41"/>
      <c r="VSS1" s="41"/>
      <c r="VST1" s="41"/>
      <c r="VSU1" s="41"/>
      <c r="VSV1" s="41"/>
      <c r="VSW1" s="41"/>
      <c r="VSX1" s="41"/>
      <c r="VSY1" s="41"/>
      <c r="VSZ1" s="41"/>
      <c r="VTA1" s="41"/>
      <c r="VTB1" s="41"/>
      <c r="VTC1" s="41"/>
      <c r="VTD1" s="41"/>
      <c r="VTE1" s="41"/>
      <c r="VTF1" s="41"/>
      <c r="VTG1" s="41"/>
      <c r="VTH1" s="41"/>
      <c r="VTI1" s="41"/>
      <c r="VTJ1" s="41"/>
      <c r="VTK1" s="41"/>
      <c r="VTL1" s="41"/>
      <c r="VTM1" s="41"/>
      <c r="VTN1" s="41"/>
      <c r="VTO1" s="41"/>
      <c r="VTP1" s="41"/>
      <c r="VTQ1" s="41"/>
      <c r="VTR1" s="41"/>
      <c r="VTS1" s="41"/>
      <c r="VTT1" s="41"/>
      <c r="VTU1" s="41"/>
      <c r="VTV1" s="41"/>
      <c r="VTW1" s="41"/>
      <c r="VTX1" s="41"/>
      <c r="VTY1" s="41"/>
      <c r="VTZ1" s="41"/>
      <c r="VUA1" s="41"/>
      <c r="VUB1" s="41"/>
      <c r="VUC1" s="41"/>
      <c r="VUD1" s="41"/>
      <c r="VUE1" s="41"/>
      <c r="VUF1" s="41"/>
      <c r="VUG1" s="41"/>
      <c r="VUH1" s="41"/>
      <c r="VUI1" s="41"/>
      <c r="VUJ1" s="41"/>
      <c r="VUK1" s="41"/>
      <c r="VUL1" s="41"/>
      <c r="VUM1" s="41"/>
      <c r="VUN1" s="41"/>
      <c r="VUO1" s="41"/>
      <c r="VUP1" s="41"/>
      <c r="VUQ1" s="41"/>
      <c r="VUR1" s="41"/>
      <c r="VUS1" s="41"/>
      <c r="VUT1" s="41"/>
      <c r="VUU1" s="41"/>
      <c r="VUV1" s="41"/>
      <c r="VUW1" s="41"/>
      <c r="VUX1" s="41"/>
      <c r="VUY1" s="41"/>
      <c r="VUZ1" s="41"/>
      <c r="VVA1" s="41"/>
      <c r="VVB1" s="41"/>
      <c r="VVC1" s="41"/>
      <c r="VVD1" s="41"/>
      <c r="VVE1" s="41"/>
      <c r="VVF1" s="41"/>
      <c r="VVG1" s="41"/>
      <c r="VVH1" s="41"/>
      <c r="VVI1" s="41"/>
      <c r="VVJ1" s="41"/>
      <c r="VVK1" s="41"/>
      <c r="VVL1" s="41"/>
      <c r="VVM1" s="41"/>
      <c r="VVN1" s="41"/>
      <c r="VVO1" s="41"/>
      <c r="VVP1" s="41"/>
      <c r="VVQ1" s="41"/>
      <c r="VVR1" s="41"/>
      <c r="VVS1" s="41"/>
      <c r="VVT1" s="41"/>
      <c r="VVU1" s="41"/>
      <c r="VVV1" s="41"/>
      <c r="VVW1" s="41"/>
      <c r="VVX1" s="41"/>
      <c r="VVY1" s="41"/>
      <c r="VVZ1" s="41"/>
      <c r="VWA1" s="41"/>
      <c r="VWB1" s="41"/>
      <c r="VWC1" s="41"/>
      <c r="VWD1" s="41"/>
      <c r="VWE1" s="41"/>
      <c r="VWF1" s="41"/>
      <c r="VWG1" s="41"/>
      <c r="VWH1" s="41"/>
      <c r="VWI1" s="41"/>
      <c r="VWJ1" s="41"/>
      <c r="VWK1" s="41"/>
      <c r="VWL1" s="41"/>
      <c r="VWM1" s="41"/>
      <c r="VWN1" s="41"/>
      <c r="VWO1" s="41"/>
      <c r="VWP1" s="41"/>
      <c r="VWQ1" s="41"/>
      <c r="VWR1" s="41"/>
      <c r="VWS1" s="41"/>
      <c r="VWT1" s="41"/>
      <c r="VWU1" s="41"/>
      <c r="VWV1" s="41"/>
      <c r="VWW1" s="41"/>
      <c r="VWX1" s="41"/>
      <c r="VWY1" s="41"/>
      <c r="VWZ1" s="41"/>
      <c r="VXA1" s="41"/>
      <c r="VXB1" s="41"/>
      <c r="VXC1" s="41"/>
      <c r="VXD1" s="41"/>
      <c r="VXE1" s="41"/>
      <c r="VXF1" s="41"/>
      <c r="VXG1" s="41"/>
      <c r="VXH1" s="41"/>
      <c r="VXI1" s="41"/>
      <c r="VXJ1" s="41"/>
      <c r="VXK1" s="41"/>
      <c r="VXL1" s="41"/>
      <c r="VXM1" s="41"/>
      <c r="VXN1" s="41"/>
      <c r="VXO1" s="41"/>
      <c r="VXP1" s="41"/>
      <c r="VXQ1" s="41"/>
      <c r="VXR1" s="41"/>
      <c r="VXS1" s="41"/>
      <c r="VXT1" s="41"/>
      <c r="VXU1" s="41"/>
      <c r="VXV1" s="41"/>
      <c r="VXW1" s="41"/>
      <c r="VXX1" s="41"/>
      <c r="VXY1" s="41"/>
      <c r="VXZ1" s="41"/>
      <c r="VYA1" s="41"/>
      <c r="VYB1" s="41"/>
      <c r="VYC1" s="41"/>
      <c r="VYD1" s="41"/>
      <c r="VYE1" s="41"/>
      <c r="VYF1" s="41"/>
      <c r="VYG1" s="41"/>
      <c r="VYH1" s="41"/>
      <c r="VYI1" s="41"/>
      <c r="VYJ1" s="41"/>
      <c r="VYK1" s="41"/>
      <c r="VYL1" s="41"/>
      <c r="VYM1" s="41"/>
      <c r="VYN1" s="41"/>
      <c r="VYO1" s="41"/>
      <c r="VYP1" s="41"/>
      <c r="VYQ1" s="41"/>
      <c r="VYR1" s="41"/>
      <c r="VYS1" s="41"/>
      <c r="VYT1" s="41"/>
      <c r="VYU1" s="41"/>
      <c r="VYV1" s="41"/>
      <c r="VYW1" s="41"/>
      <c r="VYX1" s="41"/>
      <c r="VYY1" s="41"/>
      <c r="VYZ1" s="41"/>
      <c r="VZA1" s="41"/>
      <c r="VZB1" s="41"/>
      <c r="VZC1" s="41"/>
      <c r="VZD1" s="41"/>
      <c r="VZE1" s="41"/>
      <c r="VZF1" s="41"/>
      <c r="VZG1" s="41"/>
      <c r="VZH1" s="41"/>
      <c r="VZI1" s="41"/>
      <c r="VZJ1" s="41"/>
      <c r="VZK1" s="41"/>
      <c r="VZL1" s="41"/>
      <c r="VZM1" s="41"/>
      <c r="VZN1" s="41"/>
      <c r="VZO1" s="41"/>
      <c r="VZP1" s="41"/>
      <c r="VZQ1" s="41"/>
      <c r="VZR1" s="41"/>
      <c r="VZS1" s="41"/>
      <c r="VZT1" s="41"/>
      <c r="VZU1" s="41"/>
      <c r="VZV1" s="41"/>
      <c r="VZW1" s="41"/>
      <c r="VZX1" s="41"/>
      <c r="VZY1" s="41"/>
      <c r="VZZ1" s="41"/>
      <c r="WAA1" s="41"/>
      <c r="WAB1" s="41"/>
      <c r="WAC1" s="41"/>
      <c r="WAD1" s="41"/>
      <c r="WAE1" s="41"/>
      <c r="WAF1" s="41"/>
      <c r="WAG1" s="41"/>
      <c r="WAH1" s="41"/>
      <c r="WAI1" s="41"/>
      <c r="WAJ1" s="41"/>
      <c r="WAK1" s="41"/>
      <c r="WAL1" s="41"/>
      <c r="WAM1" s="41"/>
      <c r="WAN1" s="41"/>
      <c r="WAO1" s="41"/>
      <c r="WAP1" s="41"/>
      <c r="WAQ1" s="41"/>
      <c r="WAR1" s="41"/>
      <c r="WAS1" s="41"/>
      <c r="WAT1" s="41"/>
      <c r="WAU1" s="41"/>
      <c r="WAV1" s="41"/>
      <c r="WAW1" s="41"/>
      <c r="WAX1" s="41"/>
      <c r="WAY1" s="41"/>
      <c r="WAZ1" s="41"/>
      <c r="WBA1" s="41"/>
      <c r="WBB1" s="41"/>
      <c r="WBC1" s="41"/>
      <c r="WBD1" s="41"/>
      <c r="WBE1" s="41"/>
      <c r="WBF1" s="41"/>
      <c r="WBG1" s="41"/>
      <c r="WBH1" s="41"/>
      <c r="WBI1" s="41"/>
      <c r="WBJ1" s="41"/>
      <c r="WBK1" s="41"/>
      <c r="WBL1" s="41"/>
      <c r="WBM1" s="41"/>
      <c r="WBN1" s="41"/>
      <c r="WBO1" s="41"/>
      <c r="WBP1" s="41"/>
      <c r="WBQ1" s="41"/>
      <c r="WBR1" s="41"/>
      <c r="WBS1" s="41"/>
      <c r="WBT1" s="41"/>
      <c r="WBU1" s="41"/>
      <c r="WBV1" s="41"/>
      <c r="WBW1" s="41"/>
      <c r="WBX1" s="41"/>
      <c r="WBY1" s="41"/>
      <c r="WBZ1" s="41"/>
      <c r="WCA1" s="41"/>
      <c r="WCB1" s="41"/>
      <c r="WCC1" s="41"/>
      <c r="WCD1" s="41"/>
      <c r="WCE1" s="41"/>
      <c r="WCF1" s="41"/>
      <c r="WCG1" s="41"/>
      <c r="WCH1" s="41"/>
      <c r="WCI1" s="41"/>
      <c r="WCJ1" s="41"/>
      <c r="WCK1" s="41"/>
      <c r="WCL1" s="41"/>
      <c r="WCM1" s="41"/>
      <c r="WCN1" s="41"/>
      <c r="WCO1" s="41"/>
      <c r="WCP1" s="41"/>
      <c r="WCQ1" s="41"/>
      <c r="WCR1" s="41"/>
      <c r="WCS1" s="41"/>
      <c r="WCT1" s="41"/>
      <c r="WCU1" s="41"/>
      <c r="WCV1" s="41"/>
      <c r="WCW1" s="41"/>
      <c r="WCX1" s="41"/>
      <c r="WCY1" s="41"/>
      <c r="WCZ1" s="41"/>
      <c r="WDA1" s="41"/>
      <c r="WDB1" s="41"/>
      <c r="WDC1" s="41"/>
      <c r="WDD1" s="41"/>
      <c r="WDE1" s="41"/>
      <c r="WDF1" s="41"/>
      <c r="WDG1" s="41"/>
      <c r="WDH1" s="41"/>
      <c r="WDI1" s="41"/>
      <c r="WDJ1" s="41"/>
      <c r="WDK1" s="41"/>
      <c r="WDL1" s="41"/>
      <c r="WDM1" s="41"/>
      <c r="WDN1" s="41"/>
      <c r="WDO1" s="41"/>
      <c r="WDP1" s="41"/>
      <c r="WDQ1" s="41"/>
      <c r="WDR1" s="41"/>
      <c r="WDS1" s="41"/>
      <c r="WDT1" s="41"/>
      <c r="WDU1" s="41"/>
      <c r="WDV1" s="41"/>
      <c r="WDW1" s="41"/>
      <c r="WDX1" s="41"/>
      <c r="WDY1" s="41"/>
      <c r="WDZ1" s="41"/>
      <c r="WEA1" s="41"/>
      <c r="WEB1" s="41"/>
      <c r="WEC1" s="41"/>
      <c r="WED1" s="41"/>
      <c r="WEE1" s="41"/>
      <c r="WEF1" s="41"/>
      <c r="WEG1" s="41"/>
      <c r="WEH1" s="41"/>
      <c r="WEI1" s="41"/>
      <c r="WEJ1" s="41"/>
      <c r="WEK1" s="41"/>
      <c r="WEL1" s="41"/>
      <c r="WEM1" s="41"/>
      <c r="WEN1" s="41"/>
      <c r="WEO1" s="41"/>
      <c r="WEP1" s="41"/>
      <c r="WEQ1" s="41"/>
      <c r="WER1" s="41"/>
      <c r="WES1" s="41"/>
      <c r="WET1" s="41"/>
      <c r="WEU1" s="41"/>
      <c r="WEV1" s="41"/>
      <c r="WEW1" s="41"/>
      <c r="WEX1" s="41"/>
      <c r="WEY1" s="41"/>
      <c r="WEZ1" s="41"/>
      <c r="WFA1" s="41"/>
      <c r="WFB1" s="41"/>
      <c r="WFC1" s="41"/>
      <c r="WFD1" s="41"/>
      <c r="WFE1" s="41"/>
      <c r="WFF1" s="41"/>
      <c r="WFG1" s="41"/>
      <c r="WFH1" s="41"/>
      <c r="WFI1" s="41"/>
      <c r="WFJ1" s="41"/>
      <c r="WFK1" s="41"/>
      <c r="WFL1" s="41"/>
      <c r="WFM1" s="41"/>
      <c r="WFN1" s="41"/>
      <c r="WFO1" s="41"/>
      <c r="WFP1" s="41"/>
      <c r="WFQ1" s="41"/>
      <c r="WFR1" s="41"/>
      <c r="WFS1" s="41"/>
      <c r="WFT1" s="41"/>
      <c r="WFU1" s="41"/>
      <c r="WFV1" s="41"/>
      <c r="WFW1" s="41"/>
      <c r="WFX1" s="41"/>
      <c r="WFY1" s="41"/>
      <c r="WFZ1" s="41"/>
      <c r="WGA1" s="41"/>
      <c r="WGB1" s="41"/>
      <c r="WGC1" s="41"/>
      <c r="WGD1" s="41"/>
      <c r="WGE1" s="41"/>
      <c r="WGF1" s="41"/>
      <c r="WGG1" s="41"/>
      <c r="WGH1" s="41"/>
      <c r="WGI1" s="41"/>
      <c r="WGJ1" s="41"/>
      <c r="WGK1" s="41"/>
      <c r="WGL1" s="41"/>
      <c r="WGM1" s="41"/>
      <c r="WGN1" s="41"/>
      <c r="WGO1" s="41"/>
      <c r="WGP1" s="41"/>
      <c r="WGQ1" s="41"/>
      <c r="WGR1" s="41"/>
      <c r="WGS1" s="41"/>
      <c r="WGT1" s="41"/>
      <c r="WGU1" s="41"/>
      <c r="WGV1" s="41"/>
      <c r="WGW1" s="41"/>
      <c r="WGX1" s="41"/>
      <c r="WGY1" s="41"/>
      <c r="WGZ1" s="41"/>
      <c r="WHA1" s="41"/>
      <c r="WHB1" s="41"/>
      <c r="WHC1" s="41"/>
      <c r="WHD1" s="41"/>
      <c r="WHE1" s="41"/>
      <c r="WHF1" s="41"/>
      <c r="WHG1" s="41"/>
      <c r="WHH1" s="41"/>
      <c r="WHI1" s="41"/>
      <c r="WHJ1" s="41"/>
      <c r="WHK1" s="41"/>
      <c r="WHL1" s="41"/>
      <c r="WHM1" s="41"/>
      <c r="WHN1" s="41"/>
      <c r="WHO1" s="41"/>
      <c r="WHP1" s="41"/>
      <c r="WHQ1" s="41"/>
      <c r="WHR1" s="41"/>
      <c r="WHS1" s="41"/>
      <c r="WHT1" s="41"/>
      <c r="WHU1" s="41"/>
      <c r="WHV1" s="41"/>
      <c r="WHW1" s="41"/>
      <c r="WHX1" s="41"/>
      <c r="WHY1" s="41"/>
      <c r="WHZ1" s="41"/>
      <c r="WIA1" s="41"/>
      <c r="WIB1" s="41"/>
      <c r="WIC1" s="41"/>
      <c r="WID1" s="41"/>
      <c r="WIE1" s="41"/>
      <c r="WIF1" s="41"/>
      <c r="WIG1" s="41"/>
      <c r="WIH1" s="41"/>
      <c r="WII1" s="41"/>
      <c r="WIJ1" s="41"/>
      <c r="WIK1" s="41"/>
      <c r="WIL1" s="41"/>
      <c r="WIM1" s="41"/>
      <c r="WIN1" s="41"/>
      <c r="WIO1" s="41"/>
      <c r="WIP1" s="41"/>
      <c r="WIQ1" s="41"/>
      <c r="WIR1" s="41"/>
      <c r="WIS1" s="41"/>
      <c r="WIT1" s="41"/>
      <c r="WIU1" s="41"/>
      <c r="WIV1" s="41"/>
      <c r="WIW1" s="41"/>
      <c r="WIX1" s="41"/>
      <c r="WIY1" s="41"/>
      <c r="WIZ1" s="41"/>
      <c r="WJA1" s="41"/>
      <c r="WJB1" s="41"/>
      <c r="WJC1" s="41"/>
      <c r="WJD1" s="41"/>
      <c r="WJE1" s="41"/>
      <c r="WJF1" s="41"/>
      <c r="WJG1" s="41"/>
      <c r="WJH1" s="41"/>
      <c r="WJI1" s="41"/>
      <c r="WJJ1" s="41"/>
      <c r="WJK1" s="41"/>
      <c r="WJL1" s="41"/>
      <c r="WJM1" s="41"/>
      <c r="WJN1" s="41"/>
      <c r="WJO1" s="41"/>
      <c r="WJP1" s="41"/>
      <c r="WJQ1" s="41"/>
      <c r="WJR1" s="41"/>
      <c r="WJS1" s="41"/>
      <c r="WJT1" s="41"/>
      <c r="WJU1" s="41"/>
      <c r="WJV1" s="41"/>
      <c r="WJW1" s="41"/>
      <c r="WJX1" s="41"/>
      <c r="WJY1" s="41"/>
      <c r="WJZ1" s="41"/>
      <c r="WKA1" s="41"/>
      <c r="WKB1" s="41"/>
      <c r="WKC1" s="41"/>
      <c r="WKD1" s="41"/>
      <c r="WKE1" s="41"/>
      <c r="WKF1" s="41"/>
      <c r="WKG1" s="41"/>
      <c r="WKH1" s="41"/>
      <c r="WKI1" s="41"/>
      <c r="WKJ1" s="41"/>
      <c r="WKK1" s="41"/>
      <c r="WKL1" s="41"/>
      <c r="WKM1" s="41"/>
      <c r="WKN1" s="41"/>
      <c r="WKO1" s="41"/>
      <c r="WKP1" s="41"/>
      <c r="WKQ1" s="41"/>
      <c r="WKR1" s="41"/>
      <c r="WKS1" s="41"/>
      <c r="WKT1" s="41"/>
      <c r="WKU1" s="41"/>
      <c r="WKV1" s="41"/>
      <c r="WKW1" s="41"/>
      <c r="WKX1" s="41"/>
      <c r="WKY1" s="41"/>
      <c r="WKZ1" s="41"/>
      <c r="WLA1" s="41"/>
      <c r="WLB1" s="41"/>
      <c r="WLC1" s="41"/>
      <c r="WLD1" s="41"/>
      <c r="WLE1" s="41"/>
      <c r="WLF1" s="41"/>
      <c r="WLG1" s="41"/>
      <c r="WLH1" s="41"/>
      <c r="WLI1" s="41"/>
      <c r="WLJ1" s="41"/>
      <c r="WLK1" s="41"/>
      <c r="WLL1" s="41"/>
      <c r="WLM1" s="41"/>
      <c r="WLN1" s="41"/>
      <c r="WLO1" s="41"/>
      <c r="WLP1" s="41"/>
      <c r="WLQ1" s="41"/>
      <c r="WLR1" s="41"/>
      <c r="WLS1" s="41"/>
      <c r="WLT1" s="41"/>
      <c r="WLU1" s="41"/>
      <c r="WLV1" s="41"/>
      <c r="WLW1" s="41"/>
      <c r="WLX1" s="41"/>
      <c r="WLY1" s="41"/>
      <c r="WLZ1" s="41"/>
      <c r="WMA1" s="41"/>
      <c r="WMB1" s="41"/>
      <c r="WMC1" s="41"/>
      <c r="WMD1" s="41"/>
      <c r="WME1" s="41"/>
      <c r="WMF1" s="41"/>
      <c r="WMG1" s="41"/>
      <c r="WMH1" s="41"/>
      <c r="WMI1" s="41"/>
      <c r="WMJ1" s="41"/>
      <c r="WMK1" s="41"/>
      <c r="WML1" s="41"/>
      <c r="WMM1" s="41"/>
      <c r="WMN1" s="41"/>
      <c r="WMO1" s="41"/>
      <c r="WMP1" s="41"/>
      <c r="WMQ1" s="41"/>
      <c r="WMR1" s="41"/>
      <c r="WMS1" s="41"/>
      <c r="WMT1" s="41"/>
      <c r="WMU1" s="41"/>
      <c r="WMV1" s="41"/>
      <c r="WMW1" s="41"/>
      <c r="WMX1" s="41"/>
      <c r="WMY1" s="41"/>
      <c r="WMZ1" s="41"/>
      <c r="WNA1" s="41"/>
      <c r="WNB1" s="41"/>
      <c r="WNC1" s="41"/>
      <c r="WND1" s="41"/>
      <c r="WNE1" s="41"/>
      <c r="WNF1" s="41"/>
      <c r="WNG1" s="41"/>
      <c r="WNH1" s="41"/>
      <c r="WNI1" s="41"/>
      <c r="WNJ1" s="41"/>
      <c r="WNK1" s="41"/>
      <c r="WNL1" s="41"/>
      <c r="WNM1" s="41"/>
      <c r="WNN1" s="41"/>
      <c r="WNO1" s="41"/>
      <c r="WNP1" s="41"/>
      <c r="WNQ1" s="41"/>
      <c r="WNR1" s="41"/>
      <c r="WNS1" s="41"/>
      <c r="WNT1" s="41"/>
      <c r="WNU1" s="41"/>
      <c r="WNV1" s="41"/>
      <c r="WNW1" s="41"/>
      <c r="WNX1" s="41"/>
      <c r="WNY1" s="41"/>
      <c r="WNZ1" s="41"/>
      <c r="WOA1" s="41"/>
      <c r="WOB1" s="41"/>
      <c r="WOC1" s="41"/>
      <c r="WOD1" s="41"/>
      <c r="WOE1" s="41"/>
      <c r="WOF1" s="41"/>
      <c r="WOG1" s="41"/>
      <c r="WOH1" s="41"/>
      <c r="WOI1" s="41"/>
      <c r="WOJ1" s="41"/>
      <c r="WOK1" s="41"/>
      <c r="WOL1" s="41"/>
      <c r="WOM1" s="41"/>
      <c r="WON1" s="41"/>
      <c r="WOO1" s="41"/>
      <c r="WOP1" s="41"/>
      <c r="WOQ1" s="41"/>
      <c r="WOR1" s="41"/>
      <c r="WOS1" s="41"/>
      <c r="WOT1" s="41"/>
      <c r="WOU1" s="41"/>
      <c r="WOV1" s="41"/>
      <c r="WOW1" s="41"/>
      <c r="WOX1" s="41"/>
      <c r="WOY1" s="41"/>
      <c r="WOZ1" s="41"/>
      <c r="WPA1" s="41"/>
      <c r="WPB1" s="41"/>
      <c r="WPC1" s="41"/>
      <c r="WPD1" s="41"/>
      <c r="WPE1" s="41"/>
      <c r="WPF1" s="41"/>
      <c r="WPG1" s="41"/>
      <c r="WPH1" s="41"/>
      <c r="WPI1" s="41"/>
      <c r="WPJ1" s="41"/>
      <c r="WPK1" s="41"/>
      <c r="WPL1" s="41"/>
      <c r="WPM1" s="41"/>
      <c r="WPN1" s="41"/>
      <c r="WPO1" s="41"/>
      <c r="WPP1" s="41"/>
      <c r="WPQ1" s="41"/>
      <c r="WPR1" s="41"/>
      <c r="WPS1" s="41"/>
      <c r="WPT1" s="41"/>
      <c r="WPU1" s="41"/>
      <c r="WPV1" s="41"/>
      <c r="WPW1" s="41"/>
      <c r="WPX1" s="41"/>
      <c r="WPY1" s="41"/>
      <c r="WPZ1" s="41"/>
      <c r="WQA1" s="41"/>
      <c r="WQB1" s="41"/>
      <c r="WQC1" s="41"/>
      <c r="WQD1" s="41"/>
      <c r="WQE1" s="41"/>
      <c r="WQF1" s="41"/>
      <c r="WQG1" s="41"/>
      <c r="WQH1" s="41"/>
      <c r="WQI1" s="41"/>
      <c r="WQJ1" s="41"/>
      <c r="WQK1" s="41"/>
      <c r="WQL1" s="41"/>
      <c r="WQM1" s="41"/>
      <c r="WQN1" s="41"/>
      <c r="WQO1" s="41"/>
      <c r="WQP1" s="41"/>
      <c r="WQQ1" s="41"/>
      <c r="WQR1" s="41"/>
      <c r="WQS1" s="41"/>
      <c r="WQT1" s="41"/>
      <c r="WQU1" s="41"/>
      <c r="WQV1" s="41"/>
      <c r="WQW1" s="41"/>
      <c r="WQX1" s="41"/>
      <c r="WQY1" s="41"/>
      <c r="WQZ1" s="41"/>
      <c r="WRA1" s="41"/>
      <c r="WRB1" s="41"/>
      <c r="WRC1" s="41"/>
      <c r="WRD1" s="41"/>
      <c r="WRE1" s="41"/>
      <c r="WRF1" s="41"/>
      <c r="WRG1" s="41"/>
      <c r="WRH1" s="41"/>
      <c r="WRI1" s="41"/>
      <c r="WRJ1" s="41"/>
      <c r="WRK1" s="41"/>
      <c r="WRL1" s="41"/>
      <c r="WRM1" s="41"/>
      <c r="WRN1" s="41"/>
      <c r="WRO1" s="41"/>
      <c r="WRP1" s="41"/>
      <c r="WRQ1" s="41"/>
      <c r="WRR1" s="41"/>
      <c r="WRS1" s="41"/>
      <c r="WRT1" s="41"/>
      <c r="WRU1" s="41"/>
      <c r="WRV1" s="41"/>
      <c r="WRW1" s="41"/>
      <c r="WRX1" s="41"/>
      <c r="WRY1" s="41"/>
      <c r="WRZ1" s="41"/>
      <c r="WSA1" s="41"/>
      <c r="WSB1" s="41"/>
      <c r="WSC1" s="41"/>
      <c r="WSD1" s="41"/>
      <c r="WSE1" s="41"/>
      <c r="WSF1" s="41"/>
      <c r="WSG1" s="41"/>
      <c r="WSH1" s="41"/>
      <c r="WSI1" s="41"/>
      <c r="WSJ1" s="41"/>
      <c r="WSK1" s="41"/>
      <c r="WSL1" s="41"/>
      <c r="WSM1" s="41"/>
      <c r="WSN1" s="41"/>
      <c r="WSO1" s="41"/>
      <c r="WSP1" s="41"/>
      <c r="WSQ1" s="41"/>
      <c r="WSR1" s="41"/>
      <c r="WSS1" s="41"/>
      <c r="WST1" s="41"/>
      <c r="WSU1" s="41"/>
      <c r="WSV1" s="41"/>
      <c r="WSW1" s="41"/>
      <c r="WSX1" s="41"/>
      <c r="WSY1" s="41"/>
      <c r="WSZ1" s="41"/>
      <c r="WTA1" s="41"/>
      <c r="WTB1" s="41"/>
      <c r="WTC1" s="41"/>
      <c r="WTD1" s="41"/>
      <c r="WTE1" s="41"/>
      <c r="WTF1" s="41"/>
      <c r="WTG1" s="41"/>
      <c r="WTH1" s="41"/>
      <c r="WTI1" s="41"/>
      <c r="WTJ1" s="41"/>
      <c r="WTK1" s="41"/>
      <c r="WTL1" s="41"/>
      <c r="WTM1" s="41"/>
      <c r="WTN1" s="41"/>
      <c r="WTO1" s="41"/>
      <c r="WTP1" s="41"/>
      <c r="WTQ1" s="41"/>
      <c r="WTR1" s="41"/>
      <c r="WTS1" s="41"/>
      <c r="WTT1" s="41"/>
      <c r="WTU1" s="41"/>
      <c r="WTV1" s="41"/>
      <c r="WTW1" s="41"/>
      <c r="WTX1" s="41"/>
      <c r="WTY1" s="41"/>
      <c r="WTZ1" s="41"/>
      <c r="WUA1" s="41"/>
      <c r="WUB1" s="41"/>
      <c r="WUC1" s="41"/>
      <c r="WUD1" s="41"/>
      <c r="WUE1" s="41"/>
      <c r="WUF1" s="41"/>
      <c r="WUG1" s="41"/>
      <c r="WUH1" s="41"/>
      <c r="WUI1" s="41"/>
      <c r="WUJ1" s="41"/>
      <c r="WUK1" s="41"/>
      <c r="WUL1" s="41"/>
      <c r="WUM1" s="41"/>
      <c r="WUN1" s="41"/>
      <c r="WUO1" s="41"/>
      <c r="WUP1" s="41"/>
      <c r="WUQ1" s="41"/>
      <c r="WUR1" s="41"/>
      <c r="WUS1" s="41"/>
      <c r="WUT1" s="41"/>
      <c r="WUU1" s="41"/>
      <c r="WUV1" s="41"/>
      <c r="WUW1" s="41"/>
      <c r="WUX1" s="41"/>
      <c r="WUY1" s="41"/>
      <c r="WUZ1" s="41"/>
      <c r="WVA1" s="41"/>
      <c r="WVB1" s="41"/>
      <c r="WVC1" s="41"/>
      <c r="WVD1" s="41"/>
      <c r="WVE1" s="41"/>
      <c r="WVF1" s="41"/>
      <c r="WVG1" s="41"/>
      <c r="WVH1" s="41"/>
      <c r="WVI1" s="41"/>
      <c r="WVJ1" s="41"/>
      <c r="WVK1" s="41"/>
      <c r="WVL1" s="41"/>
      <c r="WVM1" s="41"/>
      <c r="WVN1" s="41"/>
      <c r="WVO1" s="41"/>
      <c r="WVP1" s="41"/>
      <c r="WVQ1" s="41"/>
      <c r="WVR1" s="41"/>
      <c r="WVS1" s="41"/>
      <c r="WVT1" s="41"/>
      <c r="WVU1" s="41"/>
      <c r="WVV1" s="41"/>
      <c r="WVW1" s="41"/>
      <c r="WVX1" s="41"/>
      <c r="WVY1" s="41"/>
      <c r="WVZ1" s="41"/>
      <c r="WWA1" s="41"/>
      <c r="WWB1" s="41"/>
      <c r="WWC1" s="41"/>
      <c r="WWD1" s="41"/>
      <c r="WWE1" s="41"/>
      <c r="WWF1" s="41"/>
      <c r="WWG1" s="41"/>
      <c r="WWH1" s="41"/>
      <c r="WWI1" s="41"/>
      <c r="WWJ1" s="41"/>
      <c r="WWK1" s="41"/>
      <c r="WWL1" s="41"/>
      <c r="WWM1" s="41"/>
      <c r="WWN1" s="41"/>
      <c r="WWO1" s="41"/>
      <c r="WWP1" s="41"/>
      <c r="WWQ1" s="41"/>
      <c r="WWR1" s="41"/>
      <c r="WWS1" s="41"/>
      <c r="WWT1" s="41"/>
      <c r="WWU1" s="41"/>
      <c r="WWV1" s="41"/>
      <c r="WWW1" s="41"/>
      <c r="WWX1" s="41"/>
      <c r="WWY1" s="41"/>
      <c r="WWZ1" s="41"/>
      <c r="WXA1" s="41"/>
      <c r="WXB1" s="41"/>
      <c r="WXC1" s="41"/>
      <c r="WXD1" s="41"/>
      <c r="WXE1" s="41"/>
      <c r="WXF1" s="41"/>
      <c r="WXG1" s="41"/>
      <c r="WXH1" s="41"/>
      <c r="WXI1" s="41"/>
      <c r="WXJ1" s="41"/>
      <c r="WXK1" s="41"/>
      <c r="WXL1" s="41"/>
      <c r="WXM1" s="41"/>
      <c r="WXN1" s="41"/>
      <c r="WXO1" s="41"/>
      <c r="WXP1" s="41"/>
      <c r="WXQ1" s="41"/>
      <c r="WXR1" s="41"/>
      <c r="WXS1" s="41"/>
      <c r="WXT1" s="41"/>
      <c r="WXU1" s="41"/>
      <c r="WXV1" s="41"/>
      <c r="WXW1" s="41"/>
      <c r="WXX1" s="41"/>
      <c r="WXY1" s="41"/>
      <c r="WXZ1" s="41"/>
      <c r="WYA1" s="41"/>
      <c r="WYB1" s="41"/>
      <c r="WYC1" s="41"/>
      <c r="WYD1" s="41"/>
      <c r="WYE1" s="41"/>
      <c r="WYF1" s="41"/>
      <c r="WYG1" s="41"/>
      <c r="WYH1" s="41"/>
      <c r="WYI1" s="41"/>
      <c r="WYJ1" s="41"/>
      <c r="WYK1" s="41"/>
      <c r="WYL1" s="41"/>
      <c r="WYM1" s="41"/>
      <c r="WYN1" s="41"/>
      <c r="WYO1" s="41"/>
      <c r="WYP1" s="41"/>
      <c r="WYQ1" s="41"/>
      <c r="WYR1" s="41"/>
      <c r="WYS1" s="41"/>
      <c r="WYT1" s="41"/>
      <c r="WYU1" s="41"/>
      <c r="WYV1" s="41"/>
      <c r="WYW1" s="41"/>
      <c r="WYX1" s="41"/>
      <c r="WYY1" s="41"/>
      <c r="WYZ1" s="41"/>
      <c r="WZA1" s="41"/>
      <c r="WZB1" s="41"/>
      <c r="WZC1" s="41"/>
      <c r="WZD1" s="41"/>
      <c r="WZE1" s="41"/>
      <c r="WZF1" s="41"/>
      <c r="WZG1" s="41"/>
      <c r="WZH1" s="41"/>
      <c r="WZI1" s="41"/>
      <c r="WZJ1" s="41"/>
      <c r="WZK1" s="41"/>
      <c r="WZL1" s="41"/>
      <c r="WZM1" s="41"/>
      <c r="WZN1" s="41"/>
      <c r="WZO1" s="41"/>
      <c r="WZP1" s="41"/>
      <c r="WZQ1" s="41"/>
      <c r="WZR1" s="41"/>
      <c r="WZS1" s="41"/>
      <c r="WZT1" s="41"/>
      <c r="WZU1" s="41"/>
      <c r="WZV1" s="41"/>
      <c r="WZW1" s="41"/>
      <c r="WZX1" s="41"/>
      <c r="WZY1" s="41"/>
      <c r="WZZ1" s="41"/>
      <c r="XAA1" s="41"/>
      <c r="XAB1" s="41"/>
      <c r="XAC1" s="41"/>
      <c r="XAD1" s="41"/>
      <c r="XAE1" s="41"/>
      <c r="XAF1" s="41"/>
      <c r="XAG1" s="41"/>
      <c r="XAH1" s="41"/>
      <c r="XAI1" s="41"/>
      <c r="XAJ1" s="41"/>
      <c r="XAK1" s="41"/>
      <c r="XAL1" s="41"/>
      <c r="XAM1" s="41"/>
      <c r="XAN1" s="41"/>
      <c r="XAO1" s="41"/>
      <c r="XAP1" s="41"/>
      <c r="XAQ1" s="41"/>
      <c r="XAR1" s="41"/>
      <c r="XAS1" s="41"/>
      <c r="XAT1" s="41"/>
      <c r="XAU1" s="41"/>
      <c r="XAV1" s="41"/>
      <c r="XAW1" s="41"/>
      <c r="XAX1" s="41"/>
      <c r="XAY1" s="41"/>
      <c r="XAZ1" s="41"/>
      <c r="XBA1" s="41"/>
      <c r="XBB1" s="41"/>
      <c r="XBC1" s="41"/>
      <c r="XBD1" s="41"/>
      <c r="XBE1" s="41"/>
      <c r="XBF1" s="41"/>
      <c r="XBG1" s="41"/>
      <c r="XBH1" s="41"/>
      <c r="XBI1" s="41"/>
      <c r="XBJ1" s="41"/>
      <c r="XBK1" s="41"/>
      <c r="XBL1" s="41"/>
      <c r="XBM1" s="41"/>
      <c r="XBN1" s="41"/>
      <c r="XBO1" s="41"/>
      <c r="XBP1" s="41"/>
      <c r="XBQ1" s="41"/>
      <c r="XBR1" s="41"/>
      <c r="XBS1" s="41"/>
      <c r="XBT1" s="41"/>
      <c r="XBU1" s="41"/>
      <c r="XBV1" s="41"/>
      <c r="XBW1" s="41"/>
      <c r="XBX1" s="41"/>
      <c r="XBY1" s="41"/>
      <c r="XBZ1" s="41"/>
      <c r="XCA1" s="41"/>
      <c r="XCB1" s="41"/>
      <c r="XCC1" s="41"/>
      <c r="XCD1" s="41"/>
      <c r="XCE1" s="41"/>
      <c r="XCF1" s="41"/>
      <c r="XCG1" s="41"/>
      <c r="XCH1" s="41"/>
      <c r="XCI1" s="41"/>
      <c r="XCJ1" s="41"/>
      <c r="XCK1" s="41"/>
      <c r="XCL1" s="41"/>
      <c r="XCM1" s="41"/>
      <c r="XCN1" s="41"/>
      <c r="XCO1" s="41"/>
      <c r="XCP1" s="41"/>
      <c r="XCQ1" s="41"/>
      <c r="XCR1" s="41"/>
      <c r="XCS1" s="41"/>
      <c r="XCT1" s="41"/>
      <c r="XCU1" s="41"/>
      <c r="XCV1" s="41"/>
      <c r="XCW1" s="41"/>
      <c r="XCX1" s="41"/>
      <c r="XCY1" s="41"/>
      <c r="XCZ1" s="41"/>
      <c r="XDA1" s="41"/>
      <c r="XDB1" s="41"/>
      <c r="XDC1" s="41"/>
      <c r="XDD1" s="41"/>
      <c r="XDE1" s="41"/>
      <c r="XDF1" s="41"/>
      <c r="XDG1" s="41"/>
      <c r="XDH1" s="41"/>
      <c r="XDI1" s="41"/>
      <c r="XDJ1" s="41"/>
      <c r="XDK1" s="41"/>
      <c r="XDL1" s="41"/>
      <c r="XDM1" s="41"/>
      <c r="XDN1" s="41"/>
      <c r="XDO1" s="41"/>
      <c r="XDP1" s="41"/>
      <c r="XDQ1" s="41"/>
      <c r="XDR1" s="41"/>
      <c r="XDS1" s="41"/>
      <c r="XDT1" s="41"/>
      <c r="XDU1" s="41"/>
      <c r="XDV1" s="41"/>
      <c r="XDW1" s="41"/>
      <c r="XDX1" s="41"/>
      <c r="XDY1" s="41"/>
      <c r="XDZ1" s="41"/>
      <c r="XEA1" s="41"/>
      <c r="XEB1" s="41"/>
      <c r="XEC1" s="41"/>
      <c r="XED1" s="41"/>
      <c r="XEE1" s="41"/>
      <c r="XEF1" s="41"/>
      <c r="XEG1" s="41"/>
      <c r="XEH1" s="41"/>
      <c r="XEI1" s="41"/>
      <c r="XEJ1" s="41"/>
      <c r="XEK1" s="41"/>
      <c r="XEL1" s="41"/>
      <c r="XEM1" s="41"/>
      <c r="XEN1" s="41"/>
      <c r="XEO1" s="41"/>
      <c r="XEP1" s="41"/>
      <c r="XEQ1" s="41"/>
      <c r="XER1" s="41"/>
      <c r="XES1" s="41"/>
      <c r="XET1" s="41"/>
      <c r="XEU1" s="41"/>
      <c r="XEV1" s="41"/>
      <c r="XEW1" s="41"/>
      <c r="XEX1" s="41"/>
      <c r="XEY1" s="41"/>
      <c r="XEZ1" s="41"/>
      <c r="XFA1" s="41"/>
      <c r="XFB1" s="41"/>
      <c r="XFC1" s="41"/>
    </row>
    <row r="2" spans="1:16383" ht="17.25" x14ac:dyDescent="0.25">
      <c r="A2" s="41"/>
      <c r="B2" s="51" t="s">
        <v>10168</v>
      </c>
      <c r="C2" s="43"/>
      <c r="D2" s="44"/>
      <c r="E2" s="45"/>
      <c r="F2" s="50"/>
      <c r="G2" s="50"/>
      <c r="H2" s="50">
        <v>1</v>
      </c>
      <c r="I2" s="50">
        <v>2</v>
      </c>
      <c r="J2" s="50">
        <v>3</v>
      </c>
      <c r="K2" s="50">
        <v>4</v>
      </c>
      <c r="L2" s="50">
        <v>5</v>
      </c>
      <c r="M2" s="50">
        <v>6</v>
      </c>
      <c r="N2" s="50">
        <v>7</v>
      </c>
      <c r="O2" s="50">
        <v>8</v>
      </c>
      <c r="P2" s="50">
        <v>9</v>
      </c>
      <c r="Q2" s="50">
        <v>10</v>
      </c>
      <c r="R2" s="50">
        <v>11</v>
      </c>
      <c r="S2" s="50">
        <v>12</v>
      </c>
      <c r="T2" s="50">
        <v>13</v>
      </c>
      <c r="U2" s="50">
        <v>14</v>
      </c>
      <c r="V2" s="50">
        <v>15</v>
      </c>
      <c r="W2" s="50"/>
      <c r="X2" s="50"/>
      <c r="Y2" s="50" t="s">
        <v>10159</v>
      </c>
      <c r="Z2" s="50"/>
      <c r="AA2" s="50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  <c r="XEW2" s="41"/>
      <c r="XEX2" s="41"/>
      <c r="XEY2" s="41"/>
      <c r="XEZ2" s="41"/>
      <c r="XFA2" s="41"/>
      <c r="XFB2" s="41"/>
      <c r="XFC2" s="41"/>
    </row>
    <row r="3" spans="1:16383" ht="16.5" x14ac:dyDescent="0.3">
      <c r="A3" s="31"/>
      <c r="B3" s="32" t="s">
        <v>10164</v>
      </c>
      <c r="C3" s="32" t="s">
        <v>10163</v>
      </c>
      <c r="D3" s="32" t="s">
        <v>10165</v>
      </c>
      <c r="E3" s="32" t="s">
        <v>10166</v>
      </c>
      <c r="F3" s="32" t="s">
        <v>10167</v>
      </c>
      <c r="G3" s="32" t="s">
        <v>10142</v>
      </c>
      <c r="H3" s="49" t="s">
        <v>10143</v>
      </c>
      <c r="I3" s="49" t="s">
        <v>2924</v>
      </c>
      <c r="J3" s="49" t="s">
        <v>10144</v>
      </c>
      <c r="K3" s="49" t="s">
        <v>10145</v>
      </c>
      <c r="L3" s="49" t="s">
        <v>3043</v>
      </c>
      <c r="M3" s="49" t="s">
        <v>10146</v>
      </c>
      <c r="N3" s="52" t="s">
        <v>3141</v>
      </c>
      <c r="O3" s="49" t="s">
        <v>10147</v>
      </c>
      <c r="P3" s="49" t="s">
        <v>10148</v>
      </c>
      <c r="Q3" s="49" t="s">
        <v>10149</v>
      </c>
      <c r="R3" s="49" t="s">
        <v>10150</v>
      </c>
      <c r="S3" s="49" t="s">
        <v>10151</v>
      </c>
      <c r="T3" s="49" t="s">
        <v>3411</v>
      </c>
      <c r="U3" s="49" t="s">
        <v>10152</v>
      </c>
      <c r="V3" s="49" t="s">
        <v>10153</v>
      </c>
      <c r="W3" s="49" t="s">
        <v>10154</v>
      </c>
      <c r="X3" s="30"/>
      <c r="Y3" s="48" t="s">
        <v>10158</v>
      </c>
      <c r="Z3" s="47" t="s">
        <v>10160</v>
      </c>
    </row>
    <row r="4" spans="1:16383" ht="33" x14ac:dyDescent="0.3">
      <c r="A4" s="33">
        <v>1</v>
      </c>
      <c r="B4" s="34" t="s">
        <v>12701</v>
      </c>
      <c r="C4" s="34" t="s">
        <v>7742</v>
      </c>
      <c r="D4" s="40" t="s">
        <v>12702</v>
      </c>
      <c r="E4" s="35">
        <v>190703743</v>
      </c>
      <c r="F4" s="34">
        <v>0</v>
      </c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16383" ht="33" x14ac:dyDescent="0.3">
      <c r="B5" s="34" t="s">
        <v>7741</v>
      </c>
      <c r="C5" s="34" t="s">
        <v>7742</v>
      </c>
      <c r="D5" s="40" t="s">
        <v>12703</v>
      </c>
      <c r="E5" s="35">
        <v>190703743</v>
      </c>
      <c r="F5" s="34">
        <v>25</v>
      </c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16383" ht="33" x14ac:dyDescent="0.3">
      <c r="B6" s="34" t="s">
        <v>5588</v>
      </c>
      <c r="C6" s="34" t="s">
        <v>5589</v>
      </c>
      <c r="D6" s="40" t="s">
        <v>5590</v>
      </c>
      <c r="E6" s="35">
        <v>190703742</v>
      </c>
      <c r="F6" s="34">
        <v>2</v>
      </c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16383" ht="33" x14ac:dyDescent="0.3">
      <c r="B7" s="34" t="s">
        <v>12704</v>
      </c>
      <c r="C7" s="34" t="s">
        <v>5589</v>
      </c>
      <c r="D7" s="40" t="s">
        <v>12705</v>
      </c>
      <c r="E7" s="35">
        <v>190703742</v>
      </c>
      <c r="F7" s="34">
        <v>0</v>
      </c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16383" ht="33" x14ac:dyDescent="0.3">
      <c r="B8" s="34" t="s">
        <v>5592</v>
      </c>
      <c r="C8" s="34" t="s">
        <v>5593</v>
      </c>
      <c r="D8" s="40" t="s">
        <v>5594</v>
      </c>
      <c r="E8" s="35">
        <v>190703741</v>
      </c>
      <c r="F8" s="34">
        <v>7</v>
      </c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16383" ht="33" x14ac:dyDescent="0.3">
      <c r="B9" s="34" t="s">
        <v>7745</v>
      </c>
      <c r="C9" s="34" t="s">
        <v>5593</v>
      </c>
      <c r="D9" s="40" t="s">
        <v>7746</v>
      </c>
      <c r="E9" s="35">
        <v>2100023833</v>
      </c>
      <c r="F9" s="34">
        <v>20</v>
      </c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16383" ht="33" x14ac:dyDescent="0.3">
      <c r="B10" s="34" t="s">
        <v>5596</v>
      </c>
      <c r="C10" s="34" t="s">
        <v>5597</v>
      </c>
      <c r="D10" s="40" t="s">
        <v>5598</v>
      </c>
      <c r="E10" s="35">
        <v>190703739</v>
      </c>
      <c r="F10" s="34">
        <v>2</v>
      </c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16383" ht="33" x14ac:dyDescent="0.3">
      <c r="B11" s="34" t="s">
        <v>7748</v>
      </c>
      <c r="C11" s="34" t="s">
        <v>5597</v>
      </c>
      <c r="D11" s="40" t="s">
        <v>7749</v>
      </c>
      <c r="E11" s="35">
        <v>190703739</v>
      </c>
      <c r="F11" s="34">
        <v>1</v>
      </c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16383" ht="33" x14ac:dyDescent="0.3">
      <c r="B12" s="34" t="s">
        <v>5600</v>
      </c>
      <c r="C12" s="34" t="s">
        <v>7751</v>
      </c>
      <c r="D12" s="40" t="s">
        <v>5601</v>
      </c>
      <c r="E12" s="35">
        <v>2100042949</v>
      </c>
      <c r="F12" s="34">
        <v>51</v>
      </c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16383" ht="33" x14ac:dyDescent="0.3">
      <c r="B13" s="34" t="s">
        <v>7750</v>
      </c>
      <c r="C13" s="34" t="s">
        <v>7751</v>
      </c>
      <c r="D13" s="40" t="s">
        <v>7752</v>
      </c>
      <c r="E13" s="35">
        <v>190703736</v>
      </c>
      <c r="F13" s="34">
        <v>17</v>
      </c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16383" ht="33" x14ac:dyDescent="0.3">
      <c r="B14" s="34" t="s">
        <v>12706</v>
      </c>
      <c r="C14" s="34" t="s">
        <v>7755</v>
      </c>
      <c r="D14" s="40" t="s">
        <v>12707</v>
      </c>
      <c r="E14" s="35">
        <v>190703735</v>
      </c>
      <c r="F14" s="34">
        <v>0</v>
      </c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16383" ht="33" x14ac:dyDescent="0.3">
      <c r="B15" s="34" t="s">
        <v>7754</v>
      </c>
      <c r="C15" s="34" t="s">
        <v>7755</v>
      </c>
      <c r="D15" s="40" t="s">
        <v>7756</v>
      </c>
      <c r="E15" s="35">
        <v>190703734</v>
      </c>
      <c r="F15" s="34">
        <v>2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16383" ht="33" x14ac:dyDescent="0.3">
      <c r="B16" s="34" t="s">
        <v>5603</v>
      </c>
      <c r="C16" s="34" t="s">
        <v>7759</v>
      </c>
      <c r="D16" s="40" t="s">
        <v>5604</v>
      </c>
      <c r="E16" s="35">
        <v>2100004423</v>
      </c>
      <c r="F16" s="34">
        <v>17</v>
      </c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2:26" ht="33" x14ac:dyDescent="0.3">
      <c r="B17" s="34" t="s">
        <v>7758</v>
      </c>
      <c r="C17" s="34" t="s">
        <v>7759</v>
      </c>
      <c r="D17" s="40" t="s">
        <v>7760</v>
      </c>
      <c r="E17" s="35">
        <v>190703731</v>
      </c>
      <c r="F17" s="34">
        <v>9</v>
      </c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2:26" ht="33" x14ac:dyDescent="0.3">
      <c r="B18" s="34" t="s">
        <v>12708</v>
      </c>
      <c r="C18" s="34" t="s">
        <v>12989</v>
      </c>
      <c r="D18" s="40" t="s">
        <v>12709</v>
      </c>
      <c r="E18" s="35">
        <v>190703730</v>
      </c>
      <c r="F18" s="34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2:26" ht="33" x14ac:dyDescent="0.3">
      <c r="B19" s="34" t="s">
        <v>12710</v>
      </c>
      <c r="C19" s="34" t="s">
        <v>12989</v>
      </c>
      <c r="D19" s="40" t="s">
        <v>12711</v>
      </c>
      <c r="E19" s="35">
        <v>190703730</v>
      </c>
      <c r="F19" s="34">
        <v>0</v>
      </c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2:26" ht="33" x14ac:dyDescent="0.3">
      <c r="B20" s="34" t="s">
        <v>5606</v>
      </c>
      <c r="C20" s="34" t="s">
        <v>12990</v>
      </c>
      <c r="D20" s="40" t="s">
        <v>5607</v>
      </c>
      <c r="E20" s="35">
        <v>190703729</v>
      </c>
      <c r="F20" s="34">
        <v>16</v>
      </c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2:26" ht="33" x14ac:dyDescent="0.3">
      <c r="B21" s="34" t="s">
        <v>12712</v>
      </c>
      <c r="C21" s="34" t="s">
        <v>12990</v>
      </c>
      <c r="D21" s="40" t="s">
        <v>12713</v>
      </c>
      <c r="E21" s="35">
        <v>190703727</v>
      </c>
      <c r="F21" s="34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2:26" ht="33" x14ac:dyDescent="0.3">
      <c r="B22" s="34" t="s">
        <v>5609</v>
      </c>
      <c r="C22" s="34" t="s">
        <v>5610</v>
      </c>
      <c r="D22" s="40" t="s">
        <v>5611</v>
      </c>
      <c r="E22" s="35">
        <v>190703726</v>
      </c>
      <c r="F22" s="34">
        <v>2</v>
      </c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2:26" ht="33" x14ac:dyDescent="0.3">
      <c r="B23" s="34" t="s">
        <v>5609</v>
      </c>
      <c r="C23" s="34" t="s">
        <v>5610</v>
      </c>
      <c r="D23" s="40" t="s">
        <v>5611</v>
      </c>
      <c r="E23" s="35">
        <v>190703726</v>
      </c>
      <c r="F23" s="34">
        <v>0</v>
      </c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2:26" ht="33" x14ac:dyDescent="0.3">
      <c r="B24" s="34" t="s">
        <v>5613</v>
      </c>
      <c r="C24" s="34" t="s">
        <v>5614</v>
      </c>
      <c r="D24" s="40" t="s">
        <v>5615</v>
      </c>
      <c r="E24" s="35" t="s">
        <v>5616</v>
      </c>
      <c r="F24" s="34">
        <v>6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2:26" ht="33" x14ac:dyDescent="0.3">
      <c r="B25" s="34" t="s">
        <v>7762</v>
      </c>
      <c r="C25" s="34" t="s">
        <v>5614</v>
      </c>
      <c r="D25" s="40" t="s">
        <v>7763</v>
      </c>
      <c r="E25" s="35">
        <v>190703723</v>
      </c>
      <c r="F25" s="34">
        <v>1</v>
      </c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2:26" ht="33" x14ac:dyDescent="0.3">
      <c r="B26" s="34" t="s">
        <v>12714</v>
      </c>
      <c r="C26" s="34" t="s">
        <v>12991</v>
      </c>
      <c r="D26" s="40" t="s">
        <v>12715</v>
      </c>
      <c r="E26" s="35">
        <v>190703722</v>
      </c>
      <c r="F26" s="34">
        <v>0</v>
      </c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2:26" ht="33" x14ac:dyDescent="0.3">
      <c r="B27" s="34" t="s">
        <v>5617</v>
      </c>
      <c r="C27" s="34" t="s">
        <v>5618</v>
      </c>
      <c r="D27" s="40" t="s">
        <v>5619</v>
      </c>
      <c r="E27" s="35">
        <v>190703721</v>
      </c>
      <c r="F27" s="34">
        <v>1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2:26" ht="33" x14ac:dyDescent="0.3">
      <c r="B28" s="34" t="s">
        <v>7765</v>
      </c>
      <c r="C28" s="34" t="s">
        <v>5618</v>
      </c>
      <c r="D28" s="40" t="s">
        <v>7766</v>
      </c>
      <c r="E28" s="35">
        <v>190703720</v>
      </c>
      <c r="F28" s="34">
        <v>2</v>
      </c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2:26" ht="33" x14ac:dyDescent="0.3">
      <c r="B29" s="34" t="s">
        <v>12716</v>
      </c>
      <c r="C29" s="34" t="s">
        <v>12992</v>
      </c>
      <c r="D29" s="40" t="s">
        <v>12717</v>
      </c>
      <c r="E29" s="35">
        <v>190703720</v>
      </c>
      <c r="F29" s="34">
        <v>0</v>
      </c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2:26" ht="33" x14ac:dyDescent="0.3">
      <c r="B30" s="34" t="s">
        <v>12718</v>
      </c>
      <c r="C30" s="34" t="s">
        <v>12993</v>
      </c>
      <c r="D30" s="40" t="s">
        <v>12719</v>
      </c>
      <c r="E30" s="35">
        <v>190703719</v>
      </c>
      <c r="F30" s="34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2:26" ht="33" x14ac:dyDescent="0.3">
      <c r="B31" s="34" t="s">
        <v>5621</v>
      </c>
      <c r="C31" s="34" t="s">
        <v>5622</v>
      </c>
      <c r="D31" s="40" t="s">
        <v>5623</v>
      </c>
      <c r="E31" s="35">
        <v>190703718</v>
      </c>
      <c r="F31" s="34">
        <v>33</v>
      </c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2:26" ht="33" x14ac:dyDescent="0.3">
      <c r="B32" s="34" t="s">
        <v>5625</v>
      </c>
      <c r="C32" s="34" t="s">
        <v>5626</v>
      </c>
      <c r="D32" s="40" t="s">
        <v>5627</v>
      </c>
      <c r="E32" s="35">
        <v>190703717</v>
      </c>
      <c r="F32" s="34">
        <v>4</v>
      </c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2:26" ht="33" x14ac:dyDescent="0.3">
      <c r="B33" s="34" t="s">
        <v>5629</v>
      </c>
      <c r="C33" s="34" t="s">
        <v>12994</v>
      </c>
      <c r="D33" s="40" t="s">
        <v>5630</v>
      </c>
      <c r="E33" s="35">
        <v>190703716</v>
      </c>
      <c r="F33" s="34">
        <v>36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2:26" ht="33" x14ac:dyDescent="0.3">
      <c r="B34" s="34" t="s">
        <v>12720</v>
      </c>
      <c r="C34" s="34" t="s">
        <v>12994</v>
      </c>
      <c r="D34" s="40" t="s">
        <v>12721</v>
      </c>
      <c r="E34" s="35">
        <v>190703714</v>
      </c>
      <c r="F34" s="34">
        <v>0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2:26" ht="33" x14ac:dyDescent="0.3">
      <c r="B35" s="34" t="s">
        <v>5632</v>
      </c>
      <c r="C35" s="34" t="s">
        <v>5633</v>
      </c>
      <c r="D35" s="40" t="s">
        <v>5634</v>
      </c>
      <c r="E35" s="35">
        <v>190703713</v>
      </c>
      <c r="F35" s="34">
        <v>4</v>
      </c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2:26" ht="33" x14ac:dyDescent="0.3">
      <c r="B36" s="34" t="s">
        <v>5636</v>
      </c>
      <c r="C36" s="34" t="s">
        <v>5637</v>
      </c>
      <c r="D36" s="40" t="s">
        <v>5638</v>
      </c>
      <c r="E36" s="35">
        <v>190703712</v>
      </c>
      <c r="F36" s="34">
        <v>10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2:26" ht="33" x14ac:dyDescent="0.3">
      <c r="B37" s="34" t="s">
        <v>12722</v>
      </c>
      <c r="C37" s="34" t="s">
        <v>5637</v>
      </c>
      <c r="D37" s="40" t="s">
        <v>12723</v>
      </c>
      <c r="E37" s="35">
        <v>190703711</v>
      </c>
      <c r="F37" s="34">
        <v>0</v>
      </c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2:26" ht="16.5" x14ac:dyDescent="0.3">
      <c r="B38" s="34" t="s">
        <v>768</v>
      </c>
      <c r="C38" s="34" t="s">
        <v>769</v>
      </c>
      <c r="D38" s="40" t="s">
        <v>12724</v>
      </c>
      <c r="E38" s="35">
        <v>210936605</v>
      </c>
      <c r="F38" s="34">
        <v>5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2:26" ht="16.5" x14ac:dyDescent="0.3">
      <c r="B39" s="34" t="s">
        <v>771</v>
      </c>
      <c r="C39" s="34" t="s">
        <v>772</v>
      </c>
      <c r="D39" s="40" t="s">
        <v>12725</v>
      </c>
      <c r="E39" s="35">
        <v>210936605</v>
      </c>
      <c r="F39" s="34">
        <v>50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2:26" ht="16.5" x14ac:dyDescent="0.3">
      <c r="B40" s="34" t="s">
        <v>774</v>
      </c>
      <c r="C40" s="34" t="s">
        <v>775</v>
      </c>
      <c r="D40" s="40" t="s">
        <v>12726</v>
      </c>
      <c r="E40" s="35" t="s">
        <v>608</v>
      </c>
      <c r="F40" s="34">
        <v>38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2:26" ht="16.5" x14ac:dyDescent="0.3">
      <c r="B41" s="34" t="s">
        <v>777</v>
      </c>
      <c r="C41" s="34" t="s">
        <v>778</v>
      </c>
      <c r="D41" s="40" t="s">
        <v>12727</v>
      </c>
      <c r="E41" s="35" t="s">
        <v>608</v>
      </c>
      <c r="F41" s="34">
        <v>51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2:26" ht="16.5" x14ac:dyDescent="0.3">
      <c r="B42" s="34" t="s">
        <v>780</v>
      </c>
      <c r="C42" s="34" t="s">
        <v>781</v>
      </c>
      <c r="D42" s="40" t="s">
        <v>12728</v>
      </c>
      <c r="E42" s="35" t="s">
        <v>611</v>
      </c>
      <c r="F42" s="34">
        <v>87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2:26" ht="16.5" x14ac:dyDescent="0.3">
      <c r="B43" s="34" t="s">
        <v>783</v>
      </c>
      <c r="C43" s="34" t="s">
        <v>12995</v>
      </c>
      <c r="D43" s="40" t="s">
        <v>11902</v>
      </c>
      <c r="E43" s="35" t="s">
        <v>617</v>
      </c>
      <c r="F43" s="34">
        <v>24</v>
      </c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2:26" ht="16.5" x14ac:dyDescent="0.3">
      <c r="B44" s="34" t="s">
        <v>786</v>
      </c>
      <c r="C44" s="34" t="s">
        <v>12996</v>
      </c>
      <c r="D44" s="40" t="s">
        <v>11903</v>
      </c>
      <c r="E44" s="35" t="s">
        <v>623</v>
      </c>
      <c r="F44" s="34">
        <v>43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2:26" ht="16.5" x14ac:dyDescent="0.3">
      <c r="B45" s="34" t="s">
        <v>788</v>
      </c>
      <c r="C45" s="34" t="s">
        <v>12997</v>
      </c>
      <c r="D45" s="40" t="s">
        <v>11904</v>
      </c>
      <c r="E45" s="35" t="s">
        <v>620</v>
      </c>
      <c r="F45" s="34">
        <v>32</v>
      </c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2:26" ht="16.5" x14ac:dyDescent="0.3">
      <c r="B46" s="34" t="s">
        <v>790</v>
      </c>
      <c r="C46" s="34" t="s">
        <v>12998</v>
      </c>
      <c r="D46" s="40" t="s">
        <v>11905</v>
      </c>
      <c r="E46" s="35" t="s">
        <v>620</v>
      </c>
      <c r="F46" s="34">
        <v>25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2:26" ht="16.5" x14ac:dyDescent="0.3">
      <c r="B47" s="34" t="s">
        <v>792</v>
      </c>
      <c r="C47" s="34" t="s">
        <v>12999</v>
      </c>
      <c r="D47" s="40" t="s">
        <v>11906</v>
      </c>
      <c r="E47" s="35" t="s">
        <v>629</v>
      </c>
      <c r="F47" s="34">
        <v>22</v>
      </c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2:26" ht="16.5" x14ac:dyDescent="0.3">
      <c r="B48" s="34" t="s">
        <v>794</v>
      </c>
      <c r="C48" s="34" t="s">
        <v>13000</v>
      </c>
      <c r="D48" s="40" t="s">
        <v>11907</v>
      </c>
      <c r="E48" s="35" t="s">
        <v>632</v>
      </c>
      <c r="F48" s="34">
        <v>23</v>
      </c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2:26" ht="16.5" x14ac:dyDescent="0.3">
      <c r="B49" s="34" t="s">
        <v>796</v>
      </c>
      <c r="C49" s="34" t="s">
        <v>797</v>
      </c>
      <c r="D49" s="40" t="s">
        <v>12729</v>
      </c>
      <c r="E49" s="35" t="s">
        <v>632</v>
      </c>
      <c r="F49" s="34">
        <v>20</v>
      </c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2:26" ht="16.5" x14ac:dyDescent="0.3">
      <c r="B50" s="34" t="s">
        <v>799</v>
      </c>
      <c r="C50" s="34" t="s">
        <v>13001</v>
      </c>
      <c r="D50" s="40" t="s">
        <v>11908</v>
      </c>
      <c r="E50" s="35" t="s">
        <v>635</v>
      </c>
      <c r="F50" s="34">
        <v>27</v>
      </c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2:26" ht="16.5" x14ac:dyDescent="0.3">
      <c r="B51" s="34" t="s">
        <v>801</v>
      </c>
      <c r="C51" s="34" t="s">
        <v>13002</v>
      </c>
      <c r="D51" s="40" t="s">
        <v>11909</v>
      </c>
      <c r="E51" s="35" t="s">
        <v>635</v>
      </c>
      <c r="F51" s="34">
        <v>46</v>
      </c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2:26" ht="16.5" x14ac:dyDescent="0.3">
      <c r="B52" s="34" t="s">
        <v>803</v>
      </c>
      <c r="C52" s="34" t="s">
        <v>804</v>
      </c>
      <c r="D52" s="40" t="s">
        <v>12730</v>
      </c>
      <c r="E52" s="35" t="s">
        <v>638</v>
      </c>
      <c r="F52" s="34">
        <v>48</v>
      </c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2:26" ht="16.5" x14ac:dyDescent="0.3">
      <c r="B53" s="34" t="s">
        <v>806</v>
      </c>
      <c r="C53" s="34" t="s">
        <v>13003</v>
      </c>
      <c r="D53" s="40" t="s">
        <v>11910</v>
      </c>
      <c r="E53" s="35" t="s">
        <v>638</v>
      </c>
      <c r="F53" s="34">
        <v>24</v>
      </c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2:26" ht="16.5" x14ac:dyDescent="0.3">
      <c r="B54" s="34" t="s">
        <v>808</v>
      </c>
      <c r="C54" s="34" t="s">
        <v>13004</v>
      </c>
      <c r="D54" s="40" t="s">
        <v>11911</v>
      </c>
      <c r="E54" s="35" t="s">
        <v>641</v>
      </c>
      <c r="F54" s="34">
        <v>30</v>
      </c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2:26" ht="16.5" x14ac:dyDescent="0.3">
      <c r="B55" s="34" t="s">
        <v>810</v>
      </c>
      <c r="C55" s="34" t="s">
        <v>811</v>
      </c>
      <c r="D55" s="40" t="s">
        <v>12731</v>
      </c>
      <c r="E55" s="35" t="s">
        <v>644</v>
      </c>
      <c r="F55" s="34">
        <v>31</v>
      </c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2:26" ht="16.5" x14ac:dyDescent="0.3">
      <c r="B56" s="34" t="s">
        <v>813</v>
      </c>
      <c r="C56" s="34" t="s">
        <v>814</v>
      </c>
      <c r="D56" s="40" t="s">
        <v>12732</v>
      </c>
      <c r="E56" s="35" t="s">
        <v>644</v>
      </c>
      <c r="F56" s="34">
        <v>32</v>
      </c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2:26" ht="33" x14ac:dyDescent="0.3">
      <c r="B57" s="34" t="s">
        <v>7887</v>
      </c>
      <c r="C57" s="34" t="s">
        <v>7888</v>
      </c>
      <c r="D57" s="40" t="s">
        <v>12733</v>
      </c>
      <c r="E57" s="35">
        <v>2100010389</v>
      </c>
      <c r="F57" s="34">
        <v>18</v>
      </c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2:26" ht="33" x14ac:dyDescent="0.3">
      <c r="B58" s="34" t="s">
        <v>7890</v>
      </c>
      <c r="C58" s="34" t="s">
        <v>7891</v>
      </c>
      <c r="D58" s="40" t="s">
        <v>12734</v>
      </c>
      <c r="E58" s="35">
        <v>2100004817</v>
      </c>
      <c r="F58" s="34">
        <v>8</v>
      </c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2:26" ht="33" x14ac:dyDescent="0.3">
      <c r="B59" s="34" t="s">
        <v>7894</v>
      </c>
      <c r="C59" s="34" t="s">
        <v>7895</v>
      </c>
      <c r="D59" s="40" t="s">
        <v>12735</v>
      </c>
      <c r="E59" s="35">
        <v>2100010980</v>
      </c>
      <c r="F59" s="34">
        <v>11</v>
      </c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2:26" ht="33" x14ac:dyDescent="0.3">
      <c r="B60" s="34" t="s">
        <v>7898</v>
      </c>
      <c r="C60" s="34" t="s">
        <v>7899</v>
      </c>
      <c r="D60" s="40" t="s">
        <v>12736</v>
      </c>
      <c r="E60" s="35">
        <v>2100024215</v>
      </c>
      <c r="F60" s="34">
        <v>12</v>
      </c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2:26" ht="33" x14ac:dyDescent="0.3">
      <c r="B61" s="34" t="s">
        <v>7902</v>
      </c>
      <c r="C61" s="34" t="s">
        <v>7903</v>
      </c>
      <c r="D61" s="40" t="s">
        <v>12737</v>
      </c>
      <c r="E61" s="35">
        <v>2100023833</v>
      </c>
      <c r="F61" s="34">
        <v>19</v>
      </c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2:26" ht="33" x14ac:dyDescent="0.3">
      <c r="B62" s="34" t="s">
        <v>7905</v>
      </c>
      <c r="C62" s="34" t="s">
        <v>7906</v>
      </c>
      <c r="D62" s="40" t="s">
        <v>12738</v>
      </c>
      <c r="E62" s="35">
        <v>2100024216</v>
      </c>
      <c r="F62" s="34">
        <v>15</v>
      </c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2:26" ht="33" x14ac:dyDescent="0.3">
      <c r="B63" s="34" t="s">
        <v>7910</v>
      </c>
      <c r="C63" s="34" t="s">
        <v>7911</v>
      </c>
      <c r="D63" s="40" t="s">
        <v>12739</v>
      </c>
      <c r="E63" s="35">
        <v>2100024217</v>
      </c>
      <c r="F63" s="34">
        <v>2</v>
      </c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2:26" ht="33" x14ac:dyDescent="0.3">
      <c r="B64" s="34" t="s">
        <v>7914</v>
      </c>
      <c r="C64" s="34" t="s">
        <v>7915</v>
      </c>
      <c r="D64" s="40" t="s">
        <v>12740</v>
      </c>
      <c r="E64" s="35">
        <v>2100002629</v>
      </c>
      <c r="F64" s="34">
        <v>3</v>
      </c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2:26" ht="33" x14ac:dyDescent="0.3">
      <c r="B65" s="34" t="s">
        <v>7917</v>
      </c>
      <c r="C65" s="34" t="s">
        <v>7918</v>
      </c>
      <c r="D65" s="40" t="s">
        <v>12741</v>
      </c>
      <c r="E65" s="35" t="s">
        <v>7901</v>
      </c>
      <c r="F65" s="34">
        <v>46</v>
      </c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2:26" ht="33" x14ac:dyDescent="0.3">
      <c r="B66" s="34" t="s">
        <v>7920</v>
      </c>
      <c r="C66" s="34" t="s">
        <v>7921</v>
      </c>
      <c r="D66" s="40" t="s">
        <v>12742</v>
      </c>
      <c r="E66" s="35" t="s">
        <v>7747</v>
      </c>
      <c r="F66" s="34">
        <v>35</v>
      </c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2:26" ht="33" x14ac:dyDescent="0.3">
      <c r="B67" s="34" t="s">
        <v>7923</v>
      </c>
      <c r="C67" s="34" t="s">
        <v>7924</v>
      </c>
      <c r="D67" s="40" t="s">
        <v>12743</v>
      </c>
      <c r="E67" s="35" t="s">
        <v>7926</v>
      </c>
      <c r="F67" s="34">
        <v>27</v>
      </c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2:26" ht="33" x14ac:dyDescent="0.3">
      <c r="B68" s="34" t="s">
        <v>7927</v>
      </c>
      <c r="C68" s="34" t="s">
        <v>7928</v>
      </c>
      <c r="D68" s="40" t="s">
        <v>12744</v>
      </c>
      <c r="E68" s="35" t="s">
        <v>7930</v>
      </c>
      <c r="F68" s="34">
        <v>11</v>
      </c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2:26" ht="33" x14ac:dyDescent="0.3">
      <c r="B69" s="34" t="s">
        <v>7931</v>
      </c>
      <c r="C69" s="34" t="s">
        <v>7932</v>
      </c>
      <c r="D69" s="40" t="s">
        <v>12745</v>
      </c>
      <c r="E69" s="35" t="s">
        <v>7934</v>
      </c>
      <c r="F69" s="34">
        <v>18</v>
      </c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2:26" ht="33" x14ac:dyDescent="0.3">
      <c r="B70" s="34" t="s">
        <v>7935</v>
      </c>
      <c r="C70" s="34" t="s">
        <v>7936</v>
      </c>
      <c r="D70" s="40" t="s">
        <v>12746</v>
      </c>
      <c r="E70" s="35" t="s">
        <v>7938</v>
      </c>
      <c r="F70" s="34">
        <v>10</v>
      </c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2:26" ht="33" x14ac:dyDescent="0.3">
      <c r="B71" s="34" t="s">
        <v>7939</v>
      </c>
      <c r="C71" s="34" t="s">
        <v>7940</v>
      </c>
      <c r="D71" s="40" t="s">
        <v>12747</v>
      </c>
      <c r="E71" s="35">
        <v>2100000263</v>
      </c>
      <c r="F71" s="34">
        <v>1</v>
      </c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2:26" ht="33" x14ac:dyDescent="0.3">
      <c r="B72" s="34" t="s">
        <v>12748</v>
      </c>
      <c r="C72" s="34" t="s">
        <v>13005</v>
      </c>
      <c r="D72" s="40" t="s">
        <v>12749</v>
      </c>
      <c r="E72" s="35">
        <v>2100000263</v>
      </c>
      <c r="F72" s="34">
        <v>0</v>
      </c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2:26" ht="33" x14ac:dyDescent="0.3">
      <c r="B73" s="34" t="s">
        <v>7942</v>
      </c>
      <c r="C73" s="34" t="s">
        <v>7943</v>
      </c>
      <c r="D73" s="40" t="s">
        <v>12750</v>
      </c>
      <c r="E73" s="35" t="s">
        <v>7810</v>
      </c>
      <c r="F73" s="34">
        <v>39</v>
      </c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2:26" ht="33" x14ac:dyDescent="0.3">
      <c r="B74" s="34" t="s">
        <v>7945</v>
      </c>
      <c r="C74" s="34" t="s">
        <v>7946</v>
      </c>
      <c r="D74" s="40" t="s">
        <v>12751</v>
      </c>
      <c r="E74" s="35">
        <v>190703875</v>
      </c>
      <c r="F74" s="34">
        <v>27</v>
      </c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2:26" ht="33" x14ac:dyDescent="0.3">
      <c r="B75" s="34" t="s">
        <v>7949</v>
      </c>
      <c r="C75" s="34" t="s">
        <v>7950</v>
      </c>
      <c r="D75" s="40" t="s">
        <v>12752</v>
      </c>
      <c r="E75" s="35">
        <v>190703874</v>
      </c>
      <c r="F75" s="34">
        <v>58</v>
      </c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2:26" ht="33" x14ac:dyDescent="0.3">
      <c r="B76" s="34" t="s">
        <v>7953</v>
      </c>
      <c r="C76" s="34" t="s">
        <v>7954</v>
      </c>
      <c r="D76" s="40" t="s">
        <v>12752</v>
      </c>
      <c r="E76" s="35">
        <v>190703873</v>
      </c>
      <c r="F76" s="34">
        <v>29</v>
      </c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2:26" ht="33" x14ac:dyDescent="0.3">
      <c r="B77" s="34" t="s">
        <v>12753</v>
      </c>
      <c r="C77" s="34" t="s">
        <v>7958</v>
      </c>
      <c r="D77" s="40" t="s">
        <v>12754</v>
      </c>
      <c r="E77" s="35">
        <v>190703873</v>
      </c>
      <c r="F77" s="34">
        <v>0</v>
      </c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2:26" ht="33" x14ac:dyDescent="0.3">
      <c r="B78" s="34" t="s">
        <v>7957</v>
      </c>
      <c r="C78" s="34" t="s">
        <v>7958</v>
      </c>
      <c r="D78" s="40" t="s">
        <v>12755</v>
      </c>
      <c r="E78" s="35">
        <v>190703873</v>
      </c>
      <c r="F78" s="34">
        <v>6</v>
      </c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2:26" ht="33" x14ac:dyDescent="0.3">
      <c r="B79" s="34" t="s">
        <v>7960</v>
      </c>
      <c r="C79" s="34" t="s">
        <v>7958</v>
      </c>
      <c r="D79" s="40" t="s">
        <v>12756</v>
      </c>
      <c r="E79" s="35">
        <v>190703873</v>
      </c>
      <c r="F79" s="34">
        <v>2</v>
      </c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2:26" ht="33" x14ac:dyDescent="0.3">
      <c r="B80" s="34" t="s">
        <v>7962</v>
      </c>
      <c r="C80" s="34" t="s">
        <v>7958</v>
      </c>
      <c r="D80" s="40" t="s">
        <v>12757</v>
      </c>
      <c r="E80" s="35">
        <v>190703873</v>
      </c>
      <c r="F80" s="34">
        <v>4</v>
      </c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2:26" ht="33" x14ac:dyDescent="0.3">
      <c r="B81" s="34" t="s">
        <v>602</v>
      </c>
      <c r="C81" s="34" t="s">
        <v>13006</v>
      </c>
      <c r="D81" s="40" t="s">
        <v>11738</v>
      </c>
      <c r="E81" s="35">
        <v>210936605</v>
      </c>
      <c r="F81" s="34">
        <v>17</v>
      </c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2:26" ht="33" x14ac:dyDescent="0.3">
      <c r="B82" s="34" t="s">
        <v>606</v>
      </c>
      <c r="C82" s="34" t="s">
        <v>13007</v>
      </c>
      <c r="D82" s="40" t="s">
        <v>11739</v>
      </c>
      <c r="E82" s="35">
        <v>210936606</v>
      </c>
      <c r="F82" s="34">
        <v>11</v>
      </c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2:26" ht="33" x14ac:dyDescent="0.3">
      <c r="B83" s="34" t="s">
        <v>609</v>
      </c>
      <c r="C83" s="34" t="s">
        <v>13008</v>
      </c>
      <c r="D83" s="40" t="s">
        <v>11740</v>
      </c>
      <c r="E83" s="35">
        <v>210936607</v>
      </c>
      <c r="F83" s="34">
        <v>10</v>
      </c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2:26" ht="33" x14ac:dyDescent="0.3">
      <c r="B84" s="34" t="s">
        <v>612</v>
      </c>
      <c r="C84" s="34" t="s">
        <v>13009</v>
      </c>
      <c r="D84" s="40" t="s">
        <v>11741</v>
      </c>
      <c r="E84" s="35">
        <v>210936608</v>
      </c>
      <c r="F84" s="34">
        <v>11</v>
      </c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2:26" ht="33" x14ac:dyDescent="0.3">
      <c r="B85" s="34" t="s">
        <v>615</v>
      </c>
      <c r="C85" s="34" t="s">
        <v>13010</v>
      </c>
      <c r="D85" s="40" t="s">
        <v>11742</v>
      </c>
      <c r="E85" s="35">
        <v>210936609</v>
      </c>
      <c r="F85" s="34">
        <v>33</v>
      </c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2:26" ht="33" x14ac:dyDescent="0.3">
      <c r="B86" s="34" t="s">
        <v>618</v>
      </c>
      <c r="C86" s="34" t="s">
        <v>13011</v>
      </c>
      <c r="D86" s="40" t="s">
        <v>11743</v>
      </c>
      <c r="E86" s="35">
        <v>210936610</v>
      </c>
      <c r="F86" s="34">
        <v>21</v>
      </c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2:26" ht="33" x14ac:dyDescent="0.3">
      <c r="B87" s="34" t="s">
        <v>621</v>
      </c>
      <c r="C87" s="34" t="s">
        <v>13012</v>
      </c>
      <c r="D87" s="40" t="s">
        <v>11744</v>
      </c>
      <c r="E87" s="35">
        <v>210936611</v>
      </c>
      <c r="F87" s="34">
        <v>12</v>
      </c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2:26" ht="33" x14ac:dyDescent="0.3">
      <c r="B88" s="34" t="s">
        <v>627</v>
      </c>
      <c r="C88" s="34" t="s">
        <v>13013</v>
      </c>
      <c r="D88" s="40" t="s">
        <v>11745</v>
      </c>
      <c r="E88" s="35">
        <v>210936612</v>
      </c>
      <c r="F88" s="34">
        <v>14</v>
      </c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2:26" ht="33" x14ac:dyDescent="0.3">
      <c r="B89" s="34" t="s">
        <v>630</v>
      </c>
      <c r="C89" s="34" t="s">
        <v>13014</v>
      </c>
      <c r="D89" s="40" t="s">
        <v>11746</v>
      </c>
      <c r="E89" s="35" t="s">
        <v>632</v>
      </c>
      <c r="F89" s="34">
        <v>4</v>
      </c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2:26" ht="33" x14ac:dyDescent="0.3">
      <c r="B90" s="34" t="s">
        <v>633</v>
      </c>
      <c r="C90" s="34" t="s">
        <v>13015</v>
      </c>
      <c r="D90" s="40" t="s">
        <v>11747</v>
      </c>
      <c r="E90" s="35">
        <v>210936614</v>
      </c>
      <c r="F90" s="34">
        <v>8</v>
      </c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2:26" ht="33" x14ac:dyDescent="0.3">
      <c r="B91" s="34" t="s">
        <v>636</v>
      </c>
      <c r="C91" s="34" t="s">
        <v>13016</v>
      </c>
      <c r="D91" s="40" t="s">
        <v>11748</v>
      </c>
      <c r="E91" s="35">
        <v>210936615</v>
      </c>
      <c r="F91" s="34">
        <v>10</v>
      </c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2:26" ht="33" x14ac:dyDescent="0.3">
      <c r="B92" s="34" t="s">
        <v>639</v>
      </c>
      <c r="C92" s="34" t="s">
        <v>13017</v>
      </c>
      <c r="D92" s="40" t="s">
        <v>11749</v>
      </c>
      <c r="E92" s="35">
        <v>210936616</v>
      </c>
      <c r="F92" s="34">
        <v>9</v>
      </c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2:26" ht="33" x14ac:dyDescent="0.3">
      <c r="B93" s="34" t="s">
        <v>642</v>
      </c>
      <c r="C93" s="34" t="s">
        <v>13018</v>
      </c>
      <c r="D93" s="40" t="s">
        <v>11750</v>
      </c>
      <c r="E93" s="35">
        <v>210936617</v>
      </c>
      <c r="F93" s="34">
        <v>8</v>
      </c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2:26" ht="33" x14ac:dyDescent="0.3">
      <c r="B94" s="34" t="s">
        <v>645</v>
      </c>
      <c r="C94" s="34" t="s">
        <v>13019</v>
      </c>
      <c r="D94" s="40" t="s">
        <v>11751</v>
      </c>
      <c r="E94" s="35">
        <v>210936618</v>
      </c>
      <c r="F94" s="34">
        <v>10</v>
      </c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2:26" ht="16.5" x14ac:dyDescent="0.3">
      <c r="B95" s="34" t="s">
        <v>11752</v>
      </c>
      <c r="C95" s="34" t="s">
        <v>13020</v>
      </c>
      <c r="D95" s="40" t="s">
        <v>11754</v>
      </c>
      <c r="E95" s="35" t="s">
        <v>11753</v>
      </c>
      <c r="F95" s="34">
        <v>0</v>
      </c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2:26" ht="33" x14ac:dyDescent="0.3">
      <c r="B96" s="34" t="s">
        <v>3976</v>
      </c>
      <c r="C96" s="34" t="s">
        <v>3977</v>
      </c>
      <c r="D96" s="40" t="s">
        <v>12758</v>
      </c>
      <c r="E96" s="35">
        <v>2100006287</v>
      </c>
      <c r="F96" s="34">
        <v>3</v>
      </c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2:26" ht="33" x14ac:dyDescent="0.3">
      <c r="B97" s="34" t="s">
        <v>3980</v>
      </c>
      <c r="C97" s="34" t="s">
        <v>3981</v>
      </c>
      <c r="D97" s="40" t="s">
        <v>12759</v>
      </c>
      <c r="E97" s="35" t="s">
        <v>3983</v>
      </c>
      <c r="F97" s="34">
        <v>0</v>
      </c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2:26" ht="33" x14ac:dyDescent="0.3">
      <c r="B98" s="34" t="s">
        <v>3984</v>
      </c>
      <c r="C98" s="34" t="s">
        <v>3985</v>
      </c>
      <c r="D98" s="40" t="s">
        <v>12760</v>
      </c>
      <c r="E98" s="35">
        <v>2000112449</v>
      </c>
      <c r="F98" s="34">
        <v>1</v>
      </c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2:26" ht="33" x14ac:dyDescent="0.3">
      <c r="B99" s="34" t="s">
        <v>3988</v>
      </c>
      <c r="C99" s="34" t="s">
        <v>3989</v>
      </c>
      <c r="D99" s="40" t="s">
        <v>12761</v>
      </c>
      <c r="E99" s="35">
        <v>2100010389</v>
      </c>
      <c r="F99" s="34">
        <v>7</v>
      </c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2:26" ht="33" x14ac:dyDescent="0.3">
      <c r="B100" s="34" t="s">
        <v>3992</v>
      </c>
      <c r="C100" s="34" t="s">
        <v>3993</v>
      </c>
      <c r="D100" s="40" t="s">
        <v>12762</v>
      </c>
      <c r="E100" s="35">
        <v>2100010646</v>
      </c>
      <c r="F100" s="34">
        <v>12</v>
      </c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2:26" ht="33" x14ac:dyDescent="0.3">
      <c r="B101" s="34" t="s">
        <v>3996</v>
      </c>
      <c r="C101" s="34" t="s">
        <v>3997</v>
      </c>
      <c r="D101" s="40" t="s">
        <v>12763</v>
      </c>
      <c r="E101" s="35" t="s">
        <v>3999</v>
      </c>
      <c r="F101" s="34">
        <v>0</v>
      </c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2:26" ht="33" x14ac:dyDescent="0.3">
      <c r="B102" s="34" t="s">
        <v>4000</v>
      </c>
      <c r="C102" s="34" t="s">
        <v>4001</v>
      </c>
      <c r="D102" s="40" t="s">
        <v>12764</v>
      </c>
      <c r="E102" s="35" t="s">
        <v>4003</v>
      </c>
      <c r="F102" s="34">
        <v>21</v>
      </c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2:26" ht="33" x14ac:dyDescent="0.3">
      <c r="B103" s="34" t="s">
        <v>4004</v>
      </c>
      <c r="C103" s="34" t="s">
        <v>4005</v>
      </c>
      <c r="D103" s="40" t="s">
        <v>12765</v>
      </c>
      <c r="E103" s="35">
        <v>2100004174</v>
      </c>
      <c r="F103" s="34">
        <v>10</v>
      </c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2:26" ht="33" x14ac:dyDescent="0.3">
      <c r="B104" s="34" t="s">
        <v>12766</v>
      </c>
      <c r="C104" s="34" t="s">
        <v>13021</v>
      </c>
      <c r="D104" s="40" t="s">
        <v>12767</v>
      </c>
      <c r="E104" s="35">
        <v>190703876</v>
      </c>
      <c r="F104" s="34">
        <v>0</v>
      </c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2:26" ht="33" x14ac:dyDescent="0.3">
      <c r="B105" s="34" t="s">
        <v>4083</v>
      </c>
      <c r="C105" s="34" t="s">
        <v>4084</v>
      </c>
      <c r="D105" s="40" t="s">
        <v>12768</v>
      </c>
      <c r="E105" s="35" t="s">
        <v>4086</v>
      </c>
      <c r="F105" s="34">
        <v>14</v>
      </c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2:26" ht="33" x14ac:dyDescent="0.3">
      <c r="B106" s="34" t="s">
        <v>4087</v>
      </c>
      <c r="C106" s="34" t="s">
        <v>4088</v>
      </c>
      <c r="D106" s="40" t="s">
        <v>12769</v>
      </c>
      <c r="E106" s="35" t="s">
        <v>4086</v>
      </c>
      <c r="F106" s="34">
        <v>3</v>
      </c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2:26" ht="33" x14ac:dyDescent="0.3">
      <c r="B107" s="34" t="s">
        <v>4090</v>
      </c>
      <c r="C107" s="34" t="s">
        <v>4091</v>
      </c>
      <c r="D107" s="40" t="s">
        <v>12770</v>
      </c>
      <c r="E107" s="35" t="s">
        <v>4086</v>
      </c>
      <c r="F107" s="34">
        <v>20</v>
      </c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2:26" ht="33" x14ac:dyDescent="0.3">
      <c r="B108" s="34" t="s">
        <v>4093</v>
      </c>
      <c r="C108" s="34" t="s">
        <v>4094</v>
      </c>
      <c r="D108" s="40" t="s">
        <v>12771</v>
      </c>
      <c r="E108" s="35" t="s">
        <v>4096</v>
      </c>
      <c r="F108" s="34">
        <v>34</v>
      </c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2:26" ht="33" x14ac:dyDescent="0.3">
      <c r="B109" s="34" t="s">
        <v>4097</v>
      </c>
      <c r="C109" s="34" t="s">
        <v>4098</v>
      </c>
      <c r="D109" s="40" t="s">
        <v>12772</v>
      </c>
      <c r="E109" s="35" t="s">
        <v>4096</v>
      </c>
      <c r="F109" s="34">
        <v>1</v>
      </c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2:26" ht="33" x14ac:dyDescent="0.3">
      <c r="B110" s="34" t="s">
        <v>4100</v>
      </c>
      <c r="C110" s="34" t="s">
        <v>4101</v>
      </c>
      <c r="D110" s="40" t="s">
        <v>12773</v>
      </c>
      <c r="E110" s="35" t="s">
        <v>4096</v>
      </c>
      <c r="F110" s="34">
        <v>66</v>
      </c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2:26" ht="33" x14ac:dyDescent="0.3">
      <c r="B111" s="34" t="s">
        <v>4103</v>
      </c>
      <c r="C111" s="34" t="s">
        <v>4104</v>
      </c>
      <c r="D111" s="40" t="s">
        <v>12774</v>
      </c>
      <c r="E111" s="35" t="s">
        <v>4086</v>
      </c>
      <c r="F111" s="34">
        <v>59</v>
      </c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2:26" ht="33" x14ac:dyDescent="0.3">
      <c r="B112" s="34" t="s">
        <v>4103</v>
      </c>
      <c r="C112" s="34" t="s">
        <v>13022</v>
      </c>
      <c r="D112" s="40" t="s">
        <v>12774</v>
      </c>
      <c r="E112" s="35" t="s">
        <v>4086</v>
      </c>
      <c r="F112" s="34">
        <v>0</v>
      </c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2:26" ht="33" x14ac:dyDescent="0.3">
      <c r="B113" s="34" t="s">
        <v>4103</v>
      </c>
      <c r="C113" s="34" t="s">
        <v>13022</v>
      </c>
      <c r="D113" s="40" t="s">
        <v>12774</v>
      </c>
      <c r="E113" s="35" t="s">
        <v>4086</v>
      </c>
      <c r="F113" s="34">
        <v>0</v>
      </c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2:26" ht="16.5" x14ac:dyDescent="0.3">
      <c r="B114" s="34" t="s">
        <v>5688</v>
      </c>
      <c r="C114" s="34" t="s">
        <v>13023</v>
      </c>
      <c r="D114" s="40" t="s">
        <v>5690</v>
      </c>
      <c r="E114" s="35" t="s">
        <v>2060</v>
      </c>
      <c r="F114" s="34">
        <v>0</v>
      </c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2:26" ht="16.5" x14ac:dyDescent="0.3">
      <c r="B115" s="34" t="s">
        <v>2006</v>
      </c>
      <c r="C115" s="34" t="s">
        <v>2007</v>
      </c>
      <c r="D115" s="40" t="s">
        <v>2008</v>
      </c>
      <c r="E115" s="35" t="s">
        <v>2009</v>
      </c>
      <c r="F115" s="34">
        <v>6</v>
      </c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2:26" ht="16.5" x14ac:dyDescent="0.3">
      <c r="B116" s="34" t="s">
        <v>2015</v>
      </c>
      <c r="C116" s="34" t="s">
        <v>2016</v>
      </c>
      <c r="D116" s="40" t="s">
        <v>2017</v>
      </c>
      <c r="E116" s="35" t="s">
        <v>2021</v>
      </c>
      <c r="F116" s="34">
        <v>0</v>
      </c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2:26" ht="16.5" x14ac:dyDescent="0.3">
      <c r="B117" s="34" t="s">
        <v>2018</v>
      </c>
      <c r="C117" s="34" t="s">
        <v>2019</v>
      </c>
      <c r="D117" s="40" t="s">
        <v>2020</v>
      </c>
      <c r="E117" s="35">
        <v>221153332</v>
      </c>
      <c r="F117" s="34">
        <v>0</v>
      </c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2:26" ht="16.5" x14ac:dyDescent="0.3">
      <c r="B118" s="34" t="s">
        <v>2025</v>
      </c>
      <c r="C118" s="34" t="s">
        <v>2026</v>
      </c>
      <c r="D118" s="40" t="s">
        <v>2027</v>
      </c>
      <c r="E118" s="35" t="s">
        <v>2028</v>
      </c>
      <c r="F118" s="34">
        <v>18</v>
      </c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2:26" ht="16.5" x14ac:dyDescent="0.3">
      <c r="B119" s="34" t="s">
        <v>2029</v>
      </c>
      <c r="C119" s="34" t="s">
        <v>2030</v>
      </c>
      <c r="D119" s="40" t="s">
        <v>2031</v>
      </c>
      <c r="E119" s="35" t="s">
        <v>2032</v>
      </c>
      <c r="F119" s="34">
        <v>17</v>
      </c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2:26" ht="16.5" x14ac:dyDescent="0.3">
      <c r="B120" s="34" t="s">
        <v>2033</v>
      </c>
      <c r="C120" s="34" t="s">
        <v>2034</v>
      </c>
      <c r="D120" s="40" t="s">
        <v>2035</v>
      </c>
      <c r="E120" s="35" t="s">
        <v>2036</v>
      </c>
      <c r="F120" s="34">
        <v>3</v>
      </c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2:26" ht="16.5" x14ac:dyDescent="0.3">
      <c r="B121" s="34" t="s">
        <v>2041</v>
      </c>
      <c r="C121" s="34" t="s">
        <v>2042</v>
      </c>
      <c r="D121" s="40" t="s">
        <v>2043</v>
      </c>
      <c r="E121" s="35" t="s">
        <v>2036</v>
      </c>
      <c r="F121" s="34">
        <v>0</v>
      </c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2:26" ht="16.5" x14ac:dyDescent="0.3">
      <c r="B122" s="34" t="s">
        <v>5646</v>
      </c>
      <c r="C122" s="34" t="s">
        <v>5647</v>
      </c>
      <c r="D122" s="40" t="s">
        <v>5648</v>
      </c>
      <c r="E122" s="35" t="s">
        <v>5649</v>
      </c>
      <c r="F122" s="34">
        <v>0</v>
      </c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2:26" ht="16.5" x14ac:dyDescent="0.3">
      <c r="B123" s="34" t="s">
        <v>5650</v>
      </c>
      <c r="C123" s="34" t="s">
        <v>5651</v>
      </c>
      <c r="D123" s="40" t="s">
        <v>5652</v>
      </c>
      <c r="E123" s="35">
        <v>220546882</v>
      </c>
      <c r="F123" s="34">
        <v>21</v>
      </c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2:26" ht="16.5" x14ac:dyDescent="0.3">
      <c r="B124" s="34" t="s">
        <v>5654</v>
      </c>
      <c r="C124" s="34" t="s">
        <v>13024</v>
      </c>
      <c r="D124" s="40" t="s">
        <v>5656</v>
      </c>
      <c r="E124" s="35">
        <v>201124042</v>
      </c>
      <c r="F124" s="34">
        <v>37</v>
      </c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2:26" ht="16.5" x14ac:dyDescent="0.3">
      <c r="B125" s="34" t="s">
        <v>5659</v>
      </c>
      <c r="C125" s="34" t="s">
        <v>13025</v>
      </c>
      <c r="D125" s="40" t="s">
        <v>5660</v>
      </c>
      <c r="E125" s="35" t="s">
        <v>5661</v>
      </c>
      <c r="F125" s="34">
        <v>0</v>
      </c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2:26" ht="16.5" x14ac:dyDescent="0.3">
      <c r="B126" s="34" t="s">
        <v>5663</v>
      </c>
      <c r="C126" s="34" t="s">
        <v>5664</v>
      </c>
      <c r="D126" s="40" t="s">
        <v>5665</v>
      </c>
      <c r="E126" s="35">
        <v>201225245</v>
      </c>
      <c r="F126" s="34">
        <v>10</v>
      </c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2:26" ht="16.5" x14ac:dyDescent="0.3">
      <c r="B127" s="34" t="s">
        <v>5668</v>
      </c>
      <c r="C127" s="34" t="s">
        <v>13026</v>
      </c>
      <c r="D127" s="40" t="s">
        <v>5669</v>
      </c>
      <c r="E127" s="35">
        <v>201215587</v>
      </c>
      <c r="F127" s="34">
        <v>5</v>
      </c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2:26" ht="16.5" x14ac:dyDescent="0.3">
      <c r="B128" s="34" t="s">
        <v>5668</v>
      </c>
      <c r="C128" s="34" t="s">
        <v>13026</v>
      </c>
      <c r="D128" s="40" t="s">
        <v>5669</v>
      </c>
      <c r="E128" s="35" t="s">
        <v>5670</v>
      </c>
      <c r="F128" s="34">
        <v>15</v>
      </c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2:26" ht="16.5" x14ac:dyDescent="0.3">
      <c r="B129" s="34" t="s">
        <v>5672</v>
      </c>
      <c r="C129" s="34" t="s">
        <v>13027</v>
      </c>
      <c r="D129" s="40" t="s">
        <v>5673</v>
      </c>
      <c r="E129" s="35" t="s">
        <v>5674</v>
      </c>
      <c r="F129" s="34">
        <v>43</v>
      </c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2:26" ht="16.5" x14ac:dyDescent="0.3">
      <c r="B130" s="34" t="s">
        <v>5675</v>
      </c>
      <c r="C130" s="34" t="s">
        <v>13028</v>
      </c>
      <c r="D130" s="40" t="s">
        <v>5676</v>
      </c>
      <c r="E130" s="35" t="s">
        <v>5677</v>
      </c>
      <c r="F130" s="34">
        <v>90</v>
      </c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2:26" ht="16.5" x14ac:dyDescent="0.3">
      <c r="B131" s="34" t="s">
        <v>5678</v>
      </c>
      <c r="C131" s="34" t="s">
        <v>13029</v>
      </c>
      <c r="D131" s="40" t="s">
        <v>5679</v>
      </c>
      <c r="E131" s="35" t="s">
        <v>5680</v>
      </c>
      <c r="F131" s="34">
        <v>14</v>
      </c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2:26" ht="16.5" x14ac:dyDescent="0.3">
      <c r="B132" s="34" t="s">
        <v>5694</v>
      </c>
      <c r="C132" s="34" t="s">
        <v>5695</v>
      </c>
      <c r="D132" s="40" t="s">
        <v>5696</v>
      </c>
      <c r="E132" s="35" t="s">
        <v>2451</v>
      </c>
      <c r="F132" s="34">
        <v>50</v>
      </c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2:26" ht="16.5" x14ac:dyDescent="0.3">
      <c r="B133" s="34" t="s">
        <v>5697</v>
      </c>
      <c r="C133" s="34" t="s">
        <v>5698</v>
      </c>
      <c r="D133" s="40" t="s">
        <v>12775</v>
      </c>
      <c r="E133" s="35" t="s">
        <v>2455</v>
      </c>
      <c r="F133" s="34">
        <v>50</v>
      </c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2:26" ht="16.5" x14ac:dyDescent="0.3">
      <c r="B134" s="34" t="s">
        <v>5700</v>
      </c>
      <c r="C134" s="34" t="s">
        <v>13030</v>
      </c>
      <c r="D134" s="40" t="s">
        <v>11118</v>
      </c>
      <c r="E134" s="35" t="s">
        <v>2459</v>
      </c>
      <c r="F134" s="34">
        <v>55</v>
      </c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2:26" ht="16.5" x14ac:dyDescent="0.3">
      <c r="B135" s="34" t="s">
        <v>5705</v>
      </c>
      <c r="C135" s="34" t="s">
        <v>5706</v>
      </c>
      <c r="D135" s="40" t="s">
        <v>12776</v>
      </c>
      <c r="E135" s="35" t="s">
        <v>2050</v>
      </c>
      <c r="F135" s="34">
        <v>45</v>
      </c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2:26" ht="33" x14ac:dyDescent="0.3">
      <c r="B136" s="34" t="s">
        <v>12777</v>
      </c>
      <c r="C136" s="34" t="s">
        <v>13031</v>
      </c>
      <c r="D136" s="40" t="s">
        <v>12778</v>
      </c>
      <c r="E136" s="35">
        <v>190703488</v>
      </c>
      <c r="F136" s="34">
        <v>0</v>
      </c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2:26" ht="16.5" x14ac:dyDescent="0.3">
      <c r="B137" s="34" t="s">
        <v>5697</v>
      </c>
      <c r="C137" s="34" t="s">
        <v>13031</v>
      </c>
      <c r="D137" s="40" t="s">
        <v>12775</v>
      </c>
      <c r="E137" s="35">
        <v>210936625</v>
      </c>
      <c r="F137" s="34">
        <v>50</v>
      </c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2:26" ht="16.5" x14ac:dyDescent="0.3">
      <c r="B138" s="34" t="s">
        <v>5700</v>
      </c>
      <c r="C138" s="34" t="s">
        <v>13032</v>
      </c>
      <c r="D138" s="40" t="s">
        <v>11118</v>
      </c>
      <c r="E138" s="35">
        <v>201023154</v>
      </c>
      <c r="F138" s="34">
        <v>36</v>
      </c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2:26" ht="16.5" x14ac:dyDescent="0.3">
      <c r="B139" s="34" t="s">
        <v>5700</v>
      </c>
      <c r="C139" s="34" t="s">
        <v>13032</v>
      </c>
      <c r="D139" s="40" t="s">
        <v>11118</v>
      </c>
      <c r="E139" s="35">
        <v>210936626</v>
      </c>
      <c r="F139" s="34">
        <v>14</v>
      </c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2:26" ht="16.5" x14ac:dyDescent="0.3">
      <c r="B140" s="34" t="s">
        <v>5705</v>
      </c>
      <c r="C140" s="34" t="s">
        <v>13033</v>
      </c>
      <c r="D140" s="40" t="s">
        <v>12776</v>
      </c>
      <c r="E140" s="35">
        <v>201023553</v>
      </c>
      <c r="F140" s="34">
        <v>21</v>
      </c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2:26" ht="16.5" x14ac:dyDescent="0.3">
      <c r="B141" s="34" t="s">
        <v>5705</v>
      </c>
      <c r="C141" s="34" t="s">
        <v>13033</v>
      </c>
      <c r="D141" s="40" t="s">
        <v>12776</v>
      </c>
      <c r="E141" s="35">
        <v>210936627</v>
      </c>
      <c r="F141" s="34">
        <v>29</v>
      </c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2:26" ht="33" x14ac:dyDescent="0.3">
      <c r="B142" s="34" t="s">
        <v>816</v>
      </c>
      <c r="C142" s="34" t="s">
        <v>817</v>
      </c>
      <c r="D142" s="40" t="s">
        <v>12779</v>
      </c>
      <c r="E142" s="35">
        <v>190703488</v>
      </c>
      <c r="F142" s="34">
        <v>17</v>
      </c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2:26" ht="33" x14ac:dyDescent="0.3">
      <c r="B143" s="34" t="s">
        <v>820</v>
      </c>
      <c r="C143" s="34" t="s">
        <v>821</v>
      </c>
      <c r="D143" s="40" t="s">
        <v>12780</v>
      </c>
      <c r="E143" s="35">
        <v>190703487</v>
      </c>
      <c r="F143" s="34">
        <v>6</v>
      </c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2:26" ht="33" x14ac:dyDescent="0.3">
      <c r="B144" s="34" t="s">
        <v>824</v>
      </c>
      <c r="C144" s="34" t="s">
        <v>825</v>
      </c>
      <c r="D144" s="40" t="s">
        <v>12781</v>
      </c>
      <c r="E144" s="35">
        <v>190703486</v>
      </c>
      <c r="F144" s="34">
        <v>5</v>
      </c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2:26" ht="33" x14ac:dyDescent="0.3">
      <c r="B145" s="34" t="s">
        <v>828</v>
      </c>
      <c r="C145" s="34" t="s">
        <v>829</v>
      </c>
      <c r="D145" s="40" t="s">
        <v>12782</v>
      </c>
      <c r="E145" s="35">
        <v>190703486</v>
      </c>
      <c r="F145" s="34">
        <v>6</v>
      </c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2:26" ht="33" x14ac:dyDescent="0.3">
      <c r="B146" s="34" t="s">
        <v>831</v>
      </c>
      <c r="C146" s="34" t="s">
        <v>832</v>
      </c>
      <c r="D146" s="40" t="s">
        <v>12783</v>
      </c>
      <c r="E146" s="35">
        <v>190703485</v>
      </c>
      <c r="F146" s="34">
        <v>18</v>
      </c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2:26" ht="33" x14ac:dyDescent="0.3">
      <c r="B147" s="34" t="s">
        <v>835</v>
      </c>
      <c r="C147" s="34" t="s">
        <v>836</v>
      </c>
      <c r="D147" s="40" t="s">
        <v>12784</v>
      </c>
      <c r="E147" s="35">
        <v>190703490</v>
      </c>
      <c r="F147" s="34">
        <v>25</v>
      </c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2:26" ht="33" x14ac:dyDescent="0.3">
      <c r="B148" s="34" t="s">
        <v>839</v>
      </c>
      <c r="C148" s="34" t="s">
        <v>840</v>
      </c>
      <c r="D148" s="40" t="s">
        <v>12785</v>
      </c>
      <c r="E148" s="35">
        <v>190703489</v>
      </c>
      <c r="F148" s="34">
        <v>26</v>
      </c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2:26" ht="33" x14ac:dyDescent="0.3">
      <c r="B149" s="34" t="s">
        <v>843</v>
      </c>
      <c r="C149" s="34" t="s">
        <v>844</v>
      </c>
      <c r="D149" s="40" t="s">
        <v>12786</v>
      </c>
      <c r="E149" s="35">
        <v>190703484</v>
      </c>
      <c r="F149" s="34">
        <v>13</v>
      </c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2:26" ht="33" x14ac:dyDescent="0.3">
      <c r="B150" s="34" t="s">
        <v>847</v>
      </c>
      <c r="C150" s="34" t="s">
        <v>848</v>
      </c>
      <c r="D150" s="40" t="s">
        <v>12787</v>
      </c>
      <c r="E150" s="35">
        <v>190703483</v>
      </c>
      <c r="F150" s="34">
        <v>14</v>
      </c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2:26" ht="33" x14ac:dyDescent="0.3">
      <c r="B151" s="34" t="s">
        <v>851</v>
      </c>
      <c r="C151" s="34" t="s">
        <v>852</v>
      </c>
      <c r="D151" s="40" t="s">
        <v>12788</v>
      </c>
      <c r="E151" s="35">
        <v>190703482</v>
      </c>
      <c r="F151" s="34">
        <v>21</v>
      </c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2:26" ht="33" x14ac:dyDescent="0.3">
      <c r="B152" s="34" t="s">
        <v>855</v>
      </c>
      <c r="C152" s="34" t="s">
        <v>856</v>
      </c>
      <c r="D152" s="40" t="s">
        <v>12789</v>
      </c>
      <c r="E152" s="35">
        <v>190703481</v>
      </c>
      <c r="F152" s="34">
        <v>9</v>
      </c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2:26" ht="16.5" x14ac:dyDescent="0.3">
      <c r="B153" s="34" t="s">
        <v>2240</v>
      </c>
      <c r="C153" s="34" t="s">
        <v>2241</v>
      </c>
      <c r="D153" s="40" t="s">
        <v>2242</v>
      </c>
      <c r="E153" s="35">
        <v>190703926</v>
      </c>
      <c r="F153" s="34">
        <v>0</v>
      </c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2:26" ht="16.5" x14ac:dyDescent="0.3">
      <c r="B154" s="34" t="s">
        <v>4040</v>
      </c>
      <c r="C154" s="34" t="s">
        <v>2241</v>
      </c>
      <c r="D154" s="40" t="s">
        <v>12790</v>
      </c>
      <c r="E154" s="35">
        <v>190703921</v>
      </c>
      <c r="F154" s="34">
        <v>8</v>
      </c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2:26" ht="16.5" x14ac:dyDescent="0.3">
      <c r="B155" s="34" t="s">
        <v>2949</v>
      </c>
      <c r="C155" s="34" t="s">
        <v>2950</v>
      </c>
      <c r="D155" s="40" t="s">
        <v>12791</v>
      </c>
      <c r="E155" s="35">
        <v>190703923</v>
      </c>
      <c r="F155" s="34">
        <v>1</v>
      </c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2:26" ht="16.5" x14ac:dyDescent="0.3">
      <c r="B156" s="34" t="s">
        <v>3787</v>
      </c>
      <c r="C156" s="34" t="s">
        <v>2950</v>
      </c>
      <c r="D156" s="40" t="s">
        <v>3788</v>
      </c>
      <c r="E156" s="35">
        <v>190703880</v>
      </c>
      <c r="F156" s="34">
        <v>5</v>
      </c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2:26" ht="16.5" x14ac:dyDescent="0.3">
      <c r="B157" s="34" t="s">
        <v>2240</v>
      </c>
      <c r="C157" s="34" t="s">
        <v>13034</v>
      </c>
      <c r="D157" s="40" t="s">
        <v>2242</v>
      </c>
      <c r="E157" s="35">
        <v>190703926</v>
      </c>
      <c r="F157" s="34">
        <v>1</v>
      </c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2:26" ht="33" x14ac:dyDescent="0.3">
      <c r="B158" s="34" t="s">
        <v>4355</v>
      </c>
      <c r="C158" s="34" t="s">
        <v>13035</v>
      </c>
      <c r="D158" s="40" t="s">
        <v>10660</v>
      </c>
      <c r="E158" s="35" t="s">
        <v>4357</v>
      </c>
      <c r="F158" s="34">
        <v>0</v>
      </c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2:26" ht="33" x14ac:dyDescent="0.3">
      <c r="B159" s="34" t="s">
        <v>4326</v>
      </c>
      <c r="C159" s="34" t="s">
        <v>13036</v>
      </c>
      <c r="D159" s="40" t="s">
        <v>10669</v>
      </c>
      <c r="E159" s="35">
        <v>1900012888</v>
      </c>
      <c r="F159" s="34">
        <v>0</v>
      </c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2:26" ht="33" x14ac:dyDescent="0.3">
      <c r="B160" s="34" t="s">
        <v>4329</v>
      </c>
      <c r="C160" s="34" t="s">
        <v>13037</v>
      </c>
      <c r="D160" s="40" t="s">
        <v>10670</v>
      </c>
      <c r="E160" s="35">
        <v>1508160500</v>
      </c>
      <c r="F160" s="34">
        <v>0</v>
      </c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2:26" ht="33" x14ac:dyDescent="0.3">
      <c r="B161" s="34" t="s">
        <v>4332</v>
      </c>
      <c r="C161" s="34" t="s">
        <v>13037</v>
      </c>
      <c r="D161" s="40" t="s">
        <v>10671</v>
      </c>
      <c r="E161" s="35">
        <v>1508160520</v>
      </c>
      <c r="F161" s="34">
        <v>0</v>
      </c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2:26" ht="33" x14ac:dyDescent="0.3">
      <c r="B162" s="34" t="s">
        <v>4335</v>
      </c>
      <c r="C162" s="34" t="s">
        <v>4341</v>
      </c>
      <c r="D162" s="40" t="s">
        <v>10654</v>
      </c>
      <c r="E162" s="35" t="s">
        <v>12792</v>
      </c>
      <c r="F162" s="34">
        <v>0</v>
      </c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2:26" ht="33" x14ac:dyDescent="0.3">
      <c r="B163" s="34" t="s">
        <v>4340</v>
      </c>
      <c r="C163" s="34" t="s">
        <v>4341</v>
      </c>
      <c r="D163" s="40" t="s">
        <v>4339</v>
      </c>
      <c r="E163" s="35" t="s">
        <v>12793</v>
      </c>
      <c r="F163" s="34">
        <v>0</v>
      </c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2:26" ht="33" x14ac:dyDescent="0.3">
      <c r="B164" s="34" t="s">
        <v>4307</v>
      </c>
      <c r="C164" s="34" t="s">
        <v>13038</v>
      </c>
      <c r="D164" s="40" t="s">
        <v>10663</v>
      </c>
      <c r="E164" s="35" t="s">
        <v>4310</v>
      </c>
      <c r="F164" s="34">
        <v>0</v>
      </c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2:26" ht="33" x14ac:dyDescent="0.3">
      <c r="B165" s="34" t="s">
        <v>4345</v>
      </c>
      <c r="C165" s="34" t="s">
        <v>13039</v>
      </c>
      <c r="D165" s="40" t="s">
        <v>10657</v>
      </c>
      <c r="E165" s="35" t="s">
        <v>4347</v>
      </c>
      <c r="F165" s="34">
        <v>0</v>
      </c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2:26" ht="33" x14ac:dyDescent="0.3">
      <c r="B166" s="34" t="s">
        <v>4345</v>
      </c>
      <c r="C166" s="34" t="s">
        <v>13039</v>
      </c>
      <c r="D166" s="40" t="s">
        <v>10657</v>
      </c>
      <c r="E166" s="35" t="s">
        <v>4347</v>
      </c>
      <c r="F166" s="34">
        <v>0</v>
      </c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2:26" ht="33" x14ac:dyDescent="0.3">
      <c r="B167" s="34" t="s">
        <v>4313</v>
      </c>
      <c r="C167" s="34" t="s">
        <v>13040</v>
      </c>
      <c r="D167" s="40" t="s">
        <v>10665</v>
      </c>
      <c r="E167" s="35" t="s">
        <v>4315</v>
      </c>
      <c r="F167" s="34">
        <v>0</v>
      </c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2:26" ht="33" x14ac:dyDescent="0.3">
      <c r="B168" s="34" t="s">
        <v>4316</v>
      </c>
      <c r="C168" s="34" t="s">
        <v>13040</v>
      </c>
      <c r="D168" s="40" t="s">
        <v>10666</v>
      </c>
      <c r="E168" s="35" t="s">
        <v>4318</v>
      </c>
      <c r="F168" s="34">
        <v>0</v>
      </c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2:26" ht="33" x14ac:dyDescent="0.3">
      <c r="B169" s="34" t="s">
        <v>4348</v>
      </c>
      <c r="C169" s="34" t="s">
        <v>13041</v>
      </c>
      <c r="D169" s="40" t="s">
        <v>10658</v>
      </c>
      <c r="E169" s="35" t="s">
        <v>4350</v>
      </c>
      <c r="F169" s="34">
        <v>0</v>
      </c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2:26" ht="33" x14ac:dyDescent="0.3">
      <c r="B170" s="34" t="s">
        <v>12794</v>
      </c>
      <c r="C170" s="34" t="s">
        <v>13042</v>
      </c>
      <c r="D170" s="40" t="s">
        <v>12796</v>
      </c>
      <c r="E170" s="35" t="s">
        <v>12795</v>
      </c>
      <c r="F170" s="34">
        <v>0</v>
      </c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2:26" ht="33" x14ac:dyDescent="0.3">
      <c r="B171" s="34" t="s">
        <v>12797</v>
      </c>
      <c r="C171" s="34" t="s">
        <v>13043</v>
      </c>
      <c r="D171" s="40" t="s">
        <v>12799</v>
      </c>
      <c r="E171" s="35" t="s">
        <v>12798</v>
      </c>
      <c r="F171" s="34">
        <v>0</v>
      </c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2:26" ht="33" x14ac:dyDescent="0.3">
      <c r="B172" s="34" t="s">
        <v>4322</v>
      </c>
      <c r="C172" s="34" t="s">
        <v>13044</v>
      </c>
      <c r="D172" s="40" t="s">
        <v>10668</v>
      </c>
      <c r="E172" s="35" t="s">
        <v>4325</v>
      </c>
      <c r="F172" s="34">
        <v>0</v>
      </c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2:26" ht="33" x14ac:dyDescent="0.3">
      <c r="B173" s="34" t="s">
        <v>8715</v>
      </c>
      <c r="C173" s="34" t="s">
        <v>13045</v>
      </c>
      <c r="D173" s="40" t="s">
        <v>8716</v>
      </c>
      <c r="E173" s="35" t="s">
        <v>8717</v>
      </c>
      <c r="F173" s="34">
        <v>0</v>
      </c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2:26" ht="33" x14ac:dyDescent="0.3">
      <c r="B174" s="34" t="s">
        <v>8711</v>
      </c>
      <c r="C174" s="34" t="s">
        <v>13046</v>
      </c>
      <c r="D174" s="40" t="s">
        <v>10672</v>
      </c>
      <c r="E174" s="35" t="s">
        <v>8714</v>
      </c>
      <c r="F174" s="34">
        <v>0</v>
      </c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2:26" ht="33" x14ac:dyDescent="0.3">
      <c r="B175" s="34" t="s">
        <v>8715</v>
      </c>
      <c r="C175" s="34" t="s">
        <v>13046</v>
      </c>
      <c r="D175" s="40" t="s">
        <v>8716</v>
      </c>
      <c r="E175" s="35" t="s">
        <v>8717</v>
      </c>
      <c r="F175" s="34">
        <v>0</v>
      </c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</sheetData>
  <mergeCells count="1">
    <mergeCell ref="H1:V1"/>
  </mergeCells>
  <pageMargins left="0.15748031496062992" right="0.15748031496062992" top="0.27559055118110237" bottom="0.35433070866141736" header="0.28000000000000003" footer="0.31496062992125984"/>
  <pageSetup paperSize="9" scale="43" fitToHeight="0" orientation="landscape" r:id="rId1"/>
  <headerFooter>
    <oddFooter>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XFC503"/>
  <sheetViews>
    <sheetView workbookViewId="0">
      <selection activeCell="D15" sqref="D15"/>
    </sheetView>
  </sheetViews>
  <sheetFormatPr baseColWidth="10" defaultRowHeight="15" x14ac:dyDescent="0.25"/>
  <cols>
    <col min="1" max="1" width="1.28515625" customWidth="1"/>
    <col min="3" max="3" width="13" customWidth="1"/>
    <col min="4" max="4" width="51.5703125" customWidth="1"/>
    <col min="5" max="5" width="15.42578125" customWidth="1"/>
  </cols>
  <sheetData>
    <row r="1" spans="1:16383" ht="17.25" x14ac:dyDescent="0.25">
      <c r="A1" s="41"/>
      <c r="B1" s="42" t="s">
        <v>10169</v>
      </c>
      <c r="C1" s="43"/>
      <c r="D1" s="44"/>
      <c r="E1" s="45"/>
      <c r="F1" s="43"/>
      <c r="G1" s="41"/>
      <c r="H1" s="70" t="s">
        <v>10161</v>
      </c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41"/>
      <c r="X1" s="41"/>
      <c r="Y1" s="46" t="s">
        <v>10162</v>
      </c>
      <c r="Z1" s="46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  <c r="FM1" s="41"/>
      <c r="FN1" s="41"/>
      <c r="FO1" s="41"/>
      <c r="FP1" s="41"/>
      <c r="FQ1" s="41"/>
      <c r="FR1" s="41"/>
      <c r="FS1" s="41"/>
      <c r="FT1" s="41"/>
      <c r="FU1" s="41"/>
      <c r="FV1" s="41"/>
      <c r="FW1" s="41"/>
      <c r="FX1" s="41"/>
      <c r="FY1" s="41"/>
      <c r="FZ1" s="41"/>
      <c r="GA1" s="41"/>
      <c r="GB1" s="41"/>
      <c r="GC1" s="41"/>
      <c r="GD1" s="41"/>
      <c r="GE1" s="41"/>
      <c r="GF1" s="41"/>
      <c r="GG1" s="41"/>
      <c r="GH1" s="41"/>
      <c r="GI1" s="41"/>
      <c r="GJ1" s="41"/>
      <c r="GK1" s="41"/>
      <c r="GL1" s="41"/>
      <c r="GM1" s="41"/>
      <c r="GN1" s="41"/>
      <c r="GO1" s="41"/>
      <c r="GP1" s="41"/>
      <c r="GQ1" s="41"/>
      <c r="GR1" s="41"/>
      <c r="GS1" s="41"/>
      <c r="GT1" s="41"/>
      <c r="GU1" s="41"/>
      <c r="GV1" s="41"/>
      <c r="GW1" s="41"/>
      <c r="GX1" s="41"/>
      <c r="GY1" s="41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  <c r="HT1" s="41"/>
      <c r="HU1" s="41"/>
      <c r="HV1" s="41"/>
      <c r="HW1" s="41"/>
      <c r="HX1" s="41"/>
      <c r="HY1" s="41"/>
      <c r="HZ1" s="41"/>
      <c r="IA1" s="41"/>
      <c r="IB1" s="41"/>
      <c r="IC1" s="41"/>
      <c r="ID1" s="41"/>
      <c r="IE1" s="41"/>
      <c r="IF1" s="41"/>
      <c r="IG1" s="41"/>
      <c r="IH1" s="41"/>
      <c r="II1" s="41"/>
      <c r="IJ1" s="41"/>
      <c r="IK1" s="41"/>
      <c r="IL1" s="41"/>
      <c r="IM1" s="41"/>
      <c r="IN1" s="41"/>
      <c r="IO1" s="41"/>
      <c r="IP1" s="41"/>
      <c r="IQ1" s="41"/>
      <c r="IR1" s="41"/>
      <c r="IS1" s="41"/>
      <c r="IT1" s="41"/>
      <c r="IU1" s="41"/>
      <c r="IV1" s="41"/>
      <c r="IW1" s="41"/>
      <c r="IX1" s="41"/>
      <c r="IY1" s="41"/>
      <c r="IZ1" s="41"/>
      <c r="JA1" s="41"/>
      <c r="JB1" s="41"/>
      <c r="JC1" s="41"/>
      <c r="JD1" s="41"/>
      <c r="JE1" s="41"/>
      <c r="JF1" s="41"/>
      <c r="JG1" s="41"/>
      <c r="JH1" s="41"/>
      <c r="JI1" s="41"/>
      <c r="JJ1" s="41"/>
      <c r="JK1" s="41"/>
      <c r="JL1" s="41"/>
      <c r="JM1" s="41"/>
      <c r="JN1" s="41"/>
      <c r="JO1" s="41"/>
      <c r="JP1" s="41"/>
      <c r="JQ1" s="41"/>
      <c r="JR1" s="41"/>
      <c r="JS1" s="41"/>
      <c r="JT1" s="41"/>
      <c r="JU1" s="41"/>
      <c r="JV1" s="41"/>
      <c r="JW1" s="41"/>
      <c r="JX1" s="41"/>
      <c r="JY1" s="41"/>
      <c r="JZ1" s="41"/>
      <c r="KA1" s="41"/>
      <c r="KB1" s="41"/>
      <c r="KC1" s="41"/>
      <c r="KD1" s="41"/>
      <c r="KE1" s="41"/>
      <c r="KF1" s="41"/>
      <c r="KG1" s="41"/>
      <c r="KH1" s="41"/>
      <c r="KI1" s="41"/>
      <c r="KJ1" s="41"/>
      <c r="KK1" s="41"/>
      <c r="KL1" s="41"/>
      <c r="KM1" s="41"/>
      <c r="KN1" s="41"/>
      <c r="KO1" s="41"/>
      <c r="KP1" s="41"/>
      <c r="KQ1" s="41"/>
      <c r="KR1" s="41"/>
      <c r="KS1" s="41"/>
      <c r="KT1" s="41"/>
      <c r="KU1" s="41"/>
      <c r="KV1" s="41"/>
      <c r="KW1" s="41"/>
      <c r="KX1" s="41"/>
      <c r="KY1" s="41"/>
      <c r="KZ1" s="41"/>
      <c r="LA1" s="41"/>
      <c r="LB1" s="41"/>
      <c r="LC1" s="41"/>
      <c r="LD1" s="41"/>
      <c r="LE1" s="41"/>
      <c r="LF1" s="41"/>
      <c r="LG1" s="41"/>
      <c r="LH1" s="41"/>
      <c r="LI1" s="41"/>
      <c r="LJ1" s="41"/>
      <c r="LK1" s="41"/>
      <c r="LL1" s="41"/>
      <c r="LM1" s="41"/>
      <c r="LN1" s="41"/>
      <c r="LO1" s="41"/>
      <c r="LP1" s="41"/>
      <c r="LQ1" s="41"/>
      <c r="LR1" s="41"/>
      <c r="LS1" s="41"/>
      <c r="LT1" s="41"/>
      <c r="LU1" s="41"/>
      <c r="LV1" s="41"/>
      <c r="LW1" s="41"/>
      <c r="LX1" s="41"/>
      <c r="LY1" s="41"/>
      <c r="LZ1" s="41"/>
      <c r="MA1" s="41"/>
      <c r="MB1" s="41"/>
      <c r="MC1" s="41"/>
      <c r="MD1" s="41"/>
      <c r="ME1" s="41"/>
      <c r="MF1" s="41"/>
      <c r="MG1" s="41"/>
      <c r="MH1" s="41"/>
      <c r="MI1" s="41"/>
      <c r="MJ1" s="41"/>
      <c r="MK1" s="41"/>
      <c r="ML1" s="41"/>
      <c r="MM1" s="41"/>
      <c r="MN1" s="41"/>
      <c r="MO1" s="41"/>
      <c r="MP1" s="41"/>
      <c r="MQ1" s="41"/>
      <c r="MR1" s="41"/>
      <c r="MS1" s="41"/>
      <c r="MT1" s="41"/>
      <c r="MU1" s="41"/>
      <c r="MV1" s="41"/>
      <c r="MW1" s="41"/>
      <c r="MX1" s="41"/>
      <c r="MY1" s="41"/>
      <c r="MZ1" s="41"/>
      <c r="NA1" s="41"/>
      <c r="NB1" s="41"/>
      <c r="NC1" s="41"/>
      <c r="ND1" s="41"/>
      <c r="NE1" s="41"/>
      <c r="NF1" s="41"/>
      <c r="NG1" s="41"/>
      <c r="NH1" s="41"/>
      <c r="NI1" s="41"/>
      <c r="NJ1" s="41"/>
      <c r="NK1" s="41"/>
      <c r="NL1" s="41"/>
      <c r="NM1" s="41"/>
      <c r="NN1" s="41"/>
      <c r="NO1" s="41"/>
      <c r="NP1" s="41"/>
      <c r="NQ1" s="41"/>
      <c r="NR1" s="41"/>
      <c r="NS1" s="41"/>
      <c r="NT1" s="41"/>
      <c r="NU1" s="41"/>
      <c r="NV1" s="41"/>
      <c r="NW1" s="41"/>
      <c r="NX1" s="41"/>
      <c r="NY1" s="41"/>
      <c r="NZ1" s="41"/>
      <c r="OA1" s="41"/>
      <c r="OB1" s="41"/>
      <c r="OC1" s="41"/>
      <c r="OD1" s="41"/>
      <c r="OE1" s="41"/>
      <c r="OF1" s="41"/>
      <c r="OG1" s="41"/>
      <c r="OH1" s="41"/>
      <c r="OI1" s="41"/>
      <c r="OJ1" s="41"/>
      <c r="OK1" s="41"/>
      <c r="OL1" s="41"/>
      <c r="OM1" s="41"/>
      <c r="ON1" s="41"/>
      <c r="OO1" s="41"/>
      <c r="OP1" s="41"/>
      <c r="OQ1" s="41"/>
      <c r="OR1" s="41"/>
      <c r="OS1" s="41"/>
      <c r="OT1" s="41"/>
      <c r="OU1" s="41"/>
      <c r="OV1" s="41"/>
      <c r="OW1" s="41"/>
      <c r="OX1" s="41"/>
      <c r="OY1" s="41"/>
      <c r="OZ1" s="41"/>
      <c r="PA1" s="41"/>
      <c r="PB1" s="41"/>
      <c r="PC1" s="41"/>
      <c r="PD1" s="41"/>
      <c r="PE1" s="41"/>
      <c r="PF1" s="41"/>
      <c r="PG1" s="41"/>
      <c r="PH1" s="41"/>
      <c r="PI1" s="41"/>
      <c r="PJ1" s="41"/>
      <c r="PK1" s="41"/>
      <c r="PL1" s="41"/>
      <c r="PM1" s="41"/>
      <c r="PN1" s="41"/>
      <c r="PO1" s="41"/>
      <c r="PP1" s="41"/>
      <c r="PQ1" s="41"/>
      <c r="PR1" s="41"/>
      <c r="PS1" s="41"/>
      <c r="PT1" s="41"/>
      <c r="PU1" s="41"/>
      <c r="PV1" s="41"/>
      <c r="PW1" s="41"/>
      <c r="PX1" s="41"/>
      <c r="PY1" s="41"/>
      <c r="PZ1" s="41"/>
      <c r="QA1" s="41"/>
      <c r="QB1" s="41"/>
      <c r="QC1" s="41"/>
      <c r="QD1" s="41"/>
      <c r="QE1" s="41"/>
      <c r="QF1" s="41"/>
      <c r="QG1" s="41"/>
      <c r="QH1" s="41"/>
      <c r="QI1" s="41"/>
      <c r="QJ1" s="41"/>
      <c r="QK1" s="41"/>
      <c r="QL1" s="41"/>
      <c r="QM1" s="41"/>
      <c r="QN1" s="41"/>
      <c r="QO1" s="41"/>
      <c r="QP1" s="41"/>
      <c r="QQ1" s="41"/>
      <c r="QR1" s="41"/>
      <c r="QS1" s="41"/>
      <c r="QT1" s="41"/>
      <c r="QU1" s="41"/>
      <c r="QV1" s="41"/>
      <c r="QW1" s="41"/>
      <c r="QX1" s="41"/>
      <c r="QY1" s="41"/>
      <c r="QZ1" s="41"/>
      <c r="RA1" s="41"/>
      <c r="RB1" s="41"/>
      <c r="RC1" s="41"/>
      <c r="RD1" s="41"/>
      <c r="RE1" s="41"/>
      <c r="RF1" s="41"/>
      <c r="RG1" s="41"/>
      <c r="RH1" s="41"/>
      <c r="RI1" s="41"/>
      <c r="RJ1" s="41"/>
      <c r="RK1" s="41"/>
      <c r="RL1" s="41"/>
      <c r="RM1" s="41"/>
      <c r="RN1" s="41"/>
      <c r="RO1" s="41"/>
      <c r="RP1" s="41"/>
      <c r="RQ1" s="41"/>
      <c r="RR1" s="41"/>
      <c r="RS1" s="41"/>
      <c r="RT1" s="41"/>
      <c r="RU1" s="41"/>
      <c r="RV1" s="41"/>
      <c r="RW1" s="41"/>
      <c r="RX1" s="41"/>
      <c r="RY1" s="41"/>
      <c r="RZ1" s="41"/>
      <c r="SA1" s="41"/>
      <c r="SB1" s="41"/>
      <c r="SC1" s="41"/>
      <c r="SD1" s="41"/>
      <c r="SE1" s="41"/>
      <c r="SF1" s="41"/>
      <c r="SG1" s="41"/>
      <c r="SH1" s="41"/>
      <c r="SI1" s="41"/>
      <c r="SJ1" s="41"/>
      <c r="SK1" s="41"/>
      <c r="SL1" s="41"/>
      <c r="SM1" s="41"/>
      <c r="SN1" s="41"/>
      <c r="SO1" s="41"/>
      <c r="SP1" s="41"/>
      <c r="SQ1" s="41"/>
      <c r="SR1" s="41"/>
      <c r="SS1" s="41"/>
      <c r="ST1" s="41"/>
      <c r="SU1" s="41"/>
      <c r="SV1" s="41"/>
      <c r="SW1" s="41"/>
      <c r="SX1" s="41"/>
      <c r="SY1" s="41"/>
      <c r="SZ1" s="41"/>
      <c r="TA1" s="41"/>
      <c r="TB1" s="41"/>
      <c r="TC1" s="41"/>
      <c r="TD1" s="41"/>
      <c r="TE1" s="41"/>
      <c r="TF1" s="41"/>
      <c r="TG1" s="41"/>
      <c r="TH1" s="41"/>
      <c r="TI1" s="41"/>
      <c r="TJ1" s="41"/>
      <c r="TK1" s="41"/>
      <c r="TL1" s="41"/>
      <c r="TM1" s="41"/>
      <c r="TN1" s="41"/>
      <c r="TO1" s="41"/>
      <c r="TP1" s="41"/>
      <c r="TQ1" s="41"/>
      <c r="TR1" s="41"/>
      <c r="TS1" s="41"/>
      <c r="TT1" s="41"/>
      <c r="TU1" s="41"/>
      <c r="TV1" s="41"/>
      <c r="TW1" s="41"/>
      <c r="TX1" s="41"/>
      <c r="TY1" s="41"/>
      <c r="TZ1" s="41"/>
      <c r="UA1" s="41"/>
      <c r="UB1" s="41"/>
      <c r="UC1" s="41"/>
      <c r="UD1" s="41"/>
      <c r="UE1" s="41"/>
      <c r="UF1" s="41"/>
      <c r="UG1" s="41"/>
      <c r="UH1" s="41"/>
      <c r="UI1" s="41"/>
      <c r="UJ1" s="41"/>
      <c r="UK1" s="41"/>
      <c r="UL1" s="41"/>
      <c r="UM1" s="41"/>
      <c r="UN1" s="41"/>
      <c r="UO1" s="41"/>
      <c r="UP1" s="41"/>
      <c r="UQ1" s="41"/>
      <c r="UR1" s="41"/>
      <c r="US1" s="41"/>
      <c r="UT1" s="41"/>
      <c r="UU1" s="41"/>
      <c r="UV1" s="41"/>
      <c r="UW1" s="41"/>
      <c r="UX1" s="41"/>
      <c r="UY1" s="41"/>
      <c r="UZ1" s="41"/>
      <c r="VA1" s="41"/>
      <c r="VB1" s="41"/>
      <c r="VC1" s="41"/>
      <c r="VD1" s="41"/>
      <c r="VE1" s="41"/>
      <c r="VF1" s="41"/>
      <c r="VG1" s="41"/>
      <c r="VH1" s="41"/>
      <c r="VI1" s="41"/>
      <c r="VJ1" s="41"/>
      <c r="VK1" s="41"/>
      <c r="VL1" s="41"/>
      <c r="VM1" s="41"/>
      <c r="VN1" s="41"/>
      <c r="VO1" s="41"/>
      <c r="VP1" s="41"/>
      <c r="VQ1" s="41"/>
      <c r="VR1" s="41"/>
      <c r="VS1" s="41"/>
      <c r="VT1" s="41"/>
      <c r="VU1" s="41"/>
      <c r="VV1" s="41"/>
      <c r="VW1" s="41"/>
      <c r="VX1" s="41"/>
      <c r="VY1" s="41"/>
      <c r="VZ1" s="41"/>
      <c r="WA1" s="41"/>
      <c r="WB1" s="41"/>
      <c r="WC1" s="41"/>
      <c r="WD1" s="41"/>
      <c r="WE1" s="41"/>
      <c r="WF1" s="41"/>
      <c r="WG1" s="41"/>
      <c r="WH1" s="41"/>
      <c r="WI1" s="41"/>
      <c r="WJ1" s="41"/>
      <c r="WK1" s="41"/>
      <c r="WL1" s="41"/>
      <c r="WM1" s="41"/>
      <c r="WN1" s="41"/>
      <c r="WO1" s="41"/>
      <c r="WP1" s="41"/>
      <c r="WQ1" s="41"/>
      <c r="WR1" s="41"/>
      <c r="WS1" s="41"/>
      <c r="WT1" s="41"/>
      <c r="WU1" s="41"/>
      <c r="WV1" s="41"/>
      <c r="WW1" s="41"/>
      <c r="WX1" s="41"/>
      <c r="WY1" s="41"/>
      <c r="WZ1" s="41"/>
      <c r="XA1" s="41"/>
      <c r="XB1" s="41"/>
      <c r="XC1" s="41"/>
      <c r="XD1" s="41"/>
      <c r="XE1" s="41"/>
      <c r="XF1" s="41"/>
      <c r="XG1" s="41"/>
      <c r="XH1" s="41"/>
      <c r="XI1" s="41"/>
      <c r="XJ1" s="41"/>
      <c r="XK1" s="41"/>
      <c r="XL1" s="41"/>
      <c r="XM1" s="41"/>
      <c r="XN1" s="41"/>
      <c r="XO1" s="41"/>
      <c r="XP1" s="41"/>
      <c r="XQ1" s="41"/>
      <c r="XR1" s="41"/>
      <c r="XS1" s="41"/>
      <c r="XT1" s="41"/>
      <c r="XU1" s="41"/>
      <c r="XV1" s="41"/>
      <c r="XW1" s="41"/>
      <c r="XX1" s="41"/>
      <c r="XY1" s="41"/>
      <c r="XZ1" s="41"/>
      <c r="YA1" s="41"/>
      <c r="YB1" s="41"/>
      <c r="YC1" s="41"/>
      <c r="YD1" s="41"/>
      <c r="YE1" s="41"/>
      <c r="YF1" s="41"/>
      <c r="YG1" s="41"/>
      <c r="YH1" s="41"/>
      <c r="YI1" s="41"/>
      <c r="YJ1" s="41"/>
      <c r="YK1" s="41"/>
      <c r="YL1" s="41"/>
      <c r="YM1" s="41"/>
      <c r="YN1" s="41"/>
      <c r="YO1" s="41"/>
      <c r="YP1" s="41"/>
      <c r="YQ1" s="41"/>
      <c r="YR1" s="41"/>
      <c r="YS1" s="41"/>
      <c r="YT1" s="41"/>
      <c r="YU1" s="41"/>
      <c r="YV1" s="41"/>
      <c r="YW1" s="41"/>
      <c r="YX1" s="41"/>
      <c r="YY1" s="41"/>
      <c r="YZ1" s="41"/>
      <c r="ZA1" s="41"/>
      <c r="ZB1" s="41"/>
      <c r="ZC1" s="41"/>
      <c r="ZD1" s="41"/>
      <c r="ZE1" s="41"/>
      <c r="ZF1" s="41"/>
      <c r="ZG1" s="41"/>
      <c r="ZH1" s="41"/>
      <c r="ZI1" s="41"/>
      <c r="ZJ1" s="41"/>
      <c r="ZK1" s="41"/>
      <c r="ZL1" s="41"/>
      <c r="ZM1" s="41"/>
      <c r="ZN1" s="41"/>
      <c r="ZO1" s="41"/>
      <c r="ZP1" s="41"/>
      <c r="ZQ1" s="41"/>
      <c r="ZR1" s="41"/>
      <c r="ZS1" s="41"/>
      <c r="ZT1" s="41"/>
      <c r="ZU1" s="41"/>
      <c r="ZV1" s="41"/>
      <c r="ZW1" s="41"/>
      <c r="ZX1" s="41"/>
      <c r="ZY1" s="41"/>
      <c r="ZZ1" s="41"/>
      <c r="AAA1" s="41"/>
      <c r="AAB1" s="41"/>
      <c r="AAC1" s="41"/>
      <c r="AAD1" s="41"/>
      <c r="AAE1" s="41"/>
      <c r="AAF1" s="41"/>
      <c r="AAG1" s="41"/>
      <c r="AAH1" s="41"/>
      <c r="AAI1" s="41"/>
      <c r="AAJ1" s="41"/>
      <c r="AAK1" s="41"/>
      <c r="AAL1" s="41"/>
      <c r="AAM1" s="41"/>
      <c r="AAN1" s="41"/>
      <c r="AAO1" s="41"/>
      <c r="AAP1" s="41"/>
      <c r="AAQ1" s="41"/>
      <c r="AAR1" s="41"/>
      <c r="AAS1" s="41"/>
      <c r="AAT1" s="41"/>
      <c r="AAU1" s="41"/>
      <c r="AAV1" s="41"/>
      <c r="AAW1" s="41"/>
      <c r="AAX1" s="41"/>
      <c r="AAY1" s="41"/>
      <c r="AAZ1" s="41"/>
      <c r="ABA1" s="41"/>
      <c r="ABB1" s="41"/>
      <c r="ABC1" s="41"/>
      <c r="ABD1" s="41"/>
      <c r="ABE1" s="41"/>
      <c r="ABF1" s="41"/>
      <c r="ABG1" s="41"/>
      <c r="ABH1" s="41"/>
      <c r="ABI1" s="41"/>
      <c r="ABJ1" s="41"/>
      <c r="ABK1" s="41"/>
      <c r="ABL1" s="41"/>
      <c r="ABM1" s="41"/>
      <c r="ABN1" s="41"/>
      <c r="ABO1" s="41"/>
      <c r="ABP1" s="41"/>
      <c r="ABQ1" s="41"/>
      <c r="ABR1" s="41"/>
      <c r="ABS1" s="41"/>
      <c r="ABT1" s="41"/>
      <c r="ABU1" s="41"/>
      <c r="ABV1" s="41"/>
      <c r="ABW1" s="41"/>
      <c r="ABX1" s="41"/>
      <c r="ABY1" s="41"/>
      <c r="ABZ1" s="41"/>
      <c r="ACA1" s="41"/>
      <c r="ACB1" s="41"/>
      <c r="ACC1" s="41"/>
      <c r="ACD1" s="41"/>
      <c r="ACE1" s="41"/>
      <c r="ACF1" s="41"/>
      <c r="ACG1" s="41"/>
      <c r="ACH1" s="41"/>
      <c r="ACI1" s="41"/>
      <c r="ACJ1" s="41"/>
      <c r="ACK1" s="41"/>
      <c r="ACL1" s="41"/>
      <c r="ACM1" s="41"/>
      <c r="ACN1" s="41"/>
      <c r="ACO1" s="41"/>
      <c r="ACP1" s="41"/>
      <c r="ACQ1" s="41"/>
      <c r="ACR1" s="41"/>
      <c r="ACS1" s="41"/>
      <c r="ACT1" s="41"/>
      <c r="ACU1" s="41"/>
      <c r="ACV1" s="41"/>
      <c r="ACW1" s="41"/>
      <c r="ACX1" s="41"/>
      <c r="ACY1" s="41"/>
      <c r="ACZ1" s="41"/>
      <c r="ADA1" s="41"/>
      <c r="ADB1" s="41"/>
      <c r="ADC1" s="41"/>
      <c r="ADD1" s="41"/>
      <c r="ADE1" s="41"/>
      <c r="ADF1" s="41"/>
      <c r="ADG1" s="41"/>
      <c r="ADH1" s="41"/>
      <c r="ADI1" s="41"/>
      <c r="ADJ1" s="41"/>
      <c r="ADK1" s="41"/>
      <c r="ADL1" s="41"/>
      <c r="ADM1" s="41"/>
      <c r="ADN1" s="41"/>
      <c r="ADO1" s="41"/>
      <c r="ADP1" s="41"/>
      <c r="ADQ1" s="41"/>
      <c r="ADR1" s="41"/>
      <c r="ADS1" s="41"/>
      <c r="ADT1" s="41"/>
      <c r="ADU1" s="41"/>
      <c r="ADV1" s="41"/>
      <c r="ADW1" s="41"/>
      <c r="ADX1" s="41"/>
      <c r="ADY1" s="41"/>
      <c r="ADZ1" s="41"/>
      <c r="AEA1" s="41"/>
      <c r="AEB1" s="41"/>
      <c r="AEC1" s="41"/>
      <c r="AED1" s="41"/>
      <c r="AEE1" s="41"/>
      <c r="AEF1" s="41"/>
      <c r="AEG1" s="41"/>
      <c r="AEH1" s="41"/>
      <c r="AEI1" s="41"/>
      <c r="AEJ1" s="41"/>
      <c r="AEK1" s="41"/>
      <c r="AEL1" s="41"/>
      <c r="AEM1" s="41"/>
      <c r="AEN1" s="41"/>
      <c r="AEO1" s="41"/>
      <c r="AEP1" s="41"/>
      <c r="AEQ1" s="41"/>
      <c r="AER1" s="41"/>
      <c r="AES1" s="41"/>
      <c r="AET1" s="41"/>
      <c r="AEU1" s="41"/>
      <c r="AEV1" s="41"/>
      <c r="AEW1" s="41"/>
      <c r="AEX1" s="41"/>
      <c r="AEY1" s="41"/>
      <c r="AEZ1" s="41"/>
      <c r="AFA1" s="41"/>
      <c r="AFB1" s="41"/>
      <c r="AFC1" s="41"/>
      <c r="AFD1" s="41"/>
      <c r="AFE1" s="41"/>
      <c r="AFF1" s="41"/>
      <c r="AFG1" s="41"/>
      <c r="AFH1" s="41"/>
      <c r="AFI1" s="41"/>
      <c r="AFJ1" s="41"/>
      <c r="AFK1" s="41"/>
      <c r="AFL1" s="41"/>
      <c r="AFM1" s="41"/>
      <c r="AFN1" s="41"/>
      <c r="AFO1" s="41"/>
      <c r="AFP1" s="41"/>
      <c r="AFQ1" s="41"/>
      <c r="AFR1" s="41"/>
      <c r="AFS1" s="41"/>
      <c r="AFT1" s="41"/>
      <c r="AFU1" s="41"/>
      <c r="AFV1" s="41"/>
      <c r="AFW1" s="41"/>
      <c r="AFX1" s="41"/>
      <c r="AFY1" s="41"/>
      <c r="AFZ1" s="41"/>
      <c r="AGA1" s="41"/>
      <c r="AGB1" s="41"/>
      <c r="AGC1" s="41"/>
      <c r="AGD1" s="41"/>
      <c r="AGE1" s="41"/>
      <c r="AGF1" s="41"/>
      <c r="AGG1" s="41"/>
      <c r="AGH1" s="41"/>
      <c r="AGI1" s="41"/>
      <c r="AGJ1" s="41"/>
      <c r="AGK1" s="41"/>
      <c r="AGL1" s="41"/>
      <c r="AGM1" s="41"/>
      <c r="AGN1" s="41"/>
      <c r="AGO1" s="41"/>
      <c r="AGP1" s="41"/>
      <c r="AGQ1" s="41"/>
      <c r="AGR1" s="41"/>
      <c r="AGS1" s="41"/>
      <c r="AGT1" s="41"/>
      <c r="AGU1" s="41"/>
      <c r="AGV1" s="41"/>
      <c r="AGW1" s="41"/>
      <c r="AGX1" s="41"/>
      <c r="AGY1" s="41"/>
      <c r="AGZ1" s="41"/>
      <c r="AHA1" s="41"/>
      <c r="AHB1" s="41"/>
      <c r="AHC1" s="41"/>
      <c r="AHD1" s="41"/>
      <c r="AHE1" s="41"/>
      <c r="AHF1" s="41"/>
      <c r="AHG1" s="41"/>
      <c r="AHH1" s="41"/>
      <c r="AHI1" s="41"/>
      <c r="AHJ1" s="41"/>
      <c r="AHK1" s="41"/>
      <c r="AHL1" s="41"/>
      <c r="AHM1" s="41"/>
      <c r="AHN1" s="41"/>
      <c r="AHO1" s="41"/>
      <c r="AHP1" s="41"/>
      <c r="AHQ1" s="41"/>
      <c r="AHR1" s="41"/>
      <c r="AHS1" s="41"/>
      <c r="AHT1" s="41"/>
      <c r="AHU1" s="41"/>
      <c r="AHV1" s="41"/>
      <c r="AHW1" s="41"/>
      <c r="AHX1" s="41"/>
      <c r="AHY1" s="41"/>
      <c r="AHZ1" s="41"/>
      <c r="AIA1" s="41"/>
      <c r="AIB1" s="41"/>
      <c r="AIC1" s="41"/>
      <c r="AID1" s="41"/>
      <c r="AIE1" s="41"/>
      <c r="AIF1" s="41"/>
      <c r="AIG1" s="41"/>
      <c r="AIH1" s="41"/>
      <c r="AII1" s="41"/>
      <c r="AIJ1" s="41"/>
      <c r="AIK1" s="41"/>
      <c r="AIL1" s="41"/>
      <c r="AIM1" s="41"/>
      <c r="AIN1" s="41"/>
      <c r="AIO1" s="41"/>
      <c r="AIP1" s="41"/>
      <c r="AIQ1" s="41"/>
      <c r="AIR1" s="41"/>
      <c r="AIS1" s="41"/>
      <c r="AIT1" s="41"/>
      <c r="AIU1" s="41"/>
      <c r="AIV1" s="41"/>
      <c r="AIW1" s="41"/>
      <c r="AIX1" s="41"/>
      <c r="AIY1" s="41"/>
      <c r="AIZ1" s="41"/>
      <c r="AJA1" s="41"/>
      <c r="AJB1" s="41"/>
      <c r="AJC1" s="41"/>
      <c r="AJD1" s="41"/>
      <c r="AJE1" s="41"/>
      <c r="AJF1" s="41"/>
      <c r="AJG1" s="41"/>
      <c r="AJH1" s="41"/>
      <c r="AJI1" s="41"/>
      <c r="AJJ1" s="41"/>
      <c r="AJK1" s="41"/>
      <c r="AJL1" s="41"/>
      <c r="AJM1" s="41"/>
      <c r="AJN1" s="41"/>
      <c r="AJO1" s="41"/>
      <c r="AJP1" s="41"/>
      <c r="AJQ1" s="41"/>
      <c r="AJR1" s="41"/>
      <c r="AJS1" s="41"/>
      <c r="AJT1" s="41"/>
      <c r="AJU1" s="41"/>
      <c r="AJV1" s="41"/>
      <c r="AJW1" s="41"/>
      <c r="AJX1" s="41"/>
      <c r="AJY1" s="41"/>
      <c r="AJZ1" s="41"/>
      <c r="AKA1" s="41"/>
      <c r="AKB1" s="41"/>
      <c r="AKC1" s="41"/>
      <c r="AKD1" s="41"/>
      <c r="AKE1" s="41"/>
      <c r="AKF1" s="41"/>
      <c r="AKG1" s="41"/>
      <c r="AKH1" s="41"/>
      <c r="AKI1" s="41"/>
      <c r="AKJ1" s="41"/>
      <c r="AKK1" s="41"/>
      <c r="AKL1" s="41"/>
      <c r="AKM1" s="41"/>
      <c r="AKN1" s="41"/>
      <c r="AKO1" s="41"/>
      <c r="AKP1" s="41"/>
      <c r="AKQ1" s="41"/>
      <c r="AKR1" s="41"/>
      <c r="AKS1" s="41"/>
      <c r="AKT1" s="41"/>
      <c r="AKU1" s="41"/>
      <c r="AKV1" s="41"/>
      <c r="AKW1" s="41"/>
      <c r="AKX1" s="41"/>
      <c r="AKY1" s="41"/>
      <c r="AKZ1" s="41"/>
      <c r="ALA1" s="41"/>
      <c r="ALB1" s="41"/>
      <c r="ALC1" s="41"/>
      <c r="ALD1" s="41"/>
      <c r="ALE1" s="41"/>
      <c r="ALF1" s="41"/>
      <c r="ALG1" s="41"/>
      <c r="ALH1" s="41"/>
      <c r="ALI1" s="41"/>
      <c r="ALJ1" s="41"/>
      <c r="ALK1" s="41"/>
      <c r="ALL1" s="41"/>
      <c r="ALM1" s="41"/>
      <c r="ALN1" s="41"/>
      <c r="ALO1" s="41"/>
      <c r="ALP1" s="41"/>
      <c r="ALQ1" s="41"/>
      <c r="ALR1" s="41"/>
      <c r="ALS1" s="41"/>
      <c r="ALT1" s="41"/>
      <c r="ALU1" s="41"/>
      <c r="ALV1" s="41"/>
      <c r="ALW1" s="41"/>
      <c r="ALX1" s="41"/>
      <c r="ALY1" s="41"/>
      <c r="ALZ1" s="41"/>
      <c r="AMA1" s="41"/>
      <c r="AMB1" s="41"/>
      <c r="AMC1" s="41"/>
      <c r="AMD1" s="41"/>
      <c r="AME1" s="41"/>
      <c r="AMF1" s="41"/>
      <c r="AMG1" s="41"/>
      <c r="AMH1" s="41"/>
      <c r="AMI1" s="41"/>
      <c r="AMJ1" s="41"/>
      <c r="AMK1" s="41"/>
      <c r="AML1" s="41"/>
      <c r="AMM1" s="41"/>
      <c r="AMN1" s="41"/>
      <c r="AMO1" s="41"/>
      <c r="AMP1" s="41"/>
      <c r="AMQ1" s="41"/>
      <c r="AMR1" s="41"/>
      <c r="AMS1" s="41"/>
      <c r="AMT1" s="41"/>
      <c r="AMU1" s="41"/>
      <c r="AMV1" s="41"/>
      <c r="AMW1" s="41"/>
      <c r="AMX1" s="41"/>
      <c r="AMY1" s="41"/>
      <c r="AMZ1" s="41"/>
      <c r="ANA1" s="41"/>
      <c r="ANB1" s="41"/>
      <c r="ANC1" s="41"/>
      <c r="AND1" s="41"/>
      <c r="ANE1" s="41"/>
      <c r="ANF1" s="41"/>
      <c r="ANG1" s="41"/>
      <c r="ANH1" s="41"/>
      <c r="ANI1" s="41"/>
      <c r="ANJ1" s="41"/>
      <c r="ANK1" s="41"/>
      <c r="ANL1" s="41"/>
      <c r="ANM1" s="41"/>
      <c r="ANN1" s="41"/>
      <c r="ANO1" s="41"/>
      <c r="ANP1" s="41"/>
      <c r="ANQ1" s="41"/>
      <c r="ANR1" s="41"/>
      <c r="ANS1" s="41"/>
      <c r="ANT1" s="41"/>
      <c r="ANU1" s="41"/>
      <c r="ANV1" s="41"/>
      <c r="ANW1" s="41"/>
      <c r="ANX1" s="41"/>
      <c r="ANY1" s="41"/>
      <c r="ANZ1" s="41"/>
      <c r="AOA1" s="41"/>
      <c r="AOB1" s="41"/>
      <c r="AOC1" s="41"/>
      <c r="AOD1" s="41"/>
      <c r="AOE1" s="41"/>
      <c r="AOF1" s="41"/>
      <c r="AOG1" s="41"/>
      <c r="AOH1" s="41"/>
      <c r="AOI1" s="41"/>
      <c r="AOJ1" s="41"/>
      <c r="AOK1" s="41"/>
      <c r="AOL1" s="41"/>
      <c r="AOM1" s="41"/>
      <c r="AON1" s="41"/>
      <c r="AOO1" s="41"/>
      <c r="AOP1" s="41"/>
      <c r="AOQ1" s="41"/>
      <c r="AOR1" s="41"/>
      <c r="AOS1" s="41"/>
      <c r="AOT1" s="41"/>
      <c r="AOU1" s="41"/>
      <c r="AOV1" s="41"/>
      <c r="AOW1" s="41"/>
      <c r="AOX1" s="41"/>
      <c r="AOY1" s="41"/>
      <c r="AOZ1" s="41"/>
      <c r="APA1" s="41"/>
      <c r="APB1" s="41"/>
      <c r="APC1" s="41"/>
      <c r="APD1" s="41"/>
      <c r="APE1" s="41"/>
      <c r="APF1" s="41"/>
      <c r="APG1" s="41"/>
      <c r="APH1" s="41"/>
      <c r="API1" s="41"/>
      <c r="APJ1" s="41"/>
      <c r="APK1" s="41"/>
      <c r="APL1" s="41"/>
      <c r="APM1" s="41"/>
      <c r="APN1" s="41"/>
      <c r="APO1" s="41"/>
      <c r="APP1" s="41"/>
      <c r="APQ1" s="41"/>
      <c r="APR1" s="41"/>
      <c r="APS1" s="41"/>
      <c r="APT1" s="41"/>
      <c r="APU1" s="41"/>
      <c r="APV1" s="41"/>
      <c r="APW1" s="41"/>
      <c r="APX1" s="41"/>
      <c r="APY1" s="41"/>
      <c r="APZ1" s="41"/>
      <c r="AQA1" s="41"/>
      <c r="AQB1" s="41"/>
      <c r="AQC1" s="41"/>
      <c r="AQD1" s="41"/>
      <c r="AQE1" s="41"/>
      <c r="AQF1" s="41"/>
      <c r="AQG1" s="41"/>
      <c r="AQH1" s="41"/>
      <c r="AQI1" s="41"/>
      <c r="AQJ1" s="41"/>
      <c r="AQK1" s="41"/>
      <c r="AQL1" s="41"/>
      <c r="AQM1" s="41"/>
      <c r="AQN1" s="41"/>
      <c r="AQO1" s="41"/>
      <c r="AQP1" s="41"/>
      <c r="AQQ1" s="41"/>
      <c r="AQR1" s="41"/>
      <c r="AQS1" s="41"/>
      <c r="AQT1" s="41"/>
      <c r="AQU1" s="41"/>
      <c r="AQV1" s="41"/>
      <c r="AQW1" s="41"/>
      <c r="AQX1" s="41"/>
      <c r="AQY1" s="41"/>
      <c r="AQZ1" s="41"/>
      <c r="ARA1" s="41"/>
      <c r="ARB1" s="41"/>
      <c r="ARC1" s="41"/>
      <c r="ARD1" s="41"/>
      <c r="ARE1" s="41"/>
      <c r="ARF1" s="41"/>
      <c r="ARG1" s="41"/>
      <c r="ARH1" s="41"/>
      <c r="ARI1" s="41"/>
      <c r="ARJ1" s="41"/>
      <c r="ARK1" s="41"/>
      <c r="ARL1" s="41"/>
      <c r="ARM1" s="41"/>
      <c r="ARN1" s="41"/>
      <c r="ARO1" s="41"/>
      <c r="ARP1" s="41"/>
      <c r="ARQ1" s="41"/>
      <c r="ARR1" s="41"/>
      <c r="ARS1" s="41"/>
      <c r="ART1" s="41"/>
      <c r="ARU1" s="41"/>
      <c r="ARV1" s="41"/>
      <c r="ARW1" s="41"/>
      <c r="ARX1" s="41"/>
      <c r="ARY1" s="41"/>
      <c r="ARZ1" s="41"/>
      <c r="ASA1" s="41"/>
      <c r="ASB1" s="41"/>
      <c r="ASC1" s="41"/>
      <c r="ASD1" s="41"/>
      <c r="ASE1" s="41"/>
      <c r="ASF1" s="41"/>
      <c r="ASG1" s="41"/>
      <c r="ASH1" s="41"/>
      <c r="ASI1" s="41"/>
      <c r="ASJ1" s="41"/>
      <c r="ASK1" s="41"/>
      <c r="ASL1" s="41"/>
      <c r="ASM1" s="41"/>
      <c r="ASN1" s="41"/>
      <c r="ASO1" s="41"/>
      <c r="ASP1" s="41"/>
      <c r="ASQ1" s="41"/>
      <c r="ASR1" s="41"/>
      <c r="ASS1" s="41"/>
      <c r="AST1" s="41"/>
      <c r="ASU1" s="41"/>
      <c r="ASV1" s="41"/>
      <c r="ASW1" s="41"/>
      <c r="ASX1" s="41"/>
      <c r="ASY1" s="41"/>
      <c r="ASZ1" s="41"/>
      <c r="ATA1" s="41"/>
      <c r="ATB1" s="41"/>
      <c r="ATC1" s="41"/>
      <c r="ATD1" s="41"/>
      <c r="ATE1" s="41"/>
      <c r="ATF1" s="41"/>
      <c r="ATG1" s="41"/>
      <c r="ATH1" s="41"/>
      <c r="ATI1" s="41"/>
      <c r="ATJ1" s="41"/>
      <c r="ATK1" s="41"/>
      <c r="ATL1" s="41"/>
      <c r="ATM1" s="41"/>
      <c r="ATN1" s="41"/>
      <c r="ATO1" s="41"/>
      <c r="ATP1" s="41"/>
      <c r="ATQ1" s="41"/>
      <c r="ATR1" s="41"/>
      <c r="ATS1" s="41"/>
      <c r="ATT1" s="41"/>
      <c r="ATU1" s="41"/>
      <c r="ATV1" s="41"/>
      <c r="ATW1" s="41"/>
      <c r="ATX1" s="41"/>
      <c r="ATY1" s="41"/>
      <c r="ATZ1" s="41"/>
      <c r="AUA1" s="41"/>
      <c r="AUB1" s="41"/>
      <c r="AUC1" s="41"/>
      <c r="AUD1" s="41"/>
      <c r="AUE1" s="41"/>
      <c r="AUF1" s="41"/>
      <c r="AUG1" s="41"/>
      <c r="AUH1" s="41"/>
      <c r="AUI1" s="41"/>
      <c r="AUJ1" s="41"/>
      <c r="AUK1" s="41"/>
      <c r="AUL1" s="41"/>
      <c r="AUM1" s="41"/>
      <c r="AUN1" s="41"/>
      <c r="AUO1" s="41"/>
      <c r="AUP1" s="41"/>
      <c r="AUQ1" s="41"/>
      <c r="AUR1" s="41"/>
      <c r="AUS1" s="41"/>
      <c r="AUT1" s="41"/>
      <c r="AUU1" s="41"/>
      <c r="AUV1" s="41"/>
      <c r="AUW1" s="41"/>
      <c r="AUX1" s="41"/>
      <c r="AUY1" s="41"/>
      <c r="AUZ1" s="41"/>
      <c r="AVA1" s="41"/>
      <c r="AVB1" s="41"/>
      <c r="AVC1" s="41"/>
      <c r="AVD1" s="41"/>
      <c r="AVE1" s="41"/>
      <c r="AVF1" s="41"/>
      <c r="AVG1" s="41"/>
      <c r="AVH1" s="41"/>
      <c r="AVI1" s="41"/>
      <c r="AVJ1" s="41"/>
      <c r="AVK1" s="41"/>
      <c r="AVL1" s="41"/>
      <c r="AVM1" s="41"/>
      <c r="AVN1" s="41"/>
      <c r="AVO1" s="41"/>
      <c r="AVP1" s="41"/>
      <c r="AVQ1" s="41"/>
      <c r="AVR1" s="41"/>
      <c r="AVS1" s="41"/>
      <c r="AVT1" s="41"/>
      <c r="AVU1" s="41"/>
      <c r="AVV1" s="41"/>
      <c r="AVW1" s="41"/>
      <c r="AVX1" s="41"/>
      <c r="AVY1" s="41"/>
      <c r="AVZ1" s="41"/>
      <c r="AWA1" s="41"/>
      <c r="AWB1" s="41"/>
      <c r="AWC1" s="41"/>
      <c r="AWD1" s="41"/>
      <c r="AWE1" s="41"/>
      <c r="AWF1" s="41"/>
      <c r="AWG1" s="41"/>
      <c r="AWH1" s="41"/>
      <c r="AWI1" s="41"/>
      <c r="AWJ1" s="41"/>
      <c r="AWK1" s="41"/>
      <c r="AWL1" s="41"/>
      <c r="AWM1" s="41"/>
      <c r="AWN1" s="41"/>
      <c r="AWO1" s="41"/>
      <c r="AWP1" s="41"/>
      <c r="AWQ1" s="41"/>
      <c r="AWR1" s="41"/>
      <c r="AWS1" s="41"/>
      <c r="AWT1" s="41"/>
      <c r="AWU1" s="41"/>
      <c r="AWV1" s="41"/>
      <c r="AWW1" s="41"/>
      <c r="AWX1" s="41"/>
      <c r="AWY1" s="41"/>
      <c r="AWZ1" s="41"/>
      <c r="AXA1" s="41"/>
      <c r="AXB1" s="41"/>
      <c r="AXC1" s="41"/>
      <c r="AXD1" s="41"/>
      <c r="AXE1" s="41"/>
      <c r="AXF1" s="41"/>
      <c r="AXG1" s="41"/>
      <c r="AXH1" s="41"/>
      <c r="AXI1" s="41"/>
      <c r="AXJ1" s="41"/>
      <c r="AXK1" s="41"/>
      <c r="AXL1" s="41"/>
      <c r="AXM1" s="41"/>
      <c r="AXN1" s="41"/>
      <c r="AXO1" s="41"/>
      <c r="AXP1" s="41"/>
      <c r="AXQ1" s="41"/>
      <c r="AXR1" s="41"/>
      <c r="AXS1" s="41"/>
      <c r="AXT1" s="41"/>
      <c r="AXU1" s="41"/>
      <c r="AXV1" s="41"/>
      <c r="AXW1" s="41"/>
      <c r="AXX1" s="41"/>
      <c r="AXY1" s="41"/>
      <c r="AXZ1" s="41"/>
      <c r="AYA1" s="41"/>
      <c r="AYB1" s="41"/>
      <c r="AYC1" s="41"/>
      <c r="AYD1" s="41"/>
      <c r="AYE1" s="41"/>
      <c r="AYF1" s="41"/>
      <c r="AYG1" s="41"/>
      <c r="AYH1" s="41"/>
      <c r="AYI1" s="41"/>
      <c r="AYJ1" s="41"/>
      <c r="AYK1" s="41"/>
      <c r="AYL1" s="41"/>
      <c r="AYM1" s="41"/>
      <c r="AYN1" s="41"/>
      <c r="AYO1" s="41"/>
      <c r="AYP1" s="41"/>
      <c r="AYQ1" s="41"/>
      <c r="AYR1" s="41"/>
      <c r="AYS1" s="41"/>
      <c r="AYT1" s="41"/>
      <c r="AYU1" s="41"/>
      <c r="AYV1" s="41"/>
      <c r="AYW1" s="41"/>
      <c r="AYX1" s="41"/>
      <c r="AYY1" s="41"/>
      <c r="AYZ1" s="41"/>
      <c r="AZA1" s="41"/>
      <c r="AZB1" s="41"/>
      <c r="AZC1" s="41"/>
      <c r="AZD1" s="41"/>
      <c r="AZE1" s="41"/>
      <c r="AZF1" s="41"/>
      <c r="AZG1" s="41"/>
      <c r="AZH1" s="41"/>
      <c r="AZI1" s="41"/>
      <c r="AZJ1" s="41"/>
      <c r="AZK1" s="41"/>
      <c r="AZL1" s="41"/>
      <c r="AZM1" s="41"/>
      <c r="AZN1" s="41"/>
      <c r="AZO1" s="41"/>
      <c r="AZP1" s="41"/>
      <c r="AZQ1" s="41"/>
      <c r="AZR1" s="41"/>
      <c r="AZS1" s="41"/>
      <c r="AZT1" s="41"/>
      <c r="AZU1" s="41"/>
      <c r="AZV1" s="41"/>
      <c r="AZW1" s="41"/>
      <c r="AZX1" s="41"/>
      <c r="AZY1" s="41"/>
      <c r="AZZ1" s="41"/>
      <c r="BAA1" s="41"/>
      <c r="BAB1" s="41"/>
      <c r="BAC1" s="41"/>
      <c r="BAD1" s="41"/>
      <c r="BAE1" s="41"/>
      <c r="BAF1" s="41"/>
      <c r="BAG1" s="41"/>
      <c r="BAH1" s="41"/>
      <c r="BAI1" s="41"/>
      <c r="BAJ1" s="41"/>
      <c r="BAK1" s="41"/>
      <c r="BAL1" s="41"/>
      <c r="BAM1" s="41"/>
      <c r="BAN1" s="41"/>
      <c r="BAO1" s="41"/>
      <c r="BAP1" s="41"/>
      <c r="BAQ1" s="41"/>
      <c r="BAR1" s="41"/>
      <c r="BAS1" s="41"/>
      <c r="BAT1" s="41"/>
      <c r="BAU1" s="41"/>
      <c r="BAV1" s="41"/>
      <c r="BAW1" s="41"/>
      <c r="BAX1" s="41"/>
      <c r="BAY1" s="41"/>
      <c r="BAZ1" s="41"/>
      <c r="BBA1" s="41"/>
      <c r="BBB1" s="41"/>
      <c r="BBC1" s="41"/>
      <c r="BBD1" s="41"/>
      <c r="BBE1" s="41"/>
      <c r="BBF1" s="41"/>
      <c r="BBG1" s="41"/>
      <c r="BBH1" s="41"/>
      <c r="BBI1" s="41"/>
      <c r="BBJ1" s="41"/>
      <c r="BBK1" s="41"/>
      <c r="BBL1" s="41"/>
      <c r="BBM1" s="41"/>
      <c r="BBN1" s="41"/>
      <c r="BBO1" s="41"/>
      <c r="BBP1" s="41"/>
      <c r="BBQ1" s="41"/>
      <c r="BBR1" s="41"/>
      <c r="BBS1" s="41"/>
      <c r="BBT1" s="41"/>
      <c r="BBU1" s="41"/>
      <c r="BBV1" s="41"/>
      <c r="BBW1" s="41"/>
      <c r="BBX1" s="41"/>
      <c r="BBY1" s="41"/>
      <c r="BBZ1" s="41"/>
      <c r="BCA1" s="41"/>
      <c r="BCB1" s="41"/>
      <c r="BCC1" s="41"/>
      <c r="BCD1" s="41"/>
      <c r="BCE1" s="41"/>
      <c r="BCF1" s="41"/>
      <c r="BCG1" s="41"/>
      <c r="BCH1" s="41"/>
      <c r="BCI1" s="41"/>
      <c r="BCJ1" s="41"/>
      <c r="BCK1" s="41"/>
      <c r="BCL1" s="41"/>
      <c r="BCM1" s="41"/>
      <c r="BCN1" s="41"/>
      <c r="BCO1" s="41"/>
      <c r="BCP1" s="41"/>
      <c r="BCQ1" s="41"/>
      <c r="BCR1" s="41"/>
      <c r="BCS1" s="41"/>
      <c r="BCT1" s="41"/>
      <c r="BCU1" s="41"/>
      <c r="BCV1" s="41"/>
      <c r="BCW1" s="41"/>
      <c r="BCX1" s="41"/>
      <c r="BCY1" s="41"/>
      <c r="BCZ1" s="41"/>
      <c r="BDA1" s="41"/>
      <c r="BDB1" s="41"/>
      <c r="BDC1" s="41"/>
      <c r="BDD1" s="41"/>
      <c r="BDE1" s="41"/>
      <c r="BDF1" s="41"/>
      <c r="BDG1" s="41"/>
      <c r="BDH1" s="41"/>
      <c r="BDI1" s="41"/>
      <c r="BDJ1" s="41"/>
      <c r="BDK1" s="41"/>
      <c r="BDL1" s="41"/>
      <c r="BDM1" s="41"/>
      <c r="BDN1" s="41"/>
      <c r="BDO1" s="41"/>
      <c r="BDP1" s="41"/>
      <c r="BDQ1" s="41"/>
      <c r="BDR1" s="41"/>
      <c r="BDS1" s="41"/>
      <c r="BDT1" s="41"/>
      <c r="BDU1" s="41"/>
      <c r="BDV1" s="41"/>
      <c r="BDW1" s="41"/>
      <c r="BDX1" s="41"/>
      <c r="BDY1" s="41"/>
      <c r="BDZ1" s="41"/>
      <c r="BEA1" s="41"/>
      <c r="BEB1" s="41"/>
      <c r="BEC1" s="41"/>
      <c r="BED1" s="41"/>
      <c r="BEE1" s="41"/>
      <c r="BEF1" s="41"/>
      <c r="BEG1" s="41"/>
      <c r="BEH1" s="41"/>
      <c r="BEI1" s="41"/>
      <c r="BEJ1" s="41"/>
      <c r="BEK1" s="41"/>
      <c r="BEL1" s="41"/>
      <c r="BEM1" s="41"/>
      <c r="BEN1" s="41"/>
      <c r="BEO1" s="41"/>
      <c r="BEP1" s="41"/>
      <c r="BEQ1" s="41"/>
      <c r="BER1" s="41"/>
      <c r="BES1" s="41"/>
      <c r="BET1" s="41"/>
      <c r="BEU1" s="41"/>
      <c r="BEV1" s="41"/>
      <c r="BEW1" s="41"/>
      <c r="BEX1" s="41"/>
      <c r="BEY1" s="41"/>
      <c r="BEZ1" s="41"/>
      <c r="BFA1" s="41"/>
      <c r="BFB1" s="41"/>
      <c r="BFC1" s="41"/>
      <c r="BFD1" s="41"/>
      <c r="BFE1" s="41"/>
      <c r="BFF1" s="41"/>
      <c r="BFG1" s="41"/>
      <c r="BFH1" s="41"/>
      <c r="BFI1" s="41"/>
      <c r="BFJ1" s="41"/>
      <c r="BFK1" s="41"/>
      <c r="BFL1" s="41"/>
      <c r="BFM1" s="41"/>
      <c r="BFN1" s="41"/>
      <c r="BFO1" s="41"/>
      <c r="BFP1" s="41"/>
      <c r="BFQ1" s="41"/>
      <c r="BFR1" s="41"/>
      <c r="BFS1" s="41"/>
      <c r="BFT1" s="41"/>
      <c r="BFU1" s="41"/>
      <c r="BFV1" s="41"/>
      <c r="BFW1" s="41"/>
      <c r="BFX1" s="41"/>
      <c r="BFY1" s="41"/>
      <c r="BFZ1" s="41"/>
      <c r="BGA1" s="41"/>
      <c r="BGB1" s="41"/>
      <c r="BGC1" s="41"/>
      <c r="BGD1" s="41"/>
      <c r="BGE1" s="41"/>
      <c r="BGF1" s="41"/>
      <c r="BGG1" s="41"/>
      <c r="BGH1" s="41"/>
      <c r="BGI1" s="41"/>
      <c r="BGJ1" s="41"/>
      <c r="BGK1" s="41"/>
      <c r="BGL1" s="41"/>
      <c r="BGM1" s="41"/>
      <c r="BGN1" s="41"/>
      <c r="BGO1" s="41"/>
      <c r="BGP1" s="41"/>
      <c r="BGQ1" s="41"/>
      <c r="BGR1" s="41"/>
      <c r="BGS1" s="41"/>
      <c r="BGT1" s="41"/>
      <c r="BGU1" s="41"/>
      <c r="BGV1" s="41"/>
      <c r="BGW1" s="41"/>
      <c r="BGX1" s="41"/>
      <c r="BGY1" s="41"/>
      <c r="BGZ1" s="41"/>
      <c r="BHA1" s="41"/>
      <c r="BHB1" s="41"/>
      <c r="BHC1" s="41"/>
      <c r="BHD1" s="41"/>
      <c r="BHE1" s="41"/>
      <c r="BHF1" s="41"/>
      <c r="BHG1" s="41"/>
      <c r="BHH1" s="41"/>
      <c r="BHI1" s="41"/>
      <c r="BHJ1" s="41"/>
      <c r="BHK1" s="41"/>
      <c r="BHL1" s="41"/>
      <c r="BHM1" s="41"/>
      <c r="BHN1" s="41"/>
      <c r="BHO1" s="41"/>
      <c r="BHP1" s="41"/>
      <c r="BHQ1" s="41"/>
      <c r="BHR1" s="41"/>
      <c r="BHS1" s="41"/>
      <c r="BHT1" s="41"/>
      <c r="BHU1" s="41"/>
      <c r="BHV1" s="41"/>
      <c r="BHW1" s="41"/>
      <c r="BHX1" s="41"/>
      <c r="BHY1" s="41"/>
      <c r="BHZ1" s="41"/>
      <c r="BIA1" s="41"/>
      <c r="BIB1" s="41"/>
      <c r="BIC1" s="41"/>
      <c r="BID1" s="41"/>
      <c r="BIE1" s="41"/>
      <c r="BIF1" s="41"/>
      <c r="BIG1" s="41"/>
      <c r="BIH1" s="41"/>
      <c r="BII1" s="41"/>
      <c r="BIJ1" s="41"/>
      <c r="BIK1" s="41"/>
      <c r="BIL1" s="41"/>
      <c r="BIM1" s="41"/>
      <c r="BIN1" s="41"/>
      <c r="BIO1" s="41"/>
      <c r="BIP1" s="41"/>
      <c r="BIQ1" s="41"/>
      <c r="BIR1" s="41"/>
      <c r="BIS1" s="41"/>
      <c r="BIT1" s="41"/>
      <c r="BIU1" s="41"/>
      <c r="BIV1" s="41"/>
      <c r="BIW1" s="41"/>
      <c r="BIX1" s="41"/>
      <c r="BIY1" s="41"/>
      <c r="BIZ1" s="41"/>
      <c r="BJA1" s="41"/>
      <c r="BJB1" s="41"/>
      <c r="BJC1" s="41"/>
      <c r="BJD1" s="41"/>
      <c r="BJE1" s="41"/>
      <c r="BJF1" s="41"/>
      <c r="BJG1" s="41"/>
      <c r="BJH1" s="41"/>
      <c r="BJI1" s="41"/>
      <c r="BJJ1" s="41"/>
      <c r="BJK1" s="41"/>
      <c r="BJL1" s="41"/>
      <c r="BJM1" s="41"/>
      <c r="BJN1" s="41"/>
      <c r="BJO1" s="41"/>
      <c r="BJP1" s="41"/>
      <c r="BJQ1" s="41"/>
      <c r="BJR1" s="41"/>
      <c r="BJS1" s="41"/>
      <c r="BJT1" s="41"/>
      <c r="BJU1" s="41"/>
      <c r="BJV1" s="41"/>
      <c r="BJW1" s="41"/>
      <c r="BJX1" s="41"/>
      <c r="BJY1" s="41"/>
      <c r="BJZ1" s="41"/>
      <c r="BKA1" s="41"/>
      <c r="BKB1" s="41"/>
      <c r="BKC1" s="41"/>
      <c r="BKD1" s="41"/>
      <c r="BKE1" s="41"/>
      <c r="BKF1" s="41"/>
      <c r="BKG1" s="41"/>
      <c r="BKH1" s="41"/>
      <c r="BKI1" s="41"/>
      <c r="BKJ1" s="41"/>
      <c r="BKK1" s="41"/>
      <c r="BKL1" s="41"/>
      <c r="BKM1" s="41"/>
      <c r="BKN1" s="41"/>
      <c r="BKO1" s="41"/>
      <c r="BKP1" s="41"/>
      <c r="BKQ1" s="41"/>
      <c r="BKR1" s="41"/>
      <c r="BKS1" s="41"/>
      <c r="BKT1" s="41"/>
      <c r="BKU1" s="41"/>
      <c r="BKV1" s="41"/>
      <c r="BKW1" s="41"/>
      <c r="BKX1" s="41"/>
      <c r="BKY1" s="41"/>
      <c r="BKZ1" s="41"/>
      <c r="BLA1" s="41"/>
      <c r="BLB1" s="41"/>
      <c r="BLC1" s="41"/>
      <c r="BLD1" s="41"/>
      <c r="BLE1" s="41"/>
      <c r="BLF1" s="41"/>
      <c r="BLG1" s="41"/>
      <c r="BLH1" s="41"/>
      <c r="BLI1" s="41"/>
      <c r="BLJ1" s="41"/>
      <c r="BLK1" s="41"/>
      <c r="BLL1" s="41"/>
      <c r="BLM1" s="41"/>
      <c r="BLN1" s="41"/>
      <c r="BLO1" s="41"/>
      <c r="BLP1" s="41"/>
      <c r="BLQ1" s="41"/>
      <c r="BLR1" s="41"/>
      <c r="BLS1" s="41"/>
      <c r="BLT1" s="41"/>
      <c r="BLU1" s="41"/>
      <c r="BLV1" s="41"/>
      <c r="BLW1" s="41"/>
      <c r="BLX1" s="41"/>
      <c r="BLY1" s="41"/>
      <c r="BLZ1" s="41"/>
      <c r="BMA1" s="41"/>
      <c r="BMB1" s="41"/>
      <c r="BMC1" s="41"/>
      <c r="BMD1" s="41"/>
      <c r="BME1" s="41"/>
      <c r="BMF1" s="41"/>
      <c r="BMG1" s="41"/>
      <c r="BMH1" s="41"/>
      <c r="BMI1" s="41"/>
      <c r="BMJ1" s="41"/>
      <c r="BMK1" s="41"/>
      <c r="BML1" s="41"/>
      <c r="BMM1" s="41"/>
      <c r="BMN1" s="41"/>
      <c r="BMO1" s="41"/>
      <c r="BMP1" s="41"/>
      <c r="BMQ1" s="41"/>
      <c r="BMR1" s="41"/>
      <c r="BMS1" s="41"/>
      <c r="BMT1" s="41"/>
      <c r="BMU1" s="41"/>
      <c r="BMV1" s="41"/>
      <c r="BMW1" s="41"/>
      <c r="BMX1" s="41"/>
      <c r="BMY1" s="41"/>
      <c r="BMZ1" s="41"/>
      <c r="BNA1" s="41"/>
      <c r="BNB1" s="41"/>
      <c r="BNC1" s="41"/>
      <c r="BND1" s="41"/>
      <c r="BNE1" s="41"/>
      <c r="BNF1" s="41"/>
      <c r="BNG1" s="41"/>
      <c r="BNH1" s="41"/>
      <c r="BNI1" s="41"/>
      <c r="BNJ1" s="41"/>
      <c r="BNK1" s="41"/>
      <c r="BNL1" s="41"/>
      <c r="BNM1" s="41"/>
      <c r="BNN1" s="41"/>
      <c r="BNO1" s="41"/>
      <c r="BNP1" s="41"/>
      <c r="BNQ1" s="41"/>
      <c r="BNR1" s="41"/>
      <c r="BNS1" s="41"/>
      <c r="BNT1" s="41"/>
      <c r="BNU1" s="41"/>
      <c r="BNV1" s="41"/>
      <c r="BNW1" s="41"/>
      <c r="BNX1" s="41"/>
      <c r="BNY1" s="41"/>
      <c r="BNZ1" s="41"/>
      <c r="BOA1" s="41"/>
      <c r="BOB1" s="41"/>
      <c r="BOC1" s="41"/>
      <c r="BOD1" s="41"/>
      <c r="BOE1" s="41"/>
      <c r="BOF1" s="41"/>
      <c r="BOG1" s="41"/>
      <c r="BOH1" s="41"/>
      <c r="BOI1" s="41"/>
      <c r="BOJ1" s="41"/>
      <c r="BOK1" s="41"/>
      <c r="BOL1" s="41"/>
      <c r="BOM1" s="41"/>
      <c r="BON1" s="41"/>
      <c r="BOO1" s="41"/>
      <c r="BOP1" s="41"/>
      <c r="BOQ1" s="41"/>
      <c r="BOR1" s="41"/>
      <c r="BOS1" s="41"/>
      <c r="BOT1" s="41"/>
      <c r="BOU1" s="41"/>
      <c r="BOV1" s="41"/>
      <c r="BOW1" s="41"/>
      <c r="BOX1" s="41"/>
      <c r="BOY1" s="41"/>
      <c r="BOZ1" s="41"/>
      <c r="BPA1" s="41"/>
      <c r="BPB1" s="41"/>
      <c r="BPC1" s="41"/>
      <c r="BPD1" s="41"/>
      <c r="BPE1" s="41"/>
      <c r="BPF1" s="41"/>
      <c r="BPG1" s="41"/>
      <c r="BPH1" s="41"/>
      <c r="BPI1" s="41"/>
      <c r="BPJ1" s="41"/>
      <c r="BPK1" s="41"/>
      <c r="BPL1" s="41"/>
      <c r="BPM1" s="41"/>
      <c r="BPN1" s="41"/>
      <c r="BPO1" s="41"/>
      <c r="BPP1" s="41"/>
      <c r="BPQ1" s="41"/>
      <c r="BPR1" s="41"/>
      <c r="BPS1" s="41"/>
      <c r="BPT1" s="41"/>
      <c r="BPU1" s="41"/>
      <c r="BPV1" s="41"/>
      <c r="BPW1" s="41"/>
      <c r="BPX1" s="41"/>
      <c r="BPY1" s="41"/>
      <c r="BPZ1" s="41"/>
      <c r="BQA1" s="41"/>
      <c r="BQB1" s="41"/>
      <c r="BQC1" s="41"/>
      <c r="BQD1" s="41"/>
      <c r="BQE1" s="41"/>
      <c r="BQF1" s="41"/>
      <c r="BQG1" s="41"/>
      <c r="BQH1" s="41"/>
      <c r="BQI1" s="41"/>
      <c r="BQJ1" s="41"/>
      <c r="BQK1" s="41"/>
      <c r="BQL1" s="41"/>
      <c r="BQM1" s="41"/>
      <c r="BQN1" s="41"/>
      <c r="BQO1" s="41"/>
      <c r="BQP1" s="41"/>
      <c r="BQQ1" s="41"/>
      <c r="BQR1" s="41"/>
      <c r="BQS1" s="41"/>
      <c r="BQT1" s="41"/>
      <c r="BQU1" s="41"/>
      <c r="BQV1" s="41"/>
      <c r="BQW1" s="41"/>
      <c r="BQX1" s="41"/>
      <c r="BQY1" s="41"/>
      <c r="BQZ1" s="41"/>
      <c r="BRA1" s="41"/>
      <c r="BRB1" s="41"/>
      <c r="BRC1" s="41"/>
      <c r="BRD1" s="41"/>
      <c r="BRE1" s="41"/>
      <c r="BRF1" s="41"/>
      <c r="BRG1" s="41"/>
      <c r="BRH1" s="41"/>
      <c r="BRI1" s="41"/>
      <c r="BRJ1" s="41"/>
      <c r="BRK1" s="41"/>
      <c r="BRL1" s="41"/>
      <c r="BRM1" s="41"/>
      <c r="BRN1" s="41"/>
      <c r="BRO1" s="41"/>
      <c r="BRP1" s="41"/>
      <c r="BRQ1" s="41"/>
      <c r="BRR1" s="41"/>
      <c r="BRS1" s="41"/>
      <c r="BRT1" s="41"/>
      <c r="BRU1" s="41"/>
      <c r="BRV1" s="41"/>
      <c r="BRW1" s="41"/>
      <c r="BRX1" s="41"/>
      <c r="BRY1" s="41"/>
      <c r="BRZ1" s="41"/>
      <c r="BSA1" s="41"/>
      <c r="BSB1" s="41"/>
      <c r="BSC1" s="41"/>
      <c r="BSD1" s="41"/>
      <c r="BSE1" s="41"/>
      <c r="BSF1" s="41"/>
      <c r="BSG1" s="41"/>
      <c r="BSH1" s="41"/>
      <c r="BSI1" s="41"/>
      <c r="BSJ1" s="41"/>
      <c r="BSK1" s="41"/>
      <c r="BSL1" s="41"/>
      <c r="BSM1" s="41"/>
      <c r="BSN1" s="41"/>
      <c r="BSO1" s="41"/>
      <c r="BSP1" s="41"/>
      <c r="BSQ1" s="41"/>
      <c r="BSR1" s="41"/>
      <c r="BSS1" s="41"/>
      <c r="BST1" s="41"/>
      <c r="BSU1" s="41"/>
      <c r="BSV1" s="41"/>
      <c r="BSW1" s="41"/>
      <c r="BSX1" s="41"/>
      <c r="BSY1" s="41"/>
      <c r="BSZ1" s="41"/>
      <c r="BTA1" s="41"/>
      <c r="BTB1" s="41"/>
      <c r="BTC1" s="41"/>
      <c r="BTD1" s="41"/>
      <c r="BTE1" s="41"/>
      <c r="BTF1" s="41"/>
      <c r="BTG1" s="41"/>
      <c r="BTH1" s="41"/>
      <c r="BTI1" s="41"/>
      <c r="BTJ1" s="41"/>
      <c r="BTK1" s="41"/>
      <c r="BTL1" s="41"/>
      <c r="BTM1" s="41"/>
      <c r="BTN1" s="41"/>
      <c r="BTO1" s="41"/>
      <c r="BTP1" s="41"/>
      <c r="BTQ1" s="41"/>
      <c r="BTR1" s="41"/>
      <c r="BTS1" s="41"/>
      <c r="BTT1" s="41"/>
      <c r="BTU1" s="41"/>
      <c r="BTV1" s="41"/>
      <c r="BTW1" s="41"/>
      <c r="BTX1" s="41"/>
      <c r="BTY1" s="41"/>
      <c r="BTZ1" s="41"/>
      <c r="BUA1" s="41"/>
      <c r="BUB1" s="41"/>
      <c r="BUC1" s="41"/>
      <c r="BUD1" s="41"/>
      <c r="BUE1" s="41"/>
      <c r="BUF1" s="41"/>
      <c r="BUG1" s="41"/>
      <c r="BUH1" s="41"/>
      <c r="BUI1" s="41"/>
      <c r="BUJ1" s="41"/>
      <c r="BUK1" s="41"/>
      <c r="BUL1" s="41"/>
      <c r="BUM1" s="41"/>
      <c r="BUN1" s="41"/>
      <c r="BUO1" s="41"/>
      <c r="BUP1" s="41"/>
      <c r="BUQ1" s="41"/>
      <c r="BUR1" s="41"/>
      <c r="BUS1" s="41"/>
      <c r="BUT1" s="41"/>
      <c r="BUU1" s="41"/>
      <c r="BUV1" s="41"/>
      <c r="BUW1" s="41"/>
      <c r="BUX1" s="41"/>
      <c r="BUY1" s="41"/>
      <c r="BUZ1" s="41"/>
      <c r="BVA1" s="41"/>
      <c r="BVB1" s="41"/>
      <c r="BVC1" s="41"/>
      <c r="BVD1" s="41"/>
      <c r="BVE1" s="41"/>
      <c r="BVF1" s="41"/>
      <c r="BVG1" s="41"/>
      <c r="BVH1" s="41"/>
      <c r="BVI1" s="41"/>
      <c r="BVJ1" s="41"/>
      <c r="BVK1" s="41"/>
      <c r="BVL1" s="41"/>
      <c r="BVM1" s="41"/>
      <c r="BVN1" s="41"/>
      <c r="BVO1" s="41"/>
      <c r="BVP1" s="41"/>
      <c r="BVQ1" s="41"/>
      <c r="BVR1" s="41"/>
      <c r="BVS1" s="41"/>
      <c r="BVT1" s="41"/>
      <c r="BVU1" s="41"/>
      <c r="BVV1" s="41"/>
      <c r="BVW1" s="41"/>
      <c r="BVX1" s="41"/>
      <c r="BVY1" s="41"/>
      <c r="BVZ1" s="41"/>
      <c r="BWA1" s="41"/>
      <c r="BWB1" s="41"/>
      <c r="BWC1" s="41"/>
      <c r="BWD1" s="41"/>
      <c r="BWE1" s="41"/>
      <c r="BWF1" s="41"/>
      <c r="BWG1" s="41"/>
      <c r="BWH1" s="41"/>
      <c r="BWI1" s="41"/>
      <c r="BWJ1" s="41"/>
      <c r="BWK1" s="41"/>
      <c r="BWL1" s="41"/>
      <c r="BWM1" s="41"/>
      <c r="BWN1" s="41"/>
      <c r="BWO1" s="41"/>
      <c r="BWP1" s="41"/>
      <c r="BWQ1" s="41"/>
      <c r="BWR1" s="41"/>
      <c r="BWS1" s="41"/>
      <c r="BWT1" s="41"/>
      <c r="BWU1" s="41"/>
      <c r="BWV1" s="41"/>
      <c r="BWW1" s="41"/>
      <c r="BWX1" s="41"/>
      <c r="BWY1" s="41"/>
      <c r="BWZ1" s="41"/>
      <c r="BXA1" s="41"/>
      <c r="BXB1" s="41"/>
      <c r="BXC1" s="41"/>
      <c r="BXD1" s="41"/>
      <c r="BXE1" s="41"/>
      <c r="BXF1" s="41"/>
      <c r="BXG1" s="41"/>
      <c r="BXH1" s="41"/>
      <c r="BXI1" s="41"/>
      <c r="BXJ1" s="41"/>
      <c r="BXK1" s="41"/>
      <c r="BXL1" s="41"/>
      <c r="BXM1" s="41"/>
      <c r="BXN1" s="41"/>
      <c r="BXO1" s="41"/>
      <c r="BXP1" s="41"/>
      <c r="BXQ1" s="41"/>
      <c r="BXR1" s="41"/>
      <c r="BXS1" s="41"/>
      <c r="BXT1" s="41"/>
      <c r="BXU1" s="41"/>
      <c r="BXV1" s="41"/>
      <c r="BXW1" s="41"/>
      <c r="BXX1" s="41"/>
      <c r="BXY1" s="41"/>
      <c r="BXZ1" s="41"/>
      <c r="BYA1" s="41"/>
      <c r="BYB1" s="41"/>
      <c r="BYC1" s="41"/>
      <c r="BYD1" s="41"/>
      <c r="BYE1" s="41"/>
      <c r="BYF1" s="41"/>
      <c r="BYG1" s="41"/>
      <c r="BYH1" s="41"/>
      <c r="BYI1" s="41"/>
      <c r="BYJ1" s="41"/>
      <c r="BYK1" s="41"/>
      <c r="BYL1" s="41"/>
      <c r="BYM1" s="41"/>
      <c r="BYN1" s="41"/>
      <c r="BYO1" s="41"/>
      <c r="BYP1" s="41"/>
      <c r="BYQ1" s="41"/>
      <c r="BYR1" s="41"/>
      <c r="BYS1" s="41"/>
      <c r="BYT1" s="41"/>
      <c r="BYU1" s="41"/>
      <c r="BYV1" s="41"/>
      <c r="BYW1" s="41"/>
      <c r="BYX1" s="41"/>
      <c r="BYY1" s="41"/>
      <c r="BYZ1" s="41"/>
      <c r="BZA1" s="41"/>
      <c r="BZB1" s="41"/>
      <c r="BZC1" s="41"/>
      <c r="BZD1" s="41"/>
      <c r="BZE1" s="41"/>
      <c r="BZF1" s="41"/>
      <c r="BZG1" s="41"/>
      <c r="BZH1" s="41"/>
      <c r="BZI1" s="41"/>
      <c r="BZJ1" s="41"/>
      <c r="BZK1" s="41"/>
      <c r="BZL1" s="41"/>
      <c r="BZM1" s="41"/>
      <c r="BZN1" s="41"/>
      <c r="BZO1" s="41"/>
      <c r="BZP1" s="41"/>
      <c r="BZQ1" s="41"/>
      <c r="BZR1" s="41"/>
      <c r="BZS1" s="41"/>
      <c r="BZT1" s="41"/>
      <c r="BZU1" s="41"/>
      <c r="BZV1" s="41"/>
      <c r="BZW1" s="41"/>
      <c r="BZX1" s="41"/>
      <c r="BZY1" s="41"/>
      <c r="BZZ1" s="41"/>
      <c r="CAA1" s="41"/>
      <c r="CAB1" s="41"/>
      <c r="CAC1" s="41"/>
      <c r="CAD1" s="41"/>
      <c r="CAE1" s="41"/>
      <c r="CAF1" s="41"/>
      <c r="CAG1" s="41"/>
      <c r="CAH1" s="41"/>
      <c r="CAI1" s="41"/>
      <c r="CAJ1" s="41"/>
      <c r="CAK1" s="41"/>
      <c r="CAL1" s="41"/>
      <c r="CAM1" s="41"/>
      <c r="CAN1" s="41"/>
      <c r="CAO1" s="41"/>
      <c r="CAP1" s="41"/>
      <c r="CAQ1" s="41"/>
      <c r="CAR1" s="41"/>
      <c r="CAS1" s="41"/>
      <c r="CAT1" s="41"/>
      <c r="CAU1" s="41"/>
      <c r="CAV1" s="41"/>
      <c r="CAW1" s="41"/>
      <c r="CAX1" s="41"/>
      <c r="CAY1" s="41"/>
      <c r="CAZ1" s="41"/>
      <c r="CBA1" s="41"/>
      <c r="CBB1" s="41"/>
      <c r="CBC1" s="41"/>
      <c r="CBD1" s="41"/>
      <c r="CBE1" s="41"/>
      <c r="CBF1" s="41"/>
      <c r="CBG1" s="41"/>
      <c r="CBH1" s="41"/>
      <c r="CBI1" s="41"/>
      <c r="CBJ1" s="41"/>
      <c r="CBK1" s="41"/>
      <c r="CBL1" s="41"/>
      <c r="CBM1" s="41"/>
      <c r="CBN1" s="41"/>
      <c r="CBO1" s="41"/>
      <c r="CBP1" s="41"/>
      <c r="CBQ1" s="41"/>
      <c r="CBR1" s="41"/>
      <c r="CBS1" s="41"/>
      <c r="CBT1" s="41"/>
      <c r="CBU1" s="41"/>
      <c r="CBV1" s="41"/>
      <c r="CBW1" s="41"/>
      <c r="CBX1" s="41"/>
      <c r="CBY1" s="41"/>
      <c r="CBZ1" s="41"/>
      <c r="CCA1" s="41"/>
      <c r="CCB1" s="41"/>
      <c r="CCC1" s="41"/>
      <c r="CCD1" s="41"/>
      <c r="CCE1" s="41"/>
      <c r="CCF1" s="41"/>
      <c r="CCG1" s="41"/>
      <c r="CCH1" s="41"/>
      <c r="CCI1" s="41"/>
      <c r="CCJ1" s="41"/>
      <c r="CCK1" s="41"/>
      <c r="CCL1" s="41"/>
      <c r="CCM1" s="41"/>
      <c r="CCN1" s="41"/>
      <c r="CCO1" s="41"/>
      <c r="CCP1" s="41"/>
      <c r="CCQ1" s="41"/>
      <c r="CCR1" s="41"/>
      <c r="CCS1" s="41"/>
      <c r="CCT1" s="41"/>
      <c r="CCU1" s="41"/>
      <c r="CCV1" s="41"/>
      <c r="CCW1" s="41"/>
      <c r="CCX1" s="41"/>
      <c r="CCY1" s="41"/>
      <c r="CCZ1" s="41"/>
      <c r="CDA1" s="41"/>
      <c r="CDB1" s="41"/>
      <c r="CDC1" s="41"/>
      <c r="CDD1" s="41"/>
      <c r="CDE1" s="41"/>
      <c r="CDF1" s="41"/>
      <c r="CDG1" s="41"/>
      <c r="CDH1" s="41"/>
      <c r="CDI1" s="41"/>
      <c r="CDJ1" s="41"/>
      <c r="CDK1" s="41"/>
      <c r="CDL1" s="41"/>
      <c r="CDM1" s="41"/>
      <c r="CDN1" s="41"/>
      <c r="CDO1" s="41"/>
      <c r="CDP1" s="41"/>
      <c r="CDQ1" s="41"/>
      <c r="CDR1" s="41"/>
      <c r="CDS1" s="41"/>
      <c r="CDT1" s="41"/>
      <c r="CDU1" s="41"/>
      <c r="CDV1" s="41"/>
      <c r="CDW1" s="41"/>
      <c r="CDX1" s="41"/>
      <c r="CDY1" s="41"/>
      <c r="CDZ1" s="41"/>
      <c r="CEA1" s="41"/>
      <c r="CEB1" s="41"/>
      <c r="CEC1" s="41"/>
      <c r="CED1" s="41"/>
      <c r="CEE1" s="41"/>
      <c r="CEF1" s="41"/>
      <c r="CEG1" s="41"/>
      <c r="CEH1" s="41"/>
      <c r="CEI1" s="41"/>
      <c r="CEJ1" s="41"/>
      <c r="CEK1" s="41"/>
      <c r="CEL1" s="41"/>
      <c r="CEM1" s="41"/>
      <c r="CEN1" s="41"/>
      <c r="CEO1" s="41"/>
      <c r="CEP1" s="41"/>
      <c r="CEQ1" s="41"/>
      <c r="CER1" s="41"/>
      <c r="CES1" s="41"/>
      <c r="CET1" s="41"/>
      <c r="CEU1" s="41"/>
      <c r="CEV1" s="41"/>
      <c r="CEW1" s="41"/>
      <c r="CEX1" s="41"/>
      <c r="CEY1" s="41"/>
      <c r="CEZ1" s="41"/>
      <c r="CFA1" s="41"/>
      <c r="CFB1" s="41"/>
      <c r="CFC1" s="41"/>
      <c r="CFD1" s="41"/>
      <c r="CFE1" s="41"/>
      <c r="CFF1" s="41"/>
      <c r="CFG1" s="41"/>
      <c r="CFH1" s="41"/>
      <c r="CFI1" s="41"/>
      <c r="CFJ1" s="41"/>
      <c r="CFK1" s="41"/>
      <c r="CFL1" s="41"/>
      <c r="CFM1" s="41"/>
      <c r="CFN1" s="41"/>
      <c r="CFO1" s="41"/>
      <c r="CFP1" s="41"/>
      <c r="CFQ1" s="41"/>
      <c r="CFR1" s="41"/>
      <c r="CFS1" s="41"/>
      <c r="CFT1" s="41"/>
      <c r="CFU1" s="41"/>
      <c r="CFV1" s="41"/>
      <c r="CFW1" s="41"/>
      <c r="CFX1" s="41"/>
      <c r="CFY1" s="41"/>
      <c r="CFZ1" s="41"/>
      <c r="CGA1" s="41"/>
      <c r="CGB1" s="41"/>
      <c r="CGC1" s="41"/>
      <c r="CGD1" s="41"/>
      <c r="CGE1" s="41"/>
      <c r="CGF1" s="41"/>
      <c r="CGG1" s="41"/>
      <c r="CGH1" s="41"/>
      <c r="CGI1" s="41"/>
      <c r="CGJ1" s="41"/>
      <c r="CGK1" s="41"/>
      <c r="CGL1" s="41"/>
      <c r="CGM1" s="41"/>
      <c r="CGN1" s="41"/>
      <c r="CGO1" s="41"/>
      <c r="CGP1" s="41"/>
      <c r="CGQ1" s="41"/>
      <c r="CGR1" s="41"/>
      <c r="CGS1" s="41"/>
      <c r="CGT1" s="41"/>
      <c r="CGU1" s="41"/>
      <c r="CGV1" s="41"/>
      <c r="CGW1" s="41"/>
      <c r="CGX1" s="41"/>
      <c r="CGY1" s="41"/>
      <c r="CGZ1" s="41"/>
      <c r="CHA1" s="41"/>
      <c r="CHB1" s="41"/>
      <c r="CHC1" s="41"/>
      <c r="CHD1" s="41"/>
      <c r="CHE1" s="41"/>
      <c r="CHF1" s="41"/>
      <c r="CHG1" s="41"/>
      <c r="CHH1" s="41"/>
      <c r="CHI1" s="41"/>
      <c r="CHJ1" s="41"/>
      <c r="CHK1" s="41"/>
      <c r="CHL1" s="41"/>
      <c r="CHM1" s="41"/>
      <c r="CHN1" s="41"/>
      <c r="CHO1" s="41"/>
      <c r="CHP1" s="41"/>
      <c r="CHQ1" s="41"/>
      <c r="CHR1" s="41"/>
      <c r="CHS1" s="41"/>
      <c r="CHT1" s="41"/>
      <c r="CHU1" s="41"/>
      <c r="CHV1" s="41"/>
      <c r="CHW1" s="41"/>
      <c r="CHX1" s="41"/>
      <c r="CHY1" s="41"/>
      <c r="CHZ1" s="41"/>
      <c r="CIA1" s="41"/>
      <c r="CIB1" s="41"/>
      <c r="CIC1" s="41"/>
      <c r="CID1" s="41"/>
      <c r="CIE1" s="41"/>
      <c r="CIF1" s="41"/>
      <c r="CIG1" s="41"/>
      <c r="CIH1" s="41"/>
      <c r="CII1" s="41"/>
      <c r="CIJ1" s="41"/>
      <c r="CIK1" s="41"/>
      <c r="CIL1" s="41"/>
      <c r="CIM1" s="41"/>
      <c r="CIN1" s="41"/>
      <c r="CIO1" s="41"/>
      <c r="CIP1" s="41"/>
      <c r="CIQ1" s="41"/>
      <c r="CIR1" s="41"/>
      <c r="CIS1" s="41"/>
      <c r="CIT1" s="41"/>
      <c r="CIU1" s="41"/>
      <c r="CIV1" s="41"/>
      <c r="CIW1" s="41"/>
      <c r="CIX1" s="41"/>
      <c r="CIY1" s="41"/>
      <c r="CIZ1" s="41"/>
      <c r="CJA1" s="41"/>
      <c r="CJB1" s="41"/>
      <c r="CJC1" s="41"/>
      <c r="CJD1" s="41"/>
      <c r="CJE1" s="41"/>
      <c r="CJF1" s="41"/>
      <c r="CJG1" s="41"/>
      <c r="CJH1" s="41"/>
      <c r="CJI1" s="41"/>
      <c r="CJJ1" s="41"/>
      <c r="CJK1" s="41"/>
      <c r="CJL1" s="41"/>
      <c r="CJM1" s="41"/>
      <c r="CJN1" s="41"/>
      <c r="CJO1" s="41"/>
      <c r="CJP1" s="41"/>
      <c r="CJQ1" s="41"/>
      <c r="CJR1" s="41"/>
      <c r="CJS1" s="41"/>
      <c r="CJT1" s="41"/>
      <c r="CJU1" s="41"/>
      <c r="CJV1" s="41"/>
      <c r="CJW1" s="41"/>
      <c r="CJX1" s="41"/>
      <c r="CJY1" s="41"/>
      <c r="CJZ1" s="41"/>
      <c r="CKA1" s="41"/>
      <c r="CKB1" s="41"/>
      <c r="CKC1" s="41"/>
      <c r="CKD1" s="41"/>
      <c r="CKE1" s="41"/>
      <c r="CKF1" s="41"/>
      <c r="CKG1" s="41"/>
      <c r="CKH1" s="41"/>
      <c r="CKI1" s="41"/>
      <c r="CKJ1" s="41"/>
      <c r="CKK1" s="41"/>
      <c r="CKL1" s="41"/>
      <c r="CKM1" s="41"/>
      <c r="CKN1" s="41"/>
      <c r="CKO1" s="41"/>
      <c r="CKP1" s="41"/>
      <c r="CKQ1" s="41"/>
      <c r="CKR1" s="41"/>
      <c r="CKS1" s="41"/>
      <c r="CKT1" s="41"/>
      <c r="CKU1" s="41"/>
      <c r="CKV1" s="41"/>
      <c r="CKW1" s="41"/>
      <c r="CKX1" s="41"/>
      <c r="CKY1" s="41"/>
      <c r="CKZ1" s="41"/>
      <c r="CLA1" s="41"/>
      <c r="CLB1" s="41"/>
      <c r="CLC1" s="41"/>
      <c r="CLD1" s="41"/>
      <c r="CLE1" s="41"/>
      <c r="CLF1" s="41"/>
      <c r="CLG1" s="41"/>
      <c r="CLH1" s="41"/>
      <c r="CLI1" s="41"/>
      <c r="CLJ1" s="41"/>
      <c r="CLK1" s="41"/>
      <c r="CLL1" s="41"/>
      <c r="CLM1" s="41"/>
      <c r="CLN1" s="41"/>
      <c r="CLO1" s="41"/>
      <c r="CLP1" s="41"/>
      <c r="CLQ1" s="41"/>
      <c r="CLR1" s="41"/>
      <c r="CLS1" s="41"/>
      <c r="CLT1" s="41"/>
      <c r="CLU1" s="41"/>
      <c r="CLV1" s="41"/>
      <c r="CLW1" s="41"/>
      <c r="CLX1" s="41"/>
      <c r="CLY1" s="41"/>
      <c r="CLZ1" s="41"/>
      <c r="CMA1" s="41"/>
      <c r="CMB1" s="41"/>
      <c r="CMC1" s="41"/>
      <c r="CMD1" s="41"/>
      <c r="CME1" s="41"/>
      <c r="CMF1" s="41"/>
      <c r="CMG1" s="41"/>
      <c r="CMH1" s="41"/>
      <c r="CMI1" s="41"/>
      <c r="CMJ1" s="41"/>
      <c r="CMK1" s="41"/>
      <c r="CML1" s="41"/>
      <c r="CMM1" s="41"/>
      <c r="CMN1" s="41"/>
      <c r="CMO1" s="41"/>
      <c r="CMP1" s="41"/>
      <c r="CMQ1" s="41"/>
      <c r="CMR1" s="41"/>
      <c r="CMS1" s="41"/>
      <c r="CMT1" s="41"/>
      <c r="CMU1" s="41"/>
      <c r="CMV1" s="41"/>
      <c r="CMW1" s="41"/>
      <c r="CMX1" s="41"/>
      <c r="CMY1" s="41"/>
      <c r="CMZ1" s="41"/>
      <c r="CNA1" s="41"/>
      <c r="CNB1" s="41"/>
      <c r="CNC1" s="41"/>
      <c r="CND1" s="41"/>
      <c r="CNE1" s="41"/>
      <c r="CNF1" s="41"/>
      <c r="CNG1" s="41"/>
      <c r="CNH1" s="41"/>
      <c r="CNI1" s="41"/>
      <c r="CNJ1" s="41"/>
      <c r="CNK1" s="41"/>
      <c r="CNL1" s="41"/>
      <c r="CNM1" s="41"/>
      <c r="CNN1" s="41"/>
      <c r="CNO1" s="41"/>
      <c r="CNP1" s="41"/>
      <c r="CNQ1" s="41"/>
      <c r="CNR1" s="41"/>
      <c r="CNS1" s="41"/>
      <c r="CNT1" s="41"/>
      <c r="CNU1" s="41"/>
      <c r="CNV1" s="41"/>
      <c r="CNW1" s="41"/>
      <c r="CNX1" s="41"/>
      <c r="CNY1" s="41"/>
      <c r="CNZ1" s="41"/>
      <c r="COA1" s="41"/>
      <c r="COB1" s="41"/>
      <c r="COC1" s="41"/>
      <c r="COD1" s="41"/>
      <c r="COE1" s="41"/>
      <c r="COF1" s="41"/>
      <c r="COG1" s="41"/>
      <c r="COH1" s="41"/>
      <c r="COI1" s="41"/>
      <c r="COJ1" s="41"/>
      <c r="COK1" s="41"/>
      <c r="COL1" s="41"/>
      <c r="COM1" s="41"/>
      <c r="CON1" s="41"/>
      <c r="COO1" s="41"/>
      <c r="COP1" s="41"/>
      <c r="COQ1" s="41"/>
      <c r="COR1" s="41"/>
      <c r="COS1" s="41"/>
      <c r="COT1" s="41"/>
      <c r="COU1" s="41"/>
      <c r="COV1" s="41"/>
      <c r="COW1" s="41"/>
      <c r="COX1" s="41"/>
      <c r="COY1" s="41"/>
      <c r="COZ1" s="41"/>
      <c r="CPA1" s="41"/>
      <c r="CPB1" s="41"/>
      <c r="CPC1" s="41"/>
      <c r="CPD1" s="41"/>
      <c r="CPE1" s="41"/>
      <c r="CPF1" s="41"/>
      <c r="CPG1" s="41"/>
      <c r="CPH1" s="41"/>
      <c r="CPI1" s="41"/>
      <c r="CPJ1" s="41"/>
      <c r="CPK1" s="41"/>
      <c r="CPL1" s="41"/>
      <c r="CPM1" s="41"/>
      <c r="CPN1" s="41"/>
      <c r="CPO1" s="41"/>
      <c r="CPP1" s="41"/>
      <c r="CPQ1" s="41"/>
      <c r="CPR1" s="41"/>
      <c r="CPS1" s="41"/>
      <c r="CPT1" s="41"/>
      <c r="CPU1" s="41"/>
      <c r="CPV1" s="41"/>
      <c r="CPW1" s="41"/>
      <c r="CPX1" s="41"/>
      <c r="CPY1" s="41"/>
      <c r="CPZ1" s="41"/>
      <c r="CQA1" s="41"/>
      <c r="CQB1" s="41"/>
      <c r="CQC1" s="41"/>
      <c r="CQD1" s="41"/>
      <c r="CQE1" s="41"/>
      <c r="CQF1" s="41"/>
      <c r="CQG1" s="41"/>
      <c r="CQH1" s="41"/>
      <c r="CQI1" s="41"/>
      <c r="CQJ1" s="41"/>
      <c r="CQK1" s="41"/>
      <c r="CQL1" s="41"/>
      <c r="CQM1" s="41"/>
      <c r="CQN1" s="41"/>
      <c r="CQO1" s="41"/>
      <c r="CQP1" s="41"/>
      <c r="CQQ1" s="41"/>
      <c r="CQR1" s="41"/>
      <c r="CQS1" s="41"/>
      <c r="CQT1" s="41"/>
      <c r="CQU1" s="41"/>
      <c r="CQV1" s="41"/>
      <c r="CQW1" s="41"/>
      <c r="CQX1" s="41"/>
      <c r="CQY1" s="41"/>
      <c r="CQZ1" s="41"/>
      <c r="CRA1" s="41"/>
      <c r="CRB1" s="41"/>
      <c r="CRC1" s="41"/>
      <c r="CRD1" s="41"/>
      <c r="CRE1" s="41"/>
      <c r="CRF1" s="41"/>
      <c r="CRG1" s="41"/>
      <c r="CRH1" s="41"/>
      <c r="CRI1" s="41"/>
      <c r="CRJ1" s="41"/>
      <c r="CRK1" s="41"/>
      <c r="CRL1" s="41"/>
      <c r="CRM1" s="41"/>
      <c r="CRN1" s="41"/>
      <c r="CRO1" s="41"/>
      <c r="CRP1" s="41"/>
      <c r="CRQ1" s="41"/>
      <c r="CRR1" s="41"/>
      <c r="CRS1" s="41"/>
      <c r="CRT1" s="41"/>
      <c r="CRU1" s="41"/>
      <c r="CRV1" s="41"/>
      <c r="CRW1" s="41"/>
      <c r="CRX1" s="41"/>
      <c r="CRY1" s="41"/>
      <c r="CRZ1" s="41"/>
      <c r="CSA1" s="41"/>
      <c r="CSB1" s="41"/>
      <c r="CSC1" s="41"/>
      <c r="CSD1" s="41"/>
      <c r="CSE1" s="41"/>
      <c r="CSF1" s="41"/>
      <c r="CSG1" s="41"/>
      <c r="CSH1" s="41"/>
      <c r="CSI1" s="41"/>
      <c r="CSJ1" s="41"/>
      <c r="CSK1" s="41"/>
      <c r="CSL1" s="41"/>
      <c r="CSM1" s="41"/>
      <c r="CSN1" s="41"/>
      <c r="CSO1" s="41"/>
      <c r="CSP1" s="41"/>
      <c r="CSQ1" s="41"/>
      <c r="CSR1" s="41"/>
      <c r="CSS1" s="41"/>
      <c r="CST1" s="41"/>
      <c r="CSU1" s="41"/>
      <c r="CSV1" s="41"/>
      <c r="CSW1" s="41"/>
      <c r="CSX1" s="41"/>
      <c r="CSY1" s="41"/>
      <c r="CSZ1" s="41"/>
      <c r="CTA1" s="41"/>
      <c r="CTB1" s="41"/>
      <c r="CTC1" s="41"/>
      <c r="CTD1" s="41"/>
      <c r="CTE1" s="41"/>
      <c r="CTF1" s="41"/>
      <c r="CTG1" s="41"/>
      <c r="CTH1" s="41"/>
      <c r="CTI1" s="41"/>
      <c r="CTJ1" s="41"/>
      <c r="CTK1" s="41"/>
      <c r="CTL1" s="41"/>
      <c r="CTM1" s="41"/>
      <c r="CTN1" s="41"/>
      <c r="CTO1" s="41"/>
      <c r="CTP1" s="41"/>
      <c r="CTQ1" s="41"/>
      <c r="CTR1" s="41"/>
      <c r="CTS1" s="41"/>
      <c r="CTT1" s="41"/>
      <c r="CTU1" s="41"/>
      <c r="CTV1" s="41"/>
      <c r="CTW1" s="41"/>
      <c r="CTX1" s="41"/>
      <c r="CTY1" s="41"/>
      <c r="CTZ1" s="41"/>
      <c r="CUA1" s="41"/>
      <c r="CUB1" s="41"/>
      <c r="CUC1" s="41"/>
      <c r="CUD1" s="41"/>
      <c r="CUE1" s="41"/>
      <c r="CUF1" s="41"/>
      <c r="CUG1" s="41"/>
      <c r="CUH1" s="41"/>
      <c r="CUI1" s="41"/>
      <c r="CUJ1" s="41"/>
      <c r="CUK1" s="41"/>
      <c r="CUL1" s="41"/>
      <c r="CUM1" s="41"/>
      <c r="CUN1" s="41"/>
      <c r="CUO1" s="41"/>
      <c r="CUP1" s="41"/>
      <c r="CUQ1" s="41"/>
      <c r="CUR1" s="41"/>
      <c r="CUS1" s="41"/>
      <c r="CUT1" s="41"/>
      <c r="CUU1" s="41"/>
      <c r="CUV1" s="41"/>
      <c r="CUW1" s="41"/>
      <c r="CUX1" s="41"/>
      <c r="CUY1" s="41"/>
      <c r="CUZ1" s="41"/>
      <c r="CVA1" s="41"/>
      <c r="CVB1" s="41"/>
      <c r="CVC1" s="41"/>
      <c r="CVD1" s="41"/>
      <c r="CVE1" s="41"/>
      <c r="CVF1" s="41"/>
      <c r="CVG1" s="41"/>
      <c r="CVH1" s="41"/>
      <c r="CVI1" s="41"/>
      <c r="CVJ1" s="41"/>
      <c r="CVK1" s="41"/>
      <c r="CVL1" s="41"/>
      <c r="CVM1" s="41"/>
      <c r="CVN1" s="41"/>
      <c r="CVO1" s="41"/>
      <c r="CVP1" s="41"/>
      <c r="CVQ1" s="41"/>
      <c r="CVR1" s="41"/>
      <c r="CVS1" s="41"/>
      <c r="CVT1" s="41"/>
      <c r="CVU1" s="41"/>
      <c r="CVV1" s="41"/>
      <c r="CVW1" s="41"/>
      <c r="CVX1" s="41"/>
      <c r="CVY1" s="41"/>
      <c r="CVZ1" s="41"/>
      <c r="CWA1" s="41"/>
      <c r="CWB1" s="41"/>
      <c r="CWC1" s="41"/>
      <c r="CWD1" s="41"/>
      <c r="CWE1" s="41"/>
      <c r="CWF1" s="41"/>
      <c r="CWG1" s="41"/>
      <c r="CWH1" s="41"/>
      <c r="CWI1" s="41"/>
      <c r="CWJ1" s="41"/>
      <c r="CWK1" s="41"/>
      <c r="CWL1" s="41"/>
      <c r="CWM1" s="41"/>
      <c r="CWN1" s="41"/>
      <c r="CWO1" s="41"/>
      <c r="CWP1" s="41"/>
      <c r="CWQ1" s="41"/>
      <c r="CWR1" s="41"/>
      <c r="CWS1" s="41"/>
      <c r="CWT1" s="41"/>
      <c r="CWU1" s="41"/>
      <c r="CWV1" s="41"/>
      <c r="CWW1" s="41"/>
      <c r="CWX1" s="41"/>
      <c r="CWY1" s="41"/>
      <c r="CWZ1" s="41"/>
      <c r="CXA1" s="41"/>
      <c r="CXB1" s="41"/>
      <c r="CXC1" s="41"/>
      <c r="CXD1" s="41"/>
      <c r="CXE1" s="41"/>
      <c r="CXF1" s="41"/>
      <c r="CXG1" s="41"/>
      <c r="CXH1" s="41"/>
      <c r="CXI1" s="41"/>
      <c r="CXJ1" s="41"/>
      <c r="CXK1" s="41"/>
      <c r="CXL1" s="41"/>
      <c r="CXM1" s="41"/>
      <c r="CXN1" s="41"/>
      <c r="CXO1" s="41"/>
      <c r="CXP1" s="41"/>
      <c r="CXQ1" s="41"/>
      <c r="CXR1" s="41"/>
      <c r="CXS1" s="41"/>
      <c r="CXT1" s="41"/>
      <c r="CXU1" s="41"/>
      <c r="CXV1" s="41"/>
      <c r="CXW1" s="41"/>
      <c r="CXX1" s="41"/>
      <c r="CXY1" s="41"/>
      <c r="CXZ1" s="41"/>
      <c r="CYA1" s="41"/>
      <c r="CYB1" s="41"/>
      <c r="CYC1" s="41"/>
      <c r="CYD1" s="41"/>
      <c r="CYE1" s="41"/>
      <c r="CYF1" s="41"/>
      <c r="CYG1" s="41"/>
      <c r="CYH1" s="41"/>
      <c r="CYI1" s="41"/>
      <c r="CYJ1" s="41"/>
      <c r="CYK1" s="41"/>
      <c r="CYL1" s="41"/>
      <c r="CYM1" s="41"/>
      <c r="CYN1" s="41"/>
      <c r="CYO1" s="41"/>
      <c r="CYP1" s="41"/>
      <c r="CYQ1" s="41"/>
      <c r="CYR1" s="41"/>
      <c r="CYS1" s="41"/>
      <c r="CYT1" s="41"/>
      <c r="CYU1" s="41"/>
      <c r="CYV1" s="41"/>
      <c r="CYW1" s="41"/>
      <c r="CYX1" s="41"/>
      <c r="CYY1" s="41"/>
      <c r="CYZ1" s="41"/>
      <c r="CZA1" s="41"/>
      <c r="CZB1" s="41"/>
      <c r="CZC1" s="41"/>
      <c r="CZD1" s="41"/>
      <c r="CZE1" s="41"/>
      <c r="CZF1" s="41"/>
      <c r="CZG1" s="41"/>
      <c r="CZH1" s="41"/>
      <c r="CZI1" s="41"/>
      <c r="CZJ1" s="41"/>
      <c r="CZK1" s="41"/>
      <c r="CZL1" s="41"/>
      <c r="CZM1" s="41"/>
      <c r="CZN1" s="41"/>
      <c r="CZO1" s="41"/>
      <c r="CZP1" s="41"/>
      <c r="CZQ1" s="41"/>
      <c r="CZR1" s="41"/>
      <c r="CZS1" s="41"/>
      <c r="CZT1" s="41"/>
      <c r="CZU1" s="41"/>
      <c r="CZV1" s="41"/>
      <c r="CZW1" s="41"/>
      <c r="CZX1" s="41"/>
      <c r="CZY1" s="41"/>
      <c r="CZZ1" s="41"/>
      <c r="DAA1" s="41"/>
      <c r="DAB1" s="41"/>
      <c r="DAC1" s="41"/>
      <c r="DAD1" s="41"/>
      <c r="DAE1" s="41"/>
      <c r="DAF1" s="41"/>
      <c r="DAG1" s="41"/>
      <c r="DAH1" s="41"/>
      <c r="DAI1" s="41"/>
      <c r="DAJ1" s="41"/>
      <c r="DAK1" s="41"/>
      <c r="DAL1" s="41"/>
      <c r="DAM1" s="41"/>
      <c r="DAN1" s="41"/>
      <c r="DAO1" s="41"/>
      <c r="DAP1" s="41"/>
      <c r="DAQ1" s="41"/>
      <c r="DAR1" s="41"/>
      <c r="DAS1" s="41"/>
      <c r="DAT1" s="41"/>
      <c r="DAU1" s="41"/>
      <c r="DAV1" s="41"/>
      <c r="DAW1" s="41"/>
      <c r="DAX1" s="41"/>
      <c r="DAY1" s="41"/>
      <c r="DAZ1" s="41"/>
      <c r="DBA1" s="41"/>
      <c r="DBB1" s="41"/>
      <c r="DBC1" s="41"/>
      <c r="DBD1" s="41"/>
      <c r="DBE1" s="41"/>
      <c r="DBF1" s="41"/>
      <c r="DBG1" s="41"/>
      <c r="DBH1" s="41"/>
      <c r="DBI1" s="41"/>
      <c r="DBJ1" s="41"/>
      <c r="DBK1" s="41"/>
      <c r="DBL1" s="41"/>
      <c r="DBM1" s="41"/>
      <c r="DBN1" s="41"/>
      <c r="DBO1" s="41"/>
      <c r="DBP1" s="41"/>
      <c r="DBQ1" s="41"/>
      <c r="DBR1" s="41"/>
      <c r="DBS1" s="41"/>
      <c r="DBT1" s="41"/>
      <c r="DBU1" s="41"/>
      <c r="DBV1" s="41"/>
      <c r="DBW1" s="41"/>
      <c r="DBX1" s="41"/>
      <c r="DBY1" s="41"/>
      <c r="DBZ1" s="41"/>
      <c r="DCA1" s="41"/>
      <c r="DCB1" s="41"/>
      <c r="DCC1" s="41"/>
      <c r="DCD1" s="41"/>
      <c r="DCE1" s="41"/>
      <c r="DCF1" s="41"/>
      <c r="DCG1" s="41"/>
      <c r="DCH1" s="41"/>
      <c r="DCI1" s="41"/>
      <c r="DCJ1" s="41"/>
      <c r="DCK1" s="41"/>
      <c r="DCL1" s="41"/>
      <c r="DCM1" s="41"/>
      <c r="DCN1" s="41"/>
      <c r="DCO1" s="41"/>
      <c r="DCP1" s="41"/>
      <c r="DCQ1" s="41"/>
      <c r="DCR1" s="41"/>
      <c r="DCS1" s="41"/>
      <c r="DCT1" s="41"/>
      <c r="DCU1" s="41"/>
      <c r="DCV1" s="41"/>
      <c r="DCW1" s="41"/>
      <c r="DCX1" s="41"/>
      <c r="DCY1" s="41"/>
      <c r="DCZ1" s="41"/>
      <c r="DDA1" s="41"/>
      <c r="DDB1" s="41"/>
      <c r="DDC1" s="41"/>
      <c r="DDD1" s="41"/>
      <c r="DDE1" s="41"/>
      <c r="DDF1" s="41"/>
      <c r="DDG1" s="41"/>
      <c r="DDH1" s="41"/>
      <c r="DDI1" s="41"/>
      <c r="DDJ1" s="41"/>
      <c r="DDK1" s="41"/>
      <c r="DDL1" s="41"/>
      <c r="DDM1" s="41"/>
      <c r="DDN1" s="41"/>
      <c r="DDO1" s="41"/>
      <c r="DDP1" s="41"/>
      <c r="DDQ1" s="41"/>
      <c r="DDR1" s="41"/>
      <c r="DDS1" s="41"/>
      <c r="DDT1" s="41"/>
      <c r="DDU1" s="41"/>
      <c r="DDV1" s="41"/>
      <c r="DDW1" s="41"/>
      <c r="DDX1" s="41"/>
      <c r="DDY1" s="41"/>
      <c r="DDZ1" s="41"/>
      <c r="DEA1" s="41"/>
      <c r="DEB1" s="41"/>
      <c r="DEC1" s="41"/>
      <c r="DED1" s="41"/>
      <c r="DEE1" s="41"/>
      <c r="DEF1" s="41"/>
      <c r="DEG1" s="41"/>
      <c r="DEH1" s="41"/>
      <c r="DEI1" s="41"/>
      <c r="DEJ1" s="41"/>
      <c r="DEK1" s="41"/>
      <c r="DEL1" s="41"/>
      <c r="DEM1" s="41"/>
      <c r="DEN1" s="41"/>
      <c r="DEO1" s="41"/>
      <c r="DEP1" s="41"/>
      <c r="DEQ1" s="41"/>
      <c r="DER1" s="41"/>
      <c r="DES1" s="41"/>
      <c r="DET1" s="41"/>
      <c r="DEU1" s="41"/>
      <c r="DEV1" s="41"/>
      <c r="DEW1" s="41"/>
      <c r="DEX1" s="41"/>
      <c r="DEY1" s="41"/>
      <c r="DEZ1" s="41"/>
      <c r="DFA1" s="41"/>
      <c r="DFB1" s="41"/>
      <c r="DFC1" s="41"/>
      <c r="DFD1" s="41"/>
      <c r="DFE1" s="41"/>
      <c r="DFF1" s="41"/>
      <c r="DFG1" s="41"/>
      <c r="DFH1" s="41"/>
      <c r="DFI1" s="41"/>
      <c r="DFJ1" s="41"/>
      <c r="DFK1" s="41"/>
      <c r="DFL1" s="41"/>
      <c r="DFM1" s="41"/>
      <c r="DFN1" s="41"/>
      <c r="DFO1" s="41"/>
      <c r="DFP1" s="41"/>
      <c r="DFQ1" s="41"/>
      <c r="DFR1" s="41"/>
      <c r="DFS1" s="41"/>
      <c r="DFT1" s="41"/>
      <c r="DFU1" s="41"/>
      <c r="DFV1" s="41"/>
      <c r="DFW1" s="41"/>
      <c r="DFX1" s="41"/>
      <c r="DFY1" s="41"/>
      <c r="DFZ1" s="41"/>
      <c r="DGA1" s="41"/>
      <c r="DGB1" s="41"/>
      <c r="DGC1" s="41"/>
      <c r="DGD1" s="41"/>
      <c r="DGE1" s="41"/>
      <c r="DGF1" s="41"/>
      <c r="DGG1" s="41"/>
      <c r="DGH1" s="41"/>
      <c r="DGI1" s="41"/>
      <c r="DGJ1" s="41"/>
      <c r="DGK1" s="41"/>
      <c r="DGL1" s="41"/>
      <c r="DGM1" s="41"/>
      <c r="DGN1" s="41"/>
      <c r="DGO1" s="41"/>
      <c r="DGP1" s="41"/>
      <c r="DGQ1" s="41"/>
      <c r="DGR1" s="41"/>
      <c r="DGS1" s="41"/>
      <c r="DGT1" s="41"/>
      <c r="DGU1" s="41"/>
      <c r="DGV1" s="41"/>
      <c r="DGW1" s="41"/>
      <c r="DGX1" s="41"/>
      <c r="DGY1" s="41"/>
      <c r="DGZ1" s="41"/>
      <c r="DHA1" s="41"/>
      <c r="DHB1" s="41"/>
      <c r="DHC1" s="41"/>
      <c r="DHD1" s="41"/>
      <c r="DHE1" s="41"/>
      <c r="DHF1" s="41"/>
      <c r="DHG1" s="41"/>
      <c r="DHH1" s="41"/>
      <c r="DHI1" s="41"/>
      <c r="DHJ1" s="41"/>
      <c r="DHK1" s="41"/>
      <c r="DHL1" s="41"/>
      <c r="DHM1" s="41"/>
      <c r="DHN1" s="41"/>
      <c r="DHO1" s="41"/>
      <c r="DHP1" s="41"/>
      <c r="DHQ1" s="41"/>
      <c r="DHR1" s="41"/>
      <c r="DHS1" s="41"/>
      <c r="DHT1" s="41"/>
      <c r="DHU1" s="41"/>
      <c r="DHV1" s="41"/>
      <c r="DHW1" s="41"/>
      <c r="DHX1" s="41"/>
      <c r="DHY1" s="41"/>
      <c r="DHZ1" s="41"/>
      <c r="DIA1" s="41"/>
      <c r="DIB1" s="41"/>
      <c r="DIC1" s="41"/>
      <c r="DID1" s="41"/>
      <c r="DIE1" s="41"/>
      <c r="DIF1" s="41"/>
      <c r="DIG1" s="41"/>
      <c r="DIH1" s="41"/>
      <c r="DII1" s="41"/>
      <c r="DIJ1" s="41"/>
      <c r="DIK1" s="41"/>
      <c r="DIL1" s="41"/>
      <c r="DIM1" s="41"/>
      <c r="DIN1" s="41"/>
      <c r="DIO1" s="41"/>
      <c r="DIP1" s="41"/>
      <c r="DIQ1" s="41"/>
      <c r="DIR1" s="41"/>
      <c r="DIS1" s="41"/>
      <c r="DIT1" s="41"/>
      <c r="DIU1" s="41"/>
      <c r="DIV1" s="41"/>
      <c r="DIW1" s="41"/>
      <c r="DIX1" s="41"/>
      <c r="DIY1" s="41"/>
      <c r="DIZ1" s="41"/>
      <c r="DJA1" s="41"/>
      <c r="DJB1" s="41"/>
      <c r="DJC1" s="41"/>
      <c r="DJD1" s="41"/>
      <c r="DJE1" s="41"/>
      <c r="DJF1" s="41"/>
      <c r="DJG1" s="41"/>
      <c r="DJH1" s="41"/>
      <c r="DJI1" s="41"/>
      <c r="DJJ1" s="41"/>
      <c r="DJK1" s="41"/>
      <c r="DJL1" s="41"/>
      <c r="DJM1" s="41"/>
      <c r="DJN1" s="41"/>
      <c r="DJO1" s="41"/>
      <c r="DJP1" s="41"/>
      <c r="DJQ1" s="41"/>
      <c r="DJR1" s="41"/>
      <c r="DJS1" s="41"/>
      <c r="DJT1" s="41"/>
      <c r="DJU1" s="41"/>
      <c r="DJV1" s="41"/>
      <c r="DJW1" s="41"/>
      <c r="DJX1" s="41"/>
      <c r="DJY1" s="41"/>
      <c r="DJZ1" s="41"/>
      <c r="DKA1" s="41"/>
      <c r="DKB1" s="41"/>
      <c r="DKC1" s="41"/>
      <c r="DKD1" s="41"/>
      <c r="DKE1" s="41"/>
      <c r="DKF1" s="41"/>
      <c r="DKG1" s="41"/>
      <c r="DKH1" s="41"/>
      <c r="DKI1" s="41"/>
      <c r="DKJ1" s="41"/>
      <c r="DKK1" s="41"/>
      <c r="DKL1" s="41"/>
      <c r="DKM1" s="41"/>
      <c r="DKN1" s="41"/>
      <c r="DKO1" s="41"/>
      <c r="DKP1" s="41"/>
      <c r="DKQ1" s="41"/>
      <c r="DKR1" s="41"/>
      <c r="DKS1" s="41"/>
      <c r="DKT1" s="41"/>
      <c r="DKU1" s="41"/>
      <c r="DKV1" s="41"/>
      <c r="DKW1" s="41"/>
      <c r="DKX1" s="41"/>
      <c r="DKY1" s="41"/>
      <c r="DKZ1" s="41"/>
      <c r="DLA1" s="41"/>
      <c r="DLB1" s="41"/>
      <c r="DLC1" s="41"/>
      <c r="DLD1" s="41"/>
      <c r="DLE1" s="41"/>
      <c r="DLF1" s="41"/>
      <c r="DLG1" s="41"/>
      <c r="DLH1" s="41"/>
      <c r="DLI1" s="41"/>
      <c r="DLJ1" s="41"/>
      <c r="DLK1" s="41"/>
      <c r="DLL1" s="41"/>
      <c r="DLM1" s="41"/>
      <c r="DLN1" s="41"/>
      <c r="DLO1" s="41"/>
      <c r="DLP1" s="41"/>
      <c r="DLQ1" s="41"/>
      <c r="DLR1" s="41"/>
      <c r="DLS1" s="41"/>
      <c r="DLT1" s="41"/>
      <c r="DLU1" s="41"/>
      <c r="DLV1" s="41"/>
      <c r="DLW1" s="41"/>
      <c r="DLX1" s="41"/>
      <c r="DLY1" s="41"/>
      <c r="DLZ1" s="41"/>
      <c r="DMA1" s="41"/>
      <c r="DMB1" s="41"/>
      <c r="DMC1" s="41"/>
      <c r="DMD1" s="41"/>
      <c r="DME1" s="41"/>
      <c r="DMF1" s="41"/>
      <c r="DMG1" s="41"/>
      <c r="DMH1" s="41"/>
      <c r="DMI1" s="41"/>
      <c r="DMJ1" s="41"/>
      <c r="DMK1" s="41"/>
      <c r="DML1" s="41"/>
      <c r="DMM1" s="41"/>
      <c r="DMN1" s="41"/>
      <c r="DMO1" s="41"/>
      <c r="DMP1" s="41"/>
      <c r="DMQ1" s="41"/>
      <c r="DMR1" s="41"/>
      <c r="DMS1" s="41"/>
      <c r="DMT1" s="41"/>
      <c r="DMU1" s="41"/>
      <c r="DMV1" s="41"/>
      <c r="DMW1" s="41"/>
      <c r="DMX1" s="41"/>
      <c r="DMY1" s="41"/>
      <c r="DMZ1" s="41"/>
      <c r="DNA1" s="41"/>
      <c r="DNB1" s="41"/>
      <c r="DNC1" s="41"/>
      <c r="DND1" s="41"/>
      <c r="DNE1" s="41"/>
      <c r="DNF1" s="41"/>
      <c r="DNG1" s="41"/>
      <c r="DNH1" s="41"/>
      <c r="DNI1" s="41"/>
      <c r="DNJ1" s="41"/>
      <c r="DNK1" s="41"/>
      <c r="DNL1" s="41"/>
      <c r="DNM1" s="41"/>
      <c r="DNN1" s="41"/>
      <c r="DNO1" s="41"/>
      <c r="DNP1" s="41"/>
      <c r="DNQ1" s="41"/>
      <c r="DNR1" s="41"/>
      <c r="DNS1" s="41"/>
      <c r="DNT1" s="41"/>
      <c r="DNU1" s="41"/>
      <c r="DNV1" s="41"/>
      <c r="DNW1" s="41"/>
      <c r="DNX1" s="41"/>
      <c r="DNY1" s="41"/>
      <c r="DNZ1" s="41"/>
      <c r="DOA1" s="41"/>
      <c r="DOB1" s="41"/>
      <c r="DOC1" s="41"/>
      <c r="DOD1" s="41"/>
      <c r="DOE1" s="41"/>
      <c r="DOF1" s="41"/>
      <c r="DOG1" s="41"/>
      <c r="DOH1" s="41"/>
      <c r="DOI1" s="41"/>
      <c r="DOJ1" s="41"/>
      <c r="DOK1" s="41"/>
      <c r="DOL1" s="41"/>
      <c r="DOM1" s="41"/>
      <c r="DON1" s="41"/>
      <c r="DOO1" s="41"/>
      <c r="DOP1" s="41"/>
      <c r="DOQ1" s="41"/>
      <c r="DOR1" s="41"/>
      <c r="DOS1" s="41"/>
      <c r="DOT1" s="41"/>
      <c r="DOU1" s="41"/>
      <c r="DOV1" s="41"/>
      <c r="DOW1" s="41"/>
      <c r="DOX1" s="41"/>
      <c r="DOY1" s="41"/>
      <c r="DOZ1" s="41"/>
      <c r="DPA1" s="41"/>
      <c r="DPB1" s="41"/>
      <c r="DPC1" s="41"/>
      <c r="DPD1" s="41"/>
      <c r="DPE1" s="41"/>
      <c r="DPF1" s="41"/>
      <c r="DPG1" s="41"/>
      <c r="DPH1" s="41"/>
      <c r="DPI1" s="41"/>
      <c r="DPJ1" s="41"/>
      <c r="DPK1" s="41"/>
      <c r="DPL1" s="41"/>
      <c r="DPM1" s="41"/>
      <c r="DPN1" s="41"/>
      <c r="DPO1" s="41"/>
      <c r="DPP1" s="41"/>
      <c r="DPQ1" s="41"/>
      <c r="DPR1" s="41"/>
      <c r="DPS1" s="41"/>
      <c r="DPT1" s="41"/>
      <c r="DPU1" s="41"/>
      <c r="DPV1" s="41"/>
      <c r="DPW1" s="41"/>
      <c r="DPX1" s="41"/>
      <c r="DPY1" s="41"/>
      <c r="DPZ1" s="41"/>
      <c r="DQA1" s="41"/>
      <c r="DQB1" s="41"/>
      <c r="DQC1" s="41"/>
      <c r="DQD1" s="41"/>
      <c r="DQE1" s="41"/>
      <c r="DQF1" s="41"/>
      <c r="DQG1" s="41"/>
      <c r="DQH1" s="41"/>
      <c r="DQI1" s="41"/>
      <c r="DQJ1" s="41"/>
      <c r="DQK1" s="41"/>
      <c r="DQL1" s="41"/>
      <c r="DQM1" s="41"/>
      <c r="DQN1" s="41"/>
      <c r="DQO1" s="41"/>
      <c r="DQP1" s="41"/>
      <c r="DQQ1" s="41"/>
      <c r="DQR1" s="41"/>
      <c r="DQS1" s="41"/>
      <c r="DQT1" s="41"/>
      <c r="DQU1" s="41"/>
      <c r="DQV1" s="41"/>
      <c r="DQW1" s="41"/>
      <c r="DQX1" s="41"/>
      <c r="DQY1" s="41"/>
      <c r="DQZ1" s="41"/>
      <c r="DRA1" s="41"/>
      <c r="DRB1" s="41"/>
      <c r="DRC1" s="41"/>
      <c r="DRD1" s="41"/>
      <c r="DRE1" s="41"/>
      <c r="DRF1" s="41"/>
      <c r="DRG1" s="41"/>
      <c r="DRH1" s="41"/>
      <c r="DRI1" s="41"/>
      <c r="DRJ1" s="41"/>
      <c r="DRK1" s="41"/>
      <c r="DRL1" s="41"/>
      <c r="DRM1" s="41"/>
      <c r="DRN1" s="41"/>
      <c r="DRO1" s="41"/>
      <c r="DRP1" s="41"/>
      <c r="DRQ1" s="41"/>
      <c r="DRR1" s="41"/>
      <c r="DRS1" s="41"/>
      <c r="DRT1" s="41"/>
      <c r="DRU1" s="41"/>
      <c r="DRV1" s="41"/>
      <c r="DRW1" s="41"/>
      <c r="DRX1" s="41"/>
      <c r="DRY1" s="41"/>
      <c r="DRZ1" s="41"/>
      <c r="DSA1" s="41"/>
      <c r="DSB1" s="41"/>
      <c r="DSC1" s="41"/>
      <c r="DSD1" s="41"/>
      <c r="DSE1" s="41"/>
      <c r="DSF1" s="41"/>
      <c r="DSG1" s="41"/>
      <c r="DSH1" s="41"/>
      <c r="DSI1" s="41"/>
      <c r="DSJ1" s="41"/>
      <c r="DSK1" s="41"/>
      <c r="DSL1" s="41"/>
      <c r="DSM1" s="41"/>
      <c r="DSN1" s="41"/>
      <c r="DSO1" s="41"/>
      <c r="DSP1" s="41"/>
      <c r="DSQ1" s="41"/>
      <c r="DSR1" s="41"/>
      <c r="DSS1" s="41"/>
      <c r="DST1" s="41"/>
      <c r="DSU1" s="41"/>
      <c r="DSV1" s="41"/>
      <c r="DSW1" s="41"/>
      <c r="DSX1" s="41"/>
      <c r="DSY1" s="41"/>
      <c r="DSZ1" s="41"/>
      <c r="DTA1" s="41"/>
      <c r="DTB1" s="41"/>
      <c r="DTC1" s="41"/>
      <c r="DTD1" s="41"/>
      <c r="DTE1" s="41"/>
      <c r="DTF1" s="41"/>
      <c r="DTG1" s="41"/>
      <c r="DTH1" s="41"/>
      <c r="DTI1" s="41"/>
      <c r="DTJ1" s="41"/>
      <c r="DTK1" s="41"/>
      <c r="DTL1" s="41"/>
      <c r="DTM1" s="41"/>
      <c r="DTN1" s="41"/>
      <c r="DTO1" s="41"/>
      <c r="DTP1" s="41"/>
      <c r="DTQ1" s="41"/>
      <c r="DTR1" s="41"/>
      <c r="DTS1" s="41"/>
      <c r="DTT1" s="41"/>
      <c r="DTU1" s="41"/>
      <c r="DTV1" s="41"/>
      <c r="DTW1" s="41"/>
      <c r="DTX1" s="41"/>
      <c r="DTY1" s="41"/>
      <c r="DTZ1" s="41"/>
      <c r="DUA1" s="41"/>
      <c r="DUB1" s="41"/>
      <c r="DUC1" s="41"/>
      <c r="DUD1" s="41"/>
      <c r="DUE1" s="41"/>
      <c r="DUF1" s="41"/>
      <c r="DUG1" s="41"/>
      <c r="DUH1" s="41"/>
      <c r="DUI1" s="41"/>
      <c r="DUJ1" s="41"/>
      <c r="DUK1" s="41"/>
      <c r="DUL1" s="41"/>
      <c r="DUM1" s="41"/>
      <c r="DUN1" s="41"/>
      <c r="DUO1" s="41"/>
      <c r="DUP1" s="41"/>
      <c r="DUQ1" s="41"/>
      <c r="DUR1" s="41"/>
      <c r="DUS1" s="41"/>
      <c r="DUT1" s="41"/>
      <c r="DUU1" s="41"/>
      <c r="DUV1" s="41"/>
      <c r="DUW1" s="41"/>
      <c r="DUX1" s="41"/>
      <c r="DUY1" s="41"/>
      <c r="DUZ1" s="41"/>
      <c r="DVA1" s="41"/>
      <c r="DVB1" s="41"/>
      <c r="DVC1" s="41"/>
      <c r="DVD1" s="41"/>
      <c r="DVE1" s="41"/>
      <c r="DVF1" s="41"/>
      <c r="DVG1" s="41"/>
      <c r="DVH1" s="41"/>
      <c r="DVI1" s="41"/>
      <c r="DVJ1" s="41"/>
      <c r="DVK1" s="41"/>
      <c r="DVL1" s="41"/>
      <c r="DVM1" s="41"/>
      <c r="DVN1" s="41"/>
      <c r="DVO1" s="41"/>
      <c r="DVP1" s="41"/>
      <c r="DVQ1" s="41"/>
      <c r="DVR1" s="41"/>
      <c r="DVS1" s="41"/>
      <c r="DVT1" s="41"/>
      <c r="DVU1" s="41"/>
      <c r="DVV1" s="41"/>
      <c r="DVW1" s="41"/>
      <c r="DVX1" s="41"/>
      <c r="DVY1" s="41"/>
      <c r="DVZ1" s="41"/>
      <c r="DWA1" s="41"/>
      <c r="DWB1" s="41"/>
      <c r="DWC1" s="41"/>
      <c r="DWD1" s="41"/>
      <c r="DWE1" s="41"/>
      <c r="DWF1" s="41"/>
      <c r="DWG1" s="41"/>
      <c r="DWH1" s="41"/>
      <c r="DWI1" s="41"/>
      <c r="DWJ1" s="41"/>
      <c r="DWK1" s="41"/>
      <c r="DWL1" s="41"/>
      <c r="DWM1" s="41"/>
      <c r="DWN1" s="41"/>
      <c r="DWO1" s="41"/>
      <c r="DWP1" s="41"/>
      <c r="DWQ1" s="41"/>
      <c r="DWR1" s="41"/>
      <c r="DWS1" s="41"/>
      <c r="DWT1" s="41"/>
      <c r="DWU1" s="41"/>
      <c r="DWV1" s="41"/>
      <c r="DWW1" s="41"/>
      <c r="DWX1" s="41"/>
      <c r="DWY1" s="41"/>
      <c r="DWZ1" s="41"/>
      <c r="DXA1" s="41"/>
      <c r="DXB1" s="41"/>
      <c r="DXC1" s="41"/>
      <c r="DXD1" s="41"/>
      <c r="DXE1" s="41"/>
      <c r="DXF1" s="41"/>
      <c r="DXG1" s="41"/>
      <c r="DXH1" s="41"/>
      <c r="DXI1" s="41"/>
      <c r="DXJ1" s="41"/>
      <c r="DXK1" s="41"/>
      <c r="DXL1" s="41"/>
      <c r="DXM1" s="41"/>
      <c r="DXN1" s="41"/>
      <c r="DXO1" s="41"/>
      <c r="DXP1" s="41"/>
      <c r="DXQ1" s="41"/>
      <c r="DXR1" s="41"/>
      <c r="DXS1" s="41"/>
      <c r="DXT1" s="41"/>
      <c r="DXU1" s="41"/>
      <c r="DXV1" s="41"/>
      <c r="DXW1" s="41"/>
      <c r="DXX1" s="41"/>
      <c r="DXY1" s="41"/>
      <c r="DXZ1" s="41"/>
      <c r="DYA1" s="41"/>
      <c r="DYB1" s="41"/>
      <c r="DYC1" s="41"/>
      <c r="DYD1" s="41"/>
      <c r="DYE1" s="41"/>
      <c r="DYF1" s="41"/>
      <c r="DYG1" s="41"/>
      <c r="DYH1" s="41"/>
      <c r="DYI1" s="41"/>
      <c r="DYJ1" s="41"/>
      <c r="DYK1" s="41"/>
      <c r="DYL1" s="41"/>
      <c r="DYM1" s="41"/>
      <c r="DYN1" s="41"/>
      <c r="DYO1" s="41"/>
      <c r="DYP1" s="41"/>
      <c r="DYQ1" s="41"/>
      <c r="DYR1" s="41"/>
      <c r="DYS1" s="41"/>
      <c r="DYT1" s="41"/>
      <c r="DYU1" s="41"/>
      <c r="DYV1" s="41"/>
      <c r="DYW1" s="41"/>
      <c r="DYX1" s="41"/>
      <c r="DYY1" s="41"/>
      <c r="DYZ1" s="41"/>
      <c r="DZA1" s="41"/>
      <c r="DZB1" s="41"/>
      <c r="DZC1" s="41"/>
      <c r="DZD1" s="41"/>
      <c r="DZE1" s="41"/>
      <c r="DZF1" s="41"/>
      <c r="DZG1" s="41"/>
      <c r="DZH1" s="41"/>
      <c r="DZI1" s="41"/>
      <c r="DZJ1" s="41"/>
      <c r="DZK1" s="41"/>
      <c r="DZL1" s="41"/>
      <c r="DZM1" s="41"/>
      <c r="DZN1" s="41"/>
      <c r="DZO1" s="41"/>
      <c r="DZP1" s="41"/>
      <c r="DZQ1" s="41"/>
      <c r="DZR1" s="41"/>
      <c r="DZS1" s="41"/>
      <c r="DZT1" s="41"/>
      <c r="DZU1" s="41"/>
      <c r="DZV1" s="41"/>
      <c r="DZW1" s="41"/>
      <c r="DZX1" s="41"/>
      <c r="DZY1" s="41"/>
      <c r="DZZ1" s="41"/>
      <c r="EAA1" s="41"/>
      <c r="EAB1" s="41"/>
      <c r="EAC1" s="41"/>
      <c r="EAD1" s="41"/>
      <c r="EAE1" s="41"/>
      <c r="EAF1" s="41"/>
      <c r="EAG1" s="41"/>
      <c r="EAH1" s="41"/>
      <c r="EAI1" s="41"/>
      <c r="EAJ1" s="41"/>
      <c r="EAK1" s="41"/>
      <c r="EAL1" s="41"/>
      <c r="EAM1" s="41"/>
      <c r="EAN1" s="41"/>
      <c r="EAO1" s="41"/>
      <c r="EAP1" s="41"/>
      <c r="EAQ1" s="41"/>
      <c r="EAR1" s="41"/>
      <c r="EAS1" s="41"/>
      <c r="EAT1" s="41"/>
      <c r="EAU1" s="41"/>
      <c r="EAV1" s="41"/>
      <c r="EAW1" s="41"/>
      <c r="EAX1" s="41"/>
      <c r="EAY1" s="41"/>
      <c r="EAZ1" s="41"/>
      <c r="EBA1" s="41"/>
      <c r="EBB1" s="41"/>
      <c r="EBC1" s="41"/>
      <c r="EBD1" s="41"/>
      <c r="EBE1" s="41"/>
      <c r="EBF1" s="41"/>
      <c r="EBG1" s="41"/>
      <c r="EBH1" s="41"/>
      <c r="EBI1" s="41"/>
      <c r="EBJ1" s="41"/>
      <c r="EBK1" s="41"/>
      <c r="EBL1" s="41"/>
      <c r="EBM1" s="41"/>
      <c r="EBN1" s="41"/>
      <c r="EBO1" s="41"/>
      <c r="EBP1" s="41"/>
      <c r="EBQ1" s="41"/>
      <c r="EBR1" s="41"/>
      <c r="EBS1" s="41"/>
      <c r="EBT1" s="41"/>
      <c r="EBU1" s="41"/>
      <c r="EBV1" s="41"/>
      <c r="EBW1" s="41"/>
      <c r="EBX1" s="41"/>
      <c r="EBY1" s="41"/>
      <c r="EBZ1" s="41"/>
      <c r="ECA1" s="41"/>
      <c r="ECB1" s="41"/>
      <c r="ECC1" s="41"/>
      <c r="ECD1" s="41"/>
      <c r="ECE1" s="41"/>
      <c r="ECF1" s="41"/>
      <c r="ECG1" s="41"/>
      <c r="ECH1" s="41"/>
      <c r="ECI1" s="41"/>
      <c r="ECJ1" s="41"/>
      <c r="ECK1" s="41"/>
      <c r="ECL1" s="41"/>
      <c r="ECM1" s="41"/>
      <c r="ECN1" s="41"/>
      <c r="ECO1" s="41"/>
      <c r="ECP1" s="41"/>
      <c r="ECQ1" s="41"/>
      <c r="ECR1" s="41"/>
      <c r="ECS1" s="41"/>
      <c r="ECT1" s="41"/>
      <c r="ECU1" s="41"/>
      <c r="ECV1" s="41"/>
      <c r="ECW1" s="41"/>
      <c r="ECX1" s="41"/>
      <c r="ECY1" s="41"/>
      <c r="ECZ1" s="41"/>
      <c r="EDA1" s="41"/>
      <c r="EDB1" s="41"/>
      <c r="EDC1" s="41"/>
      <c r="EDD1" s="41"/>
      <c r="EDE1" s="41"/>
      <c r="EDF1" s="41"/>
      <c r="EDG1" s="41"/>
      <c r="EDH1" s="41"/>
      <c r="EDI1" s="41"/>
      <c r="EDJ1" s="41"/>
      <c r="EDK1" s="41"/>
      <c r="EDL1" s="41"/>
      <c r="EDM1" s="41"/>
      <c r="EDN1" s="41"/>
      <c r="EDO1" s="41"/>
      <c r="EDP1" s="41"/>
      <c r="EDQ1" s="41"/>
      <c r="EDR1" s="41"/>
      <c r="EDS1" s="41"/>
      <c r="EDT1" s="41"/>
      <c r="EDU1" s="41"/>
      <c r="EDV1" s="41"/>
      <c r="EDW1" s="41"/>
      <c r="EDX1" s="41"/>
      <c r="EDY1" s="41"/>
      <c r="EDZ1" s="41"/>
      <c r="EEA1" s="41"/>
      <c r="EEB1" s="41"/>
      <c r="EEC1" s="41"/>
      <c r="EED1" s="41"/>
      <c r="EEE1" s="41"/>
      <c r="EEF1" s="41"/>
      <c r="EEG1" s="41"/>
      <c r="EEH1" s="41"/>
      <c r="EEI1" s="41"/>
      <c r="EEJ1" s="41"/>
      <c r="EEK1" s="41"/>
      <c r="EEL1" s="41"/>
      <c r="EEM1" s="41"/>
      <c r="EEN1" s="41"/>
      <c r="EEO1" s="41"/>
      <c r="EEP1" s="41"/>
      <c r="EEQ1" s="41"/>
      <c r="EER1" s="41"/>
      <c r="EES1" s="41"/>
      <c r="EET1" s="41"/>
      <c r="EEU1" s="41"/>
      <c r="EEV1" s="41"/>
      <c r="EEW1" s="41"/>
      <c r="EEX1" s="41"/>
      <c r="EEY1" s="41"/>
      <c r="EEZ1" s="41"/>
      <c r="EFA1" s="41"/>
      <c r="EFB1" s="41"/>
      <c r="EFC1" s="41"/>
      <c r="EFD1" s="41"/>
      <c r="EFE1" s="41"/>
      <c r="EFF1" s="41"/>
      <c r="EFG1" s="41"/>
      <c r="EFH1" s="41"/>
      <c r="EFI1" s="41"/>
      <c r="EFJ1" s="41"/>
      <c r="EFK1" s="41"/>
      <c r="EFL1" s="41"/>
      <c r="EFM1" s="41"/>
      <c r="EFN1" s="41"/>
      <c r="EFO1" s="41"/>
      <c r="EFP1" s="41"/>
      <c r="EFQ1" s="41"/>
      <c r="EFR1" s="41"/>
      <c r="EFS1" s="41"/>
      <c r="EFT1" s="41"/>
      <c r="EFU1" s="41"/>
      <c r="EFV1" s="41"/>
      <c r="EFW1" s="41"/>
      <c r="EFX1" s="41"/>
      <c r="EFY1" s="41"/>
      <c r="EFZ1" s="41"/>
      <c r="EGA1" s="41"/>
      <c r="EGB1" s="41"/>
      <c r="EGC1" s="41"/>
      <c r="EGD1" s="41"/>
      <c r="EGE1" s="41"/>
      <c r="EGF1" s="41"/>
      <c r="EGG1" s="41"/>
      <c r="EGH1" s="41"/>
      <c r="EGI1" s="41"/>
      <c r="EGJ1" s="41"/>
      <c r="EGK1" s="41"/>
      <c r="EGL1" s="41"/>
      <c r="EGM1" s="41"/>
      <c r="EGN1" s="41"/>
      <c r="EGO1" s="41"/>
      <c r="EGP1" s="41"/>
      <c r="EGQ1" s="41"/>
      <c r="EGR1" s="41"/>
      <c r="EGS1" s="41"/>
      <c r="EGT1" s="41"/>
      <c r="EGU1" s="41"/>
      <c r="EGV1" s="41"/>
      <c r="EGW1" s="41"/>
      <c r="EGX1" s="41"/>
      <c r="EGY1" s="41"/>
      <c r="EGZ1" s="41"/>
      <c r="EHA1" s="41"/>
      <c r="EHB1" s="41"/>
      <c r="EHC1" s="41"/>
      <c r="EHD1" s="41"/>
      <c r="EHE1" s="41"/>
      <c r="EHF1" s="41"/>
      <c r="EHG1" s="41"/>
      <c r="EHH1" s="41"/>
      <c r="EHI1" s="41"/>
      <c r="EHJ1" s="41"/>
      <c r="EHK1" s="41"/>
      <c r="EHL1" s="41"/>
      <c r="EHM1" s="41"/>
      <c r="EHN1" s="41"/>
      <c r="EHO1" s="41"/>
      <c r="EHP1" s="41"/>
      <c r="EHQ1" s="41"/>
      <c r="EHR1" s="41"/>
      <c r="EHS1" s="41"/>
      <c r="EHT1" s="41"/>
      <c r="EHU1" s="41"/>
      <c r="EHV1" s="41"/>
      <c r="EHW1" s="41"/>
      <c r="EHX1" s="41"/>
      <c r="EHY1" s="41"/>
      <c r="EHZ1" s="41"/>
      <c r="EIA1" s="41"/>
      <c r="EIB1" s="41"/>
      <c r="EIC1" s="41"/>
      <c r="EID1" s="41"/>
      <c r="EIE1" s="41"/>
      <c r="EIF1" s="41"/>
      <c r="EIG1" s="41"/>
      <c r="EIH1" s="41"/>
      <c r="EII1" s="41"/>
      <c r="EIJ1" s="41"/>
      <c r="EIK1" s="41"/>
      <c r="EIL1" s="41"/>
      <c r="EIM1" s="41"/>
      <c r="EIN1" s="41"/>
      <c r="EIO1" s="41"/>
      <c r="EIP1" s="41"/>
      <c r="EIQ1" s="41"/>
      <c r="EIR1" s="41"/>
      <c r="EIS1" s="41"/>
      <c r="EIT1" s="41"/>
      <c r="EIU1" s="41"/>
      <c r="EIV1" s="41"/>
      <c r="EIW1" s="41"/>
      <c r="EIX1" s="41"/>
      <c r="EIY1" s="41"/>
      <c r="EIZ1" s="41"/>
      <c r="EJA1" s="41"/>
      <c r="EJB1" s="41"/>
      <c r="EJC1" s="41"/>
      <c r="EJD1" s="41"/>
      <c r="EJE1" s="41"/>
      <c r="EJF1" s="41"/>
      <c r="EJG1" s="41"/>
      <c r="EJH1" s="41"/>
      <c r="EJI1" s="41"/>
      <c r="EJJ1" s="41"/>
      <c r="EJK1" s="41"/>
      <c r="EJL1" s="41"/>
      <c r="EJM1" s="41"/>
      <c r="EJN1" s="41"/>
      <c r="EJO1" s="41"/>
      <c r="EJP1" s="41"/>
      <c r="EJQ1" s="41"/>
      <c r="EJR1" s="41"/>
      <c r="EJS1" s="41"/>
      <c r="EJT1" s="41"/>
      <c r="EJU1" s="41"/>
      <c r="EJV1" s="41"/>
      <c r="EJW1" s="41"/>
      <c r="EJX1" s="41"/>
      <c r="EJY1" s="41"/>
      <c r="EJZ1" s="41"/>
      <c r="EKA1" s="41"/>
      <c r="EKB1" s="41"/>
      <c r="EKC1" s="41"/>
      <c r="EKD1" s="41"/>
      <c r="EKE1" s="41"/>
      <c r="EKF1" s="41"/>
      <c r="EKG1" s="41"/>
      <c r="EKH1" s="41"/>
      <c r="EKI1" s="41"/>
      <c r="EKJ1" s="41"/>
      <c r="EKK1" s="41"/>
      <c r="EKL1" s="41"/>
      <c r="EKM1" s="41"/>
      <c r="EKN1" s="41"/>
      <c r="EKO1" s="41"/>
      <c r="EKP1" s="41"/>
      <c r="EKQ1" s="41"/>
      <c r="EKR1" s="41"/>
      <c r="EKS1" s="41"/>
      <c r="EKT1" s="41"/>
      <c r="EKU1" s="41"/>
      <c r="EKV1" s="41"/>
      <c r="EKW1" s="41"/>
      <c r="EKX1" s="41"/>
      <c r="EKY1" s="41"/>
      <c r="EKZ1" s="41"/>
      <c r="ELA1" s="41"/>
      <c r="ELB1" s="41"/>
      <c r="ELC1" s="41"/>
      <c r="ELD1" s="41"/>
      <c r="ELE1" s="41"/>
      <c r="ELF1" s="41"/>
      <c r="ELG1" s="41"/>
      <c r="ELH1" s="41"/>
      <c r="ELI1" s="41"/>
      <c r="ELJ1" s="41"/>
      <c r="ELK1" s="41"/>
      <c r="ELL1" s="41"/>
      <c r="ELM1" s="41"/>
      <c r="ELN1" s="41"/>
      <c r="ELO1" s="41"/>
      <c r="ELP1" s="41"/>
      <c r="ELQ1" s="41"/>
      <c r="ELR1" s="41"/>
      <c r="ELS1" s="41"/>
      <c r="ELT1" s="41"/>
      <c r="ELU1" s="41"/>
      <c r="ELV1" s="41"/>
      <c r="ELW1" s="41"/>
      <c r="ELX1" s="41"/>
      <c r="ELY1" s="41"/>
      <c r="ELZ1" s="41"/>
      <c r="EMA1" s="41"/>
      <c r="EMB1" s="41"/>
      <c r="EMC1" s="41"/>
      <c r="EMD1" s="41"/>
      <c r="EME1" s="41"/>
      <c r="EMF1" s="41"/>
      <c r="EMG1" s="41"/>
      <c r="EMH1" s="41"/>
      <c r="EMI1" s="41"/>
      <c r="EMJ1" s="41"/>
      <c r="EMK1" s="41"/>
      <c r="EML1" s="41"/>
      <c r="EMM1" s="41"/>
      <c r="EMN1" s="41"/>
      <c r="EMO1" s="41"/>
      <c r="EMP1" s="41"/>
      <c r="EMQ1" s="41"/>
      <c r="EMR1" s="41"/>
      <c r="EMS1" s="41"/>
      <c r="EMT1" s="41"/>
      <c r="EMU1" s="41"/>
      <c r="EMV1" s="41"/>
      <c r="EMW1" s="41"/>
      <c r="EMX1" s="41"/>
      <c r="EMY1" s="41"/>
      <c r="EMZ1" s="41"/>
      <c r="ENA1" s="41"/>
      <c r="ENB1" s="41"/>
      <c r="ENC1" s="41"/>
      <c r="END1" s="41"/>
      <c r="ENE1" s="41"/>
      <c r="ENF1" s="41"/>
      <c r="ENG1" s="41"/>
      <c r="ENH1" s="41"/>
      <c r="ENI1" s="41"/>
      <c r="ENJ1" s="41"/>
      <c r="ENK1" s="41"/>
      <c r="ENL1" s="41"/>
      <c r="ENM1" s="41"/>
      <c r="ENN1" s="41"/>
      <c r="ENO1" s="41"/>
      <c r="ENP1" s="41"/>
      <c r="ENQ1" s="41"/>
      <c r="ENR1" s="41"/>
      <c r="ENS1" s="41"/>
      <c r="ENT1" s="41"/>
      <c r="ENU1" s="41"/>
      <c r="ENV1" s="41"/>
      <c r="ENW1" s="41"/>
      <c r="ENX1" s="41"/>
      <c r="ENY1" s="41"/>
      <c r="ENZ1" s="41"/>
      <c r="EOA1" s="41"/>
      <c r="EOB1" s="41"/>
      <c r="EOC1" s="41"/>
      <c r="EOD1" s="41"/>
      <c r="EOE1" s="41"/>
      <c r="EOF1" s="41"/>
      <c r="EOG1" s="41"/>
      <c r="EOH1" s="41"/>
      <c r="EOI1" s="41"/>
      <c r="EOJ1" s="41"/>
      <c r="EOK1" s="41"/>
      <c r="EOL1" s="41"/>
      <c r="EOM1" s="41"/>
      <c r="EON1" s="41"/>
      <c r="EOO1" s="41"/>
      <c r="EOP1" s="41"/>
      <c r="EOQ1" s="41"/>
      <c r="EOR1" s="41"/>
      <c r="EOS1" s="41"/>
      <c r="EOT1" s="41"/>
      <c r="EOU1" s="41"/>
      <c r="EOV1" s="41"/>
      <c r="EOW1" s="41"/>
      <c r="EOX1" s="41"/>
      <c r="EOY1" s="41"/>
      <c r="EOZ1" s="41"/>
      <c r="EPA1" s="41"/>
      <c r="EPB1" s="41"/>
      <c r="EPC1" s="41"/>
      <c r="EPD1" s="41"/>
      <c r="EPE1" s="41"/>
      <c r="EPF1" s="41"/>
      <c r="EPG1" s="41"/>
      <c r="EPH1" s="41"/>
      <c r="EPI1" s="41"/>
      <c r="EPJ1" s="41"/>
      <c r="EPK1" s="41"/>
      <c r="EPL1" s="41"/>
      <c r="EPM1" s="41"/>
      <c r="EPN1" s="41"/>
      <c r="EPO1" s="41"/>
      <c r="EPP1" s="41"/>
      <c r="EPQ1" s="41"/>
      <c r="EPR1" s="41"/>
      <c r="EPS1" s="41"/>
      <c r="EPT1" s="41"/>
      <c r="EPU1" s="41"/>
      <c r="EPV1" s="41"/>
      <c r="EPW1" s="41"/>
      <c r="EPX1" s="41"/>
      <c r="EPY1" s="41"/>
      <c r="EPZ1" s="41"/>
      <c r="EQA1" s="41"/>
      <c r="EQB1" s="41"/>
      <c r="EQC1" s="41"/>
      <c r="EQD1" s="41"/>
      <c r="EQE1" s="41"/>
      <c r="EQF1" s="41"/>
      <c r="EQG1" s="41"/>
      <c r="EQH1" s="41"/>
      <c r="EQI1" s="41"/>
      <c r="EQJ1" s="41"/>
      <c r="EQK1" s="41"/>
      <c r="EQL1" s="41"/>
      <c r="EQM1" s="41"/>
      <c r="EQN1" s="41"/>
      <c r="EQO1" s="41"/>
      <c r="EQP1" s="41"/>
      <c r="EQQ1" s="41"/>
      <c r="EQR1" s="41"/>
      <c r="EQS1" s="41"/>
      <c r="EQT1" s="41"/>
      <c r="EQU1" s="41"/>
      <c r="EQV1" s="41"/>
      <c r="EQW1" s="41"/>
      <c r="EQX1" s="41"/>
      <c r="EQY1" s="41"/>
      <c r="EQZ1" s="41"/>
      <c r="ERA1" s="41"/>
      <c r="ERB1" s="41"/>
      <c r="ERC1" s="41"/>
      <c r="ERD1" s="41"/>
      <c r="ERE1" s="41"/>
      <c r="ERF1" s="41"/>
      <c r="ERG1" s="41"/>
      <c r="ERH1" s="41"/>
      <c r="ERI1" s="41"/>
      <c r="ERJ1" s="41"/>
      <c r="ERK1" s="41"/>
      <c r="ERL1" s="41"/>
      <c r="ERM1" s="41"/>
      <c r="ERN1" s="41"/>
      <c r="ERO1" s="41"/>
      <c r="ERP1" s="41"/>
      <c r="ERQ1" s="41"/>
      <c r="ERR1" s="41"/>
      <c r="ERS1" s="41"/>
      <c r="ERT1" s="41"/>
      <c r="ERU1" s="41"/>
      <c r="ERV1" s="41"/>
      <c r="ERW1" s="41"/>
      <c r="ERX1" s="41"/>
      <c r="ERY1" s="41"/>
      <c r="ERZ1" s="41"/>
      <c r="ESA1" s="41"/>
      <c r="ESB1" s="41"/>
      <c r="ESC1" s="41"/>
      <c r="ESD1" s="41"/>
      <c r="ESE1" s="41"/>
      <c r="ESF1" s="41"/>
      <c r="ESG1" s="41"/>
      <c r="ESH1" s="41"/>
      <c r="ESI1" s="41"/>
      <c r="ESJ1" s="41"/>
      <c r="ESK1" s="41"/>
      <c r="ESL1" s="41"/>
      <c r="ESM1" s="41"/>
      <c r="ESN1" s="41"/>
      <c r="ESO1" s="41"/>
      <c r="ESP1" s="41"/>
      <c r="ESQ1" s="41"/>
      <c r="ESR1" s="41"/>
      <c r="ESS1" s="41"/>
      <c r="EST1" s="41"/>
      <c r="ESU1" s="41"/>
      <c r="ESV1" s="41"/>
      <c r="ESW1" s="41"/>
      <c r="ESX1" s="41"/>
      <c r="ESY1" s="41"/>
      <c r="ESZ1" s="41"/>
      <c r="ETA1" s="41"/>
      <c r="ETB1" s="41"/>
      <c r="ETC1" s="41"/>
      <c r="ETD1" s="41"/>
      <c r="ETE1" s="41"/>
      <c r="ETF1" s="41"/>
      <c r="ETG1" s="41"/>
      <c r="ETH1" s="41"/>
      <c r="ETI1" s="41"/>
      <c r="ETJ1" s="41"/>
      <c r="ETK1" s="41"/>
      <c r="ETL1" s="41"/>
      <c r="ETM1" s="41"/>
      <c r="ETN1" s="41"/>
      <c r="ETO1" s="41"/>
      <c r="ETP1" s="41"/>
      <c r="ETQ1" s="41"/>
      <c r="ETR1" s="41"/>
      <c r="ETS1" s="41"/>
      <c r="ETT1" s="41"/>
      <c r="ETU1" s="41"/>
      <c r="ETV1" s="41"/>
      <c r="ETW1" s="41"/>
      <c r="ETX1" s="41"/>
      <c r="ETY1" s="41"/>
      <c r="ETZ1" s="41"/>
      <c r="EUA1" s="41"/>
      <c r="EUB1" s="41"/>
      <c r="EUC1" s="41"/>
      <c r="EUD1" s="41"/>
      <c r="EUE1" s="41"/>
      <c r="EUF1" s="41"/>
      <c r="EUG1" s="41"/>
      <c r="EUH1" s="41"/>
      <c r="EUI1" s="41"/>
      <c r="EUJ1" s="41"/>
      <c r="EUK1" s="41"/>
      <c r="EUL1" s="41"/>
      <c r="EUM1" s="41"/>
      <c r="EUN1" s="41"/>
      <c r="EUO1" s="41"/>
      <c r="EUP1" s="41"/>
      <c r="EUQ1" s="41"/>
      <c r="EUR1" s="41"/>
      <c r="EUS1" s="41"/>
      <c r="EUT1" s="41"/>
      <c r="EUU1" s="41"/>
      <c r="EUV1" s="41"/>
      <c r="EUW1" s="41"/>
      <c r="EUX1" s="41"/>
      <c r="EUY1" s="41"/>
      <c r="EUZ1" s="41"/>
      <c r="EVA1" s="41"/>
      <c r="EVB1" s="41"/>
      <c r="EVC1" s="41"/>
      <c r="EVD1" s="41"/>
      <c r="EVE1" s="41"/>
      <c r="EVF1" s="41"/>
      <c r="EVG1" s="41"/>
      <c r="EVH1" s="41"/>
      <c r="EVI1" s="41"/>
      <c r="EVJ1" s="41"/>
      <c r="EVK1" s="41"/>
      <c r="EVL1" s="41"/>
      <c r="EVM1" s="41"/>
      <c r="EVN1" s="41"/>
      <c r="EVO1" s="41"/>
      <c r="EVP1" s="41"/>
      <c r="EVQ1" s="41"/>
      <c r="EVR1" s="41"/>
      <c r="EVS1" s="41"/>
      <c r="EVT1" s="41"/>
      <c r="EVU1" s="41"/>
      <c r="EVV1" s="41"/>
      <c r="EVW1" s="41"/>
      <c r="EVX1" s="41"/>
      <c r="EVY1" s="41"/>
      <c r="EVZ1" s="41"/>
      <c r="EWA1" s="41"/>
      <c r="EWB1" s="41"/>
      <c r="EWC1" s="41"/>
      <c r="EWD1" s="41"/>
      <c r="EWE1" s="41"/>
      <c r="EWF1" s="41"/>
      <c r="EWG1" s="41"/>
      <c r="EWH1" s="41"/>
      <c r="EWI1" s="41"/>
      <c r="EWJ1" s="41"/>
      <c r="EWK1" s="41"/>
      <c r="EWL1" s="41"/>
      <c r="EWM1" s="41"/>
      <c r="EWN1" s="41"/>
      <c r="EWO1" s="41"/>
      <c r="EWP1" s="41"/>
      <c r="EWQ1" s="41"/>
      <c r="EWR1" s="41"/>
      <c r="EWS1" s="41"/>
      <c r="EWT1" s="41"/>
      <c r="EWU1" s="41"/>
      <c r="EWV1" s="41"/>
      <c r="EWW1" s="41"/>
      <c r="EWX1" s="41"/>
      <c r="EWY1" s="41"/>
      <c r="EWZ1" s="41"/>
      <c r="EXA1" s="41"/>
      <c r="EXB1" s="41"/>
      <c r="EXC1" s="41"/>
      <c r="EXD1" s="41"/>
      <c r="EXE1" s="41"/>
      <c r="EXF1" s="41"/>
      <c r="EXG1" s="41"/>
      <c r="EXH1" s="41"/>
      <c r="EXI1" s="41"/>
      <c r="EXJ1" s="41"/>
      <c r="EXK1" s="41"/>
      <c r="EXL1" s="41"/>
      <c r="EXM1" s="41"/>
      <c r="EXN1" s="41"/>
      <c r="EXO1" s="41"/>
      <c r="EXP1" s="41"/>
      <c r="EXQ1" s="41"/>
      <c r="EXR1" s="41"/>
      <c r="EXS1" s="41"/>
      <c r="EXT1" s="41"/>
      <c r="EXU1" s="41"/>
      <c r="EXV1" s="41"/>
      <c r="EXW1" s="41"/>
      <c r="EXX1" s="41"/>
      <c r="EXY1" s="41"/>
      <c r="EXZ1" s="41"/>
      <c r="EYA1" s="41"/>
      <c r="EYB1" s="41"/>
      <c r="EYC1" s="41"/>
      <c r="EYD1" s="41"/>
      <c r="EYE1" s="41"/>
      <c r="EYF1" s="41"/>
      <c r="EYG1" s="41"/>
      <c r="EYH1" s="41"/>
      <c r="EYI1" s="41"/>
      <c r="EYJ1" s="41"/>
      <c r="EYK1" s="41"/>
      <c r="EYL1" s="41"/>
      <c r="EYM1" s="41"/>
      <c r="EYN1" s="41"/>
      <c r="EYO1" s="41"/>
      <c r="EYP1" s="41"/>
      <c r="EYQ1" s="41"/>
      <c r="EYR1" s="41"/>
      <c r="EYS1" s="41"/>
      <c r="EYT1" s="41"/>
      <c r="EYU1" s="41"/>
      <c r="EYV1" s="41"/>
      <c r="EYW1" s="41"/>
      <c r="EYX1" s="41"/>
      <c r="EYY1" s="41"/>
      <c r="EYZ1" s="41"/>
      <c r="EZA1" s="41"/>
      <c r="EZB1" s="41"/>
      <c r="EZC1" s="41"/>
      <c r="EZD1" s="41"/>
      <c r="EZE1" s="41"/>
      <c r="EZF1" s="41"/>
      <c r="EZG1" s="41"/>
      <c r="EZH1" s="41"/>
      <c r="EZI1" s="41"/>
      <c r="EZJ1" s="41"/>
      <c r="EZK1" s="41"/>
      <c r="EZL1" s="41"/>
      <c r="EZM1" s="41"/>
      <c r="EZN1" s="41"/>
      <c r="EZO1" s="41"/>
      <c r="EZP1" s="41"/>
      <c r="EZQ1" s="41"/>
      <c r="EZR1" s="41"/>
      <c r="EZS1" s="41"/>
      <c r="EZT1" s="41"/>
      <c r="EZU1" s="41"/>
      <c r="EZV1" s="41"/>
      <c r="EZW1" s="41"/>
      <c r="EZX1" s="41"/>
      <c r="EZY1" s="41"/>
      <c r="EZZ1" s="41"/>
      <c r="FAA1" s="41"/>
      <c r="FAB1" s="41"/>
      <c r="FAC1" s="41"/>
      <c r="FAD1" s="41"/>
      <c r="FAE1" s="41"/>
      <c r="FAF1" s="41"/>
      <c r="FAG1" s="41"/>
      <c r="FAH1" s="41"/>
      <c r="FAI1" s="41"/>
      <c r="FAJ1" s="41"/>
      <c r="FAK1" s="41"/>
      <c r="FAL1" s="41"/>
      <c r="FAM1" s="41"/>
      <c r="FAN1" s="41"/>
      <c r="FAO1" s="41"/>
      <c r="FAP1" s="41"/>
      <c r="FAQ1" s="41"/>
      <c r="FAR1" s="41"/>
      <c r="FAS1" s="41"/>
      <c r="FAT1" s="41"/>
      <c r="FAU1" s="41"/>
      <c r="FAV1" s="41"/>
      <c r="FAW1" s="41"/>
      <c r="FAX1" s="41"/>
      <c r="FAY1" s="41"/>
      <c r="FAZ1" s="41"/>
      <c r="FBA1" s="41"/>
      <c r="FBB1" s="41"/>
      <c r="FBC1" s="41"/>
      <c r="FBD1" s="41"/>
      <c r="FBE1" s="41"/>
      <c r="FBF1" s="41"/>
      <c r="FBG1" s="41"/>
      <c r="FBH1" s="41"/>
      <c r="FBI1" s="41"/>
      <c r="FBJ1" s="41"/>
      <c r="FBK1" s="41"/>
      <c r="FBL1" s="41"/>
      <c r="FBM1" s="41"/>
      <c r="FBN1" s="41"/>
      <c r="FBO1" s="41"/>
      <c r="FBP1" s="41"/>
      <c r="FBQ1" s="41"/>
      <c r="FBR1" s="41"/>
      <c r="FBS1" s="41"/>
      <c r="FBT1" s="41"/>
      <c r="FBU1" s="41"/>
      <c r="FBV1" s="41"/>
      <c r="FBW1" s="41"/>
      <c r="FBX1" s="41"/>
      <c r="FBY1" s="41"/>
      <c r="FBZ1" s="41"/>
      <c r="FCA1" s="41"/>
      <c r="FCB1" s="41"/>
      <c r="FCC1" s="41"/>
      <c r="FCD1" s="41"/>
      <c r="FCE1" s="41"/>
      <c r="FCF1" s="41"/>
      <c r="FCG1" s="41"/>
      <c r="FCH1" s="41"/>
      <c r="FCI1" s="41"/>
      <c r="FCJ1" s="41"/>
      <c r="FCK1" s="41"/>
      <c r="FCL1" s="41"/>
      <c r="FCM1" s="41"/>
      <c r="FCN1" s="41"/>
      <c r="FCO1" s="41"/>
      <c r="FCP1" s="41"/>
      <c r="FCQ1" s="41"/>
      <c r="FCR1" s="41"/>
      <c r="FCS1" s="41"/>
      <c r="FCT1" s="41"/>
      <c r="FCU1" s="41"/>
      <c r="FCV1" s="41"/>
      <c r="FCW1" s="41"/>
      <c r="FCX1" s="41"/>
      <c r="FCY1" s="41"/>
      <c r="FCZ1" s="41"/>
      <c r="FDA1" s="41"/>
      <c r="FDB1" s="41"/>
      <c r="FDC1" s="41"/>
      <c r="FDD1" s="41"/>
      <c r="FDE1" s="41"/>
      <c r="FDF1" s="41"/>
      <c r="FDG1" s="41"/>
      <c r="FDH1" s="41"/>
      <c r="FDI1" s="41"/>
      <c r="FDJ1" s="41"/>
      <c r="FDK1" s="41"/>
      <c r="FDL1" s="41"/>
      <c r="FDM1" s="41"/>
      <c r="FDN1" s="41"/>
      <c r="FDO1" s="41"/>
      <c r="FDP1" s="41"/>
      <c r="FDQ1" s="41"/>
      <c r="FDR1" s="41"/>
      <c r="FDS1" s="41"/>
      <c r="FDT1" s="41"/>
      <c r="FDU1" s="41"/>
      <c r="FDV1" s="41"/>
      <c r="FDW1" s="41"/>
      <c r="FDX1" s="41"/>
      <c r="FDY1" s="41"/>
      <c r="FDZ1" s="41"/>
      <c r="FEA1" s="41"/>
      <c r="FEB1" s="41"/>
      <c r="FEC1" s="41"/>
      <c r="FED1" s="41"/>
      <c r="FEE1" s="41"/>
      <c r="FEF1" s="41"/>
      <c r="FEG1" s="41"/>
      <c r="FEH1" s="41"/>
      <c r="FEI1" s="41"/>
      <c r="FEJ1" s="41"/>
      <c r="FEK1" s="41"/>
      <c r="FEL1" s="41"/>
      <c r="FEM1" s="41"/>
      <c r="FEN1" s="41"/>
      <c r="FEO1" s="41"/>
      <c r="FEP1" s="41"/>
      <c r="FEQ1" s="41"/>
      <c r="FER1" s="41"/>
      <c r="FES1" s="41"/>
      <c r="FET1" s="41"/>
      <c r="FEU1" s="41"/>
      <c r="FEV1" s="41"/>
      <c r="FEW1" s="41"/>
      <c r="FEX1" s="41"/>
      <c r="FEY1" s="41"/>
      <c r="FEZ1" s="41"/>
      <c r="FFA1" s="41"/>
      <c r="FFB1" s="41"/>
      <c r="FFC1" s="41"/>
      <c r="FFD1" s="41"/>
      <c r="FFE1" s="41"/>
      <c r="FFF1" s="41"/>
      <c r="FFG1" s="41"/>
      <c r="FFH1" s="41"/>
      <c r="FFI1" s="41"/>
      <c r="FFJ1" s="41"/>
      <c r="FFK1" s="41"/>
      <c r="FFL1" s="41"/>
      <c r="FFM1" s="41"/>
      <c r="FFN1" s="41"/>
      <c r="FFO1" s="41"/>
      <c r="FFP1" s="41"/>
      <c r="FFQ1" s="41"/>
      <c r="FFR1" s="41"/>
      <c r="FFS1" s="41"/>
      <c r="FFT1" s="41"/>
      <c r="FFU1" s="41"/>
      <c r="FFV1" s="41"/>
      <c r="FFW1" s="41"/>
      <c r="FFX1" s="41"/>
      <c r="FFY1" s="41"/>
      <c r="FFZ1" s="41"/>
      <c r="FGA1" s="41"/>
      <c r="FGB1" s="41"/>
      <c r="FGC1" s="41"/>
      <c r="FGD1" s="41"/>
      <c r="FGE1" s="41"/>
      <c r="FGF1" s="41"/>
      <c r="FGG1" s="41"/>
      <c r="FGH1" s="41"/>
      <c r="FGI1" s="41"/>
      <c r="FGJ1" s="41"/>
      <c r="FGK1" s="41"/>
      <c r="FGL1" s="41"/>
      <c r="FGM1" s="41"/>
      <c r="FGN1" s="41"/>
      <c r="FGO1" s="41"/>
      <c r="FGP1" s="41"/>
      <c r="FGQ1" s="41"/>
      <c r="FGR1" s="41"/>
      <c r="FGS1" s="41"/>
      <c r="FGT1" s="41"/>
      <c r="FGU1" s="41"/>
      <c r="FGV1" s="41"/>
      <c r="FGW1" s="41"/>
      <c r="FGX1" s="41"/>
      <c r="FGY1" s="41"/>
      <c r="FGZ1" s="41"/>
      <c r="FHA1" s="41"/>
      <c r="FHB1" s="41"/>
      <c r="FHC1" s="41"/>
      <c r="FHD1" s="41"/>
      <c r="FHE1" s="41"/>
      <c r="FHF1" s="41"/>
      <c r="FHG1" s="41"/>
      <c r="FHH1" s="41"/>
      <c r="FHI1" s="41"/>
      <c r="FHJ1" s="41"/>
      <c r="FHK1" s="41"/>
      <c r="FHL1" s="41"/>
      <c r="FHM1" s="41"/>
      <c r="FHN1" s="41"/>
      <c r="FHO1" s="41"/>
      <c r="FHP1" s="41"/>
      <c r="FHQ1" s="41"/>
      <c r="FHR1" s="41"/>
      <c r="FHS1" s="41"/>
      <c r="FHT1" s="41"/>
      <c r="FHU1" s="41"/>
      <c r="FHV1" s="41"/>
      <c r="FHW1" s="41"/>
      <c r="FHX1" s="41"/>
      <c r="FHY1" s="41"/>
      <c r="FHZ1" s="41"/>
      <c r="FIA1" s="41"/>
      <c r="FIB1" s="41"/>
      <c r="FIC1" s="41"/>
      <c r="FID1" s="41"/>
      <c r="FIE1" s="41"/>
      <c r="FIF1" s="41"/>
      <c r="FIG1" s="41"/>
      <c r="FIH1" s="41"/>
      <c r="FII1" s="41"/>
      <c r="FIJ1" s="41"/>
      <c r="FIK1" s="41"/>
      <c r="FIL1" s="41"/>
      <c r="FIM1" s="41"/>
      <c r="FIN1" s="41"/>
      <c r="FIO1" s="41"/>
      <c r="FIP1" s="41"/>
      <c r="FIQ1" s="41"/>
      <c r="FIR1" s="41"/>
      <c r="FIS1" s="41"/>
      <c r="FIT1" s="41"/>
      <c r="FIU1" s="41"/>
      <c r="FIV1" s="41"/>
      <c r="FIW1" s="41"/>
      <c r="FIX1" s="41"/>
      <c r="FIY1" s="41"/>
      <c r="FIZ1" s="41"/>
      <c r="FJA1" s="41"/>
      <c r="FJB1" s="41"/>
      <c r="FJC1" s="41"/>
      <c r="FJD1" s="41"/>
      <c r="FJE1" s="41"/>
      <c r="FJF1" s="41"/>
      <c r="FJG1" s="41"/>
      <c r="FJH1" s="41"/>
      <c r="FJI1" s="41"/>
      <c r="FJJ1" s="41"/>
      <c r="FJK1" s="41"/>
      <c r="FJL1" s="41"/>
      <c r="FJM1" s="41"/>
      <c r="FJN1" s="41"/>
      <c r="FJO1" s="41"/>
      <c r="FJP1" s="41"/>
      <c r="FJQ1" s="41"/>
      <c r="FJR1" s="41"/>
      <c r="FJS1" s="41"/>
      <c r="FJT1" s="41"/>
      <c r="FJU1" s="41"/>
      <c r="FJV1" s="41"/>
      <c r="FJW1" s="41"/>
      <c r="FJX1" s="41"/>
      <c r="FJY1" s="41"/>
      <c r="FJZ1" s="41"/>
      <c r="FKA1" s="41"/>
      <c r="FKB1" s="41"/>
      <c r="FKC1" s="41"/>
      <c r="FKD1" s="41"/>
      <c r="FKE1" s="41"/>
      <c r="FKF1" s="41"/>
      <c r="FKG1" s="41"/>
      <c r="FKH1" s="41"/>
      <c r="FKI1" s="41"/>
      <c r="FKJ1" s="41"/>
      <c r="FKK1" s="41"/>
      <c r="FKL1" s="41"/>
      <c r="FKM1" s="41"/>
      <c r="FKN1" s="41"/>
      <c r="FKO1" s="41"/>
      <c r="FKP1" s="41"/>
      <c r="FKQ1" s="41"/>
      <c r="FKR1" s="41"/>
      <c r="FKS1" s="41"/>
      <c r="FKT1" s="41"/>
      <c r="FKU1" s="41"/>
      <c r="FKV1" s="41"/>
      <c r="FKW1" s="41"/>
      <c r="FKX1" s="41"/>
      <c r="FKY1" s="41"/>
      <c r="FKZ1" s="41"/>
      <c r="FLA1" s="41"/>
      <c r="FLB1" s="41"/>
      <c r="FLC1" s="41"/>
      <c r="FLD1" s="41"/>
      <c r="FLE1" s="41"/>
      <c r="FLF1" s="41"/>
      <c r="FLG1" s="41"/>
      <c r="FLH1" s="41"/>
      <c r="FLI1" s="41"/>
      <c r="FLJ1" s="41"/>
      <c r="FLK1" s="41"/>
      <c r="FLL1" s="41"/>
      <c r="FLM1" s="41"/>
      <c r="FLN1" s="41"/>
      <c r="FLO1" s="41"/>
      <c r="FLP1" s="41"/>
      <c r="FLQ1" s="41"/>
      <c r="FLR1" s="41"/>
      <c r="FLS1" s="41"/>
      <c r="FLT1" s="41"/>
      <c r="FLU1" s="41"/>
      <c r="FLV1" s="41"/>
      <c r="FLW1" s="41"/>
      <c r="FLX1" s="41"/>
      <c r="FLY1" s="41"/>
      <c r="FLZ1" s="41"/>
      <c r="FMA1" s="41"/>
      <c r="FMB1" s="41"/>
      <c r="FMC1" s="41"/>
      <c r="FMD1" s="41"/>
      <c r="FME1" s="41"/>
      <c r="FMF1" s="41"/>
      <c r="FMG1" s="41"/>
      <c r="FMH1" s="41"/>
      <c r="FMI1" s="41"/>
      <c r="FMJ1" s="41"/>
      <c r="FMK1" s="41"/>
      <c r="FML1" s="41"/>
      <c r="FMM1" s="41"/>
      <c r="FMN1" s="41"/>
      <c r="FMO1" s="41"/>
      <c r="FMP1" s="41"/>
      <c r="FMQ1" s="41"/>
      <c r="FMR1" s="41"/>
      <c r="FMS1" s="41"/>
      <c r="FMT1" s="41"/>
      <c r="FMU1" s="41"/>
      <c r="FMV1" s="41"/>
      <c r="FMW1" s="41"/>
      <c r="FMX1" s="41"/>
      <c r="FMY1" s="41"/>
      <c r="FMZ1" s="41"/>
      <c r="FNA1" s="41"/>
      <c r="FNB1" s="41"/>
      <c r="FNC1" s="41"/>
      <c r="FND1" s="41"/>
      <c r="FNE1" s="41"/>
      <c r="FNF1" s="41"/>
      <c r="FNG1" s="41"/>
      <c r="FNH1" s="41"/>
      <c r="FNI1" s="41"/>
      <c r="FNJ1" s="41"/>
      <c r="FNK1" s="41"/>
      <c r="FNL1" s="41"/>
      <c r="FNM1" s="41"/>
      <c r="FNN1" s="41"/>
      <c r="FNO1" s="41"/>
      <c r="FNP1" s="41"/>
      <c r="FNQ1" s="41"/>
      <c r="FNR1" s="41"/>
      <c r="FNS1" s="41"/>
      <c r="FNT1" s="41"/>
      <c r="FNU1" s="41"/>
      <c r="FNV1" s="41"/>
      <c r="FNW1" s="41"/>
      <c r="FNX1" s="41"/>
      <c r="FNY1" s="41"/>
      <c r="FNZ1" s="41"/>
      <c r="FOA1" s="41"/>
      <c r="FOB1" s="41"/>
      <c r="FOC1" s="41"/>
      <c r="FOD1" s="41"/>
      <c r="FOE1" s="41"/>
      <c r="FOF1" s="41"/>
      <c r="FOG1" s="41"/>
      <c r="FOH1" s="41"/>
      <c r="FOI1" s="41"/>
      <c r="FOJ1" s="41"/>
      <c r="FOK1" s="41"/>
      <c r="FOL1" s="41"/>
      <c r="FOM1" s="41"/>
      <c r="FON1" s="41"/>
      <c r="FOO1" s="41"/>
      <c r="FOP1" s="41"/>
      <c r="FOQ1" s="41"/>
      <c r="FOR1" s="41"/>
      <c r="FOS1" s="41"/>
      <c r="FOT1" s="41"/>
      <c r="FOU1" s="41"/>
      <c r="FOV1" s="41"/>
      <c r="FOW1" s="41"/>
      <c r="FOX1" s="41"/>
      <c r="FOY1" s="41"/>
      <c r="FOZ1" s="41"/>
      <c r="FPA1" s="41"/>
      <c r="FPB1" s="41"/>
      <c r="FPC1" s="41"/>
      <c r="FPD1" s="41"/>
      <c r="FPE1" s="41"/>
      <c r="FPF1" s="41"/>
      <c r="FPG1" s="41"/>
      <c r="FPH1" s="41"/>
      <c r="FPI1" s="41"/>
      <c r="FPJ1" s="41"/>
      <c r="FPK1" s="41"/>
      <c r="FPL1" s="41"/>
      <c r="FPM1" s="41"/>
      <c r="FPN1" s="41"/>
      <c r="FPO1" s="41"/>
      <c r="FPP1" s="41"/>
      <c r="FPQ1" s="41"/>
      <c r="FPR1" s="41"/>
      <c r="FPS1" s="41"/>
      <c r="FPT1" s="41"/>
      <c r="FPU1" s="41"/>
      <c r="FPV1" s="41"/>
      <c r="FPW1" s="41"/>
      <c r="FPX1" s="41"/>
      <c r="FPY1" s="41"/>
      <c r="FPZ1" s="41"/>
      <c r="FQA1" s="41"/>
      <c r="FQB1" s="41"/>
      <c r="FQC1" s="41"/>
      <c r="FQD1" s="41"/>
      <c r="FQE1" s="41"/>
      <c r="FQF1" s="41"/>
      <c r="FQG1" s="41"/>
      <c r="FQH1" s="41"/>
      <c r="FQI1" s="41"/>
      <c r="FQJ1" s="41"/>
      <c r="FQK1" s="41"/>
      <c r="FQL1" s="41"/>
      <c r="FQM1" s="41"/>
      <c r="FQN1" s="41"/>
      <c r="FQO1" s="41"/>
      <c r="FQP1" s="41"/>
      <c r="FQQ1" s="41"/>
      <c r="FQR1" s="41"/>
      <c r="FQS1" s="41"/>
      <c r="FQT1" s="41"/>
      <c r="FQU1" s="41"/>
      <c r="FQV1" s="41"/>
      <c r="FQW1" s="41"/>
      <c r="FQX1" s="41"/>
      <c r="FQY1" s="41"/>
      <c r="FQZ1" s="41"/>
      <c r="FRA1" s="41"/>
      <c r="FRB1" s="41"/>
      <c r="FRC1" s="41"/>
      <c r="FRD1" s="41"/>
      <c r="FRE1" s="41"/>
      <c r="FRF1" s="41"/>
      <c r="FRG1" s="41"/>
      <c r="FRH1" s="41"/>
      <c r="FRI1" s="41"/>
      <c r="FRJ1" s="41"/>
      <c r="FRK1" s="41"/>
      <c r="FRL1" s="41"/>
      <c r="FRM1" s="41"/>
      <c r="FRN1" s="41"/>
      <c r="FRO1" s="41"/>
      <c r="FRP1" s="41"/>
      <c r="FRQ1" s="41"/>
      <c r="FRR1" s="41"/>
      <c r="FRS1" s="41"/>
      <c r="FRT1" s="41"/>
      <c r="FRU1" s="41"/>
      <c r="FRV1" s="41"/>
      <c r="FRW1" s="41"/>
      <c r="FRX1" s="41"/>
      <c r="FRY1" s="41"/>
      <c r="FRZ1" s="41"/>
      <c r="FSA1" s="41"/>
      <c r="FSB1" s="41"/>
      <c r="FSC1" s="41"/>
      <c r="FSD1" s="41"/>
      <c r="FSE1" s="41"/>
      <c r="FSF1" s="41"/>
      <c r="FSG1" s="41"/>
      <c r="FSH1" s="41"/>
      <c r="FSI1" s="41"/>
      <c r="FSJ1" s="41"/>
      <c r="FSK1" s="41"/>
      <c r="FSL1" s="41"/>
      <c r="FSM1" s="41"/>
      <c r="FSN1" s="41"/>
      <c r="FSO1" s="41"/>
      <c r="FSP1" s="41"/>
      <c r="FSQ1" s="41"/>
      <c r="FSR1" s="41"/>
      <c r="FSS1" s="41"/>
      <c r="FST1" s="41"/>
      <c r="FSU1" s="41"/>
      <c r="FSV1" s="41"/>
      <c r="FSW1" s="41"/>
      <c r="FSX1" s="41"/>
      <c r="FSY1" s="41"/>
      <c r="FSZ1" s="41"/>
      <c r="FTA1" s="41"/>
      <c r="FTB1" s="41"/>
      <c r="FTC1" s="41"/>
      <c r="FTD1" s="41"/>
      <c r="FTE1" s="41"/>
      <c r="FTF1" s="41"/>
      <c r="FTG1" s="41"/>
      <c r="FTH1" s="41"/>
      <c r="FTI1" s="41"/>
      <c r="FTJ1" s="41"/>
      <c r="FTK1" s="41"/>
      <c r="FTL1" s="41"/>
      <c r="FTM1" s="41"/>
      <c r="FTN1" s="41"/>
      <c r="FTO1" s="41"/>
      <c r="FTP1" s="41"/>
      <c r="FTQ1" s="41"/>
      <c r="FTR1" s="41"/>
      <c r="FTS1" s="41"/>
      <c r="FTT1" s="41"/>
      <c r="FTU1" s="41"/>
      <c r="FTV1" s="41"/>
      <c r="FTW1" s="41"/>
      <c r="FTX1" s="41"/>
      <c r="FTY1" s="41"/>
      <c r="FTZ1" s="41"/>
      <c r="FUA1" s="41"/>
      <c r="FUB1" s="41"/>
      <c r="FUC1" s="41"/>
      <c r="FUD1" s="41"/>
      <c r="FUE1" s="41"/>
      <c r="FUF1" s="41"/>
      <c r="FUG1" s="41"/>
      <c r="FUH1" s="41"/>
      <c r="FUI1" s="41"/>
      <c r="FUJ1" s="41"/>
      <c r="FUK1" s="41"/>
      <c r="FUL1" s="41"/>
      <c r="FUM1" s="41"/>
      <c r="FUN1" s="41"/>
      <c r="FUO1" s="41"/>
      <c r="FUP1" s="41"/>
      <c r="FUQ1" s="41"/>
      <c r="FUR1" s="41"/>
      <c r="FUS1" s="41"/>
      <c r="FUT1" s="41"/>
      <c r="FUU1" s="41"/>
      <c r="FUV1" s="41"/>
      <c r="FUW1" s="41"/>
      <c r="FUX1" s="41"/>
      <c r="FUY1" s="41"/>
      <c r="FUZ1" s="41"/>
      <c r="FVA1" s="41"/>
      <c r="FVB1" s="41"/>
      <c r="FVC1" s="41"/>
      <c r="FVD1" s="41"/>
      <c r="FVE1" s="41"/>
      <c r="FVF1" s="41"/>
      <c r="FVG1" s="41"/>
      <c r="FVH1" s="41"/>
      <c r="FVI1" s="41"/>
      <c r="FVJ1" s="41"/>
      <c r="FVK1" s="41"/>
      <c r="FVL1" s="41"/>
      <c r="FVM1" s="41"/>
      <c r="FVN1" s="41"/>
      <c r="FVO1" s="41"/>
      <c r="FVP1" s="41"/>
      <c r="FVQ1" s="41"/>
      <c r="FVR1" s="41"/>
      <c r="FVS1" s="41"/>
      <c r="FVT1" s="41"/>
      <c r="FVU1" s="41"/>
      <c r="FVV1" s="41"/>
      <c r="FVW1" s="41"/>
      <c r="FVX1" s="41"/>
      <c r="FVY1" s="41"/>
      <c r="FVZ1" s="41"/>
      <c r="FWA1" s="41"/>
      <c r="FWB1" s="41"/>
      <c r="FWC1" s="41"/>
      <c r="FWD1" s="41"/>
      <c r="FWE1" s="41"/>
      <c r="FWF1" s="41"/>
      <c r="FWG1" s="41"/>
      <c r="FWH1" s="41"/>
      <c r="FWI1" s="41"/>
      <c r="FWJ1" s="41"/>
      <c r="FWK1" s="41"/>
      <c r="FWL1" s="41"/>
      <c r="FWM1" s="41"/>
      <c r="FWN1" s="41"/>
      <c r="FWO1" s="41"/>
      <c r="FWP1" s="41"/>
      <c r="FWQ1" s="41"/>
      <c r="FWR1" s="41"/>
      <c r="FWS1" s="41"/>
      <c r="FWT1" s="41"/>
      <c r="FWU1" s="41"/>
      <c r="FWV1" s="41"/>
      <c r="FWW1" s="41"/>
      <c r="FWX1" s="41"/>
      <c r="FWY1" s="41"/>
      <c r="FWZ1" s="41"/>
      <c r="FXA1" s="41"/>
      <c r="FXB1" s="41"/>
      <c r="FXC1" s="41"/>
      <c r="FXD1" s="41"/>
      <c r="FXE1" s="41"/>
      <c r="FXF1" s="41"/>
      <c r="FXG1" s="41"/>
      <c r="FXH1" s="41"/>
      <c r="FXI1" s="41"/>
      <c r="FXJ1" s="41"/>
      <c r="FXK1" s="41"/>
      <c r="FXL1" s="41"/>
      <c r="FXM1" s="41"/>
      <c r="FXN1" s="41"/>
      <c r="FXO1" s="41"/>
      <c r="FXP1" s="41"/>
      <c r="FXQ1" s="41"/>
      <c r="FXR1" s="41"/>
      <c r="FXS1" s="41"/>
      <c r="FXT1" s="41"/>
      <c r="FXU1" s="41"/>
      <c r="FXV1" s="41"/>
      <c r="FXW1" s="41"/>
      <c r="FXX1" s="41"/>
      <c r="FXY1" s="41"/>
      <c r="FXZ1" s="41"/>
      <c r="FYA1" s="41"/>
      <c r="FYB1" s="41"/>
      <c r="FYC1" s="41"/>
      <c r="FYD1" s="41"/>
      <c r="FYE1" s="41"/>
      <c r="FYF1" s="41"/>
      <c r="FYG1" s="41"/>
      <c r="FYH1" s="41"/>
      <c r="FYI1" s="41"/>
      <c r="FYJ1" s="41"/>
      <c r="FYK1" s="41"/>
      <c r="FYL1" s="41"/>
      <c r="FYM1" s="41"/>
      <c r="FYN1" s="41"/>
      <c r="FYO1" s="41"/>
      <c r="FYP1" s="41"/>
      <c r="FYQ1" s="41"/>
      <c r="FYR1" s="41"/>
      <c r="FYS1" s="41"/>
      <c r="FYT1" s="41"/>
      <c r="FYU1" s="41"/>
      <c r="FYV1" s="41"/>
      <c r="FYW1" s="41"/>
      <c r="FYX1" s="41"/>
      <c r="FYY1" s="41"/>
      <c r="FYZ1" s="41"/>
      <c r="FZA1" s="41"/>
      <c r="FZB1" s="41"/>
      <c r="FZC1" s="41"/>
      <c r="FZD1" s="41"/>
      <c r="FZE1" s="41"/>
      <c r="FZF1" s="41"/>
      <c r="FZG1" s="41"/>
      <c r="FZH1" s="41"/>
      <c r="FZI1" s="41"/>
      <c r="FZJ1" s="41"/>
      <c r="FZK1" s="41"/>
      <c r="FZL1" s="41"/>
      <c r="FZM1" s="41"/>
      <c r="FZN1" s="41"/>
      <c r="FZO1" s="41"/>
      <c r="FZP1" s="41"/>
      <c r="FZQ1" s="41"/>
      <c r="FZR1" s="41"/>
      <c r="FZS1" s="41"/>
      <c r="FZT1" s="41"/>
      <c r="FZU1" s="41"/>
      <c r="FZV1" s="41"/>
      <c r="FZW1" s="41"/>
      <c r="FZX1" s="41"/>
      <c r="FZY1" s="41"/>
      <c r="FZZ1" s="41"/>
      <c r="GAA1" s="41"/>
      <c r="GAB1" s="41"/>
      <c r="GAC1" s="41"/>
      <c r="GAD1" s="41"/>
      <c r="GAE1" s="41"/>
      <c r="GAF1" s="41"/>
      <c r="GAG1" s="41"/>
      <c r="GAH1" s="41"/>
      <c r="GAI1" s="41"/>
      <c r="GAJ1" s="41"/>
      <c r="GAK1" s="41"/>
      <c r="GAL1" s="41"/>
      <c r="GAM1" s="41"/>
      <c r="GAN1" s="41"/>
      <c r="GAO1" s="41"/>
      <c r="GAP1" s="41"/>
      <c r="GAQ1" s="41"/>
      <c r="GAR1" s="41"/>
      <c r="GAS1" s="41"/>
      <c r="GAT1" s="41"/>
      <c r="GAU1" s="41"/>
      <c r="GAV1" s="41"/>
      <c r="GAW1" s="41"/>
      <c r="GAX1" s="41"/>
      <c r="GAY1" s="41"/>
      <c r="GAZ1" s="41"/>
      <c r="GBA1" s="41"/>
      <c r="GBB1" s="41"/>
      <c r="GBC1" s="41"/>
      <c r="GBD1" s="41"/>
      <c r="GBE1" s="41"/>
      <c r="GBF1" s="41"/>
      <c r="GBG1" s="41"/>
      <c r="GBH1" s="41"/>
      <c r="GBI1" s="41"/>
      <c r="GBJ1" s="41"/>
      <c r="GBK1" s="41"/>
      <c r="GBL1" s="41"/>
      <c r="GBM1" s="41"/>
      <c r="GBN1" s="41"/>
      <c r="GBO1" s="41"/>
      <c r="GBP1" s="41"/>
      <c r="GBQ1" s="41"/>
      <c r="GBR1" s="41"/>
      <c r="GBS1" s="41"/>
      <c r="GBT1" s="41"/>
      <c r="GBU1" s="41"/>
      <c r="GBV1" s="41"/>
      <c r="GBW1" s="41"/>
      <c r="GBX1" s="41"/>
      <c r="GBY1" s="41"/>
      <c r="GBZ1" s="41"/>
      <c r="GCA1" s="41"/>
      <c r="GCB1" s="41"/>
      <c r="GCC1" s="41"/>
      <c r="GCD1" s="41"/>
      <c r="GCE1" s="41"/>
      <c r="GCF1" s="41"/>
      <c r="GCG1" s="41"/>
      <c r="GCH1" s="41"/>
      <c r="GCI1" s="41"/>
      <c r="GCJ1" s="41"/>
      <c r="GCK1" s="41"/>
      <c r="GCL1" s="41"/>
      <c r="GCM1" s="41"/>
      <c r="GCN1" s="41"/>
      <c r="GCO1" s="41"/>
      <c r="GCP1" s="41"/>
      <c r="GCQ1" s="41"/>
      <c r="GCR1" s="41"/>
      <c r="GCS1" s="41"/>
      <c r="GCT1" s="41"/>
      <c r="GCU1" s="41"/>
      <c r="GCV1" s="41"/>
      <c r="GCW1" s="41"/>
      <c r="GCX1" s="41"/>
      <c r="GCY1" s="41"/>
      <c r="GCZ1" s="41"/>
      <c r="GDA1" s="41"/>
      <c r="GDB1" s="41"/>
      <c r="GDC1" s="41"/>
      <c r="GDD1" s="41"/>
      <c r="GDE1" s="41"/>
      <c r="GDF1" s="41"/>
      <c r="GDG1" s="41"/>
      <c r="GDH1" s="41"/>
      <c r="GDI1" s="41"/>
      <c r="GDJ1" s="41"/>
      <c r="GDK1" s="41"/>
      <c r="GDL1" s="41"/>
      <c r="GDM1" s="41"/>
      <c r="GDN1" s="41"/>
      <c r="GDO1" s="41"/>
      <c r="GDP1" s="41"/>
      <c r="GDQ1" s="41"/>
      <c r="GDR1" s="41"/>
      <c r="GDS1" s="41"/>
      <c r="GDT1" s="41"/>
      <c r="GDU1" s="41"/>
      <c r="GDV1" s="41"/>
      <c r="GDW1" s="41"/>
      <c r="GDX1" s="41"/>
      <c r="GDY1" s="41"/>
      <c r="GDZ1" s="41"/>
      <c r="GEA1" s="41"/>
      <c r="GEB1" s="41"/>
      <c r="GEC1" s="41"/>
      <c r="GED1" s="41"/>
      <c r="GEE1" s="41"/>
      <c r="GEF1" s="41"/>
      <c r="GEG1" s="41"/>
      <c r="GEH1" s="41"/>
      <c r="GEI1" s="41"/>
      <c r="GEJ1" s="41"/>
      <c r="GEK1" s="41"/>
      <c r="GEL1" s="41"/>
      <c r="GEM1" s="41"/>
      <c r="GEN1" s="41"/>
      <c r="GEO1" s="41"/>
      <c r="GEP1" s="41"/>
      <c r="GEQ1" s="41"/>
      <c r="GER1" s="41"/>
      <c r="GES1" s="41"/>
      <c r="GET1" s="41"/>
      <c r="GEU1" s="41"/>
      <c r="GEV1" s="41"/>
      <c r="GEW1" s="41"/>
      <c r="GEX1" s="41"/>
      <c r="GEY1" s="41"/>
      <c r="GEZ1" s="41"/>
      <c r="GFA1" s="41"/>
      <c r="GFB1" s="41"/>
      <c r="GFC1" s="41"/>
      <c r="GFD1" s="41"/>
      <c r="GFE1" s="41"/>
      <c r="GFF1" s="41"/>
      <c r="GFG1" s="41"/>
      <c r="GFH1" s="41"/>
      <c r="GFI1" s="41"/>
      <c r="GFJ1" s="41"/>
      <c r="GFK1" s="41"/>
      <c r="GFL1" s="41"/>
      <c r="GFM1" s="41"/>
      <c r="GFN1" s="41"/>
      <c r="GFO1" s="41"/>
      <c r="GFP1" s="41"/>
      <c r="GFQ1" s="41"/>
      <c r="GFR1" s="41"/>
      <c r="GFS1" s="41"/>
      <c r="GFT1" s="41"/>
      <c r="GFU1" s="41"/>
      <c r="GFV1" s="41"/>
      <c r="GFW1" s="41"/>
      <c r="GFX1" s="41"/>
      <c r="GFY1" s="41"/>
      <c r="GFZ1" s="41"/>
      <c r="GGA1" s="41"/>
      <c r="GGB1" s="41"/>
      <c r="GGC1" s="41"/>
      <c r="GGD1" s="41"/>
      <c r="GGE1" s="41"/>
      <c r="GGF1" s="41"/>
      <c r="GGG1" s="41"/>
      <c r="GGH1" s="41"/>
      <c r="GGI1" s="41"/>
      <c r="GGJ1" s="41"/>
      <c r="GGK1" s="41"/>
      <c r="GGL1" s="41"/>
      <c r="GGM1" s="41"/>
      <c r="GGN1" s="41"/>
      <c r="GGO1" s="41"/>
      <c r="GGP1" s="41"/>
      <c r="GGQ1" s="41"/>
      <c r="GGR1" s="41"/>
      <c r="GGS1" s="41"/>
      <c r="GGT1" s="41"/>
      <c r="GGU1" s="41"/>
      <c r="GGV1" s="41"/>
      <c r="GGW1" s="41"/>
      <c r="GGX1" s="41"/>
      <c r="GGY1" s="41"/>
      <c r="GGZ1" s="41"/>
      <c r="GHA1" s="41"/>
      <c r="GHB1" s="41"/>
      <c r="GHC1" s="41"/>
      <c r="GHD1" s="41"/>
      <c r="GHE1" s="41"/>
      <c r="GHF1" s="41"/>
      <c r="GHG1" s="41"/>
      <c r="GHH1" s="41"/>
      <c r="GHI1" s="41"/>
      <c r="GHJ1" s="41"/>
      <c r="GHK1" s="41"/>
      <c r="GHL1" s="41"/>
      <c r="GHM1" s="41"/>
      <c r="GHN1" s="41"/>
      <c r="GHO1" s="41"/>
      <c r="GHP1" s="41"/>
      <c r="GHQ1" s="41"/>
      <c r="GHR1" s="41"/>
      <c r="GHS1" s="41"/>
      <c r="GHT1" s="41"/>
      <c r="GHU1" s="41"/>
      <c r="GHV1" s="41"/>
      <c r="GHW1" s="41"/>
      <c r="GHX1" s="41"/>
      <c r="GHY1" s="41"/>
      <c r="GHZ1" s="41"/>
      <c r="GIA1" s="41"/>
      <c r="GIB1" s="41"/>
      <c r="GIC1" s="41"/>
      <c r="GID1" s="41"/>
      <c r="GIE1" s="41"/>
      <c r="GIF1" s="41"/>
      <c r="GIG1" s="41"/>
      <c r="GIH1" s="41"/>
      <c r="GII1" s="41"/>
      <c r="GIJ1" s="41"/>
      <c r="GIK1" s="41"/>
      <c r="GIL1" s="41"/>
      <c r="GIM1" s="41"/>
      <c r="GIN1" s="41"/>
      <c r="GIO1" s="41"/>
      <c r="GIP1" s="41"/>
      <c r="GIQ1" s="41"/>
      <c r="GIR1" s="41"/>
      <c r="GIS1" s="41"/>
      <c r="GIT1" s="41"/>
      <c r="GIU1" s="41"/>
      <c r="GIV1" s="41"/>
      <c r="GIW1" s="41"/>
      <c r="GIX1" s="41"/>
      <c r="GIY1" s="41"/>
      <c r="GIZ1" s="41"/>
      <c r="GJA1" s="41"/>
      <c r="GJB1" s="41"/>
      <c r="GJC1" s="41"/>
      <c r="GJD1" s="41"/>
      <c r="GJE1" s="41"/>
      <c r="GJF1" s="41"/>
      <c r="GJG1" s="41"/>
      <c r="GJH1" s="41"/>
      <c r="GJI1" s="41"/>
      <c r="GJJ1" s="41"/>
      <c r="GJK1" s="41"/>
      <c r="GJL1" s="41"/>
      <c r="GJM1" s="41"/>
      <c r="GJN1" s="41"/>
      <c r="GJO1" s="41"/>
      <c r="GJP1" s="41"/>
      <c r="GJQ1" s="41"/>
      <c r="GJR1" s="41"/>
      <c r="GJS1" s="41"/>
      <c r="GJT1" s="41"/>
      <c r="GJU1" s="41"/>
      <c r="GJV1" s="41"/>
      <c r="GJW1" s="41"/>
      <c r="GJX1" s="41"/>
      <c r="GJY1" s="41"/>
      <c r="GJZ1" s="41"/>
      <c r="GKA1" s="41"/>
      <c r="GKB1" s="41"/>
      <c r="GKC1" s="41"/>
      <c r="GKD1" s="41"/>
      <c r="GKE1" s="41"/>
      <c r="GKF1" s="41"/>
      <c r="GKG1" s="41"/>
      <c r="GKH1" s="41"/>
      <c r="GKI1" s="41"/>
      <c r="GKJ1" s="41"/>
      <c r="GKK1" s="41"/>
      <c r="GKL1" s="41"/>
      <c r="GKM1" s="41"/>
      <c r="GKN1" s="41"/>
      <c r="GKO1" s="41"/>
      <c r="GKP1" s="41"/>
      <c r="GKQ1" s="41"/>
      <c r="GKR1" s="41"/>
      <c r="GKS1" s="41"/>
      <c r="GKT1" s="41"/>
      <c r="GKU1" s="41"/>
      <c r="GKV1" s="41"/>
      <c r="GKW1" s="41"/>
      <c r="GKX1" s="41"/>
      <c r="GKY1" s="41"/>
      <c r="GKZ1" s="41"/>
      <c r="GLA1" s="41"/>
      <c r="GLB1" s="41"/>
      <c r="GLC1" s="41"/>
      <c r="GLD1" s="41"/>
      <c r="GLE1" s="41"/>
      <c r="GLF1" s="41"/>
      <c r="GLG1" s="41"/>
      <c r="GLH1" s="41"/>
      <c r="GLI1" s="41"/>
      <c r="GLJ1" s="41"/>
      <c r="GLK1" s="41"/>
      <c r="GLL1" s="41"/>
      <c r="GLM1" s="41"/>
      <c r="GLN1" s="41"/>
      <c r="GLO1" s="41"/>
      <c r="GLP1" s="41"/>
      <c r="GLQ1" s="41"/>
      <c r="GLR1" s="41"/>
      <c r="GLS1" s="41"/>
      <c r="GLT1" s="41"/>
      <c r="GLU1" s="41"/>
      <c r="GLV1" s="41"/>
      <c r="GLW1" s="41"/>
      <c r="GLX1" s="41"/>
      <c r="GLY1" s="41"/>
      <c r="GLZ1" s="41"/>
      <c r="GMA1" s="41"/>
      <c r="GMB1" s="41"/>
      <c r="GMC1" s="41"/>
      <c r="GMD1" s="41"/>
      <c r="GME1" s="41"/>
      <c r="GMF1" s="41"/>
      <c r="GMG1" s="41"/>
      <c r="GMH1" s="41"/>
      <c r="GMI1" s="41"/>
      <c r="GMJ1" s="41"/>
      <c r="GMK1" s="41"/>
      <c r="GML1" s="41"/>
      <c r="GMM1" s="41"/>
      <c r="GMN1" s="41"/>
      <c r="GMO1" s="41"/>
      <c r="GMP1" s="41"/>
      <c r="GMQ1" s="41"/>
      <c r="GMR1" s="41"/>
      <c r="GMS1" s="41"/>
      <c r="GMT1" s="41"/>
      <c r="GMU1" s="41"/>
      <c r="GMV1" s="41"/>
      <c r="GMW1" s="41"/>
      <c r="GMX1" s="41"/>
      <c r="GMY1" s="41"/>
      <c r="GMZ1" s="41"/>
      <c r="GNA1" s="41"/>
      <c r="GNB1" s="41"/>
      <c r="GNC1" s="41"/>
      <c r="GND1" s="41"/>
      <c r="GNE1" s="41"/>
      <c r="GNF1" s="41"/>
      <c r="GNG1" s="41"/>
      <c r="GNH1" s="41"/>
      <c r="GNI1" s="41"/>
      <c r="GNJ1" s="41"/>
      <c r="GNK1" s="41"/>
      <c r="GNL1" s="41"/>
      <c r="GNM1" s="41"/>
      <c r="GNN1" s="41"/>
      <c r="GNO1" s="41"/>
      <c r="GNP1" s="41"/>
      <c r="GNQ1" s="41"/>
      <c r="GNR1" s="41"/>
      <c r="GNS1" s="41"/>
      <c r="GNT1" s="41"/>
      <c r="GNU1" s="41"/>
      <c r="GNV1" s="41"/>
      <c r="GNW1" s="41"/>
      <c r="GNX1" s="41"/>
      <c r="GNY1" s="41"/>
      <c r="GNZ1" s="41"/>
      <c r="GOA1" s="41"/>
      <c r="GOB1" s="41"/>
      <c r="GOC1" s="41"/>
      <c r="GOD1" s="41"/>
      <c r="GOE1" s="41"/>
      <c r="GOF1" s="41"/>
      <c r="GOG1" s="41"/>
      <c r="GOH1" s="41"/>
      <c r="GOI1" s="41"/>
      <c r="GOJ1" s="41"/>
      <c r="GOK1" s="41"/>
      <c r="GOL1" s="41"/>
      <c r="GOM1" s="41"/>
      <c r="GON1" s="41"/>
      <c r="GOO1" s="41"/>
      <c r="GOP1" s="41"/>
      <c r="GOQ1" s="41"/>
      <c r="GOR1" s="41"/>
      <c r="GOS1" s="41"/>
      <c r="GOT1" s="41"/>
      <c r="GOU1" s="41"/>
      <c r="GOV1" s="41"/>
      <c r="GOW1" s="41"/>
      <c r="GOX1" s="41"/>
      <c r="GOY1" s="41"/>
      <c r="GOZ1" s="41"/>
      <c r="GPA1" s="41"/>
      <c r="GPB1" s="41"/>
      <c r="GPC1" s="41"/>
      <c r="GPD1" s="41"/>
      <c r="GPE1" s="41"/>
      <c r="GPF1" s="41"/>
      <c r="GPG1" s="41"/>
      <c r="GPH1" s="41"/>
      <c r="GPI1" s="41"/>
      <c r="GPJ1" s="41"/>
      <c r="GPK1" s="41"/>
      <c r="GPL1" s="41"/>
      <c r="GPM1" s="41"/>
      <c r="GPN1" s="41"/>
      <c r="GPO1" s="41"/>
      <c r="GPP1" s="41"/>
      <c r="GPQ1" s="41"/>
      <c r="GPR1" s="41"/>
      <c r="GPS1" s="41"/>
      <c r="GPT1" s="41"/>
      <c r="GPU1" s="41"/>
      <c r="GPV1" s="41"/>
      <c r="GPW1" s="41"/>
      <c r="GPX1" s="41"/>
      <c r="GPY1" s="41"/>
      <c r="GPZ1" s="41"/>
      <c r="GQA1" s="41"/>
      <c r="GQB1" s="41"/>
      <c r="GQC1" s="41"/>
      <c r="GQD1" s="41"/>
      <c r="GQE1" s="41"/>
      <c r="GQF1" s="41"/>
      <c r="GQG1" s="41"/>
      <c r="GQH1" s="41"/>
      <c r="GQI1" s="41"/>
      <c r="GQJ1" s="41"/>
      <c r="GQK1" s="41"/>
      <c r="GQL1" s="41"/>
      <c r="GQM1" s="41"/>
      <c r="GQN1" s="41"/>
      <c r="GQO1" s="41"/>
      <c r="GQP1" s="41"/>
      <c r="GQQ1" s="41"/>
      <c r="GQR1" s="41"/>
      <c r="GQS1" s="41"/>
      <c r="GQT1" s="41"/>
      <c r="GQU1" s="41"/>
      <c r="GQV1" s="41"/>
      <c r="GQW1" s="41"/>
      <c r="GQX1" s="41"/>
      <c r="GQY1" s="41"/>
      <c r="GQZ1" s="41"/>
      <c r="GRA1" s="41"/>
      <c r="GRB1" s="41"/>
      <c r="GRC1" s="41"/>
      <c r="GRD1" s="41"/>
      <c r="GRE1" s="41"/>
      <c r="GRF1" s="41"/>
      <c r="GRG1" s="41"/>
      <c r="GRH1" s="41"/>
      <c r="GRI1" s="41"/>
      <c r="GRJ1" s="41"/>
      <c r="GRK1" s="41"/>
      <c r="GRL1" s="41"/>
      <c r="GRM1" s="41"/>
      <c r="GRN1" s="41"/>
      <c r="GRO1" s="41"/>
      <c r="GRP1" s="41"/>
      <c r="GRQ1" s="41"/>
      <c r="GRR1" s="41"/>
      <c r="GRS1" s="41"/>
      <c r="GRT1" s="41"/>
      <c r="GRU1" s="41"/>
      <c r="GRV1" s="41"/>
      <c r="GRW1" s="41"/>
      <c r="GRX1" s="41"/>
      <c r="GRY1" s="41"/>
      <c r="GRZ1" s="41"/>
      <c r="GSA1" s="41"/>
      <c r="GSB1" s="41"/>
      <c r="GSC1" s="41"/>
      <c r="GSD1" s="41"/>
      <c r="GSE1" s="41"/>
      <c r="GSF1" s="41"/>
      <c r="GSG1" s="41"/>
      <c r="GSH1" s="41"/>
      <c r="GSI1" s="41"/>
      <c r="GSJ1" s="41"/>
      <c r="GSK1" s="41"/>
      <c r="GSL1" s="41"/>
      <c r="GSM1" s="41"/>
      <c r="GSN1" s="41"/>
      <c r="GSO1" s="41"/>
      <c r="GSP1" s="41"/>
      <c r="GSQ1" s="41"/>
      <c r="GSR1" s="41"/>
      <c r="GSS1" s="41"/>
      <c r="GST1" s="41"/>
      <c r="GSU1" s="41"/>
      <c r="GSV1" s="41"/>
      <c r="GSW1" s="41"/>
      <c r="GSX1" s="41"/>
      <c r="GSY1" s="41"/>
      <c r="GSZ1" s="41"/>
      <c r="GTA1" s="41"/>
      <c r="GTB1" s="41"/>
      <c r="GTC1" s="41"/>
      <c r="GTD1" s="41"/>
      <c r="GTE1" s="41"/>
      <c r="GTF1" s="41"/>
      <c r="GTG1" s="41"/>
      <c r="GTH1" s="41"/>
      <c r="GTI1" s="41"/>
      <c r="GTJ1" s="41"/>
      <c r="GTK1" s="41"/>
      <c r="GTL1" s="41"/>
      <c r="GTM1" s="41"/>
      <c r="GTN1" s="41"/>
      <c r="GTO1" s="41"/>
      <c r="GTP1" s="41"/>
      <c r="GTQ1" s="41"/>
      <c r="GTR1" s="41"/>
      <c r="GTS1" s="41"/>
      <c r="GTT1" s="41"/>
      <c r="GTU1" s="41"/>
      <c r="GTV1" s="41"/>
      <c r="GTW1" s="41"/>
      <c r="GTX1" s="41"/>
      <c r="GTY1" s="41"/>
      <c r="GTZ1" s="41"/>
      <c r="GUA1" s="41"/>
      <c r="GUB1" s="41"/>
      <c r="GUC1" s="41"/>
      <c r="GUD1" s="41"/>
      <c r="GUE1" s="41"/>
      <c r="GUF1" s="41"/>
      <c r="GUG1" s="41"/>
      <c r="GUH1" s="41"/>
      <c r="GUI1" s="41"/>
      <c r="GUJ1" s="41"/>
      <c r="GUK1" s="41"/>
      <c r="GUL1" s="41"/>
      <c r="GUM1" s="41"/>
      <c r="GUN1" s="41"/>
      <c r="GUO1" s="41"/>
      <c r="GUP1" s="41"/>
      <c r="GUQ1" s="41"/>
      <c r="GUR1" s="41"/>
      <c r="GUS1" s="41"/>
      <c r="GUT1" s="41"/>
      <c r="GUU1" s="41"/>
      <c r="GUV1" s="41"/>
      <c r="GUW1" s="41"/>
      <c r="GUX1" s="41"/>
      <c r="GUY1" s="41"/>
      <c r="GUZ1" s="41"/>
      <c r="GVA1" s="41"/>
      <c r="GVB1" s="41"/>
      <c r="GVC1" s="41"/>
      <c r="GVD1" s="41"/>
      <c r="GVE1" s="41"/>
      <c r="GVF1" s="41"/>
      <c r="GVG1" s="41"/>
      <c r="GVH1" s="41"/>
      <c r="GVI1" s="41"/>
      <c r="GVJ1" s="41"/>
      <c r="GVK1" s="41"/>
      <c r="GVL1" s="41"/>
      <c r="GVM1" s="41"/>
      <c r="GVN1" s="41"/>
      <c r="GVO1" s="41"/>
      <c r="GVP1" s="41"/>
      <c r="GVQ1" s="41"/>
      <c r="GVR1" s="41"/>
      <c r="GVS1" s="41"/>
      <c r="GVT1" s="41"/>
      <c r="GVU1" s="41"/>
      <c r="GVV1" s="41"/>
      <c r="GVW1" s="41"/>
      <c r="GVX1" s="41"/>
      <c r="GVY1" s="41"/>
      <c r="GVZ1" s="41"/>
      <c r="GWA1" s="41"/>
      <c r="GWB1" s="41"/>
      <c r="GWC1" s="41"/>
      <c r="GWD1" s="41"/>
      <c r="GWE1" s="41"/>
      <c r="GWF1" s="41"/>
      <c r="GWG1" s="41"/>
      <c r="GWH1" s="41"/>
      <c r="GWI1" s="41"/>
      <c r="GWJ1" s="41"/>
      <c r="GWK1" s="41"/>
      <c r="GWL1" s="41"/>
      <c r="GWM1" s="41"/>
      <c r="GWN1" s="41"/>
      <c r="GWO1" s="41"/>
      <c r="GWP1" s="41"/>
      <c r="GWQ1" s="41"/>
      <c r="GWR1" s="41"/>
      <c r="GWS1" s="41"/>
      <c r="GWT1" s="41"/>
      <c r="GWU1" s="41"/>
      <c r="GWV1" s="41"/>
      <c r="GWW1" s="41"/>
      <c r="GWX1" s="41"/>
      <c r="GWY1" s="41"/>
      <c r="GWZ1" s="41"/>
      <c r="GXA1" s="41"/>
      <c r="GXB1" s="41"/>
      <c r="GXC1" s="41"/>
      <c r="GXD1" s="41"/>
      <c r="GXE1" s="41"/>
      <c r="GXF1" s="41"/>
      <c r="GXG1" s="41"/>
      <c r="GXH1" s="41"/>
      <c r="GXI1" s="41"/>
      <c r="GXJ1" s="41"/>
      <c r="GXK1" s="41"/>
      <c r="GXL1" s="41"/>
      <c r="GXM1" s="41"/>
      <c r="GXN1" s="41"/>
      <c r="GXO1" s="41"/>
      <c r="GXP1" s="41"/>
      <c r="GXQ1" s="41"/>
      <c r="GXR1" s="41"/>
      <c r="GXS1" s="41"/>
      <c r="GXT1" s="41"/>
      <c r="GXU1" s="41"/>
      <c r="GXV1" s="41"/>
      <c r="GXW1" s="41"/>
      <c r="GXX1" s="41"/>
      <c r="GXY1" s="41"/>
      <c r="GXZ1" s="41"/>
      <c r="GYA1" s="41"/>
      <c r="GYB1" s="41"/>
      <c r="GYC1" s="41"/>
      <c r="GYD1" s="41"/>
      <c r="GYE1" s="41"/>
      <c r="GYF1" s="41"/>
      <c r="GYG1" s="41"/>
      <c r="GYH1" s="41"/>
      <c r="GYI1" s="41"/>
      <c r="GYJ1" s="41"/>
      <c r="GYK1" s="41"/>
      <c r="GYL1" s="41"/>
      <c r="GYM1" s="41"/>
      <c r="GYN1" s="41"/>
      <c r="GYO1" s="41"/>
      <c r="GYP1" s="41"/>
      <c r="GYQ1" s="41"/>
      <c r="GYR1" s="41"/>
      <c r="GYS1" s="41"/>
      <c r="GYT1" s="41"/>
      <c r="GYU1" s="41"/>
      <c r="GYV1" s="41"/>
      <c r="GYW1" s="41"/>
      <c r="GYX1" s="41"/>
      <c r="GYY1" s="41"/>
      <c r="GYZ1" s="41"/>
      <c r="GZA1" s="41"/>
      <c r="GZB1" s="41"/>
      <c r="GZC1" s="41"/>
      <c r="GZD1" s="41"/>
      <c r="GZE1" s="41"/>
      <c r="GZF1" s="41"/>
      <c r="GZG1" s="41"/>
      <c r="GZH1" s="41"/>
      <c r="GZI1" s="41"/>
      <c r="GZJ1" s="41"/>
      <c r="GZK1" s="41"/>
      <c r="GZL1" s="41"/>
      <c r="GZM1" s="41"/>
      <c r="GZN1" s="41"/>
      <c r="GZO1" s="41"/>
      <c r="GZP1" s="41"/>
      <c r="GZQ1" s="41"/>
      <c r="GZR1" s="41"/>
      <c r="GZS1" s="41"/>
      <c r="GZT1" s="41"/>
      <c r="GZU1" s="41"/>
      <c r="GZV1" s="41"/>
      <c r="GZW1" s="41"/>
      <c r="GZX1" s="41"/>
      <c r="GZY1" s="41"/>
      <c r="GZZ1" s="41"/>
      <c r="HAA1" s="41"/>
      <c r="HAB1" s="41"/>
      <c r="HAC1" s="41"/>
      <c r="HAD1" s="41"/>
      <c r="HAE1" s="41"/>
      <c r="HAF1" s="41"/>
      <c r="HAG1" s="41"/>
      <c r="HAH1" s="41"/>
      <c r="HAI1" s="41"/>
      <c r="HAJ1" s="41"/>
      <c r="HAK1" s="41"/>
      <c r="HAL1" s="41"/>
      <c r="HAM1" s="41"/>
      <c r="HAN1" s="41"/>
      <c r="HAO1" s="41"/>
      <c r="HAP1" s="41"/>
      <c r="HAQ1" s="41"/>
      <c r="HAR1" s="41"/>
      <c r="HAS1" s="41"/>
      <c r="HAT1" s="41"/>
      <c r="HAU1" s="41"/>
      <c r="HAV1" s="41"/>
      <c r="HAW1" s="41"/>
      <c r="HAX1" s="41"/>
      <c r="HAY1" s="41"/>
      <c r="HAZ1" s="41"/>
      <c r="HBA1" s="41"/>
      <c r="HBB1" s="41"/>
      <c r="HBC1" s="41"/>
      <c r="HBD1" s="41"/>
      <c r="HBE1" s="41"/>
      <c r="HBF1" s="41"/>
      <c r="HBG1" s="41"/>
      <c r="HBH1" s="41"/>
      <c r="HBI1" s="41"/>
      <c r="HBJ1" s="41"/>
      <c r="HBK1" s="41"/>
      <c r="HBL1" s="41"/>
      <c r="HBM1" s="41"/>
      <c r="HBN1" s="41"/>
      <c r="HBO1" s="41"/>
      <c r="HBP1" s="41"/>
      <c r="HBQ1" s="41"/>
      <c r="HBR1" s="41"/>
      <c r="HBS1" s="41"/>
      <c r="HBT1" s="41"/>
      <c r="HBU1" s="41"/>
      <c r="HBV1" s="41"/>
      <c r="HBW1" s="41"/>
      <c r="HBX1" s="41"/>
      <c r="HBY1" s="41"/>
      <c r="HBZ1" s="41"/>
      <c r="HCA1" s="41"/>
      <c r="HCB1" s="41"/>
      <c r="HCC1" s="41"/>
      <c r="HCD1" s="41"/>
      <c r="HCE1" s="41"/>
      <c r="HCF1" s="41"/>
      <c r="HCG1" s="41"/>
      <c r="HCH1" s="41"/>
      <c r="HCI1" s="41"/>
      <c r="HCJ1" s="41"/>
      <c r="HCK1" s="41"/>
      <c r="HCL1" s="41"/>
      <c r="HCM1" s="41"/>
      <c r="HCN1" s="41"/>
      <c r="HCO1" s="41"/>
      <c r="HCP1" s="41"/>
      <c r="HCQ1" s="41"/>
      <c r="HCR1" s="41"/>
      <c r="HCS1" s="41"/>
      <c r="HCT1" s="41"/>
      <c r="HCU1" s="41"/>
      <c r="HCV1" s="41"/>
      <c r="HCW1" s="41"/>
      <c r="HCX1" s="41"/>
      <c r="HCY1" s="41"/>
      <c r="HCZ1" s="41"/>
      <c r="HDA1" s="41"/>
      <c r="HDB1" s="41"/>
      <c r="HDC1" s="41"/>
      <c r="HDD1" s="41"/>
      <c r="HDE1" s="41"/>
      <c r="HDF1" s="41"/>
      <c r="HDG1" s="41"/>
      <c r="HDH1" s="41"/>
      <c r="HDI1" s="41"/>
      <c r="HDJ1" s="41"/>
      <c r="HDK1" s="41"/>
      <c r="HDL1" s="41"/>
      <c r="HDM1" s="41"/>
      <c r="HDN1" s="41"/>
      <c r="HDO1" s="41"/>
      <c r="HDP1" s="41"/>
      <c r="HDQ1" s="41"/>
      <c r="HDR1" s="41"/>
      <c r="HDS1" s="41"/>
      <c r="HDT1" s="41"/>
      <c r="HDU1" s="41"/>
      <c r="HDV1" s="41"/>
      <c r="HDW1" s="41"/>
      <c r="HDX1" s="41"/>
      <c r="HDY1" s="41"/>
      <c r="HDZ1" s="41"/>
      <c r="HEA1" s="41"/>
      <c r="HEB1" s="41"/>
      <c r="HEC1" s="41"/>
      <c r="HED1" s="41"/>
      <c r="HEE1" s="41"/>
      <c r="HEF1" s="41"/>
      <c r="HEG1" s="41"/>
      <c r="HEH1" s="41"/>
      <c r="HEI1" s="41"/>
      <c r="HEJ1" s="41"/>
      <c r="HEK1" s="41"/>
      <c r="HEL1" s="41"/>
      <c r="HEM1" s="41"/>
      <c r="HEN1" s="41"/>
      <c r="HEO1" s="41"/>
      <c r="HEP1" s="41"/>
      <c r="HEQ1" s="41"/>
      <c r="HER1" s="41"/>
      <c r="HES1" s="41"/>
      <c r="HET1" s="41"/>
      <c r="HEU1" s="41"/>
      <c r="HEV1" s="41"/>
      <c r="HEW1" s="41"/>
      <c r="HEX1" s="41"/>
      <c r="HEY1" s="41"/>
      <c r="HEZ1" s="41"/>
      <c r="HFA1" s="41"/>
      <c r="HFB1" s="41"/>
      <c r="HFC1" s="41"/>
      <c r="HFD1" s="41"/>
      <c r="HFE1" s="41"/>
      <c r="HFF1" s="41"/>
      <c r="HFG1" s="41"/>
      <c r="HFH1" s="41"/>
      <c r="HFI1" s="41"/>
      <c r="HFJ1" s="41"/>
      <c r="HFK1" s="41"/>
      <c r="HFL1" s="41"/>
      <c r="HFM1" s="41"/>
      <c r="HFN1" s="41"/>
      <c r="HFO1" s="41"/>
      <c r="HFP1" s="41"/>
      <c r="HFQ1" s="41"/>
      <c r="HFR1" s="41"/>
      <c r="HFS1" s="41"/>
      <c r="HFT1" s="41"/>
      <c r="HFU1" s="41"/>
      <c r="HFV1" s="41"/>
      <c r="HFW1" s="41"/>
      <c r="HFX1" s="41"/>
      <c r="HFY1" s="41"/>
      <c r="HFZ1" s="41"/>
      <c r="HGA1" s="41"/>
      <c r="HGB1" s="41"/>
      <c r="HGC1" s="41"/>
      <c r="HGD1" s="41"/>
      <c r="HGE1" s="41"/>
      <c r="HGF1" s="41"/>
      <c r="HGG1" s="41"/>
      <c r="HGH1" s="41"/>
      <c r="HGI1" s="41"/>
      <c r="HGJ1" s="41"/>
      <c r="HGK1" s="41"/>
      <c r="HGL1" s="41"/>
      <c r="HGM1" s="41"/>
      <c r="HGN1" s="41"/>
      <c r="HGO1" s="41"/>
      <c r="HGP1" s="41"/>
      <c r="HGQ1" s="41"/>
      <c r="HGR1" s="41"/>
      <c r="HGS1" s="41"/>
      <c r="HGT1" s="41"/>
      <c r="HGU1" s="41"/>
      <c r="HGV1" s="41"/>
      <c r="HGW1" s="41"/>
      <c r="HGX1" s="41"/>
      <c r="HGY1" s="41"/>
      <c r="HGZ1" s="41"/>
      <c r="HHA1" s="41"/>
      <c r="HHB1" s="41"/>
      <c r="HHC1" s="41"/>
      <c r="HHD1" s="41"/>
      <c r="HHE1" s="41"/>
      <c r="HHF1" s="41"/>
      <c r="HHG1" s="41"/>
      <c r="HHH1" s="41"/>
      <c r="HHI1" s="41"/>
      <c r="HHJ1" s="41"/>
      <c r="HHK1" s="41"/>
      <c r="HHL1" s="41"/>
      <c r="HHM1" s="41"/>
      <c r="HHN1" s="41"/>
      <c r="HHO1" s="41"/>
      <c r="HHP1" s="41"/>
      <c r="HHQ1" s="41"/>
      <c r="HHR1" s="41"/>
      <c r="HHS1" s="41"/>
      <c r="HHT1" s="41"/>
      <c r="HHU1" s="41"/>
      <c r="HHV1" s="41"/>
      <c r="HHW1" s="41"/>
      <c r="HHX1" s="41"/>
      <c r="HHY1" s="41"/>
      <c r="HHZ1" s="41"/>
      <c r="HIA1" s="41"/>
      <c r="HIB1" s="41"/>
      <c r="HIC1" s="41"/>
      <c r="HID1" s="41"/>
      <c r="HIE1" s="41"/>
      <c r="HIF1" s="41"/>
      <c r="HIG1" s="41"/>
      <c r="HIH1" s="41"/>
      <c r="HII1" s="41"/>
      <c r="HIJ1" s="41"/>
      <c r="HIK1" s="41"/>
      <c r="HIL1" s="41"/>
      <c r="HIM1" s="41"/>
      <c r="HIN1" s="41"/>
      <c r="HIO1" s="41"/>
      <c r="HIP1" s="41"/>
      <c r="HIQ1" s="41"/>
      <c r="HIR1" s="41"/>
      <c r="HIS1" s="41"/>
      <c r="HIT1" s="41"/>
      <c r="HIU1" s="41"/>
      <c r="HIV1" s="41"/>
      <c r="HIW1" s="41"/>
      <c r="HIX1" s="41"/>
      <c r="HIY1" s="41"/>
      <c r="HIZ1" s="41"/>
      <c r="HJA1" s="41"/>
      <c r="HJB1" s="41"/>
      <c r="HJC1" s="41"/>
      <c r="HJD1" s="41"/>
      <c r="HJE1" s="41"/>
      <c r="HJF1" s="41"/>
      <c r="HJG1" s="41"/>
      <c r="HJH1" s="41"/>
      <c r="HJI1" s="41"/>
      <c r="HJJ1" s="41"/>
      <c r="HJK1" s="41"/>
      <c r="HJL1" s="41"/>
      <c r="HJM1" s="41"/>
      <c r="HJN1" s="41"/>
      <c r="HJO1" s="41"/>
      <c r="HJP1" s="41"/>
      <c r="HJQ1" s="41"/>
      <c r="HJR1" s="41"/>
      <c r="HJS1" s="41"/>
      <c r="HJT1" s="41"/>
      <c r="HJU1" s="41"/>
      <c r="HJV1" s="41"/>
      <c r="HJW1" s="41"/>
      <c r="HJX1" s="41"/>
      <c r="HJY1" s="41"/>
      <c r="HJZ1" s="41"/>
      <c r="HKA1" s="41"/>
      <c r="HKB1" s="41"/>
      <c r="HKC1" s="41"/>
      <c r="HKD1" s="41"/>
      <c r="HKE1" s="41"/>
      <c r="HKF1" s="41"/>
      <c r="HKG1" s="41"/>
      <c r="HKH1" s="41"/>
      <c r="HKI1" s="41"/>
      <c r="HKJ1" s="41"/>
      <c r="HKK1" s="41"/>
      <c r="HKL1" s="41"/>
      <c r="HKM1" s="41"/>
      <c r="HKN1" s="41"/>
      <c r="HKO1" s="41"/>
      <c r="HKP1" s="41"/>
      <c r="HKQ1" s="41"/>
      <c r="HKR1" s="41"/>
      <c r="HKS1" s="41"/>
      <c r="HKT1" s="41"/>
      <c r="HKU1" s="41"/>
      <c r="HKV1" s="41"/>
      <c r="HKW1" s="41"/>
      <c r="HKX1" s="41"/>
      <c r="HKY1" s="41"/>
      <c r="HKZ1" s="41"/>
      <c r="HLA1" s="41"/>
      <c r="HLB1" s="41"/>
      <c r="HLC1" s="41"/>
      <c r="HLD1" s="41"/>
      <c r="HLE1" s="41"/>
      <c r="HLF1" s="41"/>
      <c r="HLG1" s="41"/>
      <c r="HLH1" s="41"/>
      <c r="HLI1" s="41"/>
      <c r="HLJ1" s="41"/>
      <c r="HLK1" s="41"/>
      <c r="HLL1" s="41"/>
      <c r="HLM1" s="41"/>
      <c r="HLN1" s="41"/>
      <c r="HLO1" s="41"/>
      <c r="HLP1" s="41"/>
      <c r="HLQ1" s="41"/>
      <c r="HLR1" s="41"/>
      <c r="HLS1" s="41"/>
      <c r="HLT1" s="41"/>
      <c r="HLU1" s="41"/>
      <c r="HLV1" s="41"/>
      <c r="HLW1" s="41"/>
      <c r="HLX1" s="41"/>
      <c r="HLY1" s="41"/>
      <c r="HLZ1" s="41"/>
      <c r="HMA1" s="41"/>
      <c r="HMB1" s="41"/>
      <c r="HMC1" s="41"/>
      <c r="HMD1" s="41"/>
      <c r="HME1" s="41"/>
      <c r="HMF1" s="41"/>
      <c r="HMG1" s="41"/>
      <c r="HMH1" s="41"/>
      <c r="HMI1" s="41"/>
      <c r="HMJ1" s="41"/>
      <c r="HMK1" s="41"/>
      <c r="HML1" s="41"/>
      <c r="HMM1" s="41"/>
      <c r="HMN1" s="41"/>
      <c r="HMO1" s="41"/>
      <c r="HMP1" s="41"/>
      <c r="HMQ1" s="41"/>
      <c r="HMR1" s="41"/>
      <c r="HMS1" s="41"/>
      <c r="HMT1" s="41"/>
      <c r="HMU1" s="41"/>
      <c r="HMV1" s="41"/>
      <c r="HMW1" s="41"/>
      <c r="HMX1" s="41"/>
      <c r="HMY1" s="41"/>
      <c r="HMZ1" s="41"/>
      <c r="HNA1" s="41"/>
      <c r="HNB1" s="41"/>
      <c r="HNC1" s="41"/>
      <c r="HND1" s="41"/>
      <c r="HNE1" s="41"/>
      <c r="HNF1" s="41"/>
      <c r="HNG1" s="41"/>
      <c r="HNH1" s="41"/>
      <c r="HNI1" s="41"/>
      <c r="HNJ1" s="41"/>
      <c r="HNK1" s="41"/>
      <c r="HNL1" s="41"/>
      <c r="HNM1" s="41"/>
      <c r="HNN1" s="41"/>
      <c r="HNO1" s="41"/>
      <c r="HNP1" s="41"/>
      <c r="HNQ1" s="41"/>
      <c r="HNR1" s="41"/>
      <c r="HNS1" s="41"/>
      <c r="HNT1" s="41"/>
      <c r="HNU1" s="41"/>
      <c r="HNV1" s="41"/>
      <c r="HNW1" s="41"/>
      <c r="HNX1" s="41"/>
      <c r="HNY1" s="41"/>
      <c r="HNZ1" s="41"/>
      <c r="HOA1" s="41"/>
      <c r="HOB1" s="41"/>
      <c r="HOC1" s="41"/>
      <c r="HOD1" s="41"/>
      <c r="HOE1" s="41"/>
      <c r="HOF1" s="41"/>
      <c r="HOG1" s="41"/>
      <c r="HOH1" s="41"/>
      <c r="HOI1" s="41"/>
      <c r="HOJ1" s="41"/>
      <c r="HOK1" s="41"/>
      <c r="HOL1" s="41"/>
      <c r="HOM1" s="41"/>
      <c r="HON1" s="41"/>
      <c r="HOO1" s="41"/>
      <c r="HOP1" s="41"/>
      <c r="HOQ1" s="41"/>
      <c r="HOR1" s="41"/>
      <c r="HOS1" s="41"/>
      <c r="HOT1" s="41"/>
      <c r="HOU1" s="41"/>
      <c r="HOV1" s="41"/>
      <c r="HOW1" s="41"/>
      <c r="HOX1" s="41"/>
      <c r="HOY1" s="41"/>
      <c r="HOZ1" s="41"/>
      <c r="HPA1" s="41"/>
      <c r="HPB1" s="41"/>
      <c r="HPC1" s="41"/>
      <c r="HPD1" s="41"/>
      <c r="HPE1" s="41"/>
      <c r="HPF1" s="41"/>
      <c r="HPG1" s="41"/>
      <c r="HPH1" s="41"/>
      <c r="HPI1" s="41"/>
      <c r="HPJ1" s="41"/>
      <c r="HPK1" s="41"/>
      <c r="HPL1" s="41"/>
      <c r="HPM1" s="41"/>
      <c r="HPN1" s="41"/>
      <c r="HPO1" s="41"/>
      <c r="HPP1" s="41"/>
      <c r="HPQ1" s="41"/>
      <c r="HPR1" s="41"/>
      <c r="HPS1" s="41"/>
      <c r="HPT1" s="41"/>
      <c r="HPU1" s="41"/>
      <c r="HPV1" s="41"/>
      <c r="HPW1" s="41"/>
      <c r="HPX1" s="41"/>
      <c r="HPY1" s="41"/>
      <c r="HPZ1" s="41"/>
      <c r="HQA1" s="41"/>
      <c r="HQB1" s="41"/>
      <c r="HQC1" s="41"/>
      <c r="HQD1" s="41"/>
      <c r="HQE1" s="41"/>
      <c r="HQF1" s="41"/>
      <c r="HQG1" s="41"/>
      <c r="HQH1" s="41"/>
      <c r="HQI1" s="41"/>
      <c r="HQJ1" s="41"/>
      <c r="HQK1" s="41"/>
      <c r="HQL1" s="41"/>
      <c r="HQM1" s="41"/>
      <c r="HQN1" s="41"/>
      <c r="HQO1" s="41"/>
      <c r="HQP1" s="41"/>
      <c r="HQQ1" s="41"/>
      <c r="HQR1" s="41"/>
      <c r="HQS1" s="41"/>
      <c r="HQT1" s="41"/>
      <c r="HQU1" s="41"/>
      <c r="HQV1" s="41"/>
      <c r="HQW1" s="41"/>
      <c r="HQX1" s="41"/>
      <c r="HQY1" s="41"/>
      <c r="HQZ1" s="41"/>
      <c r="HRA1" s="41"/>
      <c r="HRB1" s="41"/>
      <c r="HRC1" s="41"/>
      <c r="HRD1" s="41"/>
      <c r="HRE1" s="41"/>
      <c r="HRF1" s="41"/>
      <c r="HRG1" s="41"/>
      <c r="HRH1" s="41"/>
      <c r="HRI1" s="41"/>
      <c r="HRJ1" s="41"/>
      <c r="HRK1" s="41"/>
      <c r="HRL1" s="41"/>
      <c r="HRM1" s="41"/>
      <c r="HRN1" s="41"/>
      <c r="HRO1" s="41"/>
      <c r="HRP1" s="41"/>
      <c r="HRQ1" s="41"/>
      <c r="HRR1" s="41"/>
      <c r="HRS1" s="41"/>
      <c r="HRT1" s="41"/>
      <c r="HRU1" s="41"/>
      <c r="HRV1" s="41"/>
      <c r="HRW1" s="41"/>
      <c r="HRX1" s="41"/>
      <c r="HRY1" s="41"/>
      <c r="HRZ1" s="41"/>
      <c r="HSA1" s="41"/>
      <c r="HSB1" s="41"/>
      <c r="HSC1" s="41"/>
      <c r="HSD1" s="41"/>
      <c r="HSE1" s="41"/>
      <c r="HSF1" s="41"/>
      <c r="HSG1" s="41"/>
      <c r="HSH1" s="41"/>
      <c r="HSI1" s="41"/>
      <c r="HSJ1" s="41"/>
      <c r="HSK1" s="41"/>
      <c r="HSL1" s="41"/>
      <c r="HSM1" s="41"/>
      <c r="HSN1" s="41"/>
      <c r="HSO1" s="41"/>
      <c r="HSP1" s="41"/>
      <c r="HSQ1" s="41"/>
      <c r="HSR1" s="41"/>
      <c r="HSS1" s="41"/>
      <c r="HST1" s="41"/>
      <c r="HSU1" s="41"/>
      <c r="HSV1" s="41"/>
      <c r="HSW1" s="41"/>
      <c r="HSX1" s="41"/>
      <c r="HSY1" s="41"/>
      <c r="HSZ1" s="41"/>
      <c r="HTA1" s="41"/>
      <c r="HTB1" s="41"/>
      <c r="HTC1" s="41"/>
      <c r="HTD1" s="41"/>
      <c r="HTE1" s="41"/>
      <c r="HTF1" s="41"/>
      <c r="HTG1" s="41"/>
      <c r="HTH1" s="41"/>
      <c r="HTI1" s="41"/>
      <c r="HTJ1" s="41"/>
      <c r="HTK1" s="41"/>
      <c r="HTL1" s="41"/>
      <c r="HTM1" s="41"/>
      <c r="HTN1" s="41"/>
      <c r="HTO1" s="41"/>
      <c r="HTP1" s="41"/>
      <c r="HTQ1" s="41"/>
      <c r="HTR1" s="41"/>
      <c r="HTS1" s="41"/>
      <c r="HTT1" s="41"/>
      <c r="HTU1" s="41"/>
      <c r="HTV1" s="41"/>
      <c r="HTW1" s="41"/>
      <c r="HTX1" s="41"/>
      <c r="HTY1" s="41"/>
      <c r="HTZ1" s="41"/>
      <c r="HUA1" s="41"/>
      <c r="HUB1" s="41"/>
      <c r="HUC1" s="41"/>
      <c r="HUD1" s="41"/>
      <c r="HUE1" s="41"/>
      <c r="HUF1" s="41"/>
      <c r="HUG1" s="41"/>
      <c r="HUH1" s="41"/>
      <c r="HUI1" s="41"/>
      <c r="HUJ1" s="41"/>
      <c r="HUK1" s="41"/>
      <c r="HUL1" s="41"/>
      <c r="HUM1" s="41"/>
      <c r="HUN1" s="41"/>
      <c r="HUO1" s="41"/>
      <c r="HUP1" s="41"/>
      <c r="HUQ1" s="41"/>
      <c r="HUR1" s="41"/>
      <c r="HUS1" s="41"/>
      <c r="HUT1" s="41"/>
      <c r="HUU1" s="41"/>
      <c r="HUV1" s="41"/>
      <c r="HUW1" s="41"/>
      <c r="HUX1" s="41"/>
      <c r="HUY1" s="41"/>
      <c r="HUZ1" s="41"/>
      <c r="HVA1" s="41"/>
      <c r="HVB1" s="41"/>
      <c r="HVC1" s="41"/>
      <c r="HVD1" s="41"/>
      <c r="HVE1" s="41"/>
      <c r="HVF1" s="41"/>
      <c r="HVG1" s="41"/>
      <c r="HVH1" s="41"/>
      <c r="HVI1" s="41"/>
      <c r="HVJ1" s="41"/>
      <c r="HVK1" s="41"/>
      <c r="HVL1" s="41"/>
      <c r="HVM1" s="41"/>
      <c r="HVN1" s="41"/>
      <c r="HVO1" s="41"/>
      <c r="HVP1" s="41"/>
      <c r="HVQ1" s="41"/>
      <c r="HVR1" s="41"/>
      <c r="HVS1" s="41"/>
      <c r="HVT1" s="41"/>
      <c r="HVU1" s="41"/>
      <c r="HVV1" s="41"/>
      <c r="HVW1" s="41"/>
      <c r="HVX1" s="41"/>
      <c r="HVY1" s="41"/>
      <c r="HVZ1" s="41"/>
      <c r="HWA1" s="41"/>
      <c r="HWB1" s="41"/>
      <c r="HWC1" s="41"/>
      <c r="HWD1" s="41"/>
      <c r="HWE1" s="41"/>
      <c r="HWF1" s="41"/>
      <c r="HWG1" s="41"/>
      <c r="HWH1" s="41"/>
      <c r="HWI1" s="41"/>
      <c r="HWJ1" s="41"/>
      <c r="HWK1" s="41"/>
      <c r="HWL1" s="41"/>
      <c r="HWM1" s="41"/>
      <c r="HWN1" s="41"/>
      <c r="HWO1" s="41"/>
      <c r="HWP1" s="41"/>
      <c r="HWQ1" s="41"/>
      <c r="HWR1" s="41"/>
      <c r="HWS1" s="41"/>
      <c r="HWT1" s="41"/>
      <c r="HWU1" s="41"/>
      <c r="HWV1" s="41"/>
      <c r="HWW1" s="41"/>
      <c r="HWX1" s="41"/>
      <c r="HWY1" s="41"/>
      <c r="HWZ1" s="41"/>
      <c r="HXA1" s="41"/>
      <c r="HXB1" s="41"/>
      <c r="HXC1" s="41"/>
      <c r="HXD1" s="41"/>
      <c r="HXE1" s="41"/>
      <c r="HXF1" s="41"/>
      <c r="HXG1" s="41"/>
      <c r="HXH1" s="41"/>
      <c r="HXI1" s="41"/>
      <c r="HXJ1" s="41"/>
      <c r="HXK1" s="41"/>
      <c r="HXL1" s="41"/>
      <c r="HXM1" s="41"/>
      <c r="HXN1" s="41"/>
      <c r="HXO1" s="41"/>
      <c r="HXP1" s="41"/>
      <c r="HXQ1" s="41"/>
      <c r="HXR1" s="41"/>
      <c r="HXS1" s="41"/>
      <c r="HXT1" s="41"/>
      <c r="HXU1" s="41"/>
      <c r="HXV1" s="41"/>
      <c r="HXW1" s="41"/>
      <c r="HXX1" s="41"/>
      <c r="HXY1" s="41"/>
      <c r="HXZ1" s="41"/>
      <c r="HYA1" s="41"/>
      <c r="HYB1" s="41"/>
      <c r="HYC1" s="41"/>
      <c r="HYD1" s="41"/>
      <c r="HYE1" s="41"/>
      <c r="HYF1" s="41"/>
      <c r="HYG1" s="41"/>
      <c r="HYH1" s="41"/>
      <c r="HYI1" s="41"/>
      <c r="HYJ1" s="41"/>
      <c r="HYK1" s="41"/>
      <c r="HYL1" s="41"/>
      <c r="HYM1" s="41"/>
      <c r="HYN1" s="41"/>
      <c r="HYO1" s="41"/>
      <c r="HYP1" s="41"/>
      <c r="HYQ1" s="41"/>
      <c r="HYR1" s="41"/>
      <c r="HYS1" s="41"/>
      <c r="HYT1" s="41"/>
      <c r="HYU1" s="41"/>
      <c r="HYV1" s="41"/>
      <c r="HYW1" s="41"/>
      <c r="HYX1" s="41"/>
      <c r="HYY1" s="41"/>
      <c r="HYZ1" s="41"/>
      <c r="HZA1" s="41"/>
      <c r="HZB1" s="41"/>
      <c r="HZC1" s="41"/>
      <c r="HZD1" s="41"/>
      <c r="HZE1" s="41"/>
      <c r="HZF1" s="41"/>
      <c r="HZG1" s="41"/>
      <c r="HZH1" s="41"/>
      <c r="HZI1" s="41"/>
      <c r="HZJ1" s="41"/>
      <c r="HZK1" s="41"/>
      <c r="HZL1" s="41"/>
      <c r="HZM1" s="41"/>
      <c r="HZN1" s="41"/>
      <c r="HZO1" s="41"/>
      <c r="HZP1" s="41"/>
      <c r="HZQ1" s="41"/>
      <c r="HZR1" s="41"/>
      <c r="HZS1" s="41"/>
      <c r="HZT1" s="41"/>
      <c r="HZU1" s="41"/>
      <c r="HZV1" s="41"/>
      <c r="HZW1" s="41"/>
      <c r="HZX1" s="41"/>
      <c r="HZY1" s="41"/>
      <c r="HZZ1" s="41"/>
      <c r="IAA1" s="41"/>
      <c r="IAB1" s="41"/>
      <c r="IAC1" s="41"/>
      <c r="IAD1" s="41"/>
      <c r="IAE1" s="41"/>
      <c r="IAF1" s="41"/>
      <c r="IAG1" s="41"/>
      <c r="IAH1" s="41"/>
      <c r="IAI1" s="41"/>
      <c r="IAJ1" s="41"/>
      <c r="IAK1" s="41"/>
      <c r="IAL1" s="41"/>
      <c r="IAM1" s="41"/>
      <c r="IAN1" s="41"/>
      <c r="IAO1" s="41"/>
      <c r="IAP1" s="41"/>
      <c r="IAQ1" s="41"/>
      <c r="IAR1" s="41"/>
      <c r="IAS1" s="41"/>
      <c r="IAT1" s="41"/>
      <c r="IAU1" s="41"/>
      <c r="IAV1" s="41"/>
      <c r="IAW1" s="41"/>
      <c r="IAX1" s="41"/>
      <c r="IAY1" s="41"/>
      <c r="IAZ1" s="41"/>
      <c r="IBA1" s="41"/>
      <c r="IBB1" s="41"/>
      <c r="IBC1" s="41"/>
      <c r="IBD1" s="41"/>
      <c r="IBE1" s="41"/>
      <c r="IBF1" s="41"/>
      <c r="IBG1" s="41"/>
      <c r="IBH1" s="41"/>
      <c r="IBI1" s="41"/>
      <c r="IBJ1" s="41"/>
      <c r="IBK1" s="41"/>
      <c r="IBL1" s="41"/>
      <c r="IBM1" s="41"/>
      <c r="IBN1" s="41"/>
      <c r="IBO1" s="41"/>
      <c r="IBP1" s="41"/>
      <c r="IBQ1" s="41"/>
      <c r="IBR1" s="41"/>
      <c r="IBS1" s="41"/>
      <c r="IBT1" s="41"/>
      <c r="IBU1" s="41"/>
      <c r="IBV1" s="41"/>
      <c r="IBW1" s="41"/>
      <c r="IBX1" s="41"/>
      <c r="IBY1" s="41"/>
      <c r="IBZ1" s="41"/>
      <c r="ICA1" s="41"/>
      <c r="ICB1" s="41"/>
      <c r="ICC1" s="41"/>
      <c r="ICD1" s="41"/>
      <c r="ICE1" s="41"/>
      <c r="ICF1" s="41"/>
      <c r="ICG1" s="41"/>
      <c r="ICH1" s="41"/>
      <c r="ICI1" s="41"/>
      <c r="ICJ1" s="41"/>
      <c r="ICK1" s="41"/>
      <c r="ICL1" s="41"/>
      <c r="ICM1" s="41"/>
      <c r="ICN1" s="41"/>
      <c r="ICO1" s="41"/>
      <c r="ICP1" s="41"/>
      <c r="ICQ1" s="41"/>
      <c r="ICR1" s="41"/>
      <c r="ICS1" s="41"/>
      <c r="ICT1" s="41"/>
      <c r="ICU1" s="41"/>
      <c r="ICV1" s="41"/>
      <c r="ICW1" s="41"/>
      <c r="ICX1" s="41"/>
      <c r="ICY1" s="41"/>
      <c r="ICZ1" s="41"/>
      <c r="IDA1" s="41"/>
      <c r="IDB1" s="41"/>
      <c r="IDC1" s="41"/>
      <c r="IDD1" s="41"/>
      <c r="IDE1" s="41"/>
      <c r="IDF1" s="41"/>
      <c r="IDG1" s="41"/>
      <c r="IDH1" s="41"/>
      <c r="IDI1" s="41"/>
      <c r="IDJ1" s="41"/>
      <c r="IDK1" s="41"/>
      <c r="IDL1" s="41"/>
      <c r="IDM1" s="41"/>
      <c r="IDN1" s="41"/>
      <c r="IDO1" s="41"/>
      <c r="IDP1" s="41"/>
      <c r="IDQ1" s="41"/>
      <c r="IDR1" s="41"/>
      <c r="IDS1" s="41"/>
      <c r="IDT1" s="41"/>
      <c r="IDU1" s="41"/>
      <c r="IDV1" s="41"/>
      <c r="IDW1" s="41"/>
      <c r="IDX1" s="41"/>
      <c r="IDY1" s="41"/>
      <c r="IDZ1" s="41"/>
      <c r="IEA1" s="41"/>
      <c r="IEB1" s="41"/>
      <c r="IEC1" s="41"/>
      <c r="IED1" s="41"/>
      <c r="IEE1" s="41"/>
      <c r="IEF1" s="41"/>
      <c r="IEG1" s="41"/>
      <c r="IEH1" s="41"/>
      <c r="IEI1" s="41"/>
      <c r="IEJ1" s="41"/>
      <c r="IEK1" s="41"/>
      <c r="IEL1" s="41"/>
      <c r="IEM1" s="41"/>
      <c r="IEN1" s="41"/>
      <c r="IEO1" s="41"/>
      <c r="IEP1" s="41"/>
      <c r="IEQ1" s="41"/>
      <c r="IER1" s="41"/>
      <c r="IES1" s="41"/>
      <c r="IET1" s="41"/>
      <c r="IEU1" s="41"/>
      <c r="IEV1" s="41"/>
      <c r="IEW1" s="41"/>
      <c r="IEX1" s="41"/>
      <c r="IEY1" s="41"/>
      <c r="IEZ1" s="41"/>
      <c r="IFA1" s="41"/>
      <c r="IFB1" s="41"/>
      <c r="IFC1" s="41"/>
      <c r="IFD1" s="41"/>
      <c r="IFE1" s="41"/>
      <c r="IFF1" s="41"/>
      <c r="IFG1" s="41"/>
      <c r="IFH1" s="41"/>
      <c r="IFI1" s="41"/>
      <c r="IFJ1" s="41"/>
      <c r="IFK1" s="41"/>
      <c r="IFL1" s="41"/>
      <c r="IFM1" s="41"/>
      <c r="IFN1" s="41"/>
      <c r="IFO1" s="41"/>
      <c r="IFP1" s="41"/>
      <c r="IFQ1" s="41"/>
      <c r="IFR1" s="41"/>
      <c r="IFS1" s="41"/>
      <c r="IFT1" s="41"/>
      <c r="IFU1" s="41"/>
      <c r="IFV1" s="41"/>
      <c r="IFW1" s="41"/>
      <c r="IFX1" s="41"/>
      <c r="IFY1" s="41"/>
      <c r="IFZ1" s="41"/>
      <c r="IGA1" s="41"/>
      <c r="IGB1" s="41"/>
      <c r="IGC1" s="41"/>
      <c r="IGD1" s="41"/>
      <c r="IGE1" s="41"/>
      <c r="IGF1" s="41"/>
      <c r="IGG1" s="41"/>
      <c r="IGH1" s="41"/>
      <c r="IGI1" s="41"/>
      <c r="IGJ1" s="41"/>
      <c r="IGK1" s="41"/>
      <c r="IGL1" s="41"/>
      <c r="IGM1" s="41"/>
      <c r="IGN1" s="41"/>
      <c r="IGO1" s="41"/>
      <c r="IGP1" s="41"/>
      <c r="IGQ1" s="41"/>
      <c r="IGR1" s="41"/>
      <c r="IGS1" s="41"/>
      <c r="IGT1" s="41"/>
      <c r="IGU1" s="41"/>
      <c r="IGV1" s="41"/>
      <c r="IGW1" s="41"/>
      <c r="IGX1" s="41"/>
      <c r="IGY1" s="41"/>
      <c r="IGZ1" s="41"/>
      <c r="IHA1" s="41"/>
      <c r="IHB1" s="41"/>
      <c r="IHC1" s="41"/>
      <c r="IHD1" s="41"/>
      <c r="IHE1" s="41"/>
      <c r="IHF1" s="41"/>
      <c r="IHG1" s="41"/>
      <c r="IHH1" s="41"/>
      <c r="IHI1" s="41"/>
      <c r="IHJ1" s="41"/>
      <c r="IHK1" s="41"/>
      <c r="IHL1" s="41"/>
      <c r="IHM1" s="41"/>
      <c r="IHN1" s="41"/>
      <c r="IHO1" s="41"/>
      <c r="IHP1" s="41"/>
      <c r="IHQ1" s="41"/>
      <c r="IHR1" s="41"/>
      <c r="IHS1" s="41"/>
      <c r="IHT1" s="41"/>
      <c r="IHU1" s="41"/>
      <c r="IHV1" s="41"/>
      <c r="IHW1" s="41"/>
      <c r="IHX1" s="41"/>
      <c r="IHY1" s="41"/>
      <c r="IHZ1" s="41"/>
      <c r="IIA1" s="41"/>
      <c r="IIB1" s="41"/>
      <c r="IIC1" s="41"/>
      <c r="IID1" s="41"/>
      <c r="IIE1" s="41"/>
      <c r="IIF1" s="41"/>
      <c r="IIG1" s="41"/>
      <c r="IIH1" s="41"/>
      <c r="III1" s="41"/>
      <c r="IIJ1" s="41"/>
      <c r="IIK1" s="41"/>
      <c r="IIL1" s="41"/>
      <c r="IIM1" s="41"/>
      <c r="IIN1" s="41"/>
      <c r="IIO1" s="41"/>
      <c r="IIP1" s="41"/>
      <c r="IIQ1" s="41"/>
      <c r="IIR1" s="41"/>
      <c r="IIS1" s="41"/>
      <c r="IIT1" s="41"/>
      <c r="IIU1" s="41"/>
      <c r="IIV1" s="41"/>
      <c r="IIW1" s="41"/>
      <c r="IIX1" s="41"/>
      <c r="IIY1" s="41"/>
      <c r="IIZ1" s="41"/>
      <c r="IJA1" s="41"/>
      <c r="IJB1" s="41"/>
      <c r="IJC1" s="41"/>
      <c r="IJD1" s="41"/>
      <c r="IJE1" s="41"/>
      <c r="IJF1" s="41"/>
      <c r="IJG1" s="41"/>
      <c r="IJH1" s="41"/>
      <c r="IJI1" s="41"/>
      <c r="IJJ1" s="41"/>
      <c r="IJK1" s="41"/>
      <c r="IJL1" s="41"/>
      <c r="IJM1" s="41"/>
      <c r="IJN1" s="41"/>
      <c r="IJO1" s="41"/>
      <c r="IJP1" s="41"/>
      <c r="IJQ1" s="41"/>
      <c r="IJR1" s="41"/>
      <c r="IJS1" s="41"/>
      <c r="IJT1" s="41"/>
      <c r="IJU1" s="41"/>
      <c r="IJV1" s="41"/>
      <c r="IJW1" s="41"/>
      <c r="IJX1" s="41"/>
      <c r="IJY1" s="41"/>
      <c r="IJZ1" s="41"/>
      <c r="IKA1" s="41"/>
      <c r="IKB1" s="41"/>
      <c r="IKC1" s="41"/>
      <c r="IKD1" s="41"/>
      <c r="IKE1" s="41"/>
      <c r="IKF1" s="41"/>
      <c r="IKG1" s="41"/>
      <c r="IKH1" s="41"/>
      <c r="IKI1" s="41"/>
      <c r="IKJ1" s="41"/>
      <c r="IKK1" s="41"/>
      <c r="IKL1" s="41"/>
      <c r="IKM1" s="41"/>
      <c r="IKN1" s="41"/>
      <c r="IKO1" s="41"/>
      <c r="IKP1" s="41"/>
      <c r="IKQ1" s="41"/>
      <c r="IKR1" s="41"/>
      <c r="IKS1" s="41"/>
      <c r="IKT1" s="41"/>
      <c r="IKU1" s="41"/>
      <c r="IKV1" s="41"/>
      <c r="IKW1" s="41"/>
      <c r="IKX1" s="41"/>
      <c r="IKY1" s="41"/>
      <c r="IKZ1" s="41"/>
      <c r="ILA1" s="41"/>
      <c r="ILB1" s="41"/>
      <c r="ILC1" s="41"/>
      <c r="ILD1" s="41"/>
      <c r="ILE1" s="41"/>
      <c r="ILF1" s="41"/>
      <c r="ILG1" s="41"/>
      <c r="ILH1" s="41"/>
      <c r="ILI1" s="41"/>
      <c r="ILJ1" s="41"/>
      <c r="ILK1" s="41"/>
      <c r="ILL1" s="41"/>
      <c r="ILM1" s="41"/>
      <c r="ILN1" s="41"/>
      <c r="ILO1" s="41"/>
      <c r="ILP1" s="41"/>
      <c r="ILQ1" s="41"/>
      <c r="ILR1" s="41"/>
      <c r="ILS1" s="41"/>
      <c r="ILT1" s="41"/>
      <c r="ILU1" s="41"/>
      <c r="ILV1" s="41"/>
      <c r="ILW1" s="41"/>
      <c r="ILX1" s="41"/>
      <c r="ILY1" s="41"/>
      <c r="ILZ1" s="41"/>
      <c r="IMA1" s="41"/>
      <c r="IMB1" s="41"/>
      <c r="IMC1" s="41"/>
      <c r="IMD1" s="41"/>
      <c r="IME1" s="41"/>
      <c r="IMF1" s="41"/>
      <c r="IMG1" s="41"/>
      <c r="IMH1" s="41"/>
      <c r="IMI1" s="41"/>
      <c r="IMJ1" s="41"/>
      <c r="IMK1" s="41"/>
      <c r="IML1" s="41"/>
      <c r="IMM1" s="41"/>
      <c r="IMN1" s="41"/>
      <c r="IMO1" s="41"/>
      <c r="IMP1" s="41"/>
      <c r="IMQ1" s="41"/>
      <c r="IMR1" s="41"/>
      <c r="IMS1" s="41"/>
      <c r="IMT1" s="41"/>
      <c r="IMU1" s="41"/>
      <c r="IMV1" s="41"/>
      <c r="IMW1" s="41"/>
      <c r="IMX1" s="41"/>
      <c r="IMY1" s="41"/>
      <c r="IMZ1" s="41"/>
      <c r="INA1" s="41"/>
      <c r="INB1" s="41"/>
      <c r="INC1" s="41"/>
      <c r="IND1" s="41"/>
      <c r="INE1" s="41"/>
      <c r="INF1" s="41"/>
      <c r="ING1" s="41"/>
      <c r="INH1" s="41"/>
      <c r="INI1" s="41"/>
      <c r="INJ1" s="41"/>
      <c r="INK1" s="41"/>
      <c r="INL1" s="41"/>
      <c r="INM1" s="41"/>
      <c r="INN1" s="41"/>
      <c r="INO1" s="41"/>
      <c r="INP1" s="41"/>
      <c r="INQ1" s="41"/>
      <c r="INR1" s="41"/>
      <c r="INS1" s="41"/>
      <c r="INT1" s="41"/>
      <c r="INU1" s="41"/>
      <c r="INV1" s="41"/>
      <c r="INW1" s="41"/>
      <c r="INX1" s="41"/>
      <c r="INY1" s="41"/>
      <c r="INZ1" s="41"/>
      <c r="IOA1" s="41"/>
      <c r="IOB1" s="41"/>
      <c r="IOC1" s="41"/>
      <c r="IOD1" s="41"/>
      <c r="IOE1" s="41"/>
      <c r="IOF1" s="41"/>
      <c r="IOG1" s="41"/>
      <c r="IOH1" s="41"/>
      <c r="IOI1" s="41"/>
      <c r="IOJ1" s="41"/>
      <c r="IOK1" s="41"/>
      <c r="IOL1" s="41"/>
      <c r="IOM1" s="41"/>
      <c r="ION1" s="41"/>
      <c r="IOO1" s="41"/>
      <c r="IOP1" s="41"/>
      <c r="IOQ1" s="41"/>
      <c r="IOR1" s="41"/>
      <c r="IOS1" s="41"/>
      <c r="IOT1" s="41"/>
      <c r="IOU1" s="41"/>
      <c r="IOV1" s="41"/>
      <c r="IOW1" s="41"/>
      <c r="IOX1" s="41"/>
      <c r="IOY1" s="41"/>
      <c r="IOZ1" s="41"/>
      <c r="IPA1" s="41"/>
      <c r="IPB1" s="41"/>
      <c r="IPC1" s="41"/>
      <c r="IPD1" s="41"/>
      <c r="IPE1" s="41"/>
      <c r="IPF1" s="41"/>
      <c r="IPG1" s="41"/>
      <c r="IPH1" s="41"/>
      <c r="IPI1" s="41"/>
      <c r="IPJ1" s="41"/>
      <c r="IPK1" s="41"/>
      <c r="IPL1" s="41"/>
      <c r="IPM1" s="41"/>
      <c r="IPN1" s="41"/>
      <c r="IPO1" s="41"/>
      <c r="IPP1" s="41"/>
      <c r="IPQ1" s="41"/>
      <c r="IPR1" s="41"/>
      <c r="IPS1" s="41"/>
      <c r="IPT1" s="41"/>
      <c r="IPU1" s="41"/>
      <c r="IPV1" s="41"/>
      <c r="IPW1" s="41"/>
      <c r="IPX1" s="41"/>
      <c r="IPY1" s="41"/>
      <c r="IPZ1" s="41"/>
      <c r="IQA1" s="41"/>
      <c r="IQB1" s="41"/>
      <c r="IQC1" s="41"/>
      <c r="IQD1" s="41"/>
      <c r="IQE1" s="41"/>
      <c r="IQF1" s="41"/>
      <c r="IQG1" s="41"/>
      <c r="IQH1" s="41"/>
      <c r="IQI1" s="41"/>
      <c r="IQJ1" s="41"/>
      <c r="IQK1" s="41"/>
      <c r="IQL1" s="41"/>
      <c r="IQM1" s="41"/>
      <c r="IQN1" s="41"/>
      <c r="IQO1" s="41"/>
      <c r="IQP1" s="41"/>
      <c r="IQQ1" s="41"/>
      <c r="IQR1" s="41"/>
      <c r="IQS1" s="41"/>
      <c r="IQT1" s="41"/>
      <c r="IQU1" s="41"/>
      <c r="IQV1" s="41"/>
      <c r="IQW1" s="41"/>
      <c r="IQX1" s="41"/>
      <c r="IQY1" s="41"/>
      <c r="IQZ1" s="41"/>
      <c r="IRA1" s="41"/>
      <c r="IRB1" s="41"/>
      <c r="IRC1" s="41"/>
      <c r="IRD1" s="41"/>
      <c r="IRE1" s="41"/>
      <c r="IRF1" s="41"/>
      <c r="IRG1" s="41"/>
      <c r="IRH1" s="41"/>
      <c r="IRI1" s="41"/>
      <c r="IRJ1" s="41"/>
      <c r="IRK1" s="41"/>
      <c r="IRL1" s="41"/>
      <c r="IRM1" s="41"/>
      <c r="IRN1" s="41"/>
      <c r="IRO1" s="41"/>
      <c r="IRP1" s="41"/>
      <c r="IRQ1" s="41"/>
      <c r="IRR1" s="41"/>
      <c r="IRS1" s="41"/>
      <c r="IRT1" s="41"/>
      <c r="IRU1" s="41"/>
      <c r="IRV1" s="41"/>
      <c r="IRW1" s="41"/>
      <c r="IRX1" s="41"/>
      <c r="IRY1" s="41"/>
      <c r="IRZ1" s="41"/>
      <c r="ISA1" s="41"/>
      <c r="ISB1" s="41"/>
      <c r="ISC1" s="41"/>
      <c r="ISD1" s="41"/>
      <c r="ISE1" s="41"/>
      <c r="ISF1" s="41"/>
      <c r="ISG1" s="41"/>
      <c r="ISH1" s="41"/>
      <c r="ISI1" s="41"/>
      <c r="ISJ1" s="41"/>
      <c r="ISK1" s="41"/>
      <c r="ISL1" s="41"/>
      <c r="ISM1" s="41"/>
      <c r="ISN1" s="41"/>
      <c r="ISO1" s="41"/>
      <c r="ISP1" s="41"/>
      <c r="ISQ1" s="41"/>
      <c r="ISR1" s="41"/>
      <c r="ISS1" s="41"/>
      <c r="IST1" s="41"/>
      <c r="ISU1" s="41"/>
      <c r="ISV1" s="41"/>
      <c r="ISW1" s="41"/>
      <c r="ISX1" s="41"/>
      <c r="ISY1" s="41"/>
      <c r="ISZ1" s="41"/>
      <c r="ITA1" s="41"/>
      <c r="ITB1" s="41"/>
      <c r="ITC1" s="41"/>
      <c r="ITD1" s="41"/>
      <c r="ITE1" s="41"/>
      <c r="ITF1" s="41"/>
      <c r="ITG1" s="41"/>
      <c r="ITH1" s="41"/>
      <c r="ITI1" s="41"/>
      <c r="ITJ1" s="41"/>
      <c r="ITK1" s="41"/>
      <c r="ITL1" s="41"/>
      <c r="ITM1" s="41"/>
      <c r="ITN1" s="41"/>
      <c r="ITO1" s="41"/>
      <c r="ITP1" s="41"/>
      <c r="ITQ1" s="41"/>
      <c r="ITR1" s="41"/>
      <c r="ITS1" s="41"/>
      <c r="ITT1" s="41"/>
      <c r="ITU1" s="41"/>
      <c r="ITV1" s="41"/>
      <c r="ITW1" s="41"/>
      <c r="ITX1" s="41"/>
      <c r="ITY1" s="41"/>
      <c r="ITZ1" s="41"/>
      <c r="IUA1" s="41"/>
      <c r="IUB1" s="41"/>
      <c r="IUC1" s="41"/>
      <c r="IUD1" s="41"/>
      <c r="IUE1" s="41"/>
      <c r="IUF1" s="41"/>
      <c r="IUG1" s="41"/>
      <c r="IUH1" s="41"/>
      <c r="IUI1" s="41"/>
      <c r="IUJ1" s="41"/>
      <c r="IUK1" s="41"/>
      <c r="IUL1" s="41"/>
      <c r="IUM1" s="41"/>
      <c r="IUN1" s="41"/>
      <c r="IUO1" s="41"/>
      <c r="IUP1" s="41"/>
      <c r="IUQ1" s="41"/>
      <c r="IUR1" s="41"/>
      <c r="IUS1" s="41"/>
      <c r="IUT1" s="41"/>
      <c r="IUU1" s="41"/>
      <c r="IUV1" s="41"/>
      <c r="IUW1" s="41"/>
      <c r="IUX1" s="41"/>
      <c r="IUY1" s="41"/>
      <c r="IUZ1" s="41"/>
      <c r="IVA1" s="41"/>
      <c r="IVB1" s="41"/>
      <c r="IVC1" s="41"/>
      <c r="IVD1" s="41"/>
      <c r="IVE1" s="41"/>
      <c r="IVF1" s="41"/>
      <c r="IVG1" s="41"/>
      <c r="IVH1" s="41"/>
      <c r="IVI1" s="41"/>
      <c r="IVJ1" s="41"/>
      <c r="IVK1" s="41"/>
      <c r="IVL1" s="41"/>
      <c r="IVM1" s="41"/>
      <c r="IVN1" s="41"/>
      <c r="IVO1" s="41"/>
      <c r="IVP1" s="41"/>
      <c r="IVQ1" s="41"/>
      <c r="IVR1" s="41"/>
      <c r="IVS1" s="41"/>
      <c r="IVT1" s="41"/>
      <c r="IVU1" s="41"/>
      <c r="IVV1" s="41"/>
      <c r="IVW1" s="41"/>
      <c r="IVX1" s="41"/>
      <c r="IVY1" s="41"/>
      <c r="IVZ1" s="41"/>
      <c r="IWA1" s="41"/>
      <c r="IWB1" s="41"/>
      <c r="IWC1" s="41"/>
      <c r="IWD1" s="41"/>
      <c r="IWE1" s="41"/>
      <c r="IWF1" s="41"/>
      <c r="IWG1" s="41"/>
      <c r="IWH1" s="41"/>
      <c r="IWI1" s="41"/>
      <c r="IWJ1" s="41"/>
      <c r="IWK1" s="41"/>
      <c r="IWL1" s="41"/>
      <c r="IWM1" s="41"/>
      <c r="IWN1" s="41"/>
      <c r="IWO1" s="41"/>
      <c r="IWP1" s="41"/>
      <c r="IWQ1" s="41"/>
      <c r="IWR1" s="41"/>
      <c r="IWS1" s="41"/>
      <c r="IWT1" s="41"/>
      <c r="IWU1" s="41"/>
      <c r="IWV1" s="41"/>
      <c r="IWW1" s="41"/>
      <c r="IWX1" s="41"/>
      <c r="IWY1" s="41"/>
      <c r="IWZ1" s="41"/>
      <c r="IXA1" s="41"/>
      <c r="IXB1" s="41"/>
      <c r="IXC1" s="41"/>
      <c r="IXD1" s="41"/>
      <c r="IXE1" s="41"/>
      <c r="IXF1" s="41"/>
      <c r="IXG1" s="41"/>
      <c r="IXH1" s="41"/>
      <c r="IXI1" s="41"/>
      <c r="IXJ1" s="41"/>
      <c r="IXK1" s="41"/>
      <c r="IXL1" s="41"/>
      <c r="IXM1" s="41"/>
      <c r="IXN1" s="41"/>
      <c r="IXO1" s="41"/>
      <c r="IXP1" s="41"/>
      <c r="IXQ1" s="41"/>
      <c r="IXR1" s="41"/>
      <c r="IXS1" s="41"/>
      <c r="IXT1" s="41"/>
      <c r="IXU1" s="41"/>
      <c r="IXV1" s="41"/>
      <c r="IXW1" s="41"/>
      <c r="IXX1" s="41"/>
      <c r="IXY1" s="41"/>
      <c r="IXZ1" s="41"/>
      <c r="IYA1" s="41"/>
      <c r="IYB1" s="41"/>
      <c r="IYC1" s="41"/>
      <c r="IYD1" s="41"/>
      <c r="IYE1" s="41"/>
      <c r="IYF1" s="41"/>
      <c r="IYG1" s="41"/>
      <c r="IYH1" s="41"/>
      <c r="IYI1" s="41"/>
      <c r="IYJ1" s="41"/>
      <c r="IYK1" s="41"/>
      <c r="IYL1" s="41"/>
      <c r="IYM1" s="41"/>
      <c r="IYN1" s="41"/>
      <c r="IYO1" s="41"/>
      <c r="IYP1" s="41"/>
      <c r="IYQ1" s="41"/>
      <c r="IYR1" s="41"/>
      <c r="IYS1" s="41"/>
      <c r="IYT1" s="41"/>
      <c r="IYU1" s="41"/>
      <c r="IYV1" s="41"/>
      <c r="IYW1" s="41"/>
      <c r="IYX1" s="41"/>
      <c r="IYY1" s="41"/>
      <c r="IYZ1" s="41"/>
      <c r="IZA1" s="41"/>
      <c r="IZB1" s="41"/>
      <c r="IZC1" s="41"/>
      <c r="IZD1" s="41"/>
      <c r="IZE1" s="41"/>
      <c r="IZF1" s="41"/>
      <c r="IZG1" s="41"/>
      <c r="IZH1" s="41"/>
      <c r="IZI1" s="41"/>
      <c r="IZJ1" s="41"/>
      <c r="IZK1" s="41"/>
      <c r="IZL1" s="41"/>
      <c r="IZM1" s="41"/>
      <c r="IZN1" s="41"/>
      <c r="IZO1" s="41"/>
      <c r="IZP1" s="41"/>
      <c r="IZQ1" s="41"/>
      <c r="IZR1" s="41"/>
      <c r="IZS1" s="41"/>
      <c r="IZT1" s="41"/>
      <c r="IZU1" s="41"/>
      <c r="IZV1" s="41"/>
      <c r="IZW1" s="41"/>
      <c r="IZX1" s="41"/>
      <c r="IZY1" s="41"/>
      <c r="IZZ1" s="41"/>
      <c r="JAA1" s="41"/>
      <c r="JAB1" s="41"/>
      <c r="JAC1" s="41"/>
      <c r="JAD1" s="41"/>
      <c r="JAE1" s="41"/>
      <c r="JAF1" s="41"/>
      <c r="JAG1" s="41"/>
      <c r="JAH1" s="41"/>
      <c r="JAI1" s="41"/>
      <c r="JAJ1" s="41"/>
      <c r="JAK1" s="41"/>
      <c r="JAL1" s="41"/>
      <c r="JAM1" s="41"/>
      <c r="JAN1" s="41"/>
      <c r="JAO1" s="41"/>
      <c r="JAP1" s="41"/>
      <c r="JAQ1" s="41"/>
      <c r="JAR1" s="41"/>
      <c r="JAS1" s="41"/>
      <c r="JAT1" s="41"/>
      <c r="JAU1" s="41"/>
      <c r="JAV1" s="41"/>
      <c r="JAW1" s="41"/>
      <c r="JAX1" s="41"/>
      <c r="JAY1" s="41"/>
      <c r="JAZ1" s="41"/>
      <c r="JBA1" s="41"/>
      <c r="JBB1" s="41"/>
      <c r="JBC1" s="41"/>
      <c r="JBD1" s="41"/>
      <c r="JBE1" s="41"/>
      <c r="JBF1" s="41"/>
      <c r="JBG1" s="41"/>
      <c r="JBH1" s="41"/>
      <c r="JBI1" s="41"/>
      <c r="JBJ1" s="41"/>
      <c r="JBK1" s="41"/>
      <c r="JBL1" s="41"/>
      <c r="JBM1" s="41"/>
      <c r="JBN1" s="41"/>
      <c r="JBO1" s="41"/>
      <c r="JBP1" s="41"/>
      <c r="JBQ1" s="41"/>
      <c r="JBR1" s="41"/>
      <c r="JBS1" s="41"/>
      <c r="JBT1" s="41"/>
      <c r="JBU1" s="41"/>
      <c r="JBV1" s="41"/>
      <c r="JBW1" s="41"/>
      <c r="JBX1" s="41"/>
      <c r="JBY1" s="41"/>
      <c r="JBZ1" s="41"/>
      <c r="JCA1" s="41"/>
      <c r="JCB1" s="41"/>
      <c r="JCC1" s="41"/>
      <c r="JCD1" s="41"/>
      <c r="JCE1" s="41"/>
      <c r="JCF1" s="41"/>
      <c r="JCG1" s="41"/>
      <c r="JCH1" s="41"/>
      <c r="JCI1" s="41"/>
      <c r="JCJ1" s="41"/>
      <c r="JCK1" s="41"/>
      <c r="JCL1" s="41"/>
      <c r="JCM1" s="41"/>
      <c r="JCN1" s="41"/>
      <c r="JCO1" s="41"/>
      <c r="JCP1" s="41"/>
      <c r="JCQ1" s="41"/>
      <c r="JCR1" s="41"/>
      <c r="JCS1" s="41"/>
      <c r="JCT1" s="41"/>
      <c r="JCU1" s="41"/>
      <c r="JCV1" s="41"/>
      <c r="JCW1" s="41"/>
      <c r="JCX1" s="41"/>
      <c r="JCY1" s="41"/>
      <c r="JCZ1" s="41"/>
      <c r="JDA1" s="41"/>
      <c r="JDB1" s="41"/>
      <c r="JDC1" s="41"/>
      <c r="JDD1" s="41"/>
      <c r="JDE1" s="41"/>
      <c r="JDF1" s="41"/>
      <c r="JDG1" s="41"/>
      <c r="JDH1" s="41"/>
      <c r="JDI1" s="41"/>
      <c r="JDJ1" s="41"/>
      <c r="JDK1" s="41"/>
      <c r="JDL1" s="41"/>
      <c r="JDM1" s="41"/>
      <c r="JDN1" s="41"/>
      <c r="JDO1" s="41"/>
      <c r="JDP1" s="41"/>
      <c r="JDQ1" s="41"/>
      <c r="JDR1" s="41"/>
      <c r="JDS1" s="41"/>
      <c r="JDT1" s="41"/>
      <c r="JDU1" s="41"/>
      <c r="JDV1" s="41"/>
      <c r="JDW1" s="41"/>
      <c r="JDX1" s="41"/>
      <c r="JDY1" s="41"/>
      <c r="JDZ1" s="41"/>
      <c r="JEA1" s="41"/>
      <c r="JEB1" s="41"/>
      <c r="JEC1" s="41"/>
      <c r="JED1" s="41"/>
      <c r="JEE1" s="41"/>
      <c r="JEF1" s="41"/>
      <c r="JEG1" s="41"/>
      <c r="JEH1" s="41"/>
      <c r="JEI1" s="41"/>
      <c r="JEJ1" s="41"/>
      <c r="JEK1" s="41"/>
      <c r="JEL1" s="41"/>
      <c r="JEM1" s="41"/>
      <c r="JEN1" s="41"/>
      <c r="JEO1" s="41"/>
      <c r="JEP1" s="41"/>
      <c r="JEQ1" s="41"/>
      <c r="JER1" s="41"/>
      <c r="JES1" s="41"/>
      <c r="JET1" s="41"/>
      <c r="JEU1" s="41"/>
      <c r="JEV1" s="41"/>
      <c r="JEW1" s="41"/>
      <c r="JEX1" s="41"/>
      <c r="JEY1" s="41"/>
      <c r="JEZ1" s="41"/>
      <c r="JFA1" s="41"/>
      <c r="JFB1" s="41"/>
      <c r="JFC1" s="41"/>
      <c r="JFD1" s="41"/>
      <c r="JFE1" s="41"/>
      <c r="JFF1" s="41"/>
      <c r="JFG1" s="41"/>
      <c r="JFH1" s="41"/>
      <c r="JFI1" s="41"/>
      <c r="JFJ1" s="41"/>
      <c r="JFK1" s="41"/>
      <c r="JFL1" s="41"/>
      <c r="JFM1" s="41"/>
      <c r="JFN1" s="41"/>
      <c r="JFO1" s="41"/>
      <c r="JFP1" s="41"/>
      <c r="JFQ1" s="41"/>
      <c r="JFR1" s="41"/>
      <c r="JFS1" s="41"/>
      <c r="JFT1" s="41"/>
      <c r="JFU1" s="41"/>
      <c r="JFV1" s="41"/>
      <c r="JFW1" s="41"/>
      <c r="JFX1" s="41"/>
      <c r="JFY1" s="41"/>
      <c r="JFZ1" s="41"/>
      <c r="JGA1" s="41"/>
      <c r="JGB1" s="41"/>
      <c r="JGC1" s="41"/>
      <c r="JGD1" s="41"/>
      <c r="JGE1" s="41"/>
      <c r="JGF1" s="41"/>
      <c r="JGG1" s="41"/>
      <c r="JGH1" s="41"/>
      <c r="JGI1" s="41"/>
      <c r="JGJ1" s="41"/>
      <c r="JGK1" s="41"/>
      <c r="JGL1" s="41"/>
      <c r="JGM1" s="41"/>
      <c r="JGN1" s="41"/>
      <c r="JGO1" s="41"/>
      <c r="JGP1" s="41"/>
      <c r="JGQ1" s="41"/>
      <c r="JGR1" s="41"/>
      <c r="JGS1" s="41"/>
      <c r="JGT1" s="41"/>
      <c r="JGU1" s="41"/>
      <c r="JGV1" s="41"/>
      <c r="JGW1" s="41"/>
      <c r="JGX1" s="41"/>
      <c r="JGY1" s="41"/>
      <c r="JGZ1" s="41"/>
      <c r="JHA1" s="41"/>
      <c r="JHB1" s="41"/>
      <c r="JHC1" s="41"/>
      <c r="JHD1" s="41"/>
      <c r="JHE1" s="41"/>
      <c r="JHF1" s="41"/>
      <c r="JHG1" s="41"/>
      <c r="JHH1" s="41"/>
      <c r="JHI1" s="41"/>
      <c r="JHJ1" s="41"/>
      <c r="JHK1" s="41"/>
      <c r="JHL1" s="41"/>
      <c r="JHM1" s="41"/>
      <c r="JHN1" s="41"/>
      <c r="JHO1" s="41"/>
      <c r="JHP1" s="41"/>
      <c r="JHQ1" s="41"/>
      <c r="JHR1" s="41"/>
      <c r="JHS1" s="41"/>
      <c r="JHT1" s="41"/>
      <c r="JHU1" s="41"/>
      <c r="JHV1" s="41"/>
      <c r="JHW1" s="41"/>
      <c r="JHX1" s="41"/>
      <c r="JHY1" s="41"/>
      <c r="JHZ1" s="41"/>
      <c r="JIA1" s="41"/>
      <c r="JIB1" s="41"/>
      <c r="JIC1" s="41"/>
      <c r="JID1" s="41"/>
      <c r="JIE1" s="41"/>
      <c r="JIF1" s="41"/>
      <c r="JIG1" s="41"/>
      <c r="JIH1" s="41"/>
      <c r="JII1" s="41"/>
      <c r="JIJ1" s="41"/>
      <c r="JIK1" s="41"/>
      <c r="JIL1" s="41"/>
      <c r="JIM1" s="41"/>
      <c r="JIN1" s="41"/>
      <c r="JIO1" s="41"/>
      <c r="JIP1" s="41"/>
      <c r="JIQ1" s="41"/>
      <c r="JIR1" s="41"/>
      <c r="JIS1" s="41"/>
      <c r="JIT1" s="41"/>
      <c r="JIU1" s="41"/>
      <c r="JIV1" s="41"/>
      <c r="JIW1" s="41"/>
      <c r="JIX1" s="41"/>
      <c r="JIY1" s="41"/>
      <c r="JIZ1" s="41"/>
      <c r="JJA1" s="41"/>
      <c r="JJB1" s="41"/>
      <c r="JJC1" s="41"/>
      <c r="JJD1" s="41"/>
      <c r="JJE1" s="41"/>
      <c r="JJF1" s="41"/>
      <c r="JJG1" s="41"/>
      <c r="JJH1" s="41"/>
      <c r="JJI1" s="41"/>
      <c r="JJJ1" s="41"/>
      <c r="JJK1" s="41"/>
      <c r="JJL1" s="41"/>
      <c r="JJM1" s="41"/>
      <c r="JJN1" s="41"/>
      <c r="JJO1" s="41"/>
      <c r="JJP1" s="41"/>
      <c r="JJQ1" s="41"/>
      <c r="JJR1" s="41"/>
      <c r="JJS1" s="41"/>
      <c r="JJT1" s="41"/>
      <c r="JJU1" s="41"/>
      <c r="JJV1" s="41"/>
      <c r="JJW1" s="41"/>
      <c r="JJX1" s="41"/>
      <c r="JJY1" s="41"/>
      <c r="JJZ1" s="41"/>
      <c r="JKA1" s="41"/>
      <c r="JKB1" s="41"/>
      <c r="JKC1" s="41"/>
      <c r="JKD1" s="41"/>
      <c r="JKE1" s="41"/>
      <c r="JKF1" s="41"/>
      <c r="JKG1" s="41"/>
      <c r="JKH1" s="41"/>
      <c r="JKI1" s="41"/>
      <c r="JKJ1" s="41"/>
      <c r="JKK1" s="41"/>
      <c r="JKL1" s="41"/>
      <c r="JKM1" s="41"/>
      <c r="JKN1" s="41"/>
      <c r="JKO1" s="41"/>
      <c r="JKP1" s="41"/>
      <c r="JKQ1" s="41"/>
      <c r="JKR1" s="41"/>
      <c r="JKS1" s="41"/>
      <c r="JKT1" s="41"/>
      <c r="JKU1" s="41"/>
      <c r="JKV1" s="41"/>
      <c r="JKW1" s="41"/>
      <c r="JKX1" s="41"/>
      <c r="JKY1" s="41"/>
      <c r="JKZ1" s="41"/>
      <c r="JLA1" s="41"/>
      <c r="JLB1" s="41"/>
      <c r="JLC1" s="41"/>
      <c r="JLD1" s="41"/>
      <c r="JLE1" s="41"/>
      <c r="JLF1" s="41"/>
      <c r="JLG1" s="41"/>
      <c r="JLH1" s="41"/>
      <c r="JLI1" s="41"/>
      <c r="JLJ1" s="41"/>
      <c r="JLK1" s="41"/>
      <c r="JLL1" s="41"/>
      <c r="JLM1" s="41"/>
      <c r="JLN1" s="41"/>
      <c r="JLO1" s="41"/>
      <c r="JLP1" s="41"/>
      <c r="JLQ1" s="41"/>
      <c r="JLR1" s="41"/>
      <c r="JLS1" s="41"/>
      <c r="JLT1" s="41"/>
      <c r="JLU1" s="41"/>
      <c r="JLV1" s="41"/>
      <c r="JLW1" s="41"/>
      <c r="JLX1" s="41"/>
      <c r="JLY1" s="41"/>
      <c r="JLZ1" s="41"/>
      <c r="JMA1" s="41"/>
      <c r="JMB1" s="41"/>
      <c r="JMC1" s="41"/>
      <c r="JMD1" s="41"/>
      <c r="JME1" s="41"/>
      <c r="JMF1" s="41"/>
      <c r="JMG1" s="41"/>
      <c r="JMH1" s="41"/>
      <c r="JMI1" s="41"/>
      <c r="JMJ1" s="41"/>
      <c r="JMK1" s="41"/>
      <c r="JML1" s="41"/>
      <c r="JMM1" s="41"/>
      <c r="JMN1" s="41"/>
      <c r="JMO1" s="41"/>
      <c r="JMP1" s="41"/>
      <c r="JMQ1" s="41"/>
      <c r="JMR1" s="41"/>
      <c r="JMS1" s="41"/>
      <c r="JMT1" s="41"/>
      <c r="JMU1" s="41"/>
      <c r="JMV1" s="41"/>
      <c r="JMW1" s="41"/>
      <c r="JMX1" s="41"/>
      <c r="JMY1" s="41"/>
      <c r="JMZ1" s="41"/>
      <c r="JNA1" s="41"/>
      <c r="JNB1" s="41"/>
      <c r="JNC1" s="41"/>
      <c r="JND1" s="41"/>
      <c r="JNE1" s="41"/>
      <c r="JNF1" s="41"/>
      <c r="JNG1" s="41"/>
      <c r="JNH1" s="41"/>
      <c r="JNI1" s="41"/>
      <c r="JNJ1" s="41"/>
      <c r="JNK1" s="41"/>
      <c r="JNL1" s="41"/>
      <c r="JNM1" s="41"/>
      <c r="JNN1" s="41"/>
      <c r="JNO1" s="41"/>
      <c r="JNP1" s="41"/>
      <c r="JNQ1" s="41"/>
      <c r="JNR1" s="41"/>
      <c r="JNS1" s="41"/>
      <c r="JNT1" s="41"/>
      <c r="JNU1" s="41"/>
      <c r="JNV1" s="41"/>
      <c r="JNW1" s="41"/>
      <c r="JNX1" s="41"/>
      <c r="JNY1" s="41"/>
      <c r="JNZ1" s="41"/>
      <c r="JOA1" s="41"/>
      <c r="JOB1" s="41"/>
      <c r="JOC1" s="41"/>
      <c r="JOD1" s="41"/>
      <c r="JOE1" s="41"/>
      <c r="JOF1" s="41"/>
      <c r="JOG1" s="41"/>
      <c r="JOH1" s="41"/>
      <c r="JOI1" s="41"/>
      <c r="JOJ1" s="41"/>
      <c r="JOK1" s="41"/>
      <c r="JOL1" s="41"/>
      <c r="JOM1" s="41"/>
      <c r="JON1" s="41"/>
      <c r="JOO1" s="41"/>
      <c r="JOP1" s="41"/>
      <c r="JOQ1" s="41"/>
      <c r="JOR1" s="41"/>
      <c r="JOS1" s="41"/>
      <c r="JOT1" s="41"/>
      <c r="JOU1" s="41"/>
      <c r="JOV1" s="41"/>
      <c r="JOW1" s="41"/>
      <c r="JOX1" s="41"/>
      <c r="JOY1" s="41"/>
      <c r="JOZ1" s="41"/>
      <c r="JPA1" s="41"/>
      <c r="JPB1" s="41"/>
      <c r="JPC1" s="41"/>
      <c r="JPD1" s="41"/>
      <c r="JPE1" s="41"/>
      <c r="JPF1" s="41"/>
      <c r="JPG1" s="41"/>
      <c r="JPH1" s="41"/>
      <c r="JPI1" s="41"/>
      <c r="JPJ1" s="41"/>
      <c r="JPK1" s="41"/>
      <c r="JPL1" s="41"/>
      <c r="JPM1" s="41"/>
      <c r="JPN1" s="41"/>
      <c r="JPO1" s="41"/>
      <c r="JPP1" s="41"/>
      <c r="JPQ1" s="41"/>
      <c r="JPR1" s="41"/>
      <c r="JPS1" s="41"/>
      <c r="JPT1" s="41"/>
      <c r="JPU1" s="41"/>
      <c r="JPV1" s="41"/>
      <c r="JPW1" s="41"/>
      <c r="JPX1" s="41"/>
      <c r="JPY1" s="41"/>
      <c r="JPZ1" s="41"/>
      <c r="JQA1" s="41"/>
      <c r="JQB1" s="41"/>
      <c r="JQC1" s="41"/>
      <c r="JQD1" s="41"/>
      <c r="JQE1" s="41"/>
      <c r="JQF1" s="41"/>
      <c r="JQG1" s="41"/>
      <c r="JQH1" s="41"/>
      <c r="JQI1" s="41"/>
      <c r="JQJ1" s="41"/>
      <c r="JQK1" s="41"/>
      <c r="JQL1" s="41"/>
      <c r="JQM1" s="41"/>
      <c r="JQN1" s="41"/>
      <c r="JQO1" s="41"/>
      <c r="JQP1" s="41"/>
      <c r="JQQ1" s="41"/>
      <c r="JQR1" s="41"/>
      <c r="JQS1" s="41"/>
      <c r="JQT1" s="41"/>
      <c r="JQU1" s="41"/>
      <c r="JQV1" s="41"/>
      <c r="JQW1" s="41"/>
      <c r="JQX1" s="41"/>
      <c r="JQY1" s="41"/>
      <c r="JQZ1" s="41"/>
      <c r="JRA1" s="41"/>
      <c r="JRB1" s="41"/>
      <c r="JRC1" s="41"/>
      <c r="JRD1" s="41"/>
      <c r="JRE1" s="41"/>
      <c r="JRF1" s="41"/>
      <c r="JRG1" s="41"/>
      <c r="JRH1" s="41"/>
      <c r="JRI1" s="41"/>
      <c r="JRJ1" s="41"/>
      <c r="JRK1" s="41"/>
      <c r="JRL1" s="41"/>
      <c r="JRM1" s="41"/>
      <c r="JRN1" s="41"/>
      <c r="JRO1" s="41"/>
      <c r="JRP1" s="41"/>
      <c r="JRQ1" s="41"/>
      <c r="JRR1" s="41"/>
      <c r="JRS1" s="41"/>
      <c r="JRT1" s="41"/>
      <c r="JRU1" s="41"/>
      <c r="JRV1" s="41"/>
      <c r="JRW1" s="41"/>
      <c r="JRX1" s="41"/>
      <c r="JRY1" s="41"/>
      <c r="JRZ1" s="41"/>
      <c r="JSA1" s="41"/>
      <c r="JSB1" s="41"/>
      <c r="JSC1" s="41"/>
      <c r="JSD1" s="41"/>
      <c r="JSE1" s="41"/>
      <c r="JSF1" s="41"/>
      <c r="JSG1" s="41"/>
      <c r="JSH1" s="41"/>
      <c r="JSI1" s="41"/>
      <c r="JSJ1" s="41"/>
      <c r="JSK1" s="41"/>
      <c r="JSL1" s="41"/>
      <c r="JSM1" s="41"/>
      <c r="JSN1" s="41"/>
      <c r="JSO1" s="41"/>
      <c r="JSP1" s="41"/>
      <c r="JSQ1" s="41"/>
      <c r="JSR1" s="41"/>
      <c r="JSS1" s="41"/>
      <c r="JST1" s="41"/>
      <c r="JSU1" s="41"/>
      <c r="JSV1" s="41"/>
      <c r="JSW1" s="41"/>
      <c r="JSX1" s="41"/>
      <c r="JSY1" s="41"/>
      <c r="JSZ1" s="41"/>
      <c r="JTA1" s="41"/>
      <c r="JTB1" s="41"/>
      <c r="JTC1" s="41"/>
      <c r="JTD1" s="41"/>
      <c r="JTE1" s="41"/>
      <c r="JTF1" s="41"/>
      <c r="JTG1" s="41"/>
      <c r="JTH1" s="41"/>
      <c r="JTI1" s="41"/>
      <c r="JTJ1" s="41"/>
      <c r="JTK1" s="41"/>
      <c r="JTL1" s="41"/>
      <c r="JTM1" s="41"/>
      <c r="JTN1" s="41"/>
      <c r="JTO1" s="41"/>
      <c r="JTP1" s="41"/>
      <c r="JTQ1" s="41"/>
      <c r="JTR1" s="41"/>
      <c r="JTS1" s="41"/>
      <c r="JTT1" s="41"/>
      <c r="JTU1" s="41"/>
      <c r="JTV1" s="41"/>
      <c r="JTW1" s="41"/>
      <c r="JTX1" s="41"/>
      <c r="JTY1" s="41"/>
      <c r="JTZ1" s="41"/>
      <c r="JUA1" s="41"/>
      <c r="JUB1" s="41"/>
      <c r="JUC1" s="41"/>
      <c r="JUD1" s="41"/>
      <c r="JUE1" s="41"/>
      <c r="JUF1" s="41"/>
      <c r="JUG1" s="41"/>
      <c r="JUH1" s="41"/>
      <c r="JUI1" s="41"/>
      <c r="JUJ1" s="41"/>
      <c r="JUK1" s="41"/>
      <c r="JUL1" s="41"/>
      <c r="JUM1" s="41"/>
      <c r="JUN1" s="41"/>
      <c r="JUO1" s="41"/>
      <c r="JUP1" s="41"/>
      <c r="JUQ1" s="41"/>
      <c r="JUR1" s="41"/>
      <c r="JUS1" s="41"/>
      <c r="JUT1" s="41"/>
      <c r="JUU1" s="41"/>
      <c r="JUV1" s="41"/>
      <c r="JUW1" s="41"/>
      <c r="JUX1" s="41"/>
      <c r="JUY1" s="41"/>
      <c r="JUZ1" s="41"/>
      <c r="JVA1" s="41"/>
      <c r="JVB1" s="41"/>
      <c r="JVC1" s="41"/>
      <c r="JVD1" s="41"/>
      <c r="JVE1" s="41"/>
      <c r="JVF1" s="41"/>
      <c r="JVG1" s="41"/>
      <c r="JVH1" s="41"/>
      <c r="JVI1" s="41"/>
      <c r="JVJ1" s="41"/>
      <c r="JVK1" s="41"/>
      <c r="JVL1" s="41"/>
      <c r="JVM1" s="41"/>
      <c r="JVN1" s="41"/>
      <c r="JVO1" s="41"/>
      <c r="JVP1" s="41"/>
      <c r="JVQ1" s="41"/>
      <c r="JVR1" s="41"/>
      <c r="JVS1" s="41"/>
      <c r="JVT1" s="41"/>
      <c r="JVU1" s="41"/>
      <c r="JVV1" s="41"/>
      <c r="JVW1" s="41"/>
      <c r="JVX1" s="41"/>
      <c r="JVY1" s="41"/>
      <c r="JVZ1" s="41"/>
      <c r="JWA1" s="41"/>
      <c r="JWB1" s="41"/>
      <c r="JWC1" s="41"/>
      <c r="JWD1" s="41"/>
      <c r="JWE1" s="41"/>
      <c r="JWF1" s="41"/>
      <c r="JWG1" s="41"/>
      <c r="JWH1" s="41"/>
      <c r="JWI1" s="41"/>
      <c r="JWJ1" s="41"/>
      <c r="JWK1" s="41"/>
      <c r="JWL1" s="41"/>
      <c r="JWM1" s="41"/>
      <c r="JWN1" s="41"/>
      <c r="JWO1" s="41"/>
      <c r="JWP1" s="41"/>
      <c r="JWQ1" s="41"/>
      <c r="JWR1" s="41"/>
      <c r="JWS1" s="41"/>
      <c r="JWT1" s="41"/>
      <c r="JWU1" s="41"/>
      <c r="JWV1" s="41"/>
      <c r="JWW1" s="41"/>
      <c r="JWX1" s="41"/>
      <c r="JWY1" s="41"/>
      <c r="JWZ1" s="41"/>
      <c r="JXA1" s="41"/>
      <c r="JXB1" s="41"/>
      <c r="JXC1" s="41"/>
      <c r="JXD1" s="41"/>
      <c r="JXE1" s="41"/>
      <c r="JXF1" s="41"/>
      <c r="JXG1" s="41"/>
      <c r="JXH1" s="41"/>
      <c r="JXI1" s="41"/>
      <c r="JXJ1" s="41"/>
      <c r="JXK1" s="41"/>
      <c r="JXL1" s="41"/>
      <c r="JXM1" s="41"/>
      <c r="JXN1" s="41"/>
      <c r="JXO1" s="41"/>
      <c r="JXP1" s="41"/>
      <c r="JXQ1" s="41"/>
      <c r="JXR1" s="41"/>
      <c r="JXS1" s="41"/>
      <c r="JXT1" s="41"/>
      <c r="JXU1" s="41"/>
      <c r="JXV1" s="41"/>
      <c r="JXW1" s="41"/>
      <c r="JXX1" s="41"/>
      <c r="JXY1" s="41"/>
      <c r="JXZ1" s="41"/>
      <c r="JYA1" s="41"/>
      <c r="JYB1" s="41"/>
      <c r="JYC1" s="41"/>
      <c r="JYD1" s="41"/>
      <c r="JYE1" s="41"/>
      <c r="JYF1" s="41"/>
      <c r="JYG1" s="41"/>
      <c r="JYH1" s="41"/>
      <c r="JYI1" s="41"/>
      <c r="JYJ1" s="41"/>
      <c r="JYK1" s="41"/>
      <c r="JYL1" s="41"/>
      <c r="JYM1" s="41"/>
      <c r="JYN1" s="41"/>
      <c r="JYO1" s="41"/>
      <c r="JYP1" s="41"/>
      <c r="JYQ1" s="41"/>
      <c r="JYR1" s="41"/>
      <c r="JYS1" s="41"/>
      <c r="JYT1" s="41"/>
      <c r="JYU1" s="41"/>
      <c r="JYV1" s="41"/>
      <c r="JYW1" s="41"/>
      <c r="JYX1" s="41"/>
      <c r="JYY1" s="41"/>
      <c r="JYZ1" s="41"/>
      <c r="JZA1" s="41"/>
      <c r="JZB1" s="41"/>
      <c r="JZC1" s="41"/>
      <c r="JZD1" s="41"/>
      <c r="JZE1" s="41"/>
      <c r="JZF1" s="41"/>
      <c r="JZG1" s="41"/>
      <c r="JZH1" s="41"/>
      <c r="JZI1" s="41"/>
      <c r="JZJ1" s="41"/>
      <c r="JZK1" s="41"/>
      <c r="JZL1" s="41"/>
      <c r="JZM1" s="41"/>
      <c r="JZN1" s="41"/>
      <c r="JZO1" s="41"/>
      <c r="JZP1" s="41"/>
      <c r="JZQ1" s="41"/>
      <c r="JZR1" s="41"/>
      <c r="JZS1" s="41"/>
      <c r="JZT1" s="41"/>
      <c r="JZU1" s="41"/>
      <c r="JZV1" s="41"/>
      <c r="JZW1" s="41"/>
      <c r="JZX1" s="41"/>
      <c r="JZY1" s="41"/>
      <c r="JZZ1" s="41"/>
      <c r="KAA1" s="41"/>
      <c r="KAB1" s="41"/>
      <c r="KAC1" s="41"/>
      <c r="KAD1" s="41"/>
      <c r="KAE1" s="41"/>
      <c r="KAF1" s="41"/>
      <c r="KAG1" s="41"/>
      <c r="KAH1" s="41"/>
      <c r="KAI1" s="41"/>
      <c r="KAJ1" s="41"/>
      <c r="KAK1" s="41"/>
      <c r="KAL1" s="41"/>
      <c r="KAM1" s="41"/>
      <c r="KAN1" s="41"/>
      <c r="KAO1" s="41"/>
      <c r="KAP1" s="41"/>
      <c r="KAQ1" s="41"/>
      <c r="KAR1" s="41"/>
      <c r="KAS1" s="41"/>
      <c r="KAT1" s="41"/>
      <c r="KAU1" s="41"/>
      <c r="KAV1" s="41"/>
      <c r="KAW1" s="41"/>
      <c r="KAX1" s="41"/>
      <c r="KAY1" s="41"/>
      <c r="KAZ1" s="41"/>
      <c r="KBA1" s="41"/>
      <c r="KBB1" s="41"/>
      <c r="KBC1" s="41"/>
      <c r="KBD1" s="41"/>
      <c r="KBE1" s="41"/>
      <c r="KBF1" s="41"/>
      <c r="KBG1" s="41"/>
      <c r="KBH1" s="41"/>
      <c r="KBI1" s="41"/>
      <c r="KBJ1" s="41"/>
      <c r="KBK1" s="41"/>
      <c r="KBL1" s="41"/>
      <c r="KBM1" s="41"/>
      <c r="KBN1" s="41"/>
      <c r="KBO1" s="41"/>
      <c r="KBP1" s="41"/>
      <c r="KBQ1" s="41"/>
      <c r="KBR1" s="41"/>
      <c r="KBS1" s="41"/>
      <c r="KBT1" s="41"/>
      <c r="KBU1" s="41"/>
      <c r="KBV1" s="41"/>
      <c r="KBW1" s="41"/>
      <c r="KBX1" s="41"/>
      <c r="KBY1" s="41"/>
      <c r="KBZ1" s="41"/>
      <c r="KCA1" s="41"/>
      <c r="KCB1" s="41"/>
      <c r="KCC1" s="41"/>
      <c r="KCD1" s="41"/>
      <c r="KCE1" s="41"/>
      <c r="KCF1" s="41"/>
      <c r="KCG1" s="41"/>
      <c r="KCH1" s="41"/>
      <c r="KCI1" s="41"/>
      <c r="KCJ1" s="41"/>
      <c r="KCK1" s="41"/>
      <c r="KCL1" s="41"/>
      <c r="KCM1" s="41"/>
      <c r="KCN1" s="41"/>
      <c r="KCO1" s="41"/>
      <c r="KCP1" s="41"/>
      <c r="KCQ1" s="41"/>
      <c r="KCR1" s="41"/>
      <c r="KCS1" s="41"/>
      <c r="KCT1" s="41"/>
      <c r="KCU1" s="41"/>
      <c r="KCV1" s="41"/>
      <c r="KCW1" s="41"/>
      <c r="KCX1" s="41"/>
      <c r="KCY1" s="41"/>
      <c r="KCZ1" s="41"/>
      <c r="KDA1" s="41"/>
      <c r="KDB1" s="41"/>
      <c r="KDC1" s="41"/>
      <c r="KDD1" s="41"/>
      <c r="KDE1" s="41"/>
      <c r="KDF1" s="41"/>
      <c r="KDG1" s="41"/>
      <c r="KDH1" s="41"/>
      <c r="KDI1" s="41"/>
      <c r="KDJ1" s="41"/>
      <c r="KDK1" s="41"/>
      <c r="KDL1" s="41"/>
      <c r="KDM1" s="41"/>
      <c r="KDN1" s="41"/>
      <c r="KDO1" s="41"/>
      <c r="KDP1" s="41"/>
      <c r="KDQ1" s="41"/>
      <c r="KDR1" s="41"/>
      <c r="KDS1" s="41"/>
      <c r="KDT1" s="41"/>
      <c r="KDU1" s="41"/>
      <c r="KDV1" s="41"/>
      <c r="KDW1" s="41"/>
      <c r="KDX1" s="41"/>
      <c r="KDY1" s="41"/>
      <c r="KDZ1" s="41"/>
      <c r="KEA1" s="41"/>
      <c r="KEB1" s="41"/>
      <c r="KEC1" s="41"/>
      <c r="KED1" s="41"/>
      <c r="KEE1" s="41"/>
      <c r="KEF1" s="41"/>
      <c r="KEG1" s="41"/>
      <c r="KEH1" s="41"/>
      <c r="KEI1" s="41"/>
      <c r="KEJ1" s="41"/>
      <c r="KEK1" s="41"/>
      <c r="KEL1" s="41"/>
      <c r="KEM1" s="41"/>
      <c r="KEN1" s="41"/>
      <c r="KEO1" s="41"/>
      <c r="KEP1" s="41"/>
      <c r="KEQ1" s="41"/>
      <c r="KER1" s="41"/>
      <c r="KES1" s="41"/>
      <c r="KET1" s="41"/>
      <c r="KEU1" s="41"/>
      <c r="KEV1" s="41"/>
      <c r="KEW1" s="41"/>
      <c r="KEX1" s="41"/>
      <c r="KEY1" s="41"/>
      <c r="KEZ1" s="41"/>
      <c r="KFA1" s="41"/>
      <c r="KFB1" s="41"/>
      <c r="KFC1" s="41"/>
      <c r="KFD1" s="41"/>
      <c r="KFE1" s="41"/>
      <c r="KFF1" s="41"/>
      <c r="KFG1" s="41"/>
      <c r="KFH1" s="41"/>
      <c r="KFI1" s="41"/>
      <c r="KFJ1" s="41"/>
      <c r="KFK1" s="41"/>
      <c r="KFL1" s="41"/>
      <c r="KFM1" s="41"/>
      <c r="KFN1" s="41"/>
      <c r="KFO1" s="41"/>
      <c r="KFP1" s="41"/>
      <c r="KFQ1" s="41"/>
      <c r="KFR1" s="41"/>
      <c r="KFS1" s="41"/>
      <c r="KFT1" s="41"/>
      <c r="KFU1" s="41"/>
      <c r="KFV1" s="41"/>
      <c r="KFW1" s="41"/>
      <c r="KFX1" s="41"/>
      <c r="KFY1" s="41"/>
      <c r="KFZ1" s="41"/>
      <c r="KGA1" s="41"/>
      <c r="KGB1" s="41"/>
      <c r="KGC1" s="41"/>
      <c r="KGD1" s="41"/>
      <c r="KGE1" s="41"/>
      <c r="KGF1" s="41"/>
      <c r="KGG1" s="41"/>
      <c r="KGH1" s="41"/>
      <c r="KGI1" s="41"/>
      <c r="KGJ1" s="41"/>
      <c r="KGK1" s="41"/>
      <c r="KGL1" s="41"/>
      <c r="KGM1" s="41"/>
      <c r="KGN1" s="41"/>
      <c r="KGO1" s="41"/>
      <c r="KGP1" s="41"/>
      <c r="KGQ1" s="41"/>
      <c r="KGR1" s="41"/>
      <c r="KGS1" s="41"/>
      <c r="KGT1" s="41"/>
      <c r="KGU1" s="41"/>
      <c r="KGV1" s="41"/>
      <c r="KGW1" s="41"/>
      <c r="KGX1" s="41"/>
      <c r="KGY1" s="41"/>
      <c r="KGZ1" s="41"/>
      <c r="KHA1" s="41"/>
      <c r="KHB1" s="41"/>
      <c r="KHC1" s="41"/>
      <c r="KHD1" s="41"/>
      <c r="KHE1" s="41"/>
      <c r="KHF1" s="41"/>
      <c r="KHG1" s="41"/>
      <c r="KHH1" s="41"/>
      <c r="KHI1" s="41"/>
      <c r="KHJ1" s="41"/>
      <c r="KHK1" s="41"/>
      <c r="KHL1" s="41"/>
      <c r="KHM1" s="41"/>
      <c r="KHN1" s="41"/>
      <c r="KHO1" s="41"/>
      <c r="KHP1" s="41"/>
      <c r="KHQ1" s="41"/>
      <c r="KHR1" s="41"/>
      <c r="KHS1" s="41"/>
      <c r="KHT1" s="41"/>
      <c r="KHU1" s="41"/>
      <c r="KHV1" s="41"/>
      <c r="KHW1" s="41"/>
      <c r="KHX1" s="41"/>
      <c r="KHY1" s="41"/>
      <c r="KHZ1" s="41"/>
      <c r="KIA1" s="41"/>
      <c r="KIB1" s="41"/>
      <c r="KIC1" s="41"/>
      <c r="KID1" s="41"/>
      <c r="KIE1" s="41"/>
      <c r="KIF1" s="41"/>
      <c r="KIG1" s="41"/>
      <c r="KIH1" s="41"/>
      <c r="KII1" s="41"/>
      <c r="KIJ1" s="41"/>
      <c r="KIK1" s="41"/>
      <c r="KIL1" s="41"/>
      <c r="KIM1" s="41"/>
      <c r="KIN1" s="41"/>
      <c r="KIO1" s="41"/>
      <c r="KIP1" s="41"/>
      <c r="KIQ1" s="41"/>
      <c r="KIR1" s="41"/>
      <c r="KIS1" s="41"/>
      <c r="KIT1" s="41"/>
      <c r="KIU1" s="41"/>
      <c r="KIV1" s="41"/>
      <c r="KIW1" s="41"/>
      <c r="KIX1" s="41"/>
      <c r="KIY1" s="41"/>
      <c r="KIZ1" s="41"/>
      <c r="KJA1" s="41"/>
      <c r="KJB1" s="41"/>
      <c r="KJC1" s="41"/>
      <c r="KJD1" s="41"/>
      <c r="KJE1" s="41"/>
      <c r="KJF1" s="41"/>
      <c r="KJG1" s="41"/>
      <c r="KJH1" s="41"/>
      <c r="KJI1" s="41"/>
      <c r="KJJ1" s="41"/>
      <c r="KJK1" s="41"/>
      <c r="KJL1" s="41"/>
      <c r="KJM1" s="41"/>
      <c r="KJN1" s="41"/>
      <c r="KJO1" s="41"/>
      <c r="KJP1" s="41"/>
      <c r="KJQ1" s="41"/>
      <c r="KJR1" s="41"/>
      <c r="KJS1" s="41"/>
      <c r="KJT1" s="41"/>
      <c r="KJU1" s="41"/>
      <c r="KJV1" s="41"/>
      <c r="KJW1" s="41"/>
      <c r="KJX1" s="41"/>
      <c r="KJY1" s="41"/>
      <c r="KJZ1" s="41"/>
      <c r="KKA1" s="41"/>
      <c r="KKB1" s="41"/>
      <c r="KKC1" s="41"/>
      <c r="KKD1" s="41"/>
      <c r="KKE1" s="41"/>
      <c r="KKF1" s="41"/>
      <c r="KKG1" s="41"/>
      <c r="KKH1" s="41"/>
      <c r="KKI1" s="41"/>
      <c r="KKJ1" s="41"/>
      <c r="KKK1" s="41"/>
      <c r="KKL1" s="41"/>
      <c r="KKM1" s="41"/>
      <c r="KKN1" s="41"/>
      <c r="KKO1" s="41"/>
      <c r="KKP1" s="41"/>
      <c r="KKQ1" s="41"/>
      <c r="KKR1" s="41"/>
      <c r="KKS1" s="41"/>
      <c r="KKT1" s="41"/>
      <c r="KKU1" s="41"/>
      <c r="KKV1" s="41"/>
      <c r="KKW1" s="41"/>
      <c r="KKX1" s="41"/>
      <c r="KKY1" s="41"/>
      <c r="KKZ1" s="41"/>
      <c r="KLA1" s="41"/>
      <c r="KLB1" s="41"/>
      <c r="KLC1" s="41"/>
      <c r="KLD1" s="41"/>
      <c r="KLE1" s="41"/>
      <c r="KLF1" s="41"/>
      <c r="KLG1" s="41"/>
      <c r="KLH1" s="41"/>
      <c r="KLI1" s="41"/>
      <c r="KLJ1" s="41"/>
      <c r="KLK1" s="41"/>
      <c r="KLL1" s="41"/>
      <c r="KLM1" s="41"/>
      <c r="KLN1" s="41"/>
      <c r="KLO1" s="41"/>
      <c r="KLP1" s="41"/>
      <c r="KLQ1" s="41"/>
      <c r="KLR1" s="41"/>
      <c r="KLS1" s="41"/>
      <c r="KLT1" s="41"/>
      <c r="KLU1" s="41"/>
      <c r="KLV1" s="41"/>
      <c r="KLW1" s="41"/>
      <c r="KLX1" s="41"/>
      <c r="KLY1" s="41"/>
      <c r="KLZ1" s="41"/>
      <c r="KMA1" s="41"/>
      <c r="KMB1" s="41"/>
      <c r="KMC1" s="41"/>
      <c r="KMD1" s="41"/>
      <c r="KME1" s="41"/>
      <c r="KMF1" s="41"/>
      <c r="KMG1" s="41"/>
      <c r="KMH1" s="41"/>
      <c r="KMI1" s="41"/>
      <c r="KMJ1" s="41"/>
      <c r="KMK1" s="41"/>
      <c r="KML1" s="41"/>
      <c r="KMM1" s="41"/>
      <c r="KMN1" s="41"/>
      <c r="KMO1" s="41"/>
      <c r="KMP1" s="41"/>
      <c r="KMQ1" s="41"/>
      <c r="KMR1" s="41"/>
      <c r="KMS1" s="41"/>
      <c r="KMT1" s="41"/>
      <c r="KMU1" s="41"/>
      <c r="KMV1" s="41"/>
      <c r="KMW1" s="41"/>
      <c r="KMX1" s="41"/>
      <c r="KMY1" s="41"/>
      <c r="KMZ1" s="41"/>
      <c r="KNA1" s="41"/>
      <c r="KNB1" s="41"/>
      <c r="KNC1" s="41"/>
      <c r="KND1" s="41"/>
      <c r="KNE1" s="41"/>
      <c r="KNF1" s="41"/>
      <c r="KNG1" s="41"/>
      <c r="KNH1" s="41"/>
      <c r="KNI1" s="41"/>
      <c r="KNJ1" s="41"/>
      <c r="KNK1" s="41"/>
      <c r="KNL1" s="41"/>
      <c r="KNM1" s="41"/>
      <c r="KNN1" s="41"/>
      <c r="KNO1" s="41"/>
      <c r="KNP1" s="41"/>
      <c r="KNQ1" s="41"/>
      <c r="KNR1" s="41"/>
      <c r="KNS1" s="41"/>
      <c r="KNT1" s="41"/>
      <c r="KNU1" s="41"/>
      <c r="KNV1" s="41"/>
      <c r="KNW1" s="41"/>
      <c r="KNX1" s="41"/>
      <c r="KNY1" s="41"/>
      <c r="KNZ1" s="41"/>
      <c r="KOA1" s="41"/>
      <c r="KOB1" s="41"/>
      <c r="KOC1" s="41"/>
      <c r="KOD1" s="41"/>
      <c r="KOE1" s="41"/>
      <c r="KOF1" s="41"/>
      <c r="KOG1" s="41"/>
      <c r="KOH1" s="41"/>
      <c r="KOI1" s="41"/>
      <c r="KOJ1" s="41"/>
      <c r="KOK1" s="41"/>
      <c r="KOL1" s="41"/>
      <c r="KOM1" s="41"/>
      <c r="KON1" s="41"/>
      <c r="KOO1" s="41"/>
      <c r="KOP1" s="41"/>
      <c r="KOQ1" s="41"/>
      <c r="KOR1" s="41"/>
      <c r="KOS1" s="41"/>
      <c r="KOT1" s="41"/>
      <c r="KOU1" s="41"/>
      <c r="KOV1" s="41"/>
      <c r="KOW1" s="41"/>
      <c r="KOX1" s="41"/>
      <c r="KOY1" s="41"/>
      <c r="KOZ1" s="41"/>
      <c r="KPA1" s="41"/>
      <c r="KPB1" s="41"/>
      <c r="KPC1" s="41"/>
      <c r="KPD1" s="41"/>
      <c r="KPE1" s="41"/>
      <c r="KPF1" s="41"/>
      <c r="KPG1" s="41"/>
      <c r="KPH1" s="41"/>
      <c r="KPI1" s="41"/>
      <c r="KPJ1" s="41"/>
      <c r="KPK1" s="41"/>
      <c r="KPL1" s="41"/>
      <c r="KPM1" s="41"/>
      <c r="KPN1" s="41"/>
      <c r="KPO1" s="41"/>
      <c r="KPP1" s="41"/>
      <c r="KPQ1" s="41"/>
      <c r="KPR1" s="41"/>
      <c r="KPS1" s="41"/>
      <c r="KPT1" s="41"/>
      <c r="KPU1" s="41"/>
      <c r="KPV1" s="41"/>
      <c r="KPW1" s="41"/>
      <c r="KPX1" s="41"/>
      <c r="KPY1" s="41"/>
      <c r="KPZ1" s="41"/>
      <c r="KQA1" s="41"/>
      <c r="KQB1" s="41"/>
      <c r="KQC1" s="41"/>
      <c r="KQD1" s="41"/>
      <c r="KQE1" s="41"/>
      <c r="KQF1" s="41"/>
      <c r="KQG1" s="41"/>
      <c r="KQH1" s="41"/>
      <c r="KQI1" s="41"/>
      <c r="KQJ1" s="41"/>
      <c r="KQK1" s="41"/>
      <c r="KQL1" s="41"/>
      <c r="KQM1" s="41"/>
      <c r="KQN1" s="41"/>
      <c r="KQO1" s="41"/>
      <c r="KQP1" s="41"/>
      <c r="KQQ1" s="41"/>
      <c r="KQR1" s="41"/>
      <c r="KQS1" s="41"/>
      <c r="KQT1" s="41"/>
      <c r="KQU1" s="41"/>
      <c r="KQV1" s="41"/>
      <c r="KQW1" s="41"/>
      <c r="KQX1" s="41"/>
      <c r="KQY1" s="41"/>
      <c r="KQZ1" s="41"/>
      <c r="KRA1" s="41"/>
      <c r="KRB1" s="41"/>
      <c r="KRC1" s="41"/>
      <c r="KRD1" s="41"/>
      <c r="KRE1" s="41"/>
      <c r="KRF1" s="41"/>
      <c r="KRG1" s="41"/>
      <c r="KRH1" s="41"/>
      <c r="KRI1" s="41"/>
      <c r="KRJ1" s="41"/>
      <c r="KRK1" s="41"/>
      <c r="KRL1" s="41"/>
      <c r="KRM1" s="41"/>
      <c r="KRN1" s="41"/>
      <c r="KRO1" s="41"/>
      <c r="KRP1" s="41"/>
      <c r="KRQ1" s="41"/>
      <c r="KRR1" s="41"/>
      <c r="KRS1" s="41"/>
      <c r="KRT1" s="41"/>
      <c r="KRU1" s="41"/>
      <c r="KRV1" s="41"/>
      <c r="KRW1" s="41"/>
      <c r="KRX1" s="41"/>
      <c r="KRY1" s="41"/>
      <c r="KRZ1" s="41"/>
      <c r="KSA1" s="41"/>
      <c r="KSB1" s="41"/>
      <c r="KSC1" s="41"/>
      <c r="KSD1" s="41"/>
      <c r="KSE1" s="41"/>
      <c r="KSF1" s="41"/>
      <c r="KSG1" s="41"/>
      <c r="KSH1" s="41"/>
      <c r="KSI1" s="41"/>
      <c r="KSJ1" s="41"/>
      <c r="KSK1" s="41"/>
      <c r="KSL1" s="41"/>
      <c r="KSM1" s="41"/>
      <c r="KSN1" s="41"/>
      <c r="KSO1" s="41"/>
      <c r="KSP1" s="41"/>
      <c r="KSQ1" s="41"/>
      <c r="KSR1" s="41"/>
      <c r="KSS1" s="41"/>
      <c r="KST1" s="41"/>
      <c r="KSU1" s="41"/>
      <c r="KSV1" s="41"/>
      <c r="KSW1" s="41"/>
      <c r="KSX1" s="41"/>
      <c r="KSY1" s="41"/>
      <c r="KSZ1" s="41"/>
      <c r="KTA1" s="41"/>
      <c r="KTB1" s="41"/>
      <c r="KTC1" s="41"/>
      <c r="KTD1" s="41"/>
      <c r="KTE1" s="41"/>
      <c r="KTF1" s="41"/>
      <c r="KTG1" s="41"/>
      <c r="KTH1" s="41"/>
      <c r="KTI1" s="41"/>
      <c r="KTJ1" s="41"/>
      <c r="KTK1" s="41"/>
      <c r="KTL1" s="41"/>
      <c r="KTM1" s="41"/>
      <c r="KTN1" s="41"/>
      <c r="KTO1" s="41"/>
      <c r="KTP1" s="41"/>
      <c r="KTQ1" s="41"/>
      <c r="KTR1" s="41"/>
      <c r="KTS1" s="41"/>
      <c r="KTT1" s="41"/>
      <c r="KTU1" s="41"/>
      <c r="KTV1" s="41"/>
      <c r="KTW1" s="41"/>
      <c r="KTX1" s="41"/>
      <c r="KTY1" s="41"/>
      <c r="KTZ1" s="41"/>
      <c r="KUA1" s="41"/>
      <c r="KUB1" s="41"/>
      <c r="KUC1" s="41"/>
      <c r="KUD1" s="41"/>
      <c r="KUE1" s="41"/>
      <c r="KUF1" s="41"/>
      <c r="KUG1" s="41"/>
      <c r="KUH1" s="41"/>
      <c r="KUI1" s="41"/>
      <c r="KUJ1" s="41"/>
      <c r="KUK1" s="41"/>
      <c r="KUL1" s="41"/>
      <c r="KUM1" s="41"/>
      <c r="KUN1" s="41"/>
      <c r="KUO1" s="41"/>
      <c r="KUP1" s="41"/>
      <c r="KUQ1" s="41"/>
      <c r="KUR1" s="41"/>
      <c r="KUS1" s="41"/>
      <c r="KUT1" s="41"/>
      <c r="KUU1" s="41"/>
      <c r="KUV1" s="41"/>
      <c r="KUW1" s="41"/>
      <c r="KUX1" s="41"/>
      <c r="KUY1" s="41"/>
      <c r="KUZ1" s="41"/>
      <c r="KVA1" s="41"/>
      <c r="KVB1" s="41"/>
      <c r="KVC1" s="41"/>
      <c r="KVD1" s="41"/>
      <c r="KVE1" s="41"/>
      <c r="KVF1" s="41"/>
      <c r="KVG1" s="41"/>
      <c r="KVH1" s="41"/>
      <c r="KVI1" s="41"/>
      <c r="KVJ1" s="41"/>
      <c r="KVK1" s="41"/>
      <c r="KVL1" s="41"/>
      <c r="KVM1" s="41"/>
      <c r="KVN1" s="41"/>
      <c r="KVO1" s="41"/>
      <c r="KVP1" s="41"/>
      <c r="KVQ1" s="41"/>
      <c r="KVR1" s="41"/>
      <c r="KVS1" s="41"/>
      <c r="KVT1" s="41"/>
      <c r="KVU1" s="41"/>
      <c r="KVV1" s="41"/>
      <c r="KVW1" s="41"/>
      <c r="KVX1" s="41"/>
      <c r="KVY1" s="41"/>
      <c r="KVZ1" s="41"/>
      <c r="KWA1" s="41"/>
      <c r="KWB1" s="41"/>
      <c r="KWC1" s="41"/>
      <c r="KWD1" s="41"/>
      <c r="KWE1" s="41"/>
      <c r="KWF1" s="41"/>
      <c r="KWG1" s="41"/>
      <c r="KWH1" s="41"/>
      <c r="KWI1" s="41"/>
      <c r="KWJ1" s="41"/>
      <c r="KWK1" s="41"/>
      <c r="KWL1" s="41"/>
      <c r="KWM1" s="41"/>
      <c r="KWN1" s="41"/>
      <c r="KWO1" s="41"/>
      <c r="KWP1" s="41"/>
      <c r="KWQ1" s="41"/>
      <c r="KWR1" s="41"/>
      <c r="KWS1" s="41"/>
      <c r="KWT1" s="41"/>
      <c r="KWU1" s="41"/>
      <c r="KWV1" s="41"/>
      <c r="KWW1" s="41"/>
      <c r="KWX1" s="41"/>
      <c r="KWY1" s="41"/>
      <c r="KWZ1" s="41"/>
      <c r="KXA1" s="41"/>
      <c r="KXB1" s="41"/>
      <c r="KXC1" s="41"/>
      <c r="KXD1" s="41"/>
      <c r="KXE1" s="41"/>
      <c r="KXF1" s="41"/>
      <c r="KXG1" s="41"/>
      <c r="KXH1" s="41"/>
      <c r="KXI1" s="41"/>
      <c r="KXJ1" s="41"/>
      <c r="KXK1" s="41"/>
      <c r="KXL1" s="41"/>
      <c r="KXM1" s="41"/>
      <c r="KXN1" s="41"/>
      <c r="KXO1" s="41"/>
      <c r="KXP1" s="41"/>
      <c r="KXQ1" s="41"/>
      <c r="KXR1" s="41"/>
      <c r="KXS1" s="41"/>
      <c r="KXT1" s="41"/>
      <c r="KXU1" s="41"/>
      <c r="KXV1" s="41"/>
      <c r="KXW1" s="41"/>
      <c r="KXX1" s="41"/>
      <c r="KXY1" s="41"/>
      <c r="KXZ1" s="41"/>
      <c r="KYA1" s="41"/>
      <c r="KYB1" s="41"/>
      <c r="KYC1" s="41"/>
      <c r="KYD1" s="41"/>
      <c r="KYE1" s="41"/>
      <c r="KYF1" s="41"/>
      <c r="KYG1" s="41"/>
      <c r="KYH1" s="41"/>
      <c r="KYI1" s="41"/>
      <c r="KYJ1" s="41"/>
      <c r="KYK1" s="41"/>
      <c r="KYL1" s="41"/>
      <c r="KYM1" s="41"/>
      <c r="KYN1" s="41"/>
      <c r="KYO1" s="41"/>
      <c r="KYP1" s="41"/>
      <c r="KYQ1" s="41"/>
      <c r="KYR1" s="41"/>
      <c r="KYS1" s="41"/>
      <c r="KYT1" s="41"/>
      <c r="KYU1" s="41"/>
      <c r="KYV1" s="41"/>
      <c r="KYW1" s="41"/>
      <c r="KYX1" s="41"/>
      <c r="KYY1" s="41"/>
      <c r="KYZ1" s="41"/>
      <c r="KZA1" s="41"/>
      <c r="KZB1" s="41"/>
      <c r="KZC1" s="41"/>
      <c r="KZD1" s="41"/>
      <c r="KZE1" s="41"/>
      <c r="KZF1" s="41"/>
      <c r="KZG1" s="41"/>
      <c r="KZH1" s="41"/>
      <c r="KZI1" s="41"/>
      <c r="KZJ1" s="41"/>
      <c r="KZK1" s="41"/>
      <c r="KZL1" s="41"/>
      <c r="KZM1" s="41"/>
      <c r="KZN1" s="41"/>
      <c r="KZO1" s="41"/>
      <c r="KZP1" s="41"/>
      <c r="KZQ1" s="41"/>
      <c r="KZR1" s="41"/>
      <c r="KZS1" s="41"/>
      <c r="KZT1" s="41"/>
      <c r="KZU1" s="41"/>
      <c r="KZV1" s="41"/>
      <c r="KZW1" s="41"/>
      <c r="KZX1" s="41"/>
      <c r="KZY1" s="41"/>
      <c r="KZZ1" s="41"/>
      <c r="LAA1" s="41"/>
      <c r="LAB1" s="41"/>
      <c r="LAC1" s="41"/>
      <c r="LAD1" s="41"/>
      <c r="LAE1" s="41"/>
      <c r="LAF1" s="41"/>
      <c r="LAG1" s="41"/>
      <c r="LAH1" s="41"/>
      <c r="LAI1" s="41"/>
      <c r="LAJ1" s="41"/>
      <c r="LAK1" s="41"/>
      <c r="LAL1" s="41"/>
      <c r="LAM1" s="41"/>
      <c r="LAN1" s="41"/>
      <c r="LAO1" s="41"/>
      <c r="LAP1" s="41"/>
      <c r="LAQ1" s="41"/>
      <c r="LAR1" s="41"/>
      <c r="LAS1" s="41"/>
      <c r="LAT1" s="41"/>
      <c r="LAU1" s="41"/>
      <c r="LAV1" s="41"/>
      <c r="LAW1" s="41"/>
      <c r="LAX1" s="41"/>
      <c r="LAY1" s="41"/>
      <c r="LAZ1" s="41"/>
      <c r="LBA1" s="41"/>
      <c r="LBB1" s="41"/>
      <c r="LBC1" s="41"/>
      <c r="LBD1" s="41"/>
      <c r="LBE1" s="41"/>
      <c r="LBF1" s="41"/>
      <c r="LBG1" s="41"/>
      <c r="LBH1" s="41"/>
      <c r="LBI1" s="41"/>
      <c r="LBJ1" s="41"/>
      <c r="LBK1" s="41"/>
      <c r="LBL1" s="41"/>
      <c r="LBM1" s="41"/>
      <c r="LBN1" s="41"/>
      <c r="LBO1" s="41"/>
      <c r="LBP1" s="41"/>
      <c r="LBQ1" s="41"/>
      <c r="LBR1" s="41"/>
      <c r="LBS1" s="41"/>
      <c r="LBT1" s="41"/>
      <c r="LBU1" s="41"/>
      <c r="LBV1" s="41"/>
      <c r="LBW1" s="41"/>
      <c r="LBX1" s="41"/>
      <c r="LBY1" s="41"/>
      <c r="LBZ1" s="41"/>
      <c r="LCA1" s="41"/>
      <c r="LCB1" s="41"/>
      <c r="LCC1" s="41"/>
      <c r="LCD1" s="41"/>
      <c r="LCE1" s="41"/>
      <c r="LCF1" s="41"/>
      <c r="LCG1" s="41"/>
      <c r="LCH1" s="41"/>
      <c r="LCI1" s="41"/>
      <c r="LCJ1" s="41"/>
      <c r="LCK1" s="41"/>
      <c r="LCL1" s="41"/>
      <c r="LCM1" s="41"/>
      <c r="LCN1" s="41"/>
      <c r="LCO1" s="41"/>
      <c r="LCP1" s="41"/>
      <c r="LCQ1" s="41"/>
      <c r="LCR1" s="41"/>
      <c r="LCS1" s="41"/>
      <c r="LCT1" s="41"/>
      <c r="LCU1" s="41"/>
      <c r="LCV1" s="41"/>
      <c r="LCW1" s="41"/>
      <c r="LCX1" s="41"/>
      <c r="LCY1" s="41"/>
      <c r="LCZ1" s="41"/>
      <c r="LDA1" s="41"/>
      <c r="LDB1" s="41"/>
      <c r="LDC1" s="41"/>
      <c r="LDD1" s="41"/>
      <c r="LDE1" s="41"/>
      <c r="LDF1" s="41"/>
      <c r="LDG1" s="41"/>
      <c r="LDH1" s="41"/>
      <c r="LDI1" s="41"/>
      <c r="LDJ1" s="41"/>
      <c r="LDK1" s="41"/>
      <c r="LDL1" s="41"/>
      <c r="LDM1" s="41"/>
      <c r="LDN1" s="41"/>
      <c r="LDO1" s="41"/>
      <c r="LDP1" s="41"/>
      <c r="LDQ1" s="41"/>
      <c r="LDR1" s="41"/>
      <c r="LDS1" s="41"/>
      <c r="LDT1" s="41"/>
      <c r="LDU1" s="41"/>
      <c r="LDV1" s="41"/>
      <c r="LDW1" s="41"/>
      <c r="LDX1" s="41"/>
      <c r="LDY1" s="41"/>
      <c r="LDZ1" s="41"/>
      <c r="LEA1" s="41"/>
      <c r="LEB1" s="41"/>
      <c r="LEC1" s="41"/>
      <c r="LED1" s="41"/>
      <c r="LEE1" s="41"/>
      <c r="LEF1" s="41"/>
      <c r="LEG1" s="41"/>
      <c r="LEH1" s="41"/>
      <c r="LEI1" s="41"/>
      <c r="LEJ1" s="41"/>
      <c r="LEK1" s="41"/>
      <c r="LEL1" s="41"/>
      <c r="LEM1" s="41"/>
      <c r="LEN1" s="41"/>
      <c r="LEO1" s="41"/>
      <c r="LEP1" s="41"/>
      <c r="LEQ1" s="41"/>
      <c r="LER1" s="41"/>
      <c r="LES1" s="41"/>
      <c r="LET1" s="41"/>
      <c r="LEU1" s="41"/>
      <c r="LEV1" s="41"/>
      <c r="LEW1" s="41"/>
      <c r="LEX1" s="41"/>
      <c r="LEY1" s="41"/>
      <c r="LEZ1" s="41"/>
      <c r="LFA1" s="41"/>
      <c r="LFB1" s="41"/>
      <c r="LFC1" s="41"/>
      <c r="LFD1" s="41"/>
      <c r="LFE1" s="41"/>
      <c r="LFF1" s="41"/>
      <c r="LFG1" s="41"/>
      <c r="LFH1" s="41"/>
      <c r="LFI1" s="41"/>
      <c r="LFJ1" s="41"/>
      <c r="LFK1" s="41"/>
      <c r="LFL1" s="41"/>
      <c r="LFM1" s="41"/>
      <c r="LFN1" s="41"/>
      <c r="LFO1" s="41"/>
      <c r="LFP1" s="41"/>
      <c r="LFQ1" s="41"/>
      <c r="LFR1" s="41"/>
      <c r="LFS1" s="41"/>
      <c r="LFT1" s="41"/>
      <c r="LFU1" s="41"/>
      <c r="LFV1" s="41"/>
      <c r="LFW1" s="41"/>
      <c r="LFX1" s="41"/>
      <c r="LFY1" s="41"/>
      <c r="LFZ1" s="41"/>
      <c r="LGA1" s="41"/>
      <c r="LGB1" s="41"/>
      <c r="LGC1" s="41"/>
      <c r="LGD1" s="41"/>
      <c r="LGE1" s="41"/>
      <c r="LGF1" s="41"/>
      <c r="LGG1" s="41"/>
      <c r="LGH1" s="41"/>
      <c r="LGI1" s="41"/>
      <c r="LGJ1" s="41"/>
      <c r="LGK1" s="41"/>
      <c r="LGL1" s="41"/>
      <c r="LGM1" s="41"/>
      <c r="LGN1" s="41"/>
      <c r="LGO1" s="41"/>
      <c r="LGP1" s="41"/>
      <c r="LGQ1" s="41"/>
      <c r="LGR1" s="41"/>
      <c r="LGS1" s="41"/>
      <c r="LGT1" s="41"/>
      <c r="LGU1" s="41"/>
      <c r="LGV1" s="41"/>
      <c r="LGW1" s="41"/>
      <c r="LGX1" s="41"/>
      <c r="LGY1" s="41"/>
      <c r="LGZ1" s="41"/>
      <c r="LHA1" s="41"/>
      <c r="LHB1" s="41"/>
      <c r="LHC1" s="41"/>
      <c r="LHD1" s="41"/>
      <c r="LHE1" s="41"/>
      <c r="LHF1" s="41"/>
      <c r="LHG1" s="41"/>
      <c r="LHH1" s="41"/>
      <c r="LHI1" s="41"/>
      <c r="LHJ1" s="41"/>
      <c r="LHK1" s="41"/>
      <c r="LHL1" s="41"/>
      <c r="LHM1" s="41"/>
      <c r="LHN1" s="41"/>
      <c r="LHO1" s="41"/>
      <c r="LHP1" s="41"/>
      <c r="LHQ1" s="41"/>
      <c r="LHR1" s="41"/>
      <c r="LHS1" s="41"/>
      <c r="LHT1" s="41"/>
      <c r="LHU1" s="41"/>
      <c r="LHV1" s="41"/>
      <c r="LHW1" s="41"/>
      <c r="LHX1" s="41"/>
      <c r="LHY1" s="41"/>
      <c r="LHZ1" s="41"/>
      <c r="LIA1" s="41"/>
      <c r="LIB1" s="41"/>
      <c r="LIC1" s="41"/>
      <c r="LID1" s="41"/>
      <c r="LIE1" s="41"/>
      <c r="LIF1" s="41"/>
      <c r="LIG1" s="41"/>
      <c r="LIH1" s="41"/>
      <c r="LII1" s="41"/>
      <c r="LIJ1" s="41"/>
      <c r="LIK1" s="41"/>
      <c r="LIL1" s="41"/>
      <c r="LIM1" s="41"/>
      <c r="LIN1" s="41"/>
      <c r="LIO1" s="41"/>
      <c r="LIP1" s="41"/>
      <c r="LIQ1" s="41"/>
      <c r="LIR1" s="41"/>
      <c r="LIS1" s="41"/>
      <c r="LIT1" s="41"/>
      <c r="LIU1" s="41"/>
      <c r="LIV1" s="41"/>
      <c r="LIW1" s="41"/>
      <c r="LIX1" s="41"/>
      <c r="LIY1" s="41"/>
      <c r="LIZ1" s="41"/>
      <c r="LJA1" s="41"/>
      <c r="LJB1" s="41"/>
      <c r="LJC1" s="41"/>
      <c r="LJD1" s="41"/>
      <c r="LJE1" s="41"/>
      <c r="LJF1" s="41"/>
      <c r="LJG1" s="41"/>
      <c r="LJH1" s="41"/>
      <c r="LJI1" s="41"/>
      <c r="LJJ1" s="41"/>
      <c r="LJK1" s="41"/>
      <c r="LJL1" s="41"/>
      <c r="LJM1" s="41"/>
      <c r="LJN1" s="41"/>
      <c r="LJO1" s="41"/>
      <c r="LJP1" s="41"/>
      <c r="LJQ1" s="41"/>
      <c r="LJR1" s="41"/>
      <c r="LJS1" s="41"/>
      <c r="LJT1" s="41"/>
      <c r="LJU1" s="41"/>
      <c r="LJV1" s="41"/>
      <c r="LJW1" s="41"/>
      <c r="LJX1" s="41"/>
      <c r="LJY1" s="41"/>
      <c r="LJZ1" s="41"/>
      <c r="LKA1" s="41"/>
      <c r="LKB1" s="41"/>
      <c r="LKC1" s="41"/>
      <c r="LKD1" s="41"/>
      <c r="LKE1" s="41"/>
      <c r="LKF1" s="41"/>
      <c r="LKG1" s="41"/>
      <c r="LKH1" s="41"/>
      <c r="LKI1" s="41"/>
      <c r="LKJ1" s="41"/>
      <c r="LKK1" s="41"/>
      <c r="LKL1" s="41"/>
      <c r="LKM1" s="41"/>
      <c r="LKN1" s="41"/>
      <c r="LKO1" s="41"/>
      <c r="LKP1" s="41"/>
      <c r="LKQ1" s="41"/>
      <c r="LKR1" s="41"/>
      <c r="LKS1" s="41"/>
      <c r="LKT1" s="41"/>
      <c r="LKU1" s="41"/>
      <c r="LKV1" s="41"/>
      <c r="LKW1" s="41"/>
      <c r="LKX1" s="41"/>
      <c r="LKY1" s="41"/>
      <c r="LKZ1" s="41"/>
      <c r="LLA1" s="41"/>
      <c r="LLB1" s="41"/>
      <c r="LLC1" s="41"/>
      <c r="LLD1" s="41"/>
      <c r="LLE1" s="41"/>
      <c r="LLF1" s="41"/>
      <c r="LLG1" s="41"/>
      <c r="LLH1" s="41"/>
      <c r="LLI1" s="41"/>
      <c r="LLJ1" s="41"/>
      <c r="LLK1" s="41"/>
      <c r="LLL1" s="41"/>
      <c r="LLM1" s="41"/>
      <c r="LLN1" s="41"/>
      <c r="LLO1" s="41"/>
      <c r="LLP1" s="41"/>
      <c r="LLQ1" s="41"/>
      <c r="LLR1" s="41"/>
      <c r="LLS1" s="41"/>
      <c r="LLT1" s="41"/>
      <c r="LLU1" s="41"/>
      <c r="LLV1" s="41"/>
      <c r="LLW1" s="41"/>
      <c r="LLX1" s="41"/>
      <c r="LLY1" s="41"/>
      <c r="LLZ1" s="41"/>
      <c r="LMA1" s="41"/>
      <c r="LMB1" s="41"/>
      <c r="LMC1" s="41"/>
      <c r="LMD1" s="41"/>
      <c r="LME1" s="41"/>
      <c r="LMF1" s="41"/>
      <c r="LMG1" s="41"/>
      <c r="LMH1" s="41"/>
      <c r="LMI1" s="41"/>
      <c r="LMJ1" s="41"/>
      <c r="LMK1" s="41"/>
      <c r="LML1" s="41"/>
      <c r="LMM1" s="41"/>
      <c r="LMN1" s="41"/>
      <c r="LMO1" s="41"/>
      <c r="LMP1" s="41"/>
      <c r="LMQ1" s="41"/>
      <c r="LMR1" s="41"/>
      <c r="LMS1" s="41"/>
      <c r="LMT1" s="41"/>
      <c r="LMU1" s="41"/>
      <c r="LMV1" s="41"/>
      <c r="LMW1" s="41"/>
      <c r="LMX1" s="41"/>
      <c r="LMY1" s="41"/>
      <c r="LMZ1" s="41"/>
      <c r="LNA1" s="41"/>
      <c r="LNB1" s="41"/>
      <c r="LNC1" s="41"/>
      <c r="LND1" s="41"/>
      <c r="LNE1" s="41"/>
      <c r="LNF1" s="41"/>
      <c r="LNG1" s="41"/>
      <c r="LNH1" s="41"/>
      <c r="LNI1" s="41"/>
      <c r="LNJ1" s="41"/>
      <c r="LNK1" s="41"/>
      <c r="LNL1" s="41"/>
      <c r="LNM1" s="41"/>
      <c r="LNN1" s="41"/>
      <c r="LNO1" s="41"/>
      <c r="LNP1" s="41"/>
      <c r="LNQ1" s="41"/>
      <c r="LNR1" s="41"/>
      <c r="LNS1" s="41"/>
      <c r="LNT1" s="41"/>
      <c r="LNU1" s="41"/>
      <c r="LNV1" s="41"/>
      <c r="LNW1" s="41"/>
      <c r="LNX1" s="41"/>
      <c r="LNY1" s="41"/>
      <c r="LNZ1" s="41"/>
      <c r="LOA1" s="41"/>
      <c r="LOB1" s="41"/>
      <c r="LOC1" s="41"/>
      <c r="LOD1" s="41"/>
      <c r="LOE1" s="41"/>
      <c r="LOF1" s="41"/>
      <c r="LOG1" s="41"/>
      <c r="LOH1" s="41"/>
      <c r="LOI1" s="41"/>
      <c r="LOJ1" s="41"/>
      <c r="LOK1" s="41"/>
      <c r="LOL1" s="41"/>
      <c r="LOM1" s="41"/>
      <c r="LON1" s="41"/>
      <c r="LOO1" s="41"/>
      <c r="LOP1" s="41"/>
      <c r="LOQ1" s="41"/>
      <c r="LOR1" s="41"/>
      <c r="LOS1" s="41"/>
      <c r="LOT1" s="41"/>
      <c r="LOU1" s="41"/>
      <c r="LOV1" s="41"/>
      <c r="LOW1" s="41"/>
      <c r="LOX1" s="41"/>
      <c r="LOY1" s="41"/>
      <c r="LOZ1" s="41"/>
      <c r="LPA1" s="41"/>
      <c r="LPB1" s="41"/>
      <c r="LPC1" s="41"/>
      <c r="LPD1" s="41"/>
      <c r="LPE1" s="41"/>
      <c r="LPF1" s="41"/>
      <c r="LPG1" s="41"/>
      <c r="LPH1" s="41"/>
      <c r="LPI1" s="41"/>
      <c r="LPJ1" s="41"/>
      <c r="LPK1" s="41"/>
      <c r="LPL1" s="41"/>
      <c r="LPM1" s="41"/>
      <c r="LPN1" s="41"/>
      <c r="LPO1" s="41"/>
      <c r="LPP1" s="41"/>
      <c r="LPQ1" s="41"/>
      <c r="LPR1" s="41"/>
      <c r="LPS1" s="41"/>
      <c r="LPT1" s="41"/>
      <c r="LPU1" s="41"/>
      <c r="LPV1" s="41"/>
      <c r="LPW1" s="41"/>
      <c r="LPX1" s="41"/>
      <c r="LPY1" s="41"/>
      <c r="LPZ1" s="41"/>
      <c r="LQA1" s="41"/>
      <c r="LQB1" s="41"/>
      <c r="LQC1" s="41"/>
      <c r="LQD1" s="41"/>
      <c r="LQE1" s="41"/>
      <c r="LQF1" s="41"/>
      <c r="LQG1" s="41"/>
      <c r="LQH1" s="41"/>
      <c r="LQI1" s="41"/>
      <c r="LQJ1" s="41"/>
      <c r="LQK1" s="41"/>
      <c r="LQL1" s="41"/>
      <c r="LQM1" s="41"/>
      <c r="LQN1" s="41"/>
      <c r="LQO1" s="41"/>
      <c r="LQP1" s="41"/>
      <c r="LQQ1" s="41"/>
      <c r="LQR1" s="41"/>
      <c r="LQS1" s="41"/>
      <c r="LQT1" s="41"/>
      <c r="LQU1" s="41"/>
      <c r="LQV1" s="41"/>
      <c r="LQW1" s="41"/>
      <c r="LQX1" s="41"/>
      <c r="LQY1" s="41"/>
      <c r="LQZ1" s="41"/>
      <c r="LRA1" s="41"/>
      <c r="LRB1" s="41"/>
      <c r="LRC1" s="41"/>
      <c r="LRD1" s="41"/>
      <c r="LRE1" s="41"/>
      <c r="LRF1" s="41"/>
      <c r="LRG1" s="41"/>
      <c r="LRH1" s="41"/>
      <c r="LRI1" s="41"/>
      <c r="LRJ1" s="41"/>
      <c r="LRK1" s="41"/>
      <c r="LRL1" s="41"/>
      <c r="LRM1" s="41"/>
      <c r="LRN1" s="41"/>
      <c r="LRO1" s="41"/>
      <c r="LRP1" s="41"/>
      <c r="LRQ1" s="41"/>
      <c r="LRR1" s="41"/>
      <c r="LRS1" s="41"/>
      <c r="LRT1" s="41"/>
      <c r="LRU1" s="41"/>
      <c r="LRV1" s="41"/>
      <c r="LRW1" s="41"/>
      <c r="LRX1" s="41"/>
      <c r="LRY1" s="41"/>
      <c r="LRZ1" s="41"/>
      <c r="LSA1" s="41"/>
      <c r="LSB1" s="41"/>
      <c r="LSC1" s="41"/>
      <c r="LSD1" s="41"/>
      <c r="LSE1" s="41"/>
      <c r="LSF1" s="41"/>
      <c r="LSG1" s="41"/>
      <c r="LSH1" s="41"/>
      <c r="LSI1" s="41"/>
      <c r="LSJ1" s="41"/>
      <c r="LSK1" s="41"/>
      <c r="LSL1" s="41"/>
      <c r="LSM1" s="41"/>
      <c r="LSN1" s="41"/>
      <c r="LSO1" s="41"/>
      <c r="LSP1" s="41"/>
      <c r="LSQ1" s="41"/>
      <c r="LSR1" s="41"/>
      <c r="LSS1" s="41"/>
      <c r="LST1" s="41"/>
      <c r="LSU1" s="41"/>
      <c r="LSV1" s="41"/>
      <c r="LSW1" s="41"/>
      <c r="LSX1" s="41"/>
      <c r="LSY1" s="41"/>
      <c r="LSZ1" s="41"/>
      <c r="LTA1" s="41"/>
      <c r="LTB1" s="41"/>
      <c r="LTC1" s="41"/>
      <c r="LTD1" s="41"/>
      <c r="LTE1" s="41"/>
      <c r="LTF1" s="41"/>
      <c r="LTG1" s="41"/>
      <c r="LTH1" s="41"/>
      <c r="LTI1" s="41"/>
      <c r="LTJ1" s="41"/>
      <c r="LTK1" s="41"/>
      <c r="LTL1" s="41"/>
      <c r="LTM1" s="41"/>
      <c r="LTN1" s="41"/>
      <c r="LTO1" s="41"/>
      <c r="LTP1" s="41"/>
      <c r="LTQ1" s="41"/>
      <c r="LTR1" s="41"/>
      <c r="LTS1" s="41"/>
      <c r="LTT1" s="41"/>
      <c r="LTU1" s="41"/>
      <c r="LTV1" s="41"/>
      <c r="LTW1" s="41"/>
      <c r="LTX1" s="41"/>
      <c r="LTY1" s="41"/>
      <c r="LTZ1" s="41"/>
      <c r="LUA1" s="41"/>
      <c r="LUB1" s="41"/>
      <c r="LUC1" s="41"/>
      <c r="LUD1" s="41"/>
      <c r="LUE1" s="41"/>
      <c r="LUF1" s="41"/>
      <c r="LUG1" s="41"/>
      <c r="LUH1" s="41"/>
      <c r="LUI1" s="41"/>
      <c r="LUJ1" s="41"/>
      <c r="LUK1" s="41"/>
      <c r="LUL1" s="41"/>
      <c r="LUM1" s="41"/>
      <c r="LUN1" s="41"/>
      <c r="LUO1" s="41"/>
      <c r="LUP1" s="41"/>
      <c r="LUQ1" s="41"/>
      <c r="LUR1" s="41"/>
      <c r="LUS1" s="41"/>
      <c r="LUT1" s="41"/>
      <c r="LUU1" s="41"/>
      <c r="LUV1" s="41"/>
      <c r="LUW1" s="41"/>
      <c r="LUX1" s="41"/>
      <c r="LUY1" s="41"/>
      <c r="LUZ1" s="41"/>
      <c r="LVA1" s="41"/>
      <c r="LVB1" s="41"/>
      <c r="LVC1" s="41"/>
      <c r="LVD1" s="41"/>
      <c r="LVE1" s="41"/>
      <c r="LVF1" s="41"/>
      <c r="LVG1" s="41"/>
      <c r="LVH1" s="41"/>
      <c r="LVI1" s="41"/>
      <c r="LVJ1" s="41"/>
      <c r="LVK1" s="41"/>
      <c r="LVL1" s="41"/>
      <c r="LVM1" s="41"/>
      <c r="LVN1" s="41"/>
      <c r="LVO1" s="41"/>
      <c r="LVP1" s="41"/>
      <c r="LVQ1" s="41"/>
      <c r="LVR1" s="41"/>
      <c r="LVS1" s="41"/>
      <c r="LVT1" s="41"/>
      <c r="LVU1" s="41"/>
      <c r="LVV1" s="41"/>
      <c r="LVW1" s="41"/>
      <c r="LVX1" s="41"/>
      <c r="LVY1" s="41"/>
      <c r="LVZ1" s="41"/>
      <c r="LWA1" s="41"/>
      <c r="LWB1" s="41"/>
      <c r="LWC1" s="41"/>
      <c r="LWD1" s="41"/>
      <c r="LWE1" s="41"/>
      <c r="LWF1" s="41"/>
      <c r="LWG1" s="41"/>
      <c r="LWH1" s="41"/>
      <c r="LWI1" s="41"/>
      <c r="LWJ1" s="41"/>
      <c r="LWK1" s="41"/>
      <c r="LWL1" s="41"/>
      <c r="LWM1" s="41"/>
      <c r="LWN1" s="41"/>
      <c r="LWO1" s="41"/>
      <c r="LWP1" s="41"/>
      <c r="LWQ1" s="41"/>
      <c r="LWR1" s="41"/>
      <c r="LWS1" s="41"/>
      <c r="LWT1" s="41"/>
      <c r="LWU1" s="41"/>
      <c r="LWV1" s="41"/>
      <c r="LWW1" s="41"/>
      <c r="LWX1" s="41"/>
      <c r="LWY1" s="41"/>
      <c r="LWZ1" s="41"/>
      <c r="LXA1" s="41"/>
      <c r="LXB1" s="41"/>
      <c r="LXC1" s="41"/>
      <c r="LXD1" s="41"/>
      <c r="LXE1" s="41"/>
      <c r="LXF1" s="41"/>
      <c r="LXG1" s="41"/>
      <c r="LXH1" s="41"/>
      <c r="LXI1" s="41"/>
      <c r="LXJ1" s="41"/>
      <c r="LXK1" s="41"/>
      <c r="LXL1" s="41"/>
      <c r="LXM1" s="41"/>
      <c r="LXN1" s="41"/>
      <c r="LXO1" s="41"/>
      <c r="LXP1" s="41"/>
      <c r="LXQ1" s="41"/>
      <c r="LXR1" s="41"/>
      <c r="LXS1" s="41"/>
      <c r="LXT1" s="41"/>
      <c r="LXU1" s="41"/>
      <c r="LXV1" s="41"/>
      <c r="LXW1" s="41"/>
      <c r="LXX1" s="41"/>
      <c r="LXY1" s="41"/>
      <c r="LXZ1" s="41"/>
      <c r="LYA1" s="41"/>
      <c r="LYB1" s="41"/>
      <c r="LYC1" s="41"/>
      <c r="LYD1" s="41"/>
      <c r="LYE1" s="41"/>
      <c r="LYF1" s="41"/>
      <c r="LYG1" s="41"/>
      <c r="LYH1" s="41"/>
      <c r="LYI1" s="41"/>
      <c r="LYJ1" s="41"/>
      <c r="LYK1" s="41"/>
      <c r="LYL1" s="41"/>
      <c r="LYM1" s="41"/>
      <c r="LYN1" s="41"/>
      <c r="LYO1" s="41"/>
      <c r="LYP1" s="41"/>
      <c r="LYQ1" s="41"/>
      <c r="LYR1" s="41"/>
      <c r="LYS1" s="41"/>
      <c r="LYT1" s="41"/>
      <c r="LYU1" s="41"/>
      <c r="LYV1" s="41"/>
      <c r="LYW1" s="41"/>
      <c r="LYX1" s="41"/>
      <c r="LYY1" s="41"/>
      <c r="LYZ1" s="41"/>
      <c r="LZA1" s="41"/>
      <c r="LZB1" s="41"/>
      <c r="LZC1" s="41"/>
      <c r="LZD1" s="41"/>
      <c r="LZE1" s="41"/>
      <c r="LZF1" s="41"/>
      <c r="LZG1" s="41"/>
      <c r="LZH1" s="41"/>
      <c r="LZI1" s="41"/>
      <c r="LZJ1" s="41"/>
      <c r="LZK1" s="41"/>
      <c r="LZL1" s="41"/>
      <c r="LZM1" s="41"/>
      <c r="LZN1" s="41"/>
      <c r="LZO1" s="41"/>
      <c r="LZP1" s="41"/>
      <c r="LZQ1" s="41"/>
      <c r="LZR1" s="41"/>
      <c r="LZS1" s="41"/>
      <c r="LZT1" s="41"/>
      <c r="LZU1" s="41"/>
      <c r="LZV1" s="41"/>
      <c r="LZW1" s="41"/>
      <c r="LZX1" s="41"/>
      <c r="LZY1" s="41"/>
      <c r="LZZ1" s="41"/>
      <c r="MAA1" s="41"/>
      <c r="MAB1" s="41"/>
      <c r="MAC1" s="41"/>
      <c r="MAD1" s="41"/>
      <c r="MAE1" s="41"/>
      <c r="MAF1" s="41"/>
      <c r="MAG1" s="41"/>
      <c r="MAH1" s="41"/>
      <c r="MAI1" s="41"/>
      <c r="MAJ1" s="41"/>
      <c r="MAK1" s="41"/>
      <c r="MAL1" s="41"/>
      <c r="MAM1" s="41"/>
      <c r="MAN1" s="41"/>
      <c r="MAO1" s="41"/>
      <c r="MAP1" s="41"/>
      <c r="MAQ1" s="41"/>
      <c r="MAR1" s="41"/>
      <c r="MAS1" s="41"/>
      <c r="MAT1" s="41"/>
      <c r="MAU1" s="41"/>
      <c r="MAV1" s="41"/>
      <c r="MAW1" s="41"/>
      <c r="MAX1" s="41"/>
      <c r="MAY1" s="41"/>
      <c r="MAZ1" s="41"/>
      <c r="MBA1" s="41"/>
      <c r="MBB1" s="41"/>
      <c r="MBC1" s="41"/>
      <c r="MBD1" s="41"/>
      <c r="MBE1" s="41"/>
      <c r="MBF1" s="41"/>
      <c r="MBG1" s="41"/>
      <c r="MBH1" s="41"/>
      <c r="MBI1" s="41"/>
      <c r="MBJ1" s="41"/>
      <c r="MBK1" s="41"/>
      <c r="MBL1" s="41"/>
      <c r="MBM1" s="41"/>
      <c r="MBN1" s="41"/>
      <c r="MBO1" s="41"/>
      <c r="MBP1" s="41"/>
      <c r="MBQ1" s="41"/>
      <c r="MBR1" s="41"/>
      <c r="MBS1" s="41"/>
      <c r="MBT1" s="41"/>
      <c r="MBU1" s="41"/>
      <c r="MBV1" s="41"/>
      <c r="MBW1" s="41"/>
      <c r="MBX1" s="41"/>
      <c r="MBY1" s="41"/>
      <c r="MBZ1" s="41"/>
      <c r="MCA1" s="41"/>
      <c r="MCB1" s="41"/>
      <c r="MCC1" s="41"/>
      <c r="MCD1" s="41"/>
      <c r="MCE1" s="41"/>
      <c r="MCF1" s="41"/>
      <c r="MCG1" s="41"/>
      <c r="MCH1" s="41"/>
      <c r="MCI1" s="41"/>
      <c r="MCJ1" s="41"/>
      <c r="MCK1" s="41"/>
      <c r="MCL1" s="41"/>
      <c r="MCM1" s="41"/>
      <c r="MCN1" s="41"/>
      <c r="MCO1" s="41"/>
      <c r="MCP1" s="41"/>
      <c r="MCQ1" s="41"/>
      <c r="MCR1" s="41"/>
      <c r="MCS1" s="41"/>
      <c r="MCT1" s="41"/>
      <c r="MCU1" s="41"/>
      <c r="MCV1" s="41"/>
      <c r="MCW1" s="41"/>
      <c r="MCX1" s="41"/>
      <c r="MCY1" s="41"/>
      <c r="MCZ1" s="41"/>
      <c r="MDA1" s="41"/>
      <c r="MDB1" s="41"/>
      <c r="MDC1" s="41"/>
      <c r="MDD1" s="41"/>
      <c r="MDE1" s="41"/>
      <c r="MDF1" s="41"/>
      <c r="MDG1" s="41"/>
      <c r="MDH1" s="41"/>
      <c r="MDI1" s="41"/>
      <c r="MDJ1" s="41"/>
      <c r="MDK1" s="41"/>
      <c r="MDL1" s="41"/>
      <c r="MDM1" s="41"/>
      <c r="MDN1" s="41"/>
      <c r="MDO1" s="41"/>
      <c r="MDP1" s="41"/>
      <c r="MDQ1" s="41"/>
      <c r="MDR1" s="41"/>
      <c r="MDS1" s="41"/>
      <c r="MDT1" s="41"/>
      <c r="MDU1" s="41"/>
      <c r="MDV1" s="41"/>
      <c r="MDW1" s="41"/>
      <c r="MDX1" s="41"/>
      <c r="MDY1" s="41"/>
      <c r="MDZ1" s="41"/>
      <c r="MEA1" s="41"/>
      <c r="MEB1" s="41"/>
      <c r="MEC1" s="41"/>
      <c r="MED1" s="41"/>
      <c r="MEE1" s="41"/>
      <c r="MEF1" s="41"/>
      <c r="MEG1" s="41"/>
      <c r="MEH1" s="41"/>
      <c r="MEI1" s="41"/>
      <c r="MEJ1" s="41"/>
      <c r="MEK1" s="41"/>
      <c r="MEL1" s="41"/>
      <c r="MEM1" s="41"/>
      <c r="MEN1" s="41"/>
      <c r="MEO1" s="41"/>
      <c r="MEP1" s="41"/>
      <c r="MEQ1" s="41"/>
      <c r="MER1" s="41"/>
      <c r="MES1" s="41"/>
      <c r="MET1" s="41"/>
      <c r="MEU1" s="41"/>
      <c r="MEV1" s="41"/>
      <c r="MEW1" s="41"/>
      <c r="MEX1" s="41"/>
      <c r="MEY1" s="41"/>
      <c r="MEZ1" s="41"/>
      <c r="MFA1" s="41"/>
      <c r="MFB1" s="41"/>
      <c r="MFC1" s="41"/>
      <c r="MFD1" s="41"/>
      <c r="MFE1" s="41"/>
      <c r="MFF1" s="41"/>
      <c r="MFG1" s="41"/>
      <c r="MFH1" s="41"/>
      <c r="MFI1" s="41"/>
      <c r="MFJ1" s="41"/>
      <c r="MFK1" s="41"/>
      <c r="MFL1" s="41"/>
      <c r="MFM1" s="41"/>
      <c r="MFN1" s="41"/>
      <c r="MFO1" s="41"/>
      <c r="MFP1" s="41"/>
      <c r="MFQ1" s="41"/>
      <c r="MFR1" s="41"/>
      <c r="MFS1" s="41"/>
      <c r="MFT1" s="41"/>
      <c r="MFU1" s="41"/>
      <c r="MFV1" s="41"/>
      <c r="MFW1" s="41"/>
      <c r="MFX1" s="41"/>
      <c r="MFY1" s="41"/>
      <c r="MFZ1" s="41"/>
      <c r="MGA1" s="41"/>
      <c r="MGB1" s="41"/>
      <c r="MGC1" s="41"/>
      <c r="MGD1" s="41"/>
      <c r="MGE1" s="41"/>
      <c r="MGF1" s="41"/>
      <c r="MGG1" s="41"/>
      <c r="MGH1" s="41"/>
      <c r="MGI1" s="41"/>
      <c r="MGJ1" s="41"/>
      <c r="MGK1" s="41"/>
      <c r="MGL1" s="41"/>
      <c r="MGM1" s="41"/>
      <c r="MGN1" s="41"/>
      <c r="MGO1" s="41"/>
      <c r="MGP1" s="41"/>
      <c r="MGQ1" s="41"/>
      <c r="MGR1" s="41"/>
      <c r="MGS1" s="41"/>
      <c r="MGT1" s="41"/>
      <c r="MGU1" s="41"/>
      <c r="MGV1" s="41"/>
      <c r="MGW1" s="41"/>
      <c r="MGX1" s="41"/>
      <c r="MGY1" s="41"/>
      <c r="MGZ1" s="41"/>
      <c r="MHA1" s="41"/>
      <c r="MHB1" s="41"/>
      <c r="MHC1" s="41"/>
      <c r="MHD1" s="41"/>
      <c r="MHE1" s="41"/>
      <c r="MHF1" s="41"/>
      <c r="MHG1" s="41"/>
      <c r="MHH1" s="41"/>
      <c r="MHI1" s="41"/>
      <c r="MHJ1" s="41"/>
      <c r="MHK1" s="41"/>
      <c r="MHL1" s="41"/>
      <c r="MHM1" s="41"/>
      <c r="MHN1" s="41"/>
      <c r="MHO1" s="41"/>
      <c r="MHP1" s="41"/>
      <c r="MHQ1" s="41"/>
      <c r="MHR1" s="41"/>
      <c r="MHS1" s="41"/>
      <c r="MHT1" s="41"/>
      <c r="MHU1" s="41"/>
      <c r="MHV1" s="41"/>
      <c r="MHW1" s="41"/>
      <c r="MHX1" s="41"/>
      <c r="MHY1" s="41"/>
      <c r="MHZ1" s="41"/>
      <c r="MIA1" s="41"/>
      <c r="MIB1" s="41"/>
      <c r="MIC1" s="41"/>
      <c r="MID1" s="41"/>
      <c r="MIE1" s="41"/>
      <c r="MIF1" s="41"/>
      <c r="MIG1" s="41"/>
      <c r="MIH1" s="41"/>
      <c r="MII1" s="41"/>
      <c r="MIJ1" s="41"/>
      <c r="MIK1" s="41"/>
      <c r="MIL1" s="41"/>
      <c r="MIM1" s="41"/>
      <c r="MIN1" s="41"/>
      <c r="MIO1" s="41"/>
      <c r="MIP1" s="41"/>
      <c r="MIQ1" s="41"/>
      <c r="MIR1" s="41"/>
      <c r="MIS1" s="41"/>
      <c r="MIT1" s="41"/>
      <c r="MIU1" s="41"/>
      <c r="MIV1" s="41"/>
      <c r="MIW1" s="41"/>
      <c r="MIX1" s="41"/>
      <c r="MIY1" s="41"/>
      <c r="MIZ1" s="41"/>
      <c r="MJA1" s="41"/>
      <c r="MJB1" s="41"/>
      <c r="MJC1" s="41"/>
      <c r="MJD1" s="41"/>
      <c r="MJE1" s="41"/>
      <c r="MJF1" s="41"/>
      <c r="MJG1" s="41"/>
      <c r="MJH1" s="41"/>
      <c r="MJI1" s="41"/>
      <c r="MJJ1" s="41"/>
      <c r="MJK1" s="41"/>
      <c r="MJL1" s="41"/>
      <c r="MJM1" s="41"/>
      <c r="MJN1" s="41"/>
      <c r="MJO1" s="41"/>
      <c r="MJP1" s="41"/>
      <c r="MJQ1" s="41"/>
      <c r="MJR1" s="41"/>
      <c r="MJS1" s="41"/>
      <c r="MJT1" s="41"/>
      <c r="MJU1" s="41"/>
      <c r="MJV1" s="41"/>
      <c r="MJW1" s="41"/>
      <c r="MJX1" s="41"/>
      <c r="MJY1" s="41"/>
      <c r="MJZ1" s="41"/>
      <c r="MKA1" s="41"/>
      <c r="MKB1" s="41"/>
      <c r="MKC1" s="41"/>
      <c r="MKD1" s="41"/>
      <c r="MKE1" s="41"/>
      <c r="MKF1" s="41"/>
      <c r="MKG1" s="41"/>
      <c r="MKH1" s="41"/>
      <c r="MKI1" s="41"/>
      <c r="MKJ1" s="41"/>
      <c r="MKK1" s="41"/>
      <c r="MKL1" s="41"/>
      <c r="MKM1" s="41"/>
      <c r="MKN1" s="41"/>
      <c r="MKO1" s="41"/>
      <c r="MKP1" s="41"/>
      <c r="MKQ1" s="41"/>
      <c r="MKR1" s="41"/>
      <c r="MKS1" s="41"/>
      <c r="MKT1" s="41"/>
      <c r="MKU1" s="41"/>
      <c r="MKV1" s="41"/>
      <c r="MKW1" s="41"/>
      <c r="MKX1" s="41"/>
      <c r="MKY1" s="41"/>
      <c r="MKZ1" s="41"/>
      <c r="MLA1" s="41"/>
      <c r="MLB1" s="41"/>
      <c r="MLC1" s="41"/>
      <c r="MLD1" s="41"/>
      <c r="MLE1" s="41"/>
      <c r="MLF1" s="41"/>
      <c r="MLG1" s="41"/>
      <c r="MLH1" s="41"/>
      <c r="MLI1" s="41"/>
      <c r="MLJ1" s="41"/>
      <c r="MLK1" s="41"/>
      <c r="MLL1" s="41"/>
      <c r="MLM1" s="41"/>
      <c r="MLN1" s="41"/>
      <c r="MLO1" s="41"/>
      <c r="MLP1" s="41"/>
      <c r="MLQ1" s="41"/>
      <c r="MLR1" s="41"/>
      <c r="MLS1" s="41"/>
      <c r="MLT1" s="41"/>
      <c r="MLU1" s="41"/>
      <c r="MLV1" s="41"/>
      <c r="MLW1" s="41"/>
      <c r="MLX1" s="41"/>
      <c r="MLY1" s="41"/>
      <c r="MLZ1" s="41"/>
      <c r="MMA1" s="41"/>
      <c r="MMB1" s="41"/>
      <c r="MMC1" s="41"/>
      <c r="MMD1" s="41"/>
      <c r="MME1" s="41"/>
      <c r="MMF1" s="41"/>
      <c r="MMG1" s="41"/>
      <c r="MMH1" s="41"/>
      <c r="MMI1" s="41"/>
      <c r="MMJ1" s="41"/>
      <c r="MMK1" s="41"/>
      <c r="MML1" s="41"/>
      <c r="MMM1" s="41"/>
      <c r="MMN1" s="41"/>
      <c r="MMO1" s="41"/>
      <c r="MMP1" s="41"/>
      <c r="MMQ1" s="41"/>
      <c r="MMR1" s="41"/>
      <c r="MMS1" s="41"/>
      <c r="MMT1" s="41"/>
      <c r="MMU1" s="41"/>
      <c r="MMV1" s="41"/>
      <c r="MMW1" s="41"/>
      <c r="MMX1" s="41"/>
      <c r="MMY1" s="41"/>
      <c r="MMZ1" s="41"/>
      <c r="MNA1" s="41"/>
      <c r="MNB1" s="41"/>
      <c r="MNC1" s="41"/>
      <c r="MND1" s="41"/>
      <c r="MNE1" s="41"/>
      <c r="MNF1" s="41"/>
      <c r="MNG1" s="41"/>
      <c r="MNH1" s="41"/>
      <c r="MNI1" s="41"/>
      <c r="MNJ1" s="41"/>
      <c r="MNK1" s="41"/>
      <c r="MNL1" s="41"/>
      <c r="MNM1" s="41"/>
      <c r="MNN1" s="41"/>
      <c r="MNO1" s="41"/>
      <c r="MNP1" s="41"/>
      <c r="MNQ1" s="41"/>
      <c r="MNR1" s="41"/>
      <c r="MNS1" s="41"/>
      <c r="MNT1" s="41"/>
      <c r="MNU1" s="41"/>
      <c r="MNV1" s="41"/>
      <c r="MNW1" s="41"/>
      <c r="MNX1" s="41"/>
      <c r="MNY1" s="41"/>
      <c r="MNZ1" s="41"/>
      <c r="MOA1" s="41"/>
      <c r="MOB1" s="41"/>
      <c r="MOC1" s="41"/>
      <c r="MOD1" s="41"/>
      <c r="MOE1" s="41"/>
      <c r="MOF1" s="41"/>
      <c r="MOG1" s="41"/>
      <c r="MOH1" s="41"/>
      <c r="MOI1" s="41"/>
      <c r="MOJ1" s="41"/>
      <c r="MOK1" s="41"/>
      <c r="MOL1" s="41"/>
      <c r="MOM1" s="41"/>
      <c r="MON1" s="41"/>
      <c r="MOO1" s="41"/>
      <c r="MOP1" s="41"/>
      <c r="MOQ1" s="41"/>
      <c r="MOR1" s="41"/>
      <c r="MOS1" s="41"/>
      <c r="MOT1" s="41"/>
      <c r="MOU1" s="41"/>
      <c r="MOV1" s="41"/>
      <c r="MOW1" s="41"/>
      <c r="MOX1" s="41"/>
      <c r="MOY1" s="41"/>
      <c r="MOZ1" s="41"/>
      <c r="MPA1" s="41"/>
      <c r="MPB1" s="41"/>
      <c r="MPC1" s="41"/>
      <c r="MPD1" s="41"/>
      <c r="MPE1" s="41"/>
      <c r="MPF1" s="41"/>
      <c r="MPG1" s="41"/>
      <c r="MPH1" s="41"/>
      <c r="MPI1" s="41"/>
      <c r="MPJ1" s="41"/>
      <c r="MPK1" s="41"/>
      <c r="MPL1" s="41"/>
      <c r="MPM1" s="41"/>
      <c r="MPN1" s="41"/>
      <c r="MPO1" s="41"/>
      <c r="MPP1" s="41"/>
      <c r="MPQ1" s="41"/>
      <c r="MPR1" s="41"/>
      <c r="MPS1" s="41"/>
      <c r="MPT1" s="41"/>
      <c r="MPU1" s="41"/>
      <c r="MPV1" s="41"/>
      <c r="MPW1" s="41"/>
      <c r="MPX1" s="41"/>
      <c r="MPY1" s="41"/>
      <c r="MPZ1" s="41"/>
      <c r="MQA1" s="41"/>
      <c r="MQB1" s="41"/>
      <c r="MQC1" s="41"/>
      <c r="MQD1" s="41"/>
      <c r="MQE1" s="41"/>
      <c r="MQF1" s="41"/>
      <c r="MQG1" s="41"/>
      <c r="MQH1" s="41"/>
      <c r="MQI1" s="41"/>
      <c r="MQJ1" s="41"/>
      <c r="MQK1" s="41"/>
      <c r="MQL1" s="41"/>
      <c r="MQM1" s="41"/>
      <c r="MQN1" s="41"/>
      <c r="MQO1" s="41"/>
      <c r="MQP1" s="41"/>
      <c r="MQQ1" s="41"/>
      <c r="MQR1" s="41"/>
      <c r="MQS1" s="41"/>
      <c r="MQT1" s="41"/>
      <c r="MQU1" s="41"/>
      <c r="MQV1" s="41"/>
      <c r="MQW1" s="41"/>
      <c r="MQX1" s="41"/>
      <c r="MQY1" s="41"/>
      <c r="MQZ1" s="41"/>
      <c r="MRA1" s="41"/>
      <c r="MRB1" s="41"/>
      <c r="MRC1" s="41"/>
      <c r="MRD1" s="41"/>
      <c r="MRE1" s="41"/>
      <c r="MRF1" s="41"/>
      <c r="MRG1" s="41"/>
      <c r="MRH1" s="41"/>
      <c r="MRI1" s="41"/>
      <c r="MRJ1" s="41"/>
      <c r="MRK1" s="41"/>
      <c r="MRL1" s="41"/>
      <c r="MRM1" s="41"/>
      <c r="MRN1" s="41"/>
      <c r="MRO1" s="41"/>
      <c r="MRP1" s="41"/>
      <c r="MRQ1" s="41"/>
      <c r="MRR1" s="41"/>
      <c r="MRS1" s="41"/>
      <c r="MRT1" s="41"/>
      <c r="MRU1" s="41"/>
      <c r="MRV1" s="41"/>
      <c r="MRW1" s="41"/>
      <c r="MRX1" s="41"/>
      <c r="MRY1" s="41"/>
      <c r="MRZ1" s="41"/>
      <c r="MSA1" s="41"/>
      <c r="MSB1" s="41"/>
      <c r="MSC1" s="41"/>
      <c r="MSD1" s="41"/>
      <c r="MSE1" s="41"/>
      <c r="MSF1" s="41"/>
      <c r="MSG1" s="41"/>
      <c r="MSH1" s="41"/>
      <c r="MSI1" s="41"/>
      <c r="MSJ1" s="41"/>
      <c r="MSK1" s="41"/>
      <c r="MSL1" s="41"/>
      <c r="MSM1" s="41"/>
      <c r="MSN1" s="41"/>
      <c r="MSO1" s="41"/>
      <c r="MSP1" s="41"/>
      <c r="MSQ1" s="41"/>
      <c r="MSR1" s="41"/>
      <c r="MSS1" s="41"/>
      <c r="MST1" s="41"/>
      <c r="MSU1" s="41"/>
      <c r="MSV1" s="41"/>
      <c r="MSW1" s="41"/>
      <c r="MSX1" s="41"/>
      <c r="MSY1" s="41"/>
      <c r="MSZ1" s="41"/>
      <c r="MTA1" s="41"/>
      <c r="MTB1" s="41"/>
      <c r="MTC1" s="41"/>
      <c r="MTD1" s="41"/>
      <c r="MTE1" s="41"/>
      <c r="MTF1" s="41"/>
      <c r="MTG1" s="41"/>
      <c r="MTH1" s="41"/>
      <c r="MTI1" s="41"/>
      <c r="MTJ1" s="41"/>
      <c r="MTK1" s="41"/>
      <c r="MTL1" s="41"/>
      <c r="MTM1" s="41"/>
      <c r="MTN1" s="41"/>
      <c r="MTO1" s="41"/>
      <c r="MTP1" s="41"/>
      <c r="MTQ1" s="41"/>
      <c r="MTR1" s="41"/>
      <c r="MTS1" s="41"/>
      <c r="MTT1" s="41"/>
      <c r="MTU1" s="41"/>
      <c r="MTV1" s="41"/>
      <c r="MTW1" s="41"/>
      <c r="MTX1" s="41"/>
      <c r="MTY1" s="41"/>
      <c r="MTZ1" s="41"/>
      <c r="MUA1" s="41"/>
      <c r="MUB1" s="41"/>
      <c r="MUC1" s="41"/>
      <c r="MUD1" s="41"/>
      <c r="MUE1" s="41"/>
      <c r="MUF1" s="41"/>
      <c r="MUG1" s="41"/>
      <c r="MUH1" s="41"/>
      <c r="MUI1" s="41"/>
      <c r="MUJ1" s="41"/>
      <c r="MUK1" s="41"/>
      <c r="MUL1" s="41"/>
      <c r="MUM1" s="41"/>
      <c r="MUN1" s="41"/>
      <c r="MUO1" s="41"/>
      <c r="MUP1" s="41"/>
      <c r="MUQ1" s="41"/>
      <c r="MUR1" s="41"/>
      <c r="MUS1" s="41"/>
      <c r="MUT1" s="41"/>
      <c r="MUU1" s="41"/>
      <c r="MUV1" s="41"/>
      <c r="MUW1" s="41"/>
      <c r="MUX1" s="41"/>
      <c r="MUY1" s="41"/>
      <c r="MUZ1" s="41"/>
      <c r="MVA1" s="41"/>
      <c r="MVB1" s="41"/>
      <c r="MVC1" s="41"/>
      <c r="MVD1" s="41"/>
      <c r="MVE1" s="41"/>
      <c r="MVF1" s="41"/>
      <c r="MVG1" s="41"/>
      <c r="MVH1" s="41"/>
      <c r="MVI1" s="41"/>
      <c r="MVJ1" s="41"/>
      <c r="MVK1" s="41"/>
      <c r="MVL1" s="41"/>
      <c r="MVM1" s="41"/>
      <c r="MVN1" s="41"/>
      <c r="MVO1" s="41"/>
      <c r="MVP1" s="41"/>
      <c r="MVQ1" s="41"/>
      <c r="MVR1" s="41"/>
      <c r="MVS1" s="41"/>
      <c r="MVT1" s="41"/>
      <c r="MVU1" s="41"/>
      <c r="MVV1" s="41"/>
      <c r="MVW1" s="41"/>
      <c r="MVX1" s="41"/>
      <c r="MVY1" s="41"/>
      <c r="MVZ1" s="41"/>
      <c r="MWA1" s="41"/>
      <c r="MWB1" s="41"/>
      <c r="MWC1" s="41"/>
      <c r="MWD1" s="41"/>
      <c r="MWE1" s="41"/>
      <c r="MWF1" s="41"/>
      <c r="MWG1" s="41"/>
      <c r="MWH1" s="41"/>
      <c r="MWI1" s="41"/>
      <c r="MWJ1" s="41"/>
      <c r="MWK1" s="41"/>
      <c r="MWL1" s="41"/>
      <c r="MWM1" s="41"/>
      <c r="MWN1" s="41"/>
      <c r="MWO1" s="41"/>
      <c r="MWP1" s="41"/>
      <c r="MWQ1" s="41"/>
      <c r="MWR1" s="41"/>
      <c r="MWS1" s="41"/>
      <c r="MWT1" s="41"/>
      <c r="MWU1" s="41"/>
      <c r="MWV1" s="41"/>
      <c r="MWW1" s="41"/>
      <c r="MWX1" s="41"/>
      <c r="MWY1" s="41"/>
      <c r="MWZ1" s="41"/>
      <c r="MXA1" s="41"/>
      <c r="MXB1" s="41"/>
      <c r="MXC1" s="41"/>
      <c r="MXD1" s="41"/>
      <c r="MXE1" s="41"/>
      <c r="MXF1" s="41"/>
      <c r="MXG1" s="41"/>
      <c r="MXH1" s="41"/>
      <c r="MXI1" s="41"/>
      <c r="MXJ1" s="41"/>
      <c r="MXK1" s="41"/>
      <c r="MXL1" s="41"/>
      <c r="MXM1" s="41"/>
      <c r="MXN1" s="41"/>
      <c r="MXO1" s="41"/>
      <c r="MXP1" s="41"/>
      <c r="MXQ1" s="41"/>
      <c r="MXR1" s="41"/>
      <c r="MXS1" s="41"/>
      <c r="MXT1" s="41"/>
      <c r="MXU1" s="41"/>
      <c r="MXV1" s="41"/>
      <c r="MXW1" s="41"/>
      <c r="MXX1" s="41"/>
      <c r="MXY1" s="41"/>
      <c r="MXZ1" s="41"/>
      <c r="MYA1" s="41"/>
      <c r="MYB1" s="41"/>
      <c r="MYC1" s="41"/>
      <c r="MYD1" s="41"/>
      <c r="MYE1" s="41"/>
      <c r="MYF1" s="41"/>
      <c r="MYG1" s="41"/>
      <c r="MYH1" s="41"/>
      <c r="MYI1" s="41"/>
      <c r="MYJ1" s="41"/>
      <c r="MYK1" s="41"/>
      <c r="MYL1" s="41"/>
      <c r="MYM1" s="41"/>
      <c r="MYN1" s="41"/>
      <c r="MYO1" s="41"/>
      <c r="MYP1" s="41"/>
      <c r="MYQ1" s="41"/>
      <c r="MYR1" s="41"/>
      <c r="MYS1" s="41"/>
      <c r="MYT1" s="41"/>
      <c r="MYU1" s="41"/>
      <c r="MYV1" s="41"/>
      <c r="MYW1" s="41"/>
      <c r="MYX1" s="41"/>
      <c r="MYY1" s="41"/>
      <c r="MYZ1" s="41"/>
      <c r="MZA1" s="41"/>
      <c r="MZB1" s="41"/>
      <c r="MZC1" s="41"/>
      <c r="MZD1" s="41"/>
      <c r="MZE1" s="41"/>
      <c r="MZF1" s="41"/>
      <c r="MZG1" s="41"/>
      <c r="MZH1" s="41"/>
      <c r="MZI1" s="41"/>
      <c r="MZJ1" s="41"/>
      <c r="MZK1" s="41"/>
      <c r="MZL1" s="41"/>
      <c r="MZM1" s="41"/>
      <c r="MZN1" s="41"/>
      <c r="MZO1" s="41"/>
      <c r="MZP1" s="41"/>
      <c r="MZQ1" s="41"/>
      <c r="MZR1" s="41"/>
      <c r="MZS1" s="41"/>
      <c r="MZT1" s="41"/>
      <c r="MZU1" s="41"/>
      <c r="MZV1" s="41"/>
      <c r="MZW1" s="41"/>
      <c r="MZX1" s="41"/>
      <c r="MZY1" s="41"/>
      <c r="MZZ1" s="41"/>
      <c r="NAA1" s="41"/>
      <c r="NAB1" s="41"/>
      <c r="NAC1" s="41"/>
      <c r="NAD1" s="41"/>
      <c r="NAE1" s="41"/>
      <c r="NAF1" s="41"/>
      <c r="NAG1" s="41"/>
      <c r="NAH1" s="41"/>
      <c r="NAI1" s="41"/>
      <c r="NAJ1" s="41"/>
      <c r="NAK1" s="41"/>
      <c r="NAL1" s="41"/>
      <c r="NAM1" s="41"/>
      <c r="NAN1" s="41"/>
      <c r="NAO1" s="41"/>
      <c r="NAP1" s="41"/>
      <c r="NAQ1" s="41"/>
      <c r="NAR1" s="41"/>
      <c r="NAS1" s="41"/>
      <c r="NAT1" s="41"/>
      <c r="NAU1" s="41"/>
      <c r="NAV1" s="41"/>
      <c r="NAW1" s="41"/>
      <c r="NAX1" s="41"/>
      <c r="NAY1" s="41"/>
      <c r="NAZ1" s="41"/>
      <c r="NBA1" s="41"/>
      <c r="NBB1" s="41"/>
      <c r="NBC1" s="41"/>
      <c r="NBD1" s="41"/>
      <c r="NBE1" s="41"/>
      <c r="NBF1" s="41"/>
      <c r="NBG1" s="41"/>
      <c r="NBH1" s="41"/>
      <c r="NBI1" s="41"/>
      <c r="NBJ1" s="41"/>
      <c r="NBK1" s="41"/>
      <c r="NBL1" s="41"/>
      <c r="NBM1" s="41"/>
      <c r="NBN1" s="41"/>
      <c r="NBO1" s="41"/>
      <c r="NBP1" s="41"/>
      <c r="NBQ1" s="41"/>
      <c r="NBR1" s="41"/>
      <c r="NBS1" s="41"/>
      <c r="NBT1" s="41"/>
      <c r="NBU1" s="41"/>
      <c r="NBV1" s="41"/>
      <c r="NBW1" s="41"/>
      <c r="NBX1" s="41"/>
      <c r="NBY1" s="41"/>
      <c r="NBZ1" s="41"/>
      <c r="NCA1" s="41"/>
      <c r="NCB1" s="41"/>
      <c r="NCC1" s="41"/>
      <c r="NCD1" s="41"/>
      <c r="NCE1" s="41"/>
      <c r="NCF1" s="41"/>
      <c r="NCG1" s="41"/>
      <c r="NCH1" s="41"/>
      <c r="NCI1" s="41"/>
      <c r="NCJ1" s="41"/>
      <c r="NCK1" s="41"/>
      <c r="NCL1" s="41"/>
      <c r="NCM1" s="41"/>
      <c r="NCN1" s="41"/>
      <c r="NCO1" s="41"/>
      <c r="NCP1" s="41"/>
      <c r="NCQ1" s="41"/>
      <c r="NCR1" s="41"/>
      <c r="NCS1" s="41"/>
      <c r="NCT1" s="41"/>
      <c r="NCU1" s="41"/>
      <c r="NCV1" s="41"/>
      <c r="NCW1" s="41"/>
      <c r="NCX1" s="41"/>
      <c r="NCY1" s="41"/>
      <c r="NCZ1" s="41"/>
      <c r="NDA1" s="41"/>
      <c r="NDB1" s="41"/>
      <c r="NDC1" s="41"/>
      <c r="NDD1" s="41"/>
      <c r="NDE1" s="41"/>
      <c r="NDF1" s="41"/>
      <c r="NDG1" s="41"/>
      <c r="NDH1" s="41"/>
      <c r="NDI1" s="41"/>
      <c r="NDJ1" s="41"/>
      <c r="NDK1" s="41"/>
      <c r="NDL1" s="41"/>
      <c r="NDM1" s="41"/>
      <c r="NDN1" s="41"/>
      <c r="NDO1" s="41"/>
      <c r="NDP1" s="41"/>
      <c r="NDQ1" s="41"/>
      <c r="NDR1" s="41"/>
      <c r="NDS1" s="41"/>
      <c r="NDT1" s="41"/>
      <c r="NDU1" s="41"/>
      <c r="NDV1" s="41"/>
      <c r="NDW1" s="41"/>
      <c r="NDX1" s="41"/>
      <c r="NDY1" s="41"/>
      <c r="NDZ1" s="41"/>
      <c r="NEA1" s="41"/>
      <c r="NEB1" s="41"/>
      <c r="NEC1" s="41"/>
      <c r="NED1" s="41"/>
      <c r="NEE1" s="41"/>
      <c r="NEF1" s="41"/>
      <c r="NEG1" s="41"/>
      <c r="NEH1" s="41"/>
      <c r="NEI1" s="41"/>
      <c r="NEJ1" s="41"/>
      <c r="NEK1" s="41"/>
      <c r="NEL1" s="41"/>
      <c r="NEM1" s="41"/>
      <c r="NEN1" s="41"/>
      <c r="NEO1" s="41"/>
      <c r="NEP1" s="41"/>
      <c r="NEQ1" s="41"/>
      <c r="NER1" s="41"/>
      <c r="NES1" s="41"/>
      <c r="NET1" s="41"/>
      <c r="NEU1" s="41"/>
      <c r="NEV1" s="41"/>
      <c r="NEW1" s="41"/>
      <c r="NEX1" s="41"/>
      <c r="NEY1" s="41"/>
      <c r="NEZ1" s="41"/>
      <c r="NFA1" s="41"/>
      <c r="NFB1" s="41"/>
      <c r="NFC1" s="41"/>
      <c r="NFD1" s="41"/>
      <c r="NFE1" s="41"/>
      <c r="NFF1" s="41"/>
      <c r="NFG1" s="41"/>
      <c r="NFH1" s="41"/>
      <c r="NFI1" s="41"/>
      <c r="NFJ1" s="41"/>
      <c r="NFK1" s="41"/>
      <c r="NFL1" s="41"/>
      <c r="NFM1" s="41"/>
      <c r="NFN1" s="41"/>
      <c r="NFO1" s="41"/>
      <c r="NFP1" s="41"/>
      <c r="NFQ1" s="41"/>
      <c r="NFR1" s="41"/>
      <c r="NFS1" s="41"/>
      <c r="NFT1" s="41"/>
      <c r="NFU1" s="41"/>
      <c r="NFV1" s="41"/>
      <c r="NFW1" s="41"/>
      <c r="NFX1" s="41"/>
      <c r="NFY1" s="41"/>
      <c r="NFZ1" s="41"/>
      <c r="NGA1" s="41"/>
      <c r="NGB1" s="41"/>
      <c r="NGC1" s="41"/>
      <c r="NGD1" s="41"/>
      <c r="NGE1" s="41"/>
      <c r="NGF1" s="41"/>
      <c r="NGG1" s="41"/>
      <c r="NGH1" s="41"/>
      <c r="NGI1" s="41"/>
      <c r="NGJ1" s="41"/>
      <c r="NGK1" s="41"/>
      <c r="NGL1" s="41"/>
      <c r="NGM1" s="41"/>
      <c r="NGN1" s="41"/>
      <c r="NGO1" s="41"/>
      <c r="NGP1" s="41"/>
      <c r="NGQ1" s="41"/>
      <c r="NGR1" s="41"/>
      <c r="NGS1" s="41"/>
      <c r="NGT1" s="41"/>
      <c r="NGU1" s="41"/>
      <c r="NGV1" s="41"/>
      <c r="NGW1" s="41"/>
      <c r="NGX1" s="41"/>
      <c r="NGY1" s="41"/>
      <c r="NGZ1" s="41"/>
      <c r="NHA1" s="41"/>
      <c r="NHB1" s="41"/>
      <c r="NHC1" s="41"/>
      <c r="NHD1" s="41"/>
      <c r="NHE1" s="41"/>
      <c r="NHF1" s="41"/>
      <c r="NHG1" s="41"/>
      <c r="NHH1" s="41"/>
      <c r="NHI1" s="41"/>
      <c r="NHJ1" s="41"/>
      <c r="NHK1" s="41"/>
      <c r="NHL1" s="41"/>
      <c r="NHM1" s="41"/>
      <c r="NHN1" s="41"/>
      <c r="NHO1" s="41"/>
      <c r="NHP1" s="41"/>
      <c r="NHQ1" s="41"/>
      <c r="NHR1" s="41"/>
      <c r="NHS1" s="41"/>
      <c r="NHT1" s="41"/>
      <c r="NHU1" s="41"/>
      <c r="NHV1" s="41"/>
      <c r="NHW1" s="41"/>
      <c r="NHX1" s="41"/>
      <c r="NHY1" s="41"/>
      <c r="NHZ1" s="41"/>
      <c r="NIA1" s="41"/>
      <c r="NIB1" s="41"/>
      <c r="NIC1" s="41"/>
      <c r="NID1" s="41"/>
      <c r="NIE1" s="41"/>
      <c r="NIF1" s="41"/>
      <c r="NIG1" s="41"/>
      <c r="NIH1" s="41"/>
      <c r="NII1" s="41"/>
      <c r="NIJ1" s="41"/>
      <c r="NIK1" s="41"/>
      <c r="NIL1" s="41"/>
      <c r="NIM1" s="41"/>
      <c r="NIN1" s="41"/>
      <c r="NIO1" s="41"/>
      <c r="NIP1" s="41"/>
      <c r="NIQ1" s="41"/>
      <c r="NIR1" s="41"/>
      <c r="NIS1" s="41"/>
      <c r="NIT1" s="41"/>
      <c r="NIU1" s="41"/>
      <c r="NIV1" s="41"/>
      <c r="NIW1" s="41"/>
      <c r="NIX1" s="41"/>
      <c r="NIY1" s="41"/>
      <c r="NIZ1" s="41"/>
      <c r="NJA1" s="41"/>
      <c r="NJB1" s="41"/>
      <c r="NJC1" s="41"/>
      <c r="NJD1" s="41"/>
      <c r="NJE1" s="41"/>
      <c r="NJF1" s="41"/>
      <c r="NJG1" s="41"/>
      <c r="NJH1" s="41"/>
      <c r="NJI1" s="41"/>
      <c r="NJJ1" s="41"/>
      <c r="NJK1" s="41"/>
      <c r="NJL1" s="41"/>
      <c r="NJM1" s="41"/>
      <c r="NJN1" s="41"/>
      <c r="NJO1" s="41"/>
      <c r="NJP1" s="41"/>
      <c r="NJQ1" s="41"/>
      <c r="NJR1" s="41"/>
      <c r="NJS1" s="41"/>
      <c r="NJT1" s="41"/>
      <c r="NJU1" s="41"/>
      <c r="NJV1" s="41"/>
      <c r="NJW1" s="41"/>
      <c r="NJX1" s="41"/>
      <c r="NJY1" s="41"/>
      <c r="NJZ1" s="41"/>
      <c r="NKA1" s="41"/>
      <c r="NKB1" s="41"/>
      <c r="NKC1" s="41"/>
      <c r="NKD1" s="41"/>
      <c r="NKE1" s="41"/>
      <c r="NKF1" s="41"/>
      <c r="NKG1" s="41"/>
      <c r="NKH1" s="41"/>
      <c r="NKI1" s="41"/>
      <c r="NKJ1" s="41"/>
      <c r="NKK1" s="41"/>
      <c r="NKL1" s="41"/>
      <c r="NKM1" s="41"/>
      <c r="NKN1" s="41"/>
      <c r="NKO1" s="41"/>
      <c r="NKP1" s="41"/>
      <c r="NKQ1" s="41"/>
      <c r="NKR1" s="41"/>
      <c r="NKS1" s="41"/>
      <c r="NKT1" s="41"/>
      <c r="NKU1" s="41"/>
      <c r="NKV1" s="41"/>
      <c r="NKW1" s="41"/>
      <c r="NKX1" s="41"/>
      <c r="NKY1" s="41"/>
      <c r="NKZ1" s="41"/>
      <c r="NLA1" s="41"/>
      <c r="NLB1" s="41"/>
      <c r="NLC1" s="41"/>
      <c r="NLD1" s="41"/>
      <c r="NLE1" s="41"/>
      <c r="NLF1" s="41"/>
      <c r="NLG1" s="41"/>
      <c r="NLH1" s="41"/>
      <c r="NLI1" s="41"/>
      <c r="NLJ1" s="41"/>
      <c r="NLK1" s="41"/>
      <c r="NLL1" s="41"/>
      <c r="NLM1" s="41"/>
      <c r="NLN1" s="41"/>
      <c r="NLO1" s="41"/>
      <c r="NLP1" s="41"/>
      <c r="NLQ1" s="41"/>
      <c r="NLR1" s="41"/>
      <c r="NLS1" s="41"/>
      <c r="NLT1" s="41"/>
      <c r="NLU1" s="41"/>
      <c r="NLV1" s="41"/>
      <c r="NLW1" s="41"/>
      <c r="NLX1" s="41"/>
      <c r="NLY1" s="41"/>
      <c r="NLZ1" s="41"/>
      <c r="NMA1" s="41"/>
      <c r="NMB1" s="41"/>
      <c r="NMC1" s="41"/>
      <c r="NMD1" s="41"/>
      <c r="NME1" s="41"/>
      <c r="NMF1" s="41"/>
      <c r="NMG1" s="41"/>
      <c r="NMH1" s="41"/>
      <c r="NMI1" s="41"/>
      <c r="NMJ1" s="41"/>
      <c r="NMK1" s="41"/>
      <c r="NML1" s="41"/>
      <c r="NMM1" s="41"/>
      <c r="NMN1" s="41"/>
      <c r="NMO1" s="41"/>
      <c r="NMP1" s="41"/>
      <c r="NMQ1" s="41"/>
      <c r="NMR1" s="41"/>
      <c r="NMS1" s="41"/>
      <c r="NMT1" s="41"/>
      <c r="NMU1" s="41"/>
      <c r="NMV1" s="41"/>
      <c r="NMW1" s="41"/>
      <c r="NMX1" s="41"/>
      <c r="NMY1" s="41"/>
      <c r="NMZ1" s="41"/>
      <c r="NNA1" s="41"/>
      <c r="NNB1" s="41"/>
      <c r="NNC1" s="41"/>
      <c r="NND1" s="41"/>
      <c r="NNE1" s="41"/>
      <c r="NNF1" s="41"/>
      <c r="NNG1" s="41"/>
      <c r="NNH1" s="41"/>
      <c r="NNI1" s="41"/>
      <c r="NNJ1" s="41"/>
      <c r="NNK1" s="41"/>
      <c r="NNL1" s="41"/>
      <c r="NNM1" s="41"/>
      <c r="NNN1" s="41"/>
      <c r="NNO1" s="41"/>
      <c r="NNP1" s="41"/>
      <c r="NNQ1" s="41"/>
      <c r="NNR1" s="41"/>
      <c r="NNS1" s="41"/>
      <c r="NNT1" s="41"/>
      <c r="NNU1" s="41"/>
      <c r="NNV1" s="41"/>
      <c r="NNW1" s="41"/>
      <c r="NNX1" s="41"/>
      <c r="NNY1" s="41"/>
      <c r="NNZ1" s="41"/>
      <c r="NOA1" s="41"/>
      <c r="NOB1" s="41"/>
      <c r="NOC1" s="41"/>
      <c r="NOD1" s="41"/>
      <c r="NOE1" s="41"/>
      <c r="NOF1" s="41"/>
      <c r="NOG1" s="41"/>
      <c r="NOH1" s="41"/>
      <c r="NOI1" s="41"/>
      <c r="NOJ1" s="41"/>
      <c r="NOK1" s="41"/>
      <c r="NOL1" s="41"/>
      <c r="NOM1" s="41"/>
      <c r="NON1" s="41"/>
      <c r="NOO1" s="41"/>
      <c r="NOP1" s="41"/>
      <c r="NOQ1" s="41"/>
      <c r="NOR1" s="41"/>
      <c r="NOS1" s="41"/>
      <c r="NOT1" s="41"/>
      <c r="NOU1" s="41"/>
      <c r="NOV1" s="41"/>
      <c r="NOW1" s="41"/>
      <c r="NOX1" s="41"/>
      <c r="NOY1" s="41"/>
      <c r="NOZ1" s="41"/>
      <c r="NPA1" s="41"/>
      <c r="NPB1" s="41"/>
      <c r="NPC1" s="41"/>
      <c r="NPD1" s="41"/>
      <c r="NPE1" s="41"/>
      <c r="NPF1" s="41"/>
      <c r="NPG1" s="41"/>
      <c r="NPH1" s="41"/>
      <c r="NPI1" s="41"/>
      <c r="NPJ1" s="41"/>
      <c r="NPK1" s="41"/>
      <c r="NPL1" s="41"/>
      <c r="NPM1" s="41"/>
      <c r="NPN1" s="41"/>
      <c r="NPO1" s="41"/>
      <c r="NPP1" s="41"/>
      <c r="NPQ1" s="41"/>
      <c r="NPR1" s="41"/>
      <c r="NPS1" s="41"/>
      <c r="NPT1" s="41"/>
      <c r="NPU1" s="41"/>
      <c r="NPV1" s="41"/>
      <c r="NPW1" s="41"/>
      <c r="NPX1" s="41"/>
      <c r="NPY1" s="41"/>
      <c r="NPZ1" s="41"/>
      <c r="NQA1" s="41"/>
      <c r="NQB1" s="41"/>
      <c r="NQC1" s="41"/>
      <c r="NQD1" s="41"/>
      <c r="NQE1" s="41"/>
      <c r="NQF1" s="41"/>
      <c r="NQG1" s="41"/>
      <c r="NQH1" s="41"/>
      <c r="NQI1" s="41"/>
      <c r="NQJ1" s="41"/>
      <c r="NQK1" s="41"/>
      <c r="NQL1" s="41"/>
      <c r="NQM1" s="41"/>
      <c r="NQN1" s="41"/>
      <c r="NQO1" s="41"/>
      <c r="NQP1" s="41"/>
      <c r="NQQ1" s="41"/>
      <c r="NQR1" s="41"/>
      <c r="NQS1" s="41"/>
      <c r="NQT1" s="41"/>
      <c r="NQU1" s="41"/>
      <c r="NQV1" s="41"/>
      <c r="NQW1" s="41"/>
      <c r="NQX1" s="41"/>
      <c r="NQY1" s="41"/>
      <c r="NQZ1" s="41"/>
      <c r="NRA1" s="41"/>
      <c r="NRB1" s="41"/>
      <c r="NRC1" s="41"/>
      <c r="NRD1" s="41"/>
      <c r="NRE1" s="41"/>
      <c r="NRF1" s="41"/>
      <c r="NRG1" s="41"/>
      <c r="NRH1" s="41"/>
      <c r="NRI1" s="41"/>
      <c r="NRJ1" s="41"/>
      <c r="NRK1" s="41"/>
      <c r="NRL1" s="41"/>
      <c r="NRM1" s="41"/>
      <c r="NRN1" s="41"/>
      <c r="NRO1" s="41"/>
      <c r="NRP1" s="41"/>
      <c r="NRQ1" s="41"/>
      <c r="NRR1" s="41"/>
      <c r="NRS1" s="41"/>
      <c r="NRT1" s="41"/>
      <c r="NRU1" s="41"/>
      <c r="NRV1" s="41"/>
      <c r="NRW1" s="41"/>
      <c r="NRX1" s="41"/>
      <c r="NRY1" s="41"/>
      <c r="NRZ1" s="41"/>
      <c r="NSA1" s="41"/>
      <c r="NSB1" s="41"/>
      <c r="NSC1" s="41"/>
      <c r="NSD1" s="41"/>
      <c r="NSE1" s="41"/>
      <c r="NSF1" s="41"/>
      <c r="NSG1" s="41"/>
      <c r="NSH1" s="41"/>
      <c r="NSI1" s="41"/>
      <c r="NSJ1" s="41"/>
      <c r="NSK1" s="41"/>
      <c r="NSL1" s="41"/>
      <c r="NSM1" s="41"/>
      <c r="NSN1" s="41"/>
      <c r="NSO1" s="41"/>
      <c r="NSP1" s="41"/>
      <c r="NSQ1" s="41"/>
      <c r="NSR1" s="41"/>
      <c r="NSS1" s="41"/>
      <c r="NST1" s="41"/>
      <c r="NSU1" s="41"/>
      <c r="NSV1" s="41"/>
      <c r="NSW1" s="41"/>
      <c r="NSX1" s="41"/>
      <c r="NSY1" s="41"/>
      <c r="NSZ1" s="41"/>
      <c r="NTA1" s="41"/>
      <c r="NTB1" s="41"/>
      <c r="NTC1" s="41"/>
      <c r="NTD1" s="41"/>
      <c r="NTE1" s="41"/>
      <c r="NTF1" s="41"/>
      <c r="NTG1" s="41"/>
      <c r="NTH1" s="41"/>
      <c r="NTI1" s="41"/>
      <c r="NTJ1" s="41"/>
      <c r="NTK1" s="41"/>
      <c r="NTL1" s="41"/>
      <c r="NTM1" s="41"/>
      <c r="NTN1" s="41"/>
      <c r="NTO1" s="41"/>
      <c r="NTP1" s="41"/>
      <c r="NTQ1" s="41"/>
      <c r="NTR1" s="41"/>
      <c r="NTS1" s="41"/>
      <c r="NTT1" s="41"/>
      <c r="NTU1" s="41"/>
      <c r="NTV1" s="41"/>
      <c r="NTW1" s="41"/>
      <c r="NTX1" s="41"/>
      <c r="NTY1" s="41"/>
      <c r="NTZ1" s="41"/>
      <c r="NUA1" s="41"/>
      <c r="NUB1" s="41"/>
      <c r="NUC1" s="41"/>
      <c r="NUD1" s="41"/>
      <c r="NUE1" s="41"/>
      <c r="NUF1" s="41"/>
      <c r="NUG1" s="41"/>
      <c r="NUH1" s="41"/>
      <c r="NUI1" s="41"/>
      <c r="NUJ1" s="41"/>
      <c r="NUK1" s="41"/>
      <c r="NUL1" s="41"/>
      <c r="NUM1" s="41"/>
      <c r="NUN1" s="41"/>
      <c r="NUO1" s="41"/>
      <c r="NUP1" s="41"/>
      <c r="NUQ1" s="41"/>
      <c r="NUR1" s="41"/>
      <c r="NUS1" s="41"/>
      <c r="NUT1" s="41"/>
      <c r="NUU1" s="41"/>
      <c r="NUV1" s="41"/>
      <c r="NUW1" s="41"/>
      <c r="NUX1" s="41"/>
      <c r="NUY1" s="41"/>
      <c r="NUZ1" s="41"/>
      <c r="NVA1" s="41"/>
      <c r="NVB1" s="41"/>
      <c r="NVC1" s="41"/>
      <c r="NVD1" s="41"/>
      <c r="NVE1" s="41"/>
      <c r="NVF1" s="41"/>
      <c r="NVG1" s="41"/>
      <c r="NVH1" s="41"/>
      <c r="NVI1" s="41"/>
      <c r="NVJ1" s="41"/>
      <c r="NVK1" s="41"/>
      <c r="NVL1" s="41"/>
      <c r="NVM1" s="41"/>
      <c r="NVN1" s="41"/>
      <c r="NVO1" s="41"/>
      <c r="NVP1" s="41"/>
      <c r="NVQ1" s="41"/>
      <c r="NVR1" s="41"/>
      <c r="NVS1" s="41"/>
      <c r="NVT1" s="41"/>
      <c r="NVU1" s="41"/>
      <c r="NVV1" s="41"/>
      <c r="NVW1" s="41"/>
      <c r="NVX1" s="41"/>
      <c r="NVY1" s="41"/>
      <c r="NVZ1" s="41"/>
      <c r="NWA1" s="41"/>
      <c r="NWB1" s="41"/>
      <c r="NWC1" s="41"/>
      <c r="NWD1" s="41"/>
      <c r="NWE1" s="41"/>
      <c r="NWF1" s="41"/>
      <c r="NWG1" s="41"/>
      <c r="NWH1" s="41"/>
      <c r="NWI1" s="41"/>
      <c r="NWJ1" s="41"/>
      <c r="NWK1" s="41"/>
      <c r="NWL1" s="41"/>
      <c r="NWM1" s="41"/>
      <c r="NWN1" s="41"/>
      <c r="NWO1" s="41"/>
      <c r="NWP1" s="41"/>
      <c r="NWQ1" s="41"/>
      <c r="NWR1" s="41"/>
      <c r="NWS1" s="41"/>
      <c r="NWT1" s="41"/>
      <c r="NWU1" s="41"/>
      <c r="NWV1" s="41"/>
      <c r="NWW1" s="41"/>
      <c r="NWX1" s="41"/>
      <c r="NWY1" s="41"/>
      <c r="NWZ1" s="41"/>
      <c r="NXA1" s="41"/>
      <c r="NXB1" s="41"/>
      <c r="NXC1" s="41"/>
      <c r="NXD1" s="41"/>
      <c r="NXE1" s="41"/>
      <c r="NXF1" s="41"/>
      <c r="NXG1" s="41"/>
      <c r="NXH1" s="41"/>
      <c r="NXI1" s="41"/>
      <c r="NXJ1" s="41"/>
      <c r="NXK1" s="41"/>
      <c r="NXL1" s="41"/>
      <c r="NXM1" s="41"/>
      <c r="NXN1" s="41"/>
      <c r="NXO1" s="41"/>
      <c r="NXP1" s="41"/>
      <c r="NXQ1" s="41"/>
      <c r="NXR1" s="41"/>
      <c r="NXS1" s="41"/>
      <c r="NXT1" s="41"/>
      <c r="NXU1" s="41"/>
      <c r="NXV1" s="41"/>
      <c r="NXW1" s="41"/>
      <c r="NXX1" s="41"/>
      <c r="NXY1" s="41"/>
      <c r="NXZ1" s="41"/>
      <c r="NYA1" s="41"/>
      <c r="NYB1" s="41"/>
      <c r="NYC1" s="41"/>
      <c r="NYD1" s="41"/>
      <c r="NYE1" s="41"/>
      <c r="NYF1" s="41"/>
      <c r="NYG1" s="41"/>
      <c r="NYH1" s="41"/>
      <c r="NYI1" s="41"/>
      <c r="NYJ1" s="41"/>
      <c r="NYK1" s="41"/>
      <c r="NYL1" s="41"/>
      <c r="NYM1" s="41"/>
      <c r="NYN1" s="41"/>
      <c r="NYO1" s="41"/>
      <c r="NYP1" s="41"/>
      <c r="NYQ1" s="41"/>
      <c r="NYR1" s="41"/>
      <c r="NYS1" s="41"/>
      <c r="NYT1" s="41"/>
      <c r="NYU1" s="41"/>
      <c r="NYV1" s="41"/>
      <c r="NYW1" s="41"/>
      <c r="NYX1" s="41"/>
      <c r="NYY1" s="41"/>
      <c r="NYZ1" s="41"/>
      <c r="NZA1" s="41"/>
      <c r="NZB1" s="41"/>
      <c r="NZC1" s="41"/>
      <c r="NZD1" s="41"/>
      <c r="NZE1" s="41"/>
      <c r="NZF1" s="41"/>
      <c r="NZG1" s="41"/>
      <c r="NZH1" s="41"/>
      <c r="NZI1" s="41"/>
      <c r="NZJ1" s="41"/>
      <c r="NZK1" s="41"/>
      <c r="NZL1" s="41"/>
      <c r="NZM1" s="41"/>
      <c r="NZN1" s="41"/>
      <c r="NZO1" s="41"/>
      <c r="NZP1" s="41"/>
      <c r="NZQ1" s="41"/>
      <c r="NZR1" s="41"/>
      <c r="NZS1" s="41"/>
      <c r="NZT1" s="41"/>
      <c r="NZU1" s="41"/>
      <c r="NZV1" s="41"/>
      <c r="NZW1" s="41"/>
      <c r="NZX1" s="41"/>
      <c r="NZY1" s="41"/>
      <c r="NZZ1" s="41"/>
      <c r="OAA1" s="41"/>
      <c r="OAB1" s="41"/>
      <c r="OAC1" s="41"/>
      <c r="OAD1" s="41"/>
      <c r="OAE1" s="41"/>
      <c r="OAF1" s="41"/>
      <c r="OAG1" s="41"/>
      <c r="OAH1" s="41"/>
      <c r="OAI1" s="41"/>
      <c r="OAJ1" s="41"/>
      <c r="OAK1" s="41"/>
      <c r="OAL1" s="41"/>
      <c r="OAM1" s="41"/>
      <c r="OAN1" s="41"/>
      <c r="OAO1" s="41"/>
      <c r="OAP1" s="41"/>
      <c r="OAQ1" s="41"/>
      <c r="OAR1" s="41"/>
      <c r="OAS1" s="41"/>
      <c r="OAT1" s="41"/>
      <c r="OAU1" s="41"/>
      <c r="OAV1" s="41"/>
      <c r="OAW1" s="41"/>
      <c r="OAX1" s="41"/>
      <c r="OAY1" s="41"/>
      <c r="OAZ1" s="41"/>
      <c r="OBA1" s="41"/>
      <c r="OBB1" s="41"/>
      <c r="OBC1" s="41"/>
      <c r="OBD1" s="41"/>
      <c r="OBE1" s="41"/>
      <c r="OBF1" s="41"/>
      <c r="OBG1" s="41"/>
      <c r="OBH1" s="41"/>
      <c r="OBI1" s="41"/>
      <c r="OBJ1" s="41"/>
      <c r="OBK1" s="41"/>
      <c r="OBL1" s="41"/>
      <c r="OBM1" s="41"/>
      <c r="OBN1" s="41"/>
      <c r="OBO1" s="41"/>
      <c r="OBP1" s="41"/>
      <c r="OBQ1" s="41"/>
      <c r="OBR1" s="41"/>
      <c r="OBS1" s="41"/>
      <c r="OBT1" s="41"/>
      <c r="OBU1" s="41"/>
      <c r="OBV1" s="41"/>
      <c r="OBW1" s="41"/>
      <c r="OBX1" s="41"/>
      <c r="OBY1" s="41"/>
      <c r="OBZ1" s="41"/>
      <c r="OCA1" s="41"/>
      <c r="OCB1" s="41"/>
      <c r="OCC1" s="41"/>
      <c r="OCD1" s="41"/>
      <c r="OCE1" s="41"/>
      <c r="OCF1" s="41"/>
      <c r="OCG1" s="41"/>
      <c r="OCH1" s="41"/>
      <c r="OCI1" s="41"/>
      <c r="OCJ1" s="41"/>
      <c r="OCK1" s="41"/>
      <c r="OCL1" s="41"/>
      <c r="OCM1" s="41"/>
      <c r="OCN1" s="41"/>
      <c r="OCO1" s="41"/>
      <c r="OCP1" s="41"/>
      <c r="OCQ1" s="41"/>
      <c r="OCR1" s="41"/>
      <c r="OCS1" s="41"/>
      <c r="OCT1" s="41"/>
      <c r="OCU1" s="41"/>
      <c r="OCV1" s="41"/>
      <c r="OCW1" s="41"/>
      <c r="OCX1" s="41"/>
      <c r="OCY1" s="41"/>
      <c r="OCZ1" s="41"/>
      <c r="ODA1" s="41"/>
      <c r="ODB1" s="41"/>
      <c r="ODC1" s="41"/>
      <c r="ODD1" s="41"/>
      <c r="ODE1" s="41"/>
      <c r="ODF1" s="41"/>
      <c r="ODG1" s="41"/>
      <c r="ODH1" s="41"/>
      <c r="ODI1" s="41"/>
      <c r="ODJ1" s="41"/>
      <c r="ODK1" s="41"/>
      <c r="ODL1" s="41"/>
      <c r="ODM1" s="41"/>
      <c r="ODN1" s="41"/>
      <c r="ODO1" s="41"/>
      <c r="ODP1" s="41"/>
      <c r="ODQ1" s="41"/>
      <c r="ODR1" s="41"/>
      <c r="ODS1" s="41"/>
      <c r="ODT1" s="41"/>
      <c r="ODU1" s="41"/>
      <c r="ODV1" s="41"/>
      <c r="ODW1" s="41"/>
      <c r="ODX1" s="41"/>
      <c r="ODY1" s="41"/>
      <c r="ODZ1" s="41"/>
      <c r="OEA1" s="41"/>
      <c r="OEB1" s="41"/>
      <c r="OEC1" s="41"/>
      <c r="OED1" s="41"/>
      <c r="OEE1" s="41"/>
      <c r="OEF1" s="41"/>
      <c r="OEG1" s="41"/>
      <c r="OEH1" s="41"/>
      <c r="OEI1" s="41"/>
      <c r="OEJ1" s="41"/>
      <c r="OEK1" s="41"/>
      <c r="OEL1" s="41"/>
      <c r="OEM1" s="41"/>
      <c r="OEN1" s="41"/>
      <c r="OEO1" s="41"/>
      <c r="OEP1" s="41"/>
      <c r="OEQ1" s="41"/>
      <c r="OER1" s="41"/>
      <c r="OES1" s="41"/>
      <c r="OET1" s="41"/>
      <c r="OEU1" s="41"/>
      <c r="OEV1" s="41"/>
      <c r="OEW1" s="41"/>
      <c r="OEX1" s="41"/>
      <c r="OEY1" s="41"/>
      <c r="OEZ1" s="41"/>
      <c r="OFA1" s="41"/>
      <c r="OFB1" s="41"/>
      <c r="OFC1" s="41"/>
      <c r="OFD1" s="41"/>
      <c r="OFE1" s="41"/>
      <c r="OFF1" s="41"/>
      <c r="OFG1" s="41"/>
      <c r="OFH1" s="41"/>
      <c r="OFI1" s="41"/>
      <c r="OFJ1" s="41"/>
      <c r="OFK1" s="41"/>
      <c r="OFL1" s="41"/>
      <c r="OFM1" s="41"/>
      <c r="OFN1" s="41"/>
      <c r="OFO1" s="41"/>
      <c r="OFP1" s="41"/>
      <c r="OFQ1" s="41"/>
      <c r="OFR1" s="41"/>
      <c r="OFS1" s="41"/>
      <c r="OFT1" s="41"/>
      <c r="OFU1" s="41"/>
      <c r="OFV1" s="41"/>
      <c r="OFW1" s="41"/>
      <c r="OFX1" s="41"/>
      <c r="OFY1" s="41"/>
      <c r="OFZ1" s="41"/>
      <c r="OGA1" s="41"/>
      <c r="OGB1" s="41"/>
      <c r="OGC1" s="41"/>
      <c r="OGD1" s="41"/>
      <c r="OGE1" s="41"/>
      <c r="OGF1" s="41"/>
      <c r="OGG1" s="41"/>
      <c r="OGH1" s="41"/>
      <c r="OGI1" s="41"/>
      <c r="OGJ1" s="41"/>
      <c r="OGK1" s="41"/>
      <c r="OGL1" s="41"/>
      <c r="OGM1" s="41"/>
      <c r="OGN1" s="41"/>
      <c r="OGO1" s="41"/>
      <c r="OGP1" s="41"/>
      <c r="OGQ1" s="41"/>
      <c r="OGR1" s="41"/>
      <c r="OGS1" s="41"/>
      <c r="OGT1" s="41"/>
      <c r="OGU1" s="41"/>
      <c r="OGV1" s="41"/>
      <c r="OGW1" s="41"/>
      <c r="OGX1" s="41"/>
      <c r="OGY1" s="41"/>
      <c r="OGZ1" s="41"/>
      <c r="OHA1" s="41"/>
      <c r="OHB1" s="41"/>
      <c r="OHC1" s="41"/>
      <c r="OHD1" s="41"/>
      <c r="OHE1" s="41"/>
      <c r="OHF1" s="41"/>
      <c r="OHG1" s="41"/>
      <c r="OHH1" s="41"/>
      <c r="OHI1" s="41"/>
      <c r="OHJ1" s="41"/>
      <c r="OHK1" s="41"/>
      <c r="OHL1" s="41"/>
      <c r="OHM1" s="41"/>
      <c r="OHN1" s="41"/>
      <c r="OHO1" s="41"/>
      <c r="OHP1" s="41"/>
      <c r="OHQ1" s="41"/>
      <c r="OHR1" s="41"/>
      <c r="OHS1" s="41"/>
      <c r="OHT1" s="41"/>
      <c r="OHU1" s="41"/>
      <c r="OHV1" s="41"/>
      <c r="OHW1" s="41"/>
      <c r="OHX1" s="41"/>
      <c r="OHY1" s="41"/>
      <c r="OHZ1" s="41"/>
      <c r="OIA1" s="41"/>
      <c r="OIB1" s="41"/>
      <c r="OIC1" s="41"/>
      <c r="OID1" s="41"/>
      <c r="OIE1" s="41"/>
      <c r="OIF1" s="41"/>
      <c r="OIG1" s="41"/>
      <c r="OIH1" s="41"/>
      <c r="OII1" s="41"/>
      <c r="OIJ1" s="41"/>
      <c r="OIK1" s="41"/>
      <c r="OIL1" s="41"/>
      <c r="OIM1" s="41"/>
      <c r="OIN1" s="41"/>
      <c r="OIO1" s="41"/>
      <c r="OIP1" s="41"/>
      <c r="OIQ1" s="41"/>
      <c r="OIR1" s="41"/>
      <c r="OIS1" s="41"/>
      <c r="OIT1" s="41"/>
      <c r="OIU1" s="41"/>
      <c r="OIV1" s="41"/>
      <c r="OIW1" s="41"/>
      <c r="OIX1" s="41"/>
      <c r="OIY1" s="41"/>
      <c r="OIZ1" s="41"/>
      <c r="OJA1" s="41"/>
      <c r="OJB1" s="41"/>
      <c r="OJC1" s="41"/>
      <c r="OJD1" s="41"/>
      <c r="OJE1" s="41"/>
      <c r="OJF1" s="41"/>
      <c r="OJG1" s="41"/>
      <c r="OJH1" s="41"/>
      <c r="OJI1" s="41"/>
      <c r="OJJ1" s="41"/>
      <c r="OJK1" s="41"/>
      <c r="OJL1" s="41"/>
      <c r="OJM1" s="41"/>
      <c r="OJN1" s="41"/>
      <c r="OJO1" s="41"/>
      <c r="OJP1" s="41"/>
      <c r="OJQ1" s="41"/>
      <c r="OJR1" s="41"/>
      <c r="OJS1" s="41"/>
      <c r="OJT1" s="41"/>
      <c r="OJU1" s="41"/>
      <c r="OJV1" s="41"/>
      <c r="OJW1" s="41"/>
      <c r="OJX1" s="41"/>
      <c r="OJY1" s="41"/>
      <c r="OJZ1" s="41"/>
      <c r="OKA1" s="41"/>
      <c r="OKB1" s="41"/>
      <c r="OKC1" s="41"/>
      <c r="OKD1" s="41"/>
      <c r="OKE1" s="41"/>
      <c r="OKF1" s="41"/>
      <c r="OKG1" s="41"/>
      <c r="OKH1" s="41"/>
      <c r="OKI1" s="41"/>
      <c r="OKJ1" s="41"/>
      <c r="OKK1" s="41"/>
      <c r="OKL1" s="41"/>
      <c r="OKM1" s="41"/>
      <c r="OKN1" s="41"/>
      <c r="OKO1" s="41"/>
      <c r="OKP1" s="41"/>
      <c r="OKQ1" s="41"/>
      <c r="OKR1" s="41"/>
      <c r="OKS1" s="41"/>
      <c r="OKT1" s="41"/>
      <c r="OKU1" s="41"/>
      <c r="OKV1" s="41"/>
      <c r="OKW1" s="41"/>
      <c r="OKX1" s="41"/>
      <c r="OKY1" s="41"/>
      <c r="OKZ1" s="41"/>
      <c r="OLA1" s="41"/>
      <c r="OLB1" s="41"/>
      <c r="OLC1" s="41"/>
      <c r="OLD1" s="41"/>
      <c r="OLE1" s="41"/>
      <c r="OLF1" s="41"/>
      <c r="OLG1" s="41"/>
      <c r="OLH1" s="41"/>
      <c r="OLI1" s="41"/>
      <c r="OLJ1" s="41"/>
      <c r="OLK1" s="41"/>
      <c r="OLL1" s="41"/>
      <c r="OLM1" s="41"/>
      <c r="OLN1" s="41"/>
      <c r="OLO1" s="41"/>
      <c r="OLP1" s="41"/>
      <c r="OLQ1" s="41"/>
      <c r="OLR1" s="41"/>
      <c r="OLS1" s="41"/>
      <c r="OLT1" s="41"/>
      <c r="OLU1" s="41"/>
      <c r="OLV1" s="41"/>
      <c r="OLW1" s="41"/>
      <c r="OLX1" s="41"/>
      <c r="OLY1" s="41"/>
      <c r="OLZ1" s="41"/>
      <c r="OMA1" s="41"/>
      <c r="OMB1" s="41"/>
      <c r="OMC1" s="41"/>
      <c r="OMD1" s="41"/>
      <c r="OME1" s="41"/>
      <c r="OMF1" s="41"/>
      <c r="OMG1" s="41"/>
      <c r="OMH1" s="41"/>
      <c r="OMI1" s="41"/>
      <c r="OMJ1" s="41"/>
      <c r="OMK1" s="41"/>
      <c r="OML1" s="41"/>
      <c r="OMM1" s="41"/>
      <c r="OMN1" s="41"/>
      <c r="OMO1" s="41"/>
      <c r="OMP1" s="41"/>
      <c r="OMQ1" s="41"/>
      <c r="OMR1" s="41"/>
      <c r="OMS1" s="41"/>
      <c r="OMT1" s="41"/>
      <c r="OMU1" s="41"/>
      <c r="OMV1" s="41"/>
      <c r="OMW1" s="41"/>
      <c r="OMX1" s="41"/>
      <c r="OMY1" s="41"/>
      <c r="OMZ1" s="41"/>
      <c r="ONA1" s="41"/>
      <c r="ONB1" s="41"/>
      <c r="ONC1" s="41"/>
      <c r="OND1" s="41"/>
      <c r="ONE1" s="41"/>
      <c r="ONF1" s="41"/>
      <c r="ONG1" s="41"/>
      <c r="ONH1" s="41"/>
      <c r="ONI1" s="41"/>
      <c r="ONJ1" s="41"/>
      <c r="ONK1" s="41"/>
      <c r="ONL1" s="41"/>
      <c r="ONM1" s="41"/>
      <c r="ONN1" s="41"/>
      <c r="ONO1" s="41"/>
      <c r="ONP1" s="41"/>
      <c r="ONQ1" s="41"/>
      <c r="ONR1" s="41"/>
      <c r="ONS1" s="41"/>
      <c r="ONT1" s="41"/>
      <c r="ONU1" s="41"/>
      <c r="ONV1" s="41"/>
      <c r="ONW1" s="41"/>
      <c r="ONX1" s="41"/>
      <c r="ONY1" s="41"/>
      <c r="ONZ1" s="41"/>
      <c r="OOA1" s="41"/>
      <c r="OOB1" s="41"/>
      <c r="OOC1" s="41"/>
      <c r="OOD1" s="41"/>
      <c r="OOE1" s="41"/>
      <c r="OOF1" s="41"/>
      <c r="OOG1" s="41"/>
      <c r="OOH1" s="41"/>
      <c r="OOI1" s="41"/>
      <c r="OOJ1" s="41"/>
      <c r="OOK1" s="41"/>
      <c r="OOL1" s="41"/>
      <c r="OOM1" s="41"/>
      <c r="OON1" s="41"/>
      <c r="OOO1" s="41"/>
      <c r="OOP1" s="41"/>
      <c r="OOQ1" s="41"/>
      <c r="OOR1" s="41"/>
      <c r="OOS1" s="41"/>
      <c r="OOT1" s="41"/>
      <c r="OOU1" s="41"/>
      <c r="OOV1" s="41"/>
      <c r="OOW1" s="41"/>
      <c r="OOX1" s="41"/>
      <c r="OOY1" s="41"/>
      <c r="OOZ1" s="41"/>
      <c r="OPA1" s="41"/>
      <c r="OPB1" s="41"/>
      <c r="OPC1" s="41"/>
      <c r="OPD1" s="41"/>
      <c r="OPE1" s="41"/>
      <c r="OPF1" s="41"/>
      <c r="OPG1" s="41"/>
      <c r="OPH1" s="41"/>
      <c r="OPI1" s="41"/>
      <c r="OPJ1" s="41"/>
      <c r="OPK1" s="41"/>
      <c r="OPL1" s="41"/>
      <c r="OPM1" s="41"/>
      <c r="OPN1" s="41"/>
      <c r="OPO1" s="41"/>
      <c r="OPP1" s="41"/>
      <c r="OPQ1" s="41"/>
      <c r="OPR1" s="41"/>
      <c r="OPS1" s="41"/>
      <c r="OPT1" s="41"/>
      <c r="OPU1" s="41"/>
      <c r="OPV1" s="41"/>
      <c r="OPW1" s="41"/>
      <c r="OPX1" s="41"/>
      <c r="OPY1" s="41"/>
      <c r="OPZ1" s="41"/>
      <c r="OQA1" s="41"/>
      <c r="OQB1" s="41"/>
      <c r="OQC1" s="41"/>
      <c r="OQD1" s="41"/>
      <c r="OQE1" s="41"/>
      <c r="OQF1" s="41"/>
      <c r="OQG1" s="41"/>
      <c r="OQH1" s="41"/>
      <c r="OQI1" s="41"/>
      <c r="OQJ1" s="41"/>
      <c r="OQK1" s="41"/>
      <c r="OQL1" s="41"/>
      <c r="OQM1" s="41"/>
      <c r="OQN1" s="41"/>
      <c r="OQO1" s="41"/>
      <c r="OQP1" s="41"/>
      <c r="OQQ1" s="41"/>
      <c r="OQR1" s="41"/>
      <c r="OQS1" s="41"/>
      <c r="OQT1" s="41"/>
      <c r="OQU1" s="41"/>
      <c r="OQV1" s="41"/>
      <c r="OQW1" s="41"/>
      <c r="OQX1" s="41"/>
      <c r="OQY1" s="41"/>
      <c r="OQZ1" s="41"/>
      <c r="ORA1" s="41"/>
      <c r="ORB1" s="41"/>
      <c r="ORC1" s="41"/>
      <c r="ORD1" s="41"/>
      <c r="ORE1" s="41"/>
      <c r="ORF1" s="41"/>
      <c r="ORG1" s="41"/>
      <c r="ORH1" s="41"/>
      <c r="ORI1" s="41"/>
      <c r="ORJ1" s="41"/>
      <c r="ORK1" s="41"/>
      <c r="ORL1" s="41"/>
      <c r="ORM1" s="41"/>
      <c r="ORN1" s="41"/>
      <c r="ORO1" s="41"/>
      <c r="ORP1" s="41"/>
      <c r="ORQ1" s="41"/>
      <c r="ORR1" s="41"/>
      <c r="ORS1" s="41"/>
      <c r="ORT1" s="41"/>
      <c r="ORU1" s="41"/>
      <c r="ORV1" s="41"/>
      <c r="ORW1" s="41"/>
      <c r="ORX1" s="41"/>
      <c r="ORY1" s="41"/>
      <c r="ORZ1" s="41"/>
      <c r="OSA1" s="41"/>
      <c r="OSB1" s="41"/>
      <c r="OSC1" s="41"/>
      <c r="OSD1" s="41"/>
      <c r="OSE1" s="41"/>
      <c r="OSF1" s="41"/>
      <c r="OSG1" s="41"/>
      <c r="OSH1" s="41"/>
      <c r="OSI1" s="41"/>
      <c r="OSJ1" s="41"/>
      <c r="OSK1" s="41"/>
      <c r="OSL1" s="41"/>
      <c r="OSM1" s="41"/>
      <c r="OSN1" s="41"/>
      <c r="OSO1" s="41"/>
      <c r="OSP1" s="41"/>
      <c r="OSQ1" s="41"/>
      <c r="OSR1" s="41"/>
      <c r="OSS1" s="41"/>
      <c r="OST1" s="41"/>
      <c r="OSU1" s="41"/>
      <c r="OSV1" s="41"/>
      <c r="OSW1" s="41"/>
      <c r="OSX1" s="41"/>
      <c r="OSY1" s="41"/>
      <c r="OSZ1" s="41"/>
      <c r="OTA1" s="41"/>
      <c r="OTB1" s="41"/>
      <c r="OTC1" s="41"/>
      <c r="OTD1" s="41"/>
      <c r="OTE1" s="41"/>
      <c r="OTF1" s="41"/>
      <c r="OTG1" s="41"/>
      <c r="OTH1" s="41"/>
      <c r="OTI1" s="41"/>
      <c r="OTJ1" s="41"/>
      <c r="OTK1" s="41"/>
      <c r="OTL1" s="41"/>
      <c r="OTM1" s="41"/>
      <c r="OTN1" s="41"/>
      <c r="OTO1" s="41"/>
      <c r="OTP1" s="41"/>
      <c r="OTQ1" s="41"/>
      <c r="OTR1" s="41"/>
      <c r="OTS1" s="41"/>
      <c r="OTT1" s="41"/>
      <c r="OTU1" s="41"/>
      <c r="OTV1" s="41"/>
      <c r="OTW1" s="41"/>
      <c r="OTX1" s="41"/>
      <c r="OTY1" s="41"/>
      <c r="OTZ1" s="41"/>
      <c r="OUA1" s="41"/>
      <c r="OUB1" s="41"/>
      <c r="OUC1" s="41"/>
      <c r="OUD1" s="41"/>
      <c r="OUE1" s="41"/>
      <c r="OUF1" s="41"/>
      <c r="OUG1" s="41"/>
      <c r="OUH1" s="41"/>
      <c r="OUI1" s="41"/>
      <c r="OUJ1" s="41"/>
      <c r="OUK1" s="41"/>
      <c r="OUL1" s="41"/>
      <c r="OUM1" s="41"/>
      <c r="OUN1" s="41"/>
      <c r="OUO1" s="41"/>
      <c r="OUP1" s="41"/>
      <c r="OUQ1" s="41"/>
      <c r="OUR1" s="41"/>
      <c r="OUS1" s="41"/>
      <c r="OUT1" s="41"/>
      <c r="OUU1" s="41"/>
      <c r="OUV1" s="41"/>
      <c r="OUW1" s="41"/>
      <c r="OUX1" s="41"/>
      <c r="OUY1" s="41"/>
      <c r="OUZ1" s="41"/>
      <c r="OVA1" s="41"/>
      <c r="OVB1" s="41"/>
      <c r="OVC1" s="41"/>
      <c r="OVD1" s="41"/>
      <c r="OVE1" s="41"/>
      <c r="OVF1" s="41"/>
      <c r="OVG1" s="41"/>
      <c r="OVH1" s="41"/>
      <c r="OVI1" s="41"/>
      <c r="OVJ1" s="41"/>
      <c r="OVK1" s="41"/>
      <c r="OVL1" s="41"/>
      <c r="OVM1" s="41"/>
      <c r="OVN1" s="41"/>
      <c r="OVO1" s="41"/>
      <c r="OVP1" s="41"/>
      <c r="OVQ1" s="41"/>
      <c r="OVR1" s="41"/>
      <c r="OVS1" s="41"/>
      <c r="OVT1" s="41"/>
      <c r="OVU1" s="41"/>
      <c r="OVV1" s="41"/>
      <c r="OVW1" s="41"/>
      <c r="OVX1" s="41"/>
      <c r="OVY1" s="41"/>
      <c r="OVZ1" s="41"/>
      <c r="OWA1" s="41"/>
      <c r="OWB1" s="41"/>
      <c r="OWC1" s="41"/>
      <c r="OWD1" s="41"/>
      <c r="OWE1" s="41"/>
      <c r="OWF1" s="41"/>
      <c r="OWG1" s="41"/>
      <c r="OWH1" s="41"/>
      <c r="OWI1" s="41"/>
      <c r="OWJ1" s="41"/>
      <c r="OWK1" s="41"/>
      <c r="OWL1" s="41"/>
      <c r="OWM1" s="41"/>
      <c r="OWN1" s="41"/>
      <c r="OWO1" s="41"/>
      <c r="OWP1" s="41"/>
      <c r="OWQ1" s="41"/>
      <c r="OWR1" s="41"/>
      <c r="OWS1" s="41"/>
      <c r="OWT1" s="41"/>
      <c r="OWU1" s="41"/>
      <c r="OWV1" s="41"/>
      <c r="OWW1" s="41"/>
      <c r="OWX1" s="41"/>
      <c r="OWY1" s="41"/>
      <c r="OWZ1" s="41"/>
      <c r="OXA1" s="41"/>
      <c r="OXB1" s="41"/>
      <c r="OXC1" s="41"/>
      <c r="OXD1" s="41"/>
      <c r="OXE1" s="41"/>
      <c r="OXF1" s="41"/>
      <c r="OXG1" s="41"/>
      <c r="OXH1" s="41"/>
      <c r="OXI1" s="41"/>
      <c r="OXJ1" s="41"/>
      <c r="OXK1" s="41"/>
      <c r="OXL1" s="41"/>
      <c r="OXM1" s="41"/>
      <c r="OXN1" s="41"/>
      <c r="OXO1" s="41"/>
      <c r="OXP1" s="41"/>
      <c r="OXQ1" s="41"/>
      <c r="OXR1" s="41"/>
      <c r="OXS1" s="41"/>
      <c r="OXT1" s="41"/>
      <c r="OXU1" s="41"/>
      <c r="OXV1" s="41"/>
      <c r="OXW1" s="41"/>
      <c r="OXX1" s="41"/>
      <c r="OXY1" s="41"/>
      <c r="OXZ1" s="41"/>
      <c r="OYA1" s="41"/>
      <c r="OYB1" s="41"/>
      <c r="OYC1" s="41"/>
      <c r="OYD1" s="41"/>
      <c r="OYE1" s="41"/>
      <c r="OYF1" s="41"/>
      <c r="OYG1" s="41"/>
      <c r="OYH1" s="41"/>
      <c r="OYI1" s="41"/>
      <c r="OYJ1" s="41"/>
      <c r="OYK1" s="41"/>
      <c r="OYL1" s="41"/>
      <c r="OYM1" s="41"/>
      <c r="OYN1" s="41"/>
      <c r="OYO1" s="41"/>
      <c r="OYP1" s="41"/>
      <c r="OYQ1" s="41"/>
      <c r="OYR1" s="41"/>
      <c r="OYS1" s="41"/>
      <c r="OYT1" s="41"/>
      <c r="OYU1" s="41"/>
      <c r="OYV1" s="41"/>
      <c r="OYW1" s="41"/>
      <c r="OYX1" s="41"/>
      <c r="OYY1" s="41"/>
      <c r="OYZ1" s="41"/>
      <c r="OZA1" s="41"/>
      <c r="OZB1" s="41"/>
      <c r="OZC1" s="41"/>
      <c r="OZD1" s="41"/>
      <c r="OZE1" s="41"/>
      <c r="OZF1" s="41"/>
      <c r="OZG1" s="41"/>
      <c r="OZH1" s="41"/>
      <c r="OZI1" s="41"/>
      <c r="OZJ1" s="41"/>
      <c r="OZK1" s="41"/>
      <c r="OZL1" s="41"/>
      <c r="OZM1" s="41"/>
      <c r="OZN1" s="41"/>
      <c r="OZO1" s="41"/>
      <c r="OZP1" s="41"/>
      <c r="OZQ1" s="41"/>
      <c r="OZR1" s="41"/>
      <c r="OZS1" s="41"/>
      <c r="OZT1" s="41"/>
      <c r="OZU1" s="41"/>
      <c r="OZV1" s="41"/>
      <c r="OZW1" s="41"/>
      <c r="OZX1" s="41"/>
      <c r="OZY1" s="41"/>
      <c r="OZZ1" s="41"/>
      <c r="PAA1" s="41"/>
      <c r="PAB1" s="41"/>
      <c r="PAC1" s="41"/>
      <c r="PAD1" s="41"/>
      <c r="PAE1" s="41"/>
      <c r="PAF1" s="41"/>
      <c r="PAG1" s="41"/>
      <c r="PAH1" s="41"/>
      <c r="PAI1" s="41"/>
      <c r="PAJ1" s="41"/>
      <c r="PAK1" s="41"/>
      <c r="PAL1" s="41"/>
      <c r="PAM1" s="41"/>
      <c r="PAN1" s="41"/>
      <c r="PAO1" s="41"/>
      <c r="PAP1" s="41"/>
      <c r="PAQ1" s="41"/>
      <c r="PAR1" s="41"/>
      <c r="PAS1" s="41"/>
      <c r="PAT1" s="41"/>
      <c r="PAU1" s="41"/>
      <c r="PAV1" s="41"/>
      <c r="PAW1" s="41"/>
      <c r="PAX1" s="41"/>
      <c r="PAY1" s="41"/>
      <c r="PAZ1" s="41"/>
      <c r="PBA1" s="41"/>
      <c r="PBB1" s="41"/>
      <c r="PBC1" s="41"/>
      <c r="PBD1" s="41"/>
      <c r="PBE1" s="41"/>
      <c r="PBF1" s="41"/>
      <c r="PBG1" s="41"/>
      <c r="PBH1" s="41"/>
      <c r="PBI1" s="41"/>
      <c r="PBJ1" s="41"/>
      <c r="PBK1" s="41"/>
      <c r="PBL1" s="41"/>
      <c r="PBM1" s="41"/>
      <c r="PBN1" s="41"/>
      <c r="PBO1" s="41"/>
      <c r="PBP1" s="41"/>
      <c r="PBQ1" s="41"/>
      <c r="PBR1" s="41"/>
      <c r="PBS1" s="41"/>
      <c r="PBT1" s="41"/>
      <c r="PBU1" s="41"/>
      <c r="PBV1" s="41"/>
      <c r="PBW1" s="41"/>
      <c r="PBX1" s="41"/>
      <c r="PBY1" s="41"/>
      <c r="PBZ1" s="41"/>
      <c r="PCA1" s="41"/>
      <c r="PCB1" s="41"/>
      <c r="PCC1" s="41"/>
      <c r="PCD1" s="41"/>
      <c r="PCE1" s="41"/>
      <c r="PCF1" s="41"/>
      <c r="PCG1" s="41"/>
      <c r="PCH1" s="41"/>
      <c r="PCI1" s="41"/>
      <c r="PCJ1" s="41"/>
      <c r="PCK1" s="41"/>
      <c r="PCL1" s="41"/>
      <c r="PCM1" s="41"/>
      <c r="PCN1" s="41"/>
      <c r="PCO1" s="41"/>
      <c r="PCP1" s="41"/>
      <c r="PCQ1" s="41"/>
      <c r="PCR1" s="41"/>
      <c r="PCS1" s="41"/>
      <c r="PCT1" s="41"/>
      <c r="PCU1" s="41"/>
      <c r="PCV1" s="41"/>
      <c r="PCW1" s="41"/>
      <c r="PCX1" s="41"/>
      <c r="PCY1" s="41"/>
      <c r="PCZ1" s="41"/>
      <c r="PDA1" s="41"/>
      <c r="PDB1" s="41"/>
      <c r="PDC1" s="41"/>
      <c r="PDD1" s="41"/>
      <c r="PDE1" s="41"/>
      <c r="PDF1" s="41"/>
      <c r="PDG1" s="41"/>
      <c r="PDH1" s="41"/>
      <c r="PDI1" s="41"/>
      <c r="PDJ1" s="41"/>
      <c r="PDK1" s="41"/>
      <c r="PDL1" s="41"/>
      <c r="PDM1" s="41"/>
      <c r="PDN1" s="41"/>
      <c r="PDO1" s="41"/>
      <c r="PDP1" s="41"/>
      <c r="PDQ1" s="41"/>
      <c r="PDR1" s="41"/>
      <c r="PDS1" s="41"/>
      <c r="PDT1" s="41"/>
      <c r="PDU1" s="41"/>
      <c r="PDV1" s="41"/>
      <c r="PDW1" s="41"/>
      <c r="PDX1" s="41"/>
      <c r="PDY1" s="41"/>
      <c r="PDZ1" s="41"/>
      <c r="PEA1" s="41"/>
      <c r="PEB1" s="41"/>
      <c r="PEC1" s="41"/>
      <c r="PED1" s="41"/>
      <c r="PEE1" s="41"/>
      <c r="PEF1" s="41"/>
      <c r="PEG1" s="41"/>
      <c r="PEH1" s="41"/>
      <c r="PEI1" s="41"/>
      <c r="PEJ1" s="41"/>
      <c r="PEK1" s="41"/>
      <c r="PEL1" s="41"/>
      <c r="PEM1" s="41"/>
      <c r="PEN1" s="41"/>
      <c r="PEO1" s="41"/>
      <c r="PEP1" s="41"/>
      <c r="PEQ1" s="41"/>
      <c r="PER1" s="41"/>
      <c r="PES1" s="41"/>
      <c r="PET1" s="41"/>
      <c r="PEU1" s="41"/>
      <c r="PEV1" s="41"/>
      <c r="PEW1" s="41"/>
      <c r="PEX1" s="41"/>
      <c r="PEY1" s="41"/>
      <c r="PEZ1" s="41"/>
      <c r="PFA1" s="41"/>
      <c r="PFB1" s="41"/>
      <c r="PFC1" s="41"/>
      <c r="PFD1" s="41"/>
      <c r="PFE1" s="41"/>
      <c r="PFF1" s="41"/>
      <c r="PFG1" s="41"/>
      <c r="PFH1" s="41"/>
      <c r="PFI1" s="41"/>
      <c r="PFJ1" s="41"/>
      <c r="PFK1" s="41"/>
      <c r="PFL1" s="41"/>
      <c r="PFM1" s="41"/>
      <c r="PFN1" s="41"/>
      <c r="PFO1" s="41"/>
      <c r="PFP1" s="41"/>
      <c r="PFQ1" s="41"/>
      <c r="PFR1" s="41"/>
      <c r="PFS1" s="41"/>
      <c r="PFT1" s="41"/>
      <c r="PFU1" s="41"/>
      <c r="PFV1" s="41"/>
      <c r="PFW1" s="41"/>
      <c r="PFX1" s="41"/>
      <c r="PFY1" s="41"/>
      <c r="PFZ1" s="41"/>
      <c r="PGA1" s="41"/>
      <c r="PGB1" s="41"/>
      <c r="PGC1" s="41"/>
      <c r="PGD1" s="41"/>
      <c r="PGE1" s="41"/>
      <c r="PGF1" s="41"/>
      <c r="PGG1" s="41"/>
      <c r="PGH1" s="41"/>
      <c r="PGI1" s="41"/>
      <c r="PGJ1" s="41"/>
      <c r="PGK1" s="41"/>
      <c r="PGL1" s="41"/>
      <c r="PGM1" s="41"/>
      <c r="PGN1" s="41"/>
      <c r="PGO1" s="41"/>
      <c r="PGP1" s="41"/>
      <c r="PGQ1" s="41"/>
      <c r="PGR1" s="41"/>
      <c r="PGS1" s="41"/>
      <c r="PGT1" s="41"/>
      <c r="PGU1" s="41"/>
      <c r="PGV1" s="41"/>
      <c r="PGW1" s="41"/>
      <c r="PGX1" s="41"/>
      <c r="PGY1" s="41"/>
      <c r="PGZ1" s="41"/>
      <c r="PHA1" s="41"/>
      <c r="PHB1" s="41"/>
      <c r="PHC1" s="41"/>
      <c r="PHD1" s="41"/>
      <c r="PHE1" s="41"/>
      <c r="PHF1" s="41"/>
      <c r="PHG1" s="41"/>
      <c r="PHH1" s="41"/>
      <c r="PHI1" s="41"/>
      <c r="PHJ1" s="41"/>
      <c r="PHK1" s="41"/>
      <c r="PHL1" s="41"/>
      <c r="PHM1" s="41"/>
      <c r="PHN1" s="41"/>
      <c r="PHO1" s="41"/>
      <c r="PHP1" s="41"/>
      <c r="PHQ1" s="41"/>
      <c r="PHR1" s="41"/>
      <c r="PHS1" s="41"/>
      <c r="PHT1" s="41"/>
      <c r="PHU1" s="41"/>
      <c r="PHV1" s="41"/>
      <c r="PHW1" s="41"/>
      <c r="PHX1" s="41"/>
      <c r="PHY1" s="41"/>
      <c r="PHZ1" s="41"/>
      <c r="PIA1" s="41"/>
      <c r="PIB1" s="41"/>
      <c r="PIC1" s="41"/>
      <c r="PID1" s="41"/>
      <c r="PIE1" s="41"/>
      <c r="PIF1" s="41"/>
      <c r="PIG1" s="41"/>
      <c r="PIH1" s="41"/>
      <c r="PII1" s="41"/>
      <c r="PIJ1" s="41"/>
      <c r="PIK1" s="41"/>
      <c r="PIL1" s="41"/>
      <c r="PIM1" s="41"/>
      <c r="PIN1" s="41"/>
      <c r="PIO1" s="41"/>
      <c r="PIP1" s="41"/>
      <c r="PIQ1" s="41"/>
      <c r="PIR1" s="41"/>
      <c r="PIS1" s="41"/>
      <c r="PIT1" s="41"/>
      <c r="PIU1" s="41"/>
      <c r="PIV1" s="41"/>
      <c r="PIW1" s="41"/>
      <c r="PIX1" s="41"/>
      <c r="PIY1" s="41"/>
      <c r="PIZ1" s="41"/>
      <c r="PJA1" s="41"/>
      <c r="PJB1" s="41"/>
      <c r="PJC1" s="41"/>
      <c r="PJD1" s="41"/>
      <c r="PJE1" s="41"/>
      <c r="PJF1" s="41"/>
      <c r="PJG1" s="41"/>
      <c r="PJH1" s="41"/>
      <c r="PJI1" s="41"/>
      <c r="PJJ1" s="41"/>
      <c r="PJK1" s="41"/>
      <c r="PJL1" s="41"/>
      <c r="PJM1" s="41"/>
      <c r="PJN1" s="41"/>
      <c r="PJO1" s="41"/>
      <c r="PJP1" s="41"/>
      <c r="PJQ1" s="41"/>
      <c r="PJR1" s="41"/>
      <c r="PJS1" s="41"/>
      <c r="PJT1" s="41"/>
      <c r="PJU1" s="41"/>
      <c r="PJV1" s="41"/>
      <c r="PJW1" s="41"/>
      <c r="PJX1" s="41"/>
      <c r="PJY1" s="41"/>
      <c r="PJZ1" s="41"/>
      <c r="PKA1" s="41"/>
      <c r="PKB1" s="41"/>
      <c r="PKC1" s="41"/>
      <c r="PKD1" s="41"/>
      <c r="PKE1" s="41"/>
      <c r="PKF1" s="41"/>
      <c r="PKG1" s="41"/>
      <c r="PKH1" s="41"/>
      <c r="PKI1" s="41"/>
      <c r="PKJ1" s="41"/>
      <c r="PKK1" s="41"/>
      <c r="PKL1" s="41"/>
      <c r="PKM1" s="41"/>
      <c r="PKN1" s="41"/>
      <c r="PKO1" s="41"/>
      <c r="PKP1" s="41"/>
      <c r="PKQ1" s="41"/>
      <c r="PKR1" s="41"/>
      <c r="PKS1" s="41"/>
      <c r="PKT1" s="41"/>
      <c r="PKU1" s="41"/>
      <c r="PKV1" s="41"/>
      <c r="PKW1" s="41"/>
      <c r="PKX1" s="41"/>
      <c r="PKY1" s="41"/>
      <c r="PKZ1" s="41"/>
      <c r="PLA1" s="41"/>
      <c r="PLB1" s="41"/>
      <c r="PLC1" s="41"/>
      <c r="PLD1" s="41"/>
      <c r="PLE1" s="41"/>
      <c r="PLF1" s="41"/>
      <c r="PLG1" s="41"/>
      <c r="PLH1" s="41"/>
      <c r="PLI1" s="41"/>
      <c r="PLJ1" s="41"/>
      <c r="PLK1" s="41"/>
      <c r="PLL1" s="41"/>
      <c r="PLM1" s="41"/>
      <c r="PLN1" s="41"/>
      <c r="PLO1" s="41"/>
      <c r="PLP1" s="41"/>
      <c r="PLQ1" s="41"/>
      <c r="PLR1" s="41"/>
      <c r="PLS1" s="41"/>
      <c r="PLT1" s="41"/>
      <c r="PLU1" s="41"/>
      <c r="PLV1" s="41"/>
      <c r="PLW1" s="41"/>
      <c r="PLX1" s="41"/>
      <c r="PLY1" s="41"/>
      <c r="PLZ1" s="41"/>
      <c r="PMA1" s="41"/>
      <c r="PMB1" s="41"/>
      <c r="PMC1" s="41"/>
      <c r="PMD1" s="41"/>
      <c r="PME1" s="41"/>
      <c r="PMF1" s="41"/>
      <c r="PMG1" s="41"/>
      <c r="PMH1" s="41"/>
      <c r="PMI1" s="41"/>
      <c r="PMJ1" s="41"/>
      <c r="PMK1" s="41"/>
      <c r="PML1" s="41"/>
      <c r="PMM1" s="41"/>
      <c r="PMN1" s="41"/>
      <c r="PMO1" s="41"/>
      <c r="PMP1" s="41"/>
      <c r="PMQ1" s="41"/>
      <c r="PMR1" s="41"/>
      <c r="PMS1" s="41"/>
      <c r="PMT1" s="41"/>
      <c r="PMU1" s="41"/>
      <c r="PMV1" s="41"/>
      <c r="PMW1" s="41"/>
      <c r="PMX1" s="41"/>
      <c r="PMY1" s="41"/>
      <c r="PMZ1" s="41"/>
      <c r="PNA1" s="41"/>
      <c r="PNB1" s="41"/>
      <c r="PNC1" s="41"/>
      <c r="PND1" s="41"/>
      <c r="PNE1" s="41"/>
      <c r="PNF1" s="41"/>
      <c r="PNG1" s="41"/>
      <c r="PNH1" s="41"/>
      <c r="PNI1" s="41"/>
      <c r="PNJ1" s="41"/>
      <c r="PNK1" s="41"/>
      <c r="PNL1" s="41"/>
      <c r="PNM1" s="41"/>
      <c r="PNN1" s="41"/>
      <c r="PNO1" s="41"/>
      <c r="PNP1" s="41"/>
      <c r="PNQ1" s="41"/>
      <c r="PNR1" s="41"/>
      <c r="PNS1" s="41"/>
      <c r="PNT1" s="41"/>
      <c r="PNU1" s="41"/>
      <c r="PNV1" s="41"/>
      <c r="PNW1" s="41"/>
      <c r="PNX1" s="41"/>
      <c r="PNY1" s="41"/>
      <c r="PNZ1" s="41"/>
      <c r="POA1" s="41"/>
      <c r="POB1" s="41"/>
      <c r="POC1" s="41"/>
      <c r="POD1" s="41"/>
      <c r="POE1" s="41"/>
      <c r="POF1" s="41"/>
      <c r="POG1" s="41"/>
      <c r="POH1" s="41"/>
      <c r="POI1" s="41"/>
      <c r="POJ1" s="41"/>
      <c r="POK1" s="41"/>
      <c r="POL1" s="41"/>
      <c r="POM1" s="41"/>
      <c r="PON1" s="41"/>
      <c r="POO1" s="41"/>
      <c r="POP1" s="41"/>
      <c r="POQ1" s="41"/>
      <c r="POR1" s="41"/>
      <c r="POS1" s="41"/>
      <c r="POT1" s="41"/>
      <c r="POU1" s="41"/>
      <c r="POV1" s="41"/>
      <c r="POW1" s="41"/>
      <c r="POX1" s="41"/>
      <c r="POY1" s="41"/>
      <c r="POZ1" s="41"/>
      <c r="PPA1" s="41"/>
      <c r="PPB1" s="41"/>
      <c r="PPC1" s="41"/>
      <c r="PPD1" s="41"/>
      <c r="PPE1" s="41"/>
      <c r="PPF1" s="41"/>
      <c r="PPG1" s="41"/>
      <c r="PPH1" s="41"/>
      <c r="PPI1" s="41"/>
      <c r="PPJ1" s="41"/>
      <c r="PPK1" s="41"/>
      <c r="PPL1" s="41"/>
      <c r="PPM1" s="41"/>
      <c r="PPN1" s="41"/>
      <c r="PPO1" s="41"/>
      <c r="PPP1" s="41"/>
      <c r="PPQ1" s="41"/>
      <c r="PPR1" s="41"/>
      <c r="PPS1" s="41"/>
      <c r="PPT1" s="41"/>
      <c r="PPU1" s="41"/>
      <c r="PPV1" s="41"/>
      <c r="PPW1" s="41"/>
      <c r="PPX1" s="41"/>
      <c r="PPY1" s="41"/>
      <c r="PPZ1" s="41"/>
      <c r="PQA1" s="41"/>
      <c r="PQB1" s="41"/>
      <c r="PQC1" s="41"/>
      <c r="PQD1" s="41"/>
      <c r="PQE1" s="41"/>
      <c r="PQF1" s="41"/>
      <c r="PQG1" s="41"/>
      <c r="PQH1" s="41"/>
      <c r="PQI1" s="41"/>
      <c r="PQJ1" s="41"/>
      <c r="PQK1" s="41"/>
      <c r="PQL1" s="41"/>
      <c r="PQM1" s="41"/>
      <c r="PQN1" s="41"/>
      <c r="PQO1" s="41"/>
      <c r="PQP1" s="41"/>
      <c r="PQQ1" s="41"/>
      <c r="PQR1" s="41"/>
      <c r="PQS1" s="41"/>
      <c r="PQT1" s="41"/>
      <c r="PQU1" s="41"/>
      <c r="PQV1" s="41"/>
      <c r="PQW1" s="41"/>
      <c r="PQX1" s="41"/>
      <c r="PQY1" s="41"/>
      <c r="PQZ1" s="41"/>
      <c r="PRA1" s="41"/>
      <c r="PRB1" s="41"/>
      <c r="PRC1" s="41"/>
      <c r="PRD1" s="41"/>
      <c r="PRE1" s="41"/>
      <c r="PRF1" s="41"/>
      <c r="PRG1" s="41"/>
      <c r="PRH1" s="41"/>
      <c r="PRI1" s="41"/>
      <c r="PRJ1" s="41"/>
      <c r="PRK1" s="41"/>
      <c r="PRL1" s="41"/>
      <c r="PRM1" s="41"/>
      <c r="PRN1" s="41"/>
      <c r="PRO1" s="41"/>
      <c r="PRP1" s="41"/>
      <c r="PRQ1" s="41"/>
      <c r="PRR1" s="41"/>
      <c r="PRS1" s="41"/>
      <c r="PRT1" s="41"/>
      <c r="PRU1" s="41"/>
      <c r="PRV1" s="41"/>
      <c r="PRW1" s="41"/>
      <c r="PRX1" s="41"/>
      <c r="PRY1" s="41"/>
      <c r="PRZ1" s="41"/>
      <c r="PSA1" s="41"/>
      <c r="PSB1" s="41"/>
      <c r="PSC1" s="41"/>
      <c r="PSD1" s="41"/>
      <c r="PSE1" s="41"/>
      <c r="PSF1" s="41"/>
      <c r="PSG1" s="41"/>
      <c r="PSH1" s="41"/>
      <c r="PSI1" s="41"/>
      <c r="PSJ1" s="41"/>
      <c r="PSK1" s="41"/>
      <c r="PSL1" s="41"/>
      <c r="PSM1" s="41"/>
      <c r="PSN1" s="41"/>
      <c r="PSO1" s="41"/>
      <c r="PSP1" s="41"/>
      <c r="PSQ1" s="41"/>
      <c r="PSR1" s="41"/>
      <c r="PSS1" s="41"/>
      <c r="PST1" s="41"/>
      <c r="PSU1" s="41"/>
      <c r="PSV1" s="41"/>
      <c r="PSW1" s="41"/>
      <c r="PSX1" s="41"/>
      <c r="PSY1" s="41"/>
      <c r="PSZ1" s="41"/>
      <c r="PTA1" s="41"/>
      <c r="PTB1" s="41"/>
      <c r="PTC1" s="41"/>
      <c r="PTD1" s="41"/>
      <c r="PTE1" s="41"/>
      <c r="PTF1" s="41"/>
      <c r="PTG1" s="41"/>
      <c r="PTH1" s="41"/>
      <c r="PTI1" s="41"/>
      <c r="PTJ1" s="41"/>
      <c r="PTK1" s="41"/>
      <c r="PTL1" s="41"/>
      <c r="PTM1" s="41"/>
      <c r="PTN1" s="41"/>
      <c r="PTO1" s="41"/>
      <c r="PTP1" s="41"/>
      <c r="PTQ1" s="41"/>
      <c r="PTR1" s="41"/>
      <c r="PTS1" s="41"/>
      <c r="PTT1" s="41"/>
      <c r="PTU1" s="41"/>
      <c r="PTV1" s="41"/>
      <c r="PTW1" s="41"/>
      <c r="PTX1" s="41"/>
      <c r="PTY1" s="41"/>
      <c r="PTZ1" s="41"/>
      <c r="PUA1" s="41"/>
      <c r="PUB1" s="41"/>
      <c r="PUC1" s="41"/>
      <c r="PUD1" s="41"/>
      <c r="PUE1" s="41"/>
      <c r="PUF1" s="41"/>
      <c r="PUG1" s="41"/>
      <c r="PUH1" s="41"/>
      <c r="PUI1" s="41"/>
      <c r="PUJ1" s="41"/>
      <c r="PUK1" s="41"/>
      <c r="PUL1" s="41"/>
      <c r="PUM1" s="41"/>
      <c r="PUN1" s="41"/>
      <c r="PUO1" s="41"/>
      <c r="PUP1" s="41"/>
      <c r="PUQ1" s="41"/>
      <c r="PUR1" s="41"/>
      <c r="PUS1" s="41"/>
      <c r="PUT1" s="41"/>
      <c r="PUU1" s="41"/>
      <c r="PUV1" s="41"/>
      <c r="PUW1" s="41"/>
      <c r="PUX1" s="41"/>
      <c r="PUY1" s="41"/>
      <c r="PUZ1" s="41"/>
      <c r="PVA1" s="41"/>
      <c r="PVB1" s="41"/>
      <c r="PVC1" s="41"/>
      <c r="PVD1" s="41"/>
      <c r="PVE1" s="41"/>
      <c r="PVF1" s="41"/>
      <c r="PVG1" s="41"/>
      <c r="PVH1" s="41"/>
      <c r="PVI1" s="41"/>
      <c r="PVJ1" s="41"/>
      <c r="PVK1" s="41"/>
      <c r="PVL1" s="41"/>
      <c r="PVM1" s="41"/>
      <c r="PVN1" s="41"/>
      <c r="PVO1" s="41"/>
      <c r="PVP1" s="41"/>
      <c r="PVQ1" s="41"/>
      <c r="PVR1" s="41"/>
      <c r="PVS1" s="41"/>
      <c r="PVT1" s="41"/>
      <c r="PVU1" s="41"/>
      <c r="PVV1" s="41"/>
      <c r="PVW1" s="41"/>
      <c r="PVX1" s="41"/>
      <c r="PVY1" s="41"/>
      <c r="PVZ1" s="41"/>
      <c r="PWA1" s="41"/>
      <c r="PWB1" s="41"/>
      <c r="PWC1" s="41"/>
      <c r="PWD1" s="41"/>
      <c r="PWE1" s="41"/>
      <c r="PWF1" s="41"/>
      <c r="PWG1" s="41"/>
      <c r="PWH1" s="41"/>
      <c r="PWI1" s="41"/>
      <c r="PWJ1" s="41"/>
      <c r="PWK1" s="41"/>
      <c r="PWL1" s="41"/>
      <c r="PWM1" s="41"/>
      <c r="PWN1" s="41"/>
      <c r="PWO1" s="41"/>
      <c r="PWP1" s="41"/>
      <c r="PWQ1" s="41"/>
      <c r="PWR1" s="41"/>
      <c r="PWS1" s="41"/>
      <c r="PWT1" s="41"/>
      <c r="PWU1" s="41"/>
      <c r="PWV1" s="41"/>
      <c r="PWW1" s="41"/>
      <c r="PWX1" s="41"/>
      <c r="PWY1" s="41"/>
      <c r="PWZ1" s="41"/>
      <c r="PXA1" s="41"/>
      <c r="PXB1" s="41"/>
      <c r="PXC1" s="41"/>
      <c r="PXD1" s="41"/>
      <c r="PXE1" s="41"/>
      <c r="PXF1" s="41"/>
      <c r="PXG1" s="41"/>
      <c r="PXH1" s="41"/>
      <c r="PXI1" s="41"/>
      <c r="PXJ1" s="41"/>
      <c r="PXK1" s="41"/>
      <c r="PXL1" s="41"/>
      <c r="PXM1" s="41"/>
      <c r="PXN1" s="41"/>
      <c r="PXO1" s="41"/>
      <c r="PXP1" s="41"/>
      <c r="PXQ1" s="41"/>
      <c r="PXR1" s="41"/>
      <c r="PXS1" s="41"/>
      <c r="PXT1" s="41"/>
      <c r="PXU1" s="41"/>
      <c r="PXV1" s="41"/>
      <c r="PXW1" s="41"/>
      <c r="PXX1" s="41"/>
      <c r="PXY1" s="41"/>
      <c r="PXZ1" s="41"/>
      <c r="PYA1" s="41"/>
      <c r="PYB1" s="41"/>
      <c r="PYC1" s="41"/>
      <c r="PYD1" s="41"/>
      <c r="PYE1" s="41"/>
      <c r="PYF1" s="41"/>
      <c r="PYG1" s="41"/>
      <c r="PYH1" s="41"/>
      <c r="PYI1" s="41"/>
      <c r="PYJ1" s="41"/>
      <c r="PYK1" s="41"/>
      <c r="PYL1" s="41"/>
      <c r="PYM1" s="41"/>
      <c r="PYN1" s="41"/>
      <c r="PYO1" s="41"/>
      <c r="PYP1" s="41"/>
      <c r="PYQ1" s="41"/>
      <c r="PYR1" s="41"/>
      <c r="PYS1" s="41"/>
      <c r="PYT1" s="41"/>
      <c r="PYU1" s="41"/>
      <c r="PYV1" s="41"/>
      <c r="PYW1" s="41"/>
      <c r="PYX1" s="41"/>
      <c r="PYY1" s="41"/>
      <c r="PYZ1" s="41"/>
      <c r="PZA1" s="41"/>
      <c r="PZB1" s="41"/>
      <c r="PZC1" s="41"/>
      <c r="PZD1" s="41"/>
      <c r="PZE1" s="41"/>
      <c r="PZF1" s="41"/>
      <c r="PZG1" s="41"/>
      <c r="PZH1" s="41"/>
      <c r="PZI1" s="41"/>
      <c r="PZJ1" s="41"/>
      <c r="PZK1" s="41"/>
      <c r="PZL1" s="41"/>
      <c r="PZM1" s="41"/>
      <c r="PZN1" s="41"/>
      <c r="PZO1" s="41"/>
      <c r="PZP1" s="41"/>
      <c r="PZQ1" s="41"/>
      <c r="PZR1" s="41"/>
      <c r="PZS1" s="41"/>
      <c r="PZT1" s="41"/>
      <c r="PZU1" s="41"/>
      <c r="PZV1" s="41"/>
      <c r="PZW1" s="41"/>
      <c r="PZX1" s="41"/>
      <c r="PZY1" s="41"/>
      <c r="PZZ1" s="41"/>
      <c r="QAA1" s="41"/>
      <c r="QAB1" s="41"/>
      <c r="QAC1" s="41"/>
      <c r="QAD1" s="41"/>
      <c r="QAE1" s="41"/>
      <c r="QAF1" s="41"/>
      <c r="QAG1" s="41"/>
      <c r="QAH1" s="41"/>
      <c r="QAI1" s="41"/>
      <c r="QAJ1" s="41"/>
      <c r="QAK1" s="41"/>
      <c r="QAL1" s="41"/>
      <c r="QAM1" s="41"/>
      <c r="QAN1" s="41"/>
      <c r="QAO1" s="41"/>
      <c r="QAP1" s="41"/>
      <c r="QAQ1" s="41"/>
      <c r="QAR1" s="41"/>
      <c r="QAS1" s="41"/>
      <c r="QAT1" s="41"/>
      <c r="QAU1" s="41"/>
      <c r="QAV1" s="41"/>
      <c r="QAW1" s="41"/>
      <c r="QAX1" s="41"/>
      <c r="QAY1" s="41"/>
      <c r="QAZ1" s="41"/>
      <c r="QBA1" s="41"/>
      <c r="QBB1" s="41"/>
      <c r="QBC1" s="41"/>
      <c r="QBD1" s="41"/>
      <c r="QBE1" s="41"/>
      <c r="QBF1" s="41"/>
      <c r="QBG1" s="41"/>
      <c r="QBH1" s="41"/>
      <c r="QBI1" s="41"/>
      <c r="QBJ1" s="41"/>
      <c r="QBK1" s="41"/>
      <c r="QBL1" s="41"/>
      <c r="QBM1" s="41"/>
      <c r="QBN1" s="41"/>
      <c r="QBO1" s="41"/>
      <c r="QBP1" s="41"/>
      <c r="QBQ1" s="41"/>
      <c r="QBR1" s="41"/>
      <c r="QBS1" s="41"/>
      <c r="QBT1" s="41"/>
      <c r="QBU1" s="41"/>
      <c r="QBV1" s="41"/>
      <c r="QBW1" s="41"/>
      <c r="QBX1" s="41"/>
      <c r="QBY1" s="41"/>
      <c r="QBZ1" s="41"/>
      <c r="QCA1" s="41"/>
      <c r="QCB1" s="41"/>
      <c r="QCC1" s="41"/>
      <c r="QCD1" s="41"/>
      <c r="QCE1" s="41"/>
      <c r="QCF1" s="41"/>
      <c r="QCG1" s="41"/>
      <c r="QCH1" s="41"/>
      <c r="QCI1" s="41"/>
      <c r="QCJ1" s="41"/>
      <c r="QCK1" s="41"/>
      <c r="QCL1" s="41"/>
      <c r="QCM1" s="41"/>
      <c r="QCN1" s="41"/>
      <c r="QCO1" s="41"/>
      <c r="QCP1" s="41"/>
      <c r="QCQ1" s="41"/>
      <c r="QCR1" s="41"/>
      <c r="QCS1" s="41"/>
      <c r="QCT1" s="41"/>
      <c r="QCU1" s="41"/>
      <c r="QCV1" s="41"/>
      <c r="QCW1" s="41"/>
      <c r="QCX1" s="41"/>
      <c r="QCY1" s="41"/>
      <c r="QCZ1" s="41"/>
      <c r="QDA1" s="41"/>
      <c r="QDB1" s="41"/>
      <c r="QDC1" s="41"/>
      <c r="QDD1" s="41"/>
      <c r="QDE1" s="41"/>
      <c r="QDF1" s="41"/>
      <c r="QDG1" s="41"/>
      <c r="QDH1" s="41"/>
      <c r="QDI1" s="41"/>
      <c r="QDJ1" s="41"/>
      <c r="QDK1" s="41"/>
      <c r="QDL1" s="41"/>
      <c r="QDM1" s="41"/>
      <c r="QDN1" s="41"/>
      <c r="QDO1" s="41"/>
      <c r="QDP1" s="41"/>
      <c r="QDQ1" s="41"/>
      <c r="QDR1" s="41"/>
      <c r="QDS1" s="41"/>
      <c r="QDT1" s="41"/>
      <c r="QDU1" s="41"/>
      <c r="QDV1" s="41"/>
      <c r="QDW1" s="41"/>
      <c r="QDX1" s="41"/>
      <c r="QDY1" s="41"/>
      <c r="QDZ1" s="41"/>
      <c r="QEA1" s="41"/>
      <c r="QEB1" s="41"/>
      <c r="QEC1" s="41"/>
      <c r="QED1" s="41"/>
      <c r="QEE1" s="41"/>
      <c r="QEF1" s="41"/>
      <c r="QEG1" s="41"/>
      <c r="QEH1" s="41"/>
      <c r="QEI1" s="41"/>
      <c r="QEJ1" s="41"/>
      <c r="QEK1" s="41"/>
      <c r="QEL1" s="41"/>
      <c r="QEM1" s="41"/>
      <c r="QEN1" s="41"/>
      <c r="QEO1" s="41"/>
      <c r="QEP1" s="41"/>
      <c r="QEQ1" s="41"/>
      <c r="QER1" s="41"/>
      <c r="QES1" s="41"/>
      <c r="QET1" s="41"/>
      <c r="QEU1" s="41"/>
      <c r="QEV1" s="41"/>
      <c r="QEW1" s="41"/>
      <c r="QEX1" s="41"/>
      <c r="QEY1" s="41"/>
      <c r="QEZ1" s="41"/>
      <c r="QFA1" s="41"/>
      <c r="QFB1" s="41"/>
      <c r="QFC1" s="41"/>
      <c r="QFD1" s="41"/>
      <c r="QFE1" s="41"/>
      <c r="QFF1" s="41"/>
      <c r="QFG1" s="41"/>
      <c r="QFH1" s="41"/>
      <c r="QFI1" s="41"/>
      <c r="QFJ1" s="41"/>
      <c r="QFK1" s="41"/>
      <c r="QFL1" s="41"/>
      <c r="QFM1" s="41"/>
      <c r="QFN1" s="41"/>
      <c r="QFO1" s="41"/>
      <c r="QFP1" s="41"/>
      <c r="QFQ1" s="41"/>
      <c r="QFR1" s="41"/>
      <c r="QFS1" s="41"/>
      <c r="QFT1" s="41"/>
      <c r="QFU1" s="41"/>
      <c r="QFV1" s="41"/>
      <c r="QFW1" s="41"/>
      <c r="QFX1" s="41"/>
      <c r="QFY1" s="41"/>
      <c r="QFZ1" s="41"/>
      <c r="QGA1" s="41"/>
      <c r="QGB1" s="41"/>
      <c r="QGC1" s="41"/>
      <c r="QGD1" s="41"/>
      <c r="QGE1" s="41"/>
      <c r="QGF1" s="41"/>
      <c r="QGG1" s="41"/>
      <c r="QGH1" s="41"/>
      <c r="QGI1" s="41"/>
      <c r="QGJ1" s="41"/>
      <c r="QGK1" s="41"/>
      <c r="QGL1" s="41"/>
      <c r="QGM1" s="41"/>
      <c r="QGN1" s="41"/>
      <c r="QGO1" s="41"/>
      <c r="QGP1" s="41"/>
      <c r="QGQ1" s="41"/>
      <c r="QGR1" s="41"/>
      <c r="QGS1" s="41"/>
      <c r="QGT1" s="41"/>
      <c r="QGU1" s="41"/>
      <c r="QGV1" s="41"/>
      <c r="QGW1" s="41"/>
      <c r="QGX1" s="41"/>
      <c r="QGY1" s="41"/>
      <c r="QGZ1" s="41"/>
      <c r="QHA1" s="41"/>
      <c r="QHB1" s="41"/>
      <c r="QHC1" s="41"/>
      <c r="QHD1" s="41"/>
      <c r="QHE1" s="41"/>
      <c r="QHF1" s="41"/>
      <c r="QHG1" s="41"/>
      <c r="QHH1" s="41"/>
      <c r="QHI1" s="41"/>
      <c r="QHJ1" s="41"/>
      <c r="QHK1" s="41"/>
      <c r="QHL1" s="41"/>
      <c r="QHM1" s="41"/>
      <c r="QHN1" s="41"/>
      <c r="QHO1" s="41"/>
      <c r="QHP1" s="41"/>
      <c r="QHQ1" s="41"/>
      <c r="QHR1" s="41"/>
      <c r="QHS1" s="41"/>
      <c r="QHT1" s="41"/>
      <c r="QHU1" s="41"/>
      <c r="QHV1" s="41"/>
      <c r="QHW1" s="41"/>
      <c r="QHX1" s="41"/>
      <c r="QHY1" s="41"/>
      <c r="QHZ1" s="41"/>
      <c r="QIA1" s="41"/>
      <c r="QIB1" s="41"/>
      <c r="QIC1" s="41"/>
      <c r="QID1" s="41"/>
      <c r="QIE1" s="41"/>
      <c r="QIF1" s="41"/>
      <c r="QIG1" s="41"/>
      <c r="QIH1" s="41"/>
      <c r="QII1" s="41"/>
      <c r="QIJ1" s="41"/>
      <c r="QIK1" s="41"/>
      <c r="QIL1" s="41"/>
      <c r="QIM1" s="41"/>
      <c r="QIN1" s="41"/>
      <c r="QIO1" s="41"/>
      <c r="QIP1" s="41"/>
      <c r="QIQ1" s="41"/>
      <c r="QIR1" s="41"/>
      <c r="QIS1" s="41"/>
      <c r="QIT1" s="41"/>
      <c r="QIU1" s="41"/>
      <c r="QIV1" s="41"/>
      <c r="QIW1" s="41"/>
      <c r="QIX1" s="41"/>
      <c r="QIY1" s="41"/>
      <c r="QIZ1" s="41"/>
      <c r="QJA1" s="41"/>
      <c r="QJB1" s="41"/>
      <c r="QJC1" s="41"/>
      <c r="QJD1" s="41"/>
      <c r="QJE1" s="41"/>
      <c r="QJF1" s="41"/>
      <c r="QJG1" s="41"/>
      <c r="QJH1" s="41"/>
      <c r="QJI1" s="41"/>
      <c r="QJJ1" s="41"/>
      <c r="QJK1" s="41"/>
      <c r="QJL1" s="41"/>
      <c r="QJM1" s="41"/>
      <c r="QJN1" s="41"/>
      <c r="QJO1" s="41"/>
      <c r="QJP1" s="41"/>
      <c r="QJQ1" s="41"/>
      <c r="QJR1" s="41"/>
      <c r="QJS1" s="41"/>
      <c r="QJT1" s="41"/>
      <c r="QJU1" s="41"/>
      <c r="QJV1" s="41"/>
      <c r="QJW1" s="41"/>
      <c r="QJX1" s="41"/>
      <c r="QJY1" s="41"/>
      <c r="QJZ1" s="41"/>
      <c r="QKA1" s="41"/>
      <c r="QKB1" s="41"/>
      <c r="QKC1" s="41"/>
      <c r="QKD1" s="41"/>
      <c r="QKE1" s="41"/>
      <c r="QKF1" s="41"/>
      <c r="QKG1" s="41"/>
      <c r="QKH1" s="41"/>
      <c r="QKI1" s="41"/>
      <c r="QKJ1" s="41"/>
      <c r="QKK1" s="41"/>
      <c r="QKL1" s="41"/>
      <c r="QKM1" s="41"/>
      <c r="QKN1" s="41"/>
      <c r="QKO1" s="41"/>
      <c r="QKP1" s="41"/>
      <c r="QKQ1" s="41"/>
      <c r="QKR1" s="41"/>
      <c r="QKS1" s="41"/>
      <c r="QKT1" s="41"/>
      <c r="QKU1" s="41"/>
      <c r="QKV1" s="41"/>
      <c r="QKW1" s="41"/>
      <c r="QKX1" s="41"/>
      <c r="QKY1" s="41"/>
      <c r="QKZ1" s="41"/>
      <c r="QLA1" s="41"/>
      <c r="QLB1" s="41"/>
      <c r="QLC1" s="41"/>
      <c r="QLD1" s="41"/>
      <c r="QLE1" s="41"/>
      <c r="QLF1" s="41"/>
      <c r="QLG1" s="41"/>
      <c r="QLH1" s="41"/>
      <c r="QLI1" s="41"/>
      <c r="QLJ1" s="41"/>
      <c r="QLK1" s="41"/>
      <c r="QLL1" s="41"/>
      <c r="QLM1" s="41"/>
      <c r="QLN1" s="41"/>
      <c r="QLO1" s="41"/>
      <c r="QLP1" s="41"/>
      <c r="QLQ1" s="41"/>
      <c r="QLR1" s="41"/>
      <c r="QLS1" s="41"/>
      <c r="QLT1" s="41"/>
      <c r="QLU1" s="41"/>
      <c r="QLV1" s="41"/>
      <c r="QLW1" s="41"/>
      <c r="QLX1" s="41"/>
      <c r="QLY1" s="41"/>
      <c r="QLZ1" s="41"/>
      <c r="QMA1" s="41"/>
      <c r="QMB1" s="41"/>
      <c r="QMC1" s="41"/>
      <c r="QMD1" s="41"/>
      <c r="QME1" s="41"/>
      <c r="QMF1" s="41"/>
      <c r="QMG1" s="41"/>
      <c r="QMH1" s="41"/>
      <c r="QMI1" s="41"/>
      <c r="QMJ1" s="41"/>
      <c r="QMK1" s="41"/>
      <c r="QML1" s="41"/>
      <c r="QMM1" s="41"/>
      <c r="QMN1" s="41"/>
      <c r="QMO1" s="41"/>
      <c r="QMP1" s="41"/>
      <c r="QMQ1" s="41"/>
      <c r="QMR1" s="41"/>
      <c r="QMS1" s="41"/>
      <c r="QMT1" s="41"/>
      <c r="QMU1" s="41"/>
      <c r="QMV1" s="41"/>
      <c r="QMW1" s="41"/>
      <c r="QMX1" s="41"/>
      <c r="QMY1" s="41"/>
      <c r="QMZ1" s="41"/>
      <c r="QNA1" s="41"/>
      <c r="QNB1" s="41"/>
      <c r="QNC1" s="41"/>
      <c r="QND1" s="41"/>
      <c r="QNE1" s="41"/>
      <c r="QNF1" s="41"/>
      <c r="QNG1" s="41"/>
      <c r="QNH1" s="41"/>
      <c r="QNI1" s="41"/>
      <c r="QNJ1" s="41"/>
      <c r="QNK1" s="41"/>
      <c r="QNL1" s="41"/>
      <c r="QNM1" s="41"/>
      <c r="QNN1" s="41"/>
      <c r="QNO1" s="41"/>
      <c r="QNP1" s="41"/>
      <c r="QNQ1" s="41"/>
      <c r="QNR1" s="41"/>
      <c r="QNS1" s="41"/>
      <c r="QNT1" s="41"/>
      <c r="QNU1" s="41"/>
      <c r="QNV1" s="41"/>
      <c r="QNW1" s="41"/>
      <c r="QNX1" s="41"/>
      <c r="QNY1" s="41"/>
      <c r="QNZ1" s="41"/>
      <c r="QOA1" s="41"/>
      <c r="QOB1" s="41"/>
      <c r="QOC1" s="41"/>
      <c r="QOD1" s="41"/>
      <c r="QOE1" s="41"/>
      <c r="QOF1" s="41"/>
      <c r="QOG1" s="41"/>
      <c r="QOH1" s="41"/>
      <c r="QOI1" s="41"/>
      <c r="QOJ1" s="41"/>
      <c r="QOK1" s="41"/>
      <c r="QOL1" s="41"/>
      <c r="QOM1" s="41"/>
      <c r="QON1" s="41"/>
      <c r="QOO1" s="41"/>
      <c r="QOP1" s="41"/>
      <c r="QOQ1" s="41"/>
      <c r="QOR1" s="41"/>
      <c r="QOS1" s="41"/>
      <c r="QOT1" s="41"/>
      <c r="QOU1" s="41"/>
      <c r="QOV1" s="41"/>
      <c r="QOW1" s="41"/>
      <c r="QOX1" s="41"/>
      <c r="QOY1" s="41"/>
      <c r="QOZ1" s="41"/>
      <c r="QPA1" s="41"/>
      <c r="QPB1" s="41"/>
      <c r="QPC1" s="41"/>
      <c r="QPD1" s="41"/>
      <c r="QPE1" s="41"/>
      <c r="QPF1" s="41"/>
      <c r="QPG1" s="41"/>
      <c r="QPH1" s="41"/>
      <c r="QPI1" s="41"/>
      <c r="QPJ1" s="41"/>
      <c r="QPK1" s="41"/>
      <c r="QPL1" s="41"/>
      <c r="QPM1" s="41"/>
      <c r="QPN1" s="41"/>
      <c r="QPO1" s="41"/>
      <c r="QPP1" s="41"/>
      <c r="QPQ1" s="41"/>
      <c r="QPR1" s="41"/>
      <c r="QPS1" s="41"/>
      <c r="QPT1" s="41"/>
      <c r="QPU1" s="41"/>
      <c r="QPV1" s="41"/>
      <c r="QPW1" s="41"/>
      <c r="QPX1" s="41"/>
      <c r="QPY1" s="41"/>
      <c r="QPZ1" s="41"/>
      <c r="QQA1" s="41"/>
      <c r="QQB1" s="41"/>
      <c r="QQC1" s="41"/>
      <c r="QQD1" s="41"/>
      <c r="QQE1" s="41"/>
      <c r="QQF1" s="41"/>
      <c r="QQG1" s="41"/>
      <c r="QQH1" s="41"/>
      <c r="QQI1" s="41"/>
      <c r="QQJ1" s="41"/>
      <c r="QQK1" s="41"/>
      <c r="QQL1" s="41"/>
      <c r="QQM1" s="41"/>
      <c r="QQN1" s="41"/>
      <c r="QQO1" s="41"/>
      <c r="QQP1" s="41"/>
      <c r="QQQ1" s="41"/>
      <c r="QQR1" s="41"/>
      <c r="QQS1" s="41"/>
      <c r="QQT1" s="41"/>
      <c r="QQU1" s="41"/>
      <c r="QQV1" s="41"/>
      <c r="QQW1" s="41"/>
      <c r="QQX1" s="41"/>
      <c r="QQY1" s="41"/>
      <c r="QQZ1" s="41"/>
      <c r="QRA1" s="41"/>
      <c r="QRB1" s="41"/>
      <c r="QRC1" s="41"/>
      <c r="QRD1" s="41"/>
      <c r="QRE1" s="41"/>
      <c r="QRF1" s="41"/>
      <c r="QRG1" s="41"/>
      <c r="QRH1" s="41"/>
      <c r="QRI1" s="41"/>
      <c r="QRJ1" s="41"/>
      <c r="QRK1" s="41"/>
      <c r="QRL1" s="41"/>
      <c r="QRM1" s="41"/>
      <c r="QRN1" s="41"/>
      <c r="QRO1" s="41"/>
      <c r="QRP1" s="41"/>
      <c r="QRQ1" s="41"/>
      <c r="QRR1" s="41"/>
      <c r="QRS1" s="41"/>
      <c r="QRT1" s="41"/>
      <c r="QRU1" s="41"/>
      <c r="QRV1" s="41"/>
      <c r="QRW1" s="41"/>
      <c r="QRX1" s="41"/>
      <c r="QRY1" s="41"/>
      <c r="QRZ1" s="41"/>
      <c r="QSA1" s="41"/>
      <c r="QSB1" s="41"/>
      <c r="QSC1" s="41"/>
      <c r="QSD1" s="41"/>
      <c r="QSE1" s="41"/>
      <c r="QSF1" s="41"/>
      <c r="QSG1" s="41"/>
      <c r="QSH1" s="41"/>
      <c r="QSI1" s="41"/>
      <c r="QSJ1" s="41"/>
      <c r="QSK1" s="41"/>
      <c r="QSL1" s="41"/>
      <c r="QSM1" s="41"/>
      <c r="QSN1" s="41"/>
      <c r="QSO1" s="41"/>
      <c r="QSP1" s="41"/>
      <c r="QSQ1" s="41"/>
      <c r="QSR1" s="41"/>
      <c r="QSS1" s="41"/>
      <c r="QST1" s="41"/>
      <c r="QSU1" s="41"/>
      <c r="QSV1" s="41"/>
      <c r="QSW1" s="41"/>
      <c r="QSX1" s="41"/>
      <c r="QSY1" s="41"/>
      <c r="QSZ1" s="41"/>
      <c r="QTA1" s="41"/>
      <c r="QTB1" s="41"/>
      <c r="QTC1" s="41"/>
      <c r="QTD1" s="41"/>
      <c r="QTE1" s="41"/>
      <c r="QTF1" s="41"/>
      <c r="QTG1" s="41"/>
      <c r="QTH1" s="41"/>
      <c r="QTI1" s="41"/>
      <c r="QTJ1" s="41"/>
      <c r="QTK1" s="41"/>
      <c r="QTL1" s="41"/>
      <c r="QTM1" s="41"/>
      <c r="QTN1" s="41"/>
      <c r="QTO1" s="41"/>
      <c r="QTP1" s="41"/>
      <c r="QTQ1" s="41"/>
      <c r="QTR1" s="41"/>
      <c r="QTS1" s="41"/>
      <c r="QTT1" s="41"/>
      <c r="QTU1" s="41"/>
      <c r="QTV1" s="41"/>
      <c r="QTW1" s="41"/>
      <c r="QTX1" s="41"/>
      <c r="QTY1" s="41"/>
      <c r="QTZ1" s="41"/>
      <c r="QUA1" s="41"/>
      <c r="QUB1" s="41"/>
      <c r="QUC1" s="41"/>
      <c r="QUD1" s="41"/>
      <c r="QUE1" s="41"/>
      <c r="QUF1" s="41"/>
      <c r="QUG1" s="41"/>
      <c r="QUH1" s="41"/>
      <c r="QUI1" s="41"/>
      <c r="QUJ1" s="41"/>
      <c r="QUK1" s="41"/>
      <c r="QUL1" s="41"/>
      <c r="QUM1" s="41"/>
      <c r="QUN1" s="41"/>
      <c r="QUO1" s="41"/>
      <c r="QUP1" s="41"/>
      <c r="QUQ1" s="41"/>
      <c r="QUR1" s="41"/>
      <c r="QUS1" s="41"/>
      <c r="QUT1" s="41"/>
      <c r="QUU1" s="41"/>
      <c r="QUV1" s="41"/>
      <c r="QUW1" s="41"/>
      <c r="QUX1" s="41"/>
      <c r="QUY1" s="41"/>
      <c r="QUZ1" s="41"/>
      <c r="QVA1" s="41"/>
      <c r="QVB1" s="41"/>
      <c r="QVC1" s="41"/>
      <c r="QVD1" s="41"/>
      <c r="QVE1" s="41"/>
      <c r="QVF1" s="41"/>
      <c r="QVG1" s="41"/>
      <c r="QVH1" s="41"/>
      <c r="QVI1" s="41"/>
      <c r="QVJ1" s="41"/>
      <c r="QVK1" s="41"/>
      <c r="QVL1" s="41"/>
      <c r="QVM1" s="41"/>
      <c r="QVN1" s="41"/>
      <c r="QVO1" s="41"/>
      <c r="QVP1" s="41"/>
      <c r="QVQ1" s="41"/>
      <c r="QVR1" s="41"/>
      <c r="QVS1" s="41"/>
      <c r="QVT1" s="41"/>
      <c r="QVU1" s="41"/>
      <c r="QVV1" s="41"/>
      <c r="QVW1" s="41"/>
      <c r="QVX1" s="41"/>
      <c r="QVY1" s="41"/>
      <c r="QVZ1" s="41"/>
      <c r="QWA1" s="41"/>
      <c r="QWB1" s="41"/>
      <c r="QWC1" s="41"/>
      <c r="QWD1" s="41"/>
      <c r="QWE1" s="41"/>
      <c r="QWF1" s="41"/>
      <c r="QWG1" s="41"/>
      <c r="QWH1" s="41"/>
      <c r="QWI1" s="41"/>
      <c r="QWJ1" s="41"/>
      <c r="QWK1" s="41"/>
      <c r="QWL1" s="41"/>
      <c r="QWM1" s="41"/>
      <c r="QWN1" s="41"/>
      <c r="QWO1" s="41"/>
      <c r="QWP1" s="41"/>
      <c r="QWQ1" s="41"/>
      <c r="QWR1" s="41"/>
      <c r="QWS1" s="41"/>
      <c r="QWT1" s="41"/>
      <c r="QWU1" s="41"/>
      <c r="QWV1" s="41"/>
      <c r="QWW1" s="41"/>
      <c r="QWX1" s="41"/>
      <c r="QWY1" s="41"/>
      <c r="QWZ1" s="41"/>
      <c r="QXA1" s="41"/>
      <c r="QXB1" s="41"/>
      <c r="QXC1" s="41"/>
      <c r="QXD1" s="41"/>
      <c r="QXE1" s="41"/>
      <c r="QXF1" s="41"/>
      <c r="QXG1" s="41"/>
      <c r="QXH1" s="41"/>
      <c r="QXI1" s="41"/>
      <c r="QXJ1" s="41"/>
      <c r="QXK1" s="41"/>
      <c r="QXL1" s="41"/>
      <c r="QXM1" s="41"/>
      <c r="QXN1" s="41"/>
      <c r="QXO1" s="41"/>
      <c r="QXP1" s="41"/>
      <c r="QXQ1" s="41"/>
      <c r="QXR1" s="41"/>
      <c r="QXS1" s="41"/>
      <c r="QXT1" s="41"/>
      <c r="QXU1" s="41"/>
      <c r="QXV1" s="41"/>
      <c r="QXW1" s="41"/>
      <c r="QXX1" s="41"/>
      <c r="QXY1" s="41"/>
      <c r="QXZ1" s="41"/>
      <c r="QYA1" s="41"/>
      <c r="QYB1" s="41"/>
      <c r="QYC1" s="41"/>
      <c r="QYD1" s="41"/>
      <c r="QYE1" s="41"/>
      <c r="QYF1" s="41"/>
      <c r="QYG1" s="41"/>
      <c r="QYH1" s="41"/>
      <c r="QYI1" s="41"/>
      <c r="QYJ1" s="41"/>
      <c r="QYK1" s="41"/>
      <c r="QYL1" s="41"/>
      <c r="QYM1" s="41"/>
      <c r="QYN1" s="41"/>
      <c r="QYO1" s="41"/>
      <c r="QYP1" s="41"/>
      <c r="QYQ1" s="41"/>
      <c r="QYR1" s="41"/>
      <c r="QYS1" s="41"/>
      <c r="QYT1" s="41"/>
      <c r="QYU1" s="41"/>
      <c r="QYV1" s="41"/>
      <c r="QYW1" s="41"/>
      <c r="QYX1" s="41"/>
      <c r="QYY1" s="41"/>
      <c r="QYZ1" s="41"/>
      <c r="QZA1" s="41"/>
      <c r="QZB1" s="41"/>
      <c r="QZC1" s="41"/>
      <c r="QZD1" s="41"/>
      <c r="QZE1" s="41"/>
      <c r="QZF1" s="41"/>
      <c r="QZG1" s="41"/>
      <c r="QZH1" s="41"/>
      <c r="QZI1" s="41"/>
      <c r="QZJ1" s="41"/>
      <c r="QZK1" s="41"/>
      <c r="QZL1" s="41"/>
      <c r="QZM1" s="41"/>
      <c r="QZN1" s="41"/>
      <c r="QZO1" s="41"/>
      <c r="QZP1" s="41"/>
      <c r="QZQ1" s="41"/>
      <c r="QZR1" s="41"/>
      <c r="QZS1" s="41"/>
      <c r="QZT1" s="41"/>
      <c r="QZU1" s="41"/>
      <c r="QZV1" s="41"/>
      <c r="QZW1" s="41"/>
      <c r="QZX1" s="41"/>
      <c r="QZY1" s="41"/>
      <c r="QZZ1" s="41"/>
      <c r="RAA1" s="41"/>
      <c r="RAB1" s="41"/>
      <c r="RAC1" s="41"/>
      <c r="RAD1" s="41"/>
      <c r="RAE1" s="41"/>
      <c r="RAF1" s="41"/>
      <c r="RAG1" s="41"/>
      <c r="RAH1" s="41"/>
      <c r="RAI1" s="41"/>
      <c r="RAJ1" s="41"/>
      <c r="RAK1" s="41"/>
      <c r="RAL1" s="41"/>
      <c r="RAM1" s="41"/>
      <c r="RAN1" s="41"/>
      <c r="RAO1" s="41"/>
      <c r="RAP1" s="41"/>
      <c r="RAQ1" s="41"/>
      <c r="RAR1" s="41"/>
      <c r="RAS1" s="41"/>
      <c r="RAT1" s="41"/>
      <c r="RAU1" s="41"/>
      <c r="RAV1" s="41"/>
      <c r="RAW1" s="41"/>
      <c r="RAX1" s="41"/>
      <c r="RAY1" s="41"/>
      <c r="RAZ1" s="41"/>
      <c r="RBA1" s="41"/>
      <c r="RBB1" s="41"/>
      <c r="RBC1" s="41"/>
      <c r="RBD1" s="41"/>
      <c r="RBE1" s="41"/>
      <c r="RBF1" s="41"/>
      <c r="RBG1" s="41"/>
      <c r="RBH1" s="41"/>
      <c r="RBI1" s="41"/>
      <c r="RBJ1" s="41"/>
      <c r="RBK1" s="41"/>
      <c r="RBL1" s="41"/>
      <c r="RBM1" s="41"/>
      <c r="RBN1" s="41"/>
      <c r="RBO1" s="41"/>
      <c r="RBP1" s="41"/>
      <c r="RBQ1" s="41"/>
      <c r="RBR1" s="41"/>
      <c r="RBS1" s="41"/>
      <c r="RBT1" s="41"/>
      <c r="RBU1" s="41"/>
      <c r="RBV1" s="41"/>
      <c r="RBW1" s="41"/>
      <c r="RBX1" s="41"/>
      <c r="RBY1" s="41"/>
      <c r="RBZ1" s="41"/>
      <c r="RCA1" s="41"/>
      <c r="RCB1" s="41"/>
      <c r="RCC1" s="41"/>
      <c r="RCD1" s="41"/>
      <c r="RCE1" s="41"/>
      <c r="RCF1" s="41"/>
      <c r="RCG1" s="41"/>
      <c r="RCH1" s="41"/>
      <c r="RCI1" s="41"/>
      <c r="RCJ1" s="41"/>
      <c r="RCK1" s="41"/>
      <c r="RCL1" s="41"/>
      <c r="RCM1" s="41"/>
      <c r="RCN1" s="41"/>
      <c r="RCO1" s="41"/>
      <c r="RCP1" s="41"/>
      <c r="RCQ1" s="41"/>
      <c r="RCR1" s="41"/>
      <c r="RCS1" s="41"/>
      <c r="RCT1" s="41"/>
      <c r="RCU1" s="41"/>
      <c r="RCV1" s="41"/>
      <c r="RCW1" s="41"/>
      <c r="RCX1" s="41"/>
      <c r="RCY1" s="41"/>
      <c r="RCZ1" s="41"/>
      <c r="RDA1" s="41"/>
      <c r="RDB1" s="41"/>
      <c r="RDC1" s="41"/>
      <c r="RDD1" s="41"/>
      <c r="RDE1" s="41"/>
      <c r="RDF1" s="41"/>
      <c r="RDG1" s="41"/>
      <c r="RDH1" s="41"/>
      <c r="RDI1" s="41"/>
      <c r="RDJ1" s="41"/>
      <c r="RDK1" s="41"/>
      <c r="RDL1" s="41"/>
      <c r="RDM1" s="41"/>
      <c r="RDN1" s="41"/>
      <c r="RDO1" s="41"/>
      <c r="RDP1" s="41"/>
      <c r="RDQ1" s="41"/>
      <c r="RDR1" s="41"/>
      <c r="RDS1" s="41"/>
      <c r="RDT1" s="41"/>
      <c r="RDU1" s="41"/>
      <c r="RDV1" s="41"/>
      <c r="RDW1" s="41"/>
      <c r="RDX1" s="41"/>
      <c r="RDY1" s="41"/>
      <c r="RDZ1" s="41"/>
      <c r="REA1" s="41"/>
      <c r="REB1" s="41"/>
      <c r="REC1" s="41"/>
      <c r="RED1" s="41"/>
      <c r="REE1" s="41"/>
      <c r="REF1" s="41"/>
      <c r="REG1" s="41"/>
      <c r="REH1" s="41"/>
      <c r="REI1" s="41"/>
      <c r="REJ1" s="41"/>
      <c r="REK1" s="41"/>
      <c r="REL1" s="41"/>
      <c r="REM1" s="41"/>
      <c r="REN1" s="41"/>
      <c r="REO1" s="41"/>
      <c r="REP1" s="41"/>
      <c r="REQ1" s="41"/>
      <c r="RER1" s="41"/>
      <c r="RES1" s="41"/>
      <c r="RET1" s="41"/>
      <c r="REU1" s="41"/>
      <c r="REV1" s="41"/>
      <c r="REW1" s="41"/>
      <c r="REX1" s="41"/>
      <c r="REY1" s="41"/>
      <c r="REZ1" s="41"/>
      <c r="RFA1" s="41"/>
      <c r="RFB1" s="41"/>
      <c r="RFC1" s="41"/>
      <c r="RFD1" s="41"/>
      <c r="RFE1" s="41"/>
      <c r="RFF1" s="41"/>
      <c r="RFG1" s="41"/>
      <c r="RFH1" s="41"/>
      <c r="RFI1" s="41"/>
      <c r="RFJ1" s="41"/>
      <c r="RFK1" s="41"/>
      <c r="RFL1" s="41"/>
      <c r="RFM1" s="41"/>
      <c r="RFN1" s="41"/>
      <c r="RFO1" s="41"/>
      <c r="RFP1" s="41"/>
      <c r="RFQ1" s="41"/>
      <c r="RFR1" s="41"/>
      <c r="RFS1" s="41"/>
      <c r="RFT1" s="41"/>
      <c r="RFU1" s="41"/>
      <c r="RFV1" s="41"/>
      <c r="RFW1" s="41"/>
      <c r="RFX1" s="41"/>
      <c r="RFY1" s="41"/>
      <c r="RFZ1" s="41"/>
      <c r="RGA1" s="41"/>
      <c r="RGB1" s="41"/>
      <c r="RGC1" s="41"/>
      <c r="RGD1" s="41"/>
      <c r="RGE1" s="41"/>
      <c r="RGF1" s="41"/>
      <c r="RGG1" s="41"/>
      <c r="RGH1" s="41"/>
      <c r="RGI1" s="41"/>
      <c r="RGJ1" s="41"/>
      <c r="RGK1" s="41"/>
      <c r="RGL1" s="41"/>
      <c r="RGM1" s="41"/>
      <c r="RGN1" s="41"/>
      <c r="RGO1" s="41"/>
      <c r="RGP1" s="41"/>
      <c r="RGQ1" s="41"/>
      <c r="RGR1" s="41"/>
      <c r="RGS1" s="41"/>
      <c r="RGT1" s="41"/>
      <c r="RGU1" s="41"/>
      <c r="RGV1" s="41"/>
      <c r="RGW1" s="41"/>
      <c r="RGX1" s="41"/>
      <c r="RGY1" s="41"/>
      <c r="RGZ1" s="41"/>
      <c r="RHA1" s="41"/>
      <c r="RHB1" s="41"/>
      <c r="RHC1" s="41"/>
      <c r="RHD1" s="41"/>
      <c r="RHE1" s="41"/>
      <c r="RHF1" s="41"/>
      <c r="RHG1" s="41"/>
      <c r="RHH1" s="41"/>
      <c r="RHI1" s="41"/>
      <c r="RHJ1" s="41"/>
      <c r="RHK1" s="41"/>
      <c r="RHL1" s="41"/>
      <c r="RHM1" s="41"/>
      <c r="RHN1" s="41"/>
      <c r="RHO1" s="41"/>
      <c r="RHP1" s="41"/>
      <c r="RHQ1" s="41"/>
      <c r="RHR1" s="41"/>
      <c r="RHS1" s="41"/>
      <c r="RHT1" s="41"/>
      <c r="RHU1" s="41"/>
      <c r="RHV1" s="41"/>
      <c r="RHW1" s="41"/>
      <c r="RHX1" s="41"/>
      <c r="RHY1" s="41"/>
      <c r="RHZ1" s="41"/>
      <c r="RIA1" s="41"/>
      <c r="RIB1" s="41"/>
      <c r="RIC1" s="41"/>
      <c r="RID1" s="41"/>
      <c r="RIE1" s="41"/>
      <c r="RIF1" s="41"/>
      <c r="RIG1" s="41"/>
      <c r="RIH1" s="41"/>
      <c r="RII1" s="41"/>
      <c r="RIJ1" s="41"/>
      <c r="RIK1" s="41"/>
      <c r="RIL1" s="41"/>
      <c r="RIM1" s="41"/>
      <c r="RIN1" s="41"/>
      <c r="RIO1" s="41"/>
      <c r="RIP1" s="41"/>
      <c r="RIQ1" s="41"/>
      <c r="RIR1" s="41"/>
      <c r="RIS1" s="41"/>
      <c r="RIT1" s="41"/>
      <c r="RIU1" s="41"/>
      <c r="RIV1" s="41"/>
      <c r="RIW1" s="41"/>
      <c r="RIX1" s="41"/>
      <c r="RIY1" s="41"/>
      <c r="RIZ1" s="41"/>
      <c r="RJA1" s="41"/>
      <c r="RJB1" s="41"/>
      <c r="RJC1" s="41"/>
      <c r="RJD1" s="41"/>
      <c r="RJE1" s="41"/>
      <c r="RJF1" s="41"/>
      <c r="RJG1" s="41"/>
      <c r="RJH1" s="41"/>
      <c r="RJI1" s="41"/>
      <c r="RJJ1" s="41"/>
      <c r="RJK1" s="41"/>
      <c r="RJL1" s="41"/>
      <c r="RJM1" s="41"/>
      <c r="RJN1" s="41"/>
      <c r="RJO1" s="41"/>
      <c r="RJP1" s="41"/>
      <c r="RJQ1" s="41"/>
      <c r="RJR1" s="41"/>
      <c r="RJS1" s="41"/>
      <c r="RJT1" s="41"/>
      <c r="RJU1" s="41"/>
      <c r="RJV1" s="41"/>
      <c r="RJW1" s="41"/>
      <c r="RJX1" s="41"/>
      <c r="RJY1" s="41"/>
      <c r="RJZ1" s="41"/>
      <c r="RKA1" s="41"/>
      <c r="RKB1" s="41"/>
      <c r="RKC1" s="41"/>
      <c r="RKD1" s="41"/>
      <c r="RKE1" s="41"/>
      <c r="RKF1" s="41"/>
      <c r="RKG1" s="41"/>
      <c r="RKH1" s="41"/>
      <c r="RKI1" s="41"/>
      <c r="RKJ1" s="41"/>
      <c r="RKK1" s="41"/>
      <c r="RKL1" s="41"/>
      <c r="RKM1" s="41"/>
      <c r="RKN1" s="41"/>
      <c r="RKO1" s="41"/>
      <c r="RKP1" s="41"/>
      <c r="RKQ1" s="41"/>
      <c r="RKR1" s="41"/>
      <c r="RKS1" s="41"/>
      <c r="RKT1" s="41"/>
      <c r="RKU1" s="41"/>
      <c r="RKV1" s="41"/>
      <c r="RKW1" s="41"/>
      <c r="RKX1" s="41"/>
      <c r="RKY1" s="41"/>
      <c r="RKZ1" s="41"/>
      <c r="RLA1" s="41"/>
      <c r="RLB1" s="41"/>
      <c r="RLC1" s="41"/>
      <c r="RLD1" s="41"/>
      <c r="RLE1" s="41"/>
      <c r="RLF1" s="41"/>
      <c r="RLG1" s="41"/>
      <c r="RLH1" s="41"/>
      <c r="RLI1" s="41"/>
      <c r="RLJ1" s="41"/>
      <c r="RLK1" s="41"/>
      <c r="RLL1" s="41"/>
      <c r="RLM1" s="41"/>
      <c r="RLN1" s="41"/>
      <c r="RLO1" s="41"/>
      <c r="RLP1" s="41"/>
      <c r="RLQ1" s="41"/>
      <c r="RLR1" s="41"/>
      <c r="RLS1" s="41"/>
      <c r="RLT1" s="41"/>
      <c r="RLU1" s="41"/>
      <c r="RLV1" s="41"/>
      <c r="RLW1" s="41"/>
      <c r="RLX1" s="41"/>
      <c r="RLY1" s="41"/>
      <c r="RLZ1" s="41"/>
      <c r="RMA1" s="41"/>
      <c r="RMB1" s="41"/>
      <c r="RMC1" s="41"/>
      <c r="RMD1" s="41"/>
      <c r="RME1" s="41"/>
      <c r="RMF1" s="41"/>
      <c r="RMG1" s="41"/>
      <c r="RMH1" s="41"/>
      <c r="RMI1" s="41"/>
      <c r="RMJ1" s="41"/>
      <c r="RMK1" s="41"/>
      <c r="RML1" s="41"/>
      <c r="RMM1" s="41"/>
      <c r="RMN1" s="41"/>
      <c r="RMO1" s="41"/>
      <c r="RMP1" s="41"/>
      <c r="RMQ1" s="41"/>
      <c r="RMR1" s="41"/>
      <c r="RMS1" s="41"/>
      <c r="RMT1" s="41"/>
      <c r="RMU1" s="41"/>
      <c r="RMV1" s="41"/>
      <c r="RMW1" s="41"/>
      <c r="RMX1" s="41"/>
      <c r="RMY1" s="41"/>
      <c r="RMZ1" s="41"/>
      <c r="RNA1" s="41"/>
      <c r="RNB1" s="41"/>
      <c r="RNC1" s="41"/>
      <c r="RND1" s="41"/>
      <c r="RNE1" s="41"/>
      <c r="RNF1" s="41"/>
      <c r="RNG1" s="41"/>
      <c r="RNH1" s="41"/>
      <c r="RNI1" s="41"/>
      <c r="RNJ1" s="41"/>
      <c r="RNK1" s="41"/>
      <c r="RNL1" s="41"/>
      <c r="RNM1" s="41"/>
      <c r="RNN1" s="41"/>
      <c r="RNO1" s="41"/>
      <c r="RNP1" s="41"/>
      <c r="RNQ1" s="41"/>
      <c r="RNR1" s="41"/>
      <c r="RNS1" s="41"/>
      <c r="RNT1" s="41"/>
      <c r="RNU1" s="41"/>
      <c r="RNV1" s="41"/>
      <c r="RNW1" s="41"/>
      <c r="RNX1" s="41"/>
      <c r="RNY1" s="41"/>
      <c r="RNZ1" s="41"/>
      <c r="ROA1" s="41"/>
      <c r="ROB1" s="41"/>
      <c r="ROC1" s="41"/>
      <c r="ROD1" s="41"/>
      <c r="ROE1" s="41"/>
      <c r="ROF1" s="41"/>
      <c r="ROG1" s="41"/>
      <c r="ROH1" s="41"/>
      <c r="ROI1" s="41"/>
      <c r="ROJ1" s="41"/>
      <c r="ROK1" s="41"/>
      <c r="ROL1" s="41"/>
      <c r="ROM1" s="41"/>
      <c r="RON1" s="41"/>
      <c r="ROO1" s="41"/>
      <c r="ROP1" s="41"/>
      <c r="ROQ1" s="41"/>
      <c r="ROR1" s="41"/>
      <c r="ROS1" s="41"/>
      <c r="ROT1" s="41"/>
      <c r="ROU1" s="41"/>
      <c r="ROV1" s="41"/>
      <c r="ROW1" s="41"/>
      <c r="ROX1" s="41"/>
      <c r="ROY1" s="41"/>
      <c r="ROZ1" s="41"/>
      <c r="RPA1" s="41"/>
      <c r="RPB1" s="41"/>
      <c r="RPC1" s="41"/>
      <c r="RPD1" s="41"/>
      <c r="RPE1" s="41"/>
      <c r="RPF1" s="41"/>
      <c r="RPG1" s="41"/>
      <c r="RPH1" s="41"/>
      <c r="RPI1" s="41"/>
      <c r="RPJ1" s="41"/>
      <c r="RPK1" s="41"/>
      <c r="RPL1" s="41"/>
      <c r="RPM1" s="41"/>
      <c r="RPN1" s="41"/>
      <c r="RPO1" s="41"/>
      <c r="RPP1" s="41"/>
      <c r="RPQ1" s="41"/>
      <c r="RPR1" s="41"/>
      <c r="RPS1" s="41"/>
      <c r="RPT1" s="41"/>
      <c r="RPU1" s="41"/>
      <c r="RPV1" s="41"/>
      <c r="RPW1" s="41"/>
      <c r="RPX1" s="41"/>
      <c r="RPY1" s="41"/>
      <c r="RPZ1" s="41"/>
      <c r="RQA1" s="41"/>
      <c r="RQB1" s="41"/>
      <c r="RQC1" s="41"/>
      <c r="RQD1" s="41"/>
      <c r="RQE1" s="41"/>
      <c r="RQF1" s="41"/>
      <c r="RQG1" s="41"/>
      <c r="RQH1" s="41"/>
      <c r="RQI1" s="41"/>
      <c r="RQJ1" s="41"/>
      <c r="RQK1" s="41"/>
      <c r="RQL1" s="41"/>
      <c r="RQM1" s="41"/>
      <c r="RQN1" s="41"/>
      <c r="RQO1" s="41"/>
      <c r="RQP1" s="41"/>
      <c r="RQQ1" s="41"/>
      <c r="RQR1" s="41"/>
      <c r="RQS1" s="41"/>
      <c r="RQT1" s="41"/>
      <c r="RQU1" s="41"/>
      <c r="RQV1" s="41"/>
      <c r="RQW1" s="41"/>
      <c r="RQX1" s="41"/>
      <c r="RQY1" s="41"/>
      <c r="RQZ1" s="41"/>
      <c r="RRA1" s="41"/>
      <c r="RRB1" s="41"/>
      <c r="RRC1" s="41"/>
      <c r="RRD1" s="41"/>
      <c r="RRE1" s="41"/>
      <c r="RRF1" s="41"/>
      <c r="RRG1" s="41"/>
      <c r="RRH1" s="41"/>
      <c r="RRI1" s="41"/>
      <c r="RRJ1" s="41"/>
      <c r="RRK1" s="41"/>
      <c r="RRL1" s="41"/>
      <c r="RRM1" s="41"/>
      <c r="RRN1" s="41"/>
      <c r="RRO1" s="41"/>
      <c r="RRP1" s="41"/>
      <c r="RRQ1" s="41"/>
      <c r="RRR1" s="41"/>
      <c r="RRS1" s="41"/>
      <c r="RRT1" s="41"/>
      <c r="RRU1" s="41"/>
      <c r="RRV1" s="41"/>
      <c r="RRW1" s="41"/>
      <c r="RRX1" s="41"/>
      <c r="RRY1" s="41"/>
      <c r="RRZ1" s="41"/>
      <c r="RSA1" s="41"/>
      <c r="RSB1" s="41"/>
      <c r="RSC1" s="41"/>
      <c r="RSD1" s="41"/>
      <c r="RSE1" s="41"/>
      <c r="RSF1" s="41"/>
      <c r="RSG1" s="41"/>
      <c r="RSH1" s="41"/>
      <c r="RSI1" s="41"/>
      <c r="RSJ1" s="41"/>
      <c r="RSK1" s="41"/>
      <c r="RSL1" s="41"/>
      <c r="RSM1" s="41"/>
      <c r="RSN1" s="41"/>
      <c r="RSO1" s="41"/>
      <c r="RSP1" s="41"/>
      <c r="RSQ1" s="41"/>
      <c r="RSR1" s="41"/>
      <c r="RSS1" s="41"/>
      <c r="RST1" s="41"/>
      <c r="RSU1" s="41"/>
      <c r="RSV1" s="41"/>
      <c r="RSW1" s="41"/>
      <c r="RSX1" s="41"/>
      <c r="RSY1" s="41"/>
      <c r="RSZ1" s="41"/>
      <c r="RTA1" s="41"/>
      <c r="RTB1" s="41"/>
      <c r="RTC1" s="41"/>
      <c r="RTD1" s="41"/>
      <c r="RTE1" s="41"/>
      <c r="RTF1" s="41"/>
      <c r="RTG1" s="41"/>
      <c r="RTH1" s="41"/>
      <c r="RTI1" s="41"/>
      <c r="RTJ1" s="41"/>
      <c r="RTK1" s="41"/>
      <c r="RTL1" s="41"/>
      <c r="RTM1" s="41"/>
      <c r="RTN1" s="41"/>
      <c r="RTO1" s="41"/>
      <c r="RTP1" s="41"/>
      <c r="RTQ1" s="41"/>
      <c r="RTR1" s="41"/>
      <c r="RTS1" s="41"/>
      <c r="RTT1" s="41"/>
      <c r="RTU1" s="41"/>
      <c r="RTV1" s="41"/>
      <c r="RTW1" s="41"/>
      <c r="RTX1" s="41"/>
      <c r="RTY1" s="41"/>
      <c r="RTZ1" s="41"/>
      <c r="RUA1" s="41"/>
      <c r="RUB1" s="41"/>
      <c r="RUC1" s="41"/>
      <c r="RUD1" s="41"/>
      <c r="RUE1" s="41"/>
      <c r="RUF1" s="41"/>
      <c r="RUG1" s="41"/>
      <c r="RUH1" s="41"/>
      <c r="RUI1" s="41"/>
      <c r="RUJ1" s="41"/>
      <c r="RUK1" s="41"/>
      <c r="RUL1" s="41"/>
      <c r="RUM1" s="41"/>
      <c r="RUN1" s="41"/>
      <c r="RUO1" s="41"/>
      <c r="RUP1" s="41"/>
      <c r="RUQ1" s="41"/>
      <c r="RUR1" s="41"/>
      <c r="RUS1" s="41"/>
      <c r="RUT1" s="41"/>
      <c r="RUU1" s="41"/>
      <c r="RUV1" s="41"/>
      <c r="RUW1" s="41"/>
      <c r="RUX1" s="41"/>
      <c r="RUY1" s="41"/>
      <c r="RUZ1" s="41"/>
      <c r="RVA1" s="41"/>
      <c r="RVB1" s="41"/>
      <c r="RVC1" s="41"/>
      <c r="RVD1" s="41"/>
      <c r="RVE1" s="41"/>
      <c r="RVF1" s="41"/>
      <c r="RVG1" s="41"/>
      <c r="RVH1" s="41"/>
      <c r="RVI1" s="41"/>
      <c r="RVJ1" s="41"/>
      <c r="RVK1" s="41"/>
      <c r="RVL1" s="41"/>
      <c r="RVM1" s="41"/>
      <c r="RVN1" s="41"/>
      <c r="RVO1" s="41"/>
      <c r="RVP1" s="41"/>
      <c r="RVQ1" s="41"/>
      <c r="RVR1" s="41"/>
      <c r="RVS1" s="41"/>
      <c r="RVT1" s="41"/>
      <c r="RVU1" s="41"/>
      <c r="RVV1" s="41"/>
      <c r="RVW1" s="41"/>
      <c r="RVX1" s="41"/>
      <c r="RVY1" s="41"/>
      <c r="RVZ1" s="41"/>
      <c r="RWA1" s="41"/>
      <c r="RWB1" s="41"/>
      <c r="RWC1" s="41"/>
      <c r="RWD1" s="41"/>
      <c r="RWE1" s="41"/>
      <c r="RWF1" s="41"/>
      <c r="RWG1" s="41"/>
      <c r="RWH1" s="41"/>
      <c r="RWI1" s="41"/>
      <c r="RWJ1" s="41"/>
      <c r="RWK1" s="41"/>
      <c r="RWL1" s="41"/>
      <c r="RWM1" s="41"/>
      <c r="RWN1" s="41"/>
      <c r="RWO1" s="41"/>
      <c r="RWP1" s="41"/>
      <c r="RWQ1" s="41"/>
      <c r="RWR1" s="41"/>
      <c r="RWS1" s="41"/>
      <c r="RWT1" s="41"/>
      <c r="RWU1" s="41"/>
      <c r="RWV1" s="41"/>
      <c r="RWW1" s="41"/>
      <c r="RWX1" s="41"/>
      <c r="RWY1" s="41"/>
      <c r="RWZ1" s="41"/>
      <c r="RXA1" s="41"/>
      <c r="RXB1" s="41"/>
      <c r="RXC1" s="41"/>
      <c r="RXD1" s="41"/>
      <c r="RXE1" s="41"/>
      <c r="RXF1" s="41"/>
      <c r="RXG1" s="41"/>
      <c r="RXH1" s="41"/>
      <c r="RXI1" s="41"/>
      <c r="RXJ1" s="41"/>
      <c r="RXK1" s="41"/>
      <c r="RXL1" s="41"/>
      <c r="RXM1" s="41"/>
      <c r="RXN1" s="41"/>
      <c r="RXO1" s="41"/>
      <c r="RXP1" s="41"/>
      <c r="RXQ1" s="41"/>
      <c r="RXR1" s="41"/>
      <c r="RXS1" s="41"/>
      <c r="RXT1" s="41"/>
      <c r="RXU1" s="41"/>
      <c r="RXV1" s="41"/>
      <c r="RXW1" s="41"/>
      <c r="RXX1" s="41"/>
      <c r="RXY1" s="41"/>
      <c r="RXZ1" s="41"/>
      <c r="RYA1" s="41"/>
      <c r="RYB1" s="41"/>
      <c r="RYC1" s="41"/>
      <c r="RYD1" s="41"/>
      <c r="RYE1" s="41"/>
      <c r="RYF1" s="41"/>
      <c r="RYG1" s="41"/>
      <c r="RYH1" s="41"/>
      <c r="RYI1" s="41"/>
      <c r="RYJ1" s="41"/>
      <c r="RYK1" s="41"/>
      <c r="RYL1" s="41"/>
      <c r="RYM1" s="41"/>
      <c r="RYN1" s="41"/>
      <c r="RYO1" s="41"/>
      <c r="RYP1" s="41"/>
      <c r="RYQ1" s="41"/>
      <c r="RYR1" s="41"/>
      <c r="RYS1" s="41"/>
      <c r="RYT1" s="41"/>
      <c r="RYU1" s="41"/>
      <c r="RYV1" s="41"/>
      <c r="RYW1" s="41"/>
      <c r="RYX1" s="41"/>
      <c r="RYY1" s="41"/>
      <c r="RYZ1" s="41"/>
      <c r="RZA1" s="41"/>
      <c r="RZB1" s="41"/>
      <c r="RZC1" s="41"/>
      <c r="RZD1" s="41"/>
      <c r="RZE1" s="41"/>
      <c r="RZF1" s="41"/>
      <c r="RZG1" s="41"/>
      <c r="RZH1" s="41"/>
      <c r="RZI1" s="41"/>
      <c r="RZJ1" s="41"/>
      <c r="RZK1" s="41"/>
      <c r="RZL1" s="41"/>
      <c r="RZM1" s="41"/>
      <c r="RZN1" s="41"/>
      <c r="RZO1" s="41"/>
      <c r="RZP1" s="41"/>
      <c r="RZQ1" s="41"/>
      <c r="RZR1" s="41"/>
      <c r="RZS1" s="41"/>
      <c r="RZT1" s="41"/>
      <c r="RZU1" s="41"/>
      <c r="RZV1" s="41"/>
      <c r="RZW1" s="41"/>
      <c r="RZX1" s="41"/>
      <c r="RZY1" s="41"/>
      <c r="RZZ1" s="41"/>
      <c r="SAA1" s="41"/>
      <c r="SAB1" s="41"/>
      <c r="SAC1" s="41"/>
      <c r="SAD1" s="41"/>
      <c r="SAE1" s="41"/>
      <c r="SAF1" s="41"/>
      <c r="SAG1" s="41"/>
      <c r="SAH1" s="41"/>
      <c r="SAI1" s="41"/>
      <c r="SAJ1" s="41"/>
      <c r="SAK1" s="41"/>
      <c r="SAL1" s="41"/>
      <c r="SAM1" s="41"/>
      <c r="SAN1" s="41"/>
      <c r="SAO1" s="41"/>
      <c r="SAP1" s="41"/>
      <c r="SAQ1" s="41"/>
      <c r="SAR1" s="41"/>
      <c r="SAS1" s="41"/>
      <c r="SAT1" s="41"/>
      <c r="SAU1" s="41"/>
      <c r="SAV1" s="41"/>
      <c r="SAW1" s="41"/>
      <c r="SAX1" s="41"/>
      <c r="SAY1" s="41"/>
      <c r="SAZ1" s="41"/>
      <c r="SBA1" s="41"/>
      <c r="SBB1" s="41"/>
      <c r="SBC1" s="41"/>
      <c r="SBD1" s="41"/>
      <c r="SBE1" s="41"/>
      <c r="SBF1" s="41"/>
      <c r="SBG1" s="41"/>
      <c r="SBH1" s="41"/>
      <c r="SBI1" s="41"/>
      <c r="SBJ1" s="41"/>
      <c r="SBK1" s="41"/>
      <c r="SBL1" s="41"/>
      <c r="SBM1" s="41"/>
      <c r="SBN1" s="41"/>
      <c r="SBO1" s="41"/>
      <c r="SBP1" s="41"/>
      <c r="SBQ1" s="41"/>
      <c r="SBR1" s="41"/>
      <c r="SBS1" s="41"/>
      <c r="SBT1" s="41"/>
      <c r="SBU1" s="41"/>
      <c r="SBV1" s="41"/>
      <c r="SBW1" s="41"/>
      <c r="SBX1" s="41"/>
      <c r="SBY1" s="41"/>
      <c r="SBZ1" s="41"/>
      <c r="SCA1" s="41"/>
      <c r="SCB1" s="41"/>
      <c r="SCC1" s="41"/>
      <c r="SCD1" s="41"/>
      <c r="SCE1" s="41"/>
      <c r="SCF1" s="41"/>
      <c r="SCG1" s="41"/>
      <c r="SCH1" s="41"/>
      <c r="SCI1" s="41"/>
      <c r="SCJ1" s="41"/>
      <c r="SCK1" s="41"/>
      <c r="SCL1" s="41"/>
      <c r="SCM1" s="41"/>
      <c r="SCN1" s="41"/>
      <c r="SCO1" s="41"/>
      <c r="SCP1" s="41"/>
      <c r="SCQ1" s="41"/>
      <c r="SCR1" s="41"/>
      <c r="SCS1" s="41"/>
      <c r="SCT1" s="41"/>
      <c r="SCU1" s="41"/>
      <c r="SCV1" s="41"/>
      <c r="SCW1" s="41"/>
      <c r="SCX1" s="41"/>
      <c r="SCY1" s="41"/>
      <c r="SCZ1" s="41"/>
      <c r="SDA1" s="41"/>
      <c r="SDB1" s="41"/>
      <c r="SDC1" s="41"/>
      <c r="SDD1" s="41"/>
      <c r="SDE1" s="41"/>
      <c r="SDF1" s="41"/>
      <c r="SDG1" s="41"/>
      <c r="SDH1" s="41"/>
      <c r="SDI1" s="41"/>
      <c r="SDJ1" s="41"/>
      <c r="SDK1" s="41"/>
      <c r="SDL1" s="41"/>
      <c r="SDM1" s="41"/>
      <c r="SDN1" s="41"/>
      <c r="SDO1" s="41"/>
      <c r="SDP1" s="41"/>
      <c r="SDQ1" s="41"/>
      <c r="SDR1" s="41"/>
      <c r="SDS1" s="41"/>
      <c r="SDT1" s="41"/>
      <c r="SDU1" s="41"/>
      <c r="SDV1" s="41"/>
      <c r="SDW1" s="41"/>
      <c r="SDX1" s="41"/>
      <c r="SDY1" s="41"/>
      <c r="SDZ1" s="41"/>
      <c r="SEA1" s="41"/>
      <c r="SEB1" s="41"/>
      <c r="SEC1" s="41"/>
      <c r="SED1" s="41"/>
      <c r="SEE1" s="41"/>
      <c r="SEF1" s="41"/>
      <c r="SEG1" s="41"/>
      <c r="SEH1" s="41"/>
      <c r="SEI1" s="41"/>
      <c r="SEJ1" s="41"/>
      <c r="SEK1" s="41"/>
      <c r="SEL1" s="41"/>
      <c r="SEM1" s="41"/>
      <c r="SEN1" s="41"/>
      <c r="SEO1" s="41"/>
      <c r="SEP1" s="41"/>
      <c r="SEQ1" s="41"/>
      <c r="SER1" s="41"/>
      <c r="SES1" s="41"/>
      <c r="SET1" s="41"/>
      <c r="SEU1" s="41"/>
      <c r="SEV1" s="41"/>
      <c r="SEW1" s="41"/>
      <c r="SEX1" s="41"/>
      <c r="SEY1" s="41"/>
      <c r="SEZ1" s="41"/>
      <c r="SFA1" s="41"/>
      <c r="SFB1" s="41"/>
      <c r="SFC1" s="41"/>
      <c r="SFD1" s="41"/>
      <c r="SFE1" s="41"/>
      <c r="SFF1" s="41"/>
      <c r="SFG1" s="41"/>
      <c r="SFH1" s="41"/>
      <c r="SFI1" s="41"/>
      <c r="SFJ1" s="41"/>
      <c r="SFK1" s="41"/>
      <c r="SFL1" s="41"/>
      <c r="SFM1" s="41"/>
      <c r="SFN1" s="41"/>
      <c r="SFO1" s="41"/>
      <c r="SFP1" s="41"/>
      <c r="SFQ1" s="41"/>
      <c r="SFR1" s="41"/>
      <c r="SFS1" s="41"/>
      <c r="SFT1" s="41"/>
      <c r="SFU1" s="41"/>
      <c r="SFV1" s="41"/>
      <c r="SFW1" s="41"/>
      <c r="SFX1" s="41"/>
      <c r="SFY1" s="41"/>
      <c r="SFZ1" s="41"/>
      <c r="SGA1" s="41"/>
      <c r="SGB1" s="41"/>
      <c r="SGC1" s="41"/>
      <c r="SGD1" s="41"/>
      <c r="SGE1" s="41"/>
      <c r="SGF1" s="41"/>
      <c r="SGG1" s="41"/>
      <c r="SGH1" s="41"/>
      <c r="SGI1" s="41"/>
      <c r="SGJ1" s="41"/>
      <c r="SGK1" s="41"/>
      <c r="SGL1" s="41"/>
      <c r="SGM1" s="41"/>
      <c r="SGN1" s="41"/>
      <c r="SGO1" s="41"/>
      <c r="SGP1" s="41"/>
      <c r="SGQ1" s="41"/>
      <c r="SGR1" s="41"/>
      <c r="SGS1" s="41"/>
      <c r="SGT1" s="41"/>
      <c r="SGU1" s="41"/>
      <c r="SGV1" s="41"/>
      <c r="SGW1" s="41"/>
      <c r="SGX1" s="41"/>
      <c r="SGY1" s="41"/>
      <c r="SGZ1" s="41"/>
      <c r="SHA1" s="41"/>
      <c r="SHB1" s="41"/>
      <c r="SHC1" s="41"/>
      <c r="SHD1" s="41"/>
      <c r="SHE1" s="41"/>
      <c r="SHF1" s="41"/>
      <c r="SHG1" s="41"/>
      <c r="SHH1" s="41"/>
      <c r="SHI1" s="41"/>
      <c r="SHJ1" s="41"/>
      <c r="SHK1" s="41"/>
      <c r="SHL1" s="41"/>
      <c r="SHM1" s="41"/>
      <c r="SHN1" s="41"/>
      <c r="SHO1" s="41"/>
      <c r="SHP1" s="41"/>
      <c r="SHQ1" s="41"/>
      <c r="SHR1" s="41"/>
      <c r="SHS1" s="41"/>
      <c r="SHT1" s="41"/>
      <c r="SHU1" s="41"/>
      <c r="SHV1" s="41"/>
      <c r="SHW1" s="41"/>
      <c r="SHX1" s="41"/>
      <c r="SHY1" s="41"/>
      <c r="SHZ1" s="41"/>
      <c r="SIA1" s="41"/>
      <c r="SIB1" s="41"/>
      <c r="SIC1" s="41"/>
      <c r="SID1" s="41"/>
      <c r="SIE1" s="41"/>
      <c r="SIF1" s="41"/>
      <c r="SIG1" s="41"/>
      <c r="SIH1" s="41"/>
      <c r="SII1" s="41"/>
      <c r="SIJ1" s="41"/>
      <c r="SIK1" s="41"/>
      <c r="SIL1" s="41"/>
      <c r="SIM1" s="41"/>
      <c r="SIN1" s="41"/>
      <c r="SIO1" s="41"/>
      <c r="SIP1" s="41"/>
      <c r="SIQ1" s="41"/>
      <c r="SIR1" s="41"/>
      <c r="SIS1" s="41"/>
      <c r="SIT1" s="41"/>
      <c r="SIU1" s="41"/>
      <c r="SIV1" s="41"/>
      <c r="SIW1" s="41"/>
      <c r="SIX1" s="41"/>
      <c r="SIY1" s="41"/>
      <c r="SIZ1" s="41"/>
      <c r="SJA1" s="41"/>
      <c r="SJB1" s="41"/>
      <c r="SJC1" s="41"/>
      <c r="SJD1" s="41"/>
      <c r="SJE1" s="41"/>
      <c r="SJF1" s="41"/>
      <c r="SJG1" s="41"/>
      <c r="SJH1" s="41"/>
      <c r="SJI1" s="41"/>
      <c r="SJJ1" s="41"/>
      <c r="SJK1" s="41"/>
      <c r="SJL1" s="41"/>
      <c r="SJM1" s="41"/>
      <c r="SJN1" s="41"/>
      <c r="SJO1" s="41"/>
      <c r="SJP1" s="41"/>
      <c r="SJQ1" s="41"/>
      <c r="SJR1" s="41"/>
      <c r="SJS1" s="41"/>
      <c r="SJT1" s="41"/>
      <c r="SJU1" s="41"/>
      <c r="SJV1" s="41"/>
      <c r="SJW1" s="41"/>
      <c r="SJX1" s="41"/>
      <c r="SJY1" s="41"/>
      <c r="SJZ1" s="41"/>
      <c r="SKA1" s="41"/>
      <c r="SKB1" s="41"/>
      <c r="SKC1" s="41"/>
      <c r="SKD1" s="41"/>
      <c r="SKE1" s="41"/>
      <c r="SKF1" s="41"/>
      <c r="SKG1" s="41"/>
      <c r="SKH1" s="41"/>
      <c r="SKI1" s="41"/>
      <c r="SKJ1" s="41"/>
      <c r="SKK1" s="41"/>
      <c r="SKL1" s="41"/>
      <c r="SKM1" s="41"/>
      <c r="SKN1" s="41"/>
      <c r="SKO1" s="41"/>
      <c r="SKP1" s="41"/>
      <c r="SKQ1" s="41"/>
      <c r="SKR1" s="41"/>
      <c r="SKS1" s="41"/>
      <c r="SKT1" s="41"/>
      <c r="SKU1" s="41"/>
      <c r="SKV1" s="41"/>
      <c r="SKW1" s="41"/>
      <c r="SKX1" s="41"/>
      <c r="SKY1" s="41"/>
      <c r="SKZ1" s="41"/>
      <c r="SLA1" s="41"/>
      <c r="SLB1" s="41"/>
      <c r="SLC1" s="41"/>
      <c r="SLD1" s="41"/>
      <c r="SLE1" s="41"/>
      <c r="SLF1" s="41"/>
      <c r="SLG1" s="41"/>
      <c r="SLH1" s="41"/>
      <c r="SLI1" s="41"/>
      <c r="SLJ1" s="41"/>
      <c r="SLK1" s="41"/>
      <c r="SLL1" s="41"/>
      <c r="SLM1" s="41"/>
      <c r="SLN1" s="41"/>
      <c r="SLO1" s="41"/>
      <c r="SLP1" s="41"/>
      <c r="SLQ1" s="41"/>
      <c r="SLR1" s="41"/>
      <c r="SLS1" s="41"/>
      <c r="SLT1" s="41"/>
      <c r="SLU1" s="41"/>
      <c r="SLV1" s="41"/>
      <c r="SLW1" s="41"/>
      <c r="SLX1" s="41"/>
      <c r="SLY1" s="41"/>
      <c r="SLZ1" s="41"/>
      <c r="SMA1" s="41"/>
      <c r="SMB1" s="41"/>
      <c r="SMC1" s="41"/>
      <c r="SMD1" s="41"/>
      <c r="SME1" s="41"/>
      <c r="SMF1" s="41"/>
      <c r="SMG1" s="41"/>
      <c r="SMH1" s="41"/>
      <c r="SMI1" s="41"/>
      <c r="SMJ1" s="41"/>
      <c r="SMK1" s="41"/>
      <c r="SML1" s="41"/>
      <c r="SMM1" s="41"/>
      <c r="SMN1" s="41"/>
      <c r="SMO1" s="41"/>
      <c r="SMP1" s="41"/>
      <c r="SMQ1" s="41"/>
      <c r="SMR1" s="41"/>
      <c r="SMS1" s="41"/>
      <c r="SMT1" s="41"/>
      <c r="SMU1" s="41"/>
      <c r="SMV1" s="41"/>
      <c r="SMW1" s="41"/>
      <c r="SMX1" s="41"/>
      <c r="SMY1" s="41"/>
      <c r="SMZ1" s="41"/>
      <c r="SNA1" s="41"/>
      <c r="SNB1" s="41"/>
      <c r="SNC1" s="41"/>
      <c r="SND1" s="41"/>
      <c r="SNE1" s="41"/>
      <c r="SNF1" s="41"/>
      <c r="SNG1" s="41"/>
      <c r="SNH1" s="41"/>
      <c r="SNI1" s="41"/>
      <c r="SNJ1" s="41"/>
      <c r="SNK1" s="41"/>
      <c r="SNL1" s="41"/>
      <c r="SNM1" s="41"/>
      <c r="SNN1" s="41"/>
      <c r="SNO1" s="41"/>
      <c r="SNP1" s="41"/>
      <c r="SNQ1" s="41"/>
      <c r="SNR1" s="41"/>
      <c r="SNS1" s="41"/>
      <c r="SNT1" s="41"/>
      <c r="SNU1" s="41"/>
      <c r="SNV1" s="41"/>
      <c r="SNW1" s="41"/>
      <c r="SNX1" s="41"/>
      <c r="SNY1" s="41"/>
      <c r="SNZ1" s="41"/>
      <c r="SOA1" s="41"/>
      <c r="SOB1" s="41"/>
      <c r="SOC1" s="41"/>
      <c r="SOD1" s="41"/>
      <c r="SOE1" s="41"/>
      <c r="SOF1" s="41"/>
      <c r="SOG1" s="41"/>
      <c r="SOH1" s="41"/>
      <c r="SOI1" s="41"/>
      <c r="SOJ1" s="41"/>
      <c r="SOK1" s="41"/>
      <c r="SOL1" s="41"/>
      <c r="SOM1" s="41"/>
      <c r="SON1" s="41"/>
      <c r="SOO1" s="41"/>
      <c r="SOP1" s="41"/>
      <c r="SOQ1" s="41"/>
      <c r="SOR1" s="41"/>
      <c r="SOS1" s="41"/>
      <c r="SOT1" s="41"/>
      <c r="SOU1" s="41"/>
      <c r="SOV1" s="41"/>
      <c r="SOW1" s="41"/>
      <c r="SOX1" s="41"/>
      <c r="SOY1" s="41"/>
      <c r="SOZ1" s="41"/>
      <c r="SPA1" s="41"/>
      <c r="SPB1" s="41"/>
      <c r="SPC1" s="41"/>
      <c r="SPD1" s="41"/>
      <c r="SPE1" s="41"/>
      <c r="SPF1" s="41"/>
      <c r="SPG1" s="41"/>
      <c r="SPH1" s="41"/>
      <c r="SPI1" s="41"/>
      <c r="SPJ1" s="41"/>
      <c r="SPK1" s="41"/>
      <c r="SPL1" s="41"/>
      <c r="SPM1" s="41"/>
      <c r="SPN1" s="41"/>
      <c r="SPO1" s="41"/>
      <c r="SPP1" s="41"/>
      <c r="SPQ1" s="41"/>
      <c r="SPR1" s="41"/>
      <c r="SPS1" s="41"/>
      <c r="SPT1" s="41"/>
      <c r="SPU1" s="41"/>
      <c r="SPV1" s="41"/>
      <c r="SPW1" s="41"/>
      <c r="SPX1" s="41"/>
      <c r="SPY1" s="41"/>
      <c r="SPZ1" s="41"/>
      <c r="SQA1" s="41"/>
      <c r="SQB1" s="41"/>
      <c r="SQC1" s="41"/>
      <c r="SQD1" s="41"/>
      <c r="SQE1" s="41"/>
      <c r="SQF1" s="41"/>
      <c r="SQG1" s="41"/>
      <c r="SQH1" s="41"/>
      <c r="SQI1" s="41"/>
      <c r="SQJ1" s="41"/>
      <c r="SQK1" s="41"/>
      <c r="SQL1" s="41"/>
      <c r="SQM1" s="41"/>
      <c r="SQN1" s="41"/>
      <c r="SQO1" s="41"/>
      <c r="SQP1" s="41"/>
      <c r="SQQ1" s="41"/>
      <c r="SQR1" s="41"/>
      <c r="SQS1" s="41"/>
      <c r="SQT1" s="41"/>
      <c r="SQU1" s="41"/>
      <c r="SQV1" s="41"/>
      <c r="SQW1" s="41"/>
      <c r="SQX1" s="41"/>
      <c r="SQY1" s="41"/>
      <c r="SQZ1" s="41"/>
      <c r="SRA1" s="41"/>
      <c r="SRB1" s="41"/>
      <c r="SRC1" s="41"/>
      <c r="SRD1" s="41"/>
      <c r="SRE1" s="41"/>
      <c r="SRF1" s="41"/>
      <c r="SRG1" s="41"/>
      <c r="SRH1" s="41"/>
      <c r="SRI1" s="41"/>
      <c r="SRJ1" s="41"/>
      <c r="SRK1" s="41"/>
      <c r="SRL1" s="41"/>
      <c r="SRM1" s="41"/>
      <c r="SRN1" s="41"/>
      <c r="SRO1" s="41"/>
      <c r="SRP1" s="41"/>
      <c r="SRQ1" s="41"/>
      <c r="SRR1" s="41"/>
      <c r="SRS1" s="41"/>
      <c r="SRT1" s="41"/>
      <c r="SRU1" s="41"/>
      <c r="SRV1" s="41"/>
      <c r="SRW1" s="41"/>
      <c r="SRX1" s="41"/>
      <c r="SRY1" s="41"/>
      <c r="SRZ1" s="41"/>
      <c r="SSA1" s="41"/>
      <c r="SSB1" s="41"/>
      <c r="SSC1" s="41"/>
      <c r="SSD1" s="41"/>
      <c r="SSE1" s="41"/>
      <c r="SSF1" s="41"/>
      <c r="SSG1" s="41"/>
      <c r="SSH1" s="41"/>
      <c r="SSI1" s="41"/>
      <c r="SSJ1" s="41"/>
      <c r="SSK1" s="41"/>
      <c r="SSL1" s="41"/>
      <c r="SSM1" s="41"/>
      <c r="SSN1" s="41"/>
      <c r="SSO1" s="41"/>
      <c r="SSP1" s="41"/>
      <c r="SSQ1" s="41"/>
      <c r="SSR1" s="41"/>
      <c r="SSS1" s="41"/>
      <c r="SST1" s="41"/>
      <c r="SSU1" s="41"/>
      <c r="SSV1" s="41"/>
      <c r="SSW1" s="41"/>
      <c r="SSX1" s="41"/>
      <c r="SSY1" s="41"/>
      <c r="SSZ1" s="41"/>
      <c r="STA1" s="41"/>
      <c r="STB1" s="41"/>
      <c r="STC1" s="41"/>
      <c r="STD1" s="41"/>
      <c r="STE1" s="41"/>
      <c r="STF1" s="41"/>
      <c r="STG1" s="41"/>
      <c r="STH1" s="41"/>
      <c r="STI1" s="41"/>
      <c r="STJ1" s="41"/>
      <c r="STK1" s="41"/>
      <c r="STL1" s="41"/>
      <c r="STM1" s="41"/>
      <c r="STN1" s="41"/>
      <c r="STO1" s="41"/>
      <c r="STP1" s="41"/>
      <c r="STQ1" s="41"/>
      <c r="STR1" s="41"/>
      <c r="STS1" s="41"/>
      <c r="STT1" s="41"/>
      <c r="STU1" s="41"/>
      <c r="STV1" s="41"/>
      <c r="STW1" s="41"/>
      <c r="STX1" s="41"/>
      <c r="STY1" s="41"/>
      <c r="STZ1" s="41"/>
      <c r="SUA1" s="41"/>
      <c r="SUB1" s="41"/>
      <c r="SUC1" s="41"/>
      <c r="SUD1" s="41"/>
      <c r="SUE1" s="41"/>
      <c r="SUF1" s="41"/>
      <c r="SUG1" s="41"/>
      <c r="SUH1" s="41"/>
      <c r="SUI1" s="41"/>
      <c r="SUJ1" s="41"/>
      <c r="SUK1" s="41"/>
      <c r="SUL1" s="41"/>
      <c r="SUM1" s="41"/>
      <c r="SUN1" s="41"/>
      <c r="SUO1" s="41"/>
      <c r="SUP1" s="41"/>
      <c r="SUQ1" s="41"/>
      <c r="SUR1" s="41"/>
      <c r="SUS1" s="41"/>
      <c r="SUT1" s="41"/>
      <c r="SUU1" s="41"/>
      <c r="SUV1" s="41"/>
      <c r="SUW1" s="41"/>
      <c r="SUX1" s="41"/>
      <c r="SUY1" s="41"/>
      <c r="SUZ1" s="41"/>
      <c r="SVA1" s="41"/>
      <c r="SVB1" s="41"/>
      <c r="SVC1" s="41"/>
      <c r="SVD1" s="41"/>
      <c r="SVE1" s="41"/>
      <c r="SVF1" s="41"/>
      <c r="SVG1" s="41"/>
      <c r="SVH1" s="41"/>
      <c r="SVI1" s="41"/>
      <c r="SVJ1" s="41"/>
      <c r="SVK1" s="41"/>
      <c r="SVL1" s="41"/>
      <c r="SVM1" s="41"/>
      <c r="SVN1" s="41"/>
      <c r="SVO1" s="41"/>
      <c r="SVP1" s="41"/>
      <c r="SVQ1" s="41"/>
      <c r="SVR1" s="41"/>
      <c r="SVS1" s="41"/>
      <c r="SVT1" s="41"/>
      <c r="SVU1" s="41"/>
      <c r="SVV1" s="41"/>
      <c r="SVW1" s="41"/>
      <c r="SVX1" s="41"/>
      <c r="SVY1" s="41"/>
      <c r="SVZ1" s="41"/>
      <c r="SWA1" s="41"/>
      <c r="SWB1" s="41"/>
      <c r="SWC1" s="41"/>
      <c r="SWD1" s="41"/>
      <c r="SWE1" s="41"/>
      <c r="SWF1" s="41"/>
      <c r="SWG1" s="41"/>
      <c r="SWH1" s="41"/>
      <c r="SWI1" s="41"/>
      <c r="SWJ1" s="41"/>
      <c r="SWK1" s="41"/>
      <c r="SWL1" s="41"/>
      <c r="SWM1" s="41"/>
      <c r="SWN1" s="41"/>
      <c r="SWO1" s="41"/>
      <c r="SWP1" s="41"/>
      <c r="SWQ1" s="41"/>
      <c r="SWR1" s="41"/>
      <c r="SWS1" s="41"/>
      <c r="SWT1" s="41"/>
      <c r="SWU1" s="41"/>
      <c r="SWV1" s="41"/>
      <c r="SWW1" s="41"/>
      <c r="SWX1" s="41"/>
      <c r="SWY1" s="41"/>
      <c r="SWZ1" s="41"/>
      <c r="SXA1" s="41"/>
      <c r="SXB1" s="41"/>
      <c r="SXC1" s="41"/>
      <c r="SXD1" s="41"/>
      <c r="SXE1" s="41"/>
      <c r="SXF1" s="41"/>
      <c r="SXG1" s="41"/>
      <c r="SXH1" s="41"/>
      <c r="SXI1" s="41"/>
      <c r="SXJ1" s="41"/>
      <c r="SXK1" s="41"/>
      <c r="SXL1" s="41"/>
      <c r="SXM1" s="41"/>
      <c r="SXN1" s="41"/>
      <c r="SXO1" s="41"/>
      <c r="SXP1" s="41"/>
      <c r="SXQ1" s="41"/>
      <c r="SXR1" s="41"/>
      <c r="SXS1" s="41"/>
      <c r="SXT1" s="41"/>
      <c r="SXU1" s="41"/>
      <c r="SXV1" s="41"/>
      <c r="SXW1" s="41"/>
      <c r="SXX1" s="41"/>
      <c r="SXY1" s="41"/>
      <c r="SXZ1" s="41"/>
      <c r="SYA1" s="41"/>
      <c r="SYB1" s="41"/>
      <c r="SYC1" s="41"/>
      <c r="SYD1" s="41"/>
      <c r="SYE1" s="41"/>
      <c r="SYF1" s="41"/>
      <c r="SYG1" s="41"/>
      <c r="SYH1" s="41"/>
      <c r="SYI1" s="41"/>
      <c r="SYJ1" s="41"/>
      <c r="SYK1" s="41"/>
      <c r="SYL1" s="41"/>
      <c r="SYM1" s="41"/>
      <c r="SYN1" s="41"/>
      <c r="SYO1" s="41"/>
      <c r="SYP1" s="41"/>
      <c r="SYQ1" s="41"/>
      <c r="SYR1" s="41"/>
      <c r="SYS1" s="41"/>
      <c r="SYT1" s="41"/>
      <c r="SYU1" s="41"/>
      <c r="SYV1" s="41"/>
      <c r="SYW1" s="41"/>
      <c r="SYX1" s="41"/>
      <c r="SYY1" s="41"/>
      <c r="SYZ1" s="41"/>
      <c r="SZA1" s="41"/>
      <c r="SZB1" s="41"/>
      <c r="SZC1" s="41"/>
      <c r="SZD1" s="41"/>
      <c r="SZE1" s="41"/>
      <c r="SZF1" s="41"/>
      <c r="SZG1" s="41"/>
      <c r="SZH1" s="41"/>
      <c r="SZI1" s="41"/>
      <c r="SZJ1" s="41"/>
      <c r="SZK1" s="41"/>
      <c r="SZL1" s="41"/>
      <c r="SZM1" s="41"/>
      <c r="SZN1" s="41"/>
      <c r="SZO1" s="41"/>
      <c r="SZP1" s="41"/>
      <c r="SZQ1" s="41"/>
      <c r="SZR1" s="41"/>
      <c r="SZS1" s="41"/>
      <c r="SZT1" s="41"/>
      <c r="SZU1" s="41"/>
      <c r="SZV1" s="41"/>
      <c r="SZW1" s="41"/>
      <c r="SZX1" s="41"/>
      <c r="SZY1" s="41"/>
      <c r="SZZ1" s="41"/>
      <c r="TAA1" s="41"/>
      <c r="TAB1" s="41"/>
      <c r="TAC1" s="41"/>
      <c r="TAD1" s="41"/>
      <c r="TAE1" s="41"/>
      <c r="TAF1" s="41"/>
      <c r="TAG1" s="41"/>
      <c r="TAH1" s="41"/>
      <c r="TAI1" s="41"/>
      <c r="TAJ1" s="41"/>
      <c r="TAK1" s="41"/>
      <c r="TAL1" s="41"/>
      <c r="TAM1" s="41"/>
      <c r="TAN1" s="41"/>
      <c r="TAO1" s="41"/>
      <c r="TAP1" s="41"/>
      <c r="TAQ1" s="41"/>
      <c r="TAR1" s="41"/>
      <c r="TAS1" s="41"/>
      <c r="TAT1" s="41"/>
      <c r="TAU1" s="41"/>
      <c r="TAV1" s="41"/>
      <c r="TAW1" s="41"/>
      <c r="TAX1" s="41"/>
      <c r="TAY1" s="41"/>
      <c r="TAZ1" s="41"/>
      <c r="TBA1" s="41"/>
      <c r="TBB1" s="41"/>
      <c r="TBC1" s="41"/>
      <c r="TBD1" s="41"/>
      <c r="TBE1" s="41"/>
      <c r="TBF1" s="41"/>
      <c r="TBG1" s="41"/>
      <c r="TBH1" s="41"/>
      <c r="TBI1" s="41"/>
      <c r="TBJ1" s="41"/>
      <c r="TBK1" s="41"/>
      <c r="TBL1" s="41"/>
      <c r="TBM1" s="41"/>
      <c r="TBN1" s="41"/>
      <c r="TBO1" s="41"/>
      <c r="TBP1" s="41"/>
      <c r="TBQ1" s="41"/>
      <c r="TBR1" s="41"/>
      <c r="TBS1" s="41"/>
      <c r="TBT1" s="41"/>
      <c r="TBU1" s="41"/>
      <c r="TBV1" s="41"/>
      <c r="TBW1" s="41"/>
      <c r="TBX1" s="41"/>
      <c r="TBY1" s="41"/>
      <c r="TBZ1" s="41"/>
      <c r="TCA1" s="41"/>
      <c r="TCB1" s="41"/>
      <c r="TCC1" s="41"/>
      <c r="TCD1" s="41"/>
      <c r="TCE1" s="41"/>
      <c r="TCF1" s="41"/>
      <c r="TCG1" s="41"/>
      <c r="TCH1" s="41"/>
      <c r="TCI1" s="41"/>
      <c r="TCJ1" s="41"/>
      <c r="TCK1" s="41"/>
      <c r="TCL1" s="41"/>
      <c r="TCM1" s="41"/>
      <c r="TCN1" s="41"/>
      <c r="TCO1" s="41"/>
      <c r="TCP1" s="41"/>
      <c r="TCQ1" s="41"/>
      <c r="TCR1" s="41"/>
      <c r="TCS1" s="41"/>
      <c r="TCT1" s="41"/>
      <c r="TCU1" s="41"/>
      <c r="TCV1" s="41"/>
      <c r="TCW1" s="41"/>
      <c r="TCX1" s="41"/>
      <c r="TCY1" s="41"/>
      <c r="TCZ1" s="41"/>
      <c r="TDA1" s="41"/>
      <c r="TDB1" s="41"/>
      <c r="TDC1" s="41"/>
      <c r="TDD1" s="41"/>
      <c r="TDE1" s="41"/>
      <c r="TDF1" s="41"/>
      <c r="TDG1" s="41"/>
      <c r="TDH1" s="41"/>
      <c r="TDI1" s="41"/>
      <c r="TDJ1" s="41"/>
      <c r="TDK1" s="41"/>
      <c r="TDL1" s="41"/>
      <c r="TDM1" s="41"/>
      <c r="TDN1" s="41"/>
      <c r="TDO1" s="41"/>
      <c r="TDP1" s="41"/>
      <c r="TDQ1" s="41"/>
      <c r="TDR1" s="41"/>
      <c r="TDS1" s="41"/>
      <c r="TDT1" s="41"/>
      <c r="TDU1" s="41"/>
      <c r="TDV1" s="41"/>
      <c r="TDW1" s="41"/>
      <c r="TDX1" s="41"/>
      <c r="TDY1" s="41"/>
      <c r="TDZ1" s="41"/>
      <c r="TEA1" s="41"/>
      <c r="TEB1" s="41"/>
      <c r="TEC1" s="41"/>
      <c r="TED1" s="41"/>
      <c r="TEE1" s="41"/>
      <c r="TEF1" s="41"/>
      <c r="TEG1" s="41"/>
      <c r="TEH1" s="41"/>
      <c r="TEI1" s="41"/>
      <c r="TEJ1" s="41"/>
      <c r="TEK1" s="41"/>
      <c r="TEL1" s="41"/>
      <c r="TEM1" s="41"/>
      <c r="TEN1" s="41"/>
      <c r="TEO1" s="41"/>
      <c r="TEP1" s="41"/>
      <c r="TEQ1" s="41"/>
      <c r="TER1" s="41"/>
      <c r="TES1" s="41"/>
      <c r="TET1" s="41"/>
      <c r="TEU1" s="41"/>
      <c r="TEV1" s="41"/>
      <c r="TEW1" s="41"/>
      <c r="TEX1" s="41"/>
      <c r="TEY1" s="41"/>
      <c r="TEZ1" s="41"/>
      <c r="TFA1" s="41"/>
      <c r="TFB1" s="41"/>
      <c r="TFC1" s="41"/>
      <c r="TFD1" s="41"/>
      <c r="TFE1" s="41"/>
      <c r="TFF1" s="41"/>
      <c r="TFG1" s="41"/>
      <c r="TFH1" s="41"/>
      <c r="TFI1" s="41"/>
      <c r="TFJ1" s="41"/>
      <c r="TFK1" s="41"/>
      <c r="TFL1" s="41"/>
      <c r="TFM1" s="41"/>
      <c r="TFN1" s="41"/>
      <c r="TFO1" s="41"/>
      <c r="TFP1" s="41"/>
      <c r="TFQ1" s="41"/>
      <c r="TFR1" s="41"/>
      <c r="TFS1" s="41"/>
      <c r="TFT1" s="41"/>
      <c r="TFU1" s="41"/>
      <c r="TFV1" s="41"/>
      <c r="TFW1" s="41"/>
      <c r="TFX1" s="41"/>
      <c r="TFY1" s="41"/>
      <c r="TFZ1" s="41"/>
      <c r="TGA1" s="41"/>
      <c r="TGB1" s="41"/>
      <c r="TGC1" s="41"/>
      <c r="TGD1" s="41"/>
      <c r="TGE1" s="41"/>
      <c r="TGF1" s="41"/>
      <c r="TGG1" s="41"/>
      <c r="TGH1" s="41"/>
      <c r="TGI1" s="41"/>
      <c r="TGJ1" s="41"/>
      <c r="TGK1" s="41"/>
      <c r="TGL1" s="41"/>
      <c r="TGM1" s="41"/>
      <c r="TGN1" s="41"/>
      <c r="TGO1" s="41"/>
      <c r="TGP1" s="41"/>
      <c r="TGQ1" s="41"/>
      <c r="TGR1" s="41"/>
      <c r="TGS1" s="41"/>
      <c r="TGT1" s="41"/>
      <c r="TGU1" s="41"/>
      <c r="TGV1" s="41"/>
      <c r="TGW1" s="41"/>
      <c r="TGX1" s="41"/>
      <c r="TGY1" s="41"/>
      <c r="TGZ1" s="41"/>
      <c r="THA1" s="41"/>
      <c r="THB1" s="41"/>
      <c r="THC1" s="41"/>
      <c r="THD1" s="41"/>
      <c r="THE1" s="41"/>
      <c r="THF1" s="41"/>
      <c r="THG1" s="41"/>
      <c r="THH1" s="41"/>
      <c r="THI1" s="41"/>
      <c r="THJ1" s="41"/>
      <c r="THK1" s="41"/>
      <c r="THL1" s="41"/>
      <c r="THM1" s="41"/>
      <c r="THN1" s="41"/>
      <c r="THO1" s="41"/>
      <c r="THP1" s="41"/>
      <c r="THQ1" s="41"/>
      <c r="THR1" s="41"/>
      <c r="THS1" s="41"/>
      <c r="THT1" s="41"/>
      <c r="THU1" s="41"/>
      <c r="THV1" s="41"/>
      <c r="THW1" s="41"/>
      <c r="THX1" s="41"/>
      <c r="THY1" s="41"/>
      <c r="THZ1" s="41"/>
      <c r="TIA1" s="41"/>
      <c r="TIB1" s="41"/>
      <c r="TIC1" s="41"/>
      <c r="TID1" s="41"/>
      <c r="TIE1" s="41"/>
      <c r="TIF1" s="41"/>
      <c r="TIG1" s="41"/>
      <c r="TIH1" s="41"/>
      <c r="TII1" s="41"/>
      <c r="TIJ1" s="41"/>
      <c r="TIK1" s="41"/>
      <c r="TIL1" s="41"/>
      <c r="TIM1" s="41"/>
      <c r="TIN1" s="41"/>
      <c r="TIO1" s="41"/>
      <c r="TIP1" s="41"/>
      <c r="TIQ1" s="41"/>
      <c r="TIR1" s="41"/>
      <c r="TIS1" s="41"/>
      <c r="TIT1" s="41"/>
      <c r="TIU1" s="41"/>
      <c r="TIV1" s="41"/>
      <c r="TIW1" s="41"/>
      <c r="TIX1" s="41"/>
      <c r="TIY1" s="41"/>
      <c r="TIZ1" s="41"/>
      <c r="TJA1" s="41"/>
      <c r="TJB1" s="41"/>
      <c r="TJC1" s="41"/>
      <c r="TJD1" s="41"/>
      <c r="TJE1" s="41"/>
      <c r="TJF1" s="41"/>
      <c r="TJG1" s="41"/>
      <c r="TJH1" s="41"/>
      <c r="TJI1" s="41"/>
      <c r="TJJ1" s="41"/>
      <c r="TJK1" s="41"/>
      <c r="TJL1" s="41"/>
      <c r="TJM1" s="41"/>
      <c r="TJN1" s="41"/>
      <c r="TJO1" s="41"/>
      <c r="TJP1" s="41"/>
      <c r="TJQ1" s="41"/>
      <c r="TJR1" s="41"/>
      <c r="TJS1" s="41"/>
      <c r="TJT1" s="41"/>
      <c r="TJU1" s="41"/>
      <c r="TJV1" s="41"/>
      <c r="TJW1" s="41"/>
      <c r="TJX1" s="41"/>
      <c r="TJY1" s="41"/>
      <c r="TJZ1" s="41"/>
      <c r="TKA1" s="41"/>
      <c r="TKB1" s="41"/>
      <c r="TKC1" s="41"/>
      <c r="TKD1" s="41"/>
      <c r="TKE1" s="41"/>
      <c r="TKF1" s="41"/>
      <c r="TKG1" s="41"/>
      <c r="TKH1" s="41"/>
      <c r="TKI1" s="41"/>
      <c r="TKJ1" s="41"/>
      <c r="TKK1" s="41"/>
      <c r="TKL1" s="41"/>
      <c r="TKM1" s="41"/>
      <c r="TKN1" s="41"/>
      <c r="TKO1" s="41"/>
      <c r="TKP1" s="41"/>
      <c r="TKQ1" s="41"/>
      <c r="TKR1" s="41"/>
      <c r="TKS1" s="41"/>
      <c r="TKT1" s="41"/>
      <c r="TKU1" s="41"/>
      <c r="TKV1" s="41"/>
      <c r="TKW1" s="41"/>
      <c r="TKX1" s="41"/>
      <c r="TKY1" s="41"/>
      <c r="TKZ1" s="41"/>
      <c r="TLA1" s="41"/>
      <c r="TLB1" s="41"/>
      <c r="TLC1" s="41"/>
      <c r="TLD1" s="41"/>
      <c r="TLE1" s="41"/>
      <c r="TLF1" s="41"/>
      <c r="TLG1" s="41"/>
      <c r="TLH1" s="41"/>
      <c r="TLI1" s="41"/>
      <c r="TLJ1" s="41"/>
      <c r="TLK1" s="41"/>
      <c r="TLL1" s="41"/>
      <c r="TLM1" s="41"/>
      <c r="TLN1" s="41"/>
      <c r="TLO1" s="41"/>
      <c r="TLP1" s="41"/>
      <c r="TLQ1" s="41"/>
      <c r="TLR1" s="41"/>
      <c r="TLS1" s="41"/>
      <c r="TLT1" s="41"/>
      <c r="TLU1" s="41"/>
      <c r="TLV1" s="41"/>
      <c r="TLW1" s="41"/>
      <c r="TLX1" s="41"/>
      <c r="TLY1" s="41"/>
      <c r="TLZ1" s="41"/>
      <c r="TMA1" s="41"/>
      <c r="TMB1" s="41"/>
      <c r="TMC1" s="41"/>
      <c r="TMD1" s="41"/>
      <c r="TME1" s="41"/>
      <c r="TMF1" s="41"/>
      <c r="TMG1" s="41"/>
      <c r="TMH1" s="41"/>
      <c r="TMI1" s="41"/>
      <c r="TMJ1" s="41"/>
      <c r="TMK1" s="41"/>
      <c r="TML1" s="41"/>
      <c r="TMM1" s="41"/>
      <c r="TMN1" s="41"/>
      <c r="TMO1" s="41"/>
      <c r="TMP1" s="41"/>
      <c r="TMQ1" s="41"/>
      <c r="TMR1" s="41"/>
      <c r="TMS1" s="41"/>
      <c r="TMT1" s="41"/>
      <c r="TMU1" s="41"/>
      <c r="TMV1" s="41"/>
      <c r="TMW1" s="41"/>
      <c r="TMX1" s="41"/>
      <c r="TMY1" s="41"/>
      <c r="TMZ1" s="41"/>
      <c r="TNA1" s="41"/>
      <c r="TNB1" s="41"/>
      <c r="TNC1" s="41"/>
      <c r="TND1" s="41"/>
      <c r="TNE1" s="41"/>
      <c r="TNF1" s="41"/>
      <c r="TNG1" s="41"/>
      <c r="TNH1" s="41"/>
      <c r="TNI1" s="41"/>
      <c r="TNJ1" s="41"/>
      <c r="TNK1" s="41"/>
      <c r="TNL1" s="41"/>
      <c r="TNM1" s="41"/>
      <c r="TNN1" s="41"/>
      <c r="TNO1" s="41"/>
      <c r="TNP1" s="41"/>
      <c r="TNQ1" s="41"/>
      <c r="TNR1" s="41"/>
      <c r="TNS1" s="41"/>
      <c r="TNT1" s="41"/>
      <c r="TNU1" s="41"/>
      <c r="TNV1" s="41"/>
      <c r="TNW1" s="41"/>
      <c r="TNX1" s="41"/>
      <c r="TNY1" s="41"/>
      <c r="TNZ1" s="41"/>
      <c r="TOA1" s="41"/>
      <c r="TOB1" s="41"/>
      <c r="TOC1" s="41"/>
      <c r="TOD1" s="41"/>
      <c r="TOE1" s="41"/>
      <c r="TOF1" s="41"/>
      <c r="TOG1" s="41"/>
      <c r="TOH1" s="41"/>
      <c r="TOI1" s="41"/>
      <c r="TOJ1" s="41"/>
      <c r="TOK1" s="41"/>
      <c r="TOL1" s="41"/>
      <c r="TOM1" s="41"/>
      <c r="TON1" s="41"/>
      <c r="TOO1" s="41"/>
      <c r="TOP1" s="41"/>
      <c r="TOQ1" s="41"/>
      <c r="TOR1" s="41"/>
      <c r="TOS1" s="41"/>
      <c r="TOT1" s="41"/>
      <c r="TOU1" s="41"/>
      <c r="TOV1" s="41"/>
      <c r="TOW1" s="41"/>
      <c r="TOX1" s="41"/>
      <c r="TOY1" s="41"/>
      <c r="TOZ1" s="41"/>
      <c r="TPA1" s="41"/>
      <c r="TPB1" s="41"/>
      <c r="TPC1" s="41"/>
      <c r="TPD1" s="41"/>
      <c r="TPE1" s="41"/>
      <c r="TPF1" s="41"/>
      <c r="TPG1" s="41"/>
      <c r="TPH1" s="41"/>
      <c r="TPI1" s="41"/>
      <c r="TPJ1" s="41"/>
      <c r="TPK1" s="41"/>
      <c r="TPL1" s="41"/>
      <c r="TPM1" s="41"/>
      <c r="TPN1" s="41"/>
      <c r="TPO1" s="41"/>
      <c r="TPP1" s="41"/>
      <c r="TPQ1" s="41"/>
      <c r="TPR1" s="41"/>
      <c r="TPS1" s="41"/>
      <c r="TPT1" s="41"/>
      <c r="TPU1" s="41"/>
      <c r="TPV1" s="41"/>
      <c r="TPW1" s="41"/>
      <c r="TPX1" s="41"/>
      <c r="TPY1" s="41"/>
      <c r="TPZ1" s="41"/>
      <c r="TQA1" s="41"/>
      <c r="TQB1" s="41"/>
      <c r="TQC1" s="41"/>
      <c r="TQD1" s="41"/>
      <c r="TQE1" s="41"/>
      <c r="TQF1" s="41"/>
      <c r="TQG1" s="41"/>
      <c r="TQH1" s="41"/>
      <c r="TQI1" s="41"/>
      <c r="TQJ1" s="41"/>
      <c r="TQK1" s="41"/>
      <c r="TQL1" s="41"/>
      <c r="TQM1" s="41"/>
      <c r="TQN1" s="41"/>
      <c r="TQO1" s="41"/>
      <c r="TQP1" s="41"/>
      <c r="TQQ1" s="41"/>
      <c r="TQR1" s="41"/>
      <c r="TQS1" s="41"/>
      <c r="TQT1" s="41"/>
      <c r="TQU1" s="41"/>
      <c r="TQV1" s="41"/>
      <c r="TQW1" s="41"/>
      <c r="TQX1" s="41"/>
      <c r="TQY1" s="41"/>
      <c r="TQZ1" s="41"/>
      <c r="TRA1" s="41"/>
      <c r="TRB1" s="41"/>
      <c r="TRC1" s="41"/>
      <c r="TRD1" s="41"/>
      <c r="TRE1" s="41"/>
      <c r="TRF1" s="41"/>
      <c r="TRG1" s="41"/>
      <c r="TRH1" s="41"/>
      <c r="TRI1" s="41"/>
      <c r="TRJ1" s="41"/>
      <c r="TRK1" s="41"/>
      <c r="TRL1" s="41"/>
      <c r="TRM1" s="41"/>
      <c r="TRN1" s="41"/>
      <c r="TRO1" s="41"/>
      <c r="TRP1" s="41"/>
      <c r="TRQ1" s="41"/>
      <c r="TRR1" s="41"/>
      <c r="TRS1" s="41"/>
      <c r="TRT1" s="41"/>
      <c r="TRU1" s="41"/>
      <c r="TRV1" s="41"/>
      <c r="TRW1" s="41"/>
      <c r="TRX1" s="41"/>
      <c r="TRY1" s="41"/>
      <c r="TRZ1" s="41"/>
      <c r="TSA1" s="41"/>
      <c r="TSB1" s="41"/>
      <c r="TSC1" s="41"/>
      <c r="TSD1" s="41"/>
      <c r="TSE1" s="41"/>
      <c r="TSF1" s="41"/>
      <c r="TSG1" s="41"/>
      <c r="TSH1" s="41"/>
      <c r="TSI1" s="41"/>
      <c r="TSJ1" s="41"/>
      <c r="TSK1" s="41"/>
      <c r="TSL1" s="41"/>
      <c r="TSM1" s="41"/>
      <c r="TSN1" s="41"/>
      <c r="TSO1" s="41"/>
      <c r="TSP1" s="41"/>
      <c r="TSQ1" s="41"/>
      <c r="TSR1" s="41"/>
      <c r="TSS1" s="41"/>
      <c r="TST1" s="41"/>
      <c r="TSU1" s="41"/>
      <c r="TSV1" s="41"/>
      <c r="TSW1" s="41"/>
      <c r="TSX1" s="41"/>
      <c r="TSY1" s="41"/>
      <c r="TSZ1" s="41"/>
      <c r="TTA1" s="41"/>
      <c r="TTB1" s="41"/>
      <c r="TTC1" s="41"/>
      <c r="TTD1" s="41"/>
      <c r="TTE1" s="41"/>
      <c r="TTF1" s="41"/>
      <c r="TTG1" s="41"/>
      <c r="TTH1" s="41"/>
      <c r="TTI1" s="41"/>
      <c r="TTJ1" s="41"/>
      <c r="TTK1" s="41"/>
      <c r="TTL1" s="41"/>
      <c r="TTM1" s="41"/>
      <c r="TTN1" s="41"/>
      <c r="TTO1" s="41"/>
      <c r="TTP1" s="41"/>
      <c r="TTQ1" s="41"/>
      <c r="TTR1" s="41"/>
      <c r="TTS1" s="41"/>
      <c r="TTT1" s="41"/>
      <c r="TTU1" s="41"/>
      <c r="TTV1" s="41"/>
      <c r="TTW1" s="41"/>
      <c r="TTX1" s="41"/>
      <c r="TTY1" s="41"/>
      <c r="TTZ1" s="41"/>
      <c r="TUA1" s="41"/>
      <c r="TUB1" s="41"/>
      <c r="TUC1" s="41"/>
      <c r="TUD1" s="41"/>
      <c r="TUE1" s="41"/>
      <c r="TUF1" s="41"/>
      <c r="TUG1" s="41"/>
      <c r="TUH1" s="41"/>
      <c r="TUI1" s="41"/>
      <c r="TUJ1" s="41"/>
      <c r="TUK1" s="41"/>
      <c r="TUL1" s="41"/>
      <c r="TUM1" s="41"/>
      <c r="TUN1" s="41"/>
      <c r="TUO1" s="41"/>
      <c r="TUP1" s="41"/>
      <c r="TUQ1" s="41"/>
      <c r="TUR1" s="41"/>
      <c r="TUS1" s="41"/>
      <c r="TUT1" s="41"/>
      <c r="TUU1" s="41"/>
      <c r="TUV1" s="41"/>
      <c r="TUW1" s="41"/>
      <c r="TUX1" s="41"/>
      <c r="TUY1" s="41"/>
      <c r="TUZ1" s="41"/>
      <c r="TVA1" s="41"/>
      <c r="TVB1" s="41"/>
      <c r="TVC1" s="41"/>
      <c r="TVD1" s="41"/>
      <c r="TVE1" s="41"/>
      <c r="TVF1" s="41"/>
      <c r="TVG1" s="41"/>
      <c r="TVH1" s="41"/>
      <c r="TVI1" s="41"/>
      <c r="TVJ1" s="41"/>
      <c r="TVK1" s="41"/>
      <c r="TVL1" s="41"/>
      <c r="TVM1" s="41"/>
      <c r="TVN1" s="41"/>
      <c r="TVO1" s="41"/>
      <c r="TVP1" s="41"/>
      <c r="TVQ1" s="41"/>
      <c r="TVR1" s="41"/>
      <c r="TVS1" s="41"/>
      <c r="TVT1" s="41"/>
      <c r="TVU1" s="41"/>
      <c r="TVV1" s="41"/>
      <c r="TVW1" s="41"/>
      <c r="TVX1" s="41"/>
      <c r="TVY1" s="41"/>
      <c r="TVZ1" s="41"/>
      <c r="TWA1" s="41"/>
      <c r="TWB1" s="41"/>
      <c r="TWC1" s="41"/>
      <c r="TWD1" s="41"/>
      <c r="TWE1" s="41"/>
      <c r="TWF1" s="41"/>
      <c r="TWG1" s="41"/>
      <c r="TWH1" s="41"/>
      <c r="TWI1" s="41"/>
      <c r="TWJ1" s="41"/>
      <c r="TWK1" s="41"/>
      <c r="TWL1" s="41"/>
      <c r="TWM1" s="41"/>
      <c r="TWN1" s="41"/>
      <c r="TWO1" s="41"/>
      <c r="TWP1" s="41"/>
      <c r="TWQ1" s="41"/>
      <c r="TWR1" s="41"/>
      <c r="TWS1" s="41"/>
      <c r="TWT1" s="41"/>
      <c r="TWU1" s="41"/>
      <c r="TWV1" s="41"/>
      <c r="TWW1" s="41"/>
      <c r="TWX1" s="41"/>
      <c r="TWY1" s="41"/>
      <c r="TWZ1" s="41"/>
      <c r="TXA1" s="41"/>
      <c r="TXB1" s="41"/>
      <c r="TXC1" s="41"/>
      <c r="TXD1" s="41"/>
      <c r="TXE1" s="41"/>
      <c r="TXF1" s="41"/>
      <c r="TXG1" s="41"/>
      <c r="TXH1" s="41"/>
      <c r="TXI1" s="41"/>
      <c r="TXJ1" s="41"/>
      <c r="TXK1" s="41"/>
      <c r="TXL1" s="41"/>
      <c r="TXM1" s="41"/>
      <c r="TXN1" s="41"/>
      <c r="TXO1" s="41"/>
      <c r="TXP1" s="41"/>
      <c r="TXQ1" s="41"/>
      <c r="TXR1" s="41"/>
      <c r="TXS1" s="41"/>
      <c r="TXT1" s="41"/>
      <c r="TXU1" s="41"/>
      <c r="TXV1" s="41"/>
      <c r="TXW1" s="41"/>
      <c r="TXX1" s="41"/>
      <c r="TXY1" s="41"/>
      <c r="TXZ1" s="41"/>
      <c r="TYA1" s="41"/>
      <c r="TYB1" s="41"/>
      <c r="TYC1" s="41"/>
      <c r="TYD1" s="41"/>
      <c r="TYE1" s="41"/>
      <c r="TYF1" s="41"/>
      <c r="TYG1" s="41"/>
      <c r="TYH1" s="41"/>
      <c r="TYI1" s="41"/>
      <c r="TYJ1" s="41"/>
      <c r="TYK1" s="41"/>
      <c r="TYL1" s="41"/>
      <c r="TYM1" s="41"/>
      <c r="TYN1" s="41"/>
      <c r="TYO1" s="41"/>
      <c r="TYP1" s="41"/>
      <c r="TYQ1" s="41"/>
      <c r="TYR1" s="41"/>
      <c r="TYS1" s="41"/>
      <c r="TYT1" s="41"/>
      <c r="TYU1" s="41"/>
      <c r="TYV1" s="41"/>
      <c r="TYW1" s="41"/>
      <c r="TYX1" s="41"/>
      <c r="TYY1" s="41"/>
      <c r="TYZ1" s="41"/>
      <c r="TZA1" s="41"/>
      <c r="TZB1" s="41"/>
      <c r="TZC1" s="41"/>
      <c r="TZD1" s="41"/>
      <c r="TZE1" s="41"/>
      <c r="TZF1" s="41"/>
      <c r="TZG1" s="41"/>
      <c r="TZH1" s="41"/>
      <c r="TZI1" s="41"/>
      <c r="TZJ1" s="41"/>
      <c r="TZK1" s="41"/>
      <c r="TZL1" s="41"/>
      <c r="TZM1" s="41"/>
      <c r="TZN1" s="41"/>
      <c r="TZO1" s="41"/>
      <c r="TZP1" s="41"/>
      <c r="TZQ1" s="41"/>
      <c r="TZR1" s="41"/>
      <c r="TZS1" s="41"/>
      <c r="TZT1" s="41"/>
      <c r="TZU1" s="41"/>
      <c r="TZV1" s="41"/>
      <c r="TZW1" s="41"/>
      <c r="TZX1" s="41"/>
      <c r="TZY1" s="41"/>
      <c r="TZZ1" s="41"/>
      <c r="UAA1" s="41"/>
      <c r="UAB1" s="41"/>
      <c r="UAC1" s="41"/>
      <c r="UAD1" s="41"/>
      <c r="UAE1" s="41"/>
      <c r="UAF1" s="41"/>
      <c r="UAG1" s="41"/>
      <c r="UAH1" s="41"/>
      <c r="UAI1" s="41"/>
      <c r="UAJ1" s="41"/>
      <c r="UAK1" s="41"/>
      <c r="UAL1" s="41"/>
      <c r="UAM1" s="41"/>
      <c r="UAN1" s="41"/>
      <c r="UAO1" s="41"/>
      <c r="UAP1" s="41"/>
      <c r="UAQ1" s="41"/>
      <c r="UAR1" s="41"/>
      <c r="UAS1" s="41"/>
      <c r="UAT1" s="41"/>
      <c r="UAU1" s="41"/>
      <c r="UAV1" s="41"/>
      <c r="UAW1" s="41"/>
      <c r="UAX1" s="41"/>
      <c r="UAY1" s="41"/>
      <c r="UAZ1" s="41"/>
      <c r="UBA1" s="41"/>
      <c r="UBB1" s="41"/>
      <c r="UBC1" s="41"/>
      <c r="UBD1" s="41"/>
      <c r="UBE1" s="41"/>
      <c r="UBF1" s="41"/>
      <c r="UBG1" s="41"/>
      <c r="UBH1" s="41"/>
      <c r="UBI1" s="41"/>
      <c r="UBJ1" s="41"/>
      <c r="UBK1" s="41"/>
      <c r="UBL1" s="41"/>
      <c r="UBM1" s="41"/>
      <c r="UBN1" s="41"/>
      <c r="UBO1" s="41"/>
      <c r="UBP1" s="41"/>
      <c r="UBQ1" s="41"/>
      <c r="UBR1" s="41"/>
      <c r="UBS1" s="41"/>
      <c r="UBT1" s="41"/>
      <c r="UBU1" s="41"/>
      <c r="UBV1" s="41"/>
      <c r="UBW1" s="41"/>
      <c r="UBX1" s="41"/>
      <c r="UBY1" s="41"/>
      <c r="UBZ1" s="41"/>
      <c r="UCA1" s="41"/>
      <c r="UCB1" s="41"/>
      <c r="UCC1" s="41"/>
      <c r="UCD1" s="41"/>
      <c r="UCE1" s="41"/>
      <c r="UCF1" s="41"/>
      <c r="UCG1" s="41"/>
      <c r="UCH1" s="41"/>
      <c r="UCI1" s="41"/>
      <c r="UCJ1" s="41"/>
      <c r="UCK1" s="41"/>
      <c r="UCL1" s="41"/>
      <c r="UCM1" s="41"/>
      <c r="UCN1" s="41"/>
      <c r="UCO1" s="41"/>
      <c r="UCP1" s="41"/>
      <c r="UCQ1" s="41"/>
      <c r="UCR1" s="41"/>
      <c r="UCS1" s="41"/>
      <c r="UCT1" s="41"/>
      <c r="UCU1" s="41"/>
      <c r="UCV1" s="41"/>
      <c r="UCW1" s="41"/>
      <c r="UCX1" s="41"/>
      <c r="UCY1" s="41"/>
      <c r="UCZ1" s="41"/>
      <c r="UDA1" s="41"/>
      <c r="UDB1" s="41"/>
      <c r="UDC1" s="41"/>
      <c r="UDD1" s="41"/>
      <c r="UDE1" s="41"/>
      <c r="UDF1" s="41"/>
      <c r="UDG1" s="41"/>
      <c r="UDH1" s="41"/>
      <c r="UDI1" s="41"/>
      <c r="UDJ1" s="41"/>
      <c r="UDK1" s="41"/>
      <c r="UDL1" s="41"/>
      <c r="UDM1" s="41"/>
      <c r="UDN1" s="41"/>
      <c r="UDO1" s="41"/>
      <c r="UDP1" s="41"/>
      <c r="UDQ1" s="41"/>
      <c r="UDR1" s="41"/>
      <c r="UDS1" s="41"/>
      <c r="UDT1" s="41"/>
      <c r="UDU1" s="41"/>
      <c r="UDV1" s="41"/>
      <c r="UDW1" s="41"/>
      <c r="UDX1" s="41"/>
      <c r="UDY1" s="41"/>
      <c r="UDZ1" s="41"/>
      <c r="UEA1" s="41"/>
      <c r="UEB1" s="41"/>
      <c r="UEC1" s="41"/>
      <c r="UED1" s="41"/>
      <c r="UEE1" s="41"/>
      <c r="UEF1" s="41"/>
      <c r="UEG1" s="41"/>
      <c r="UEH1" s="41"/>
      <c r="UEI1" s="41"/>
      <c r="UEJ1" s="41"/>
      <c r="UEK1" s="41"/>
      <c r="UEL1" s="41"/>
      <c r="UEM1" s="41"/>
      <c r="UEN1" s="41"/>
      <c r="UEO1" s="41"/>
      <c r="UEP1" s="41"/>
      <c r="UEQ1" s="41"/>
      <c r="UER1" s="41"/>
      <c r="UES1" s="41"/>
      <c r="UET1" s="41"/>
      <c r="UEU1" s="41"/>
      <c r="UEV1" s="41"/>
      <c r="UEW1" s="41"/>
      <c r="UEX1" s="41"/>
      <c r="UEY1" s="41"/>
      <c r="UEZ1" s="41"/>
      <c r="UFA1" s="41"/>
      <c r="UFB1" s="41"/>
      <c r="UFC1" s="41"/>
      <c r="UFD1" s="41"/>
      <c r="UFE1" s="41"/>
      <c r="UFF1" s="41"/>
      <c r="UFG1" s="41"/>
      <c r="UFH1" s="41"/>
      <c r="UFI1" s="41"/>
      <c r="UFJ1" s="41"/>
      <c r="UFK1" s="41"/>
      <c r="UFL1" s="41"/>
      <c r="UFM1" s="41"/>
      <c r="UFN1" s="41"/>
      <c r="UFO1" s="41"/>
      <c r="UFP1" s="41"/>
      <c r="UFQ1" s="41"/>
      <c r="UFR1" s="41"/>
      <c r="UFS1" s="41"/>
      <c r="UFT1" s="41"/>
      <c r="UFU1" s="41"/>
      <c r="UFV1" s="41"/>
      <c r="UFW1" s="41"/>
      <c r="UFX1" s="41"/>
      <c r="UFY1" s="41"/>
      <c r="UFZ1" s="41"/>
      <c r="UGA1" s="41"/>
      <c r="UGB1" s="41"/>
      <c r="UGC1" s="41"/>
      <c r="UGD1" s="41"/>
      <c r="UGE1" s="41"/>
      <c r="UGF1" s="41"/>
      <c r="UGG1" s="41"/>
      <c r="UGH1" s="41"/>
      <c r="UGI1" s="41"/>
      <c r="UGJ1" s="41"/>
      <c r="UGK1" s="41"/>
      <c r="UGL1" s="41"/>
      <c r="UGM1" s="41"/>
      <c r="UGN1" s="41"/>
      <c r="UGO1" s="41"/>
      <c r="UGP1" s="41"/>
      <c r="UGQ1" s="41"/>
      <c r="UGR1" s="41"/>
      <c r="UGS1" s="41"/>
      <c r="UGT1" s="41"/>
      <c r="UGU1" s="41"/>
      <c r="UGV1" s="41"/>
      <c r="UGW1" s="41"/>
      <c r="UGX1" s="41"/>
      <c r="UGY1" s="41"/>
      <c r="UGZ1" s="41"/>
      <c r="UHA1" s="41"/>
      <c r="UHB1" s="41"/>
      <c r="UHC1" s="41"/>
      <c r="UHD1" s="41"/>
      <c r="UHE1" s="41"/>
      <c r="UHF1" s="41"/>
      <c r="UHG1" s="41"/>
      <c r="UHH1" s="41"/>
      <c r="UHI1" s="41"/>
      <c r="UHJ1" s="41"/>
      <c r="UHK1" s="41"/>
      <c r="UHL1" s="41"/>
      <c r="UHM1" s="41"/>
      <c r="UHN1" s="41"/>
      <c r="UHO1" s="41"/>
      <c r="UHP1" s="41"/>
      <c r="UHQ1" s="41"/>
      <c r="UHR1" s="41"/>
      <c r="UHS1" s="41"/>
      <c r="UHT1" s="41"/>
      <c r="UHU1" s="41"/>
      <c r="UHV1" s="41"/>
      <c r="UHW1" s="41"/>
      <c r="UHX1" s="41"/>
      <c r="UHY1" s="41"/>
      <c r="UHZ1" s="41"/>
      <c r="UIA1" s="41"/>
      <c r="UIB1" s="41"/>
      <c r="UIC1" s="41"/>
      <c r="UID1" s="41"/>
      <c r="UIE1" s="41"/>
      <c r="UIF1" s="41"/>
      <c r="UIG1" s="41"/>
      <c r="UIH1" s="41"/>
      <c r="UII1" s="41"/>
      <c r="UIJ1" s="41"/>
      <c r="UIK1" s="41"/>
      <c r="UIL1" s="41"/>
      <c r="UIM1" s="41"/>
      <c r="UIN1" s="41"/>
      <c r="UIO1" s="41"/>
      <c r="UIP1" s="41"/>
      <c r="UIQ1" s="41"/>
      <c r="UIR1" s="41"/>
      <c r="UIS1" s="41"/>
      <c r="UIT1" s="41"/>
      <c r="UIU1" s="41"/>
      <c r="UIV1" s="41"/>
      <c r="UIW1" s="41"/>
      <c r="UIX1" s="41"/>
      <c r="UIY1" s="41"/>
      <c r="UIZ1" s="41"/>
      <c r="UJA1" s="41"/>
      <c r="UJB1" s="41"/>
      <c r="UJC1" s="41"/>
      <c r="UJD1" s="41"/>
      <c r="UJE1" s="41"/>
      <c r="UJF1" s="41"/>
      <c r="UJG1" s="41"/>
      <c r="UJH1" s="41"/>
      <c r="UJI1" s="41"/>
      <c r="UJJ1" s="41"/>
      <c r="UJK1" s="41"/>
      <c r="UJL1" s="41"/>
      <c r="UJM1" s="41"/>
      <c r="UJN1" s="41"/>
      <c r="UJO1" s="41"/>
      <c r="UJP1" s="41"/>
      <c r="UJQ1" s="41"/>
      <c r="UJR1" s="41"/>
      <c r="UJS1" s="41"/>
      <c r="UJT1" s="41"/>
      <c r="UJU1" s="41"/>
      <c r="UJV1" s="41"/>
      <c r="UJW1" s="41"/>
      <c r="UJX1" s="41"/>
      <c r="UJY1" s="41"/>
      <c r="UJZ1" s="41"/>
      <c r="UKA1" s="41"/>
      <c r="UKB1" s="41"/>
      <c r="UKC1" s="41"/>
      <c r="UKD1" s="41"/>
      <c r="UKE1" s="41"/>
      <c r="UKF1" s="41"/>
      <c r="UKG1" s="41"/>
      <c r="UKH1" s="41"/>
      <c r="UKI1" s="41"/>
      <c r="UKJ1" s="41"/>
      <c r="UKK1" s="41"/>
      <c r="UKL1" s="41"/>
      <c r="UKM1" s="41"/>
      <c r="UKN1" s="41"/>
      <c r="UKO1" s="41"/>
      <c r="UKP1" s="41"/>
      <c r="UKQ1" s="41"/>
      <c r="UKR1" s="41"/>
      <c r="UKS1" s="41"/>
      <c r="UKT1" s="41"/>
      <c r="UKU1" s="41"/>
      <c r="UKV1" s="41"/>
      <c r="UKW1" s="41"/>
      <c r="UKX1" s="41"/>
      <c r="UKY1" s="41"/>
      <c r="UKZ1" s="41"/>
      <c r="ULA1" s="41"/>
      <c r="ULB1" s="41"/>
      <c r="ULC1" s="41"/>
      <c r="ULD1" s="41"/>
      <c r="ULE1" s="41"/>
      <c r="ULF1" s="41"/>
      <c r="ULG1" s="41"/>
      <c r="ULH1" s="41"/>
      <c r="ULI1" s="41"/>
      <c r="ULJ1" s="41"/>
      <c r="ULK1" s="41"/>
      <c r="ULL1" s="41"/>
      <c r="ULM1" s="41"/>
      <c r="ULN1" s="41"/>
      <c r="ULO1" s="41"/>
      <c r="ULP1" s="41"/>
      <c r="ULQ1" s="41"/>
      <c r="ULR1" s="41"/>
      <c r="ULS1" s="41"/>
      <c r="ULT1" s="41"/>
      <c r="ULU1" s="41"/>
      <c r="ULV1" s="41"/>
      <c r="ULW1" s="41"/>
      <c r="ULX1" s="41"/>
      <c r="ULY1" s="41"/>
      <c r="ULZ1" s="41"/>
      <c r="UMA1" s="41"/>
      <c r="UMB1" s="41"/>
      <c r="UMC1" s="41"/>
      <c r="UMD1" s="41"/>
      <c r="UME1" s="41"/>
      <c r="UMF1" s="41"/>
      <c r="UMG1" s="41"/>
      <c r="UMH1" s="41"/>
      <c r="UMI1" s="41"/>
      <c r="UMJ1" s="41"/>
      <c r="UMK1" s="41"/>
      <c r="UML1" s="41"/>
      <c r="UMM1" s="41"/>
      <c r="UMN1" s="41"/>
      <c r="UMO1" s="41"/>
      <c r="UMP1" s="41"/>
      <c r="UMQ1" s="41"/>
      <c r="UMR1" s="41"/>
      <c r="UMS1" s="41"/>
      <c r="UMT1" s="41"/>
      <c r="UMU1" s="41"/>
      <c r="UMV1" s="41"/>
      <c r="UMW1" s="41"/>
      <c r="UMX1" s="41"/>
      <c r="UMY1" s="41"/>
      <c r="UMZ1" s="41"/>
      <c r="UNA1" s="41"/>
      <c r="UNB1" s="41"/>
      <c r="UNC1" s="41"/>
      <c r="UND1" s="41"/>
      <c r="UNE1" s="41"/>
      <c r="UNF1" s="41"/>
      <c r="UNG1" s="41"/>
      <c r="UNH1" s="41"/>
      <c r="UNI1" s="41"/>
      <c r="UNJ1" s="41"/>
      <c r="UNK1" s="41"/>
      <c r="UNL1" s="41"/>
      <c r="UNM1" s="41"/>
      <c r="UNN1" s="41"/>
      <c r="UNO1" s="41"/>
      <c r="UNP1" s="41"/>
      <c r="UNQ1" s="41"/>
      <c r="UNR1" s="41"/>
      <c r="UNS1" s="41"/>
      <c r="UNT1" s="41"/>
      <c r="UNU1" s="41"/>
      <c r="UNV1" s="41"/>
      <c r="UNW1" s="41"/>
      <c r="UNX1" s="41"/>
      <c r="UNY1" s="41"/>
      <c r="UNZ1" s="41"/>
      <c r="UOA1" s="41"/>
      <c r="UOB1" s="41"/>
      <c r="UOC1" s="41"/>
      <c r="UOD1" s="41"/>
      <c r="UOE1" s="41"/>
      <c r="UOF1" s="41"/>
      <c r="UOG1" s="41"/>
      <c r="UOH1" s="41"/>
      <c r="UOI1" s="41"/>
      <c r="UOJ1" s="41"/>
      <c r="UOK1" s="41"/>
      <c r="UOL1" s="41"/>
      <c r="UOM1" s="41"/>
      <c r="UON1" s="41"/>
      <c r="UOO1" s="41"/>
      <c r="UOP1" s="41"/>
      <c r="UOQ1" s="41"/>
      <c r="UOR1" s="41"/>
      <c r="UOS1" s="41"/>
      <c r="UOT1" s="41"/>
      <c r="UOU1" s="41"/>
      <c r="UOV1" s="41"/>
      <c r="UOW1" s="41"/>
      <c r="UOX1" s="41"/>
      <c r="UOY1" s="41"/>
      <c r="UOZ1" s="41"/>
      <c r="UPA1" s="41"/>
      <c r="UPB1" s="41"/>
      <c r="UPC1" s="41"/>
      <c r="UPD1" s="41"/>
      <c r="UPE1" s="41"/>
      <c r="UPF1" s="41"/>
      <c r="UPG1" s="41"/>
      <c r="UPH1" s="41"/>
      <c r="UPI1" s="41"/>
      <c r="UPJ1" s="41"/>
      <c r="UPK1" s="41"/>
      <c r="UPL1" s="41"/>
      <c r="UPM1" s="41"/>
      <c r="UPN1" s="41"/>
      <c r="UPO1" s="41"/>
      <c r="UPP1" s="41"/>
      <c r="UPQ1" s="41"/>
      <c r="UPR1" s="41"/>
      <c r="UPS1" s="41"/>
      <c r="UPT1" s="41"/>
      <c r="UPU1" s="41"/>
      <c r="UPV1" s="41"/>
      <c r="UPW1" s="41"/>
      <c r="UPX1" s="41"/>
      <c r="UPY1" s="41"/>
      <c r="UPZ1" s="41"/>
      <c r="UQA1" s="41"/>
      <c r="UQB1" s="41"/>
      <c r="UQC1" s="41"/>
      <c r="UQD1" s="41"/>
      <c r="UQE1" s="41"/>
      <c r="UQF1" s="41"/>
      <c r="UQG1" s="41"/>
      <c r="UQH1" s="41"/>
      <c r="UQI1" s="41"/>
      <c r="UQJ1" s="41"/>
      <c r="UQK1" s="41"/>
      <c r="UQL1" s="41"/>
      <c r="UQM1" s="41"/>
      <c r="UQN1" s="41"/>
      <c r="UQO1" s="41"/>
      <c r="UQP1" s="41"/>
      <c r="UQQ1" s="41"/>
      <c r="UQR1" s="41"/>
      <c r="UQS1" s="41"/>
      <c r="UQT1" s="41"/>
      <c r="UQU1" s="41"/>
      <c r="UQV1" s="41"/>
      <c r="UQW1" s="41"/>
      <c r="UQX1" s="41"/>
      <c r="UQY1" s="41"/>
      <c r="UQZ1" s="41"/>
      <c r="URA1" s="41"/>
      <c r="URB1" s="41"/>
      <c r="URC1" s="41"/>
      <c r="URD1" s="41"/>
      <c r="URE1" s="41"/>
      <c r="URF1" s="41"/>
      <c r="URG1" s="41"/>
      <c r="URH1" s="41"/>
      <c r="URI1" s="41"/>
      <c r="URJ1" s="41"/>
      <c r="URK1" s="41"/>
      <c r="URL1" s="41"/>
      <c r="URM1" s="41"/>
      <c r="URN1" s="41"/>
      <c r="URO1" s="41"/>
      <c r="URP1" s="41"/>
      <c r="URQ1" s="41"/>
      <c r="URR1" s="41"/>
      <c r="URS1" s="41"/>
      <c r="URT1" s="41"/>
      <c r="URU1" s="41"/>
      <c r="URV1" s="41"/>
      <c r="URW1" s="41"/>
      <c r="URX1" s="41"/>
      <c r="URY1" s="41"/>
      <c r="URZ1" s="41"/>
      <c r="USA1" s="41"/>
      <c r="USB1" s="41"/>
      <c r="USC1" s="41"/>
      <c r="USD1" s="41"/>
      <c r="USE1" s="41"/>
      <c r="USF1" s="41"/>
      <c r="USG1" s="41"/>
      <c r="USH1" s="41"/>
      <c r="USI1" s="41"/>
      <c r="USJ1" s="41"/>
      <c r="USK1" s="41"/>
      <c r="USL1" s="41"/>
      <c r="USM1" s="41"/>
      <c r="USN1" s="41"/>
      <c r="USO1" s="41"/>
      <c r="USP1" s="41"/>
      <c r="USQ1" s="41"/>
      <c r="USR1" s="41"/>
      <c r="USS1" s="41"/>
      <c r="UST1" s="41"/>
      <c r="USU1" s="41"/>
      <c r="USV1" s="41"/>
      <c r="USW1" s="41"/>
      <c r="USX1" s="41"/>
      <c r="USY1" s="41"/>
      <c r="USZ1" s="41"/>
      <c r="UTA1" s="41"/>
      <c r="UTB1" s="41"/>
      <c r="UTC1" s="41"/>
      <c r="UTD1" s="41"/>
      <c r="UTE1" s="41"/>
      <c r="UTF1" s="41"/>
      <c r="UTG1" s="41"/>
      <c r="UTH1" s="41"/>
      <c r="UTI1" s="41"/>
      <c r="UTJ1" s="41"/>
      <c r="UTK1" s="41"/>
      <c r="UTL1" s="41"/>
      <c r="UTM1" s="41"/>
      <c r="UTN1" s="41"/>
      <c r="UTO1" s="41"/>
      <c r="UTP1" s="41"/>
      <c r="UTQ1" s="41"/>
      <c r="UTR1" s="41"/>
      <c r="UTS1" s="41"/>
      <c r="UTT1" s="41"/>
      <c r="UTU1" s="41"/>
      <c r="UTV1" s="41"/>
      <c r="UTW1" s="41"/>
      <c r="UTX1" s="41"/>
      <c r="UTY1" s="41"/>
      <c r="UTZ1" s="41"/>
      <c r="UUA1" s="41"/>
      <c r="UUB1" s="41"/>
      <c r="UUC1" s="41"/>
      <c r="UUD1" s="41"/>
      <c r="UUE1" s="41"/>
      <c r="UUF1" s="41"/>
      <c r="UUG1" s="41"/>
      <c r="UUH1" s="41"/>
      <c r="UUI1" s="41"/>
      <c r="UUJ1" s="41"/>
      <c r="UUK1" s="41"/>
      <c r="UUL1" s="41"/>
      <c r="UUM1" s="41"/>
      <c r="UUN1" s="41"/>
      <c r="UUO1" s="41"/>
      <c r="UUP1" s="41"/>
      <c r="UUQ1" s="41"/>
      <c r="UUR1" s="41"/>
      <c r="UUS1" s="41"/>
      <c r="UUT1" s="41"/>
      <c r="UUU1" s="41"/>
      <c r="UUV1" s="41"/>
      <c r="UUW1" s="41"/>
      <c r="UUX1" s="41"/>
      <c r="UUY1" s="41"/>
      <c r="UUZ1" s="41"/>
      <c r="UVA1" s="41"/>
      <c r="UVB1" s="41"/>
      <c r="UVC1" s="41"/>
      <c r="UVD1" s="41"/>
      <c r="UVE1" s="41"/>
      <c r="UVF1" s="41"/>
      <c r="UVG1" s="41"/>
      <c r="UVH1" s="41"/>
      <c r="UVI1" s="41"/>
      <c r="UVJ1" s="41"/>
      <c r="UVK1" s="41"/>
      <c r="UVL1" s="41"/>
      <c r="UVM1" s="41"/>
      <c r="UVN1" s="41"/>
      <c r="UVO1" s="41"/>
      <c r="UVP1" s="41"/>
      <c r="UVQ1" s="41"/>
      <c r="UVR1" s="41"/>
      <c r="UVS1" s="41"/>
      <c r="UVT1" s="41"/>
      <c r="UVU1" s="41"/>
      <c r="UVV1" s="41"/>
      <c r="UVW1" s="41"/>
      <c r="UVX1" s="41"/>
      <c r="UVY1" s="41"/>
      <c r="UVZ1" s="41"/>
      <c r="UWA1" s="41"/>
      <c r="UWB1" s="41"/>
      <c r="UWC1" s="41"/>
      <c r="UWD1" s="41"/>
      <c r="UWE1" s="41"/>
      <c r="UWF1" s="41"/>
      <c r="UWG1" s="41"/>
      <c r="UWH1" s="41"/>
      <c r="UWI1" s="41"/>
      <c r="UWJ1" s="41"/>
      <c r="UWK1" s="41"/>
      <c r="UWL1" s="41"/>
      <c r="UWM1" s="41"/>
      <c r="UWN1" s="41"/>
      <c r="UWO1" s="41"/>
      <c r="UWP1" s="41"/>
      <c r="UWQ1" s="41"/>
      <c r="UWR1" s="41"/>
      <c r="UWS1" s="41"/>
      <c r="UWT1" s="41"/>
      <c r="UWU1" s="41"/>
      <c r="UWV1" s="41"/>
      <c r="UWW1" s="41"/>
      <c r="UWX1" s="41"/>
      <c r="UWY1" s="41"/>
      <c r="UWZ1" s="41"/>
      <c r="UXA1" s="41"/>
      <c r="UXB1" s="41"/>
      <c r="UXC1" s="41"/>
      <c r="UXD1" s="41"/>
      <c r="UXE1" s="41"/>
      <c r="UXF1" s="41"/>
      <c r="UXG1" s="41"/>
      <c r="UXH1" s="41"/>
      <c r="UXI1" s="41"/>
      <c r="UXJ1" s="41"/>
      <c r="UXK1" s="41"/>
      <c r="UXL1" s="41"/>
      <c r="UXM1" s="41"/>
      <c r="UXN1" s="41"/>
      <c r="UXO1" s="41"/>
      <c r="UXP1" s="41"/>
      <c r="UXQ1" s="41"/>
      <c r="UXR1" s="41"/>
      <c r="UXS1" s="41"/>
      <c r="UXT1" s="41"/>
      <c r="UXU1" s="41"/>
      <c r="UXV1" s="41"/>
      <c r="UXW1" s="41"/>
      <c r="UXX1" s="41"/>
      <c r="UXY1" s="41"/>
      <c r="UXZ1" s="41"/>
      <c r="UYA1" s="41"/>
      <c r="UYB1" s="41"/>
      <c r="UYC1" s="41"/>
      <c r="UYD1" s="41"/>
      <c r="UYE1" s="41"/>
      <c r="UYF1" s="41"/>
      <c r="UYG1" s="41"/>
      <c r="UYH1" s="41"/>
      <c r="UYI1" s="41"/>
      <c r="UYJ1" s="41"/>
      <c r="UYK1" s="41"/>
      <c r="UYL1" s="41"/>
      <c r="UYM1" s="41"/>
      <c r="UYN1" s="41"/>
      <c r="UYO1" s="41"/>
      <c r="UYP1" s="41"/>
      <c r="UYQ1" s="41"/>
      <c r="UYR1" s="41"/>
      <c r="UYS1" s="41"/>
      <c r="UYT1" s="41"/>
      <c r="UYU1" s="41"/>
      <c r="UYV1" s="41"/>
      <c r="UYW1" s="41"/>
      <c r="UYX1" s="41"/>
      <c r="UYY1" s="41"/>
      <c r="UYZ1" s="41"/>
      <c r="UZA1" s="41"/>
      <c r="UZB1" s="41"/>
      <c r="UZC1" s="41"/>
      <c r="UZD1" s="41"/>
      <c r="UZE1" s="41"/>
      <c r="UZF1" s="41"/>
      <c r="UZG1" s="41"/>
      <c r="UZH1" s="41"/>
      <c r="UZI1" s="41"/>
      <c r="UZJ1" s="41"/>
      <c r="UZK1" s="41"/>
      <c r="UZL1" s="41"/>
      <c r="UZM1" s="41"/>
      <c r="UZN1" s="41"/>
      <c r="UZO1" s="41"/>
      <c r="UZP1" s="41"/>
      <c r="UZQ1" s="41"/>
      <c r="UZR1" s="41"/>
      <c r="UZS1" s="41"/>
      <c r="UZT1" s="41"/>
      <c r="UZU1" s="41"/>
      <c r="UZV1" s="41"/>
      <c r="UZW1" s="41"/>
      <c r="UZX1" s="41"/>
      <c r="UZY1" s="41"/>
      <c r="UZZ1" s="41"/>
      <c r="VAA1" s="41"/>
      <c r="VAB1" s="41"/>
      <c r="VAC1" s="41"/>
      <c r="VAD1" s="41"/>
      <c r="VAE1" s="41"/>
      <c r="VAF1" s="41"/>
      <c r="VAG1" s="41"/>
      <c r="VAH1" s="41"/>
      <c r="VAI1" s="41"/>
      <c r="VAJ1" s="41"/>
      <c r="VAK1" s="41"/>
      <c r="VAL1" s="41"/>
      <c r="VAM1" s="41"/>
      <c r="VAN1" s="41"/>
      <c r="VAO1" s="41"/>
      <c r="VAP1" s="41"/>
      <c r="VAQ1" s="41"/>
      <c r="VAR1" s="41"/>
      <c r="VAS1" s="41"/>
      <c r="VAT1" s="41"/>
      <c r="VAU1" s="41"/>
      <c r="VAV1" s="41"/>
      <c r="VAW1" s="41"/>
      <c r="VAX1" s="41"/>
      <c r="VAY1" s="41"/>
      <c r="VAZ1" s="41"/>
      <c r="VBA1" s="41"/>
      <c r="VBB1" s="41"/>
      <c r="VBC1" s="41"/>
      <c r="VBD1" s="41"/>
      <c r="VBE1" s="41"/>
      <c r="VBF1" s="41"/>
      <c r="VBG1" s="41"/>
      <c r="VBH1" s="41"/>
      <c r="VBI1" s="41"/>
      <c r="VBJ1" s="41"/>
      <c r="VBK1" s="41"/>
      <c r="VBL1" s="41"/>
      <c r="VBM1" s="41"/>
      <c r="VBN1" s="41"/>
      <c r="VBO1" s="41"/>
      <c r="VBP1" s="41"/>
      <c r="VBQ1" s="41"/>
      <c r="VBR1" s="41"/>
      <c r="VBS1" s="41"/>
      <c r="VBT1" s="41"/>
      <c r="VBU1" s="41"/>
      <c r="VBV1" s="41"/>
      <c r="VBW1" s="41"/>
      <c r="VBX1" s="41"/>
      <c r="VBY1" s="41"/>
      <c r="VBZ1" s="41"/>
      <c r="VCA1" s="41"/>
      <c r="VCB1" s="41"/>
      <c r="VCC1" s="41"/>
      <c r="VCD1" s="41"/>
      <c r="VCE1" s="41"/>
      <c r="VCF1" s="41"/>
      <c r="VCG1" s="41"/>
      <c r="VCH1" s="41"/>
      <c r="VCI1" s="41"/>
      <c r="VCJ1" s="41"/>
      <c r="VCK1" s="41"/>
      <c r="VCL1" s="41"/>
      <c r="VCM1" s="41"/>
      <c r="VCN1" s="41"/>
      <c r="VCO1" s="41"/>
      <c r="VCP1" s="41"/>
      <c r="VCQ1" s="41"/>
      <c r="VCR1" s="41"/>
      <c r="VCS1" s="41"/>
      <c r="VCT1" s="41"/>
      <c r="VCU1" s="41"/>
      <c r="VCV1" s="41"/>
      <c r="VCW1" s="41"/>
      <c r="VCX1" s="41"/>
      <c r="VCY1" s="41"/>
      <c r="VCZ1" s="41"/>
      <c r="VDA1" s="41"/>
      <c r="VDB1" s="41"/>
      <c r="VDC1" s="41"/>
      <c r="VDD1" s="41"/>
      <c r="VDE1" s="41"/>
      <c r="VDF1" s="41"/>
      <c r="VDG1" s="41"/>
      <c r="VDH1" s="41"/>
      <c r="VDI1" s="41"/>
      <c r="VDJ1" s="41"/>
      <c r="VDK1" s="41"/>
      <c r="VDL1" s="41"/>
      <c r="VDM1" s="41"/>
      <c r="VDN1" s="41"/>
      <c r="VDO1" s="41"/>
      <c r="VDP1" s="41"/>
      <c r="VDQ1" s="41"/>
      <c r="VDR1" s="41"/>
      <c r="VDS1" s="41"/>
      <c r="VDT1" s="41"/>
      <c r="VDU1" s="41"/>
      <c r="VDV1" s="41"/>
      <c r="VDW1" s="41"/>
      <c r="VDX1" s="41"/>
      <c r="VDY1" s="41"/>
      <c r="VDZ1" s="41"/>
      <c r="VEA1" s="41"/>
      <c r="VEB1" s="41"/>
      <c r="VEC1" s="41"/>
      <c r="VED1" s="41"/>
      <c r="VEE1" s="41"/>
      <c r="VEF1" s="41"/>
      <c r="VEG1" s="41"/>
      <c r="VEH1" s="41"/>
      <c r="VEI1" s="41"/>
      <c r="VEJ1" s="41"/>
      <c r="VEK1" s="41"/>
      <c r="VEL1" s="41"/>
      <c r="VEM1" s="41"/>
      <c r="VEN1" s="41"/>
      <c r="VEO1" s="41"/>
      <c r="VEP1" s="41"/>
      <c r="VEQ1" s="41"/>
      <c r="VER1" s="41"/>
      <c r="VES1" s="41"/>
      <c r="VET1" s="41"/>
      <c r="VEU1" s="41"/>
      <c r="VEV1" s="41"/>
      <c r="VEW1" s="41"/>
      <c r="VEX1" s="41"/>
      <c r="VEY1" s="41"/>
      <c r="VEZ1" s="41"/>
      <c r="VFA1" s="41"/>
      <c r="VFB1" s="41"/>
      <c r="VFC1" s="41"/>
      <c r="VFD1" s="41"/>
      <c r="VFE1" s="41"/>
      <c r="VFF1" s="41"/>
      <c r="VFG1" s="41"/>
      <c r="VFH1" s="41"/>
      <c r="VFI1" s="41"/>
      <c r="VFJ1" s="41"/>
      <c r="VFK1" s="41"/>
      <c r="VFL1" s="41"/>
      <c r="VFM1" s="41"/>
      <c r="VFN1" s="41"/>
      <c r="VFO1" s="41"/>
      <c r="VFP1" s="41"/>
      <c r="VFQ1" s="41"/>
      <c r="VFR1" s="41"/>
      <c r="VFS1" s="41"/>
      <c r="VFT1" s="41"/>
      <c r="VFU1" s="41"/>
      <c r="VFV1" s="41"/>
      <c r="VFW1" s="41"/>
      <c r="VFX1" s="41"/>
      <c r="VFY1" s="41"/>
      <c r="VFZ1" s="41"/>
      <c r="VGA1" s="41"/>
      <c r="VGB1" s="41"/>
      <c r="VGC1" s="41"/>
      <c r="VGD1" s="41"/>
      <c r="VGE1" s="41"/>
      <c r="VGF1" s="41"/>
      <c r="VGG1" s="41"/>
      <c r="VGH1" s="41"/>
      <c r="VGI1" s="41"/>
      <c r="VGJ1" s="41"/>
      <c r="VGK1" s="41"/>
      <c r="VGL1" s="41"/>
      <c r="VGM1" s="41"/>
      <c r="VGN1" s="41"/>
      <c r="VGO1" s="41"/>
      <c r="VGP1" s="41"/>
      <c r="VGQ1" s="41"/>
      <c r="VGR1" s="41"/>
      <c r="VGS1" s="41"/>
      <c r="VGT1" s="41"/>
      <c r="VGU1" s="41"/>
      <c r="VGV1" s="41"/>
      <c r="VGW1" s="41"/>
      <c r="VGX1" s="41"/>
      <c r="VGY1" s="41"/>
      <c r="VGZ1" s="41"/>
      <c r="VHA1" s="41"/>
      <c r="VHB1" s="41"/>
      <c r="VHC1" s="41"/>
      <c r="VHD1" s="41"/>
      <c r="VHE1" s="41"/>
      <c r="VHF1" s="41"/>
      <c r="VHG1" s="41"/>
      <c r="VHH1" s="41"/>
      <c r="VHI1" s="41"/>
      <c r="VHJ1" s="41"/>
      <c r="VHK1" s="41"/>
      <c r="VHL1" s="41"/>
      <c r="VHM1" s="41"/>
      <c r="VHN1" s="41"/>
      <c r="VHO1" s="41"/>
      <c r="VHP1" s="41"/>
      <c r="VHQ1" s="41"/>
      <c r="VHR1" s="41"/>
      <c r="VHS1" s="41"/>
      <c r="VHT1" s="41"/>
      <c r="VHU1" s="41"/>
      <c r="VHV1" s="41"/>
      <c r="VHW1" s="41"/>
      <c r="VHX1" s="41"/>
      <c r="VHY1" s="41"/>
      <c r="VHZ1" s="41"/>
      <c r="VIA1" s="41"/>
      <c r="VIB1" s="41"/>
      <c r="VIC1" s="41"/>
      <c r="VID1" s="41"/>
      <c r="VIE1" s="41"/>
      <c r="VIF1" s="41"/>
      <c r="VIG1" s="41"/>
      <c r="VIH1" s="41"/>
      <c r="VII1" s="41"/>
      <c r="VIJ1" s="41"/>
      <c r="VIK1" s="41"/>
      <c r="VIL1" s="41"/>
      <c r="VIM1" s="41"/>
      <c r="VIN1" s="41"/>
      <c r="VIO1" s="41"/>
      <c r="VIP1" s="41"/>
      <c r="VIQ1" s="41"/>
      <c r="VIR1" s="41"/>
      <c r="VIS1" s="41"/>
      <c r="VIT1" s="41"/>
      <c r="VIU1" s="41"/>
      <c r="VIV1" s="41"/>
      <c r="VIW1" s="41"/>
      <c r="VIX1" s="41"/>
      <c r="VIY1" s="41"/>
      <c r="VIZ1" s="41"/>
      <c r="VJA1" s="41"/>
      <c r="VJB1" s="41"/>
      <c r="VJC1" s="41"/>
      <c r="VJD1" s="41"/>
      <c r="VJE1" s="41"/>
      <c r="VJF1" s="41"/>
      <c r="VJG1" s="41"/>
      <c r="VJH1" s="41"/>
      <c r="VJI1" s="41"/>
      <c r="VJJ1" s="41"/>
      <c r="VJK1" s="41"/>
      <c r="VJL1" s="41"/>
      <c r="VJM1" s="41"/>
      <c r="VJN1" s="41"/>
      <c r="VJO1" s="41"/>
      <c r="VJP1" s="41"/>
      <c r="VJQ1" s="41"/>
      <c r="VJR1" s="41"/>
      <c r="VJS1" s="41"/>
      <c r="VJT1" s="41"/>
      <c r="VJU1" s="41"/>
      <c r="VJV1" s="41"/>
      <c r="VJW1" s="41"/>
      <c r="VJX1" s="41"/>
      <c r="VJY1" s="41"/>
      <c r="VJZ1" s="41"/>
      <c r="VKA1" s="41"/>
      <c r="VKB1" s="41"/>
      <c r="VKC1" s="41"/>
      <c r="VKD1" s="41"/>
      <c r="VKE1" s="41"/>
      <c r="VKF1" s="41"/>
      <c r="VKG1" s="41"/>
      <c r="VKH1" s="41"/>
      <c r="VKI1" s="41"/>
      <c r="VKJ1" s="41"/>
      <c r="VKK1" s="41"/>
      <c r="VKL1" s="41"/>
      <c r="VKM1" s="41"/>
      <c r="VKN1" s="41"/>
      <c r="VKO1" s="41"/>
      <c r="VKP1" s="41"/>
      <c r="VKQ1" s="41"/>
      <c r="VKR1" s="41"/>
      <c r="VKS1" s="41"/>
      <c r="VKT1" s="41"/>
      <c r="VKU1" s="41"/>
      <c r="VKV1" s="41"/>
      <c r="VKW1" s="41"/>
      <c r="VKX1" s="41"/>
      <c r="VKY1" s="41"/>
      <c r="VKZ1" s="41"/>
      <c r="VLA1" s="41"/>
      <c r="VLB1" s="41"/>
      <c r="VLC1" s="41"/>
      <c r="VLD1" s="41"/>
      <c r="VLE1" s="41"/>
      <c r="VLF1" s="41"/>
      <c r="VLG1" s="41"/>
      <c r="VLH1" s="41"/>
      <c r="VLI1" s="41"/>
      <c r="VLJ1" s="41"/>
      <c r="VLK1" s="41"/>
      <c r="VLL1" s="41"/>
      <c r="VLM1" s="41"/>
      <c r="VLN1" s="41"/>
      <c r="VLO1" s="41"/>
      <c r="VLP1" s="41"/>
      <c r="VLQ1" s="41"/>
      <c r="VLR1" s="41"/>
      <c r="VLS1" s="41"/>
      <c r="VLT1" s="41"/>
      <c r="VLU1" s="41"/>
      <c r="VLV1" s="41"/>
      <c r="VLW1" s="41"/>
      <c r="VLX1" s="41"/>
      <c r="VLY1" s="41"/>
      <c r="VLZ1" s="41"/>
      <c r="VMA1" s="41"/>
      <c r="VMB1" s="41"/>
      <c r="VMC1" s="41"/>
      <c r="VMD1" s="41"/>
      <c r="VME1" s="41"/>
      <c r="VMF1" s="41"/>
      <c r="VMG1" s="41"/>
      <c r="VMH1" s="41"/>
      <c r="VMI1" s="41"/>
      <c r="VMJ1" s="41"/>
      <c r="VMK1" s="41"/>
      <c r="VML1" s="41"/>
      <c r="VMM1" s="41"/>
      <c r="VMN1" s="41"/>
      <c r="VMO1" s="41"/>
      <c r="VMP1" s="41"/>
      <c r="VMQ1" s="41"/>
      <c r="VMR1" s="41"/>
      <c r="VMS1" s="41"/>
      <c r="VMT1" s="41"/>
      <c r="VMU1" s="41"/>
      <c r="VMV1" s="41"/>
      <c r="VMW1" s="41"/>
      <c r="VMX1" s="41"/>
      <c r="VMY1" s="41"/>
      <c r="VMZ1" s="41"/>
      <c r="VNA1" s="41"/>
      <c r="VNB1" s="41"/>
      <c r="VNC1" s="41"/>
      <c r="VND1" s="41"/>
      <c r="VNE1" s="41"/>
      <c r="VNF1" s="41"/>
      <c r="VNG1" s="41"/>
      <c r="VNH1" s="41"/>
      <c r="VNI1" s="41"/>
      <c r="VNJ1" s="41"/>
      <c r="VNK1" s="41"/>
      <c r="VNL1" s="41"/>
      <c r="VNM1" s="41"/>
      <c r="VNN1" s="41"/>
      <c r="VNO1" s="41"/>
      <c r="VNP1" s="41"/>
      <c r="VNQ1" s="41"/>
      <c r="VNR1" s="41"/>
      <c r="VNS1" s="41"/>
      <c r="VNT1" s="41"/>
      <c r="VNU1" s="41"/>
      <c r="VNV1" s="41"/>
      <c r="VNW1" s="41"/>
      <c r="VNX1" s="41"/>
      <c r="VNY1" s="41"/>
      <c r="VNZ1" s="41"/>
      <c r="VOA1" s="41"/>
      <c r="VOB1" s="41"/>
      <c r="VOC1" s="41"/>
      <c r="VOD1" s="41"/>
      <c r="VOE1" s="41"/>
      <c r="VOF1" s="41"/>
      <c r="VOG1" s="41"/>
      <c r="VOH1" s="41"/>
      <c r="VOI1" s="41"/>
      <c r="VOJ1" s="41"/>
      <c r="VOK1" s="41"/>
      <c r="VOL1" s="41"/>
      <c r="VOM1" s="41"/>
      <c r="VON1" s="41"/>
      <c r="VOO1" s="41"/>
      <c r="VOP1" s="41"/>
      <c r="VOQ1" s="41"/>
      <c r="VOR1" s="41"/>
      <c r="VOS1" s="41"/>
      <c r="VOT1" s="41"/>
      <c r="VOU1" s="41"/>
      <c r="VOV1" s="41"/>
      <c r="VOW1" s="41"/>
      <c r="VOX1" s="41"/>
      <c r="VOY1" s="41"/>
      <c r="VOZ1" s="41"/>
      <c r="VPA1" s="41"/>
      <c r="VPB1" s="41"/>
      <c r="VPC1" s="41"/>
      <c r="VPD1" s="41"/>
      <c r="VPE1" s="41"/>
      <c r="VPF1" s="41"/>
      <c r="VPG1" s="41"/>
      <c r="VPH1" s="41"/>
      <c r="VPI1" s="41"/>
      <c r="VPJ1" s="41"/>
      <c r="VPK1" s="41"/>
      <c r="VPL1" s="41"/>
      <c r="VPM1" s="41"/>
      <c r="VPN1" s="41"/>
      <c r="VPO1" s="41"/>
      <c r="VPP1" s="41"/>
      <c r="VPQ1" s="41"/>
      <c r="VPR1" s="41"/>
      <c r="VPS1" s="41"/>
      <c r="VPT1" s="41"/>
      <c r="VPU1" s="41"/>
      <c r="VPV1" s="41"/>
      <c r="VPW1" s="41"/>
      <c r="VPX1" s="41"/>
      <c r="VPY1" s="41"/>
      <c r="VPZ1" s="41"/>
      <c r="VQA1" s="41"/>
      <c r="VQB1" s="41"/>
      <c r="VQC1" s="41"/>
      <c r="VQD1" s="41"/>
      <c r="VQE1" s="41"/>
      <c r="VQF1" s="41"/>
      <c r="VQG1" s="41"/>
      <c r="VQH1" s="41"/>
      <c r="VQI1" s="41"/>
      <c r="VQJ1" s="41"/>
      <c r="VQK1" s="41"/>
      <c r="VQL1" s="41"/>
      <c r="VQM1" s="41"/>
      <c r="VQN1" s="41"/>
      <c r="VQO1" s="41"/>
      <c r="VQP1" s="41"/>
      <c r="VQQ1" s="41"/>
      <c r="VQR1" s="41"/>
      <c r="VQS1" s="41"/>
      <c r="VQT1" s="41"/>
      <c r="VQU1" s="41"/>
      <c r="VQV1" s="41"/>
      <c r="VQW1" s="41"/>
      <c r="VQX1" s="41"/>
      <c r="VQY1" s="41"/>
      <c r="VQZ1" s="41"/>
      <c r="VRA1" s="41"/>
      <c r="VRB1" s="41"/>
      <c r="VRC1" s="41"/>
      <c r="VRD1" s="41"/>
      <c r="VRE1" s="41"/>
      <c r="VRF1" s="41"/>
      <c r="VRG1" s="41"/>
      <c r="VRH1" s="41"/>
      <c r="VRI1" s="41"/>
      <c r="VRJ1" s="41"/>
      <c r="VRK1" s="41"/>
      <c r="VRL1" s="41"/>
      <c r="VRM1" s="41"/>
      <c r="VRN1" s="41"/>
      <c r="VRO1" s="41"/>
      <c r="VRP1" s="41"/>
      <c r="VRQ1" s="41"/>
      <c r="VRR1" s="41"/>
      <c r="VRS1" s="41"/>
      <c r="VRT1" s="41"/>
      <c r="VRU1" s="41"/>
      <c r="VRV1" s="41"/>
      <c r="VRW1" s="41"/>
      <c r="VRX1" s="41"/>
      <c r="VRY1" s="41"/>
      <c r="VRZ1" s="41"/>
      <c r="VSA1" s="41"/>
      <c r="VSB1" s="41"/>
      <c r="VSC1" s="41"/>
      <c r="VSD1" s="41"/>
      <c r="VSE1" s="41"/>
      <c r="VSF1" s="41"/>
      <c r="VSG1" s="41"/>
      <c r="VSH1" s="41"/>
      <c r="VSI1" s="41"/>
      <c r="VSJ1" s="41"/>
      <c r="VSK1" s="41"/>
      <c r="VSL1" s="41"/>
      <c r="VSM1" s="41"/>
      <c r="VSN1" s="41"/>
      <c r="VSO1" s="41"/>
      <c r="VSP1" s="41"/>
      <c r="VSQ1" s="41"/>
      <c r="VSR1" s="41"/>
      <c r="VSS1" s="41"/>
      <c r="VST1" s="41"/>
      <c r="VSU1" s="41"/>
      <c r="VSV1" s="41"/>
      <c r="VSW1" s="41"/>
      <c r="VSX1" s="41"/>
      <c r="VSY1" s="41"/>
      <c r="VSZ1" s="41"/>
      <c r="VTA1" s="41"/>
      <c r="VTB1" s="41"/>
      <c r="VTC1" s="41"/>
      <c r="VTD1" s="41"/>
      <c r="VTE1" s="41"/>
      <c r="VTF1" s="41"/>
      <c r="VTG1" s="41"/>
      <c r="VTH1" s="41"/>
      <c r="VTI1" s="41"/>
      <c r="VTJ1" s="41"/>
      <c r="VTK1" s="41"/>
      <c r="VTL1" s="41"/>
      <c r="VTM1" s="41"/>
      <c r="VTN1" s="41"/>
      <c r="VTO1" s="41"/>
      <c r="VTP1" s="41"/>
      <c r="VTQ1" s="41"/>
      <c r="VTR1" s="41"/>
      <c r="VTS1" s="41"/>
      <c r="VTT1" s="41"/>
      <c r="VTU1" s="41"/>
      <c r="VTV1" s="41"/>
      <c r="VTW1" s="41"/>
      <c r="VTX1" s="41"/>
      <c r="VTY1" s="41"/>
      <c r="VTZ1" s="41"/>
      <c r="VUA1" s="41"/>
      <c r="VUB1" s="41"/>
      <c r="VUC1" s="41"/>
      <c r="VUD1" s="41"/>
      <c r="VUE1" s="41"/>
      <c r="VUF1" s="41"/>
      <c r="VUG1" s="41"/>
      <c r="VUH1" s="41"/>
      <c r="VUI1" s="41"/>
      <c r="VUJ1" s="41"/>
      <c r="VUK1" s="41"/>
      <c r="VUL1" s="41"/>
      <c r="VUM1" s="41"/>
      <c r="VUN1" s="41"/>
      <c r="VUO1" s="41"/>
      <c r="VUP1" s="41"/>
      <c r="VUQ1" s="41"/>
      <c r="VUR1" s="41"/>
      <c r="VUS1" s="41"/>
      <c r="VUT1" s="41"/>
      <c r="VUU1" s="41"/>
      <c r="VUV1" s="41"/>
      <c r="VUW1" s="41"/>
      <c r="VUX1" s="41"/>
      <c r="VUY1" s="41"/>
      <c r="VUZ1" s="41"/>
      <c r="VVA1" s="41"/>
      <c r="VVB1" s="41"/>
      <c r="VVC1" s="41"/>
      <c r="VVD1" s="41"/>
      <c r="VVE1" s="41"/>
      <c r="VVF1" s="41"/>
      <c r="VVG1" s="41"/>
      <c r="VVH1" s="41"/>
      <c r="VVI1" s="41"/>
      <c r="VVJ1" s="41"/>
      <c r="VVK1" s="41"/>
      <c r="VVL1" s="41"/>
      <c r="VVM1" s="41"/>
      <c r="VVN1" s="41"/>
      <c r="VVO1" s="41"/>
      <c r="VVP1" s="41"/>
      <c r="VVQ1" s="41"/>
      <c r="VVR1" s="41"/>
      <c r="VVS1" s="41"/>
      <c r="VVT1" s="41"/>
      <c r="VVU1" s="41"/>
      <c r="VVV1" s="41"/>
      <c r="VVW1" s="41"/>
      <c r="VVX1" s="41"/>
      <c r="VVY1" s="41"/>
      <c r="VVZ1" s="41"/>
      <c r="VWA1" s="41"/>
      <c r="VWB1" s="41"/>
      <c r="VWC1" s="41"/>
      <c r="VWD1" s="41"/>
      <c r="VWE1" s="41"/>
      <c r="VWF1" s="41"/>
      <c r="VWG1" s="41"/>
      <c r="VWH1" s="41"/>
      <c r="VWI1" s="41"/>
      <c r="VWJ1" s="41"/>
      <c r="VWK1" s="41"/>
      <c r="VWL1" s="41"/>
      <c r="VWM1" s="41"/>
      <c r="VWN1" s="41"/>
      <c r="VWO1" s="41"/>
      <c r="VWP1" s="41"/>
      <c r="VWQ1" s="41"/>
      <c r="VWR1" s="41"/>
      <c r="VWS1" s="41"/>
      <c r="VWT1" s="41"/>
      <c r="VWU1" s="41"/>
      <c r="VWV1" s="41"/>
      <c r="VWW1" s="41"/>
      <c r="VWX1" s="41"/>
      <c r="VWY1" s="41"/>
      <c r="VWZ1" s="41"/>
      <c r="VXA1" s="41"/>
      <c r="VXB1" s="41"/>
      <c r="VXC1" s="41"/>
      <c r="VXD1" s="41"/>
      <c r="VXE1" s="41"/>
      <c r="VXF1" s="41"/>
      <c r="VXG1" s="41"/>
      <c r="VXH1" s="41"/>
      <c r="VXI1" s="41"/>
      <c r="VXJ1" s="41"/>
      <c r="VXK1" s="41"/>
      <c r="VXL1" s="41"/>
      <c r="VXM1" s="41"/>
      <c r="VXN1" s="41"/>
      <c r="VXO1" s="41"/>
      <c r="VXP1" s="41"/>
      <c r="VXQ1" s="41"/>
      <c r="VXR1" s="41"/>
      <c r="VXS1" s="41"/>
      <c r="VXT1" s="41"/>
      <c r="VXU1" s="41"/>
      <c r="VXV1" s="41"/>
      <c r="VXW1" s="41"/>
      <c r="VXX1" s="41"/>
      <c r="VXY1" s="41"/>
      <c r="VXZ1" s="41"/>
      <c r="VYA1" s="41"/>
      <c r="VYB1" s="41"/>
      <c r="VYC1" s="41"/>
      <c r="VYD1" s="41"/>
      <c r="VYE1" s="41"/>
      <c r="VYF1" s="41"/>
      <c r="VYG1" s="41"/>
      <c r="VYH1" s="41"/>
      <c r="VYI1" s="41"/>
      <c r="VYJ1" s="41"/>
      <c r="VYK1" s="41"/>
      <c r="VYL1" s="41"/>
      <c r="VYM1" s="41"/>
      <c r="VYN1" s="41"/>
      <c r="VYO1" s="41"/>
      <c r="VYP1" s="41"/>
      <c r="VYQ1" s="41"/>
      <c r="VYR1" s="41"/>
      <c r="VYS1" s="41"/>
      <c r="VYT1" s="41"/>
      <c r="VYU1" s="41"/>
      <c r="VYV1" s="41"/>
      <c r="VYW1" s="41"/>
      <c r="VYX1" s="41"/>
      <c r="VYY1" s="41"/>
      <c r="VYZ1" s="41"/>
      <c r="VZA1" s="41"/>
      <c r="VZB1" s="41"/>
      <c r="VZC1" s="41"/>
      <c r="VZD1" s="41"/>
      <c r="VZE1" s="41"/>
      <c r="VZF1" s="41"/>
      <c r="VZG1" s="41"/>
      <c r="VZH1" s="41"/>
      <c r="VZI1" s="41"/>
      <c r="VZJ1" s="41"/>
      <c r="VZK1" s="41"/>
      <c r="VZL1" s="41"/>
      <c r="VZM1" s="41"/>
      <c r="VZN1" s="41"/>
      <c r="VZO1" s="41"/>
      <c r="VZP1" s="41"/>
      <c r="VZQ1" s="41"/>
      <c r="VZR1" s="41"/>
      <c r="VZS1" s="41"/>
      <c r="VZT1" s="41"/>
      <c r="VZU1" s="41"/>
      <c r="VZV1" s="41"/>
      <c r="VZW1" s="41"/>
      <c r="VZX1" s="41"/>
      <c r="VZY1" s="41"/>
      <c r="VZZ1" s="41"/>
      <c r="WAA1" s="41"/>
      <c r="WAB1" s="41"/>
      <c r="WAC1" s="41"/>
      <c r="WAD1" s="41"/>
      <c r="WAE1" s="41"/>
      <c r="WAF1" s="41"/>
      <c r="WAG1" s="41"/>
      <c r="WAH1" s="41"/>
      <c r="WAI1" s="41"/>
      <c r="WAJ1" s="41"/>
      <c r="WAK1" s="41"/>
      <c r="WAL1" s="41"/>
      <c r="WAM1" s="41"/>
      <c r="WAN1" s="41"/>
      <c r="WAO1" s="41"/>
      <c r="WAP1" s="41"/>
      <c r="WAQ1" s="41"/>
      <c r="WAR1" s="41"/>
      <c r="WAS1" s="41"/>
      <c r="WAT1" s="41"/>
      <c r="WAU1" s="41"/>
      <c r="WAV1" s="41"/>
      <c r="WAW1" s="41"/>
      <c r="WAX1" s="41"/>
      <c r="WAY1" s="41"/>
      <c r="WAZ1" s="41"/>
      <c r="WBA1" s="41"/>
      <c r="WBB1" s="41"/>
      <c r="WBC1" s="41"/>
      <c r="WBD1" s="41"/>
      <c r="WBE1" s="41"/>
      <c r="WBF1" s="41"/>
      <c r="WBG1" s="41"/>
      <c r="WBH1" s="41"/>
      <c r="WBI1" s="41"/>
      <c r="WBJ1" s="41"/>
      <c r="WBK1" s="41"/>
      <c r="WBL1" s="41"/>
      <c r="WBM1" s="41"/>
      <c r="WBN1" s="41"/>
      <c r="WBO1" s="41"/>
      <c r="WBP1" s="41"/>
      <c r="WBQ1" s="41"/>
      <c r="WBR1" s="41"/>
      <c r="WBS1" s="41"/>
      <c r="WBT1" s="41"/>
      <c r="WBU1" s="41"/>
      <c r="WBV1" s="41"/>
      <c r="WBW1" s="41"/>
      <c r="WBX1" s="41"/>
      <c r="WBY1" s="41"/>
      <c r="WBZ1" s="41"/>
      <c r="WCA1" s="41"/>
      <c r="WCB1" s="41"/>
      <c r="WCC1" s="41"/>
      <c r="WCD1" s="41"/>
      <c r="WCE1" s="41"/>
      <c r="WCF1" s="41"/>
      <c r="WCG1" s="41"/>
      <c r="WCH1" s="41"/>
      <c r="WCI1" s="41"/>
      <c r="WCJ1" s="41"/>
      <c r="WCK1" s="41"/>
      <c r="WCL1" s="41"/>
      <c r="WCM1" s="41"/>
      <c r="WCN1" s="41"/>
      <c r="WCO1" s="41"/>
      <c r="WCP1" s="41"/>
      <c r="WCQ1" s="41"/>
      <c r="WCR1" s="41"/>
      <c r="WCS1" s="41"/>
      <c r="WCT1" s="41"/>
      <c r="WCU1" s="41"/>
      <c r="WCV1" s="41"/>
      <c r="WCW1" s="41"/>
      <c r="WCX1" s="41"/>
      <c r="WCY1" s="41"/>
      <c r="WCZ1" s="41"/>
      <c r="WDA1" s="41"/>
      <c r="WDB1" s="41"/>
      <c r="WDC1" s="41"/>
      <c r="WDD1" s="41"/>
      <c r="WDE1" s="41"/>
      <c r="WDF1" s="41"/>
      <c r="WDG1" s="41"/>
      <c r="WDH1" s="41"/>
      <c r="WDI1" s="41"/>
      <c r="WDJ1" s="41"/>
      <c r="WDK1" s="41"/>
      <c r="WDL1" s="41"/>
      <c r="WDM1" s="41"/>
      <c r="WDN1" s="41"/>
      <c r="WDO1" s="41"/>
      <c r="WDP1" s="41"/>
      <c r="WDQ1" s="41"/>
      <c r="WDR1" s="41"/>
      <c r="WDS1" s="41"/>
      <c r="WDT1" s="41"/>
      <c r="WDU1" s="41"/>
      <c r="WDV1" s="41"/>
      <c r="WDW1" s="41"/>
      <c r="WDX1" s="41"/>
      <c r="WDY1" s="41"/>
      <c r="WDZ1" s="41"/>
      <c r="WEA1" s="41"/>
      <c r="WEB1" s="41"/>
      <c r="WEC1" s="41"/>
      <c r="WED1" s="41"/>
      <c r="WEE1" s="41"/>
      <c r="WEF1" s="41"/>
      <c r="WEG1" s="41"/>
      <c r="WEH1" s="41"/>
      <c r="WEI1" s="41"/>
      <c r="WEJ1" s="41"/>
      <c r="WEK1" s="41"/>
      <c r="WEL1" s="41"/>
      <c r="WEM1" s="41"/>
      <c r="WEN1" s="41"/>
      <c r="WEO1" s="41"/>
      <c r="WEP1" s="41"/>
      <c r="WEQ1" s="41"/>
      <c r="WER1" s="41"/>
      <c r="WES1" s="41"/>
      <c r="WET1" s="41"/>
      <c r="WEU1" s="41"/>
      <c r="WEV1" s="41"/>
      <c r="WEW1" s="41"/>
      <c r="WEX1" s="41"/>
      <c r="WEY1" s="41"/>
      <c r="WEZ1" s="41"/>
      <c r="WFA1" s="41"/>
      <c r="WFB1" s="41"/>
      <c r="WFC1" s="41"/>
      <c r="WFD1" s="41"/>
      <c r="WFE1" s="41"/>
      <c r="WFF1" s="41"/>
      <c r="WFG1" s="41"/>
      <c r="WFH1" s="41"/>
      <c r="WFI1" s="41"/>
      <c r="WFJ1" s="41"/>
      <c r="WFK1" s="41"/>
      <c r="WFL1" s="41"/>
      <c r="WFM1" s="41"/>
      <c r="WFN1" s="41"/>
      <c r="WFO1" s="41"/>
      <c r="WFP1" s="41"/>
      <c r="WFQ1" s="41"/>
      <c r="WFR1" s="41"/>
      <c r="WFS1" s="41"/>
      <c r="WFT1" s="41"/>
      <c r="WFU1" s="41"/>
      <c r="WFV1" s="41"/>
      <c r="WFW1" s="41"/>
      <c r="WFX1" s="41"/>
      <c r="WFY1" s="41"/>
      <c r="WFZ1" s="41"/>
      <c r="WGA1" s="41"/>
      <c r="WGB1" s="41"/>
      <c r="WGC1" s="41"/>
      <c r="WGD1" s="41"/>
      <c r="WGE1" s="41"/>
      <c r="WGF1" s="41"/>
      <c r="WGG1" s="41"/>
      <c r="WGH1" s="41"/>
      <c r="WGI1" s="41"/>
      <c r="WGJ1" s="41"/>
      <c r="WGK1" s="41"/>
      <c r="WGL1" s="41"/>
      <c r="WGM1" s="41"/>
      <c r="WGN1" s="41"/>
      <c r="WGO1" s="41"/>
      <c r="WGP1" s="41"/>
      <c r="WGQ1" s="41"/>
      <c r="WGR1" s="41"/>
      <c r="WGS1" s="41"/>
      <c r="WGT1" s="41"/>
      <c r="WGU1" s="41"/>
      <c r="WGV1" s="41"/>
      <c r="WGW1" s="41"/>
      <c r="WGX1" s="41"/>
      <c r="WGY1" s="41"/>
      <c r="WGZ1" s="41"/>
      <c r="WHA1" s="41"/>
      <c r="WHB1" s="41"/>
      <c r="WHC1" s="41"/>
      <c r="WHD1" s="41"/>
      <c r="WHE1" s="41"/>
      <c r="WHF1" s="41"/>
      <c r="WHG1" s="41"/>
      <c r="WHH1" s="41"/>
      <c r="WHI1" s="41"/>
      <c r="WHJ1" s="41"/>
      <c r="WHK1" s="41"/>
      <c r="WHL1" s="41"/>
      <c r="WHM1" s="41"/>
      <c r="WHN1" s="41"/>
      <c r="WHO1" s="41"/>
      <c r="WHP1" s="41"/>
      <c r="WHQ1" s="41"/>
      <c r="WHR1" s="41"/>
      <c r="WHS1" s="41"/>
      <c r="WHT1" s="41"/>
      <c r="WHU1" s="41"/>
      <c r="WHV1" s="41"/>
      <c r="WHW1" s="41"/>
      <c r="WHX1" s="41"/>
      <c r="WHY1" s="41"/>
      <c r="WHZ1" s="41"/>
      <c r="WIA1" s="41"/>
      <c r="WIB1" s="41"/>
      <c r="WIC1" s="41"/>
      <c r="WID1" s="41"/>
      <c r="WIE1" s="41"/>
      <c r="WIF1" s="41"/>
      <c r="WIG1" s="41"/>
      <c r="WIH1" s="41"/>
      <c r="WII1" s="41"/>
      <c r="WIJ1" s="41"/>
      <c r="WIK1" s="41"/>
      <c r="WIL1" s="41"/>
      <c r="WIM1" s="41"/>
      <c r="WIN1" s="41"/>
      <c r="WIO1" s="41"/>
      <c r="WIP1" s="41"/>
      <c r="WIQ1" s="41"/>
      <c r="WIR1" s="41"/>
      <c r="WIS1" s="41"/>
      <c r="WIT1" s="41"/>
      <c r="WIU1" s="41"/>
      <c r="WIV1" s="41"/>
      <c r="WIW1" s="41"/>
      <c r="WIX1" s="41"/>
      <c r="WIY1" s="41"/>
      <c r="WIZ1" s="41"/>
      <c r="WJA1" s="41"/>
      <c r="WJB1" s="41"/>
      <c r="WJC1" s="41"/>
      <c r="WJD1" s="41"/>
      <c r="WJE1" s="41"/>
      <c r="WJF1" s="41"/>
      <c r="WJG1" s="41"/>
      <c r="WJH1" s="41"/>
      <c r="WJI1" s="41"/>
      <c r="WJJ1" s="41"/>
      <c r="WJK1" s="41"/>
      <c r="WJL1" s="41"/>
      <c r="WJM1" s="41"/>
      <c r="WJN1" s="41"/>
      <c r="WJO1" s="41"/>
      <c r="WJP1" s="41"/>
      <c r="WJQ1" s="41"/>
      <c r="WJR1" s="41"/>
      <c r="WJS1" s="41"/>
      <c r="WJT1" s="41"/>
      <c r="WJU1" s="41"/>
      <c r="WJV1" s="41"/>
      <c r="WJW1" s="41"/>
      <c r="WJX1" s="41"/>
      <c r="WJY1" s="41"/>
      <c r="WJZ1" s="41"/>
      <c r="WKA1" s="41"/>
      <c r="WKB1" s="41"/>
      <c r="WKC1" s="41"/>
      <c r="WKD1" s="41"/>
      <c r="WKE1" s="41"/>
      <c r="WKF1" s="41"/>
      <c r="WKG1" s="41"/>
      <c r="WKH1" s="41"/>
      <c r="WKI1" s="41"/>
      <c r="WKJ1" s="41"/>
      <c r="WKK1" s="41"/>
      <c r="WKL1" s="41"/>
      <c r="WKM1" s="41"/>
      <c r="WKN1" s="41"/>
      <c r="WKO1" s="41"/>
      <c r="WKP1" s="41"/>
      <c r="WKQ1" s="41"/>
      <c r="WKR1" s="41"/>
      <c r="WKS1" s="41"/>
      <c r="WKT1" s="41"/>
      <c r="WKU1" s="41"/>
      <c r="WKV1" s="41"/>
      <c r="WKW1" s="41"/>
      <c r="WKX1" s="41"/>
      <c r="WKY1" s="41"/>
      <c r="WKZ1" s="41"/>
      <c r="WLA1" s="41"/>
      <c r="WLB1" s="41"/>
      <c r="WLC1" s="41"/>
      <c r="WLD1" s="41"/>
      <c r="WLE1" s="41"/>
      <c r="WLF1" s="41"/>
      <c r="WLG1" s="41"/>
      <c r="WLH1" s="41"/>
      <c r="WLI1" s="41"/>
      <c r="WLJ1" s="41"/>
      <c r="WLK1" s="41"/>
      <c r="WLL1" s="41"/>
      <c r="WLM1" s="41"/>
      <c r="WLN1" s="41"/>
      <c r="WLO1" s="41"/>
      <c r="WLP1" s="41"/>
      <c r="WLQ1" s="41"/>
      <c r="WLR1" s="41"/>
      <c r="WLS1" s="41"/>
      <c r="WLT1" s="41"/>
      <c r="WLU1" s="41"/>
      <c r="WLV1" s="41"/>
      <c r="WLW1" s="41"/>
      <c r="WLX1" s="41"/>
      <c r="WLY1" s="41"/>
      <c r="WLZ1" s="41"/>
      <c r="WMA1" s="41"/>
      <c r="WMB1" s="41"/>
      <c r="WMC1" s="41"/>
      <c r="WMD1" s="41"/>
      <c r="WME1" s="41"/>
      <c r="WMF1" s="41"/>
      <c r="WMG1" s="41"/>
      <c r="WMH1" s="41"/>
      <c r="WMI1" s="41"/>
      <c r="WMJ1" s="41"/>
      <c r="WMK1" s="41"/>
      <c r="WML1" s="41"/>
      <c r="WMM1" s="41"/>
      <c r="WMN1" s="41"/>
      <c r="WMO1" s="41"/>
      <c r="WMP1" s="41"/>
      <c r="WMQ1" s="41"/>
      <c r="WMR1" s="41"/>
      <c r="WMS1" s="41"/>
      <c r="WMT1" s="41"/>
      <c r="WMU1" s="41"/>
      <c r="WMV1" s="41"/>
      <c r="WMW1" s="41"/>
      <c r="WMX1" s="41"/>
      <c r="WMY1" s="41"/>
      <c r="WMZ1" s="41"/>
      <c r="WNA1" s="41"/>
      <c r="WNB1" s="41"/>
      <c r="WNC1" s="41"/>
      <c r="WND1" s="41"/>
      <c r="WNE1" s="41"/>
      <c r="WNF1" s="41"/>
      <c r="WNG1" s="41"/>
      <c r="WNH1" s="41"/>
      <c r="WNI1" s="41"/>
      <c r="WNJ1" s="41"/>
      <c r="WNK1" s="41"/>
      <c r="WNL1" s="41"/>
      <c r="WNM1" s="41"/>
      <c r="WNN1" s="41"/>
      <c r="WNO1" s="41"/>
      <c r="WNP1" s="41"/>
      <c r="WNQ1" s="41"/>
      <c r="WNR1" s="41"/>
      <c r="WNS1" s="41"/>
      <c r="WNT1" s="41"/>
      <c r="WNU1" s="41"/>
      <c r="WNV1" s="41"/>
      <c r="WNW1" s="41"/>
      <c r="WNX1" s="41"/>
      <c r="WNY1" s="41"/>
      <c r="WNZ1" s="41"/>
      <c r="WOA1" s="41"/>
      <c r="WOB1" s="41"/>
      <c r="WOC1" s="41"/>
      <c r="WOD1" s="41"/>
      <c r="WOE1" s="41"/>
      <c r="WOF1" s="41"/>
      <c r="WOG1" s="41"/>
      <c r="WOH1" s="41"/>
      <c r="WOI1" s="41"/>
      <c r="WOJ1" s="41"/>
      <c r="WOK1" s="41"/>
      <c r="WOL1" s="41"/>
      <c r="WOM1" s="41"/>
      <c r="WON1" s="41"/>
      <c r="WOO1" s="41"/>
      <c r="WOP1" s="41"/>
      <c r="WOQ1" s="41"/>
      <c r="WOR1" s="41"/>
      <c r="WOS1" s="41"/>
      <c r="WOT1" s="41"/>
      <c r="WOU1" s="41"/>
      <c r="WOV1" s="41"/>
      <c r="WOW1" s="41"/>
      <c r="WOX1" s="41"/>
      <c r="WOY1" s="41"/>
      <c r="WOZ1" s="41"/>
      <c r="WPA1" s="41"/>
      <c r="WPB1" s="41"/>
      <c r="WPC1" s="41"/>
      <c r="WPD1" s="41"/>
      <c r="WPE1" s="41"/>
      <c r="WPF1" s="41"/>
      <c r="WPG1" s="41"/>
      <c r="WPH1" s="41"/>
      <c r="WPI1" s="41"/>
      <c r="WPJ1" s="41"/>
      <c r="WPK1" s="41"/>
      <c r="WPL1" s="41"/>
      <c r="WPM1" s="41"/>
      <c r="WPN1" s="41"/>
      <c r="WPO1" s="41"/>
      <c r="WPP1" s="41"/>
      <c r="WPQ1" s="41"/>
      <c r="WPR1" s="41"/>
      <c r="WPS1" s="41"/>
      <c r="WPT1" s="41"/>
      <c r="WPU1" s="41"/>
      <c r="WPV1" s="41"/>
      <c r="WPW1" s="41"/>
      <c r="WPX1" s="41"/>
      <c r="WPY1" s="41"/>
      <c r="WPZ1" s="41"/>
      <c r="WQA1" s="41"/>
      <c r="WQB1" s="41"/>
      <c r="WQC1" s="41"/>
      <c r="WQD1" s="41"/>
      <c r="WQE1" s="41"/>
      <c r="WQF1" s="41"/>
      <c r="WQG1" s="41"/>
      <c r="WQH1" s="41"/>
      <c r="WQI1" s="41"/>
      <c r="WQJ1" s="41"/>
      <c r="WQK1" s="41"/>
      <c r="WQL1" s="41"/>
      <c r="WQM1" s="41"/>
      <c r="WQN1" s="41"/>
      <c r="WQO1" s="41"/>
      <c r="WQP1" s="41"/>
      <c r="WQQ1" s="41"/>
      <c r="WQR1" s="41"/>
      <c r="WQS1" s="41"/>
      <c r="WQT1" s="41"/>
      <c r="WQU1" s="41"/>
      <c r="WQV1" s="41"/>
      <c r="WQW1" s="41"/>
      <c r="WQX1" s="41"/>
      <c r="WQY1" s="41"/>
      <c r="WQZ1" s="41"/>
      <c r="WRA1" s="41"/>
      <c r="WRB1" s="41"/>
      <c r="WRC1" s="41"/>
      <c r="WRD1" s="41"/>
      <c r="WRE1" s="41"/>
      <c r="WRF1" s="41"/>
      <c r="WRG1" s="41"/>
      <c r="WRH1" s="41"/>
      <c r="WRI1" s="41"/>
      <c r="WRJ1" s="41"/>
      <c r="WRK1" s="41"/>
      <c r="WRL1" s="41"/>
      <c r="WRM1" s="41"/>
      <c r="WRN1" s="41"/>
      <c r="WRO1" s="41"/>
      <c r="WRP1" s="41"/>
      <c r="WRQ1" s="41"/>
      <c r="WRR1" s="41"/>
      <c r="WRS1" s="41"/>
      <c r="WRT1" s="41"/>
      <c r="WRU1" s="41"/>
      <c r="WRV1" s="41"/>
      <c r="WRW1" s="41"/>
      <c r="WRX1" s="41"/>
      <c r="WRY1" s="41"/>
      <c r="WRZ1" s="41"/>
      <c r="WSA1" s="41"/>
      <c r="WSB1" s="41"/>
      <c r="WSC1" s="41"/>
      <c r="WSD1" s="41"/>
      <c r="WSE1" s="41"/>
      <c r="WSF1" s="41"/>
      <c r="WSG1" s="41"/>
      <c r="WSH1" s="41"/>
      <c r="WSI1" s="41"/>
      <c r="WSJ1" s="41"/>
      <c r="WSK1" s="41"/>
      <c r="WSL1" s="41"/>
      <c r="WSM1" s="41"/>
      <c r="WSN1" s="41"/>
      <c r="WSO1" s="41"/>
      <c r="WSP1" s="41"/>
      <c r="WSQ1" s="41"/>
      <c r="WSR1" s="41"/>
      <c r="WSS1" s="41"/>
      <c r="WST1" s="41"/>
      <c r="WSU1" s="41"/>
      <c r="WSV1" s="41"/>
      <c r="WSW1" s="41"/>
      <c r="WSX1" s="41"/>
      <c r="WSY1" s="41"/>
      <c r="WSZ1" s="41"/>
      <c r="WTA1" s="41"/>
      <c r="WTB1" s="41"/>
      <c r="WTC1" s="41"/>
      <c r="WTD1" s="41"/>
      <c r="WTE1" s="41"/>
      <c r="WTF1" s="41"/>
      <c r="WTG1" s="41"/>
      <c r="WTH1" s="41"/>
      <c r="WTI1" s="41"/>
      <c r="WTJ1" s="41"/>
      <c r="WTK1" s="41"/>
      <c r="WTL1" s="41"/>
      <c r="WTM1" s="41"/>
      <c r="WTN1" s="41"/>
      <c r="WTO1" s="41"/>
      <c r="WTP1" s="41"/>
      <c r="WTQ1" s="41"/>
      <c r="WTR1" s="41"/>
      <c r="WTS1" s="41"/>
      <c r="WTT1" s="41"/>
      <c r="WTU1" s="41"/>
      <c r="WTV1" s="41"/>
      <c r="WTW1" s="41"/>
      <c r="WTX1" s="41"/>
      <c r="WTY1" s="41"/>
      <c r="WTZ1" s="41"/>
      <c r="WUA1" s="41"/>
      <c r="WUB1" s="41"/>
      <c r="WUC1" s="41"/>
      <c r="WUD1" s="41"/>
      <c r="WUE1" s="41"/>
      <c r="WUF1" s="41"/>
      <c r="WUG1" s="41"/>
      <c r="WUH1" s="41"/>
      <c r="WUI1" s="41"/>
      <c r="WUJ1" s="41"/>
      <c r="WUK1" s="41"/>
      <c r="WUL1" s="41"/>
      <c r="WUM1" s="41"/>
      <c r="WUN1" s="41"/>
      <c r="WUO1" s="41"/>
      <c r="WUP1" s="41"/>
      <c r="WUQ1" s="41"/>
      <c r="WUR1" s="41"/>
      <c r="WUS1" s="41"/>
      <c r="WUT1" s="41"/>
      <c r="WUU1" s="41"/>
      <c r="WUV1" s="41"/>
      <c r="WUW1" s="41"/>
      <c r="WUX1" s="41"/>
      <c r="WUY1" s="41"/>
      <c r="WUZ1" s="41"/>
      <c r="WVA1" s="41"/>
      <c r="WVB1" s="41"/>
      <c r="WVC1" s="41"/>
      <c r="WVD1" s="41"/>
      <c r="WVE1" s="41"/>
      <c r="WVF1" s="41"/>
      <c r="WVG1" s="41"/>
      <c r="WVH1" s="41"/>
      <c r="WVI1" s="41"/>
      <c r="WVJ1" s="41"/>
      <c r="WVK1" s="41"/>
      <c r="WVL1" s="41"/>
      <c r="WVM1" s="41"/>
      <c r="WVN1" s="41"/>
      <c r="WVO1" s="41"/>
      <c r="WVP1" s="41"/>
      <c r="WVQ1" s="41"/>
      <c r="WVR1" s="41"/>
      <c r="WVS1" s="41"/>
      <c r="WVT1" s="41"/>
      <c r="WVU1" s="41"/>
      <c r="WVV1" s="41"/>
      <c r="WVW1" s="41"/>
      <c r="WVX1" s="41"/>
      <c r="WVY1" s="41"/>
      <c r="WVZ1" s="41"/>
      <c r="WWA1" s="41"/>
      <c r="WWB1" s="41"/>
      <c r="WWC1" s="41"/>
      <c r="WWD1" s="41"/>
      <c r="WWE1" s="41"/>
      <c r="WWF1" s="41"/>
      <c r="WWG1" s="41"/>
      <c r="WWH1" s="41"/>
      <c r="WWI1" s="41"/>
      <c r="WWJ1" s="41"/>
      <c r="WWK1" s="41"/>
      <c r="WWL1" s="41"/>
      <c r="WWM1" s="41"/>
      <c r="WWN1" s="41"/>
      <c r="WWO1" s="41"/>
      <c r="WWP1" s="41"/>
      <c r="WWQ1" s="41"/>
      <c r="WWR1" s="41"/>
      <c r="WWS1" s="41"/>
      <c r="WWT1" s="41"/>
      <c r="WWU1" s="41"/>
      <c r="WWV1" s="41"/>
      <c r="WWW1" s="41"/>
      <c r="WWX1" s="41"/>
      <c r="WWY1" s="41"/>
      <c r="WWZ1" s="41"/>
      <c r="WXA1" s="41"/>
      <c r="WXB1" s="41"/>
      <c r="WXC1" s="41"/>
      <c r="WXD1" s="41"/>
      <c r="WXE1" s="41"/>
      <c r="WXF1" s="41"/>
      <c r="WXG1" s="41"/>
      <c r="WXH1" s="41"/>
      <c r="WXI1" s="41"/>
      <c r="WXJ1" s="41"/>
      <c r="WXK1" s="41"/>
      <c r="WXL1" s="41"/>
      <c r="WXM1" s="41"/>
      <c r="WXN1" s="41"/>
      <c r="WXO1" s="41"/>
      <c r="WXP1" s="41"/>
      <c r="WXQ1" s="41"/>
      <c r="WXR1" s="41"/>
      <c r="WXS1" s="41"/>
      <c r="WXT1" s="41"/>
      <c r="WXU1" s="41"/>
      <c r="WXV1" s="41"/>
      <c r="WXW1" s="41"/>
      <c r="WXX1" s="41"/>
      <c r="WXY1" s="41"/>
      <c r="WXZ1" s="41"/>
      <c r="WYA1" s="41"/>
      <c r="WYB1" s="41"/>
      <c r="WYC1" s="41"/>
      <c r="WYD1" s="41"/>
      <c r="WYE1" s="41"/>
      <c r="WYF1" s="41"/>
      <c r="WYG1" s="41"/>
      <c r="WYH1" s="41"/>
      <c r="WYI1" s="41"/>
      <c r="WYJ1" s="41"/>
      <c r="WYK1" s="41"/>
      <c r="WYL1" s="41"/>
      <c r="WYM1" s="41"/>
      <c r="WYN1" s="41"/>
      <c r="WYO1" s="41"/>
      <c r="WYP1" s="41"/>
      <c r="WYQ1" s="41"/>
      <c r="WYR1" s="41"/>
      <c r="WYS1" s="41"/>
      <c r="WYT1" s="41"/>
      <c r="WYU1" s="41"/>
      <c r="WYV1" s="41"/>
      <c r="WYW1" s="41"/>
      <c r="WYX1" s="41"/>
      <c r="WYY1" s="41"/>
      <c r="WYZ1" s="41"/>
      <c r="WZA1" s="41"/>
      <c r="WZB1" s="41"/>
      <c r="WZC1" s="41"/>
      <c r="WZD1" s="41"/>
      <c r="WZE1" s="41"/>
      <c r="WZF1" s="41"/>
      <c r="WZG1" s="41"/>
      <c r="WZH1" s="41"/>
      <c r="WZI1" s="41"/>
      <c r="WZJ1" s="41"/>
      <c r="WZK1" s="41"/>
      <c r="WZL1" s="41"/>
      <c r="WZM1" s="41"/>
      <c r="WZN1" s="41"/>
      <c r="WZO1" s="41"/>
      <c r="WZP1" s="41"/>
      <c r="WZQ1" s="41"/>
      <c r="WZR1" s="41"/>
      <c r="WZS1" s="41"/>
      <c r="WZT1" s="41"/>
      <c r="WZU1" s="41"/>
      <c r="WZV1" s="41"/>
      <c r="WZW1" s="41"/>
      <c r="WZX1" s="41"/>
      <c r="WZY1" s="41"/>
      <c r="WZZ1" s="41"/>
      <c r="XAA1" s="41"/>
      <c r="XAB1" s="41"/>
      <c r="XAC1" s="41"/>
      <c r="XAD1" s="41"/>
      <c r="XAE1" s="41"/>
      <c r="XAF1" s="41"/>
      <c r="XAG1" s="41"/>
      <c r="XAH1" s="41"/>
      <c r="XAI1" s="41"/>
      <c r="XAJ1" s="41"/>
      <c r="XAK1" s="41"/>
      <c r="XAL1" s="41"/>
      <c r="XAM1" s="41"/>
      <c r="XAN1" s="41"/>
      <c r="XAO1" s="41"/>
      <c r="XAP1" s="41"/>
      <c r="XAQ1" s="41"/>
      <c r="XAR1" s="41"/>
      <c r="XAS1" s="41"/>
      <c r="XAT1" s="41"/>
      <c r="XAU1" s="41"/>
      <c r="XAV1" s="41"/>
      <c r="XAW1" s="41"/>
      <c r="XAX1" s="41"/>
      <c r="XAY1" s="41"/>
      <c r="XAZ1" s="41"/>
      <c r="XBA1" s="41"/>
      <c r="XBB1" s="41"/>
      <c r="XBC1" s="41"/>
      <c r="XBD1" s="41"/>
      <c r="XBE1" s="41"/>
      <c r="XBF1" s="41"/>
      <c r="XBG1" s="41"/>
      <c r="XBH1" s="41"/>
      <c r="XBI1" s="41"/>
      <c r="XBJ1" s="41"/>
      <c r="XBK1" s="41"/>
      <c r="XBL1" s="41"/>
      <c r="XBM1" s="41"/>
      <c r="XBN1" s="41"/>
      <c r="XBO1" s="41"/>
      <c r="XBP1" s="41"/>
      <c r="XBQ1" s="41"/>
      <c r="XBR1" s="41"/>
      <c r="XBS1" s="41"/>
      <c r="XBT1" s="41"/>
      <c r="XBU1" s="41"/>
      <c r="XBV1" s="41"/>
      <c r="XBW1" s="41"/>
      <c r="XBX1" s="41"/>
      <c r="XBY1" s="41"/>
      <c r="XBZ1" s="41"/>
      <c r="XCA1" s="41"/>
      <c r="XCB1" s="41"/>
      <c r="XCC1" s="41"/>
      <c r="XCD1" s="41"/>
      <c r="XCE1" s="41"/>
      <c r="XCF1" s="41"/>
      <c r="XCG1" s="41"/>
      <c r="XCH1" s="41"/>
      <c r="XCI1" s="41"/>
      <c r="XCJ1" s="41"/>
      <c r="XCK1" s="41"/>
      <c r="XCL1" s="41"/>
      <c r="XCM1" s="41"/>
      <c r="XCN1" s="41"/>
      <c r="XCO1" s="41"/>
      <c r="XCP1" s="41"/>
      <c r="XCQ1" s="41"/>
      <c r="XCR1" s="41"/>
      <c r="XCS1" s="41"/>
      <c r="XCT1" s="41"/>
      <c r="XCU1" s="41"/>
      <c r="XCV1" s="41"/>
      <c r="XCW1" s="41"/>
      <c r="XCX1" s="41"/>
      <c r="XCY1" s="41"/>
      <c r="XCZ1" s="41"/>
      <c r="XDA1" s="41"/>
      <c r="XDB1" s="41"/>
      <c r="XDC1" s="41"/>
      <c r="XDD1" s="41"/>
      <c r="XDE1" s="41"/>
      <c r="XDF1" s="41"/>
      <c r="XDG1" s="41"/>
      <c r="XDH1" s="41"/>
      <c r="XDI1" s="41"/>
      <c r="XDJ1" s="41"/>
      <c r="XDK1" s="41"/>
      <c r="XDL1" s="41"/>
      <c r="XDM1" s="41"/>
      <c r="XDN1" s="41"/>
      <c r="XDO1" s="41"/>
      <c r="XDP1" s="41"/>
      <c r="XDQ1" s="41"/>
      <c r="XDR1" s="41"/>
      <c r="XDS1" s="41"/>
      <c r="XDT1" s="41"/>
      <c r="XDU1" s="41"/>
      <c r="XDV1" s="41"/>
      <c r="XDW1" s="41"/>
      <c r="XDX1" s="41"/>
      <c r="XDY1" s="41"/>
      <c r="XDZ1" s="41"/>
      <c r="XEA1" s="41"/>
      <c r="XEB1" s="41"/>
      <c r="XEC1" s="41"/>
      <c r="XED1" s="41"/>
      <c r="XEE1" s="41"/>
      <c r="XEF1" s="41"/>
      <c r="XEG1" s="41"/>
      <c r="XEH1" s="41"/>
      <c r="XEI1" s="41"/>
      <c r="XEJ1" s="41"/>
      <c r="XEK1" s="41"/>
      <c r="XEL1" s="41"/>
      <c r="XEM1" s="41"/>
      <c r="XEN1" s="41"/>
      <c r="XEO1" s="41"/>
      <c r="XEP1" s="41"/>
      <c r="XEQ1" s="41"/>
      <c r="XER1" s="41"/>
      <c r="XES1" s="41"/>
      <c r="XET1" s="41"/>
      <c r="XEU1" s="41"/>
      <c r="XEV1" s="41"/>
      <c r="XEW1" s="41"/>
      <c r="XEX1" s="41"/>
      <c r="XEY1" s="41"/>
      <c r="XEZ1" s="41"/>
      <c r="XFA1" s="41"/>
      <c r="XFB1" s="41"/>
      <c r="XFC1" s="41"/>
    </row>
    <row r="2" spans="1:16383" ht="17.25" x14ac:dyDescent="0.25">
      <c r="A2" s="41"/>
      <c r="B2" s="51" t="s">
        <v>10168</v>
      </c>
      <c r="C2" s="43"/>
      <c r="D2" s="44"/>
      <c r="E2" s="45"/>
      <c r="F2" s="50"/>
      <c r="G2" s="50"/>
      <c r="H2" s="50">
        <v>1</v>
      </c>
      <c r="I2" s="50">
        <v>2</v>
      </c>
      <c r="J2" s="50">
        <v>3</v>
      </c>
      <c r="K2" s="50">
        <v>4</v>
      </c>
      <c r="L2" s="50">
        <v>5</v>
      </c>
      <c r="M2" s="50">
        <v>6</v>
      </c>
      <c r="N2" s="50">
        <v>7</v>
      </c>
      <c r="O2" s="50">
        <v>8</v>
      </c>
      <c r="P2" s="50">
        <v>9</v>
      </c>
      <c r="Q2" s="50">
        <v>10</v>
      </c>
      <c r="R2" s="50">
        <v>11</v>
      </c>
      <c r="S2" s="50">
        <v>12</v>
      </c>
      <c r="T2" s="50">
        <v>13</v>
      </c>
      <c r="U2" s="50">
        <v>14</v>
      </c>
      <c r="V2" s="50">
        <v>15</v>
      </c>
      <c r="W2" s="50"/>
      <c r="X2" s="50"/>
      <c r="Y2" s="50" t="s">
        <v>10159</v>
      </c>
      <c r="Z2" s="50"/>
      <c r="AA2" s="50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  <c r="XEW2" s="41"/>
      <c r="XEX2" s="41"/>
      <c r="XEY2" s="41"/>
      <c r="XEZ2" s="41"/>
      <c r="XFA2" s="41"/>
      <c r="XFB2" s="41"/>
      <c r="XFC2" s="41"/>
    </row>
    <row r="3" spans="1:16383" ht="16.5" x14ac:dyDescent="0.3">
      <c r="A3" s="31"/>
      <c r="B3" s="32" t="s">
        <v>10164</v>
      </c>
      <c r="C3" s="32" t="s">
        <v>10163</v>
      </c>
      <c r="D3" s="32" t="s">
        <v>10165</v>
      </c>
      <c r="E3" s="32" t="s">
        <v>10166</v>
      </c>
      <c r="F3" s="32" t="s">
        <v>10167</v>
      </c>
      <c r="G3" s="32" t="s">
        <v>10142</v>
      </c>
      <c r="H3" s="49" t="s">
        <v>10143</v>
      </c>
      <c r="I3" s="49" t="s">
        <v>2924</v>
      </c>
      <c r="J3" s="49" t="s">
        <v>10144</v>
      </c>
      <c r="K3" s="49" t="s">
        <v>10145</v>
      </c>
      <c r="L3" s="49" t="s">
        <v>3043</v>
      </c>
      <c r="M3" s="49" t="s">
        <v>10146</v>
      </c>
      <c r="N3" s="52" t="s">
        <v>3141</v>
      </c>
      <c r="O3" s="49" t="s">
        <v>10147</v>
      </c>
      <c r="P3" s="49" t="s">
        <v>10148</v>
      </c>
      <c r="Q3" s="49" t="s">
        <v>10149</v>
      </c>
      <c r="R3" s="49" t="s">
        <v>10150</v>
      </c>
      <c r="S3" s="49" t="s">
        <v>10151</v>
      </c>
      <c r="T3" s="49" t="s">
        <v>3411</v>
      </c>
      <c r="U3" s="49" t="s">
        <v>10152</v>
      </c>
      <c r="V3" s="49" t="s">
        <v>10153</v>
      </c>
      <c r="W3" s="49" t="s">
        <v>10154</v>
      </c>
      <c r="X3" s="30"/>
      <c r="Y3" s="48" t="s">
        <v>10158</v>
      </c>
      <c r="Z3" s="47" t="s">
        <v>10160</v>
      </c>
    </row>
    <row r="4" spans="1:16383" ht="33" x14ac:dyDescent="0.3">
      <c r="A4" s="33">
        <v>1</v>
      </c>
      <c r="B4" s="34" t="s">
        <v>3940</v>
      </c>
      <c r="C4" s="34" t="s">
        <v>3941</v>
      </c>
      <c r="D4" s="40" t="s">
        <v>3942</v>
      </c>
      <c r="E4" s="35" t="s">
        <v>3943</v>
      </c>
      <c r="F4" s="34">
        <v>6</v>
      </c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16383" ht="33" x14ac:dyDescent="0.3">
      <c r="B5" s="34" t="s">
        <v>4051</v>
      </c>
      <c r="C5" s="34" t="s">
        <v>3941</v>
      </c>
      <c r="D5" s="40" t="s">
        <v>4052</v>
      </c>
      <c r="E5" s="35" t="s">
        <v>4053</v>
      </c>
      <c r="F5" s="34">
        <v>6</v>
      </c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16383" ht="33" x14ac:dyDescent="0.3">
      <c r="B6" s="34" t="s">
        <v>3944</v>
      </c>
      <c r="C6" s="34" t="s">
        <v>3945</v>
      </c>
      <c r="D6" s="40" t="s">
        <v>3946</v>
      </c>
      <c r="E6" s="35" t="s">
        <v>3947</v>
      </c>
      <c r="F6" s="34">
        <v>6</v>
      </c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16383" ht="33" x14ac:dyDescent="0.3">
      <c r="B7" s="34" t="s">
        <v>4054</v>
      </c>
      <c r="C7" s="34" t="s">
        <v>3945</v>
      </c>
      <c r="D7" s="40" t="s">
        <v>4055</v>
      </c>
      <c r="E7" s="35" t="s">
        <v>4056</v>
      </c>
      <c r="F7" s="34">
        <v>3</v>
      </c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16383" ht="33" x14ac:dyDescent="0.3">
      <c r="B8" s="34" t="s">
        <v>1114</v>
      </c>
      <c r="C8" s="34" t="s">
        <v>1115</v>
      </c>
      <c r="D8" s="40" t="s">
        <v>1116</v>
      </c>
      <c r="E8" s="35">
        <v>2200043665</v>
      </c>
      <c r="F8" s="34">
        <v>30</v>
      </c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16383" ht="33" x14ac:dyDescent="0.3">
      <c r="B9" s="34" t="s">
        <v>1118</v>
      </c>
      <c r="C9" s="34" t="s">
        <v>1119</v>
      </c>
      <c r="D9" s="40" t="s">
        <v>1120</v>
      </c>
      <c r="E9" s="35">
        <v>2100044752</v>
      </c>
      <c r="F9" s="34">
        <v>15</v>
      </c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16383" ht="33" x14ac:dyDescent="0.3">
      <c r="B10" s="34" t="s">
        <v>4057</v>
      </c>
      <c r="C10" s="34" t="s">
        <v>1119</v>
      </c>
      <c r="D10" s="40" t="s">
        <v>4058</v>
      </c>
      <c r="E10" s="35">
        <v>1208090540</v>
      </c>
      <c r="F10" s="34">
        <v>6</v>
      </c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16383" ht="33" x14ac:dyDescent="0.3">
      <c r="B11" s="34" t="s">
        <v>1122</v>
      </c>
      <c r="C11" s="34" t="s">
        <v>1123</v>
      </c>
      <c r="D11" s="40" t="s">
        <v>1124</v>
      </c>
      <c r="E11" s="35">
        <v>2100058673</v>
      </c>
      <c r="F11" s="34">
        <v>19</v>
      </c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16383" ht="33" x14ac:dyDescent="0.3">
      <c r="B12" s="34" t="s">
        <v>4060</v>
      </c>
      <c r="C12" s="34" t="s">
        <v>1123</v>
      </c>
      <c r="D12" s="40" t="s">
        <v>4061</v>
      </c>
      <c r="E12" s="35">
        <v>1207310310</v>
      </c>
      <c r="F12" s="34">
        <v>10</v>
      </c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16383" ht="33" x14ac:dyDescent="0.3">
      <c r="B13" s="34" t="s">
        <v>3397</v>
      </c>
      <c r="C13" s="34" t="s">
        <v>3398</v>
      </c>
      <c r="D13" s="40" t="s">
        <v>3399</v>
      </c>
      <c r="E13" s="35">
        <v>1204181320</v>
      </c>
      <c r="F13" s="34">
        <v>6</v>
      </c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16383" ht="33" x14ac:dyDescent="0.3">
      <c r="B14" s="34" t="s">
        <v>3401</v>
      </c>
      <c r="C14" s="34" t="s">
        <v>3398</v>
      </c>
      <c r="D14" s="40" t="s">
        <v>3402</v>
      </c>
      <c r="E14" s="35">
        <v>1207261260</v>
      </c>
      <c r="F14" s="34">
        <v>3</v>
      </c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16383" ht="16.5" x14ac:dyDescent="0.3">
      <c r="B15" s="34" t="s">
        <v>2534</v>
      </c>
      <c r="C15" s="34" t="s">
        <v>2535</v>
      </c>
      <c r="D15" s="40" t="s">
        <v>2536</v>
      </c>
      <c r="E15" s="35">
        <v>210227931</v>
      </c>
      <c r="F15" s="34">
        <v>6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16383" ht="16.5" x14ac:dyDescent="0.3">
      <c r="B16" s="34" t="s">
        <v>2538</v>
      </c>
      <c r="C16" s="34" t="s">
        <v>2539</v>
      </c>
      <c r="D16" s="40" t="s">
        <v>2540</v>
      </c>
      <c r="E16" s="35">
        <v>210227932</v>
      </c>
      <c r="F16" s="34">
        <v>0</v>
      </c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2:26" ht="16.5" x14ac:dyDescent="0.3">
      <c r="B17" s="34" t="s">
        <v>10674</v>
      </c>
      <c r="C17" s="34" t="s">
        <v>12975</v>
      </c>
      <c r="D17" s="40" t="s">
        <v>10675</v>
      </c>
      <c r="E17" s="35">
        <v>210227933</v>
      </c>
      <c r="F17" s="34">
        <v>0</v>
      </c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2:26" ht="16.5" x14ac:dyDescent="0.3">
      <c r="B18" s="34" t="s">
        <v>2542</v>
      </c>
      <c r="C18" s="34" t="s">
        <v>2543</v>
      </c>
      <c r="D18" s="40" t="s">
        <v>10676</v>
      </c>
      <c r="E18" s="35">
        <v>210228003</v>
      </c>
      <c r="F18" s="34">
        <v>3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2:26" ht="16.5" x14ac:dyDescent="0.3">
      <c r="B19" s="34" t="s">
        <v>2546</v>
      </c>
      <c r="C19" s="34" t="s">
        <v>2543</v>
      </c>
      <c r="D19" s="40" t="s">
        <v>2547</v>
      </c>
      <c r="E19" s="35">
        <v>210228005</v>
      </c>
      <c r="F19" s="34">
        <v>3</v>
      </c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2:26" ht="16.5" x14ac:dyDescent="0.3">
      <c r="B20" s="34" t="s">
        <v>2549</v>
      </c>
      <c r="C20" s="34" t="s">
        <v>2550</v>
      </c>
      <c r="D20" s="40" t="s">
        <v>10677</v>
      </c>
      <c r="E20" s="35">
        <v>210228004</v>
      </c>
      <c r="F20" s="34">
        <v>3</v>
      </c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2:26" ht="16.5" x14ac:dyDescent="0.3">
      <c r="B21" s="34" t="s">
        <v>2553</v>
      </c>
      <c r="C21" s="34" t="s">
        <v>2550</v>
      </c>
      <c r="D21" s="40" t="s">
        <v>10678</v>
      </c>
      <c r="E21" s="35">
        <v>210228006</v>
      </c>
      <c r="F21" s="34">
        <v>3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2:26" ht="16.5" x14ac:dyDescent="0.3">
      <c r="B22" s="34" t="s">
        <v>2556</v>
      </c>
      <c r="C22" s="34" t="s">
        <v>2557</v>
      </c>
      <c r="D22" s="40" t="s">
        <v>10679</v>
      </c>
      <c r="E22" s="35">
        <v>210227995</v>
      </c>
      <c r="F22" s="34">
        <v>2</v>
      </c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2:26" ht="16.5" x14ac:dyDescent="0.3">
      <c r="B23" s="34" t="s">
        <v>2560</v>
      </c>
      <c r="C23" s="34" t="s">
        <v>2557</v>
      </c>
      <c r="D23" s="40" t="s">
        <v>10680</v>
      </c>
      <c r="E23" s="35">
        <v>210227998</v>
      </c>
      <c r="F23" s="34">
        <v>2</v>
      </c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2:26" ht="16.5" x14ac:dyDescent="0.3">
      <c r="B24" s="34" t="s">
        <v>2563</v>
      </c>
      <c r="C24" s="34" t="s">
        <v>2564</v>
      </c>
      <c r="D24" s="40" t="s">
        <v>10681</v>
      </c>
      <c r="E24" s="35">
        <v>210227996</v>
      </c>
      <c r="F24" s="34">
        <v>2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2:26" ht="16.5" x14ac:dyDescent="0.3">
      <c r="B25" s="34" t="s">
        <v>2567</v>
      </c>
      <c r="C25" s="34" t="s">
        <v>2564</v>
      </c>
      <c r="D25" s="40" t="s">
        <v>10682</v>
      </c>
      <c r="E25" s="35">
        <v>210227999</v>
      </c>
      <c r="F25" s="34">
        <v>2</v>
      </c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2:26" ht="16.5" x14ac:dyDescent="0.3">
      <c r="B26" s="34" t="s">
        <v>10683</v>
      </c>
      <c r="C26" s="34" t="s">
        <v>2571</v>
      </c>
      <c r="D26" s="40" t="s">
        <v>10684</v>
      </c>
      <c r="E26" s="35">
        <v>210228000</v>
      </c>
      <c r="F26" s="34">
        <v>0</v>
      </c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2:26" ht="16.5" x14ac:dyDescent="0.3">
      <c r="B27" s="34" t="s">
        <v>2570</v>
      </c>
      <c r="C27" s="34" t="s">
        <v>2571</v>
      </c>
      <c r="D27" s="40" t="s">
        <v>10685</v>
      </c>
      <c r="E27" s="35">
        <v>210228000</v>
      </c>
      <c r="F27" s="34">
        <v>3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2:26" ht="33" x14ac:dyDescent="0.3">
      <c r="B28" s="34" t="s">
        <v>3948</v>
      </c>
      <c r="C28" s="34" t="s">
        <v>3949</v>
      </c>
      <c r="D28" s="40" t="s">
        <v>3950</v>
      </c>
      <c r="E28" s="35">
        <v>1204050020</v>
      </c>
      <c r="F28" s="34">
        <v>5</v>
      </c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2:26" ht="33" x14ac:dyDescent="0.3">
      <c r="B29" s="34" t="s">
        <v>4063</v>
      </c>
      <c r="C29" s="34" t="s">
        <v>3949</v>
      </c>
      <c r="D29" s="40" t="s">
        <v>4064</v>
      </c>
      <c r="E29" s="35">
        <v>1208060220</v>
      </c>
      <c r="F29" s="34">
        <v>6</v>
      </c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2:26" ht="33" x14ac:dyDescent="0.3">
      <c r="B30" s="34" t="s">
        <v>3952</v>
      </c>
      <c r="C30" s="34" t="s">
        <v>3953</v>
      </c>
      <c r="D30" s="40" t="s">
        <v>3954</v>
      </c>
      <c r="E30" s="35">
        <v>1204181080</v>
      </c>
      <c r="F30" s="34">
        <v>3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2:26" ht="33" x14ac:dyDescent="0.3">
      <c r="B31" s="34" t="s">
        <v>4066</v>
      </c>
      <c r="C31" s="34" t="s">
        <v>3953</v>
      </c>
      <c r="D31" s="40" t="s">
        <v>4067</v>
      </c>
      <c r="E31" s="35">
        <v>1207310340</v>
      </c>
      <c r="F31" s="34">
        <v>5</v>
      </c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2:26" ht="33" x14ac:dyDescent="0.3">
      <c r="B32" s="34" t="s">
        <v>1126</v>
      </c>
      <c r="C32" s="34" t="s">
        <v>1127</v>
      </c>
      <c r="D32" s="40" t="s">
        <v>1128</v>
      </c>
      <c r="E32" s="35">
        <v>1204050070</v>
      </c>
      <c r="F32" s="34">
        <v>19</v>
      </c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2:26" ht="33" x14ac:dyDescent="0.3">
      <c r="B33" s="34" t="s">
        <v>1126</v>
      </c>
      <c r="C33" s="34" t="s">
        <v>1127</v>
      </c>
      <c r="D33" s="40" t="s">
        <v>1128</v>
      </c>
      <c r="E33" s="35" t="s">
        <v>1130</v>
      </c>
      <c r="F33" s="34">
        <v>5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2:26" ht="33" x14ac:dyDescent="0.3">
      <c r="B34" s="34" t="s">
        <v>4069</v>
      </c>
      <c r="C34" s="34" t="s">
        <v>1127</v>
      </c>
      <c r="D34" s="40" t="s">
        <v>4070</v>
      </c>
      <c r="E34" s="35">
        <v>1207310350</v>
      </c>
      <c r="F34" s="34">
        <v>6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2:26" ht="33" x14ac:dyDescent="0.3">
      <c r="B35" s="34" t="s">
        <v>3956</v>
      </c>
      <c r="C35" s="34" t="s">
        <v>3957</v>
      </c>
      <c r="D35" s="40" t="s">
        <v>3958</v>
      </c>
      <c r="E35" s="35">
        <v>1910090009</v>
      </c>
      <c r="F35" s="34">
        <v>7</v>
      </c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2:26" ht="33" x14ac:dyDescent="0.3">
      <c r="B36" s="34" t="s">
        <v>4072</v>
      </c>
      <c r="C36" s="34" t="s">
        <v>3957</v>
      </c>
      <c r="D36" s="40" t="s">
        <v>4073</v>
      </c>
      <c r="E36" s="35">
        <v>1207310360</v>
      </c>
      <c r="F36" s="34">
        <v>9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2:26" ht="33" x14ac:dyDescent="0.3">
      <c r="B37" s="34" t="s">
        <v>3960</v>
      </c>
      <c r="C37" s="34" t="s">
        <v>3961</v>
      </c>
      <c r="D37" s="40" t="s">
        <v>3962</v>
      </c>
      <c r="E37" s="35">
        <v>1912170182</v>
      </c>
      <c r="F37" s="34">
        <v>6</v>
      </c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2:26" ht="33" x14ac:dyDescent="0.3">
      <c r="B38" s="34" t="s">
        <v>10686</v>
      </c>
      <c r="C38" s="34" t="s">
        <v>3961</v>
      </c>
      <c r="D38" s="40" t="s">
        <v>10687</v>
      </c>
      <c r="E38" s="35">
        <v>1912170182</v>
      </c>
      <c r="F38" s="34">
        <v>0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2:26" ht="33" x14ac:dyDescent="0.3">
      <c r="B39" s="34" t="s">
        <v>3964</v>
      </c>
      <c r="C39" s="34" t="s">
        <v>3965</v>
      </c>
      <c r="D39" s="40" t="s">
        <v>3966</v>
      </c>
      <c r="E39" s="35">
        <v>1204271290</v>
      </c>
      <c r="F39" s="34">
        <v>6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2:26" ht="33" x14ac:dyDescent="0.3">
      <c r="B40" s="34" t="s">
        <v>4075</v>
      </c>
      <c r="C40" s="34" t="s">
        <v>3965</v>
      </c>
      <c r="D40" s="40" t="s">
        <v>4076</v>
      </c>
      <c r="E40" s="35">
        <v>1207261360</v>
      </c>
      <c r="F40" s="34">
        <v>5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2:26" ht="16.5" x14ac:dyDescent="0.3">
      <c r="B41" s="34" t="s">
        <v>2574</v>
      </c>
      <c r="C41" s="34" t="s">
        <v>2575</v>
      </c>
      <c r="D41" s="40" t="s">
        <v>2531</v>
      </c>
      <c r="E41" s="35">
        <v>210227934</v>
      </c>
      <c r="F41" s="34">
        <v>0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2:26" ht="16.5" x14ac:dyDescent="0.3">
      <c r="B42" s="34" t="s">
        <v>2576</v>
      </c>
      <c r="C42" s="34" t="s">
        <v>2577</v>
      </c>
      <c r="D42" s="40" t="s">
        <v>2578</v>
      </c>
      <c r="E42" s="35">
        <v>210227934</v>
      </c>
      <c r="F42" s="34">
        <v>0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2:26" ht="16.5" x14ac:dyDescent="0.3">
      <c r="B43" s="34" t="s">
        <v>10688</v>
      </c>
      <c r="C43" s="34" t="s">
        <v>12976</v>
      </c>
      <c r="D43" s="40" t="s">
        <v>10689</v>
      </c>
      <c r="E43" s="35">
        <v>210227936</v>
      </c>
      <c r="F43" s="34">
        <v>0</v>
      </c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2:26" ht="16.5" x14ac:dyDescent="0.3">
      <c r="B44" s="34" t="s">
        <v>2579</v>
      </c>
      <c r="C44" s="34" t="s">
        <v>2580</v>
      </c>
      <c r="D44" s="40" t="s">
        <v>2581</v>
      </c>
      <c r="E44" s="35">
        <v>210228007</v>
      </c>
      <c r="F44" s="34">
        <v>3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2:26" ht="16.5" x14ac:dyDescent="0.3">
      <c r="B45" s="34" t="s">
        <v>2583</v>
      </c>
      <c r="C45" s="34" t="s">
        <v>2580</v>
      </c>
      <c r="D45" s="40" t="s">
        <v>2584</v>
      </c>
      <c r="E45" s="35">
        <v>210228009</v>
      </c>
      <c r="F45" s="34">
        <v>3</v>
      </c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2:26" ht="16.5" x14ac:dyDescent="0.3">
      <c r="B46" s="34" t="s">
        <v>10690</v>
      </c>
      <c r="C46" s="34" t="s">
        <v>2587</v>
      </c>
      <c r="D46" s="40" t="s">
        <v>2588</v>
      </c>
      <c r="E46" s="35">
        <v>210228008</v>
      </c>
      <c r="F46" s="34">
        <v>3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2:26" ht="16.5" x14ac:dyDescent="0.3">
      <c r="B47" s="34" t="s">
        <v>2590</v>
      </c>
      <c r="C47" s="34" t="s">
        <v>2587</v>
      </c>
      <c r="D47" s="40" t="s">
        <v>2591</v>
      </c>
      <c r="E47" s="35">
        <v>210228010</v>
      </c>
      <c r="F47" s="34">
        <v>3</v>
      </c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2:26" ht="16.5" x14ac:dyDescent="0.3">
      <c r="B48" s="34" t="s">
        <v>2593</v>
      </c>
      <c r="C48" s="34" t="s">
        <v>2594</v>
      </c>
      <c r="D48" s="40" t="s">
        <v>2595</v>
      </c>
      <c r="E48" s="35">
        <v>210228182</v>
      </c>
      <c r="F48" s="34">
        <v>3</v>
      </c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2:26" ht="16.5" x14ac:dyDescent="0.3">
      <c r="B49" s="34" t="s">
        <v>2597</v>
      </c>
      <c r="C49" s="34" t="s">
        <v>2594</v>
      </c>
      <c r="D49" s="40" t="s">
        <v>2598</v>
      </c>
      <c r="E49" s="35">
        <v>210228001</v>
      </c>
      <c r="F49" s="34">
        <v>3</v>
      </c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2:26" ht="16.5" x14ac:dyDescent="0.3">
      <c r="B50" s="34" t="s">
        <v>2600</v>
      </c>
      <c r="C50" s="34" t="s">
        <v>2601</v>
      </c>
      <c r="D50" s="40" t="s">
        <v>2602</v>
      </c>
      <c r="E50" s="35">
        <v>210228181</v>
      </c>
      <c r="F50" s="34">
        <v>3</v>
      </c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2:26" ht="16.5" x14ac:dyDescent="0.3">
      <c r="B51" s="34" t="s">
        <v>2604</v>
      </c>
      <c r="C51" s="34" t="s">
        <v>2601</v>
      </c>
      <c r="D51" s="40" t="s">
        <v>2605</v>
      </c>
      <c r="E51" s="35">
        <v>210228002</v>
      </c>
      <c r="F51" s="34">
        <v>2</v>
      </c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2:26" ht="16.5" x14ac:dyDescent="0.3">
      <c r="B52" s="34" t="s">
        <v>2607</v>
      </c>
      <c r="C52" s="34" t="s">
        <v>2608</v>
      </c>
      <c r="D52" s="40" t="s">
        <v>2609</v>
      </c>
      <c r="E52" s="35">
        <v>210227997</v>
      </c>
      <c r="F52" s="34">
        <v>3</v>
      </c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2:26" ht="16.5" x14ac:dyDescent="0.3">
      <c r="B53" s="34" t="s">
        <v>2611</v>
      </c>
      <c r="C53" s="34" t="s">
        <v>2608</v>
      </c>
      <c r="D53" s="40" t="s">
        <v>2612</v>
      </c>
      <c r="E53" s="35">
        <v>210228177</v>
      </c>
      <c r="F53" s="34">
        <v>2</v>
      </c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2:26" ht="33" x14ac:dyDescent="0.3">
      <c r="B54" s="34" t="s">
        <v>3404</v>
      </c>
      <c r="C54" s="34" t="s">
        <v>3405</v>
      </c>
      <c r="D54" s="40" t="s">
        <v>3406</v>
      </c>
      <c r="E54" s="35">
        <v>1204261040</v>
      </c>
      <c r="F54" s="34">
        <v>5</v>
      </c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2:26" ht="33" x14ac:dyDescent="0.3">
      <c r="B55" s="34" t="s">
        <v>3408</v>
      </c>
      <c r="C55" s="34" t="s">
        <v>3405</v>
      </c>
      <c r="D55" s="40" t="s">
        <v>3409</v>
      </c>
      <c r="E55" s="35" t="s">
        <v>3410</v>
      </c>
      <c r="F55" s="34">
        <v>3</v>
      </c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2:26" ht="33" x14ac:dyDescent="0.3">
      <c r="B56" s="34" t="s">
        <v>1131</v>
      </c>
      <c r="C56" s="34" t="s">
        <v>1132</v>
      </c>
      <c r="D56" s="40" t="s">
        <v>3969</v>
      </c>
      <c r="E56" s="35" t="s">
        <v>1134</v>
      </c>
      <c r="F56" s="34">
        <v>3</v>
      </c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2:26" ht="33" x14ac:dyDescent="0.3">
      <c r="B57" s="34" t="s">
        <v>3968</v>
      </c>
      <c r="C57" s="34" t="s">
        <v>1132</v>
      </c>
      <c r="D57" s="40" t="s">
        <v>3969</v>
      </c>
      <c r="E57" s="35">
        <v>1204271190</v>
      </c>
      <c r="F57" s="34">
        <v>4</v>
      </c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2:26" ht="33" x14ac:dyDescent="0.3">
      <c r="B58" s="34" t="s">
        <v>4078</v>
      </c>
      <c r="C58" s="34" t="s">
        <v>1132</v>
      </c>
      <c r="D58" s="40" t="s">
        <v>10694</v>
      </c>
      <c r="E58" s="35">
        <v>1207261380</v>
      </c>
      <c r="F58" s="34">
        <v>4</v>
      </c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2:26" ht="33" x14ac:dyDescent="0.3">
      <c r="B59" s="34" t="s">
        <v>1135</v>
      </c>
      <c r="C59" s="34" t="s">
        <v>1136</v>
      </c>
      <c r="D59" s="40" t="s">
        <v>10696</v>
      </c>
      <c r="E59" s="35" t="s">
        <v>1143</v>
      </c>
      <c r="F59" s="34">
        <v>0</v>
      </c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2:26" ht="33" x14ac:dyDescent="0.3">
      <c r="B60" s="34" t="s">
        <v>1135</v>
      </c>
      <c r="C60" s="34" t="s">
        <v>1136</v>
      </c>
      <c r="D60" s="40" t="s">
        <v>10696</v>
      </c>
      <c r="E60" s="35" t="s">
        <v>1138</v>
      </c>
      <c r="F60" s="34">
        <v>3</v>
      </c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2:26" ht="33" x14ac:dyDescent="0.3">
      <c r="B61" s="34" t="s">
        <v>1140</v>
      </c>
      <c r="C61" s="34" t="s">
        <v>1141</v>
      </c>
      <c r="D61" s="40" t="s">
        <v>10698</v>
      </c>
      <c r="E61" s="35" t="s">
        <v>1143</v>
      </c>
      <c r="F61" s="34">
        <v>0</v>
      </c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2:26" ht="33" x14ac:dyDescent="0.3">
      <c r="B62" s="34" t="s">
        <v>1145</v>
      </c>
      <c r="C62" s="34" t="s">
        <v>1146</v>
      </c>
      <c r="D62" s="40" t="s">
        <v>10700</v>
      </c>
      <c r="E62" s="35" t="s">
        <v>1143</v>
      </c>
      <c r="F62" s="34">
        <v>0</v>
      </c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2:26" ht="33" x14ac:dyDescent="0.3">
      <c r="B63" s="34" t="s">
        <v>3971</v>
      </c>
      <c r="C63" s="34" t="s">
        <v>1146</v>
      </c>
      <c r="D63" s="40" t="s">
        <v>3972</v>
      </c>
      <c r="E63" s="35">
        <v>1200700105</v>
      </c>
      <c r="F63" s="34">
        <v>0</v>
      </c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2:26" ht="33" x14ac:dyDescent="0.3">
      <c r="B64" s="34" t="s">
        <v>1149</v>
      </c>
      <c r="C64" s="34" t="s">
        <v>1150</v>
      </c>
      <c r="D64" s="40" t="s">
        <v>10702</v>
      </c>
      <c r="E64" s="35" t="s">
        <v>1152</v>
      </c>
      <c r="F64" s="34">
        <v>3</v>
      </c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2:26" ht="33" x14ac:dyDescent="0.3">
      <c r="B65" s="34" t="s">
        <v>3974</v>
      </c>
      <c r="C65" s="34" t="s">
        <v>1150</v>
      </c>
      <c r="D65" s="40" t="s">
        <v>10702</v>
      </c>
      <c r="E65" s="35">
        <v>1200700106</v>
      </c>
      <c r="F65" s="34">
        <v>4</v>
      </c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2:26" ht="33" x14ac:dyDescent="0.3">
      <c r="B66" s="34" t="s">
        <v>4080</v>
      </c>
      <c r="C66" s="34" t="s">
        <v>1150</v>
      </c>
      <c r="D66" s="40" t="s">
        <v>4081</v>
      </c>
      <c r="E66" s="35">
        <v>1207261420</v>
      </c>
      <c r="F66" s="34">
        <v>2</v>
      </c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2:26" ht="16.5" x14ac:dyDescent="0.3">
      <c r="B67" s="34" t="s">
        <v>2614</v>
      </c>
      <c r="C67" s="34" t="s">
        <v>2615</v>
      </c>
      <c r="D67" s="40" t="s">
        <v>2616</v>
      </c>
      <c r="E67" s="35">
        <v>210328875</v>
      </c>
      <c r="F67" s="34">
        <v>3</v>
      </c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2:26" ht="16.5" x14ac:dyDescent="0.3">
      <c r="B68" s="34" t="s">
        <v>10704</v>
      </c>
      <c r="C68" s="34" t="s">
        <v>2615</v>
      </c>
      <c r="D68" s="40" t="s">
        <v>10705</v>
      </c>
      <c r="E68" s="35">
        <v>210228180</v>
      </c>
      <c r="F68" s="34">
        <v>1</v>
      </c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2:26" ht="16.5" x14ac:dyDescent="0.3">
      <c r="B69" s="34" t="s">
        <v>2618</v>
      </c>
      <c r="C69" s="34" t="s">
        <v>2619</v>
      </c>
      <c r="D69" s="40" t="s">
        <v>2620</v>
      </c>
      <c r="E69" s="35">
        <v>210228178</v>
      </c>
      <c r="F69" s="34">
        <v>3</v>
      </c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2:26" ht="16.5" x14ac:dyDescent="0.3">
      <c r="B70" s="34" t="s">
        <v>2622</v>
      </c>
      <c r="C70" s="34" t="s">
        <v>2619</v>
      </c>
      <c r="D70" s="40" t="s">
        <v>2623</v>
      </c>
      <c r="E70" s="35">
        <v>210228179</v>
      </c>
      <c r="F70" s="34">
        <v>3</v>
      </c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2:26" ht="16.5" x14ac:dyDescent="0.3">
      <c r="B71" s="34" t="s">
        <v>2625</v>
      </c>
      <c r="C71" s="34" t="s">
        <v>2626</v>
      </c>
      <c r="D71" s="40" t="s">
        <v>2627</v>
      </c>
      <c r="E71" s="35">
        <v>210227937</v>
      </c>
      <c r="F71" s="34">
        <v>1</v>
      </c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2:26" ht="16.5" x14ac:dyDescent="0.3">
      <c r="B72" s="34" t="s">
        <v>10709</v>
      </c>
      <c r="C72" s="34" t="s">
        <v>12977</v>
      </c>
      <c r="D72" s="40" t="s">
        <v>10710</v>
      </c>
      <c r="E72" s="35">
        <v>210937186</v>
      </c>
      <c r="F72" s="34">
        <v>0</v>
      </c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2:26" ht="16.5" x14ac:dyDescent="0.3">
      <c r="B73" s="34" t="s">
        <v>10712</v>
      </c>
      <c r="C73" s="34" t="s">
        <v>12978</v>
      </c>
      <c r="D73" s="40" t="s">
        <v>10713</v>
      </c>
      <c r="E73" s="35">
        <v>210227939</v>
      </c>
      <c r="F73" s="34">
        <v>0</v>
      </c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2:26" ht="16.5" x14ac:dyDescent="0.3">
      <c r="B74" s="34" t="s">
        <v>10715</v>
      </c>
      <c r="C74" s="34" t="s">
        <v>12979</v>
      </c>
      <c r="D74" s="40" t="s">
        <v>10716</v>
      </c>
      <c r="E74" s="35">
        <v>210227940</v>
      </c>
      <c r="F74" s="34">
        <v>0</v>
      </c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2:26" ht="16.5" x14ac:dyDescent="0.3">
      <c r="B75" s="34" t="s">
        <v>2631</v>
      </c>
      <c r="C75" s="34" t="s">
        <v>2632</v>
      </c>
      <c r="D75" s="40" t="s">
        <v>10718</v>
      </c>
      <c r="E75" s="35">
        <v>210227942</v>
      </c>
      <c r="F75" s="34">
        <v>2</v>
      </c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2:26" ht="16.5" x14ac:dyDescent="0.3">
      <c r="B76" s="34" t="s">
        <v>1780</v>
      </c>
      <c r="C76" s="34" t="s">
        <v>1781</v>
      </c>
      <c r="D76" s="40" t="s">
        <v>1782</v>
      </c>
      <c r="E76" s="35">
        <v>200718103</v>
      </c>
      <c r="F76" s="34">
        <v>15</v>
      </c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2:26" ht="16.5" x14ac:dyDescent="0.3">
      <c r="B77" s="34" t="s">
        <v>4047</v>
      </c>
      <c r="C77" s="34" t="s">
        <v>4048</v>
      </c>
      <c r="D77" s="40" t="s">
        <v>4049</v>
      </c>
      <c r="E77" s="35" t="s">
        <v>4050</v>
      </c>
      <c r="F77" s="34">
        <v>14</v>
      </c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2:26" ht="16.5" x14ac:dyDescent="0.3">
      <c r="B78" s="34" t="s">
        <v>1789</v>
      </c>
      <c r="C78" s="34" t="s">
        <v>1790</v>
      </c>
      <c r="D78" s="40" t="s">
        <v>1791</v>
      </c>
      <c r="E78" s="35" t="s">
        <v>1792</v>
      </c>
      <c r="F78" s="34">
        <v>21</v>
      </c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2:26" ht="16.5" x14ac:dyDescent="0.3">
      <c r="B79" s="34" t="s">
        <v>1793</v>
      </c>
      <c r="C79" s="34" t="s">
        <v>1794</v>
      </c>
      <c r="D79" s="40" t="s">
        <v>1795</v>
      </c>
      <c r="E79" s="35">
        <v>200718202</v>
      </c>
      <c r="F79" s="34">
        <v>12</v>
      </c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2:26" ht="16.5" x14ac:dyDescent="0.3">
      <c r="B80" s="34" t="s">
        <v>1798</v>
      </c>
      <c r="C80" s="34" t="s">
        <v>1799</v>
      </c>
      <c r="D80" s="40" t="s">
        <v>1800</v>
      </c>
      <c r="E80" s="35" t="s">
        <v>10719</v>
      </c>
      <c r="F80" s="34">
        <v>0</v>
      </c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2:26" ht="16.5" x14ac:dyDescent="0.3">
      <c r="B81" s="34" t="s">
        <v>1802</v>
      </c>
      <c r="C81" s="34" t="s">
        <v>1803</v>
      </c>
      <c r="D81" s="40" t="s">
        <v>1804</v>
      </c>
      <c r="E81" s="35">
        <v>1710071821</v>
      </c>
      <c r="F81" s="34">
        <v>5</v>
      </c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2:26" ht="16.5" x14ac:dyDescent="0.3">
      <c r="B82" s="34" t="s">
        <v>1802</v>
      </c>
      <c r="C82" s="34" t="s">
        <v>1803</v>
      </c>
      <c r="D82" s="40" t="s">
        <v>1804</v>
      </c>
      <c r="E82" s="35" t="s">
        <v>1806</v>
      </c>
      <c r="F82" s="34">
        <v>10</v>
      </c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2:26" ht="16.5" x14ac:dyDescent="0.3">
      <c r="B83" s="34" t="s">
        <v>1807</v>
      </c>
      <c r="C83" s="34" t="s">
        <v>1808</v>
      </c>
      <c r="D83" s="40" t="s">
        <v>1809</v>
      </c>
      <c r="E83" s="35">
        <v>200718301</v>
      </c>
      <c r="F83" s="34">
        <v>0</v>
      </c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2:26" ht="16.5" x14ac:dyDescent="0.3">
      <c r="B84" s="34" t="s">
        <v>1811</v>
      </c>
      <c r="C84" s="34" t="s">
        <v>1812</v>
      </c>
      <c r="D84" s="40" t="s">
        <v>1813</v>
      </c>
      <c r="E84" s="35">
        <v>190718302</v>
      </c>
      <c r="F84" s="34">
        <v>2</v>
      </c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2:26" ht="16.5" x14ac:dyDescent="0.3">
      <c r="B85" s="34" t="s">
        <v>1811</v>
      </c>
      <c r="C85" s="34" t="s">
        <v>1812</v>
      </c>
      <c r="D85" s="40" t="s">
        <v>1813</v>
      </c>
      <c r="E85" s="35" t="s">
        <v>1815</v>
      </c>
      <c r="F85" s="34">
        <v>10</v>
      </c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2:26" ht="16.5" x14ac:dyDescent="0.3">
      <c r="B86" s="34" t="s">
        <v>1816</v>
      </c>
      <c r="C86" s="34" t="s">
        <v>1817</v>
      </c>
      <c r="D86" s="40" t="s">
        <v>1818</v>
      </c>
      <c r="E86" s="35">
        <v>1708071836</v>
      </c>
      <c r="F86" s="34">
        <v>8</v>
      </c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2:26" ht="16.5" x14ac:dyDescent="0.3">
      <c r="B87" s="34" t="s">
        <v>1816</v>
      </c>
      <c r="C87" s="34" t="s">
        <v>1817</v>
      </c>
      <c r="D87" s="40" t="s">
        <v>1818</v>
      </c>
      <c r="E87" s="35" t="s">
        <v>1820</v>
      </c>
      <c r="F87" s="34">
        <v>10</v>
      </c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2:26" ht="16.5" x14ac:dyDescent="0.3">
      <c r="B88" s="34" t="s">
        <v>1821</v>
      </c>
      <c r="C88" s="34" t="s">
        <v>1822</v>
      </c>
      <c r="D88" s="40" t="s">
        <v>1823</v>
      </c>
      <c r="E88" s="35">
        <v>180718401</v>
      </c>
      <c r="F88" s="34">
        <v>13</v>
      </c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2:26" ht="16.5" x14ac:dyDescent="0.3">
      <c r="B89" s="34" t="s">
        <v>1826</v>
      </c>
      <c r="C89" s="34" t="s">
        <v>1827</v>
      </c>
      <c r="D89" s="40" t="s">
        <v>1828</v>
      </c>
      <c r="E89" s="35">
        <v>200718404</v>
      </c>
      <c r="F89" s="34">
        <v>12</v>
      </c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2:26" ht="16.5" x14ac:dyDescent="0.3">
      <c r="B90" s="34" t="s">
        <v>1826</v>
      </c>
      <c r="C90" s="34" t="s">
        <v>1827</v>
      </c>
      <c r="D90" s="40" t="s">
        <v>1828</v>
      </c>
      <c r="E90" s="35" t="s">
        <v>1830</v>
      </c>
      <c r="F90" s="34">
        <v>10</v>
      </c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2:26" ht="16.5" x14ac:dyDescent="0.3">
      <c r="B91" s="34" t="s">
        <v>1831</v>
      </c>
      <c r="C91" s="34" t="s">
        <v>1832</v>
      </c>
      <c r="D91" s="40" t="s">
        <v>1833</v>
      </c>
      <c r="E91" s="35" t="s">
        <v>1834</v>
      </c>
      <c r="F91" s="34">
        <v>8</v>
      </c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2:26" ht="16.5" x14ac:dyDescent="0.3">
      <c r="B92" s="34" t="s">
        <v>1831</v>
      </c>
      <c r="C92" s="34" t="s">
        <v>1832</v>
      </c>
      <c r="D92" s="40" t="s">
        <v>1833</v>
      </c>
      <c r="E92" s="35" t="s">
        <v>1835</v>
      </c>
      <c r="F92" s="34">
        <v>10</v>
      </c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2:26" ht="16.5" x14ac:dyDescent="0.3">
      <c r="B93" s="34" t="s">
        <v>10720</v>
      </c>
      <c r="C93" s="34" t="s">
        <v>12980</v>
      </c>
      <c r="D93" s="40" t="s">
        <v>10721</v>
      </c>
      <c r="E93" s="35">
        <v>1800064245</v>
      </c>
      <c r="F93" s="34">
        <v>0</v>
      </c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2:26" ht="16.5" x14ac:dyDescent="0.3">
      <c r="B94" s="34" t="s">
        <v>10722</v>
      </c>
      <c r="C94" s="34" t="s">
        <v>12981</v>
      </c>
      <c r="D94" s="40" t="s">
        <v>1813</v>
      </c>
      <c r="E94" s="35">
        <v>1800066710</v>
      </c>
      <c r="F94" s="34">
        <v>0</v>
      </c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2:26" ht="16.5" x14ac:dyDescent="0.3">
      <c r="B95" s="34" t="s">
        <v>10723</v>
      </c>
      <c r="C95" s="34" t="s">
        <v>12982</v>
      </c>
      <c r="D95" s="40" t="s">
        <v>10724</v>
      </c>
      <c r="E95" s="35">
        <v>1900073666</v>
      </c>
      <c r="F95" s="34">
        <v>0</v>
      </c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2:26" ht="16.5" x14ac:dyDescent="0.3">
      <c r="B96" s="34" t="s">
        <v>10725</v>
      </c>
      <c r="C96" s="34" t="s">
        <v>12983</v>
      </c>
      <c r="D96" s="40" t="s">
        <v>10727</v>
      </c>
      <c r="E96" s="35" t="s">
        <v>10726</v>
      </c>
      <c r="F96" s="34">
        <v>0</v>
      </c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2:26" ht="16.5" x14ac:dyDescent="0.3">
      <c r="B97" s="34" t="s">
        <v>10728</v>
      </c>
      <c r="C97" s="34" t="s">
        <v>12983</v>
      </c>
      <c r="D97" s="40" t="s">
        <v>10730</v>
      </c>
      <c r="E97" s="35" t="s">
        <v>10729</v>
      </c>
      <c r="F97" s="34">
        <v>0</v>
      </c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2:26" ht="16.5" x14ac:dyDescent="0.3">
      <c r="B98" s="34" t="s">
        <v>10731</v>
      </c>
      <c r="C98" s="34" t="s">
        <v>12983</v>
      </c>
      <c r="D98" s="40" t="s">
        <v>10733</v>
      </c>
      <c r="E98" s="35" t="s">
        <v>10732</v>
      </c>
      <c r="F98" s="34">
        <v>0</v>
      </c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2:26" ht="16.5" x14ac:dyDescent="0.3">
      <c r="B99" s="34" t="s">
        <v>10734</v>
      </c>
      <c r="C99" s="34" t="s">
        <v>12983</v>
      </c>
      <c r="D99" s="40" t="s">
        <v>10736</v>
      </c>
      <c r="E99" s="35" t="s">
        <v>10735</v>
      </c>
      <c r="F99" s="34">
        <v>0</v>
      </c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2:26" ht="16.5" x14ac:dyDescent="0.3">
      <c r="B100" s="34" t="s">
        <v>10737</v>
      </c>
      <c r="C100" s="34" t="s">
        <v>12983</v>
      </c>
      <c r="D100" s="40" t="s">
        <v>10739</v>
      </c>
      <c r="E100" s="35" t="s">
        <v>10738</v>
      </c>
      <c r="F100" s="34">
        <v>0</v>
      </c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2:26" ht="16.5" x14ac:dyDescent="0.3">
      <c r="B101" s="34" t="s">
        <v>7501</v>
      </c>
      <c r="C101" s="34" t="s">
        <v>7502</v>
      </c>
      <c r="D101" s="40" t="s">
        <v>7503</v>
      </c>
      <c r="E101" s="35">
        <v>200718510</v>
      </c>
      <c r="F101" s="34">
        <v>6</v>
      </c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2:26" ht="16.5" x14ac:dyDescent="0.3">
      <c r="B102" s="34" t="s">
        <v>7520</v>
      </c>
      <c r="C102" s="34" t="s">
        <v>7502</v>
      </c>
      <c r="D102" s="40" t="s">
        <v>7521</v>
      </c>
      <c r="E102" s="35">
        <v>1710071858</v>
      </c>
      <c r="F102" s="34">
        <v>4</v>
      </c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2:26" ht="16.5" x14ac:dyDescent="0.3">
      <c r="B103" s="34" t="s">
        <v>7520</v>
      </c>
      <c r="C103" s="34" t="s">
        <v>7502</v>
      </c>
      <c r="D103" s="40" t="s">
        <v>7521</v>
      </c>
      <c r="E103" s="35" t="s">
        <v>7523</v>
      </c>
      <c r="F103" s="34">
        <v>6</v>
      </c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2:26" ht="16.5" x14ac:dyDescent="0.3">
      <c r="B104" s="34" t="s">
        <v>7505</v>
      </c>
      <c r="C104" s="34" t="s">
        <v>7506</v>
      </c>
      <c r="D104" s="40" t="s">
        <v>10740</v>
      </c>
      <c r="E104" s="35">
        <v>2103443</v>
      </c>
      <c r="F104" s="34">
        <v>11</v>
      </c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2:26" ht="16.5" x14ac:dyDescent="0.3">
      <c r="B105" s="34" t="s">
        <v>7505</v>
      </c>
      <c r="C105" s="34" t="s">
        <v>7506</v>
      </c>
      <c r="D105" s="40" t="s">
        <v>10740</v>
      </c>
      <c r="E105" s="35" t="s">
        <v>7509</v>
      </c>
      <c r="F105" s="34">
        <v>11</v>
      </c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2:26" ht="16.5" x14ac:dyDescent="0.3">
      <c r="B106" s="34" t="s">
        <v>7505</v>
      </c>
      <c r="C106" s="34" t="s">
        <v>7506</v>
      </c>
      <c r="D106" s="40" t="s">
        <v>10740</v>
      </c>
      <c r="E106" s="35" t="s">
        <v>7510</v>
      </c>
      <c r="F106" s="34">
        <v>6</v>
      </c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2:26" ht="16.5" x14ac:dyDescent="0.3">
      <c r="B107" s="34" t="s">
        <v>7524</v>
      </c>
      <c r="C107" s="34" t="s">
        <v>7506</v>
      </c>
      <c r="D107" s="40" t="s">
        <v>7525</v>
      </c>
      <c r="E107" s="35">
        <v>2103521</v>
      </c>
      <c r="F107" s="34">
        <v>5</v>
      </c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2:26" ht="16.5" x14ac:dyDescent="0.3">
      <c r="B108" s="34" t="s">
        <v>7524</v>
      </c>
      <c r="C108" s="34" t="s">
        <v>7506</v>
      </c>
      <c r="D108" s="40" t="s">
        <v>7525</v>
      </c>
      <c r="E108" s="35" t="s">
        <v>7527</v>
      </c>
      <c r="F108" s="34">
        <v>9</v>
      </c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2:26" ht="16.5" x14ac:dyDescent="0.3">
      <c r="B109" s="34" t="s">
        <v>7524</v>
      </c>
      <c r="C109" s="34" t="s">
        <v>7506</v>
      </c>
      <c r="D109" s="40" t="s">
        <v>7525</v>
      </c>
      <c r="E109" s="35" t="s">
        <v>7528</v>
      </c>
      <c r="F109" s="34">
        <v>6</v>
      </c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2:26" ht="16.5" x14ac:dyDescent="0.3">
      <c r="B110" s="34" t="s">
        <v>7511</v>
      </c>
      <c r="C110" s="34" t="s">
        <v>7512</v>
      </c>
      <c r="D110" s="40" t="s">
        <v>7513</v>
      </c>
      <c r="E110" s="35">
        <v>1411071854</v>
      </c>
      <c r="F110" s="34">
        <v>9</v>
      </c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2:26" ht="16.5" x14ac:dyDescent="0.3">
      <c r="B111" s="34" t="s">
        <v>7529</v>
      </c>
      <c r="C111" s="34" t="s">
        <v>7512</v>
      </c>
      <c r="D111" s="40" t="s">
        <v>7530</v>
      </c>
      <c r="E111" s="35" t="s">
        <v>7531</v>
      </c>
      <c r="F111" s="34">
        <v>9</v>
      </c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2:26" ht="16.5" x14ac:dyDescent="0.3">
      <c r="B112" s="34" t="s">
        <v>7515</v>
      </c>
      <c r="C112" s="34" t="s">
        <v>7516</v>
      </c>
      <c r="D112" s="40" t="s">
        <v>10741</v>
      </c>
      <c r="E112" s="35">
        <v>200718508</v>
      </c>
      <c r="F112" s="34">
        <v>9</v>
      </c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2:26" ht="16.5" x14ac:dyDescent="0.3">
      <c r="B113" s="34" t="s">
        <v>7515</v>
      </c>
      <c r="C113" s="34" t="s">
        <v>7516</v>
      </c>
      <c r="D113" s="40" t="s">
        <v>10741</v>
      </c>
      <c r="E113" s="35" t="s">
        <v>7519</v>
      </c>
      <c r="F113" s="34">
        <v>3</v>
      </c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2:26" ht="16.5" x14ac:dyDescent="0.3">
      <c r="B114" s="34" t="s">
        <v>7532</v>
      </c>
      <c r="C114" s="34" t="s">
        <v>7516</v>
      </c>
      <c r="D114" s="40" t="s">
        <v>7533</v>
      </c>
      <c r="E114" s="35">
        <v>200718511</v>
      </c>
      <c r="F114" s="34">
        <v>7</v>
      </c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2:26" ht="16.5" x14ac:dyDescent="0.3">
      <c r="B115" s="34" t="s">
        <v>7532</v>
      </c>
      <c r="C115" s="34" t="s">
        <v>7516</v>
      </c>
      <c r="D115" s="40" t="s">
        <v>7533</v>
      </c>
      <c r="E115" s="35" t="s">
        <v>7535</v>
      </c>
      <c r="F115" s="34">
        <v>3</v>
      </c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2:26" ht="16.5" x14ac:dyDescent="0.3">
      <c r="B116" s="34" t="s">
        <v>7536</v>
      </c>
      <c r="C116" s="34" t="s">
        <v>7537</v>
      </c>
      <c r="D116" s="40" t="s">
        <v>10742</v>
      </c>
      <c r="E116" s="35">
        <v>200718611</v>
      </c>
      <c r="F116" s="34">
        <v>10</v>
      </c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2:26" ht="16.5" x14ac:dyDescent="0.3">
      <c r="B117" s="34" t="s">
        <v>7536</v>
      </c>
      <c r="C117" s="34" t="s">
        <v>7537</v>
      </c>
      <c r="D117" s="40" t="s">
        <v>10742</v>
      </c>
      <c r="E117" s="35" t="s">
        <v>7540</v>
      </c>
      <c r="F117" s="34">
        <v>3</v>
      </c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2:26" ht="16.5" x14ac:dyDescent="0.3">
      <c r="B118" s="34" t="s">
        <v>7556</v>
      </c>
      <c r="C118" s="34" t="s">
        <v>7537</v>
      </c>
      <c r="D118" s="40" t="s">
        <v>10743</v>
      </c>
      <c r="E118" s="35">
        <v>180718601</v>
      </c>
      <c r="F118" s="34">
        <v>5</v>
      </c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2:26" ht="16.5" x14ac:dyDescent="0.3">
      <c r="B119" s="34" t="s">
        <v>7556</v>
      </c>
      <c r="C119" s="34" t="s">
        <v>7537</v>
      </c>
      <c r="D119" s="40" t="s">
        <v>10743</v>
      </c>
      <c r="E119" s="35" t="s">
        <v>7558</v>
      </c>
      <c r="F119" s="34">
        <v>3</v>
      </c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2:26" ht="16.5" x14ac:dyDescent="0.3">
      <c r="B120" s="34" t="s">
        <v>7541</v>
      </c>
      <c r="C120" s="34" t="s">
        <v>7542</v>
      </c>
      <c r="D120" s="40" t="s">
        <v>7543</v>
      </c>
      <c r="E120" s="35">
        <v>180718601</v>
      </c>
      <c r="F120" s="34">
        <v>8</v>
      </c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2:26" ht="16.5" x14ac:dyDescent="0.3">
      <c r="B121" s="34" t="s">
        <v>7541</v>
      </c>
      <c r="C121" s="34" t="s">
        <v>7542</v>
      </c>
      <c r="D121" s="40" t="s">
        <v>7543</v>
      </c>
      <c r="E121" s="35" t="s">
        <v>7545</v>
      </c>
      <c r="F121" s="34">
        <v>5</v>
      </c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2:26" ht="16.5" x14ac:dyDescent="0.3">
      <c r="B122" s="34" t="s">
        <v>7559</v>
      </c>
      <c r="C122" s="34" t="s">
        <v>7542</v>
      </c>
      <c r="D122" s="40" t="s">
        <v>7560</v>
      </c>
      <c r="E122" s="35">
        <v>190718601</v>
      </c>
      <c r="F122" s="34">
        <v>6</v>
      </c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2:26" ht="16.5" x14ac:dyDescent="0.3">
      <c r="B123" s="34" t="s">
        <v>7559</v>
      </c>
      <c r="C123" s="34" t="s">
        <v>7542</v>
      </c>
      <c r="D123" s="40" t="s">
        <v>7560</v>
      </c>
      <c r="E123" s="35" t="s">
        <v>7562</v>
      </c>
      <c r="F123" s="34">
        <v>5</v>
      </c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2:26" ht="16.5" x14ac:dyDescent="0.3">
      <c r="B124" s="34" t="s">
        <v>7546</v>
      </c>
      <c r="C124" s="34" t="s">
        <v>7547</v>
      </c>
      <c r="D124" s="40" t="s">
        <v>10744</v>
      </c>
      <c r="E124" s="35">
        <v>190718604</v>
      </c>
      <c r="F124" s="34">
        <v>15</v>
      </c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2:26" ht="16.5" x14ac:dyDescent="0.3">
      <c r="B125" s="34" t="s">
        <v>7546</v>
      </c>
      <c r="C125" s="34" t="s">
        <v>7547</v>
      </c>
      <c r="D125" s="40" t="s">
        <v>10744</v>
      </c>
      <c r="E125" s="35" t="s">
        <v>7550</v>
      </c>
      <c r="F125" s="34">
        <v>5</v>
      </c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2:26" ht="16.5" x14ac:dyDescent="0.3">
      <c r="B126" s="34" t="s">
        <v>7563</v>
      </c>
      <c r="C126" s="34" t="s">
        <v>7547</v>
      </c>
      <c r="D126" s="40" t="s">
        <v>7564</v>
      </c>
      <c r="E126" s="35">
        <v>190718605</v>
      </c>
      <c r="F126" s="34">
        <v>8</v>
      </c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2:26" ht="16.5" x14ac:dyDescent="0.3">
      <c r="B127" s="34" t="s">
        <v>7563</v>
      </c>
      <c r="C127" s="34" t="s">
        <v>7547</v>
      </c>
      <c r="D127" s="40" t="s">
        <v>7564</v>
      </c>
      <c r="E127" s="35" t="s">
        <v>7566</v>
      </c>
      <c r="F127" s="34">
        <v>5</v>
      </c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2:26" ht="16.5" x14ac:dyDescent="0.3">
      <c r="B128" s="34" t="s">
        <v>7551</v>
      </c>
      <c r="C128" s="34" t="s">
        <v>7552</v>
      </c>
      <c r="D128" s="40" t="s">
        <v>7553</v>
      </c>
      <c r="E128" s="35">
        <v>200718606</v>
      </c>
      <c r="F128" s="34">
        <v>5</v>
      </c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2:26" ht="16.5" x14ac:dyDescent="0.3">
      <c r="B129" s="34" t="s">
        <v>7551</v>
      </c>
      <c r="C129" s="34" t="s">
        <v>7552</v>
      </c>
      <c r="D129" s="40" t="s">
        <v>7553</v>
      </c>
      <c r="E129" s="35" t="s">
        <v>7555</v>
      </c>
      <c r="F129" s="34">
        <v>3</v>
      </c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2:26" ht="16.5" x14ac:dyDescent="0.3">
      <c r="B130" s="34" t="s">
        <v>7567</v>
      </c>
      <c r="C130" s="34" t="s">
        <v>7552</v>
      </c>
      <c r="D130" s="40" t="s">
        <v>7568</v>
      </c>
      <c r="E130" s="35">
        <v>200718609</v>
      </c>
      <c r="F130" s="34">
        <v>7</v>
      </c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2:26" ht="16.5" x14ac:dyDescent="0.3">
      <c r="B131" s="34" t="s">
        <v>7567</v>
      </c>
      <c r="C131" s="34" t="s">
        <v>7552</v>
      </c>
      <c r="D131" s="40" t="s">
        <v>7568</v>
      </c>
      <c r="E131" s="35" t="s">
        <v>7570</v>
      </c>
      <c r="F131" s="34">
        <v>3</v>
      </c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2:26" ht="16.5" x14ac:dyDescent="0.3">
      <c r="B132" s="34" t="s">
        <v>7571</v>
      </c>
      <c r="C132" s="34" t="s">
        <v>7572</v>
      </c>
      <c r="D132" s="40" t="s">
        <v>7573</v>
      </c>
      <c r="E132" s="35">
        <v>200718705</v>
      </c>
      <c r="F132" s="34">
        <v>6</v>
      </c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2:26" ht="16.5" x14ac:dyDescent="0.3">
      <c r="B133" s="34" t="s">
        <v>7571</v>
      </c>
      <c r="C133" s="34" t="s">
        <v>7572</v>
      </c>
      <c r="D133" s="40" t="s">
        <v>7573</v>
      </c>
      <c r="E133" s="35" t="s">
        <v>7575</v>
      </c>
      <c r="F133" s="34">
        <v>3</v>
      </c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2:26" ht="16.5" x14ac:dyDescent="0.3">
      <c r="B134" s="34" t="s">
        <v>7591</v>
      </c>
      <c r="C134" s="34" t="s">
        <v>7572</v>
      </c>
      <c r="D134" s="40" t="s">
        <v>10745</v>
      </c>
      <c r="E134" s="35">
        <v>200718705</v>
      </c>
      <c r="F134" s="34">
        <v>6</v>
      </c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2:26" ht="16.5" x14ac:dyDescent="0.3">
      <c r="B135" s="34" t="s">
        <v>7591</v>
      </c>
      <c r="C135" s="34" t="s">
        <v>7572</v>
      </c>
      <c r="D135" s="40" t="s">
        <v>10745</v>
      </c>
      <c r="E135" s="35" t="s">
        <v>7593</v>
      </c>
      <c r="F135" s="34">
        <v>3</v>
      </c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2:26" ht="16.5" x14ac:dyDescent="0.3">
      <c r="B136" s="34" t="s">
        <v>7576</v>
      </c>
      <c r="C136" s="34" t="s">
        <v>7577</v>
      </c>
      <c r="D136" s="40" t="s">
        <v>7578</v>
      </c>
      <c r="E136" s="35">
        <v>200718707</v>
      </c>
      <c r="F136" s="34">
        <v>8</v>
      </c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2:26" ht="16.5" x14ac:dyDescent="0.3">
      <c r="B137" s="34" t="s">
        <v>7576</v>
      </c>
      <c r="C137" s="34" t="s">
        <v>7577</v>
      </c>
      <c r="D137" s="40" t="s">
        <v>7578</v>
      </c>
      <c r="E137" s="35" t="s">
        <v>7580</v>
      </c>
      <c r="F137" s="34">
        <v>3</v>
      </c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2:26" ht="16.5" x14ac:dyDescent="0.3">
      <c r="B138" s="34" t="s">
        <v>7594</v>
      </c>
      <c r="C138" s="34" t="s">
        <v>7577</v>
      </c>
      <c r="D138" s="40" t="s">
        <v>7595</v>
      </c>
      <c r="E138" s="35">
        <v>190718703</v>
      </c>
      <c r="F138" s="34">
        <v>7</v>
      </c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2:26" ht="16.5" x14ac:dyDescent="0.3">
      <c r="B139" s="34" t="s">
        <v>7581</v>
      </c>
      <c r="C139" s="34" t="s">
        <v>7582</v>
      </c>
      <c r="D139" s="40" t="s">
        <v>7583</v>
      </c>
      <c r="E139" s="35">
        <v>190718704</v>
      </c>
      <c r="F139" s="34">
        <v>12</v>
      </c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2:26" ht="16.5" x14ac:dyDescent="0.3">
      <c r="B140" s="34" t="s">
        <v>7581</v>
      </c>
      <c r="C140" s="34" t="s">
        <v>7582</v>
      </c>
      <c r="D140" s="40" t="s">
        <v>7583</v>
      </c>
      <c r="E140" s="35" t="s">
        <v>7585</v>
      </c>
      <c r="F140" s="34">
        <v>5</v>
      </c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2:26" ht="16.5" x14ac:dyDescent="0.3">
      <c r="B141" s="34" t="s">
        <v>7597</v>
      </c>
      <c r="C141" s="34" t="s">
        <v>7582</v>
      </c>
      <c r="D141" s="40" t="s">
        <v>10746</v>
      </c>
      <c r="E141" s="35">
        <v>1703071871</v>
      </c>
      <c r="F141" s="34">
        <v>11</v>
      </c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2:26" ht="16.5" x14ac:dyDescent="0.3">
      <c r="B142" s="34" t="s">
        <v>7597</v>
      </c>
      <c r="C142" s="34" t="s">
        <v>7582</v>
      </c>
      <c r="D142" s="40" t="s">
        <v>10746</v>
      </c>
      <c r="E142" s="35" t="s">
        <v>7600</v>
      </c>
      <c r="F142" s="34">
        <v>5</v>
      </c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2:26" ht="16.5" x14ac:dyDescent="0.3">
      <c r="B143" s="34" t="s">
        <v>7586</v>
      </c>
      <c r="C143" s="34" t="s">
        <v>7587</v>
      </c>
      <c r="D143" s="40" t="s">
        <v>10747</v>
      </c>
      <c r="E143" s="35">
        <v>200718706</v>
      </c>
      <c r="F143" s="34">
        <v>6</v>
      </c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2:26" ht="16.5" x14ac:dyDescent="0.3">
      <c r="B144" s="34" t="s">
        <v>7586</v>
      </c>
      <c r="C144" s="34" t="s">
        <v>7587</v>
      </c>
      <c r="D144" s="40" t="s">
        <v>10747</v>
      </c>
      <c r="E144" s="35" t="s">
        <v>7590</v>
      </c>
      <c r="F144" s="34">
        <v>5</v>
      </c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2:26" ht="16.5" x14ac:dyDescent="0.3">
      <c r="B145" s="34" t="s">
        <v>7601</v>
      </c>
      <c r="C145" s="34" t="s">
        <v>7587</v>
      </c>
      <c r="D145" s="40" t="s">
        <v>7602</v>
      </c>
      <c r="E145" s="35">
        <v>200718709</v>
      </c>
      <c r="F145" s="34">
        <v>6</v>
      </c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2:26" ht="16.5" x14ac:dyDescent="0.3">
      <c r="B146" s="34" t="s">
        <v>7601</v>
      </c>
      <c r="C146" s="34" t="s">
        <v>7587</v>
      </c>
      <c r="D146" s="40" t="s">
        <v>7602</v>
      </c>
      <c r="E146" s="35" t="s">
        <v>7604</v>
      </c>
      <c r="F146" s="34">
        <v>3</v>
      </c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2:26" ht="16.5" x14ac:dyDescent="0.3">
      <c r="B147" s="34" t="s">
        <v>7605</v>
      </c>
      <c r="C147" s="34" t="s">
        <v>7606</v>
      </c>
      <c r="D147" s="40" t="s">
        <v>7607</v>
      </c>
      <c r="E147" s="35">
        <v>200718802</v>
      </c>
      <c r="F147" s="34">
        <v>9</v>
      </c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2:26" ht="16.5" x14ac:dyDescent="0.3">
      <c r="B148" s="34" t="s">
        <v>7624</v>
      </c>
      <c r="C148" s="34" t="s">
        <v>7606</v>
      </c>
      <c r="D148" s="40" t="s">
        <v>7625</v>
      </c>
      <c r="E148" s="35">
        <v>200718804</v>
      </c>
      <c r="F148" s="34">
        <v>8</v>
      </c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2:26" ht="16.5" x14ac:dyDescent="0.3">
      <c r="B149" s="34" t="s">
        <v>7624</v>
      </c>
      <c r="C149" s="34" t="s">
        <v>7606</v>
      </c>
      <c r="D149" s="40" t="s">
        <v>7625</v>
      </c>
      <c r="E149" s="35" t="s">
        <v>7626</v>
      </c>
      <c r="F149" s="34">
        <v>3</v>
      </c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2:26" ht="16.5" x14ac:dyDescent="0.3">
      <c r="B150" s="34" t="s">
        <v>7609</v>
      </c>
      <c r="C150" s="34" t="s">
        <v>7610</v>
      </c>
      <c r="D150" s="40" t="s">
        <v>7611</v>
      </c>
      <c r="E150" s="35">
        <v>200718803</v>
      </c>
      <c r="F150" s="34">
        <v>7</v>
      </c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2:26" ht="16.5" x14ac:dyDescent="0.3">
      <c r="B151" s="34" t="s">
        <v>7609</v>
      </c>
      <c r="C151" s="34" t="s">
        <v>7610</v>
      </c>
      <c r="D151" s="40" t="s">
        <v>7611</v>
      </c>
      <c r="E151" s="35" t="s">
        <v>7613</v>
      </c>
      <c r="F151" s="34">
        <v>3</v>
      </c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2:26" ht="16.5" x14ac:dyDescent="0.3">
      <c r="B152" s="34" t="s">
        <v>7627</v>
      </c>
      <c r="C152" s="34" t="s">
        <v>7610</v>
      </c>
      <c r="D152" s="40" t="s">
        <v>7628</v>
      </c>
      <c r="E152" s="35">
        <v>200718805</v>
      </c>
      <c r="F152" s="34">
        <v>5</v>
      </c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2:26" ht="16.5" x14ac:dyDescent="0.3">
      <c r="B153" s="34" t="s">
        <v>7627</v>
      </c>
      <c r="C153" s="34" t="s">
        <v>7610</v>
      </c>
      <c r="D153" s="40" t="s">
        <v>7628</v>
      </c>
      <c r="E153" s="35" t="s">
        <v>7630</v>
      </c>
      <c r="F153" s="34">
        <v>3</v>
      </c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2:26" ht="16.5" x14ac:dyDescent="0.3">
      <c r="B154" s="34" t="s">
        <v>7614</v>
      </c>
      <c r="C154" s="34" t="s">
        <v>7615</v>
      </c>
      <c r="D154" s="40" t="s">
        <v>7616</v>
      </c>
      <c r="E154" s="35">
        <v>200718804</v>
      </c>
      <c r="F154" s="34">
        <v>9</v>
      </c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2:26" ht="16.5" x14ac:dyDescent="0.3">
      <c r="B155" s="34" t="s">
        <v>7614</v>
      </c>
      <c r="C155" s="34" t="s">
        <v>7615</v>
      </c>
      <c r="D155" s="40" t="s">
        <v>7616</v>
      </c>
      <c r="E155" s="35" t="s">
        <v>7618</v>
      </c>
      <c r="F155" s="34">
        <v>5</v>
      </c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2:26" ht="16.5" x14ac:dyDescent="0.3">
      <c r="B156" s="34" t="s">
        <v>7631</v>
      </c>
      <c r="C156" s="34" t="s">
        <v>7615</v>
      </c>
      <c r="D156" s="40" t="s">
        <v>7632</v>
      </c>
      <c r="E156" s="35">
        <v>200718812</v>
      </c>
      <c r="F156" s="34">
        <v>7</v>
      </c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2:26" ht="16.5" x14ac:dyDescent="0.3">
      <c r="B157" s="34" t="s">
        <v>7619</v>
      </c>
      <c r="C157" s="34" t="s">
        <v>7620</v>
      </c>
      <c r="D157" s="40" t="s">
        <v>7621</v>
      </c>
      <c r="E157" s="35">
        <v>200718809</v>
      </c>
      <c r="F157" s="34">
        <v>4</v>
      </c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2:26" ht="16.5" x14ac:dyDescent="0.3">
      <c r="B158" s="34" t="s">
        <v>7619</v>
      </c>
      <c r="C158" s="34" t="s">
        <v>7620</v>
      </c>
      <c r="D158" s="40" t="s">
        <v>7621</v>
      </c>
      <c r="E158" s="35" t="s">
        <v>7623</v>
      </c>
      <c r="F158" s="34">
        <v>3</v>
      </c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2:26" ht="16.5" x14ac:dyDescent="0.3">
      <c r="B159" s="34" t="s">
        <v>7634</v>
      </c>
      <c r="C159" s="34" t="s">
        <v>7620</v>
      </c>
      <c r="D159" s="40" t="s">
        <v>7635</v>
      </c>
      <c r="E159" s="35">
        <v>200718811</v>
      </c>
      <c r="F159" s="34">
        <v>5</v>
      </c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2:26" ht="16.5" x14ac:dyDescent="0.3">
      <c r="B160" s="34" t="s">
        <v>7634</v>
      </c>
      <c r="C160" s="34" t="s">
        <v>7620</v>
      </c>
      <c r="D160" s="40" t="s">
        <v>7635</v>
      </c>
      <c r="E160" s="35" t="s">
        <v>7637</v>
      </c>
      <c r="F160" s="34">
        <v>3</v>
      </c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2:26" ht="16.5" x14ac:dyDescent="0.3">
      <c r="B161" s="34" t="s">
        <v>7831</v>
      </c>
      <c r="C161" s="34" t="s">
        <v>7832</v>
      </c>
      <c r="D161" s="40" t="s">
        <v>7833</v>
      </c>
      <c r="E161" s="35">
        <v>2000013409</v>
      </c>
      <c r="F161" s="34">
        <v>1</v>
      </c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2:26" ht="16.5" x14ac:dyDescent="0.3">
      <c r="B162" s="34" t="s">
        <v>7835</v>
      </c>
      <c r="C162" s="34" t="s">
        <v>7836</v>
      </c>
      <c r="D162" s="40" t="s">
        <v>7837</v>
      </c>
      <c r="E162" s="35">
        <v>2000065984</v>
      </c>
      <c r="F162" s="34">
        <v>26</v>
      </c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2:26" ht="16.5" x14ac:dyDescent="0.3">
      <c r="B163" s="34" t="s">
        <v>7839</v>
      </c>
      <c r="C163" s="34" t="s">
        <v>7840</v>
      </c>
      <c r="D163" s="40" t="s">
        <v>7841</v>
      </c>
      <c r="E163" s="35">
        <v>2000013237</v>
      </c>
      <c r="F163" s="34">
        <v>19</v>
      </c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2:26" ht="16.5" x14ac:dyDescent="0.3">
      <c r="B164" s="34" t="s">
        <v>7843</v>
      </c>
      <c r="C164" s="34" t="s">
        <v>7844</v>
      </c>
      <c r="D164" s="40" t="s">
        <v>7845</v>
      </c>
      <c r="E164" s="35" t="s">
        <v>7846</v>
      </c>
      <c r="F164" s="34">
        <v>31</v>
      </c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2:26" ht="16.5" x14ac:dyDescent="0.3">
      <c r="B165" s="34" t="s">
        <v>10133</v>
      </c>
      <c r="C165" s="34" t="s">
        <v>10134</v>
      </c>
      <c r="D165" s="40" t="s">
        <v>10135</v>
      </c>
      <c r="E165" s="35">
        <v>1900013972</v>
      </c>
      <c r="F165" s="34">
        <v>30</v>
      </c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2:26" ht="16.5" x14ac:dyDescent="0.3">
      <c r="B166" s="34" t="s">
        <v>10137</v>
      </c>
      <c r="C166" s="34" t="s">
        <v>10138</v>
      </c>
      <c r="D166" s="40" t="s">
        <v>10139</v>
      </c>
      <c r="E166" s="35">
        <v>1900066167</v>
      </c>
      <c r="F166" s="34">
        <v>21</v>
      </c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2:26" ht="16.5" x14ac:dyDescent="0.3">
      <c r="B167" s="34" t="s">
        <v>7847</v>
      </c>
      <c r="C167" s="34" t="s">
        <v>7848</v>
      </c>
      <c r="D167" s="40" t="s">
        <v>7849</v>
      </c>
      <c r="E167" s="35">
        <v>2000036242</v>
      </c>
      <c r="F167" s="34">
        <v>9</v>
      </c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2:26" ht="16.5" x14ac:dyDescent="0.3">
      <c r="B168" s="34" t="s">
        <v>7851</v>
      </c>
      <c r="C168" s="34" t="s">
        <v>7852</v>
      </c>
      <c r="D168" s="40" t="s">
        <v>7853</v>
      </c>
      <c r="E168" s="35">
        <v>2000036243</v>
      </c>
      <c r="F168" s="34">
        <v>4</v>
      </c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2:26" ht="16.5" x14ac:dyDescent="0.3">
      <c r="B169" s="34" t="s">
        <v>7855</v>
      </c>
      <c r="C169" s="34" t="s">
        <v>7856</v>
      </c>
      <c r="D169" s="40" t="s">
        <v>7857</v>
      </c>
      <c r="E169" s="35">
        <v>2000013239</v>
      </c>
      <c r="F169" s="34">
        <v>9</v>
      </c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2:26" ht="16.5" x14ac:dyDescent="0.3">
      <c r="B170" s="34" t="s">
        <v>7859</v>
      </c>
      <c r="C170" s="34" t="s">
        <v>7860</v>
      </c>
      <c r="D170" s="40" t="s">
        <v>7861</v>
      </c>
      <c r="E170" s="35">
        <v>2000069386</v>
      </c>
      <c r="F170" s="34">
        <v>13</v>
      </c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2:26" ht="16.5" x14ac:dyDescent="0.3">
      <c r="B171" s="34" t="s">
        <v>7863</v>
      </c>
      <c r="C171" s="34" t="s">
        <v>7864</v>
      </c>
      <c r="D171" s="40" t="s">
        <v>7865</v>
      </c>
      <c r="E171" s="35">
        <v>2000069581</v>
      </c>
      <c r="F171" s="34">
        <v>17</v>
      </c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2:26" ht="16.5" x14ac:dyDescent="0.3">
      <c r="B172" s="34" t="s">
        <v>7867</v>
      </c>
      <c r="C172" s="34" t="s">
        <v>7868</v>
      </c>
      <c r="D172" s="40" t="s">
        <v>7869</v>
      </c>
      <c r="E172" s="35">
        <v>1900047582</v>
      </c>
      <c r="F172" s="34">
        <v>28</v>
      </c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2:26" ht="16.5" x14ac:dyDescent="0.3">
      <c r="B173" s="34" t="s">
        <v>7871</v>
      </c>
      <c r="C173" s="34" t="s">
        <v>7872</v>
      </c>
      <c r="D173" s="40" t="s">
        <v>7873</v>
      </c>
      <c r="E173" s="35" t="s">
        <v>7874</v>
      </c>
      <c r="F173" s="34">
        <v>36</v>
      </c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2:26" ht="16.5" x14ac:dyDescent="0.3">
      <c r="B174" s="34" t="s">
        <v>7875</v>
      </c>
      <c r="C174" s="34" t="s">
        <v>7876</v>
      </c>
      <c r="D174" s="40" t="s">
        <v>7877</v>
      </c>
      <c r="E174" s="35">
        <v>1900017067</v>
      </c>
      <c r="F174" s="34">
        <v>18</v>
      </c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2:26" ht="16.5" x14ac:dyDescent="0.3">
      <c r="B175" s="34" t="s">
        <v>7879</v>
      </c>
      <c r="C175" s="34" t="s">
        <v>7880</v>
      </c>
      <c r="D175" s="40" t="s">
        <v>7881</v>
      </c>
      <c r="E175" s="35">
        <v>2000100864</v>
      </c>
      <c r="F175" s="34">
        <v>15</v>
      </c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2:26" ht="16.5" x14ac:dyDescent="0.3">
      <c r="B176" s="34" t="s">
        <v>7883</v>
      </c>
      <c r="C176" s="34" t="s">
        <v>7884</v>
      </c>
      <c r="D176" s="40" t="s">
        <v>7885</v>
      </c>
      <c r="E176" s="35">
        <v>2000063744</v>
      </c>
      <c r="F176" s="34">
        <v>3</v>
      </c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2:26" ht="16.5" x14ac:dyDescent="0.3">
      <c r="B177" s="34" t="s">
        <v>7768</v>
      </c>
      <c r="C177" s="34" t="s">
        <v>7769</v>
      </c>
      <c r="D177" s="40" t="s">
        <v>7770</v>
      </c>
      <c r="E177" s="35">
        <v>2000035897</v>
      </c>
      <c r="F177" s="34">
        <v>19</v>
      </c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2:26" ht="16.5" x14ac:dyDescent="0.3">
      <c r="B178" s="34" t="s">
        <v>7772</v>
      </c>
      <c r="C178" s="34" t="s">
        <v>7773</v>
      </c>
      <c r="D178" s="40" t="s">
        <v>7774</v>
      </c>
      <c r="E178" s="35" t="s">
        <v>7775</v>
      </c>
      <c r="F178" s="34">
        <v>12</v>
      </c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2:26" ht="16.5" x14ac:dyDescent="0.3">
      <c r="B179" s="34" t="s">
        <v>7776</v>
      </c>
      <c r="C179" s="34" t="s">
        <v>7777</v>
      </c>
      <c r="D179" s="40" t="s">
        <v>7778</v>
      </c>
      <c r="E179" s="35">
        <v>2000040288</v>
      </c>
      <c r="F179" s="34">
        <v>15</v>
      </c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2:26" ht="16.5" x14ac:dyDescent="0.3">
      <c r="B180" s="34" t="s">
        <v>7780</v>
      </c>
      <c r="C180" s="34" t="s">
        <v>7781</v>
      </c>
      <c r="D180" s="40" t="s">
        <v>7782</v>
      </c>
      <c r="E180" s="35">
        <v>2000058649</v>
      </c>
      <c r="F180" s="34">
        <v>20</v>
      </c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2:26" ht="16.5" x14ac:dyDescent="0.3">
      <c r="B181" s="34" t="s">
        <v>7784</v>
      </c>
      <c r="C181" s="34" t="s">
        <v>7785</v>
      </c>
      <c r="D181" s="40" t="s">
        <v>7786</v>
      </c>
      <c r="E181" s="35">
        <v>1900016794</v>
      </c>
      <c r="F181" s="34">
        <v>11</v>
      </c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2:26" ht="16.5" x14ac:dyDescent="0.3">
      <c r="B182" s="34" t="s">
        <v>7788</v>
      </c>
      <c r="C182" s="34" t="s">
        <v>7789</v>
      </c>
      <c r="D182" s="40" t="s">
        <v>7790</v>
      </c>
      <c r="E182" s="35">
        <v>2000031477</v>
      </c>
      <c r="F182" s="34">
        <v>8</v>
      </c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2:26" ht="16.5" x14ac:dyDescent="0.3">
      <c r="B183" s="34" t="s">
        <v>7792</v>
      </c>
      <c r="C183" s="34" t="s">
        <v>7793</v>
      </c>
      <c r="D183" s="40" t="s">
        <v>7794</v>
      </c>
      <c r="E183" s="35">
        <v>200013408</v>
      </c>
      <c r="F183" s="34">
        <v>6</v>
      </c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2:26" ht="16.5" x14ac:dyDescent="0.3">
      <c r="B184" s="34" t="s">
        <v>7796</v>
      </c>
      <c r="C184" s="34" t="s">
        <v>7797</v>
      </c>
      <c r="D184" s="40" t="s">
        <v>7798</v>
      </c>
      <c r="E184" s="35">
        <v>2000040289</v>
      </c>
      <c r="F184" s="34">
        <v>3</v>
      </c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2:26" ht="16.5" x14ac:dyDescent="0.3">
      <c r="B185" s="34" t="s">
        <v>7800</v>
      </c>
      <c r="C185" s="34" t="s">
        <v>7801</v>
      </c>
      <c r="D185" s="40" t="s">
        <v>7802</v>
      </c>
      <c r="E185" s="35">
        <v>2000040289</v>
      </c>
      <c r="F185" s="34">
        <v>1</v>
      </c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2:26" ht="16.5" x14ac:dyDescent="0.3">
      <c r="B186" s="34" t="s">
        <v>7803</v>
      </c>
      <c r="C186" s="34" t="s">
        <v>7804</v>
      </c>
      <c r="D186" s="40" t="s">
        <v>7805</v>
      </c>
      <c r="E186" s="35">
        <v>2100000262</v>
      </c>
      <c r="F186" s="34">
        <v>9</v>
      </c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2:26" ht="16.5" x14ac:dyDescent="0.3">
      <c r="B187" s="34" t="s">
        <v>7807</v>
      </c>
      <c r="C187" s="34" t="s">
        <v>7808</v>
      </c>
      <c r="D187" s="40" t="s">
        <v>7809</v>
      </c>
      <c r="E187" s="35">
        <v>2100000263</v>
      </c>
      <c r="F187" s="34">
        <v>9</v>
      </c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2:26" ht="16.5" x14ac:dyDescent="0.3">
      <c r="B188" s="34" t="s">
        <v>7811</v>
      </c>
      <c r="C188" s="34" t="s">
        <v>7812</v>
      </c>
      <c r="D188" s="40" t="s">
        <v>7813</v>
      </c>
      <c r="E188" s="35">
        <v>1900121774</v>
      </c>
      <c r="F188" s="34">
        <v>19</v>
      </c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2:26" ht="16.5" x14ac:dyDescent="0.3">
      <c r="B189" s="34" t="s">
        <v>7815</v>
      </c>
      <c r="C189" s="34" t="s">
        <v>7816</v>
      </c>
      <c r="D189" s="40" t="s">
        <v>7817</v>
      </c>
      <c r="E189" s="35">
        <v>2100000264</v>
      </c>
      <c r="F189" s="34">
        <v>13</v>
      </c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2:26" ht="16.5" x14ac:dyDescent="0.3">
      <c r="B190" s="34" t="s">
        <v>7819</v>
      </c>
      <c r="C190" s="34" t="s">
        <v>7820</v>
      </c>
      <c r="D190" s="40" t="s">
        <v>7821</v>
      </c>
      <c r="E190" s="35">
        <v>2000100865</v>
      </c>
      <c r="F190" s="34">
        <v>5</v>
      </c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2:26" ht="16.5" x14ac:dyDescent="0.3">
      <c r="B191" s="34" t="s">
        <v>7823</v>
      </c>
      <c r="C191" s="34" t="s">
        <v>7824</v>
      </c>
      <c r="D191" s="40" t="s">
        <v>7825</v>
      </c>
      <c r="E191" s="35">
        <v>2000110770</v>
      </c>
      <c r="F191" s="34">
        <v>5</v>
      </c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2:26" ht="16.5" x14ac:dyDescent="0.3">
      <c r="B192" s="34" t="s">
        <v>7827</v>
      </c>
      <c r="C192" s="34" t="s">
        <v>7828</v>
      </c>
      <c r="D192" s="40" t="s">
        <v>7829</v>
      </c>
      <c r="E192" s="35">
        <v>1900110140</v>
      </c>
      <c r="F192" s="34">
        <v>1</v>
      </c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2:26" ht="16.5" x14ac:dyDescent="0.3">
      <c r="B193" s="34" t="s">
        <v>5358</v>
      </c>
      <c r="C193" s="34" t="s">
        <v>5359</v>
      </c>
      <c r="D193" s="40" t="s">
        <v>10756</v>
      </c>
      <c r="E193" s="35">
        <v>191211259</v>
      </c>
      <c r="F193" s="34">
        <v>1</v>
      </c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2:26" ht="16.5" x14ac:dyDescent="0.3">
      <c r="B194" s="34" t="s">
        <v>5362</v>
      </c>
      <c r="C194" s="34" t="s">
        <v>5363</v>
      </c>
      <c r="D194" s="40" t="s">
        <v>10757</v>
      </c>
      <c r="E194" s="35">
        <v>191211260</v>
      </c>
      <c r="F194" s="34">
        <v>3</v>
      </c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2:26" ht="16.5" x14ac:dyDescent="0.3">
      <c r="B195" s="34" t="s">
        <v>5366</v>
      </c>
      <c r="C195" s="34" t="s">
        <v>5367</v>
      </c>
      <c r="D195" s="40" t="s">
        <v>10758</v>
      </c>
      <c r="E195" s="35">
        <v>191211261</v>
      </c>
      <c r="F195" s="34">
        <v>24</v>
      </c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2:26" ht="16.5" x14ac:dyDescent="0.3">
      <c r="B196" s="34" t="s">
        <v>5370</v>
      </c>
      <c r="C196" s="34" t="s">
        <v>5371</v>
      </c>
      <c r="D196" s="40" t="s">
        <v>10759</v>
      </c>
      <c r="E196" s="35">
        <v>191211262</v>
      </c>
      <c r="F196" s="34">
        <v>26</v>
      </c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2:26" ht="16.5" x14ac:dyDescent="0.3">
      <c r="B197" s="34" t="s">
        <v>5374</v>
      </c>
      <c r="C197" s="34" t="s">
        <v>5375</v>
      </c>
      <c r="D197" s="40" t="s">
        <v>10760</v>
      </c>
      <c r="E197" s="35">
        <v>191211263</v>
      </c>
      <c r="F197" s="34">
        <v>26</v>
      </c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2:26" ht="16.5" x14ac:dyDescent="0.3">
      <c r="B198" s="34" t="s">
        <v>5378</v>
      </c>
      <c r="C198" s="34" t="s">
        <v>5379</v>
      </c>
      <c r="D198" s="40" t="s">
        <v>10761</v>
      </c>
      <c r="E198" s="35">
        <v>191211264</v>
      </c>
      <c r="F198" s="34">
        <v>17</v>
      </c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2:26" ht="16.5" x14ac:dyDescent="0.3">
      <c r="B199" s="34" t="s">
        <v>5382</v>
      </c>
      <c r="C199" s="34" t="s">
        <v>5383</v>
      </c>
      <c r="D199" s="40" t="s">
        <v>10762</v>
      </c>
      <c r="E199" s="35">
        <v>191211265</v>
      </c>
      <c r="F199" s="34">
        <v>6</v>
      </c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2:26" ht="16.5" x14ac:dyDescent="0.3">
      <c r="B200" s="34" t="s">
        <v>5386</v>
      </c>
      <c r="C200" s="34" t="s">
        <v>5387</v>
      </c>
      <c r="D200" s="40" t="s">
        <v>10763</v>
      </c>
      <c r="E200" s="35">
        <v>191211266</v>
      </c>
      <c r="F200" s="34">
        <v>2</v>
      </c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2:26" ht="16.5" x14ac:dyDescent="0.3">
      <c r="B201" s="34" t="s">
        <v>5390</v>
      </c>
      <c r="C201" s="34" t="s">
        <v>5391</v>
      </c>
      <c r="D201" s="40" t="s">
        <v>10764</v>
      </c>
      <c r="E201" s="35">
        <v>191211267</v>
      </c>
      <c r="F201" s="34">
        <v>2</v>
      </c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2:26" ht="16.5" x14ac:dyDescent="0.3">
      <c r="B202" s="34" t="s">
        <v>5394</v>
      </c>
      <c r="C202" s="34" t="s">
        <v>5395</v>
      </c>
      <c r="D202" s="40" t="s">
        <v>10766</v>
      </c>
      <c r="E202" s="35">
        <v>190502602</v>
      </c>
      <c r="F202" s="34">
        <v>1</v>
      </c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2:26" ht="16.5" x14ac:dyDescent="0.3">
      <c r="B203" s="34" t="s">
        <v>5398</v>
      </c>
      <c r="C203" s="34" t="s">
        <v>5399</v>
      </c>
      <c r="D203" s="40" t="s">
        <v>10767</v>
      </c>
      <c r="E203" s="35">
        <v>190805611</v>
      </c>
      <c r="F203" s="34">
        <v>10</v>
      </c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2:26" ht="16.5" x14ac:dyDescent="0.3">
      <c r="B204" s="34" t="s">
        <v>5402</v>
      </c>
      <c r="C204" s="34" t="s">
        <v>5403</v>
      </c>
      <c r="D204" s="40" t="s">
        <v>10768</v>
      </c>
      <c r="E204" s="35">
        <v>191211270</v>
      </c>
      <c r="F204" s="34">
        <v>15</v>
      </c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2:26" ht="16.5" x14ac:dyDescent="0.3">
      <c r="B205" s="34" t="s">
        <v>5406</v>
      </c>
      <c r="C205" s="34" t="s">
        <v>5407</v>
      </c>
      <c r="D205" s="40" t="s">
        <v>10769</v>
      </c>
      <c r="E205" s="35">
        <v>190805613</v>
      </c>
      <c r="F205" s="34">
        <v>15</v>
      </c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2:26" ht="16.5" x14ac:dyDescent="0.3">
      <c r="B206" s="34" t="s">
        <v>5410</v>
      </c>
      <c r="C206" s="34" t="s">
        <v>5411</v>
      </c>
      <c r="D206" s="40" t="s">
        <v>10770</v>
      </c>
      <c r="E206" s="35">
        <v>190805614</v>
      </c>
      <c r="F206" s="34">
        <v>23</v>
      </c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2:26" ht="16.5" x14ac:dyDescent="0.3">
      <c r="B207" s="34" t="s">
        <v>5414</v>
      </c>
      <c r="C207" s="34" t="s">
        <v>5415</v>
      </c>
      <c r="D207" s="40" t="s">
        <v>10771</v>
      </c>
      <c r="E207" s="35">
        <v>191211273</v>
      </c>
      <c r="F207" s="34">
        <v>15</v>
      </c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2:26" ht="16.5" x14ac:dyDescent="0.3">
      <c r="B208" s="34" t="s">
        <v>5418</v>
      </c>
      <c r="C208" s="34" t="s">
        <v>5419</v>
      </c>
      <c r="D208" s="40" t="s">
        <v>10772</v>
      </c>
      <c r="E208" s="35">
        <v>190805616</v>
      </c>
      <c r="F208" s="34">
        <v>13</v>
      </c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2:26" ht="16.5" x14ac:dyDescent="0.3">
      <c r="B209" s="34" t="s">
        <v>5422</v>
      </c>
      <c r="C209" s="34" t="s">
        <v>5423</v>
      </c>
      <c r="D209" s="40" t="s">
        <v>10773</v>
      </c>
      <c r="E209" s="35">
        <v>190805617</v>
      </c>
      <c r="F209" s="34">
        <v>2</v>
      </c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2:26" ht="16.5" x14ac:dyDescent="0.3">
      <c r="B210" s="34" t="s">
        <v>5426</v>
      </c>
      <c r="C210" s="34" t="s">
        <v>5427</v>
      </c>
      <c r="D210" s="40" t="s">
        <v>10774</v>
      </c>
      <c r="E210" s="35">
        <v>191211276</v>
      </c>
      <c r="F210" s="34">
        <v>2</v>
      </c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2:26" ht="16.5" x14ac:dyDescent="0.3">
      <c r="B211" s="34" t="s">
        <v>5430</v>
      </c>
      <c r="C211" s="34" t="s">
        <v>5431</v>
      </c>
      <c r="D211" s="40" t="s">
        <v>10775</v>
      </c>
      <c r="E211" s="35">
        <v>190805623</v>
      </c>
      <c r="F211" s="34">
        <v>0</v>
      </c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2:26" ht="16.5" x14ac:dyDescent="0.3">
      <c r="B212" s="34" t="s">
        <v>5434</v>
      </c>
      <c r="C212" s="34" t="s">
        <v>5435</v>
      </c>
      <c r="D212" s="40" t="s">
        <v>10776</v>
      </c>
      <c r="E212" s="35">
        <v>190805624</v>
      </c>
      <c r="F212" s="34">
        <v>6</v>
      </c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2:26" ht="16.5" x14ac:dyDescent="0.3">
      <c r="B213" s="34" t="s">
        <v>5440</v>
      </c>
      <c r="C213" s="34" t="s">
        <v>5441</v>
      </c>
      <c r="D213" s="40" t="s">
        <v>10777</v>
      </c>
      <c r="E213" s="35">
        <v>191211279</v>
      </c>
      <c r="F213" s="34">
        <v>13</v>
      </c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2:26" ht="16.5" x14ac:dyDescent="0.3">
      <c r="B214" s="34" t="s">
        <v>5444</v>
      </c>
      <c r="C214" s="34" t="s">
        <v>5445</v>
      </c>
      <c r="D214" s="40" t="s">
        <v>10778</v>
      </c>
      <c r="E214" s="35">
        <v>191211280</v>
      </c>
      <c r="F214" s="34">
        <v>8</v>
      </c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2:26" ht="16.5" x14ac:dyDescent="0.3">
      <c r="B215" s="34" t="s">
        <v>5448</v>
      </c>
      <c r="C215" s="34" t="s">
        <v>5449</v>
      </c>
      <c r="D215" s="40" t="s">
        <v>10779</v>
      </c>
      <c r="E215" s="35">
        <v>191211281</v>
      </c>
      <c r="F215" s="34">
        <v>20</v>
      </c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2:26" ht="16.5" x14ac:dyDescent="0.3">
      <c r="B216" s="34" t="s">
        <v>5452</v>
      </c>
      <c r="C216" s="34" t="s">
        <v>5453</v>
      </c>
      <c r="D216" s="40" t="s">
        <v>10780</v>
      </c>
      <c r="E216" s="35">
        <v>190805628</v>
      </c>
      <c r="F216" s="34">
        <v>12</v>
      </c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2:26" ht="16.5" x14ac:dyDescent="0.3">
      <c r="B217" s="34" t="s">
        <v>5456</v>
      </c>
      <c r="C217" s="34" t="s">
        <v>5457</v>
      </c>
      <c r="D217" s="40" t="s">
        <v>10781</v>
      </c>
      <c r="E217" s="35">
        <v>190805629</v>
      </c>
      <c r="F217" s="34">
        <v>12</v>
      </c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2:26" ht="16.5" x14ac:dyDescent="0.3">
      <c r="B218" s="34" t="s">
        <v>5460</v>
      </c>
      <c r="C218" s="34" t="s">
        <v>5457</v>
      </c>
      <c r="D218" s="40" t="s">
        <v>10782</v>
      </c>
      <c r="E218" s="35">
        <v>190805630</v>
      </c>
      <c r="F218" s="34">
        <v>2</v>
      </c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2:26" ht="16.5" x14ac:dyDescent="0.3">
      <c r="B219" s="34" t="s">
        <v>5463</v>
      </c>
      <c r="C219" s="34" t="s">
        <v>5457</v>
      </c>
      <c r="D219" s="40" t="s">
        <v>10783</v>
      </c>
      <c r="E219" s="35">
        <v>191211285</v>
      </c>
      <c r="F219" s="34">
        <v>2</v>
      </c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2:26" ht="16.5" x14ac:dyDescent="0.3">
      <c r="B220" s="34" t="s">
        <v>5466</v>
      </c>
      <c r="C220" s="34" t="s">
        <v>5467</v>
      </c>
      <c r="D220" s="40" t="s">
        <v>10785</v>
      </c>
      <c r="E220" s="35">
        <v>190805638</v>
      </c>
      <c r="F220" s="34">
        <v>0</v>
      </c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2:26" ht="16.5" x14ac:dyDescent="0.3">
      <c r="B221" s="34" t="s">
        <v>5470</v>
      </c>
      <c r="C221" s="34" t="s">
        <v>5467</v>
      </c>
      <c r="D221" s="40" t="s">
        <v>10786</v>
      </c>
      <c r="E221" s="35">
        <v>190805638</v>
      </c>
      <c r="F221" s="34">
        <v>2</v>
      </c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2:26" ht="16.5" x14ac:dyDescent="0.3">
      <c r="B222" s="34" t="s">
        <v>5474</v>
      </c>
      <c r="C222" s="34" t="s">
        <v>5475</v>
      </c>
      <c r="D222" s="40" t="s">
        <v>10787</v>
      </c>
      <c r="E222" s="35">
        <v>191211252</v>
      </c>
      <c r="F222" s="34">
        <v>14</v>
      </c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2:26" ht="16.5" x14ac:dyDescent="0.3">
      <c r="B223" s="34" t="s">
        <v>5478</v>
      </c>
      <c r="C223" s="34" t="s">
        <v>5479</v>
      </c>
      <c r="D223" s="40" t="s">
        <v>10788</v>
      </c>
      <c r="E223" s="35">
        <v>191211253</v>
      </c>
      <c r="F223" s="34">
        <v>4</v>
      </c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2:26" ht="16.5" x14ac:dyDescent="0.3">
      <c r="B224" s="34" t="s">
        <v>5482</v>
      </c>
      <c r="C224" s="34" t="s">
        <v>5483</v>
      </c>
      <c r="D224" s="40" t="s">
        <v>10789</v>
      </c>
      <c r="E224" s="35">
        <v>191211254</v>
      </c>
      <c r="F224" s="34">
        <v>14</v>
      </c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2:26" ht="16.5" x14ac:dyDescent="0.3">
      <c r="B225" s="34" t="s">
        <v>10790</v>
      </c>
      <c r="C225" s="34" t="s">
        <v>12984</v>
      </c>
      <c r="D225" s="40" t="s">
        <v>10792</v>
      </c>
      <c r="E225" s="35" t="s">
        <v>10791</v>
      </c>
      <c r="F225" s="34">
        <v>1</v>
      </c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2:26" ht="16.5" x14ac:dyDescent="0.3">
      <c r="B226" s="34" t="s">
        <v>5486</v>
      </c>
      <c r="C226" s="34" t="s">
        <v>5487</v>
      </c>
      <c r="D226" s="40" t="s">
        <v>10793</v>
      </c>
      <c r="E226" s="35">
        <v>190502623</v>
      </c>
      <c r="F226" s="34">
        <v>4</v>
      </c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2:26" ht="16.5" x14ac:dyDescent="0.3">
      <c r="B227" s="34" t="s">
        <v>5490</v>
      </c>
      <c r="C227" s="34" t="s">
        <v>5491</v>
      </c>
      <c r="D227" s="40" t="s">
        <v>10794</v>
      </c>
      <c r="E227" s="35">
        <v>190805644</v>
      </c>
      <c r="F227" s="34">
        <v>1</v>
      </c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2:26" ht="16.5" x14ac:dyDescent="0.3">
      <c r="B228" s="34" t="s">
        <v>5494</v>
      </c>
      <c r="C228" s="34" t="s">
        <v>5491</v>
      </c>
      <c r="D228" s="40" t="s">
        <v>10795</v>
      </c>
      <c r="E228" s="35">
        <v>191112258</v>
      </c>
      <c r="F228" s="34">
        <v>1</v>
      </c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2:26" ht="16.5" x14ac:dyDescent="0.3">
      <c r="B229" s="34" t="s">
        <v>7411</v>
      </c>
      <c r="C229" s="34" t="s">
        <v>7412</v>
      </c>
      <c r="D229" s="40" t="s">
        <v>10796</v>
      </c>
      <c r="E229" s="35">
        <v>1207240010</v>
      </c>
      <c r="F229" s="34">
        <v>4</v>
      </c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2:26" ht="16.5" x14ac:dyDescent="0.3">
      <c r="B230" s="34" t="s">
        <v>10087</v>
      </c>
      <c r="C230" s="34" t="s">
        <v>7412</v>
      </c>
      <c r="D230" s="40" t="s">
        <v>10797</v>
      </c>
      <c r="E230" s="35">
        <v>1212230120</v>
      </c>
      <c r="F230" s="34">
        <v>5</v>
      </c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2:26" ht="16.5" x14ac:dyDescent="0.3">
      <c r="B231" s="34" t="s">
        <v>7415</v>
      </c>
      <c r="C231" s="34" t="s">
        <v>7416</v>
      </c>
      <c r="D231" s="40" t="s">
        <v>10798</v>
      </c>
      <c r="E231" s="35">
        <v>1800098923</v>
      </c>
      <c r="F231" s="34">
        <v>18</v>
      </c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2:26" ht="16.5" x14ac:dyDescent="0.3">
      <c r="B232" s="34" t="s">
        <v>10090</v>
      </c>
      <c r="C232" s="34" t="s">
        <v>7416</v>
      </c>
      <c r="D232" s="40" t="s">
        <v>10799</v>
      </c>
      <c r="E232" s="35">
        <v>1212020370</v>
      </c>
      <c r="F232" s="34">
        <v>7</v>
      </c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2:26" ht="16.5" x14ac:dyDescent="0.3">
      <c r="B233" s="34" t="s">
        <v>7419</v>
      </c>
      <c r="C233" s="34" t="s">
        <v>7420</v>
      </c>
      <c r="D233" s="40" t="s">
        <v>10800</v>
      </c>
      <c r="E233" s="35">
        <v>1012110660</v>
      </c>
      <c r="F233" s="34">
        <v>16</v>
      </c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2:26" ht="16.5" x14ac:dyDescent="0.3">
      <c r="B234" s="34" t="s">
        <v>10093</v>
      </c>
      <c r="C234" s="34" t="s">
        <v>7420</v>
      </c>
      <c r="D234" s="40" t="s">
        <v>10801</v>
      </c>
      <c r="E234" s="35">
        <v>1210220630</v>
      </c>
      <c r="F234" s="34">
        <v>6</v>
      </c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2:26" ht="16.5" x14ac:dyDescent="0.3">
      <c r="B235" s="34" t="s">
        <v>7423</v>
      </c>
      <c r="C235" s="34" t="s">
        <v>7424</v>
      </c>
      <c r="D235" s="40" t="s">
        <v>10802</v>
      </c>
      <c r="E235" s="35">
        <v>1800098924</v>
      </c>
      <c r="F235" s="34">
        <v>33</v>
      </c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2:26" ht="16.5" x14ac:dyDescent="0.3">
      <c r="B236" s="34" t="s">
        <v>10096</v>
      </c>
      <c r="C236" s="34" t="s">
        <v>7424</v>
      </c>
      <c r="D236" s="40" t="s">
        <v>10803</v>
      </c>
      <c r="E236" s="35">
        <v>1211240910</v>
      </c>
      <c r="F236" s="34">
        <v>8</v>
      </c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2:26" ht="16.5" x14ac:dyDescent="0.3">
      <c r="B237" s="34" t="s">
        <v>7427</v>
      </c>
      <c r="C237" s="34" t="s">
        <v>7428</v>
      </c>
      <c r="D237" s="40" t="s">
        <v>10804</v>
      </c>
      <c r="E237" s="35">
        <v>1207240210</v>
      </c>
      <c r="F237" s="34">
        <v>22</v>
      </c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2:26" ht="16.5" x14ac:dyDescent="0.3">
      <c r="B238" s="34" t="s">
        <v>10099</v>
      </c>
      <c r="C238" s="34" t="s">
        <v>7428</v>
      </c>
      <c r="D238" s="40" t="s">
        <v>10805</v>
      </c>
      <c r="E238" s="35">
        <v>1108110790</v>
      </c>
      <c r="F238" s="34">
        <v>3</v>
      </c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2:26" ht="16.5" x14ac:dyDescent="0.3">
      <c r="B239" s="34" t="s">
        <v>7431</v>
      </c>
      <c r="C239" s="34" t="s">
        <v>7432</v>
      </c>
      <c r="D239" s="40" t="s">
        <v>10806</v>
      </c>
      <c r="E239" s="35">
        <v>1301021100</v>
      </c>
      <c r="F239" s="34">
        <v>6</v>
      </c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2:26" ht="16.5" x14ac:dyDescent="0.3">
      <c r="B240" s="34" t="s">
        <v>10102</v>
      </c>
      <c r="C240" s="34" t="s">
        <v>7432</v>
      </c>
      <c r="D240" s="40" t="s">
        <v>10807</v>
      </c>
      <c r="E240" s="35">
        <v>1206260260</v>
      </c>
      <c r="F240" s="34">
        <v>8</v>
      </c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2:26" ht="16.5" x14ac:dyDescent="0.3">
      <c r="B241" s="34" t="s">
        <v>7435</v>
      </c>
      <c r="C241" s="34" t="s">
        <v>7436</v>
      </c>
      <c r="D241" s="40" t="s">
        <v>10808</v>
      </c>
      <c r="E241" s="35">
        <v>1301020440</v>
      </c>
      <c r="F241" s="34">
        <v>10</v>
      </c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2:26" ht="16.5" x14ac:dyDescent="0.3">
      <c r="B242" s="34" t="s">
        <v>10105</v>
      </c>
      <c r="C242" s="34" t="s">
        <v>7436</v>
      </c>
      <c r="D242" s="40" t="s">
        <v>10809</v>
      </c>
      <c r="E242" s="35">
        <v>1301020380</v>
      </c>
      <c r="F242" s="34">
        <v>7</v>
      </c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2:26" ht="16.5" x14ac:dyDescent="0.3">
      <c r="B243" s="34" t="s">
        <v>7439</v>
      </c>
      <c r="C243" s="34" t="s">
        <v>7440</v>
      </c>
      <c r="D243" s="40" t="s">
        <v>10810</v>
      </c>
      <c r="E243" s="35">
        <v>1302230900</v>
      </c>
      <c r="F243" s="34">
        <v>28</v>
      </c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2:26" ht="16.5" x14ac:dyDescent="0.3">
      <c r="B244" s="34" t="s">
        <v>10108</v>
      </c>
      <c r="C244" s="34" t="s">
        <v>7440</v>
      </c>
      <c r="D244" s="40" t="s">
        <v>10811</v>
      </c>
      <c r="E244" s="35">
        <v>1212230050</v>
      </c>
      <c r="F244" s="34">
        <v>11</v>
      </c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2:26" ht="16.5" x14ac:dyDescent="0.3">
      <c r="B245" s="34" t="s">
        <v>7443</v>
      </c>
      <c r="C245" s="34" t="s">
        <v>7444</v>
      </c>
      <c r="D245" s="40" t="s">
        <v>10812</v>
      </c>
      <c r="E245" s="35">
        <v>1800098925</v>
      </c>
      <c r="F245" s="34">
        <v>19</v>
      </c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2:26" ht="16.5" x14ac:dyDescent="0.3">
      <c r="B246" s="34" t="s">
        <v>10111</v>
      </c>
      <c r="C246" s="34" t="s">
        <v>7444</v>
      </c>
      <c r="D246" s="40" t="s">
        <v>10813</v>
      </c>
      <c r="E246" s="35">
        <v>1301131490</v>
      </c>
      <c r="F246" s="34">
        <v>7</v>
      </c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2:26" ht="16.5" x14ac:dyDescent="0.3">
      <c r="B247" s="34" t="s">
        <v>7447</v>
      </c>
      <c r="C247" s="34" t="s">
        <v>7448</v>
      </c>
      <c r="D247" s="40" t="s">
        <v>10814</v>
      </c>
      <c r="E247" s="35">
        <v>1207240310</v>
      </c>
      <c r="F247" s="34">
        <v>6</v>
      </c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2:26" ht="16.5" x14ac:dyDescent="0.3">
      <c r="B248" s="34" t="s">
        <v>10115</v>
      </c>
      <c r="C248" s="34" t="s">
        <v>7448</v>
      </c>
      <c r="D248" s="40" t="s">
        <v>10815</v>
      </c>
      <c r="E248" s="35">
        <v>1303270003</v>
      </c>
      <c r="F248" s="34">
        <v>0</v>
      </c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2:26" ht="16.5" x14ac:dyDescent="0.3">
      <c r="B249" s="34" t="s">
        <v>7451</v>
      </c>
      <c r="C249" s="34" t="s">
        <v>7452</v>
      </c>
      <c r="D249" s="40" t="s">
        <v>10816</v>
      </c>
      <c r="E249" s="35">
        <v>1301021130</v>
      </c>
      <c r="F249" s="34">
        <v>10</v>
      </c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2:26" ht="16.5" x14ac:dyDescent="0.3">
      <c r="B250" s="34" t="s">
        <v>10111</v>
      </c>
      <c r="C250" s="34" t="s">
        <v>7452</v>
      </c>
      <c r="D250" s="40" t="s">
        <v>10813</v>
      </c>
      <c r="E250" s="35">
        <v>1103280680</v>
      </c>
      <c r="F250" s="34">
        <v>4</v>
      </c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2:26" ht="16.5" x14ac:dyDescent="0.3">
      <c r="B251" s="34" t="s">
        <v>7455</v>
      </c>
      <c r="C251" s="34" t="s">
        <v>7456</v>
      </c>
      <c r="D251" s="40" t="s">
        <v>10817</v>
      </c>
      <c r="E251" s="35">
        <v>1301021120</v>
      </c>
      <c r="F251" s="34">
        <v>13</v>
      </c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2:26" ht="16.5" x14ac:dyDescent="0.3">
      <c r="B252" s="34" t="s">
        <v>10115</v>
      </c>
      <c r="C252" s="34" t="s">
        <v>7456</v>
      </c>
      <c r="D252" s="40" t="s">
        <v>10815</v>
      </c>
      <c r="E252" s="35">
        <v>1207051070</v>
      </c>
      <c r="F252" s="34">
        <v>4</v>
      </c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2:26" ht="16.5" x14ac:dyDescent="0.3">
      <c r="B253" s="34" t="s">
        <v>7459</v>
      </c>
      <c r="C253" s="34" t="s">
        <v>7460</v>
      </c>
      <c r="D253" s="40" t="s">
        <v>10818</v>
      </c>
      <c r="E253" s="35">
        <v>1303270001</v>
      </c>
      <c r="F253" s="34">
        <v>20</v>
      </c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2:26" ht="16.5" x14ac:dyDescent="0.3">
      <c r="B254" s="34" t="s">
        <v>10118</v>
      </c>
      <c r="C254" s="34" t="s">
        <v>7460</v>
      </c>
      <c r="D254" s="40" t="s">
        <v>10119</v>
      </c>
      <c r="E254" s="35">
        <v>1606040008</v>
      </c>
      <c r="F254" s="34">
        <v>3</v>
      </c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2:26" ht="16.5" x14ac:dyDescent="0.3">
      <c r="B255" s="34" t="s">
        <v>7463</v>
      </c>
      <c r="C255" s="34" t="s">
        <v>7464</v>
      </c>
      <c r="D255" s="40" t="s">
        <v>10819</v>
      </c>
      <c r="E255" s="35">
        <v>1700038182</v>
      </c>
      <c r="F255" s="34">
        <v>10</v>
      </c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2:26" ht="16.5" x14ac:dyDescent="0.3">
      <c r="B256" s="34" t="s">
        <v>10121</v>
      </c>
      <c r="C256" s="34" t="s">
        <v>7464</v>
      </c>
      <c r="D256" s="40" t="s">
        <v>10122</v>
      </c>
      <c r="E256" s="35">
        <v>1301122960</v>
      </c>
      <c r="F256" s="34">
        <v>10</v>
      </c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2:26" ht="16.5" x14ac:dyDescent="0.3">
      <c r="B257" s="34" t="s">
        <v>7467</v>
      </c>
      <c r="C257" s="34" t="s">
        <v>7468</v>
      </c>
      <c r="D257" s="40" t="s">
        <v>10820</v>
      </c>
      <c r="E257" s="35">
        <v>1209230650</v>
      </c>
      <c r="F257" s="34">
        <v>15</v>
      </c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2:26" ht="16.5" x14ac:dyDescent="0.3">
      <c r="B258" s="34" t="s">
        <v>10124</v>
      </c>
      <c r="C258" s="34" t="s">
        <v>7468</v>
      </c>
      <c r="D258" s="40" t="s">
        <v>10125</v>
      </c>
      <c r="E258" s="35">
        <v>1301262300</v>
      </c>
      <c r="F258" s="34">
        <v>5</v>
      </c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2:26" ht="16.5" x14ac:dyDescent="0.3">
      <c r="B259" s="34" t="s">
        <v>7439</v>
      </c>
      <c r="C259" s="34" t="s">
        <v>12985</v>
      </c>
      <c r="D259" s="40" t="s">
        <v>10810</v>
      </c>
      <c r="E259" s="35">
        <v>1302230920</v>
      </c>
      <c r="F259" s="34">
        <v>0</v>
      </c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2:26" ht="33" x14ac:dyDescent="0.3">
      <c r="B260" s="34" t="s">
        <v>10821</v>
      </c>
      <c r="C260" s="34" t="s">
        <v>10022</v>
      </c>
      <c r="D260" s="40" t="s">
        <v>10822</v>
      </c>
      <c r="E260" s="35">
        <v>1900078449</v>
      </c>
      <c r="F260" s="34">
        <v>1</v>
      </c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2:26" ht="16.5" x14ac:dyDescent="0.3">
      <c r="B261" s="34" t="s">
        <v>10021</v>
      </c>
      <c r="C261" s="34" t="s">
        <v>10022</v>
      </c>
      <c r="D261" s="40" t="s">
        <v>10823</v>
      </c>
      <c r="E261" s="35">
        <v>1605090028</v>
      </c>
      <c r="F261" s="34">
        <v>2</v>
      </c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2:26" ht="33" x14ac:dyDescent="0.3">
      <c r="B262" s="34" t="s">
        <v>7341</v>
      </c>
      <c r="C262" s="34" t="s">
        <v>7342</v>
      </c>
      <c r="D262" s="40" t="s">
        <v>10824</v>
      </c>
      <c r="E262" s="35" t="s">
        <v>7344</v>
      </c>
      <c r="F262" s="34">
        <v>4</v>
      </c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2:26" ht="16.5" x14ac:dyDescent="0.3">
      <c r="B263" s="34" t="s">
        <v>10025</v>
      </c>
      <c r="C263" s="34" t="s">
        <v>7342</v>
      </c>
      <c r="D263" s="40" t="s">
        <v>10825</v>
      </c>
      <c r="E263" s="35">
        <v>1606269971</v>
      </c>
      <c r="F263" s="34">
        <v>4</v>
      </c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2:26" ht="33" x14ac:dyDescent="0.3">
      <c r="B264" s="34" t="s">
        <v>7345</v>
      </c>
      <c r="C264" s="34" t="s">
        <v>7346</v>
      </c>
      <c r="D264" s="40" t="s">
        <v>10826</v>
      </c>
      <c r="E264" s="35" t="s">
        <v>7348</v>
      </c>
      <c r="F264" s="34">
        <v>18</v>
      </c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2:26" ht="16.5" x14ac:dyDescent="0.3">
      <c r="B265" s="34" t="s">
        <v>10028</v>
      </c>
      <c r="C265" s="34" t="s">
        <v>7346</v>
      </c>
      <c r="D265" s="40" t="s">
        <v>10827</v>
      </c>
      <c r="E265" s="35">
        <v>1409290220</v>
      </c>
      <c r="F265" s="34">
        <v>2</v>
      </c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2:26" ht="33" x14ac:dyDescent="0.3">
      <c r="B266" s="34" t="s">
        <v>7349</v>
      </c>
      <c r="C266" s="34" t="s">
        <v>7350</v>
      </c>
      <c r="D266" s="40" t="s">
        <v>10828</v>
      </c>
      <c r="E266" s="35">
        <v>1609050151</v>
      </c>
      <c r="F266" s="34">
        <v>16</v>
      </c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2:26" ht="16.5" x14ac:dyDescent="0.3">
      <c r="B267" s="34" t="s">
        <v>10829</v>
      </c>
      <c r="C267" s="34" t="s">
        <v>7350</v>
      </c>
      <c r="D267" s="40" t="s">
        <v>10830</v>
      </c>
      <c r="E267" s="35">
        <v>1609050151</v>
      </c>
      <c r="F267" s="34">
        <v>0</v>
      </c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2:26" ht="33" x14ac:dyDescent="0.3">
      <c r="B268" s="34" t="s">
        <v>7353</v>
      </c>
      <c r="C268" s="34" t="s">
        <v>7354</v>
      </c>
      <c r="D268" s="40" t="s">
        <v>10831</v>
      </c>
      <c r="E268" s="35">
        <v>1208090050</v>
      </c>
      <c r="F268" s="34">
        <v>6</v>
      </c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2:26" ht="16.5" x14ac:dyDescent="0.3">
      <c r="B269" s="34" t="s">
        <v>10031</v>
      </c>
      <c r="C269" s="34" t="s">
        <v>7354</v>
      </c>
      <c r="D269" s="40" t="s">
        <v>10832</v>
      </c>
      <c r="E269" s="35">
        <v>1409072710</v>
      </c>
      <c r="F269" s="34">
        <v>1</v>
      </c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2:26" ht="33" x14ac:dyDescent="0.3">
      <c r="B270" s="34" t="s">
        <v>7357</v>
      </c>
      <c r="C270" s="34" t="s">
        <v>7358</v>
      </c>
      <c r="D270" s="40" t="s">
        <v>10833</v>
      </c>
      <c r="E270" s="35">
        <v>1412191220</v>
      </c>
      <c r="F270" s="34">
        <v>13</v>
      </c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2:26" ht="16.5" x14ac:dyDescent="0.3">
      <c r="B271" s="34" t="s">
        <v>10034</v>
      </c>
      <c r="C271" s="34" t="s">
        <v>7358</v>
      </c>
      <c r="D271" s="40" t="s">
        <v>10834</v>
      </c>
      <c r="E271" s="35">
        <v>1606160229</v>
      </c>
      <c r="F271" s="34">
        <v>10</v>
      </c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2:26" ht="33" x14ac:dyDescent="0.3">
      <c r="B272" s="34" t="s">
        <v>7377</v>
      </c>
      <c r="C272" s="34" t="s">
        <v>7378</v>
      </c>
      <c r="D272" s="40" t="s">
        <v>10835</v>
      </c>
      <c r="E272" s="35">
        <v>18000098917</v>
      </c>
      <c r="F272" s="34">
        <v>0</v>
      </c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2:26" ht="16.5" x14ac:dyDescent="0.3">
      <c r="B273" s="34" t="s">
        <v>10037</v>
      </c>
      <c r="C273" s="34" t="s">
        <v>7378</v>
      </c>
      <c r="D273" s="40" t="s">
        <v>10836</v>
      </c>
      <c r="E273" s="35">
        <v>1606160230</v>
      </c>
      <c r="F273" s="34">
        <v>10</v>
      </c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2:26" ht="33" x14ac:dyDescent="0.3">
      <c r="B274" s="34" t="s">
        <v>7361</v>
      </c>
      <c r="C274" s="34" t="s">
        <v>7362</v>
      </c>
      <c r="D274" s="40" t="s">
        <v>10838</v>
      </c>
      <c r="E274" s="35">
        <v>1900080213</v>
      </c>
      <c r="F274" s="34">
        <v>8</v>
      </c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2:26" ht="16.5" x14ac:dyDescent="0.3">
      <c r="B275" s="34" t="s">
        <v>10040</v>
      </c>
      <c r="C275" s="34" t="s">
        <v>7362</v>
      </c>
      <c r="D275" s="40" t="s">
        <v>10839</v>
      </c>
      <c r="E275" s="35">
        <v>1607160002</v>
      </c>
      <c r="F275" s="34">
        <v>1</v>
      </c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2:26" ht="33" x14ac:dyDescent="0.3">
      <c r="B276" s="34" t="s">
        <v>7365</v>
      </c>
      <c r="C276" s="34" t="s">
        <v>7366</v>
      </c>
      <c r="D276" s="40" t="s">
        <v>10841</v>
      </c>
      <c r="E276" s="35">
        <v>1900074045</v>
      </c>
      <c r="F276" s="34">
        <v>16</v>
      </c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2:26" ht="16.5" x14ac:dyDescent="0.3">
      <c r="B277" s="34" t="s">
        <v>10043</v>
      </c>
      <c r="C277" s="34" t="s">
        <v>7366</v>
      </c>
      <c r="D277" s="40" t="s">
        <v>10842</v>
      </c>
      <c r="E277" s="35">
        <v>1409290260</v>
      </c>
      <c r="F277" s="34">
        <v>4</v>
      </c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2:26" ht="33" x14ac:dyDescent="0.3">
      <c r="B278" s="34" t="s">
        <v>7369</v>
      </c>
      <c r="C278" s="34" t="s">
        <v>7370</v>
      </c>
      <c r="D278" s="40" t="s">
        <v>10844</v>
      </c>
      <c r="E278" s="35">
        <v>1307030340</v>
      </c>
      <c r="F278" s="34">
        <v>4</v>
      </c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2:26" ht="16.5" x14ac:dyDescent="0.3">
      <c r="B279" s="34" t="s">
        <v>10046</v>
      </c>
      <c r="C279" s="34" t="s">
        <v>7370</v>
      </c>
      <c r="D279" s="40" t="s">
        <v>10845</v>
      </c>
      <c r="E279" s="35">
        <v>1201140880</v>
      </c>
      <c r="F279" s="34">
        <v>1</v>
      </c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2:26" ht="33" x14ac:dyDescent="0.3">
      <c r="B280" s="34" t="s">
        <v>7373</v>
      </c>
      <c r="C280" s="34" t="s">
        <v>7374</v>
      </c>
      <c r="D280" s="40" t="s">
        <v>10847</v>
      </c>
      <c r="E280" s="35">
        <v>1210100630</v>
      </c>
      <c r="F280" s="34">
        <v>7</v>
      </c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2:26" ht="16.5" x14ac:dyDescent="0.3">
      <c r="B281" s="34" t="s">
        <v>10049</v>
      </c>
      <c r="C281" s="34" t="s">
        <v>7374</v>
      </c>
      <c r="D281" s="40" t="s">
        <v>10848</v>
      </c>
      <c r="E281" s="35">
        <v>1406292860</v>
      </c>
      <c r="F281" s="34">
        <v>3</v>
      </c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2:26" ht="33" x14ac:dyDescent="0.3">
      <c r="B282" s="34" t="s">
        <v>7377</v>
      </c>
      <c r="C282" s="34" t="s">
        <v>12986</v>
      </c>
      <c r="D282" s="40" t="s">
        <v>10835</v>
      </c>
      <c r="E282" s="35">
        <v>1210100640</v>
      </c>
      <c r="F282" s="34">
        <v>2</v>
      </c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2:26" ht="16.5" x14ac:dyDescent="0.3">
      <c r="B283" s="34" t="s">
        <v>10850</v>
      </c>
      <c r="C283" s="34" t="s">
        <v>12986</v>
      </c>
      <c r="D283" s="40" t="s">
        <v>10851</v>
      </c>
      <c r="E283" s="35">
        <v>1210100640</v>
      </c>
      <c r="F283" s="34">
        <v>0</v>
      </c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2:26" ht="33" x14ac:dyDescent="0.3">
      <c r="B284" s="34" t="s">
        <v>10853</v>
      </c>
      <c r="C284" s="34" t="s">
        <v>12987</v>
      </c>
      <c r="D284" s="40" t="s">
        <v>10854</v>
      </c>
      <c r="E284" s="35">
        <v>1210100640</v>
      </c>
      <c r="F284" s="34">
        <v>0</v>
      </c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2:26" ht="16.5" x14ac:dyDescent="0.3">
      <c r="B285" s="34" t="s">
        <v>10855</v>
      </c>
      <c r="C285" s="34" t="s">
        <v>12987</v>
      </c>
      <c r="D285" s="40" t="s">
        <v>10856</v>
      </c>
      <c r="E285" s="35">
        <v>1210100630</v>
      </c>
      <c r="F285" s="34">
        <v>0</v>
      </c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2:26" ht="33" x14ac:dyDescent="0.3">
      <c r="B286" s="34" t="s">
        <v>10858</v>
      </c>
      <c r="C286" s="34" t="s">
        <v>12988</v>
      </c>
      <c r="D286" s="40" t="s">
        <v>10859</v>
      </c>
      <c r="E286" s="35">
        <v>1800043675</v>
      </c>
      <c r="F286" s="34">
        <v>0</v>
      </c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2:26" ht="16.5" x14ac:dyDescent="0.3">
      <c r="B287" s="34" t="s">
        <v>10860</v>
      </c>
      <c r="C287" s="34" t="s">
        <v>12988</v>
      </c>
      <c r="D287" s="40" t="s">
        <v>10861</v>
      </c>
      <c r="E287" s="35">
        <v>1800043675</v>
      </c>
      <c r="F287" s="34">
        <v>0</v>
      </c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2:26" ht="33" x14ac:dyDescent="0.3">
      <c r="B288" s="34" t="s">
        <v>7381</v>
      </c>
      <c r="C288" s="34" t="s">
        <v>7382</v>
      </c>
      <c r="D288" s="40" t="s">
        <v>10863</v>
      </c>
      <c r="E288" s="35">
        <v>1208090150</v>
      </c>
      <c r="F288" s="34">
        <v>5</v>
      </c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2:26" ht="16.5" x14ac:dyDescent="0.3">
      <c r="B289" s="34" t="s">
        <v>1203</v>
      </c>
      <c r="C289" s="34" t="s">
        <v>1204</v>
      </c>
      <c r="D289" s="40" t="s">
        <v>10865</v>
      </c>
      <c r="E289" s="35" t="s">
        <v>1206</v>
      </c>
      <c r="F289" s="34">
        <v>3</v>
      </c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2:26" ht="16.5" x14ac:dyDescent="0.3">
      <c r="B290" s="34" t="s">
        <v>1207</v>
      </c>
      <c r="C290" s="34" t="s">
        <v>1204</v>
      </c>
      <c r="D290" s="40" t="s">
        <v>10866</v>
      </c>
      <c r="E290" s="35" t="s">
        <v>1209</v>
      </c>
      <c r="F290" s="34">
        <v>4</v>
      </c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2:26" ht="16.5" x14ac:dyDescent="0.3">
      <c r="B291" s="34" t="s">
        <v>1207</v>
      </c>
      <c r="C291" s="34" t="s">
        <v>1204</v>
      </c>
      <c r="D291" s="40" t="s">
        <v>10866</v>
      </c>
      <c r="E291" s="35" t="s">
        <v>1210</v>
      </c>
      <c r="F291" s="34">
        <v>1</v>
      </c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2:26" ht="16.5" x14ac:dyDescent="0.3">
      <c r="B292" s="34" t="s">
        <v>1211</v>
      </c>
      <c r="C292" s="34" t="s">
        <v>1204</v>
      </c>
      <c r="D292" s="40" t="s">
        <v>10867</v>
      </c>
      <c r="E292" s="35" t="s">
        <v>1213</v>
      </c>
      <c r="F292" s="34">
        <v>1</v>
      </c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2:26" ht="16.5" x14ac:dyDescent="0.3">
      <c r="B293" s="34" t="s">
        <v>1211</v>
      </c>
      <c r="C293" s="34" t="s">
        <v>1204</v>
      </c>
      <c r="D293" s="40" t="s">
        <v>10867</v>
      </c>
      <c r="E293" s="35" t="s">
        <v>1214</v>
      </c>
      <c r="F293" s="34">
        <v>5</v>
      </c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2:26" ht="16.5" x14ac:dyDescent="0.3">
      <c r="B294" s="34" t="s">
        <v>1215</v>
      </c>
      <c r="C294" s="34" t="s">
        <v>1204</v>
      </c>
      <c r="D294" s="40" t="s">
        <v>10868</v>
      </c>
      <c r="E294" s="35" t="s">
        <v>1217</v>
      </c>
      <c r="F294" s="34">
        <v>3</v>
      </c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2:26" ht="16.5" x14ac:dyDescent="0.3">
      <c r="B295" s="34" t="s">
        <v>1215</v>
      </c>
      <c r="C295" s="34" t="s">
        <v>1204</v>
      </c>
      <c r="D295" s="40" t="s">
        <v>10868</v>
      </c>
      <c r="E295" s="35" t="s">
        <v>1218</v>
      </c>
      <c r="F295" s="34">
        <v>5</v>
      </c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2:26" ht="16.5" x14ac:dyDescent="0.3">
      <c r="B296" s="34" t="s">
        <v>1219</v>
      </c>
      <c r="C296" s="34" t="s">
        <v>1204</v>
      </c>
      <c r="D296" s="40" t="s">
        <v>10869</v>
      </c>
      <c r="E296" s="35" t="s">
        <v>1221</v>
      </c>
      <c r="F296" s="34">
        <v>4</v>
      </c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2:26" ht="16.5" x14ac:dyDescent="0.3">
      <c r="B297" s="34" t="s">
        <v>1219</v>
      </c>
      <c r="C297" s="34" t="s">
        <v>1204</v>
      </c>
      <c r="D297" s="40" t="s">
        <v>10869</v>
      </c>
      <c r="E297" s="35" t="s">
        <v>1222</v>
      </c>
      <c r="F297" s="34">
        <v>7</v>
      </c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2:26" ht="16.5" x14ac:dyDescent="0.3">
      <c r="B298" s="34" t="s">
        <v>1219</v>
      </c>
      <c r="C298" s="34" t="s">
        <v>1204</v>
      </c>
      <c r="D298" s="40" t="s">
        <v>10869</v>
      </c>
      <c r="E298" s="35" t="s">
        <v>1223</v>
      </c>
      <c r="F298" s="34">
        <v>1</v>
      </c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2:26" ht="16.5" x14ac:dyDescent="0.3">
      <c r="B299" s="34" t="s">
        <v>1224</v>
      </c>
      <c r="C299" s="34" t="s">
        <v>1204</v>
      </c>
      <c r="D299" s="40" t="s">
        <v>10871</v>
      </c>
      <c r="E299" s="35" t="s">
        <v>10870</v>
      </c>
      <c r="F299" s="34">
        <v>0</v>
      </c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2:26" ht="16.5" x14ac:dyDescent="0.3">
      <c r="B300" s="34" t="s">
        <v>1224</v>
      </c>
      <c r="C300" s="34" t="s">
        <v>1204</v>
      </c>
      <c r="D300" s="40" t="s">
        <v>10871</v>
      </c>
      <c r="E300" s="35" t="s">
        <v>1226</v>
      </c>
      <c r="F300" s="34">
        <v>5</v>
      </c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2:26" ht="16.5" x14ac:dyDescent="0.3">
      <c r="B301" s="34" t="s">
        <v>1227</v>
      </c>
      <c r="C301" s="34" t="s">
        <v>1204</v>
      </c>
      <c r="D301" s="40" t="s">
        <v>10872</v>
      </c>
      <c r="E301" s="35" t="s">
        <v>1229</v>
      </c>
      <c r="F301" s="34">
        <v>7</v>
      </c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2:26" ht="16.5" x14ac:dyDescent="0.3">
      <c r="B302" s="34" t="s">
        <v>1257</v>
      </c>
      <c r="C302" s="34" t="s">
        <v>1204</v>
      </c>
      <c r="D302" s="40" t="s">
        <v>1258</v>
      </c>
      <c r="E302" s="35" t="s">
        <v>1259</v>
      </c>
      <c r="F302" s="34">
        <v>3</v>
      </c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2:26" ht="16.5" x14ac:dyDescent="0.3">
      <c r="B303" s="34" t="s">
        <v>1260</v>
      </c>
      <c r="C303" s="34" t="s">
        <v>1204</v>
      </c>
      <c r="D303" s="40" t="s">
        <v>1261</v>
      </c>
      <c r="E303" s="35" t="s">
        <v>1262</v>
      </c>
      <c r="F303" s="34">
        <v>2</v>
      </c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2:26" ht="16.5" x14ac:dyDescent="0.3">
      <c r="B304" s="34" t="s">
        <v>1260</v>
      </c>
      <c r="C304" s="34" t="s">
        <v>1204</v>
      </c>
      <c r="D304" s="40" t="s">
        <v>1261</v>
      </c>
      <c r="E304" s="35" t="s">
        <v>1263</v>
      </c>
      <c r="F304" s="34">
        <v>1</v>
      </c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2:26" ht="16.5" x14ac:dyDescent="0.3">
      <c r="B305" s="34" t="s">
        <v>1260</v>
      </c>
      <c r="C305" s="34" t="s">
        <v>1204</v>
      </c>
      <c r="D305" s="40" t="s">
        <v>1261</v>
      </c>
      <c r="E305" s="35" t="s">
        <v>1264</v>
      </c>
      <c r="F305" s="34">
        <v>1</v>
      </c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2:26" ht="16.5" x14ac:dyDescent="0.3">
      <c r="B306" s="34" t="s">
        <v>1260</v>
      </c>
      <c r="C306" s="34" t="s">
        <v>1204</v>
      </c>
      <c r="D306" s="40" t="s">
        <v>1261</v>
      </c>
      <c r="E306" s="35" t="s">
        <v>1265</v>
      </c>
      <c r="F306" s="34">
        <v>3</v>
      </c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2:26" ht="16.5" x14ac:dyDescent="0.3">
      <c r="B307" s="34" t="s">
        <v>1266</v>
      </c>
      <c r="C307" s="34" t="s">
        <v>1204</v>
      </c>
      <c r="D307" s="40" t="s">
        <v>1267</v>
      </c>
      <c r="E307" s="35" t="s">
        <v>1268</v>
      </c>
      <c r="F307" s="34">
        <v>1</v>
      </c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2:26" ht="16.5" x14ac:dyDescent="0.3">
      <c r="B308" s="34" t="s">
        <v>1266</v>
      </c>
      <c r="C308" s="34" t="s">
        <v>1204</v>
      </c>
      <c r="D308" s="40" t="s">
        <v>1267</v>
      </c>
      <c r="E308" s="35" t="s">
        <v>1269</v>
      </c>
      <c r="F308" s="34">
        <v>1</v>
      </c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2:26" ht="16.5" x14ac:dyDescent="0.3">
      <c r="B309" s="34" t="s">
        <v>1266</v>
      </c>
      <c r="C309" s="34" t="s">
        <v>1204</v>
      </c>
      <c r="D309" s="40" t="s">
        <v>1267</v>
      </c>
      <c r="E309" s="35" t="s">
        <v>1270</v>
      </c>
      <c r="F309" s="34">
        <v>1</v>
      </c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2:26" ht="16.5" x14ac:dyDescent="0.3">
      <c r="B310" s="34" t="s">
        <v>1266</v>
      </c>
      <c r="C310" s="34" t="s">
        <v>1204</v>
      </c>
      <c r="D310" s="40" t="s">
        <v>1267</v>
      </c>
      <c r="E310" s="35" t="s">
        <v>1271</v>
      </c>
      <c r="F310" s="34">
        <v>2</v>
      </c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2:26" ht="16.5" x14ac:dyDescent="0.3">
      <c r="B311" s="34" t="s">
        <v>1266</v>
      </c>
      <c r="C311" s="34" t="s">
        <v>1204</v>
      </c>
      <c r="D311" s="40" t="s">
        <v>1267</v>
      </c>
      <c r="E311" s="35" t="s">
        <v>1272</v>
      </c>
      <c r="F311" s="34">
        <v>1</v>
      </c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2:26" ht="16.5" x14ac:dyDescent="0.3">
      <c r="B312" s="34" t="s">
        <v>1273</v>
      </c>
      <c r="C312" s="34" t="s">
        <v>1204</v>
      </c>
      <c r="D312" s="40" t="s">
        <v>1274</v>
      </c>
      <c r="E312" s="35" t="s">
        <v>1275</v>
      </c>
      <c r="F312" s="34">
        <v>2</v>
      </c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2:26" ht="16.5" x14ac:dyDescent="0.3">
      <c r="B313" s="34" t="s">
        <v>1273</v>
      </c>
      <c r="C313" s="34" t="s">
        <v>1204</v>
      </c>
      <c r="D313" s="40" t="s">
        <v>1274</v>
      </c>
      <c r="E313" s="35" t="s">
        <v>1276</v>
      </c>
      <c r="F313" s="34">
        <v>8</v>
      </c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2:26" ht="16.5" x14ac:dyDescent="0.3">
      <c r="B314" s="34" t="s">
        <v>1277</v>
      </c>
      <c r="C314" s="34" t="s">
        <v>1204</v>
      </c>
      <c r="D314" s="40" t="s">
        <v>1278</v>
      </c>
      <c r="E314" s="35" t="s">
        <v>10873</v>
      </c>
      <c r="F314" s="34">
        <v>0</v>
      </c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2:26" ht="16.5" x14ac:dyDescent="0.3">
      <c r="B315" s="34" t="s">
        <v>1277</v>
      </c>
      <c r="C315" s="34" t="s">
        <v>1204</v>
      </c>
      <c r="D315" s="40" t="s">
        <v>1278</v>
      </c>
      <c r="E315" s="35" t="s">
        <v>1279</v>
      </c>
      <c r="F315" s="34">
        <v>8</v>
      </c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2:26" ht="16.5" x14ac:dyDescent="0.3">
      <c r="B316" s="34" t="s">
        <v>1280</v>
      </c>
      <c r="C316" s="34" t="s">
        <v>1204</v>
      </c>
      <c r="D316" s="40" t="s">
        <v>1281</v>
      </c>
      <c r="E316" s="35" t="s">
        <v>10873</v>
      </c>
      <c r="F316" s="34">
        <v>0</v>
      </c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2:26" ht="16.5" x14ac:dyDescent="0.3">
      <c r="B317" s="34" t="s">
        <v>1280</v>
      </c>
      <c r="C317" s="34" t="s">
        <v>1204</v>
      </c>
      <c r="D317" s="40" t="s">
        <v>1281</v>
      </c>
      <c r="E317" s="35" t="s">
        <v>1282</v>
      </c>
      <c r="F317" s="34">
        <v>4</v>
      </c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2:26" ht="16.5" x14ac:dyDescent="0.3">
      <c r="B318" s="34" t="s">
        <v>1283</v>
      </c>
      <c r="C318" s="34" t="s">
        <v>1204</v>
      </c>
      <c r="D318" s="40" t="s">
        <v>1284</v>
      </c>
      <c r="E318" s="35" t="s">
        <v>10873</v>
      </c>
      <c r="F318" s="34">
        <v>0</v>
      </c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2:26" ht="16.5" x14ac:dyDescent="0.3">
      <c r="B319" s="34" t="s">
        <v>1283</v>
      </c>
      <c r="C319" s="34" t="s">
        <v>1204</v>
      </c>
      <c r="D319" s="40" t="s">
        <v>1284</v>
      </c>
      <c r="E319" s="35" t="s">
        <v>1285</v>
      </c>
      <c r="F319" s="34">
        <v>2</v>
      </c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2:26" ht="16.5" x14ac:dyDescent="0.3">
      <c r="B320" s="34" t="s">
        <v>1283</v>
      </c>
      <c r="C320" s="34" t="s">
        <v>1204</v>
      </c>
      <c r="D320" s="40" t="s">
        <v>1284</v>
      </c>
      <c r="E320" s="35" t="s">
        <v>1286</v>
      </c>
      <c r="F320" s="34">
        <v>1</v>
      </c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2:26" ht="16.5" x14ac:dyDescent="0.3">
      <c r="B321" s="34" t="s">
        <v>1283</v>
      </c>
      <c r="C321" s="34" t="s">
        <v>1204</v>
      </c>
      <c r="D321" s="40" t="s">
        <v>1284</v>
      </c>
      <c r="E321" s="35" t="s">
        <v>1287</v>
      </c>
      <c r="F321" s="34">
        <v>1</v>
      </c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2:26" ht="16.5" x14ac:dyDescent="0.3">
      <c r="B322" s="34" t="s">
        <v>1283</v>
      </c>
      <c r="C322" s="34" t="s">
        <v>1204</v>
      </c>
      <c r="D322" s="40" t="s">
        <v>1284</v>
      </c>
      <c r="E322" s="35" t="s">
        <v>1288</v>
      </c>
      <c r="F322" s="34">
        <v>1</v>
      </c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2:26" ht="16.5" x14ac:dyDescent="0.3">
      <c r="B323" s="34" t="s">
        <v>1289</v>
      </c>
      <c r="C323" s="34" t="s">
        <v>1204</v>
      </c>
      <c r="D323" s="40" t="s">
        <v>1290</v>
      </c>
      <c r="E323" s="35" t="s">
        <v>1291</v>
      </c>
      <c r="F323" s="34">
        <v>1</v>
      </c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2:26" ht="33" x14ac:dyDescent="0.3">
      <c r="B324" s="34" t="s">
        <v>1402</v>
      </c>
      <c r="C324" s="34" t="s">
        <v>1403</v>
      </c>
      <c r="D324" s="40" t="s">
        <v>10874</v>
      </c>
      <c r="E324" s="35" t="s">
        <v>1405</v>
      </c>
      <c r="F324" s="34">
        <v>3</v>
      </c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2:26" ht="33" x14ac:dyDescent="0.3">
      <c r="B325" s="34" t="s">
        <v>1406</v>
      </c>
      <c r="C325" s="34" t="s">
        <v>1407</v>
      </c>
      <c r="D325" s="40" t="s">
        <v>10875</v>
      </c>
      <c r="E325" s="35" t="s">
        <v>1409</v>
      </c>
      <c r="F325" s="34">
        <v>4</v>
      </c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2:26" ht="33" x14ac:dyDescent="0.3">
      <c r="B326" s="34" t="s">
        <v>1410</v>
      </c>
      <c r="C326" s="34" t="s">
        <v>1411</v>
      </c>
      <c r="D326" s="40" t="s">
        <v>10876</v>
      </c>
      <c r="E326" s="35" t="s">
        <v>1413</v>
      </c>
      <c r="F326" s="34">
        <v>3</v>
      </c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2:26" ht="33" x14ac:dyDescent="0.3">
      <c r="B327" s="34" t="s">
        <v>1414</v>
      </c>
      <c r="C327" s="34" t="s">
        <v>1415</v>
      </c>
      <c r="D327" s="40" t="s">
        <v>10877</v>
      </c>
      <c r="E327" s="35" t="s">
        <v>1417</v>
      </c>
      <c r="F327" s="34">
        <v>3</v>
      </c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2:26" ht="33" x14ac:dyDescent="0.3">
      <c r="B328" s="34" t="s">
        <v>1418</v>
      </c>
      <c r="C328" s="34" t="s">
        <v>1419</v>
      </c>
      <c r="D328" s="40" t="s">
        <v>10878</v>
      </c>
      <c r="E328" s="35" t="s">
        <v>1421</v>
      </c>
      <c r="F328" s="34">
        <v>1</v>
      </c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2:26" ht="33" x14ac:dyDescent="0.3">
      <c r="B329" s="34" t="s">
        <v>1418</v>
      </c>
      <c r="C329" s="34" t="s">
        <v>1419</v>
      </c>
      <c r="D329" s="40" t="s">
        <v>10878</v>
      </c>
      <c r="E329" s="35" t="s">
        <v>1405</v>
      </c>
      <c r="F329" s="34">
        <v>2</v>
      </c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2:26" ht="33" x14ac:dyDescent="0.3">
      <c r="B330" s="34" t="s">
        <v>1422</v>
      </c>
      <c r="C330" s="34" t="s">
        <v>1423</v>
      </c>
      <c r="D330" s="40" t="s">
        <v>10879</v>
      </c>
      <c r="E330" s="35" t="s">
        <v>1425</v>
      </c>
      <c r="F330" s="34">
        <v>3</v>
      </c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2:26" ht="33" x14ac:dyDescent="0.3">
      <c r="B331" s="34" t="s">
        <v>1360</v>
      </c>
      <c r="C331" s="34" t="s">
        <v>1361</v>
      </c>
      <c r="D331" s="40" t="s">
        <v>10880</v>
      </c>
      <c r="E331" s="35" t="s">
        <v>1363</v>
      </c>
      <c r="F331" s="34">
        <v>1</v>
      </c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2:26" ht="33" x14ac:dyDescent="0.3">
      <c r="B332" s="34" t="s">
        <v>1360</v>
      </c>
      <c r="C332" s="34" t="s">
        <v>1361</v>
      </c>
      <c r="D332" s="40" t="s">
        <v>10880</v>
      </c>
      <c r="E332" s="35" t="s">
        <v>1364</v>
      </c>
      <c r="F332" s="34">
        <v>1</v>
      </c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2:26" ht="33" x14ac:dyDescent="0.3">
      <c r="B333" s="34" t="s">
        <v>1365</v>
      </c>
      <c r="C333" s="34" t="s">
        <v>1366</v>
      </c>
      <c r="D333" s="40" t="s">
        <v>10881</v>
      </c>
      <c r="E333" s="35" t="s">
        <v>1368</v>
      </c>
      <c r="F333" s="34">
        <v>2</v>
      </c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2:26" ht="33" x14ac:dyDescent="0.3">
      <c r="B334" s="34" t="s">
        <v>1369</v>
      </c>
      <c r="C334" s="34" t="s">
        <v>1370</v>
      </c>
      <c r="D334" s="40" t="s">
        <v>10882</v>
      </c>
      <c r="E334" s="35" t="s">
        <v>1372</v>
      </c>
      <c r="F334" s="34">
        <v>3</v>
      </c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2:26" ht="33" x14ac:dyDescent="0.3">
      <c r="B335" s="34" t="s">
        <v>1426</v>
      </c>
      <c r="C335" s="34" t="s">
        <v>1427</v>
      </c>
      <c r="D335" s="40" t="s">
        <v>10883</v>
      </c>
      <c r="E335" s="35" t="s">
        <v>1429</v>
      </c>
      <c r="F335" s="34">
        <v>3</v>
      </c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2:26" ht="16.5" x14ac:dyDescent="0.3">
      <c r="B336" s="34" t="s">
        <v>1321</v>
      </c>
      <c r="C336" s="34" t="s">
        <v>1322</v>
      </c>
      <c r="D336" s="40" t="s">
        <v>1323</v>
      </c>
      <c r="E336" s="35" t="s">
        <v>10885</v>
      </c>
      <c r="F336" s="34">
        <v>1</v>
      </c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2:26" ht="16.5" x14ac:dyDescent="0.3">
      <c r="B337" s="34" t="s">
        <v>1321</v>
      </c>
      <c r="C337" s="34" t="s">
        <v>1322</v>
      </c>
      <c r="D337" s="40" t="s">
        <v>1323</v>
      </c>
      <c r="E337" s="35" t="s">
        <v>1324</v>
      </c>
      <c r="F337" s="34">
        <v>1</v>
      </c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2:26" ht="16.5" x14ac:dyDescent="0.3">
      <c r="B338" s="34" t="s">
        <v>1325</v>
      </c>
      <c r="C338" s="34" t="s">
        <v>1322</v>
      </c>
      <c r="D338" s="40" t="s">
        <v>1326</v>
      </c>
      <c r="E338" s="35" t="s">
        <v>10886</v>
      </c>
      <c r="F338" s="34">
        <v>0</v>
      </c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2:26" ht="16.5" x14ac:dyDescent="0.3">
      <c r="B339" s="34" t="s">
        <v>1325</v>
      </c>
      <c r="C339" s="34" t="s">
        <v>1322</v>
      </c>
      <c r="D339" s="40" t="s">
        <v>1326</v>
      </c>
      <c r="E339" s="35" t="s">
        <v>1327</v>
      </c>
      <c r="F339" s="34">
        <v>2</v>
      </c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2:26" ht="16.5" x14ac:dyDescent="0.3">
      <c r="B340" s="34" t="s">
        <v>1325</v>
      </c>
      <c r="C340" s="34" t="s">
        <v>1322</v>
      </c>
      <c r="D340" s="40" t="s">
        <v>1326</v>
      </c>
      <c r="E340" s="35" t="s">
        <v>1328</v>
      </c>
      <c r="F340" s="34">
        <v>2</v>
      </c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2:26" ht="16.5" x14ac:dyDescent="0.3">
      <c r="B341" s="34" t="s">
        <v>1325</v>
      </c>
      <c r="C341" s="34" t="s">
        <v>1322</v>
      </c>
      <c r="D341" s="40" t="s">
        <v>1326</v>
      </c>
      <c r="E341" s="35" t="s">
        <v>1329</v>
      </c>
      <c r="F341" s="34">
        <v>1</v>
      </c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2:26" ht="16.5" x14ac:dyDescent="0.3">
      <c r="B342" s="34" t="s">
        <v>1325</v>
      </c>
      <c r="C342" s="34" t="s">
        <v>1322</v>
      </c>
      <c r="D342" s="40" t="s">
        <v>1326</v>
      </c>
      <c r="E342" s="35" t="s">
        <v>1330</v>
      </c>
      <c r="F342" s="34">
        <v>5</v>
      </c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2:26" ht="16.5" x14ac:dyDescent="0.3">
      <c r="B343" s="34" t="s">
        <v>1331</v>
      </c>
      <c r="C343" s="34" t="s">
        <v>1322</v>
      </c>
      <c r="D343" s="40" t="s">
        <v>1332</v>
      </c>
      <c r="E343" s="35" t="s">
        <v>1333</v>
      </c>
      <c r="F343" s="34">
        <v>1</v>
      </c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2:26" ht="16.5" x14ac:dyDescent="0.3">
      <c r="B344" s="34" t="s">
        <v>1331</v>
      </c>
      <c r="C344" s="34" t="s">
        <v>1322</v>
      </c>
      <c r="D344" s="40" t="s">
        <v>1332</v>
      </c>
      <c r="E344" s="35" t="s">
        <v>1334</v>
      </c>
      <c r="F344" s="34">
        <v>2</v>
      </c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2:26" ht="16.5" x14ac:dyDescent="0.3">
      <c r="B345" s="34" t="s">
        <v>1331</v>
      </c>
      <c r="C345" s="34" t="s">
        <v>1322</v>
      </c>
      <c r="D345" s="40" t="s">
        <v>1332</v>
      </c>
      <c r="E345" s="35" t="s">
        <v>1335</v>
      </c>
      <c r="F345" s="34">
        <v>1</v>
      </c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2:26" ht="16.5" x14ac:dyDescent="0.3">
      <c r="B346" s="34" t="s">
        <v>1331</v>
      </c>
      <c r="C346" s="34" t="s">
        <v>1322</v>
      </c>
      <c r="D346" s="40" t="s">
        <v>1332</v>
      </c>
      <c r="E346" s="35" t="s">
        <v>1336</v>
      </c>
      <c r="F346" s="34">
        <v>2</v>
      </c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2:26" ht="16.5" x14ac:dyDescent="0.3">
      <c r="B347" s="34" t="s">
        <v>1337</v>
      </c>
      <c r="C347" s="34" t="s">
        <v>1322</v>
      </c>
      <c r="D347" s="40" t="s">
        <v>1338</v>
      </c>
      <c r="E347" s="35" t="s">
        <v>1339</v>
      </c>
      <c r="F347" s="34">
        <v>4</v>
      </c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2:26" ht="16.5" x14ac:dyDescent="0.3">
      <c r="B348" s="34" t="s">
        <v>1337</v>
      </c>
      <c r="C348" s="34" t="s">
        <v>1322</v>
      </c>
      <c r="D348" s="40" t="s">
        <v>1338</v>
      </c>
      <c r="E348" s="35" t="s">
        <v>1340</v>
      </c>
      <c r="F348" s="34">
        <v>5</v>
      </c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2:26" ht="16.5" x14ac:dyDescent="0.3">
      <c r="B349" s="34" t="s">
        <v>1337</v>
      </c>
      <c r="C349" s="34" t="s">
        <v>1322</v>
      </c>
      <c r="D349" s="40" t="s">
        <v>1338</v>
      </c>
      <c r="E349" s="35" t="s">
        <v>10887</v>
      </c>
      <c r="F349" s="34">
        <v>1</v>
      </c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2:26" ht="16.5" x14ac:dyDescent="0.3">
      <c r="B350" s="34" t="s">
        <v>1337</v>
      </c>
      <c r="C350" s="34" t="s">
        <v>1322</v>
      </c>
      <c r="D350" s="40" t="s">
        <v>1338</v>
      </c>
      <c r="E350" s="35" t="s">
        <v>1341</v>
      </c>
      <c r="F350" s="34">
        <v>1</v>
      </c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2:26" ht="16.5" x14ac:dyDescent="0.3">
      <c r="B351" s="34" t="s">
        <v>1342</v>
      </c>
      <c r="C351" s="34" t="s">
        <v>1322</v>
      </c>
      <c r="D351" s="40" t="s">
        <v>1343</v>
      </c>
      <c r="E351" s="35" t="s">
        <v>1344</v>
      </c>
      <c r="F351" s="34">
        <v>1</v>
      </c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2:26" ht="16.5" x14ac:dyDescent="0.3">
      <c r="B352" s="34" t="s">
        <v>1342</v>
      </c>
      <c r="C352" s="34" t="s">
        <v>1322</v>
      </c>
      <c r="D352" s="40" t="s">
        <v>1343</v>
      </c>
      <c r="E352" s="35" t="s">
        <v>1345</v>
      </c>
      <c r="F352" s="34">
        <v>8</v>
      </c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2:26" ht="16.5" x14ac:dyDescent="0.3">
      <c r="B353" s="34" t="s">
        <v>1346</v>
      </c>
      <c r="C353" s="34" t="s">
        <v>1322</v>
      </c>
      <c r="D353" s="40" t="s">
        <v>1347</v>
      </c>
      <c r="E353" s="35" t="s">
        <v>1348</v>
      </c>
      <c r="F353" s="34">
        <v>1</v>
      </c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2:26" ht="16.5" x14ac:dyDescent="0.3">
      <c r="B354" s="34" t="s">
        <v>1346</v>
      </c>
      <c r="C354" s="34" t="s">
        <v>1322</v>
      </c>
      <c r="D354" s="40" t="s">
        <v>1347</v>
      </c>
      <c r="E354" s="35" t="s">
        <v>1349</v>
      </c>
      <c r="F354" s="34">
        <v>5</v>
      </c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2:26" ht="16.5" x14ac:dyDescent="0.3">
      <c r="B355" s="34" t="s">
        <v>1350</v>
      </c>
      <c r="C355" s="34" t="s">
        <v>1322</v>
      </c>
      <c r="D355" s="40" t="s">
        <v>1351</v>
      </c>
      <c r="E355" s="35" t="s">
        <v>1352</v>
      </c>
      <c r="F355" s="34">
        <v>1</v>
      </c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2:26" ht="16.5" x14ac:dyDescent="0.3">
      <c r="B356" s="34" t="s">
        <v>1350</v>
      </c>
      <c r="C356" s="34" t="s">
        <v>1322</v>
      </c>
      <c r="D356" s="40" t="s">
        <v>1351</v>
      </c>
      <c r="E356" s="35" t="s">
        <v>1353</v>
      </c>
      <c r="F356" s="34">
        <v>1</v>
      </c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2:26" ht="16.5" x14ac:dyDescent="0.3">
      <c r="B357" s="34" t="s">
        <v>1350</v>
      </c>
      <c r="C357" s="34" t="s">
        <v>1322</v>
      </c>
      <c r="D357" s="40" t="s">
        <v>1351</v>
      </c>
      <c r="E357" s="35" t="s">
        <v>1354</v>
      </c>
      <c r="F357" s="34">
        <v>2</v>
      </c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2:26" ht="16.5" x14ac:dyDescent="0.3">
      <c r="B358" s="34" t="s">
        <v>1350</v>
      </c>
      <c r="C358" s="34" t="s">
        <v>1322</v>
      </c>
      <c r="D358" s="40" t="s">
        <v>1351</v>
      </c>
      <c r="E358" s="35" t="s">
        <v>10888</v>
      </c>
      <c r="F358" s="34">
        <v>1</v>
      </c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2:26" ht="33" x14ac:dyDescent="0.3">
      <c r="B359" s="34" t="s">
        <v>1430</v>
      </c>
      <c r="C359" s="34" t="s">
        <v>1431</v>
      </c>
      <c r="D359" s="40" t="s">
        <v>10889</v>
      </c>
      <c r="E359" s="35" t="s">
        <v>1433</v>
      </c>
      <c r="F359" s="34">
        <v>3</v>
      </c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2:26" ht="33" x14ac:dyDescent="0.3">
      <c r="B360" s="34" t="s">
        <v>1434</v>
      </c>
      <c r="C360" s="34" t="s">
        <v>1435</v>
      </c>
      <c r="D360" s="40" t="s">
        <v>10890</v>
      </c>
      <c r="E360" s="35" t="s">
        <v>1437</v>
      </c>
      <c r="F360" s="34">
        <v>3</v>
      </c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2:26" ht="33" x14ac:dyDescent="0.3">
      <c r="B361" s="34" t="s">
        <v>1438</v>
      </c>
      <c r="C361" s="34" t="s">
        <v>1439</v>
      </c>
      <c r="D361" s="40" t="s">
        <v>10891</v>
      </c>
      <c r="E361" s="35" t="s">
        <v>1441</v>
      </c>
      <c r="F361" s="34">
        <v>3</v>
      </c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2:26" ht="33" x14ac:dyDescent="0.3">
      <c r="B362" s="34" t="s">
        <v>1442</v>
      </c>
      <c r="C362" s="34" t="s">
        <v>1443</v>
      </c>
      <c r="D362" s="40" t="s">
        <v>10892</v>
      </c>
      <c r="E362" s="35" t="s">
        <v>1445</v>
      </c>
      <c r="F362" s="34">
        <v>3</v>
      </c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2:26" ht="33" x14ac:dyDescent="0.3">
      <c r="B363" s="34" t="s">
        <v>1446</v>
      </c>
      <c r="C363" s="34" t="s">
        <v>1447</v>
      </c>
      <c r="D363" s="40" t="s">
        <v>10893</v>
      </c>
      <c r="E363" s="35" t="s">
        <v>1449</v>
      </c>
      <c r="F363" s="34">
        <v>3</v>
      </c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2:26" ht="33" x14ac:dyDescent="0.3">
      <c r="B364" s="34" t="s">
        <v>1450</v>
      </c>
      <c r="C364" s="34" t="s">
        <v>1451</v>
      </c>
      <c r="D364" s="40" t="s">
        <v>10894</v>
      </c>
      <c r="E364" s="35" t="s">
        <v>1453</v>
      </c>
      <c r="F364" s="34">
        <v>1</v>
      </c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2:26" ht="33" x14ac:dyDescent="0.3">
      <c r="B365" s="34" t="s">
        <v>1450</v>
      </c>
      <c r="C365" s="34" t="s">
        <v>1451</v>
      </c>
      <c r="D365" s="40" t="s">
        <v>10894</v>
      </c>
      <c r="E365" s="35" t="s">
        <v>1454</v>
      </c>
      <c r="F365" s="34">
        <v>2</v>
      </c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2:26" ht="33" x14ac:dyDescent="0.3">
      <c r="B366" s="34" t="s">
        <v>1373</v>
      </c>
      <c r="C366" s="34" t="s">
        <v>1374</v>
      </c>
      <c r="D366" s="40" t="s">
        <v>10895</v>
      </c>
      <c r="E366" s="35" t="s">
        <v>1376</v>
      </c>
      <c r="F366" s="34">
        <v>1</v>
      </c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2:26" ht="33" x14ac:dyDescent="0.3">
      <c r="B367" s="34" t="s">
        <v>1373</v>
      </c>
      <c r="C367" s="34" t="s">
        <v>1374</v>
      </c>
      <c r="D367" s="40" t="s">
        <v>10895</v>
      </c>
      <c r="E367" s="35" t="s">
        <v>1377</v>
      </c>
      <c r="F367" s="34">
        <v>1</v>
      </c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2:26" ht="33" x14ac:dyDescent="0.3">
      <c r="B368" s="34" t="s">
        <v>1378</v>
      </c>
      <c r="C368" s="34" t="s">
        <v>1379</v>
      </c>
      <c r="D368" s="40" t="s">
        <v>10896</v>
      </c>
      <c r="E368" s="35" t="s">
        <v>1381</v>
      </c>
      <c r="F368" s="34">
        <v>2</v>
      </c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2:26" ht="33" x14ac:dyDescent="0.3">
      <c r="B369" s="34" t="s">
        <v>1382</v>
      </c>
      <c r="C369" s="34" t="s">
        <v>1383</v>
      </c>
      <c r="D369" s="40" t="s">
        <v>10897</v>
      </c>
      <c r="E369" s="35" t="s">
        <v>1385</v>
      </c>
      <c r="F369" s="34">
        <v>3</v>
      </c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2:26" ht="33" x14ac:dyDescent="0.3">
      <c r="B370" s="34" t="s">
        <v>1455</v>
      </c>
      <c r="C370" s="34" t="s">
        <v>1456</v>
      </c>
      <c r="D370" s="40" t="s">
        <v>10898</v>
      </c>
      <c r="E370" s="35" t="s">
        <v>1458</v>
      </c>
      <c r="F370" s="34">
        <v>3</v>
      </c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2:26" ht="16.5" x14ac:dyDescent="0.3">
      <c r="B371" s="34" t="s">
        <v>1170</v>
      </c>
      <c r="C371" s="34" t="s">
        <v>1171</v>
      </c>
      <c r="D371" s="40" t="s">
        <v>10900</v>
      </c>
      <c r="E371" s="35" t="s">
        <v>1173</v>
      </c>
      <c r="F371" s="34">
        <v>3</v>
      </c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2:26" ht="16.5" x14ac:dyDescent="0.3">
      <c r="B372" s="34" t="s">
        <v>1174</v>
      </c>
      <c r="C372" s="34" t="s">
        <v>1171</v>
      </c>
      <c r="D372" s="40" t="s">
        <v>1175</v>
      </c>
      <c r="E372" s="35" t="s">
        <v>10901</v>
      </c>
      <c r="F372" s="34">
        <v>0</v>
      </c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2:26" ht="16.5" x14ac:dyDescent="0.3">
      <c r="B373" s="34" t="s">
        <v>1174</v>
      </c>
      <c r="C373" s="34" t="s">
        <v>1171</v>
      </c>
      <c r="D373" s="40" t="s">
        <v>1175</v>
      </c>
      <c r="E373" s="35" t="s">
        <v>1176</v>
      </c>
      <c r="F373" s="34">
        <v>1</v>
      </c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2:26" ht="16.5" x14ac:dyDescent="0.3">
      <c r="B374" s="34" t="s">
        <v>1174</v>
      </c>
      <c r="C374" s="34" t="s">
        <v>1171</v>
      </c>
      <c r="D374" s="40" t="s">
        <v>1175</v>
      </c>
      <c r="E374" s="35" t="s">
        <v>1177</v>
      </c>
      <c r="F374" s="34">
        <v>1</v>
      </c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2:26" ht="16.5" x14ac:dyDescent="0.3">
      <c r="B375" s="34" t="s">
        <v>1174</v>
      </c>
      <c r="C375" s="34" t="s">
        <v>1171</v>
      </c>
      <c r="D375" s="40" t="s">
        <v>1175</v>
      </c>
      <c r="E375" s="35" t="s">
        <v>1178</v>
      </c>
      <c r="F375" s="34">
        <v>1</v>
      </c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2:26" ht="16.5" x14ac:dyDescent="0.3">
      <c r="B376" s="34" t="s">
        <v>1179</v>
      </c>
      <c r="C376" s="34" t="s">
        <v>1171</v>
      </c>
      <c r="D376" s="40" t="s">
        <v>1180</v>
      </c>
      <c r="E376" s="35" t="s">
        <v>1181</v>
      </c>
      <c r="F376" s="34">
        <v>2</v>
      </c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2:26" ht="16.5" x14ac:dyDescent="0.3">
      <c r="B377" s="34" t="s">
        <v>1179</v>
      </c>
      <c r="C377" s="34" t="s">
        <v>1171</v>
      </c>
      <c r="D377" s="40" t="s">
        <v>1180</v>
      </c>
      <c r="E377" s="35" t="s">
        <v>1182</v>
      </c>
      <c r="F377" s="34">
        <v>4</v>
      </c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2:26" ht="16.5" x14ac:dyDescent="0.3">
      <c r="B378" s="34" t="s">
        <v>1179</v>
      </c>
      <c r="C378" s="34" t="s">
        <v>1171</v>
      </c>
      <c r="D378" s="40" t="s">
        <v>1180</v>
      </c>
      <c r="E378" s="35" t="s">
        <v>1183</v>
      </c>
      <c r="F378" s="34">
        <v>1</v>
      </c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2:26" ht="16.5" x14ac:dyDescent="0.3">
      <c r="B379" s="34" t="s">
        <v>1179</v>
      </c>
      <c r="C379" s="34" t="s">
        <v>1171</v>
      </c>
      <c r="D379" s="40" t="s">
        <v>1180</v>
      </c>
      <c r="E379" s="35" t="s">
        <v>1184</v>
      </c>
      <c r="F379" s="34">
        <v>1</v>
      </c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2:26" ht="16.5" x14ac:dyDescent="0.3">
      <c r="B380" s="34" t="s">
        <v>1179</v>
      </c>
      <c r="C380" s="34" t="s">
        <v>1171</v>
      </c>
      <c r="D380" s="40" t="s">
        <v>1180</v>
      </c>
      <c r="E380" s="35" t="s">
        <v>1185</v>
      </c>
      <c r="F380" s="34">
        <v>1</v>
      </c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2:26" ht="16.5" x14ac:dyDescent="0.3">
      <c r="B381" s="34" t="s">
        <v>1186</v>
      </c>
      <c r="C381" s="34" t="s">
        <v>1171</v>
      </c>
      <c r="D381" s="40" t="s">
        <v>10902</v>
      </c>
      <c r="E381" s="35" t="s">
        <v>1188</v>
      </c>
      <c r="F381" s="34">
        <v>1</v>
      </c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2:26" ht="16.5" x14ac:dyDescent="0.3">
      <c r="B382" s="34" t="s">
        <v>1186</v>
      </c>
      <c r="C382" s="34" t="s">
        <v>1171</v>
      </c>
      <c r="D382" s="40" t="s">
        <v>10902</v>
      </c>
      <c r="E382" s="35" t="s">
        <v>1189</v>
      </c>
      <c r="F382" s="34">
        <v>7</v>
      </c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2:26" ht="16.5" x14ac:dyDescent="0.3">
      <c r="B383" s="34" t="s">
        <v>1190</v>
      </c>
      <c r="C383" s="34" t="s">
        <v>1171</v>
      </c>
      <c r="D383" s="40" t="s">
        <v>10903</v>
      </c>
      <c r="E383" s="35" t="s">
        <v>1192</v>
      </c>
      <c r="F383" s="34">
        <v>2</v>
      </c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2:26" ht="16.5" x14ac:dyDescent="0.3">
      <c r="B384" s="34" t="s">
        <v>1190</v>
      </c>
      <c r="C384" s="34" t="s">
        <v>1171</v>
      </c>
      <c r="D384" s="40" t="s">
        <v>10903</v>
      </c>
      <c r="E384" s="35" t="s">
        <v>1193</v>
      </c>
      <c r="F384" s="34">
        <v>7</v>
      </c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2:26" ht="16.5" x14ac:dyDescent="0.3">
      <c r="B385" s="34" t="s">
        <v>1194</v>
      </c>
      <c r="C385" s="34" t="s">
        <v>1171</v>
      </c>
      <c r="D385" s="40" t="s">
        <v>10904</v>
      </c>
      <c r="E385" s="35" t="s">
        <v>1196</v>
      </c>
      <c r="F385" s="34">
        <v>1</v>
      </c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2:26" ht="16.5" x14ac:dyDescent="0.3">
      <c r="B386" s="34" t="s">
        <v>1194</v>
      </c>
      <c r="C386" s="34" t="s">
        <v>1171</v>
      </c>
      <c r="D386" s="40" t="s">
        <v>10904</v>
      </c>
      <c r="E386" s="35" t="s">
        <v>1197</v>
      </c>
      <c r="F386" s="34">
        <v>5</v>
      </c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2:26" ht="16.5" x14ac:dyDescent="0.3">
      <c r="B387" s="34" t="s">
        <v>1198</v>
      </c>
      <c r="C387" s="34" t="s">
        <v>1171</v>
      </c>
      <c r="D387" s="40" t="s">
        <v>10905</v>
      </c>
      <c r="E387" s="35" t="s">
        <v>1196</v>
      </c>
      <c r="F387" s="34">
        <v>0</v>
      </c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2:26" ht="16.5" x14ac:dyDescent="0.3">
      <c r="B388" s="34" t="s">
        <v>1198</v>
      </c>
      <c r="C388" s="34" t="s">
        <v>1171</v>
      </c>
      <c r="D388" s="40" t="s">
        <v>10905</v>
      </c>
      <c r="E388" s="35" t="s">
        <v>1200</v>
      </c>
      <c r="F388" s="34">
        <v>1</v>
      </c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2:26" ht="16.5" x14ac:dyDescent="0.3">
      <c r="B389" s="34" t="s">
        <v>1198</v>
      </c>
      <c r="C389" s="34" t="s">
        <v>1171</v>
      </c>
      <c r="D389" s="40" t="s">
        <v>10905</v>
      </c>
      <c r="E389" s="35" t="s">
        <v>1201</v>
      </c>
      <c r="F389" s="34">
        <v>2</v>
      </c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2:26" ht="16.5" x14ac:dyDescent="0.3">
      <c r="B390" s="34" t="s">
        <v>1198</v>
      </c>
      <c r="C390" s="34" t="s">
        <v>1171</v>
      </c>
      <c r="D390" s="40" t="s">
        <v>10905</v>
      </c>
      <c r="E390" s="35" t="s">
        <v>1202</v>
      </c>
      <c r="F390" s="34">
        <v>1</v>
      </c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2:26" ht="16.5" x14ac:dyDescent="0.3">
      <c r="B391" s="34" t="s">
        <v>1230</v>
      </c>
      <c r="C391" s="34" t="s">
        <v>1171</v>
      </c>
      <c r="D391" s="40" t="s">
        <v>1231</v>
      </c>
      <c r="E391" s="35" t="s">
        <v>1232</v>
      </c>
      <c r="F391" s="34">
        <v>1</v>
      </c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2:26" ht="16.5" x14ac:dyDescent="0.3">
      <c r="B392" s="34" t="s">
        <v>1230</v>
      </c>
      <c r="C392" s="34" t="s">
        <v>1171</v>
      </c>
      <c r="D392" s="40" t="s">
        <v>1231</v>
      </c>
      <c r="E392" s="35" t="s">
        <v>1233</v>
      </c>
      <c r="F392" s="34">
        <v>1</v>
      </c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2:26" ht="16.5" x14ac:dyDescent="0.3">
      <c r="B393" s="34" t="s">
        <v>1230</v>
      </c>
      <c r="C393" s="34" t="s">
        <v>1171</v>
      </c>
      <c r="D393" s="40" t="s">
        <v>1231</v>
      </c>
      <c r="E393" s="35" t="s">
        <v>1234</v>
      </c>
      <c r="F393" s="34">
        <v>1</v>
      </c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2:26" ht="16.5" x14ac:dyDescent="0.3">
      <c r="B394" s="34" t="s">
        <v>1235</v>
      </c>
      <c r="C394" s="34" t="s">
        <v>1171</v>
      </c>
      <c r="D394" s="40" t="s">
        <v>10907</v>
      </c>
      <c r="E394" s="35" t="s">
        <v>10906</v>
      </c>
      <c r="F394" s="34">
        <v>1</v>
      </c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2:26" ht="16.5" x14ac:dyDescent="0.3">
      <c r="B395" s="34" t="s">
        <v>1235</v>
      </c>
      <c r="C395" s="34" t="s">
        <v>1171</v>
      </c>
      <c r="D395" s="40" t="s">
        <v>10907</v>
      </c>
      <c r="E395" s="35" t="s">
        <v>1237</v>
      </c>
      <c r="F395" s="34">
        <v>1</v>
      </c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2:26" ht="16.5" x14ac:dyDescent="0.3">
      <c r="B396" s="34" t="s">
        <v>1235</v>
      </c>
      <c r="C396" s="34" t="s">
        <v>1171</v>
      </c>
      <c r="D396" s="40" t="s">
        <v>10907</v>
      </c>
      <c r="E396" s="35" t="s">
        <v>1238</v>
      </c>
      <c r="F396" s="34">
        <v>1</v>
      </c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2:26" ht="16.5" x14ac:dyDescent="0.3">
      <c r="B397" s="34" t="s">
        <v>1235</v>
      </c>
      <c r="C397" s="34" t="s">
        <v>1171</v>
      </c>
      <c r="D397" s="40" t="s">
        <v>10907</v>
      </c>
      <c r="E397" s="35" t="s">
        <v>1239</v>
      </c>
      <c r="F397" s="34">
        <v>1</v>
      </c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2:26" ht="16.5" x14ac:dyDescent="0.3">
      <c r="B398" s="34" t="s">
        <v>1240</v>
      </c>
      <c r="C398" s="34" t="s">
        <v>1171</v>
      </c>
      <c r="D398" s="40" t="s">
        <v>10908</v>
      </c>
      <c r="E398" s="35" t="s">
        <v>1242</v>
      </c>
      <c r="F398" s="34">
        <v>7</v>
      </c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2:26" ht="16.5" x14ac:dyDescent="0.3">
      <c r="B399" s="34" t="s">
        <v>1243</v>
      </c>
      <c r="C399" s="34" t="s">
        <v>1171</v>
      </c>
      <c r="D399" s="40" t="s">
        <v>10909</v>
      </c>
      <c r="E399" s="35" t="s">
        <v>1245</v>
      </c>
      <c r="F399" s="34">
        <v>3</v>
      </c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2:26" ht="16.5" x14ac:dyDescent="0.3">
      <c r="B400" s="34" t="s">
        <v>1243</v>
      </c>
      <c r="C400" s="34" t="s">
        <v>1171</v>
      </c>
      <c r="D400" s="40" t="s">
        <v>10909</v>
      </c>
      <c r="E400" s="35" t="s">
        <v>1246</v>
      </c>
      <c r="F400" s="34">
        <v>7</v>
      </c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2:26" ht="16.5" x14ac:dyDescent="0.3">
      <c r="B401" s="34" t="s">
        <v>1247</v>
      </c>
      <c r="C401" s="34" t="s">
        <v>1171</v>
      </c>
      <c r="D401" s="40" t="s">
        <v>10910</v>
      </c>
      <c r="E401" s="35" t="s">
        <v>1249</v>
      </c>
      <c r="F401" s="34">
        <v>2</v>
      </c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2:26" ht="16.5" x14ac:dyDescent="0.3">
      <c r="B402" s="34" t="s">
        <v>1247</v>
      </c>
      <c r="C402" s="34" t="s">
        <v>1171</v>
      </c>
      <c r="D402" s="40" t="s">
        <v>10910</v>
      </c>
      <c r="E402" s="35" t="s">
        <v>1250</v>
      </c>
      <c r="F402" s="34">
        <v>7</v>
      </c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2:26" ht="16.5" x14ac:dyDescent="0.3">
      <c r="B403" s="34" t="s">
        <v>1251</v>
      </c>
      <c r="C403" s="34" t="s">
        <v>1171</v>
      </c>
      <c r="D403" s="40" t="s">
        <v>10912</v>
      </c>
      <c r="E403" s="35" t="s">
        <v>10911</v>
      </c>
      <c r="F403" s="34">
        <v>0</v>
      </c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2:26" ht="16.5" x14ac:dyDescent="0.3">
      <c r="B404" s="34" t="s">
        <v>1251</v>
      </c>
      <c r="C404" s="34" t="s">
        <v>1171</v>
      </c>
      <c r="D404" s="40" t="s">
        <v>10912</v>
      </c>
      <c r="E404" s="35" t="s">
        <v>1253</v>
      </c>
      <c r="F404" s="34">
        <v>5</v>
      </c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2:26" ht="16.5" x14ac:dyDescent="0.3">
      <c r="B405" s="34" t="s">
        <v>1254</v>
      </c>
      <c r="C405" s="34" t="s">
        <v>1171</v>
      </c>
      <c r="D405" s="40" t="s">
        <v>10913</v>
      </c>
      <c r="E405" s="35" t="s">
        <v>1256</v>
      </c>
      <c r="F405" s="34">
        <v>5</v>
      </c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2:26" ht="33" x14ac:dyDescent="0.3">
      <c r="B406" s="34" t="s">
        <v>1459</v>
      </c>
      <c r="C406" s="34" t="s">
        <v>1460</v>
      </c>
      <c r="D406" s="40" t="s">
        <v>10914</v>
      </c>
      <c r="E406" s="35" t="s">
        <v>1462</v>
      </c>
      <c r="F406" s="34">
        <v>3</v>
      </c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2:26" ht="33" x14ac:dyDescent="0.3">
      <c r="B407" s="34" t="s">
        <v>1463</v>
      </c>
      <c r="C407" s="34" t="s">
        <v>1464</v>
      </c>
      <c r="D407" s="40" t="s">
        <v>10915</v>
      </c>
      <c r="E407" s="35" t="s">
        <v>1466</v>
      </c>
      <c r="F407" s="34">
        <v>3</v>
      </c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2:26" ht="33" x14ac:dyDescent="0.3">
      <c r="B408" s="34" t="s">
        <v>1467</v>
      </c>
      <c r="C408" s="34" t="s">
        <v>1468</v>
      </c>
      <c r="D408" s="40" t="s">
        <v>10916</v>
      </c>
      <c r="E408" s="35" t="s">
        <v>1470</v>
      </c>
      <c r="F408" s="34">
        <v>3</v>
      </c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2:26" ht="33" x14ac:dyDescent="0.3">
      <c r="B409" s="34" t="s">
        <v>1471</v>
      </c>
      <c r="C409" s="34" t="s">
        <v>1472</v>
      </c>
      <c r="D409" s="40" t="s">
        <v>10917</v>
      </c>
      <c r="E409" s="35" t="s">
        <v>1474</v>
      </c>
      <c r="F409" s="34">
        <v>3</v>
      </c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2:26" ht="33" x14ac:dyDescent="0.3">
      <c r="B410" s="34" t="s">
        <v>1475</v>
      </c>
      <c r="C410" s="34" t="s">
        <v>1476</v>
      </c>
      <c r="D410" s="40" t="s">
        <v>10918</v>
      </c>
      <c r="E410" s="35" t="s">
        <v>1478</v>
      </c>
      <c r="F410" s="34">
        <v>2</v>
      </c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2:26" ht="33" x14ac:dyDescent="0.3">
      <c r="B411" s="34" t="s">
        <v>1475</v>
      </c>
      <c r="C411" s="34" t="s">
        <v>1476</v>
      </c>
      <c r="D411" s="40" t="s">
        <v>10918</v>
      </c>
      <c r="E411" s="35" t="s">
        <v>1479</v>
      </c>
      <c r="F411" s="34">
        <v>1</v>
      </c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2:26" ht="33" x14ac:dyDescent="0.3">
      <c r="B412" s="34" t="s">
        <v>1480</v>
      </c>
      <c r="C412" s="34" t="s">
        <v>1481</v>
      </c>
      <c r="D412" s="40" t="s">
        <v>10919</v>
      </c>
      <c r="E412" s="35" t="s">
        <v>1483</v>
      </c>
      <c r="F412" s="34">
        <v>3</v>
      </c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2:26" ht="33" x14ac:dyDescent="0.3">
      <c r="B413" s="34" t="s">
        <v>1386</v>
      </c>
      <c r="C413" s="34" t="s">
        <v>1387</v>
      </c>
      <c r="D413" s="40" t="s">
        <v>10920</v>
      </c>
      <c r="E413" s="35" t="s">
        <v>1389</v>
      </c>
      <c r="F413" s="34">
        <v>2</v>
      </c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2:26" ht="33" x14ac:dyDescent="0.3">
      <c r="B414" s="34" t="s">
        <v>1390</v>
      </c>
      <c r="C414" s="34" t="s">
        <v>1391</v>
      </c>
      <c r="D414" s="40" t="s">
        <v>10921</v>
      </c>
      <c r="E414" s="35" t="s">
        <v>1393</v>
      </c>
      <c r="F414" s="34">
        <v>2</v>
      </c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2:26" ht="33" x14ac:dyDescent="0.3">
      <c r="B415" s="34" t="s">
        <v>1394</v>
      </c>
      <c r="C415" s="34" t="s">
        <v>1395</v>
      </c>
      <c r="D415" s="40" t="s">
        <v>10922</v>
      </c>
      <c r="E415" s="35" t="s">
        <v>1397</v>
      </c>
      <c r="F415" s="34">
        <v>3</v>
      </c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2:26" ht="16.5" x14ac:dyDescent="0.3">
      <c r="B416" s="34" t="s">
        <v>1292</v>
      </c>
      <c r="C416" s="34" t="s">
        <v>1293</v>
      </c>
      <c r="D416" s="40" t="s">
        <v>10924</v>
      </c>
      <c r="E416" s="35" t="s">
        <v>1295</v>
      </c>
      <c r="F416" s="34">
        <v>1</v>
      </c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2:26" ht="16.5" x14ac:dyDescent="0.3">
      <c r="B417" s="34" t="s">
        <v>1292</v>
      </c>
      <c r="C417" s="34" t="s">
        <v>1293</v>
      </c>
      <c r="D417" s="40" t="s">
        <v>10924</v>
      </c>
      <c r="E417" s="35" t="s">
        <v>1296</v>
      </c>
      <c r="F417" s="34">
        <v>1</v>
      </c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2:26" ht="16.5" x14ac:dyDescent="0.3">
      <c r="B418" s="34" t="s">
        <v>1292</v>
      </c>
      <c r="C418" s="34" t="s">
        <v>1293</v>
      </c>
      <c r="D418" s="40" t="s">
        <v>10924</v>
      </c>
      <c r="E418" s="35" t="s">
        <v>1297</v>
      </c>
      <c r="F418" s="34">
        <v>1</v>
      </c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2:26" ht="16.5" x14ac:dyDescent="0.3">
      <c r="B419" s="34" t="s">
        <v>1298</v>
      </c>
      <c r="C419" s="34" t="s">
        <v>1293</v>
      </c>
      <c r="D419" s="40" t="s">
        <v>10926</v>
      </c>
      <c r="E419" s="35" t="s">
        <v>10925</v>
      </c>
      <c r="F419" s="34">
        <v>0</v>
      </c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2:26" ht="16.5" x14ac:dyDescent="0.3">
      <c r="B420" s="34" t="s">
        <v>1300</v>
      </c>
      <c r="C420" s="34" t="s">
        <v>1293</v>
      </c>
      <c r="D420" s="40" t="s">
        <v>10927</v>
      </c>
      <c r="E420" s="35" t="s">
        <v>1302</v>
      </c>
      <c r="F420" s="34">
        <v>1</v>
      </c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2:26" ht="16.5" x14ac:dyDescent="0.3">
      <c r="B421" s="34" t="s">
        <v>1300</v>
      </c>
      <c r="C421" s="34" t="s">
        <v>1293</v>
      </c>
      <c r="D421" s="40" t="s">
        <v>10927</v>
      </c>
      <c r="E421" s="35" t="s">
        <v>1295</v>
      </c>
      <c r="F421" s="34">
        <v>1</v>
      </c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2:26" ht="16.5" x14ac:dyDescent="0.3">
      <c r="B422" s="34" t="s">
        <v>1300</v>
      </c>
      <c r="C422" s="34" t="s">
        <v>1293</v>
      </c>
      <c r="D422" s="40" t="s">
        <v>10927</v>
      </c>
      <c r="E422" s="35" t="s">
        <v>1302</v>
      </c>
      <c r="F422" s="34">
        <v>4</v>
      </c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2:26" ht="16.5" x14ac:dyDescent="0.3">
      <c r="B423" s="34" t="s">
        <v>1303</v>
      </c>
      <c r="C423" s="34" t="s">
        <v>1293</v>
      </c>
      <c r="D423" s="40" t="s">
        <v>10929</v>
      </c>
      <c r="E423" s="35" t="s">
        <v>10928</v>
      </c>
      <c r="F423" s="34">
        <v>1</v>
      </c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2:26" ht="16.5" x14ac:dyDescent="0.3">
      <c r="B424" s="34" t="s">
        <v>1303</v>
      </c>
      <c r="C424" s="34" t="s">
        <v>1293</v>
      </c>
      <c r="D424" s="40" t="s">
        <v>10929</v>
      </c>
      <c r="E424" s="35" t="s">
        <v>1305</v>
      </c>
      <c r="F424" s="34">
        <v>1</v>
      </c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2:26" ht="16.5" x14ac:dyDescent="0.3">
      <c r="B425" s="34" t="s">
        <v>1303</v>
      </c>
      <c r="C425" s="34" t="s">
        <v>1293</v>
      </c>
      <c r="D425" s="40" t="s">
        <v>10929</v>
      </c>
      <c r="E425" s="35" t="s">
        <v>1306</v>
      </c>
      <c r="F425" s="34">
        <v>3</v>
      </c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2:26" ht="16.5" x14ac:dyDescent="0.3">
      <c r="B426" s="34" t="s">
        <v>1303</v>
      </c>
      <c r="C426" s="34" t="s">
        <v>1293</v>
      </c>
      <c r="D426" s="40" t="s">
        <v>10929</v>
      </c>
      <c r="E426" s="35" t="s">
        <v>1307</v>
      </c>
      <c r="F426" s="34">
        <v>2</v>
      </c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2:26" ht="16.5" x14ac:dyDescent="0.3">
      <c r="B427" s="34" t="s">
        <v>1303</v>
      </c>
      <c r="C427" s="34" t="s">
        <v>1293</v>
      </c>
      <c r="D427" s="40" t="s">
        <v>10929</v>
      </c>
      <c r="E427" s="35" t="s">
        <v>1308</v>
      </c>
      <c r="F427" s="34">
        <v>1</v>
      </c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2:26" ht="16.5" x14ac:dyDescent="0.3">
      <c r="B428" s="34" t="s">
        <v>1303</v>
      </c>
      <c r="C428" s="34" t="s">
        <v>1293</v>
      </c>
      <c r="D428" s="40" t="s">
        <v>10929</v>
      </c>
      <c r="E428" s="35" t="s">
        <v>1309</v>
      </c>
      <c r="F428" s="34">
        <v>1</v>
      </c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2:26" ht="16.5" x14ac:dyDescent="0.3">
      <c r="B429" s="34" t="s">
        <v>1310</v>
      </c>
      <c r="C429" s="34" t="s">
        <v>1293</v>
      </c>
      <c r="D429" s="40" t="s">
        <v>10931</v>
      </c>
      <c r="E429" s="35" t="s">
        <v>10930</v>
      </c>
      <c r="F429" s="34">
        <v>0</v>
      </c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2:26" ht="16.5" x14ac:dyDescent="0.3">
      <c r="B430" s="34" t="s">
        <v>1310</v>
      </c>
      <c r="C430" s="34" t="s">
        <v>1293</v>
      </c>
      <c r="D430" s="40" t="s">
        <v>10931</v>
      </c>
      <c r="E430" s="35" t="s">
        <v>1312</v>
      </c>
      <c r="F430" s="34">
        <v>8</v>
      </c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2:26" ht="16.5" x14ac:dyDescent="0.3">
      <c r="B431" s="34" t="s">
        <v>1313</v>
      </c>
      <c r="C431" s="34" t="s">
        <v>1293</v>
      </c>
      <c r="D431" s="40" t="s">
        <v>10932</v>
      </c>
      <c r="E431" s="35" t="s">
        <v>1315</v>
      </c>
      <c r="F431" s="34">
        <v>1</v>
      </c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2:26" ht="16.5" x14ac:dyDescent="0.3">
      <c r="B432" s="34" t="s">
        <v>1313</v>
      </c>
      <c r="C432" s="34" t="s">
        <v>1293</v>
      </c>
      <c r="D432" s="40" t="s">
        <v>10932</v>
      </c>
      <c r="E432" s="35" t="s">
        <v>1316</v>
      </c>
      <c r="F432" s="34">
        <v>5</v>
      </c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2:26" ht="16.5" x14ac:dyDescent="0.3">
      <c r="B433" s="34" t="s">
        <v>1317</v>
      </c>
      <c r="C433" s="34" t="s">
        <v>1293</v>
      </c>
      <c r="D433" s="40" t="s">
        <v>10933</v>
      </c>
      <c r="E433" s="35" t="s">
        <v>1319</v>
      </c>
      <c r="F433" s="34">
        <v>1</v>
      </c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2:26" ht="16.5" x14ac:dyDescent="0.3">
      <c r="B434" s="34" t="s">
        <v>1317</v>
      </c>
      <c r="C434" s="34" t="s">
        <v>1293</v>
      </c>
      <c r="D434" s="40" t="s">
        <v>10933</v>
      </c>
      <c r="E434" s="35" t="s">
        <v>1320</v>
      </c>
      <c r="F434" s="34">
        <v>2</v>
      </c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2:26" ht="16.5" x14ac:dyDescent="0.3">
      <c r="B435" s="34" t="s">
        <v>1317</v>
      </c>
      <c r="C435" s="34" t="s">
        <v>1293</v>
      </c>
      <c r="D435" s="40" t="s">
        <v>10933</v>
      </c>
      <c r="E435" s="35" t="s">
        <v>1319</v>
      </c>
      <c r="F435" s="34">
        <v>3</v>
      </c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2:26" ht="16.5" x14ac:dyDescent="0.3">
      <c r="B436" s="34" t="s">
        <v>10934</v>
      </c>
      <c r="C436" s="34" t="s">
        <v>1293</v>
      </c>
      <c r="D436" s="40" t="s">
        <v>10936</v>
      </c>
      <c r="E436" s="35" t="s">
        <v>10935</v>
      </c>
      <c r="F436" s="34">
        <v>0</v>
      </c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2:26" ht="16.5" x14ac:dyDescent="0.3">
      <c r="B437" s="34" t="s">
        <v>10937</v>
      </c>
      <c r="C437" s="34" t="s">
        <v>1293</v>
      </c>
      <c r="D437" s="40" t="s">
        <v>10938</v>
      </c>
      <c r="E437" s="35" t="s">
        <v>10935</v>
      </c>
      <c r="F437" s="34">
        <v>0</v>
      </c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2:26" ht="16.5" x14ac:dyDescent="0.3">
      <c r="B438" s="34" t="s">
        <v>10939</v>
      </c>
      <c r="C438" s="34" t="s">
        <v>1293</v>
      </c>
      <c r="D438" s="40" t="s">
        <v>10940</v>
      </c>
      <c r="E438" s="35" t="s">
        <v>10935</v>
      </c>
      <c r="F438" s="34">
        <v>0</v>
      </c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2:26" ht="16.5" x14ac:dyDescent="0.3">
      <c r="B439" s="34" t="s">
        <v>10941</v>
      </c>
      <c r="C439" s="34" t="s">
        <v>1293</v>
      </c>
      <c r="D439" s="40" t="s">
        <v>10942</v>
      </c>
      <c r="E439" s="35" t="s">
        <v>10935</v>
      </c>
      <c r="F439" s="34">
        <v>0</v>
      </c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2:26" ht="33" x14ac:dyDescent="0.3">
      <c r="B440" s="34" t="s">
        <v>1698</v>
      </c>
      <c r="C440" s="34" t="s">
        <v>1699</v>
      </c>
      <c r="D440" s="40" t="s">
        <v>1700</v>
      </c>
      <c r="E440" s="35" t="s">
        <v>1701</v>
      </c>
      <c r="F440" s="34">
        <v>1</v>
      </c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2:26" ht="33" x14ac:dyDescent="0.3">
      <c r="B441" s="34" t="s">
        <v>1698</v>
      </c>
      <c r="C441" s="34" t="s">
        <v>1699</v>
      </c>
      <c r="D441" s="40" t="s">
        <v>1700</v>
      </c>
      <c r="E441" s="35" t="s">
        <v>1702</v>
      </c>
      <c r="F441" s="34">
        <v>2</v>
      </c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2:26" ht="33" x14ac:dyDescent="0.3">
      <c r="B442" s="34" t="s">
        <v>1698</v>
      </c>
      <c r="C442" s="34" t="s">
        <v>1699</v>
      </c>
      <c r="D442" s="40" t="s">
        <v>1700</v>
      </c>
      <c r="E442" s="35" t="s">
        <v>1703</v>
      </c>
      <c r="F442" s="34">
        <v>2</v>
      </c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2:26" ht="33" x14ac:dyDescent="0.3">
      <c r="B443" s="34" t="s">
        <v>1706</v>
      </c>
      <c r="C443" s="34" t="s">
        <v>1699</v>
      </c>
      <c r="D443" s="40" t="s">
        <v>1707</v>
      </c>
      <c r="E443" s="35" t="s">
        <v>1708</v>
      </c>
      <c r="F443" s="34">
        <v>6</v>
      </c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2:26" ht="33" x14ac:dyDescent="0.3">
      <c r="B444" s="34" t="s">
        <v>1706</v>
      </c>
      <c r="C444" s="34" t="s">
        <v>1699</v>
      </c>
      <c r="D444" s="40" t="s">
        <v>1707</v>
      </c>
      <c r="E444" s="35" t="s">
        <v>1709</v>
      </c>
      <c r="F444" s="34">
        <v>2</v>
      </c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2:26" ht="33" x14ac:dyDescent="0.3">
      <c r="B445" s="34" t="s">
        <v>1711</v>
      </c>
      <c r="C445" s="34" t="s">
        <v>1699</v>
      </c>
      <c r="D445" s="40" t="s">
        <v>1712</v>
      </c>
      <c r="E445" s="35" t="s">
        <v>1713</v>
      </c>
      <c r="F445" s="34">
        <v>7</v>
      </c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2:26" ht="33" x14ac:dyDescent="0.3">
      <c r="B446" s="34" t="s">
        <v>1711</v>
      </c>
      <c r="C446" s="34" t="s">
        <v>1699</v>
      </c>
      <c r="D446" s="40" t="s">
        <v>1712</v>
      </c>
      <c r="E446" s="35" t="s">
        <v>1714</v>
      </c>
      <c r="F446" s="34">
        <v>7</v>
      </c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2:26" ht="33" x14ac:dyDescent="0.3">
      <c r="B447" s="34" t="s">
        <v>1711</v>
      </c>
      <c r="C447" s="34" t="s">
        <v>1699</v>
      </c>
      <c r="D447" s="40" t="s">
        <v>1712</v>
      </c>
      <c r="E447" s="35" t="s">
        <v>1715</v>
      </c>
      <c r="F447" s="34">
        <v>11</v>
      </c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2:26" ht="33" x14ac:dyDescent="0.3">
      <c r="B448" s="34" t="s">
        <v>1716</v>
      </c>
      <c r="C448" s="34" t="s">
        <v>1699</v>
      </c>
      <c r="D448" s="40" t="s">
        <v>1717</v>
      </c>
      <c r="E448" s="35" t="s">
        <v>1718</v>
      </c>
      <c r="F448" s="34">
        <v>6</v>
      </c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2:26" ht="33" x14ac:dyDescent="0.3">
      <c r="B449" s="34" t="s">
        <v>1716</v>
      </c>
      <c r="C449" s="34" t="s">
        <v>1699</v>
      </c>
      <c r="D449" s="40" t="s">
        <v>1717</v>
      </c>
      <c r="E449" s="35" t="s">
        <v>1719</v>
      </c>
      <c r="F449" s="34">
        <v>8</v>
      </c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2:26" ht="33" x14ac:dyDescent="0.3">
      <c r="B450" s="34" t="s">
        <v>1716</v>
      </c>
      <c r="C450" s="34" t="s">
        <v>1699</v>
      </c>
      <c r="D450" s="40" t="s">
        <v>1717</v>
      </c>
      <c r="E450" s="35" t="s">
        <v>1720</v>
      </c>
      <c r="F450" s="34">
        <v>10</v>
      </c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2:26" ht="33" x14ac:dyDescent="0.3">
      <c r="B451" s="34" t="s">
        <v>1722</v>
      </c>
      <c r="C451" s="34" t="s">
        <v>1699</v>
      </c>
      <c r="D451" s="40" t="s">
        <v>1723</v>
      </c>
      <c r="E451" s="35" t="s">
        <v>1725</v>
      </c>
      <c r="F451" s="34">
        <v>20</v>
      </c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2:26" ht="33" x14ac:dyDescent="0.3">
      <c r="B452" s="34" t="s">
        <v>1726</v>
      </c>
      <c r="C452" s="34" t="s">
        <v>1699</v>
      </c>
      <c r="D452" s="40" t="s">
        <v>10944</v>
      </c>
      <c r="E452" s="35" t="s">
        <v>1728</v>
      </c>
      <c r="F452" s="34">
        <v>8</v>
      </c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2:26" ht="33" x14ac:dyDescent="0.3">
      <c r="B453" s="34" t="s">
        <v>1726</v>
      </c>
      <c r="C453" s="34" t="s">
        <v>1699</v>
      </c>
      <c r="D453" s="40" t="s">
        <v>10944</v>
      </c>
      <c r="E453" s="35" t="s">
        <v>1729</v>
      </c>
      <c r="F453" s="34">
        <v>7</v>
      </c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2:26" ht="33" x14ac:dyDescent="0.3">
      <c r="B454" s="34" t="s">
        <v>1726</v>
      </c>
      <c r="C454" s="34" t="s">
        <v>1699</v>
      </c>
      <c r="D454" s="40" t="s">
        <v>10944</v>
      </c>
      <c r="E454" s="35" t="s">
        <v>1730</v>
      </c>
      <c r="F454" s="34">
        <v>1</v>
      </c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2:26" ht="33" x14ac:dyDescent="0.3">
      <c r="B455" s="34" t="s">
        <v>1726</v>
      </c>
      <c r="C455" s="34" t="s">
        <v>1699</v>
      </c>
      <c r="D455" s="40" t="s">
        <v>10944</v>
      </c>
      <c r="E455" s="35" t="s">
        <v>1731</v>
      </c>
      <c r="F455" s="34">
        <v>10</v>
      </c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2:26" ht="33" x14ac:dyDescent="0.3">
      <c r="B456" s="34" t="s">
        <v>1733</v>
      </c>
      <c r="C456" s="34" t="s">
        <v>1699</v>
      </c>
      <c r="D456" s="40" t="s">
        <v>10945</v>
      </c>
      <c r="E456" s="35" t="s">
        <v>1735</v>
      </c>
      <c r="F456" s="34">
        <v>6</v>
      </c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2:26" ht="33" x14ac:dyDescent="0.3">
      <c r="B457" s="34" t="s">
        <v>1733</v>
      </c>
      <c r="C457" s="34" t="s">
        <v>1699</v>
      </c>
      <c r="D457" s="40" t="s">
        <v>10945</v>
      </c>
      <c r="E457" s="35" t="s">
        <v>1736</v>
      </c>
      <c r="F457" s="34">
        <v>3</v>
      </c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2:26" ht="33" x14ac:dyDescent="0.3">
      <c r="B458" s="34" t="s">
        <v>1733</v>
      </c>
      <c r="C458" s="34" t="s">
        <v>1699</v>
      </c>
      <c r="D458" s="40" t="s">
        <v>10945</v>
      </c>
      <c r="E458" s="35" t="s">
        <v>1737</v>
      </c>
      <c r="F458" s="34">
        <v>9</v>
      </c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2:26" ht="33" x14ac:dyDescent="0.3">
      <c r="B459" s="34" t="s">
        <v>1733</v>
      </c>
      <c r="C459" s="34" t="s">
        <v>1699</v>
      </c>
      <c r="D459" s="40" t="s">
        <v>10945</v>
      </c>
      <c r="E459" s="35" t="s">
        <v>1738</v>
      </c>
      <c r="F459" s="34">
        <v>3</v>
      </c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2:26" ht="33" x14ac:dyDescent="0.3">
      <c r="B460" s="34" t="s">
        <v>1733</v>
      </c>
      <c r="C460" s="34" t="s">
        <v>1699</v>
      </c>
      <c r="D460" s="40" t="s">
        <v>10945</v>
      </c>
      <c r="E460" s="35" t="s">
        <v>1739</v>
      </c>
      <c r="F460" s="34">
        <v>1</v>
      </c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2:26" ht="33" x14ac:dyDescent="0.3">
      <c r="B461" s="34" t="s">
        <v>1740</v>
      </c>
      <c r="C461" s="34" t="s">
        <v>1699</v>
      </c>
      <c r="D461" s="40" t="s">
        <v>10946</v>
      </c>
      <c r="E461" s="35" t="s">
        <v>1742</v>
      </c>
      <c r="F461" s="34">
        <v>6</v>
      </c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2:26" ht="33" x14ac:dyDescent="0.3">
      <c r="B462" s="34" t="s">
        <v>1740</v>
      </c>
      <c r="C462" s="34" t="s">
        <v>1699</v>
      </c>
      <c r="D462" s="40" t="s">
        <v>10946</v>
      </c>
      <c r="E462" s="35" t="s">
        <v>1743</v>
      </c>
      <c r="F462" s="34">
        <v>17</v>
      </c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2:26" ht="33" x14ac:dyDescent="0.3">
      <c r="B463" s="34" t="s">
        <v>1740</v>
      </c>
      <c r="C463" s="34" t="s">
        <v>1699</v>
      </c>
      <c r="D463" s="40" t="s">
        <v>10946</v>
      </c>
      <c r="E463" s="35" t="s">
        <v>1744</v>
      </c>
      <c r="F463" s="34">
        <v>1</v>
      </c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2:26" ht="33" x14ac:dyDescent="0.3">
      <c r="B464" s="34" t="s">
        <v>1746</v>
      </c>
      <c r="C464" s="34" t="s">
        <v>1699</v>
      </c>
      <c r="D464" s="40" t="s">
        <v>10947</v>
      </c>
      <c r="E464" s="35" t="s">
        <v>1748</v>
      </c>
      <c r="F464" s="34">
        <v>5</v>
      </c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2:26" ht="33" x14ac:dyDescent="0.3">
      <c r="B465" s="34" t="s">
        <v>1746</v>
      </c>
      <c r="C465" s="34" t="s">
        <v>1699</v>
      </c>
      <c r="D465" s="40" t="s">
        <v>10947</v>
      </c>
      <c r="E465" s="35" t="s">
        <v>1749</v>
      </c>
      <c r="F465" s="34">
        <v>10</v>
      </c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2:26" ht="33" x14ac:dyDescent="0.3">
      <c r="B466" s="34" t="s">
        <v>1746</v>
      </c>
      <c r="C466" s="34" t="s">
        <v>1699</v>
      </c>
      <c r="D466" s="40" t="s">
        <v>10947</v>
      </c>
      <c r="E466" s="35" t="s">
        <v>1750</v>
      </c>
      <c r="F466" s="34">
        <v>9</v>
      </c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2:26" ht="33" x14ac:dyDescent="0.3">
      <c r="B467" s="34" t="s">
        <v>1751</v>
      </c>
      <c r="C467" s="34" t="s">
        <v>1699</v>
      </c>
      <c r="D467" s="40" t="s">
        <v>10948</v>
      </c>
      <c r="E467" s="35" t="s">
        <v>1753</v>
      </c>
      <c r="F467" s="34">
        <v>20</v>
      </c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2:26" ht="33" x14ac:dyDescent="0.3">
      <c r="B468" s="34" t="s">
        <v>1588</v>
      </c>
      <c r="C468" s="34" t="s">
        <v>1589</v>
      </c>
      <c r="D468" s="40" t="s">
        <v>10951</v>
      </c>
      <c r="E468" s="35" t="s">
        <v>10950</v>
      </c>
      <c r="F468" s="34">
        <v>0</v>
      </c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2:26" ht="33" x14ac:dyDescent="0.3">
      <c r="B469" s="34" t="s">
        <v>1593</v>
      </c>
      <c r="C469" s="34" t="s">
        <v>1589</v>
      </c>
      <c r="D469" s="40" t="s">
        <v>10952</v>
      </c>
      <c r="E469" s="35" t="s">
        <v>10950</v>
      </c>
      <c r="F469" s="34">
        <v>0</v>
      </c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2:26" ht="33" x14ac:dyDescent="0.3">
      <c r="B470" s="34" t="s">
        <v>1596</v>
      </c>
      <c r="C470" s="34" t="s">
        <v>1589</v>
      </c>
      <c r="D470" s="40" t="s">
        <v>10954</v>
      </c>
      <c r="E470" s="35" t="s">
        <v>10953</v>
      </c>
      <c r="F470" s="34">
        <v>0</v>
      </c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2:26" ht="33" x14ac:dyDescent="0.3">
      <c r="B471" s="34" t="s">
        <v>1600</v>
      </c>
      <c r="C471" s="34" t="s">
        <v>1589</v>
      </c>
      <c r="D471" s="40" t="s">
        <v>10956</v>
      </c>
      <c r="E471" s="35" t="s">
        <v>10955</v>
      </c>
      <c r="F471" s="34">
        <v>0</v>
      </c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2:26" ht="33" x14ac:dyDescent="0.3">
      <c r="B472" s="34" t="s">
        <v>1603</v>
      </c>
      <c r="C472" s="34" t="s">
        <v>1589</v>
      </c>
      <c r="D472" s="40" t="s">
        <v>10958</v>
      </c>
      <c r="E472" s="35" t="s">
        <v>10957</v>
      </c>
      <c r="F472" s="34">
        <v>0</v>
      </c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2:26" ht="33" x14ac:dyDescent="0.3">
      <c r="B473" s="34" t="s">
        <v>1606</v>
      </c>
      <c r="C473" s="34" t="s">
        <v>1589</v>
      </c>
      <c r="D473" s="40" t="s">
        <v>10960</v>
      </c>
      <c r="E473" s="35" t="s">
        <v>10959</v>
      </c>
      <c r="F473" s="34">
        <v>0</v>
      </c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2:26" ht="33" x14ac:dyDescent="0.3">
      <c r="B474" s="34" t="s">
        <v>1609</v>
      </c>
      <c r="C474" s="34" t="s">
        <v>1589</v>
      </c>
      <c r="D474" s="40" t="s">
        <v>10962</v>
      </c>
      <c r="E474" s="35" t="s">
        <v>10961</v>
      </c>
      <c r="F474" s="34">
        <v>0</v>
      </c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2:26" ht="33" x14ac:dyDescent="0.3">
      <c r="B475" s="34" t="s">
        <v>1612</v>
      </c>
      <c r="C475" s="34" t="s">
        <v>1589</v>
      </c>
      <c r="D475" s="40" t="s">
        <v>10964</v>
      </c>
      <c r="E475" s="35" t="s">
        <v>10963</v>
      </c>
      <c r="F475" s="34">
        <v>0</v>
      </c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2:26" ht="33" x14ac:dyDescent="0.3">
      <c r="B476" s="34" t="s">
        <v>1616</v>
      </c>
      <c r="C476" s="34" t="s">
        <v>1589</v>
      </c>
      <c r="D476" s="40" t="s">
        <v>10966</v>
      </c>
      <c r="E476" s="35" t="s">
        <v>10965</v>
      </c>
      <c r="F476" s="34">
        <v>0</v>
      </c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2:26" ht="33" x14ac:dyDescent="0.3">
      <c r="B477" s="34" t="s">
        <v>1619</v>
      </c>
      <c r="C477" s="34" t="s">
        <v>1589</v>
      </c>
      <c r="D477" s="40" t="s">
        <v>10967</v>
      </c>
      <c r="E477" s="35" t="s">
        <v>1621</v>
      </c>
      <c r="F477" s="34">
        <v>0</v>
      </c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2:26" ht="33" x14ac:dyDescent="0.3">
      <c r="B478" s="34" t="s">
        <v>1622</v>
      </c>
      <c r="C478" s="34" t="s">
        <v>1589</v>
      </c>
      <c r="D478" s="40" t="s">
        <v>10968</v>
      </c>
      <c r="E478" s="35" t="s">
        <v>1624</v>
      </c>
      <c r="F478" s="34">
        <v>0</v>
      </c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2:26" ht="33" x14ac:dyDescent="0.3">
      <c r="B479" s="34" t="s">
        <v>1626</v>
      </c>
      <c r="C479" s="34" t="s">
        <v>1589</v>
      </c>
      <c r="D479" s="40" t="s">
        <v>10969</v>
      </c>
      <c r="E479" s="35" t="s">
        <v>1628</v>
      </c>
      <c r="F479" s="34">
        <v>0</v>
      </c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2:26" ht="33" x14ac:dyDescent="0.3">
      <c r="B480" s="34" t="s">
        <v>1630</v>
      </c>
      <c r="C480" s="34" t="s">
        <v>1589</v>
      </c>
      <c r="D480" s="40" t="s">
        <v>10970</v>
      </c>
      <c r="E480" s="35" t="s">
        <v>1632</v>
      </c>
      <c r="F480" s="34">
        <v>0</v>
      </c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2:26" ht="33" x14ac:dyDescent="0.3">
      <c r="B481" s="34" t="s">
        <v>1634</v>
      </c>
      <c r="C481" s="34" t="s">
        <v>1589</v>
      </c>
      <c r="D481" s="40" t="s">
        <v>10972</v>
      </c>
      <c r="E481" s="35" t="s">
        <v>10971</v>
      </c>
      <c r="F481" s="34">
        <v>0</v>
      </c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2:26" ht="33" x14ac:dyDescent="0.3">
      <c r="B482" s="34" t="s">
        <v>1637</v>
      </c>
      <c r="C482" s="34" t="s">
        <v>1589</v>
      </c>
      <c r="D482" s="40" t="s">
        <v>10974</v>
      </c>
      <c r="E482" s="35" t="s">
        <v>10973</v>
      </c>
      <c r="F482" s="34">
        <v>0</v>
      </c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2:26" ht="33" x14ac:dyDescent="0.3">
      <c r="B483" s="34" t="s">
        <v>1640</v>
      </c>
      <c r="C483" s="34" t="s">
        <v>1589</v>
      </c>
      <c r="D483" s="40" t="s">
        <v>10975</v>
      </c>
      <c r="E483" s="35" t="s">
        <v>1642</v>
      </c>
      <c r="F483" s="34">
        <v>0</v>
      </c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2:26" ht="33" x14ac:dyDescent="0.3">
      <c r="B484" s="34" t="s">
        <v>1644</v>
      </c>
      <c r="C484" s="34" t="s">
        <v>1589</v>
      </c>
      <c r="D484" s="40" t="s">
        <v>10976</v>
      </c>
      <c r="E484" s="35" t="s">
        <v>1646</v>
      </c>
      <c r="F484" s="34">
        <v>0</v>
      </c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2:26" ht="33" x14ac:dyDescent="0.3">
      <c r="B485" s="34" t="s">
        <v>1648</v>
      </c>
      <c r="C485" s="34" t="s">
        <v>1589</v>
      </c>
      <c r="D485" s="40" t="s">
        <v>10977</v>
      </c>
      <c r="E485" s="35" t="s">
        <v>1650</v>
      </c>
      <c r="F485" s="34">
        <v>0</v>
      </c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2:26" ht="33" x14ac:dyDescent="0.3">
      <c r="B486" s="34" t="s">
        <v>1652</v>
      </c>
      <c r="C486" s="34" t="s">
        <v>1589</v>
      </c>
      <c r="D486" s="40" t="s">
        <v>10979</v>
      </c>
      <c r="E486" s="35" t="s">
        <v>10978</v>
      </c>
      <c r="F486" s="34">
        <v>0</v>
      </c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2:26" ht="33" x14ac:dyDescent="0.3">
      <c r="B487" s="34" t="s">
        <v>1656</v>
      </c>
      <c r="C487" s="34" t="s">
        <v>1589</v>
      </c>
      <c r="D487" s="40" t="s">
        <v>10981</v>
      </c>
      <c r="E487" s="35" t="s">
        <v>10980</v>
      </c>
      <c r="F487" s="34">
        <v>0</v>
      </c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2:26" ht="33" x14ac:dyDescent="0.3">
      <c r="B488" s="34" t="s">
        <v>1659</v>
      </c>
      <c r="C488" s="34" t="s">
        <v>1589</v>
      </c>
      <c r="D488" s="40" t="s">
        <v>10982</v>
      </c>
      <c r="E488" s="35" t="s">
        <v>1661</v>
      </c>
      <c r="F488" s="34">
        <v>0</v>
      </c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2:26" ht="33" x14ac:dyDescent="0.3">
      <c r="B489" s="34" t="s">
        <v>1663</v>
      </c>
      <c r="C489" s="34" t="s">
        <v>1589</v>
      </c>
      <c r="D489" s="40" t="s">
        <v>10984</v>
      </c>
      <c r="E489" s="35" t="s">
        <v>10983</v>
      </c>
      <c r="F489" s="34">
        <v>0</v>
      </c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2:26" ht="33" x14ac:dyDescent="0.3">
      <c r="B490" s="34" t="s">
        <v>1666</v>
      </c>
      <c r="C490" s="34" t="s">
        <v>1589</v>
      </c>
      <c r="D490" s="40" t="s">
        <v>10985</v>
      </c>
      <c r="E490" s="35" t="s">
        <v>1668</v>
      </c>
      <c r="F490" s="34">
        <v>0</v>
      </c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2:26" ht="33" x14ac:dyDescent="0.3">
      <c r="B491" s="34" t="s">
        <v>1670</v>
      </c>
      <c r="C491" s="34" t="s">
        <v>1589</v>
      </c>
      <c r="D491" s="40" t="s">
        <v>10987</v>
      </c>
      <c r="E491" s="35" t="s">
        <v>10986</v>
      </c>
      <c r="F491" s="34">
        <v>0</v>
      </c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2:26" ht="33" x14ac:dyDescent="0.3">
      <c r="B492" s="34" t="s">
        <v>1673</v>
      </c>
      <c r="C492" s="34" t="s">
        <v>1589</v>
      </c>
      <c r="D492" s="40" t="s">
        <v>10989</v>
      </c>
      <c r="E492" s="35" t="s">
        <v>10988</v>
      </c>
      <c r="F492" s="34">
        <v>0</v>
      </c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2:26" ht="33" x14ac:dyDescent="0.3">
      <c r="B493" s="34" t="s">
        <v>1676</v>
      </c>
      <c r="C493" s="34" t="s">
        <v>1589</v>
      </c>
      <c r="D493" s="40" t="s">
        <v>10991</v>
      </c>
      <c r="E493" s="35" t="s">
        <v>10990</v>
      </c>
      <c r="F493" s="34">
        <v>0</v>
      </c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2:26" ht="33" x14ac:dyDescent="0.3">
      <c r="B494" s="34" t="s">
        <v>1679</v>
      </c>
      <c r="C494" s="34" t="s">
        <v>1589</v>
      </c>
      <c r="D494" s="40" t="s">
        <v>10993</v>
      </c>
      <c r="E494" s="35" t="s">
        <v>10992</v>
      </c>
      <c r="F494" s="34">
        <v>0</v>
      </c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2:26" ht="33" x14ac:dyDescent="0.3">
      <c r="B495" s="34" t="s">
        <v>1682</v>
      </c>
      <c r="C495" s="34" t="s">
        <v>1589</v>
      </c>
      <c r="D495" s="40" t="s">
        <v>10995</v>
      </c>
      <c r="E495" s="35" t="s">
        <v>10994</v>
      </c>
      <c r="F495" s="34">
        <v>0</v>
      </c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2:26" ht="33" x14ac:dyDescent="0.3">
      <c r="B496" s="34" t="s">
        <v>1686</v>
      </c>
      <c r="C496" s="34" t="s">
        <v>1589</v>
      </c>
      <c r="D496" s="40" t="s">
        <v>10997</v>
      </c>
      <c r="E496" s="35" t="s">
        <v>10996</v>
      </c>
      <c r="F496" s="34">
        <v>0</v>
      </c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2:26" ht="16.5" x14ac:dyDescent="0.3">
      <c r="B497" s="34" t="s">
        <v>1755</v>
      </c>
      <c r="C497" s="34" t="s">
        <v>1589</v>
      </c>
      <c r="D497" s="40" t="s">
        <v>10998</v>
      </c>
      <c r="E497" s="35" t="s">
        <v>1757</v>
      </c>
      <c r="F497" s="34">
        <v>5</v>
      </c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2:26" ht="16.5" x14ac:dyDescent="0.3">
      <c r="B498" s="34" t="s">
        <v>1759</v>
      </c>
      <c r="C498" s="34" t="s">
        <v>1589</v>
      </c>
      <c r="D498" s="40" t="s">
        <v>1760</v>
      </c>
      <c r="E498" s="35" t="s">
        <v>1761</v>
      </c>
      <c r="F498" s="34">
        <v>8</v>
      </c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2:26" ht="33" x14ac:dyDescent="0.3">
      <c r="B499" s="34" t="s">
        <v>1762</v>
      </c>
      <c r="C499" s="34" t="s">
        <v>1589</v>
      </c>
      <c r="D499" s="40" t="s">
        <v>10999</v>
      </c>
      <c r="E499" s="35" t="s">
        <v>1764</v>
      </c>
      <c r="F499" s="34">
        <v>3</v>
      </c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2:26" ht="33" x14ac:dyDescent="0.3">
      <c r="B500" s="34" t="s">
        <v>1762</v>
      </c>
      <c r="C500" s="34" t="s">
        <v>1589</v>
      </c>
      <c r="D500" s="40" t="s">
        <v>10999</v>
      </c>
      <c r="E500" s="35" t="s">
        <v>1765</v>
      </c>
      <c r="F500" s="34">
        <v>5</v>
      </c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2:26" ht="16.5" x14ac:dyDescent="0.3">
      <c r="B501" s="34" t="s">
        <v>1766</v>
      </c>
      <c r="C501" s="34" t="s">
        <v>1589</v>
      </c>
      <c r="D501" s="40" t="s">
        <v>10998</v>
      </c>
      <c r="E501" s="35" t="s">
        <v>1768</v>
      </c>
      <c r="F501" s="34">
        <v>2</v>
      </c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2:26" ht="16.5" x14ac:dyDescent="0.3">
      <c r="B502" s="34" t="s">
        <v>1766</v>
      </c>
      <c r="C502" s="34" t="s">
        <v>1589</v>
      </c>
      <c r="D502" s="40" t="s">
        <v>10998</v>
      </c>
      <c r="E502" s="35" t="s">
        <v>1769</v>
      </c>
      <c r="F502" s="34">
        <v>5</v>
      </c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2:26" ht="33" x14ac:dyDescent="0.3">
      <c r="B503" s="34" t="s">
        <v>1398</v>
      </c>
      <c r="C503" s="34" t="s">
        <v>1399</v>
      </c>
      <c r="D503" s="40" t="s">
        <v>11001</v>
      </c>
      <c r="E503" s="35" t="s">
        <v>1401</v>
      </c>
      <c r="F503" s="34">
        <v>3</v>
      </c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</sheetData>
  <mergeCells count="1">
    <mergeCell ref="H1:V1"/>
  </mergeCells>
  <pageMargins left="0.15748031496062992" right="0.15748031496062992" top="0.27559055118110237" bottom="0.35433070866141736" header="0.28000000000000003" footer="0.31496062992125984"/>
  <pageSetup paperSize="9" scale="43" fitToHeight="0" orientation="landscape" r:id="rId1"/>
  <headerFooter>
    <oddFooter>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XFC129"/>
  <sheetViews>
    <sheetView topLeftCell="A5" workbookViewId="0">
      <selection activeCell="F5" sqref="F1:F1048576"/>
    </sheetView>
  </sheetViews>
  <sheetFormatPr baseColWidth="10" defaultRowHeight="15" x14ac:dyDescent="0.25"/>
  <cols>
    <col min="1" max="1" width="1.28515625" customWidth="1"/>
    <col min="3" max="3" width="13" customWidth="1"/>
    <col min="4" max="4" width="43.85546875" customWidth="1"/>
    <col min="5" max="5" width="15.42578125" customWidth="1"/>
  </cols>
  <sheetData>
    <row r="1" spans="1:16383" ht="17.25" x14ac:dyDescent="0.25">
      <c r="A1" s="41"/>
      <c r="B1" s="42" t="s">
        <v>10169</v>
      </c>
      <c r="C1" s="43"/>
      <c r="D1" s="44"/>
      <c r="E1" s="45"/>
      <c r="F1" s="43"/>
      <c r="G1" s="41"/>
      <c r="H1" s="70" t="s">
        <v>10161</v>
      </c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41"/>
      <c r="X1" s="41"/>
      <c r="Y1" s="46" t="s">
        <v>10162</v>
      </c>
      <c r="Z1" s="46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  <c r="FM1" s="41"/>
      <c r="FN1" s="41"/>
      <c r="FO1" s="41"/>
      <c r="FP1" s="41"/>
      <c r="FQ1" s="41"/>
      <c r="FR1" s="41"/>
      <c r="FS1" s="41"/>
      <c r="FT1" s="41"/>
      <c r="FU1" s="41"/>
      <c r="FV1" s="41"/>
      <c r="FW1" s="41"/>
      <c r="FX1" s="41"/>
      <c r="FY1" s="41"/>
      <c r="FZ1" s="41"/>
      <c r="GA1" s="41"/>
      <c r="GB1" s="41"/>
      <c r="GC1" s="41"/>
      <c r="GD1" s="41"/>
      <c r="GE1" s="41"/>
      <c r="GF1" s="41"/>
      <c r="GG1" s="41"/>
      <c r="GH1" s="41"/>
      <c r="GI1" s="41"/>
      <c r="GJ1" s="41"/>
      <c r="GK1" s="41"/>
      <c r="GL1" s="41"/>
      <c r="GM1" s="41"/>
      <c r="GN1" s="41"/>
      <c r="GO1" s="41"/>
      <c r="GP1" s="41"/>
      <c r="GQ1" s="41"/>
      <c r="GR1" s="41"/>
      <c r="GS1" s="41"/>
      <c r="GT1" s="41"/>
      <c r="GU1" s="41"/>
      <c r="GV1" s="41"/>
      <c r="GW1" s="41"/>
      <c r="GX1" s="41"/>
      <c r="GY1" s="41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  <c r="HT1" s="41"/>
      <c r="HU1" s="41"/>
      <c r="HV1" s="41"/>
      <c r="HW1" s="41"/>
      <c r="HX1" s="41"/>
      <c r="HY1" s="41"/>
      <c r="HZ1" s="41"/>
      <c r="IA1" s="41"/>
      <c r="IB1" s="41"/>
      <c r="IC1" s="41"/>
      <c r="ID1" s="41"/>
      <c r="IE1" s="41"/>
      <c r="IF1" s="41"/>
      <c r="IG1" s="41"/>
      <c r="IH1" s="41"/>
      <c r="II1" s="41"/>
      <c r="IJ1" s="41"/>
      <c r="IK1" s="41"/>
      <c r="IL1" s="41"/>
      <c r="IM1" s="41"/>
      <c r="IN1" s="41"/>
      <c r="IO1" s="41"/>
      <c r="IP1" s="41"/>
      <c r="IQ1" s="41"/>
      <c r="IR1" s="41"/>
      <c r="IS1" s="41"/>
      <c r="IT1" s="41"/>
      <c r="IU1" s="41"/>
      <c r="IV1" s="41"/>
      <c r="IW1" s="41"/>
      <c r="IX1" s="41"/>
      <c r="IY1" s="41"/>
      <c r="IZ1" s="41"/>
      <c r="JA1" s="41"/>
      <c r="JB1" s="41"/>
      <c r="JC1" s="41"/>
      <c r="JD1" s="41"/>
      <c r="JE1" s="41"/>
      <c r="JF1" s="41"/>
      <c r="JG1" s="41"/>
      <c r="JH1" s="41"/>
      <c r="JI1" s="41"/>
      <c r="JJ1" s="41"/>
      <c r="JK1" s="41"/>
      <c r="JL1" s="41"/>
      <c r="JM1" s="41"/>
      <c r="JN1" s="41"/>
      <c r="JO1" s="41"/>
      <c r="JP1" s="41"/>
      <c r="JQ1" s="41"/>
      <c r="JR1" s="41"/>
      <c r="JS1" s="41"/>
      <c r="JT1" s="41"/>
      <c r="JU1" s="41"/>
      <c r="JV1" s="41"/>
      <c r="JW1" s="41"/>
      <c r="JX1" s="41"/>
      <c r="JY1" s="41"/>
      <c r="JZ1" s="41"/>
      <c r="KA1" s="41"/>
      <c r="KB1" s="41"/>
      <c r="KC1" s="41"/>
      <c r="KD1" s="41"/>
      <c r="KE1" s="41"/>
      <c r="KF1" s="41"/>
      <c r="KG1" s="41"/>
      <c r="KH1" s="41"/>
      <c r="KI1" s="41"/>
      <c r="KJ1" s="41"/>
      <c r="KK1" s="41"/>
      <c r="KL1" s="41"/>
      <c r="KM1" s="41"/>
      <c r="KN1" s="41"/>
      <c r="KO1" s="41"/>
      <c r="KP1" s="41"/>
      <c r="KQ1" s="41"/>
      <c r="KR1" s="41"/>
      <c r="KS1" s="41"/>
      <c r="KT1" s="41"/>
      <c r="KU1" s="41"/>
      <c r="KV1" s="41"/>
      <c r="KW1" s="41"/>
      <c r="KX1" s="41"/>
      <c r="KY1" s="41"/>
      <c r="KZ1" s="41"/>
      <c r="LA1" s="41"/>
      <c r="LB1" s="41"/>
      <c r="LC1" s="41"/>
      <c r="LD1" s="41"/>
      <c r="LE1" s="41"/>
      <c r="LF1" s="41"/>
      <c r="LG1" s="41"/>
      <c r="LH1" s="41"/>
      <c r="LI1" s="41"/>
      <c r="LJ1" s="41"/>
      <c r="LK1" s="41"/>
      <c r="LL1" s="41"/>
      <c r="LM1" s="41"/>
      <c r="LN1" s="41"/>
      <c r="LO1" s="41"/>
      <c r="LP1" s="41"/>
      <c r="LQ1" s="41"/>
      <c r="LR1" s="41"/>
      <c r="LS1" s="41"/>
      <c r="LT1" s="41"/>
      <c r="LU1" s="41"/>
      <c r="LV1" s="41"/>
      <c r="LW1" s="41"/>
      <c r="LX1" s="41"/>
      <c r="LY1" s="41"/>
      <c r="LZ1" s="41"/>
      <c r="MA1" s="41"/>
      <c r="MB1" s="41"/>
      <c r="MC1" s="41"/>
      <c r="MD1" s="41"/>
      <c r="ME1" s="41"/>
      <c r="MF1" s="41"/>
      <c r="MG1" s="41"/>
      <c r="MH1" s="41"/>
      <c r="MI1" s="41"/>
      <c r="MJ1" s="41"/>
      <c r="MK1" s="41"/>
      <c r="ML1" s="41"/>
      <c r="MM1" s="41"/>
      <c r="MN1" s="41"/>
      <c r="MO1" s="41"/>
      <c r="MP1" s="41"/>
      <c r="MQ1" s="41"/>
      <c r="MR1" s="41"/>
      <c r="MS1" s="41"/>
      <c r="MT1" s="41"/>
      <c r="MU1" s="41"/>
      <c r="MV1" s="41"/>
      <c r="MW1" s="41"/>
      <c r="MX1" s="41"/>
      <c r="MY1" s="41"/>
      <c r="MZ1" s="41"/>
      <c r="NA1" s="41"/>
      <c r="NB1" s="41"/>
      <c r="NC1" s="41"/>
      <c r="ND1" s="41"/>
      <c r="NE1" s="41"/>
      <c r="NF1" s="41"/>
      <c r="NG1" s="41"/>
      <c r="NH1" s="41"/>
      <c r="NI1" s="41"/>
      <c r="NJ1" s="41"/>
      <c r="NK1" s="41"/>
      <c r="NL1" s="41"/>
      <c r="NM1" s="41"/>
      <c r="NN1" s="41"/>
      <c r="NO1" s="41"/>
      <c r="NP1" s="41"/>
      <c r="NQ1" s="41"/>
      <c r="NR1" s="41"/>
      <c r="NS1" s="41"/>
      <c r="NT1" s="41"/>
      <c r="NU1" s="41"/>
      <c r="NV1" s="41"/>
      <c r="NW1" s="41"/>
      <c r="NX1" s="41"/>
      <c r="NY1" s="41"/>
      <c r="NZ1" s="41"/>
      <c r="OA1" s="41"/>
      <c r="OB1" s="41"/>
      <c r="OC1" s="41"/>
      <c r="OD1" s="41"/>
      <c r="OE1" s="41"/>
      <c r="OF1" s="41"/>
      <c r="OG1" s="41"/>
      <c r="OH1" s="41"/>
      <c r="OI1" s="41"/>
      <c r="OJ1" s="41"/>
      <c r="OK1" s="41"/>
      <c r="OL1" s="41"/>
      <c r="OM1" s="41"/>
      <c r="ON1" s="41"/>
      <c r="OO1" s="41"/>
      <c r="OP1" s="41"/>
      <c r="OQ1" s="41"/>
      <c r="OR1" s="41"/>
      <c r="OS1" s="41"/>
      <c r="OT1" s="41"/>
      <c r="OU1" s="41"/>
      <c r="OV1" s="41"/>
      <c r="OW1" s="41"/>
      <c r="OX1" s="41"/>
      <c r="OY1" s="41"/>
      <c r="OZ1" s="41"/>
      <c r="PA1" s="41"/>
      <c r="PB1" s="41"/>
      <c r="PC1" s="41"/>
      <c r="PD1" s="41"/>
      <c r="PE1" s="41"/>
      <c r="PF1" s="41"/>
      <c r="PG1" s="41"/>
      <c r="PH1" s="41"/>
      <c r="PI1" s="41"/>
      <c r="PJ1" s="41"/>
      <c r="PK1" s="41"/>
      <c r="PL1" s="41"/>
      <c r="PM1" s="41"/>
      <c r="PN1" s="41"/>
      <c r="PO1" s="41"/>
      <c r="PP1" s="41"/>
      <c r="PQ1" s="41"/>
      <c r="PR1" s="41"/>
      <c r="PS1" s="41"/>
      <c r="PT1" s="41"/>
      <c r="PU1" s="41"/>
      <c r="PV1" s="41"/>
      <c r="PW1" s="41"/>
      <c r="PX1" s="41"/>
      <c r="PY1" s="41"/>
      <c r="PZ1" s="41"/>
      <c r="QA1" s="41"/>
      <c r="QB1" s="41"/>
      <c r="QC1" s="41"/>
      <c r="QD1" s="41"/>
      <c r="QE1" s="41"/>
      <c r="QF1" s="41"/>
      <c r="QG1" s="41"/>
      <c r="QH1" s="41"/>
      <c r="QI1" s="41"/>
      <c r="QJ1" s="41"/>
      <c r="QK1" s="41"/>
      <c r="QL1" s="41"/>
      <c r="QM1" s="41"/>
      <c r="QN1" s="41"/>
      <c r="QO1" s="41"/>
      <c r="QP1" s="41"/>
      <c r="QQ1" s="41"/>
      <c r="QR1" s="41"/>
      <c r="QS1" s="41"/>
      <c r="QT1" s="41"/>
      <c r="QU1" s="41"/>
      <c r="QV1" s="41"/>
      <c r="QW1" s="41"/>
      <c r="QX1" s="41"/>
      <c r="QY1" s="41"/>
      <c r="QZ1" s="41"/>
      <c r="RA1" s="41"/>
      <c r="RB1" s="41"/>
      <c r="RC1" s="41"/>
      <c r="RD1" s="41"/>
      <c r="RE1" s="41"/>
      <c r="RF1" s="41"/>
      <c r="RG1" s="41"/>
      <c r="RH1" s="41"/>
      <c r="RI1" s="41"/>
      <c r="RJ1" s="41"/>
      <c r="RK1" s="41"/>
      <c r="RL1" s="41"/>
      <c r="RM1" s="41"/>
      <c r="RN1" s="41"/>
      <c r="RO1" s="41"/>
      <c r="RP1" s="41"/>
      <c r="RQ1" s="41"/>
      <c r="RR1" s="41"/>
      <c r="RS1" s="41"/>
      <c r="RT1" s="41"/>
      <c r="RU1" s="41"/>
      <c r="RV1" s="41"/>
      <c r="RW1" s="41"/>
      <c r="RX1" s="41"/>
      <c r="RY1" s="41"/>
      <c r="RZ1" s="41"/>
      <c r="SA1" s="41"/>
      <c r="SB1" s="41"/>
      <c r="SC1" s="41"/>
      <c r="SD1" s="41"/>
      <c r="SE1" s="41"/>
      <c r="SF1" s="41"/>
      <c r="SG1" s="41"/>
      <c r="SH1" s="41"/>
      <c r="SI1" s="41"/>
      <c r="SJ1" s="41"/>
      <c r="SK1" s="41"/>
      <c r="SL1" s="41"/>
      <c r="SM1" s="41"/>
      <c r="SN1" s="41"/>
      <c r="SO1" s="41"/>
      <c r="SP1" s="41"/>
      <c r="SQ1" s="41"/>
      <c r="SR1" s="41"/>
      <c r="SS1" s="41"/>
      <c r="ST1" s="41"/>
      <c r="SU1" s="41"/>
      <c r="SV1" s="41"/>
      <c r="SW1" s="41"/>
      <c r="SX1" s="41"/>
      <c r="SY1" s="41"/>
      <c r="SZ1" s="41"/>
      <c r="TA1" s="41"/>
      <c r="TB1" s="41"/>
      <c r="TC1" s="41"/>
      <c r="TD1" s="41"/>
      <c r="TE1" s="41"/>
      <c r="TF1" s="41"/>
      <c r="TG1" s="41"/>
      <c r="TH1" s="41"/>
      <c r="TI1" s="41"/>
      <c r="TJ1" s="41"/>
      <c r="TK1" s="41"/>
      <c r="TL1" s="41"/>
      <c r="TM1" s="41"/>
      <c r="TN1" s="41"/>
      <c r="TO1" s="41"/>
      <c r="TP1" s="41"/>
      <c r="TQ1" s="41"/>
      <c r="TR1" s="41"/>
      <c r="TS1" s="41"/>
      <c r="TT1" s="41"/>
      <c r="TU1" s="41"/>
      <c r="TV1" s="41"/>
      <c r="TW1" s="41"/>
      <c r="TX1" s="41"/>
      <c r="TY1" s="41"/>
      <c r="TZ1" s="41"/>
      <c r="UA1" s="41"/>
      <c r="UB1" s="41"/>
      <c r="UC1" s="41"/>
      <c r="UD1" s="41"/>
      <c r="UE1" s="41"/>
      <c r="UF1" s="41"/>
      <c r="UG1" s="41"/>
      <c r="UH1" s="41"/>
      <c r="UI1" s="41"/>
      <c r="UJ1" s="41"/>
      <c r="UK1" s="41"/>
      <c r="UL1" s="41"/>
      <c r="UM1" s="41"/>
      <c r="UN1" s="41"/>
      <c r="UO1" s="41"/>
      <c r="UP1" s="41"/>
      <c r="UQ1" s="41"/>
      <c r="UR1" s="41"/>
      <c r="US1" s="41"/>
      <c r="UT1" s="41"/>
      <c r="UU1" s="41"/>
      <c r="UV1" s="41"/>
      <c r="UW1" s="41"/>
      <c r="UX1" s="41"/>
      <c r="UY1" s="41"/>
      <c r="UZ1" s="41"/>
      <c r="VA1" s="41"/>
      <c r="VB1" s="41"/>
      <c r="VC1" s="41"/>
      <c r="VD1" s="41"/>
      <c r="VE1" s="41"/>
      <c r="VF1" s="41"/>
      <c r="VG1" s="41"/>
      <c r="VH1" s="41"/>
      <c r="VI1" s="41"/>
      <c r="VJ1" s="41"/>
      <c r="VK1" s="41"/>
      <c r="VL1" s="41"/>
      <c r="VM1" s="41"/>
      <c r="VN1" s="41"/>
      <c r="VO1" s="41"/>
      <c r="VP1" s="41"/>
      <c r="VQ1" s="41"/>
      <c r="VR1" s="41"/>
      <c r="VS1" s="41"/>
      <c r="VT1" s="41"/>
      <c r="VU1" s="41"/>
      <c r="VV1" s="41"/>
      <c r="VW1" s="41"/>
      <c r="VX1" s="41"/>
      <c r="VY1" s="41"/>
      <c r="VZ1" s="41"/>
      <c r="WA1" s="41"/>
      <c r="WB1" s="41"/>
      <c r="WC1" s="41"/>
      <c r="WD1" s="41"/>
      <c r="WE1" s="41"/>
      <c r="WF1" s="41"/>
      <c r="WG1" s="41"/>
      <c r="WH1" s="41"/>
      <c r="WI1" s="41"/>
      <c r="WJ1" s="41"/>
      <c r="WK1" s="41"/>
      <c r="WL1" s="41"/>
      <c r="WM1" s="41"/>
      <c r="WN1" s="41"/>
      <c r="WO1" s="41"/>
      <c r="WP1" s="41"/>
      <c r="WQ1" s="41"/>
      <c r="WR1" s="41"/>
      <c r="WS1" s="41"/>
      <c r="WT1" s="41"/>
      <c r="WU1" s="41"/>
      <c r="WV1" s="41"/>
      <c r="WW1" s="41"/>
      <c r="WX1" s="41"/>
      <c r="WY1" s="41"/>
      <c r="WZ1" s="41"/>
      <c r="XA1" s="41"/>
      <c r="XB1" s="41"/>
      <c r="XC1" s="41"/>
      <c r="XD1" s="41"/>
      <c r="XE1" s="41"/>
      <c r="XF1" s="41"/>
      <c r="XG1" s="41"/>
      <c r="XH1" s="41"/>
      <c r="XI1" s="41"/>
      <c r="XJ1" s="41"/>
      <c r="XK1" s="41"/>
      <c r="XL1" s="41"/>
      <c r="XM1" s="41"/>
      <c r="XN1" s="41"/>
      <c r="XO1" s="41"/>
      <c r="XP1" s="41"/>
      <c r="XQ1" s="41"/>
      <c r="XR1" s="41"/>
      <c r="XS1" s="41"/>
      <c r="XT1" s="41"/>
      <c r="XU1" s="41"/>
      <c r="XV1" s="41"/>
      <c r="XW1" s="41"/>
      <c r="XX1" s="41"/>
      <c r="XY1" s="41"/>
      <c r="XZ1" s="41"/>
      <c r="YA1" s="41"/>
      <c r="YB1" s="41"/>
      <c r="YC1" s="41"/>
      <c r="YD1" s="41"/>
      <c r="YE1" s="41"/>
      <c r="YF1" s="41"/>
      <c r="YG1" s="41"/>
      <c r="YH1" s="41"/>
      <c r="YI1" s="41"/>
      <c r="YJ1" s="41"/>
      <c r="YK1" s="41"/>
      <c r="YL1" s="41"/>
      <c r="YM1" s="41"/>
      <c r="YN1" s="41"/>
      <c r="YO1" s="41"/>
      <c r="YP1" s="41"/>
      <c r="YQ1" s="41"/>
      <c r="YR1" s="41"/>
      <c r="YS1" s="41"/>
      <c r="YT1" s="41"/>
      <c r="YU1" s="41"/>
      <c r="YV1" s="41"/>
      <c r="YW1" s="41"/>
      <c r="YX1" s="41"/>
      <c r="YY1" s="41"/>
      <c r="YZ1" s="41"/>
      <c r="ZA1" s="41"/>
      <c r="ZB1" s="41"/>
      <c r="ZC1" s="41"/>
      <c r="ZD1" s="41"/>
      <c r="ZE1" s="41"/>
      <c r="ZF1" s="41"/>
      <c r="ZG1" s="41"/>
      <c r="ZH1" s="41"/>
      <c r="ZI1" s="41"/>
      <c r="ZJ1" s="41"/>
      <c r="ZK1" s="41"/>
      <c r="ZL1" s="41"/>
      <c r="ZM1" s="41"/>
      <c r="ZN1" s="41"/>
      <c r="ZO1" s="41"/>
      <c r="ZP1" s="41"/>
      <c r="ZQ1" s="41"/>
      <c r="ZR1" s="41"/>
      <c r="ZS1" s="41"/>
      <c r="ZT1" s="41"/>
      <c r="ZU1" s="41"/>
      <c r="ZV1" s="41"/>
      <c r="ZW1" s="41"/>
      <c r="ZX1" s="41"/>
      <c r="ZY1" s="41"/>
      <c r="ZZ1" s="41"/>
      <c r="AAA1" s="41"/>
      <c r="AAB1" s="41"/>
      <c r="AAC1" s="41"/>
      <c r="AAD1" s="41"/>
      <c r="AAE1" s="41"/>
      <c r="AAF1" s="41"/>
      <c r="AAG1" s="41"/>
      <c r="AAH1" s="41"/>
      <c r="AAI1" s="41"/>
      <c r="AAJ1" s="41"/>
      <c r="AAK1" s="41"/>
      <c r="AAL1" s="41"/>
      <c r="AAM1" s="41"/>
      <c r="AAN1" s="41"/>
      <c r="AAO1" s="41"/>
      <c r="AAP1" s="41"/>
      <c r="AAQ1" s="41"/>
      <c r="AAR1" s="41"/>
      <c r="AAS1" s="41"/>
      <c r="AAT1" s="41"/>
      <c r="AAU1" s="41"/>
      <c r="AAV1" s="41"/>
      <c r="AAW1" s="41"/>
      <c r="AAX1" s="41"/>
      <c r="AAY1" s="41"/>
      <c r="AAZ1" s="41"/>
      <c r="ABA1" s="41"/>
      <c r="ABB1" s="41"/>
      <c r="ABC1" s="41"/>
      <c r="ABD1" s="41"/>
      <c r="ABE1" s="41"/>
      <c r="ABF1" s="41"/>
      <c r="ABG1" s="41"/>
      <c r="ABH1" s="41"/>
      <c r="ABI1" s="41"/>
      <c r="ABJ1" s="41"/>
      <c r="ABK1" s="41"/>
      <c r="ABL1" s="41"/>
      <c r="ABM1" s="41"/>
      <c r="ABN1" s="41"/>
      <c r="ABO1" s="41"/>
      <c r="ABP1" s="41"/>
      <c r="ABQ1" s="41"/>
      <c r="ABR1" s="41"/>
      <c r="ABS1" s="41"/>
      <c r="ABT1" s="41"/>
      <c r="ABU1" s="41"/>
      <c r="ABV1" s="41"/>
      <c r="ABW1" s="41"/>
      <c r="ABX1" s="41"/>
      <c r="ABY1" s="41"/>
      <c r="ABZ1" s="41"/>
      <c r="ACA1" s="41"/>
      <c r="ACB1" s="41"/>
      <c r="ACC1" s="41"/>
      <c r="ACD1" s="41"/>
      <c r="ACE1" s="41"/>
      <c r="ACF1" s="41"/>
      <c r="ACG1" s="41"/>
      <c r="ACH1" s="41"/>
      <c r="ACI1" s="41"/>
      <c r="ACJ1" s="41"/>
      <c r="ACK1" s="41"/>
      <c r="ACL1" s="41"/>
      <c r="ACM1" s="41"/>
      <c r="ACN1" s="41"/>
      <c r="ACO1" s="41"/>
      <c r="ACP1" s="41"/>
      <c r="ACQ1" s="41"/>
      <c r="ACR1" s="41"/>
      <c r="ACS1" s="41"/>
      <c r="ACT1" s="41"/>
      <c r="ACU1" s="41"/>
      <c r="ACV1" s="41"/>
      <c r="ACW1" s="41"/>
      <c r="ACX1" s="41"/>
      <c r="ACY1" s="41"/>
      <c r="ACZ1" s="41"/>
      <c r="ADA1" s="41"/>
      <c r="ADB1" s="41"/>
      <c r="ADC1" s="41"/>
      <c r="ADD1" s="41"/>
      <c r="ADE1" s="41"/>
      <c r="ADF1" s="41"/>
      <c r="ADG1" s="41"/>
      <c r="ADH1" s="41"/>
      <c r="ADI1" s="41"/>
      <c r="ADJ1" s="41"/>
      <c r="ADK1" s="41"/>
      <c r="ADL1" s="41"/>
      <c r="ADM1" s="41"/>
      <c r="ADN1" s="41"/>
      <c r="ADO1" s="41"/>
      <c r="ADP1" s="41"/>
      <c r="ADQ1" s="41"/>
      <c r="ADR1" s="41"/>
      <c r="ADS1" s="41"/>
      <c r="ADT1" s="41"/>
      <c r="ADU1" s="41"/>
      <c r="ADV1" s="41"/>
      <c r="ADW1" s="41"/>
      <c r="ADX1" s="41"/>
      <c r="ADY1" s="41"/>
      <c r="ADZ1" s="41"/>
      <c r="AEA1" s="41"/>
      <c r="AEB1" s="41"/>
      <c r="AEC1" s="41"/>
      <c r="AED1" s="41"/>
      <c r="AEE1" s="41"/>
      <c r="AEF1" s="41"/>
      <c r="AEG1" s="41"/>
      <c r="AEH1" s="41"/>
      <c r="AEI1" s="41"/>
      <c r="AEJ1" s="41"/>
      <c r="AEK1" s="41"/>
      <c r="AEL1" s="41"/>
      <c r="AEM1" s="41"/>
      <c r="AEN1" s="41"/>
      <c r="AEO1" s="41"/>
      <c r="AEP1" s="41"/>
      <c r="AEQ1" s="41"/>
      <c r="AER1" s="41"/>
      <c r="AES1" s="41"/>
      <c r="AET1" s="41"/>
      <c r="AEU1" s="41"/>
      <c r="AEV1" s="41"/>
      <c r="AEW1" s="41"/>
      <c r="AEX1" s="41"/>
      <c r="AEY1" s="41"/>
      <c r="AEZ1" s="41"/>
      <c r="AFA1" s="41"/>
      <c r="AFB1" s="41"/>
      <c r="AFC1" s="41"/>
      <c r="AFD1" s="41"/>
      <c r="AFE1" s="41"/>
      <c r="AFF1" s="41"/>
      <c r="AFG1" s="41"/>
      <c r="AFH1" s="41"/>
      <c r="AFI1" s="41"/>
      <c r="AFJ1" s="41"/>
      <c r="AFK1" s="41"/>
      <c r="AFL1" s="41"/>
      <c r="AFM1" s="41"/>
      <c r="AFN1" s="41"/>
      <c r="AFO1" s="41"/>
      <c r="AFP1" s="41"/>
      <c r="AFQ1" s="41"/>
      <c r="AFR1" s="41"/>
      <c r="AFS1" s="41"/>
      <c r="AFT1" s="41"/>
      <c r="AFU1" s="41"/>
      <c r="AFV1" s="41"/>
      <c r="AFW1" s="41"/>
      <c r="AFX1" s="41"/>
      <c r="AFY1" s="41"/>
      <c r="AFZ1" s="41"/>
      <c r="AGA1" s="41"/>
      <c r="AGB1" s="41"/>
      <c r="AGC1" s="41"/>
      <c r="AGD1" s="41"/>
      <c r="AGE1" s="41"/>
      <c r="AGF1" s="41"/>
      <c r="AGG1" s="41"/>
      <c r="AGH1" s="41"/>
      <c r="AGI1" s="41"/>
      <c r="AGJ1" s="41"/>
      <c r="AGK1" s="41"/>
      <c r="AGL1" s="41"/>
      <c r="AGM1" s="41"/>
      <c r="AGN1" s="41"/>
      <c r="AGO1" s="41"/>
      <c r="AGP1" s="41"/>
      <c r="AGQ1" s="41"/>
      <c r="AGR1" s="41"/>
      <c r="AGS1" s="41"/>
      <c r="AGT1" s="41"/>
      <c r="AGU1" s="41"/>
      <c r="AGV1" s="41"/>
      <c r="AGW1" s="41"/>
      <c r="AGX1" s="41"/>
      <c r="AGY1" s="41"/>
      <c r="AGZ1" s="41"/>
      <c r="AHA1" s="41"/>
      <c r="AHB1" s="41"/>
      <c r="AHC1" s="41"/>
      <c r="AHD1" s="41"/>
      <c r="AHE1" s="41"/>
      <c r="AHF1" s="41"/>
      <c r="AHG1" s="41"/>
      <c r="AHH1" s="41"/>
      <c r="AHI1" s="41"/>
      <c r="AHJ1" s="41"/>
      <c r="AHK1" s="41"/>
      <c r="AHL1" s="41"/>
      <c r="AHM1" s="41"/>
      <c r="AHN1" s="41"/>
      <c r="AHO1" s="41"/>
      <c r="AHP1" s="41"/>
      <c r="AHQ1" s="41"/>
      <c r="AHR1" s="41"/>
      <c r="AHS1" s="41"/>
      <c r="AHT1" s="41"/>
      <c r="AHU1" s="41"/>
      <c r="AHV1" s="41"/>
      <c r="AHW1" s="41"/>
      <c r="AHX1" s="41"/>
      <c r="AHY1" s="41"/>
      <c r="AHZ1" s="41"/>
      <c r="AIA1" s="41"/>
      <c r="AIB1" s="41"/>
      <c r="AIC1" s="41"/>
      <c r="AID1" s="41"/>
      <c r="AIE1" s="41"/>
      <c r="AIF1" s="41"/>
      <c r="AIG1" s="41"/>
      <c r="AIH1" s="41"/>
      <c r="AII1" s="41"/>
      <c r="AIJ1" s="41"/>
      <c r="AIK1" s="41"/>
      <c r="AIL1" s="41"/>
      <c r="AIM1" s="41"/>
      <c r="AIN1" s="41"/>
      <c r="AIO1" s="41"/>
      <c r="AIP1" s="41"/>
      <c r="AIQ1" s="41"/>
      <c r="AIR1" s="41"/>
      <c r="AIS1" s="41"/>
      <c r="AIT1" s="41"/>
      <c r="AIU1" s="41"/>
      <c r="AIV1" s="41"/>
      <c r="AIW1" s="41"/>
      <c r="AIX1" s="41"/>
      <c r="AIY1" s="41"/>
      <c r="AIZ1" s="41"/>
      <c r="AJA1" s="41"/>
      <c r="AJB1" s="41"/>
      <c r="AJC1" s="41"/>
      <c r="AJD1" s="41"/>
      <c r="AJE1" s="41"/>
      <c r="AJF1" s="41"/>
      <c r="AJG1" s="41"/>
      <c r="AJH1" s="41"/>
      <c r="AJI1" s="41"/>
      <c r="AJJ1" s="41"/>
      <c r="AJK1" s="41"/>
      <c r="AJL1" s="41"/>
      <c r="AJM1" s="41"/>
      <c r="AJN1" s="41"/>
      <c r="AJO1" s="41"/>
      <c r="AJP1" s="41"/>
      <c r="AJQ1" s="41"/>
      <c r="AJR1" s="41"/>
      <c r="AJS1" s="41"/>
      <c r="AJT1" s="41"/>
      <c r="AJU1" s="41"/>
      <c r="AJV1" s="41"/>
      <c r="AJW1" s="41"/>
      <c r="AJX1" s="41"/>
      <c r="AJY1" s="41"/>
      <c r="AJZ1" s="41"/>
      <c r="AKA1" s="41"/>
      <c r="AKB1" s="41"/>
      <c r="AKC1" s="41"/>
      <c r="AKD1" s="41"/>
      <c r="AKE1" s="41"/>
      <c r="AKF1" s="41"/>
      <c r="AKG1" s="41"/>
      <c r="AKH1" s="41"/>
      <c r="AKI1" s="41"/>
      <c r="AKJ1" s="41"/>
      <c r="AKK1" s="41"/>
      <c r="AKL1" s="41"/>
      <c r="AKM1" s="41"/>
      <c r="AKN1" s="41"/>
      <c r="AKO1" s="41"/>
      <c r="AKP1" s="41"/>
      <c r="AKQ1" s="41"/>
      <c r="AKR1" s="41"/>
      <c r="AKS1" s="41"/>
      <c r="AKT1" s="41"/>
      <c r="AKU1" s="41"/>
      <c r="AKV1" s="41"/>
      <c r="AKW1" s="41"/>
      <c r="AKX1" s="41"/>
      <c r="AKY1" s="41"/>
      <c r="AKZ1" s="41"/>
      <c r="ALA1" s="41"/>
      <c r="ALB1" s="41"/>
      <c r="ALC1" s="41"/>
      <c r="ALD1" s="41"/>
      <c r="ALE1" s="41"/>
      <c r="ALF1" s="41"/>
      <c r="ALG1" s="41"/>
      <c r="ALH1" s="41"/>
      <c r="ALI1" s="41"/>
      <c r="ALJ1" s="41"/>
      <c r="ALK1" s="41"/>
      <c r="ALL1" s="41"/>
      <c r="ALM1" s="41"/>
      <c r="ALN1" s="41"/>
      <c r="ALO1" s="41"/>
      <c r="ALP1" s="41"/>
      <c r="ALQ1" s="41"/>
      <c r="ALR1" s="41"/>
      <c r="ALS1" s="41"/>
      <c r="ALT1" s="41"/>
      <c r="ALU1" s="41"/>
      <c r="ALV1" s="41"/>
      <c r="ALW1" s="41"/>
      <c r="ALX1" s="41"/>
      <c r="ALY1" s="41"/>
      <c r="ALZ1" s="41"/>
      <c r="AMA1" s="41"/>
      <c r="AMB1" s="41"/>
      <c r="AMC1" s="41"/>
      <c r="AMD1" s="41"/>
      <c r="AME1" s="41"/>
      <c r="AMF1" s="41"/>
      <c r="AMG1" s="41"/>
      <c r="AMH1" s="41"/>
      <c r="AMI1" s="41"/>
      <c r="AMJ1" s="41"/>
      <c r="AMK1" s="41"/>
      <c r="AML1" s="41"/>
      <c r="AMM1" s="41"/>
      <c r="AMN1" s="41"/>
      <c r="AMO1" s="41"/>
      <c r="AMP1" s="41"/>
      <c r="AMQ1" s="41"/>
      <c r="AMR1" s="41"/>
      <c r="AMS1" s="41"/>
      <c r="AMT1" s="41"/>
      <c r="AMU1" s="41"/>
      <c r="AMV1" s="41"/>
      <c r="AMW1" s="41"/>
      <c r="AMX1" s="41"/>
      <c r="AMY1" s="41"/>
      <c r="AMZ1" s="41"/>
      <c r="ANA1" s="41"/>
      <c r="ANB1" s="41"/>
      <c r="ANC1" s="41"/>
      <c r="AND1" s="41"/>
      <c r="ANE1" s="41"/>
      <c r="ANF1" s="41"/>
      <c r="ANG1" s="41"/>
      <c r="ANH1" s="41"/>
      <c r="ANI1" s="41"/>
      <c r="ANJ1" s="41"/>
      <c r="ANK1" s="41"/>
      <c r="ANL1" s="41"/>
      <c r="ANM1" s="41"/>
      <c r="ANN1" s="41"/>
      <c r="ANO1" s="41"/>
      <c r="ANP1" s="41"/>
      <c r="ANQ1" s="41"/>
      <c r="ANR1" s="41"/>
      <c r="ANS1" s="41"/>
      <c r="ANT1" s="41"/>
      <c r="ANU1" s="41"/>
      <c r="ANV1" s="41"/>
      <c r="ANW1" s="41"/>
      <c r="ANX1" s="41"/>
      <c r="ANY1" s="41"/>
      <c r="ANZ1" s="41"/>
      <c r="AOA1" s="41"/>
      <c r="AOB1" s="41"/>
      <c r="AOC1" s="41"/>
      <c r="AOD1" s="41"/>
      <c r="AOE1" s="41"/>
      <c r="AOF1" s="41"/>
      <c r="AOG1" s="41"/>
      <c r="AOH1" s="41"/>
      <c r="AOI1" s="41"/>
      <c r="AOJ1" s="41"/>
      <c r="AOK1" s="41"/>
      <c r="AOL1" s="41"/>
      <c r="AOM1" s="41"/>
      <c r="AON1" s="41"/>
      <c r="AOO1" s="41"/>
      <c r="AOP1" s="41"/>
      <c r="AOQ1" s="41"/>
      <c r="AOR1" s="41"/>
      <c r="AOS1" s="41"/>
      <c r="AOT1" s="41"/>
      <c r="AOU1" s="41"/>
      <c r="AOV1" s="41"/>
      <c r="AOW1" s="41"/>
      <c r="AOX1" s="41"/>
      <c r="AOY1" s="41"/>
      <c r="AOZ1" s="41"/>
      <c r="APA1" s="41"/>
      <c r="APB1" s="41"/>
      <c r="APC1" s="41"/>
      <c r="APD1" s="41"/>
      <c r="APE1" s="41"/>
      <c r="APF1" s="41"/>
      <c r="APG1" s="41"/>
      <c r="APH1" s="41"/>
      <c r="API1" s="41"/>
      <c r="APJ1" s="41"/>
      <c r="APK1" s="41"/>
      <c r="APL1" s="41"/>
      <c r="APM1" s="41"/>
      <c r="APN1" s="41"/>
      <c r="APO1" s="41"/>
      <c r="APP1" s="41"/>
      <c r="APQ1" s="41"/>
      <c r="APR1" s="41"/>
      <c r="APS1" s="41"/>
      <c r="APT1" s="41"/>
      <c r="APU1" s="41"/>
      <c r="APV1" s="41"/>
      <c r="APW1" s="41"/>
      <c r="APX1" s="41"/>
      <c r="APY1" s="41"/>
      <c r="APZ1" s="41"/>
      <c r="AQA1" s="41"/>
      <c r="AQB1" s="41"/>
      <c r="AQC1" s="41"/>
      <c r="AQD1" s="41"/>
      <c r="AQE1" s="41"/>
      <c r="AQF1" s="41"/>
      <c r="AQG1" s="41"/>
      <c r="AQH1" s="41"/>
      <c r="AQI1" s="41"/>
      <c r="AQJ1" s="41"/>
      <c r="AQK1" s="41"/>
      <c r="AQL1" s="41"/>
      <c r="AQM1" s="41"/>
      <c r="AQN1" s="41"/>
      <c r="AQO1" s="41"/>
      <c r="AQP1" s="41"/>
      <c r="AQQ1" s="41"/>
      <c r="AQR1" s="41"/>
      <c r="AQS1" s="41"/>
      <c r="AQT1" s="41"/>
      <c r="AQU1" s="41"/>
      <c r="AQV1" s="41"/>
      <c r="AQW1" s="41"/>
      <c r="AQX1" s="41"/>
      <c r="AQY1" s="41"/>
      <c r="AQZ1" s="41"/>
      <c r="ARA1" s="41"/>
      <c r="ARB1" s="41"/>
      <c r="ARC1" s="41"/>
      <c r="ARD1" s="41"/>
      <c r="ARE1" s="41"/>
      <c r="ARF1" s="41"/>
      <c r="ARG1" s="41"/>
      <c r="ARH1" s="41"/>
      <c r="ARI1" s="41"/>
      <c r="ARJ1" s="41"/>
      <c r="ARK1" s="41"/>
      <c r="ARL1" s="41"/>
      <c r="ARM1" s="41"/>
      <c r="ARN1" s="41"/>
      <c r="ARO1" s="41"/>
      <c r="ARP1" s="41"/>
      <c r="ARQ1" s="41"/>
      <c r="ARR1" s="41"/>
      <c r="ARS1" s="41"/>
      <c r="ART1" s="41"/>
      <c r="ARU1" s="41"/>
      <c r="ARV1" s="41"/>
      <c r="ARW1" s="41"/>
      <c r="ARX1" s="41"/>
      <c r="ARY1" s="41"/>
      <c r="ARZ1" s="41"/>
      <c r="ASA1" s="41"/>
      <c r="ASB1" s="41"/>
      <c r="ASC1" s="41"/>
      <c r="ASD1" s="41"/>
      <c r="ASE1" s="41"/>
      <c r="ASF1" s="41"/>
      <c r="ASG1" s="41"/>
      <c r="ASH1" s="41"/>
      <c r="ASI1" s="41"/>
      <c r="ASJ1" s="41"/>
      <c r="ASK1" s="41"/>
      <c r="ASL1" s="41"/>
      <c r="ASM1" s="41"/>
      <c r="ASN1" s="41"/>
      <c r="ASO1" s="41"/>
      <c r="ASP1" s="41"/>
      <c r="ASQ1" s="41"/>
      <c r="ASR1" s="41"/>
      <c r="ASS1" s="41"/>
      <c r="AST1" s="41"/>
      <c r="ASU1" s="41"/>
      <c r="ASV1" s="41"/>
      <c r="ASW1" s="41"/>
      <c r="ASX1" s="41"/>
      <c r="ASY1" s="41"/>
      <c r="ASZ1" s="41"/>
      <c r="ATA1" s="41"/>
      <c r="ATB1" s="41"/>
      <c r="ATC1" s="41"/>
      <c r="ATD1" s="41"/>
      <c r="ATE1" s="41"/>
      <c r="ATF1" s="41"/>
      <c r="ATG1" s="41"/>
      <c r="ATH1" s="41"/>
      <c r="ATI1" s="41"/>
      <c r="ATJ1" s="41"/>
      <c r="ATK1" s="41"/>
      <c r="ATL1" s="41"/>
      <c r="ATM1" s="41"/>
      <c r="ATN1" s="41"/>
      <c r="ATO1" s="41"/>
      <c r="ATP1" s="41"/>
      <c r="ATQ1" s="41"/>
      <c r="ATR1" s="41"/>
      <c r="ATS1" s="41"/>
      <c r="ATT1" s="41"/>
      <c r="ATU1" s="41"/>
      <c r="ATV1" s="41"/>
      <c r="ATW1" s="41"/>
      <c r="ATX1" s="41"/>
      <c r="ATY1" s="41"/>
      <c r="ATZ1" s="41"/>
      <c r="AUA1" s="41"/>
      <c r="AUB1" s="41"/>
      <c r="AUC1" s="41"/>
      <c r="AUD1" s="41"/>
      <c r="AUE1" s="41"/>
      <c r="AUF1" s="41"/>
      <c r="AUG1" s="41"/>
      <c r="AUH1" s="41"/>
      <c r="AUI1" s="41"/>
      <c r="AUJ1" s="41"/>
      <c r="AUK1" s="41"/>
      <c r="AUL1" s="41"/>
      <c r="AUM1" s="41"/>
      <c r="AUN1" s="41"/>
      <c r="AUO1" s="41"/>
      <c r="AUP1" s="41"/>
      <c r="AUQ1" s="41"/>
      <c r="AUR1" s="41"/>
      <c r="AUS1" s="41"/>
      <c r="AUT1" s="41"/>
      <c r="AUU1" s="41"/>
      <c r="AUV1" s="41"/>
      <c r="AUW1" s="41"/>
      <c r="AUX1" s="41"/>
      <c r="AUY1" s="41"/>
      <c r="AUZ1" s="41"/>
      <c r="AVA1" s="41"/>
      <c r="AVB1" s="41"/>
      <c r="AVC1" s="41"/>
      <c r="AVD1" s="41"/>
      <c r="AVE1" s="41"/>
      <c r="AVF1" s="41"/>
      <c r="AVG1" s="41"/>
      <c r="AVH1" s="41"/>
      <c r="AVI1" s="41"/>
      <c r="AVJ1" s="41"/>
      <c r="AVK1" s="41"/>
      <c r="AVL1" s="41"/>
      <c r="AVM1" s="41"/>
      <c r="AVN1" s="41"/>
      <c r="AVO1" s="41"/>
      <c r="AVP1" s="41"/>
      <c r="AVQ1" s="41"/>
      <c r="AVR1" s="41"/>
      <c r="AVS1" s="41"/>
      <c r="AVT1" s="41"/>
      <c r="AVU1" s="41"/>
      <c r="AVV1" s="41"/>
      <c r="AVW1" s="41"/>
      <c r="AVX1" s="41"/>
      <c r="AVY1" s="41"/>
      <c r="AVZ1" s="41"/>
      <c r="AWA1" s="41"/>
      <c r="AWB1" s="41"/>
      <c r="AWC1" s="41"/>
      <c r="AWD1" s="41"/>
      <c r="AWE1" s="41"/>
      <c r="AWF1" s="41"/>
      <c r="AWG1" s="41"/>
      <c r="AWH1" s="41"/>
      <c r="AWI1" s="41"/>
      <c r="AWJ1" s="41"/>
      <c r="AWK1" s="41"/>
      <c r="AWL1" s="41"/>
      <c r="AWM1" s="41"/>
      <c r="AWN1" s="41"/>
      <c r="AWO1" s="41"/>
      <c r="AWP1" s="41"/>
      <c r="AWQ1" s="41"/>
      <c r="AWR1" s="41"/>
      <c r="AWS1" s="41"/>
      <c r="AWT1" s="41"/>
      <c r="AWU1" s="41"/>
      <c r="AWV1" s="41"/>
      <c r="AWW1" s="41"/>
      <c r="AWX1" s="41"/>
      <c r="AWY1" s="41"/>
      <c r="AWZ1" s="41"/>
      <c r="AXA1" s="41"/>
      <c r="AXB1" s="41"/>
      <c r="AXC1" s="41"/>
      <c r="AXD1" s="41"/>
      <c r="AXE1" s="41"/>
      <c r="AXF1" s="41"/>
      <c r="AXG1" s="41"/>
      <c r="AXH1" s="41"/>
      <c r="AXI1" s="41"/>
      <c r="AXJ1" s="41"/>
      <c r="AXK1" s="41"/>
      <c r="AXL1" s="41"/>
      <c r="AXM1" s="41"/>
      <c r="AXN1" s="41"/>
      <c r="AXO1" s="41"/>
      <c r="AXP1" s="41"/>
      <c r="AXQ1" s="41"/>
      <c r="AXR1" s="41"/>
      <c r="AXS1" s="41"/>
      <c r="AXT1" s="41"/>
      <c r="AXU1" s="41"/>
      <c r="AXV1" s="41"/>
      <c r="AXW1" s="41"/>
      <c r="AXX1" s="41"/>
      <c r="AXY1" s="41"/>
      <c r="AXZ1" s="41"/>
      <c r="AYA1" s="41"/>
      <c r="AYB1" s="41"/>
      <c r="AYC1" s="41"/>
      <c r="AYD1" s="41"/>
      <c r="AYE1" s="41"/>
      <c r="AYF1" s="41"/>
      <c r="AYG1" s="41"/>
      <c r="AYH1" s="41"/>
      <c r="AYI1" s="41"/>
      <c r="AYJ1" s="41"/>
      <c r="AYK1" s="41"/>
      <c r="AYL1" s="41"/>
      <c r="AYM1" s="41"/>
      <c r="AYN1" s="41"/>
      <c r="AYO1" s="41"/>
      <c r="AYP1" s="41"/>
      <c r="AYQ1" s="41"/>
      <c r="AYR1" s="41"/>
      <c r="AYS1" s="41"/>
      <c r="AYT1" s="41"/>
      <c r="AYU1" s="41"/>
      <c r="AYV1" s="41"/>
      <c r="AYW1" s="41"/>
      <c r="AYX1" s="41"/>
      <c r="AYY1" s="41"/>
      <c r="AYZ1" s="41"/>
      <c r="AZA1" s="41"/>
      <c r="AZB1" s="41"/>
      <c r="AZC1" s="41"/>
      <c r="AZD1" s="41"/>
      <c r="AZE1" s="41"/>
      <c r="AZF1" s="41"/>
      <c r="AZG1" s="41"/>
      <c r="AZH1" s="41"/>
      <c r="AZI1" s="41"/>
      <c r="AZJ1" s="41"/>
      <c r="AZK1" s="41"/>
      <c r="AZL1" s="41"/>
      <c r="AZM1" s="41"/>
      <c r="AZN1" s="41"/>
      <c r="AZO1" s="41"/>
      <c r="AZP1" s="41"/>
      <c r="AZQ1" s="41"/>
      <c r="AZR1" s="41"/>
      <c r="AZS1" s="41"/>
      <c r="AZT1" s="41"/>
      <c r="AZU1" s="41"/>
      <c r="AZV1" s="41"/>
      <c r="AZW1" s="41"/>
      <c r="AZX1" s="41"/>
      <c r="AZY1" s="41"/>
      <c r="AZZ1" s="41"/>
      <c r="BAA1" s="41"/>
      <c r="BAB1" s="41"/>
      <c r="BAC1" s="41"/>
      <c r="BAD1" s="41"/>
      <c r="BAE1" s="41"/>
      <c r="BAF1" s="41"/>
      <c r="BAG1" s="41"/>
      <c r="BAH1" s="41"/>
      <c r="BAI1" s="41"/>
      <c r="BAJ1" s="41"/>
      <c r="BAK1" s="41"/>
      <c r="BAL1" s="41"/>
      <c r="BAM1" s="41"/>
      <c r="BAN1" s="41"/>
      <c r="BAO1" s="41"/>
      <c r="BAP1" s="41"/>
      <c r="BAQ1" s="41"/>
      <c r="BAR1" s="41"/>
      <c r="BAS1" s="41"/>
      <c r="BAT1" s="41"/>
      <c r="BAU1" s="41"/>
      <c r="BAV1" s="41"/>
      <c r="BAW1" s="41"/>
      <c r="BAX1" s="41"/>
      <c r="BAY1" s="41"/>
      <c r="BAZ1" s="41"/>
      <c r="BBA1" s="41"/>
      <c r="BBB1" s="41"/>
      <c r="BBC1" s="41"/>
      <c r="BBD1" s="41"/>
      <c r="BBE1" s="41"/>
      <c r="BBF1" s="41"/>
      <c r="BBG1" s="41"/>
      <c r="BBH1" s="41"/>
      <c r="BBI1" s="41"/>
      <c r="BBJ1" s="41"/>
      <c r="BBK1" s="41"/>
      <c r="BBL1" s="41"/>
      <c r="BBM1" s="41"/>
      <c r="BBN1" s="41"/>
      <c r="BBO1" s="41"/>
      <c r="BBP1" s="41"/>
      <c r="BBQ1" s="41"/>
      <c r="BBR1" s="41"/>
      <c r="BBS1" s="41"/>
      <c r="BBT1" s="41"/>
      <c r="BBU1" s="41"/>
      <c r="BBV1" s="41"/>
      <c r="BBW1" s="41"/>
      <c r="BBX1" s="41"/>
      <c r="BBY1" s="41"/>
      <c r="BBZ1" s="41"/>
      <c r="BCA1" s="41"/>
      <c r="BCB1" s="41"/>
      <c r="BCC1" s="41"/>
      <c r="BCD1" s="41"/>
      <c r="BCE1" s="41"/>
      <c r="BCF1" s="41"/>
      <c r="BCG1" s="41"/>
      <c r="BCH1" s="41"/>
      <c r="BCI1" s="41"/>
      <c r="BCJ1" s="41"/>
      <c r="BCK1" s="41"/>
      <c r="BCL1" s="41"/>
      <c r="BCM1" s="41"/>
      <c r="BCN1" s="41"/>
      <c r="BCO1" s="41"/>
      <c r="BCP1" s="41"/>
      <c r="BCQ1" s="41"/>
      <c r="BCR1" s="41"/>
      <c r="BCS1" s="41"/>
      <c r="BCT1" s="41"/>
      <c r="BCU1" s="41"/>
      <c r="BCV1" s="41"/>
      <c r="BCW1" s="41"/>
      <c r="BCX1" s="41"/>
      <c r="BCY1" s="41"/>
      <c r="BCZ1" s="41"/>
      <c r="BDA1" s="41"/>
      <c r="BDB1" s="41"/>
      <c r="BDC1" s="41"/>
      <c r="BDD1" s="41"/>
      <c r="BDE1" s="41"/>
      <c r="BDF1" s="41"/>
      <c r="BDG1" s="41"/>
      <c r="BDH1" s="41"/>
      <c r="BDI1" s="41"/>
      <c r="BDJ1" s="41"/>
      <c r="BDK1" s="41"/>
      <c r="BDL1" s="41"/>
      <c r="BDM1" s="41"/>
      <c r="BDN1" s="41"/>
      <c r="BDO1" s="41"/>
      <c r="BDP1" s="41"/>
      <c r="BDQ1" s="41"/>
      <c r="BDR1" s="41"/>
      <c r="BDS1" s="41"/>
      <c r="BDT1" s="41"/>
      <c r="BDU1" s="41"/>
      <c r="BDV1" s="41"/>
      <c r="BDW1" s="41"/>
      <c r="BDX1" s="41"/>
      <c r="BDY1" s="41"/>
      <c r="BDZ1" s="41"/>
      <c r="BEA1" s="41"/>
      <c r="BEB1" s="41"/>
      <c r="BEC1" s="41"/>
      <c r="BED1" s="41"/>
      <c r="BEE1" s="41"/>
      <c r="BEF1" s="41"/>
      <c r="BEG1" s="41"/>
      <c r="BEH1" s="41"/>
      <c r="BEI1" s="41"/>
      <c r="BEJ1" s="41"/>
      <c r="BEK1" s="41"/>
      <c r="BEL1" s="41"/>
      <c r="BEM1" s="41"/>
      <c r="BEN1" s="41"/>
      <c r="BEO1" s="41"/>
      <c r="BEP1" s="41"/>
      <c r="BEQ1" s="41"/>
      <c r="BER1" s="41"/>
      <c r="BES1" s="41"/>
      <c r="BET1" s="41"/>
      <c r="BEU1" s="41"/>
      <c r="BEV1" s="41"/>
      <c r="BEW1" s="41"/>
      <c r="BEX1" s="41"/>
      <c r="BEY1" s="41"/>
      <c r="BEZ1" s="41"/>
      <c r="BFA1" s="41"/>
      <c r="BFB1" s="41"/>
      <c r="BFC1" s="41"/>
      <c r="BFD1" s="41"/>
      <c r="BFE1" s="41"/>
      <c r="BFF1" s="41"/>
      <c r="BFG1" s="41"/>
      <c r="BFH1" s="41"/>
      <c r="BFI1" s="41"/>
      <c r="BFJ1" s="41"/>
      <c r="BFK1" s="41"/>
      <c r="BFL1" s="41"/>
      <c r="BFM1" s="41"/>
      <c r="BFN1" s="41"/>
      <c r="BFO1" s="41"/>
      <c r="BFP1" s="41"/>
      <c r="BFQ1" s="41"/>
      <c r="BFR1" s="41"/>
      <c r="BFS1" s="41"/>
      <c r="BFT1" s="41"/>
      <c r="BFU1" s="41"/>
      <c r="BFV1" s="41"/>
      <c r="BFW1" s="41"/>
      <c r="BFX1" s="41"/>
      <c r="BFY1" s="41"/>
      <c r="BFZ1" s="41"/>
      <c r="BGA1" s="41"/>
      <c r="BGB1" s="41"/>
      <c r="BGC1" s="41"/>
      <c r="BGD1" s="41"/>
      <c r="BGE1" s="41"/>
      <c r="BGF1" s="41"/>
      <c r="BGG1" s="41"/>
      <c r="BGH1" s="41"/>
      <c r="BGI1" s="41"/>
      <c r="BGJ1" s="41"/>
      <c r="BGK1" s="41"/>
      <c r="BGL1" s="41"/>
      <c r="BGM1" s="41"/>
      <c r="BGN1" s="41"/>
      <c r="BGO1" s="41"/>
      <c r="BGP1" s="41"/>
      <c r="BGQ1" s="41"/>
      <c r="BGR1" s="41"/>
      <c r="BGS1" s="41"/>
      <c r="BGT1" s="41"/>
      <c r="BGU1" s="41"/>
      <c r="BGV1" s="41"/>
      <c r="BGW1" s="41"/>
      <c r="BGX1" s="41"/>
      <c r="BGY1" s="41"/>
      <c r="BGZ1" s="41"/>
      <c r="BHA1" s="41"/>
      <c r="BHB1" s="41"/>
      <c r="BHC1" s="41"/>
      <c r="BHD1" s="41"/>
      <c r="BHE1" s="41"/>
      <c r="BHF1" s="41"/>
      <c r="BHG1" s="41"/>
      <c r="BHH1" s="41"/>
      <c r="BHI1" s="41"/>
      <c r="BHJ1" s="41"/>
      <c r="BHK1" s="41"/>
      <c r="BHL1" s="41"/>
      <c r="BHM1" s="41"/>
      <c r="BHN1" s="41"/>
      <c r="BHO1" s="41"/>
      <c r="BHP1" s="41"/>
      <c r="BHQ1" s="41"/>
      <c r="BHR1" s="41"/>
      <c r="BHS1" s="41"/>
      <c r="BHT1" s="41"/>
      <c r="BHU1" s="41"/>
      <c r="BHV1" s="41"/>
      <c r="BHW1" s="41"/>
      <c r="BHX1" s="41"/>
      <c r="BHY1" s="41"/>
      <c r="BHZ1" s="41"/>
      <c r="BIA1" s="41"/>
      <c r="BIB1" s="41"/>
      <c r="BIC1" s="41"/>
      <c r="BID1" s="41"/>
      <c r="BIE1" s="41"/>
      <c r="BIF1" s="41"/>
      <c r="BIG1" s="41"/>
      <c r="BIH1" s="41"/>
      <c r="BII1" s="41"/>
      <c r="BIJ1" s="41"/>
      <c r="BIK1" s="41"/>
      <c r="BIL1" s="41"/>
      <c r="BIM1" s="41"/>
      <c r="BIN1" s="41"/>
      <c r="BIO1" s="41"/>
      <c r="BIP1" s="41"/>
      <c r="BIQ1" s="41"/>
      <c r="BIR1" s="41"/>
      <c r="BIS1" s="41"/>
      <c r="BIT1" s="41"/>
      <c r="BIU1" s="41"/>
      <c r="BIV1" s="41"/>
      <c r="BIW1" s="41"/>
      <c r="BIX1" s="41"/>
      <c r="BIY1" s="41"/>
      <c r="BIZ1" s="41"/>
      <c r="BJA1" s="41"/>
      <c r="BJB1" s="41"/>
      <c r="BJC1" s="41"/>
      <c r="BJD1" s="41"/>
      <c r="BJE1" s="41"/>
      <c r="BJF1" s="41"/>
      <c r="BJG1" s="41"/>
      <c r="BJH1" s="41"/>
      <c r="BJI1" s="41"/>
      <c r="BJJ1" s="41"/>
      <c r="BJK1" s="41"/>
      <c r="BJL1" s="41"/>
      <c r="BJM1" s="41"/>
      <c r="BJN1" s="41"/>
      <c r="BJO1" s="41"/>
      <c r="BJP1" s="41"/>
      <c r="BJQ1" s="41"/>
      <c r="BJR1" s="41"/>
      <c r="BJS1" s="41"/>
      <c r="BJT1" s="41"/>
      <c r="BJU1" s="41"/>
      <c r="BJV1" s="41"/>
      <c r="BJW1" s="41"/>
      <c r="BJX1" s="41"/>
      <c r="BJY1" s="41"/>
      <c r="BJZ1" s="41"/>
      <c r="BKA1" s="41"/>
      <c r="BKB1" s="41"/>
      <c r="BKC1" s="41"/>
      <c r="BKD1" s="41"/>
      <c r="BKE1" s="41"/>
      <c r="BKF1" s="41"/>
      <c r="BKG1" s="41"/>
      <c r="BKH1" s="41"/>
      <c r="BKI1" s="41"/>
      <c r="BKJ1" s="41"/>
      <c r="BKK1" s="41"/>
      <c r="BKL1" s="41"/>
      <c r="BKM1" s="41"/>
      <c r="BKN1" s="41"/>
      <c r="BKO1" s="41"/>
      <c r="BKP1" s="41"/>
      <c r="BKQ1" s="41"/>
      <c r="BKR1" s="41"/>
      <c r="BKS1" s="41"/>
      <c r="BKT1" s="41"/>
      <c r="BKU1" s="41"/>
      <c r="BKV1" s="41"/>
      <c r="BKW1" s="41"/>
      <c r="BKX1" s="41"/>
      <c r="BKY1" s="41"/>
      <c r="BKZ1" s="41"/>
      <c r="BLA1" s="41"/>
      <c r="BLB1" s="41"/>
      <c r="BLC1" s="41"/>
      <c r="BLD1" s="41"/>
      <c r="BLE1" s="41"/>
      <c r="BLF1" s="41"/>
      <c r="BLG1" s="41"/>
      <c r="BLH1" s="41"/>
      <c r="BLI1" s="41"/>
      <c r="BLJ1" s="41"/>
      <c r="BLK1" s="41"/>
      <c r="BLL1" s="41"/>
      <c r="BLM1" s="41"/>
      <c r="BLN1" s="41"/>
      <c r="BLO1" s="41"/>
      <c r="BLP1" s="41"/>
      <c r="BLQ1" s="41"/>
      <c r="BLR1" s="41"/>
      <c r="BLS1" s="41"/>
      <c r="BLT1" s="41"/>
      <c r="BLU1" s="41"/>
      <c r="BLV1" s="41"/>
      <c r="BLW1" s="41"/>
      <c r="BLX1" s="41"/>
      <c r="BLY1" s="41"/>
      <c r="BLZ1" s="41"/>
      <c r="BMA1" s="41"/>
      <c r="BMB1" s="41"/>
      <c r="BMC1" s="41"/>
      <c r="BMD1" s="41"/>
      <c r="BME1" s="41"/>
      <c r="BMF1" s="41"/>
      <c r="BMG1" s="41"/>
      <c r="BMH1" s="41"/>
      <c r="BMI1" s="41"/>
      <c r="BMJ1" s="41"/>
      <c r="BMK1" s="41"/>
      <c r="BML1" s="41"/>
      <c r="BMM1" s="41"/>
      <c r="BMN1" s="41"/>
      <c r="BMO1" s="41"/>
      <c r="BMP1" s="41"/>
      <c r="BMQ1" s="41"/>
      <c r="BMR1" s="41"/>
      <c r="BMS1" s="41"/>
      <c r="BMT1" s="41"/>
      <c r="BMU1" s="41"/>
      <c r="BMV1" s="41"/>
      <c r="BMW1" s="41"/>
      <c r="BMX1" s="41"/>
      <c r="BMY1" s="41"/>
      <c r="BMZ1" s="41"/>
      <c r="BNA1" s="41"/>
      <c r="BNB1" s="41"/>
      <c r="BNC1" s="41"/>
      <c r="BND1" s="41"/>
      <c r="BNE1" s="41"/>
      <c r="BNF1" s="41"/>
      <c r="BNG1" s="41"/>
      <c r="BNH1" s="41"/>
      <c r="BNI1" s="41"/>
      <c r="BNJ1" s="41"/>
      <c r="BNK1" s="41"/>
      <c r="BNL1" s="41"/>
      <c r="BNM1" s="41"/>
      <c r="BNN1" s="41"/>
      <c r="BNO1" s="41"/>
      <c r="BNP1" s="41"/>
      <c r="BNQ1" s="41"/>
      <c r="BNR1" s="41"/>
      <c r="BNS1" s="41"/>
      <c r="BNT1" s="41"/>
      <c r="BNU1" s="41"/>
      <c r="BNV1" s="41"/>
      <c r="BNW1" s="41"/>
      <c r="BNX1" s="41"/>
      <c r="BNY1" s="41"/>
      <c r="BNZ1" s="41"/>
      <c r="BOA1" s="41"/>
      <c r="BOB1" s="41"/>
      <c r="BOC1" s="41"/>
      <c r="BOD1" s="41"/>
      <c r="BOE1" s="41"/>
      <c r="BOF1" s="41"/>
      <c r="BOG1" s="41"/>
      <c r="BOH1" s="41"/>
      <c r="BOI1" s="41"/>
      <c r="BOJ1" s="41"/>
      <c r="BOK1" s="41"/>
      <c r="BOL1" s="41"/>
      <c r="BOM1" s="41"/>
      <c r="BON1" s="41"/>
      <c r="BOO1" s="41"/>
      <c r="BOP1" s="41"/>
      <c r="BOQ1" s="41"/>
      <c r="BOR1" s="41"/>
      <c r="BOS1" s="41"/>
      <c r="BOT1" s="41"/>
      <c r="BOU1" s="41"/>
      <c r="BOV1" s="41"/>
      <c r="BOW1" s="41"/>
      <c r="BOX1" s="41"/>
      <c r="BOY1" s="41"/>
      <c r="BOZ1" s="41"/>
      <c r="BPA1" s="41"/>
      <c r="BPB1" s="41"/>
      <c r="BPC1" s="41"/>
      <c r="BPD1" s="41"/>
      <c r="BPE1" s="41"/>
      <c r="BPF1" s="41"/>
      <c r="BPG1" s="41"/>
      <c r="BPH1" s="41"/>
      <c r="BPI1" s="41"/>
      <c r="BPJ1" s="41"/>
      <c r="BPK1" s="41"/>
      <c r="BPL1" s="41"/>
      <c r="BPM1" s="41"/>
      <c r="BPN1" s="41"/>
      <c r="BPO1" s="41"/>
      <c r="BPP1" s="41"/>
      <c r="BPQ1" s="41"/>
      <c r="BPR1" s="41"/>
      <c r="BPS1" s="41"/>
      <c r="BPT1" s="41"/>
      <c r="BPU1" s="41"/>
      <c r="BPV1" s="41"/>
      <c r="BPW1" s="41"/>
      <c r="BPX1" s="41"/>
      <c r="BPY1" s="41"/>
      <c r="BPZ1" s="41"/>
      <c r="BQA1" s="41"/>
      <c r="BQB1" s="41"/>
      <c r="BQC1" s="41"/>
      <c r="BQD1" s="41"/>
      <c r="BQE1" s="41"/>
      <c r="BQF1" s="41"/>
      <c r="BQG1" s="41"/>
      <c r="BQH1" s="41"/>
      <c r="BQI1" s="41"/>
      <c r="BQJ1" s="41"/>
      <c r="BQK1" s="41"/>
      <c r="BQL1" s="41"/>
      <c r="BQM1" s="41"/>
      <c r="BQN1" s="41"/>
      <c r="BQO1" s="41"/>
      <c r="BQP1" s="41"/>
      <c r="BQQ1" s="41"/>
      <c r="BQR1" s="41"/>
      <c r="BQS1" s="41"/>
      <c r="BQT1" s="41"/>
      <c r="BQU1" s="41"/>
      <c r="BQV1" s="41"/>
      <c r="BQW1" s="41"/>
      <c r="BQX1" s="41"/>
      <c r="BQY1" s="41"/>
      <c r="BQZ1" s="41"/>
      <c r="BRA1" s="41"/>
      <c r="BRB1" s="41"/>
      <c r="BRC1" s="41"/>
      <c r="BRD1" s="41"/>
      <c r="BRE1" s="41"/>
      <c r="BRF1" s="41"/>
      <c r="BRG1" s="41"/>
      <c r="BRH1" s="41"/>
      <c r="BRI1" s="41"/>
      <c r="BRJ1" s="41"/>
      <c r="BRK1" s="41"/>
      <c r="BRL1" s="41"/>
      <c r="BRM1" s="41"/>
      <c r="BRN1" s="41"/>
      <c r="BRO1" s="41"/>
      <c r="BRP1" s="41"/>
      <c r="BRQ1" s="41"/>
      <c r="BRR1" s="41"/>
      <c r="BRS1" s="41"/>
      <c r="BRT1" s="41"/>
      <c r="BRU1" s="41"/>
      <c r="BRV1" s="41"/>
      <c r="BRW1" s="41"/>
      <c r="BRX1" s="41"/>
      <c r="BRY1" s="41"/>
      <c r="BRZ1" s="41"/>
      <c r="BSA1" s="41"/>
      <c r="BSB1" s="41"/>
      <c r="BSC1" s="41"/>
      <c r="BSD1" s="41"/>
      <c r="BSE1" s="41"/>
      <c r="BSF1" s="41"/>
      <c r="BSG1" s="41"/>
      <c r="BSH1" s="41"/>
      <c r="BSI1" s="41"/>
      <c r="BSJ1" s="41"/>
      <c r="BSK1" s="41"/>
      <c r="BSL1" s="41"/>
      <c r="BSM1" s="41"/>
      <c r="BSN1" s="41"/>
      <c r="BSO1" s="41"/>
      <c r="BSP1" s="41"/>
      <c r="BSQ1" s="41"/>
      <c r="BSR1" s="41"/>
      <c r="BSS1" s="41"/>
      <c r="BST1" s="41"/>
      <c r="BSU1" s="41"/>
      <c r="BSV1" s="41"/>
      <c r="BSW1" s="41"/>
      <c r="BSX1" s="41"/>
      <c r="BSY1" s="41"/>
      <c r="BSZ1" s="41"/>
      <c r="BTA1" s="41"/>
      <c r="BTB1" s="41"/>
      <c r="BTC1" s="41"/>
      <c r="BTD1" s="41"/>
      <c r="BTE1" s="41"/>
      <c r="BTF1" s="41"/>
      <c r="BTG1" s="41"/>
      <c r="BTH1" s="41"/>
      <c r="BTI1" s="41"/>
      <c r="BTJ1" s="41"/>
      <c r="BTK1" s="41"/>
      <c r="BTL1" s="41"/>
      <c r="BTM1" s="41"/>
      <c r="BTN1" s="41"/>
      <c r="BTO1" s="41"/>
      <c r="BTP1" s="41"/>
      <c r="BTQ1" s="41"/>
      <c r="BTR1" s="41"/>
      <c r="BTS1" s="41"/>
      <c r="BTT1" s="41"/>
      <c r="BTU1" s="41"/>
      <c r="BTV1" s="41"/>
      <c r="BTW1" s="41"/>
      <c r="BTX1" s="41"/>
      <c r="BTY1" s="41"/>
      <c r="BTZ1" s="41"/>
      <c r="BUA1" s="41"/>
      <c r="BUB1" s="41"/>
      <c r="BUC1" s="41"/>
      <c r="BUD1" s="41"/>
      <c r="BUE1" s="41"/>
      <c r="BUF1" s="41"/>
      <c r="BUG1" s="41"/>
      <c r="BUH1" s="41"/>
      <c r="BUI1" s="41"/>
      <c r="BUJ1" s="41"/>
      <c r="BUK1" s="41"/>
      <c r="BUL1" s="41"/>
      <c r="BUM1" s="41"/>
      <c r="BUN1" s="41"/>
      <c r="BUO1" s="41"/>
      <c r="BUP1" s="41"/>
      <c r="BUQ1" s="41"/>
      <c r="BUR1" s="41"/>
      <c r="BUS1" s="41"/>
      <c r="BUT1" s="41"/>
      <c r="BUU1" s="41"/>
      <c r="BUV1" s="41"/>
      <c r="BUW1" s="41"/>
      <c r="BUX1" s="41"/>
      <c r="BUY1" s="41"/>
      <c r="BUZ1" s="41"/>
      <c r="BVA1" s="41"/>
      <c r="BVB1" s="41"/>
      <c r="BVC1" s="41"/>
      <c r="BVD1" s="41"/>
      <c r="BVE1" s="41"/>
      <c r="BVF1" s="41"/>
      <c r="BVG1" s="41"/>
      <c r="BVH1" s="41"/>
      <c r="BVI1" s="41"/>
      <c r="BVJ1" s="41"/>
      <c r="BVK1" s="41"/>
      <c r="BVL1" s="41"/>
      <c r="BVM1" s="41"/>
      <c r="BVN1" s="41"/>
      <c r="BVO1" s="41"/>
      <c r="BVP1" s="41"/>
      <c r="BVQ1" s="41"/>
      <c r="BVR1" s="41"/>
      <c r="BVS1" s="41"/>
      <c r="BVT1" s="41"/>
      <c r="BVU1" s="41"/>
      <c r="BVV1" s="41"/>
      <c r="BVW1" s="41"/>
      <c r="BVX1" s="41"/>
      <c r="BVY1" s="41"/>
      <c r="BVZ1" s="41"/>
      <c r="BWA1" s="41"/>
      <c r="BWB1" s="41"/>
      <c r="BWC1" s="41"/>
      <c r="BWD1" s="41"/>
      <c r="BWE1" s="41"/>
      <c r="BWF1" s="41"/>
      <c r="BWG1" s="41"/>
      <c r="BWH1" s="41"/>
      <c r="BWI1" s="41"/>
      <c r="BWJ1" s="41"/>
      <c r="BWK1" s="41"/>
      <c r="BWL1" s="41"/>
      <c r="BWM1" s="41"/>
      <c r="BWN1" s="41"/>
      <c r="BWO1" s="41"/>
      <c r="BWP1" s="41"/>
      <c r="BWQ1" s="41"/>
      <c r="BWR1" s="41"/>
      <c r="BWS1" s="41"/>
      <c r="BWT1" s="41"/>
      <c r="BWU1" s="41"/>
      <c r="BWV1" s="41"/>
      <c r="BWW1" s="41"/>
      <c r="BWX1" s="41"/>
      <c r="BWY1" s="41"/>
      <c r="BWZ1" s="41"/>
      <c r="BXA1" s="41"/>
      <c r="BXB1" s="41"/>
      <c r="BXC1" s="41"/>
      <c r="BXD1" s="41"/>
      <c r="BXE1" s="41"/>
      <c r="BXF1" s="41"/>
      <c r="BXG1" s="41"/>
      <c r="BXH1" s="41"/>
      <c r="BXI1" s="41"/>
      <c r="BXJ1" s="41"/>
      <c r="BXK1" s="41"/>
      <c r="BXL1" s="41"/>
      <c r="BXM1" s="41"/>
      <c r="BXN1" s="41"/>
      <c r="BXO1" s="41"/>
      <c r="BXP1" s="41"/>
      <c r="BXQ1" s="41"/>
      <c r="BXR1" s="41"/>
      <c r="BXS1" s="41"/>
      <c r="BXT1" s="41"/>
      <c r="BXU1" s="41"/>
      <c r="BXV1" s="41"/>
      <c r="BXW1" s="41"/>
      <c r="BXX1" s="41"/>
      <c r="BXY1" s="41"/>
      <c r="BXZ1" s="41"/>
      <c r="BYA1" s="41"/>
      <c r="BYB1" s="41"/>
      <c r="BYC1" s="41"/>
      <c r="BYD1" s="41"/>
      <c r="BYE1" s="41"/>
      <c r="BYF1" s="41"/>
      <c r="BYG1" s="41"/>
      <c r="BYH1" s="41"/>
      <c r="BYI1" s="41"/>
      <c r="BYJ1" s="41"/>
      <c r="BYK1" s="41"/>
      <c r="BYL1" s="41"/>
      <c r="BYM1" s="41"/>
      <c r="BYN1" s="41"/>
      <c r="BYO1" s="41"/>
      <c r="BYP1" s="41"/>
      <c r="BYQ1" s="41"/>
      <c r="BYR1" s="41"/>
      <c r="BYS1" s="41"/>
      <c r="BYT1" s="41"/>
      <c r="BYU1" s="41"/>
      <c r="BYV1" s="41"/>
      <c r="BYW1" s="41"/>
      <c r="BYX1" s="41"/>
      <c r="BYY1" s="41"/>
      <c r="BYZ1" s="41"/>
      <c r="BZA1" s="41"/>
      <c r="BZB1" s="41"/>
      <c r="BZC1" s="41"/>
      <c r="BZD1" s="41"/>
      <c r="BZE1" s="41"/>
      <c r="BZF1" s="41"/>
      <c r="BZG1" s="41"/>
      <c r="BZH1" s="41"/>
      <c r="BZI1" s="41"/>
      <c r="BZJ1" s="41"/>
      <c r="BZK1" s="41"/>
      <c r="BZL1" s="41"/>
      <c r="BZM1" s="41"/>
      <c r="BZN1" s="41"/>
      <c r="BZO1" s="41"/>
      <c r="BZP1" s="41"/>
      <c r="BZQ1" s="41"/>
      <c r="BZR1" s="41"/>
      <c r="BZS1" s="41"/>
      <c r="BZT1" s="41"/>
      <c r="BZU1" s="41"/>
      <c r="BZV1" s="41"/>
      <c r="BZW1" s="41"/>
      <c r="BZX1" s="41"/>
      <c r="BZY1" s="41"/>
      <c r="BZZ1" s="41"/>
      <c r="CAA1" s="41"/>
      <c r="CAB1" s="41"/>
      <c r="CAC1" s="41"/>
      <c r="CAD1" s="41"/>
      <c r="CAE1" s="41"/>
      <c r="CAF1" s="41"/>
      <c r="CAG1" s="41"/>
      <c r="CAH1" s="41"/>
      <c r="CAI1" s="41"/>
      <c r="CAJ1" s="41"/>
      <c r="CAK1" s="41"/>
      <c r="CAL1" s="41"/>
      <c r="CAM1" s="41"/>
      <c r="CAN1" s="41"/>
      <c r="CAO1" s="41"/>
      <c r="CAP1" s="41"/>
      <c r="CAQ1" s="41"/>
      <c r="CAR1" s="41"/>
      <c r="CAS1" s="41"/>
      <c r="CAT1" s="41"/>
      <c r="CAU1" s="41"/>
      <c r="CAV1" s="41"/>
      <c r="CAW1" s="41"/>
      <c r="CAX1" s="41"/>
      <c r="CAY1" s="41"/>
      <c r="CAZ1" s="41"/>
      <c r="CBA1" s="41"/>
      <c r="CBB1" s="41"/>
      <c r="CBC1" s="41"/>
      <c r="CBD1" s="41"/>
      <c r="CBE1" s="41"/>
      <c r="CBF1" s="41"/>
      <c r="CBG1" s="41"/>
      <c r="CBH1" s="41"/>
      <c r="CBI1" s="41"/>
      <c r="CBJ1" s="41"/>
      <c r="CBK1" s="41"/>
      <c r="CBL1" s="41"/>
      <c r="CBM1" s="41"/>
      <c r="CBN1" s="41"/>
      <c r="CBO1" s="41"/>
      <c r="CBP1" s="41"/>
      <c r="CBQ1" s="41"/>
      <c r="CBR1" s="41"/>
      <c r="CBS1" s="41"/>
      <c r="CBT1" s="41"/>
      <c r="CBU1" s="41"/>
      <c r="CBV1" s="41"/>
      <c r="CBW1" s="41"/>
      <c r="CBX1" s="41"/>
      <c r="CBY1" s="41"/>
      <c r="CBZ1" s="41"/>
      <c r="CCA1" s="41"/>
      <c r="CCB1" s="41"/>
      <c r="CCC1" s="41"/>
      <c r="CCD1" s="41"/>
      <c r="CCE1" s="41"/>
      <c r="CCF1" s="41"/>
      <c r="CCG1" s="41"/>
      <c r="CCH1" s="41"/>
      <c r="CCI1" s="41"/>
      <c r="CCJ1" s="41"/>
      <c r="CCK1" s="41"/>
      <c r="CCL1" s="41"/>
      <c r="CCM1" s="41"/>
      <c r="CCN1" s="41"/>
      <c r="CCO1" s="41"/>
      <c r="CCP1" s="41"/>
      <c r="CCQ1" s="41"/>
      <c r="CCR1" s="41"/>
      <c r="CCS1" s="41"/>
      <c r="CCT1" s="41"/>
      <c r="CCU1" s="41"/>
      <c r="CCV1" s="41"/>
      <c r="CCW1" s="41"/>
      <c r="CCX1" s="41"/>
      <c r="CCY1" s="41"/>
      <c r="CCZ1" s="41"/>
      <c r="CDA1" s="41"/>
      <c r="CDB1" s="41"/>
      <c r="CDC1" s="41"/>
      <c r="CDD1" s="41"/>
      <c r="CDE1" s="41"/>
      <c r="CDF1" s="41"/>
      <c r="CDG1" s="41"/>
      <c r="CDH1" s="41"/>
      <c r="CDI1" s="41"/>
      <c r="CDJ1" s="41"/>
      <c r="CDK1" s="41"/>
      <c r="CDL1" s="41"/>
      <c r="CDM1" s="41"/>
      <c r="CDN1" s="41"/>
      <c r="CDO1" s="41"/>
      <c r="CDP1" s="41"/>
      <c r="CDQ1" s="41"/>
      <c r="CDR1" s="41"/>
      <c r="CDS1" s="41"/>
      <c r="CDT1" s="41"/>
      <c r="CDU1" s="41"/>
      <c r="CDV1" s="41"/>
      <c r="CDW1" s="41"/>
      <c r="CDX1" s="41"/>
      <c r="CDY1" s="41"/>
      <c r="CDZ1" s="41"/>
      <c r="CEA1" s="41"/>
      <c r="CEB1" s="41"/>
      <c r="CEC1" s="41"/>
      <c r="CED1" s="41"/>
      <c r="CEE1" s="41"/>
      <c r="CEF1" s="41"/>
      <c r="CEG1" s="41"/>
      <c r="CEH1" s="41"/>
      <c r="CEI1" s="41"/>
      <c r="CEJ1" s="41"/>
      <c r="CEK1" s="41"/>
      <c r="CEL1" s="41"/>
      <c r="CEM1" s="41"/>
      <c r="CEN1" s="41"/>
      <c r="CEO1" s="41"/>
      <c r="CEP1" s="41"/>
      <c r="CEQ1" s="41"/>
      <c r="CER1" s="41"/>
      <c r="CES1" s="41"/>
      <c r="CET1" s="41"/>
      <c r="CEU1" s="41"/>
      <c r="CEV1" s="41"/>
      <c r="CEW1" s="41"/>
      <c r="CEX1" s="41"/>
      <c r="CEY1" s="41"/>
      <c r="CEZ1" s="41"/>
      <c r="CFA1" s="41"/>
      <c r="CFB1" s="41"/>
      <c r="CFC1" s="41"/>
      <c r="CFD1" s="41"/>
      <c r="CFE1" s="41"/>
      <c r="CFF1" s="41"/>
      <c r="CFG1" s="41"/>
      <c r="CFH1" s="41"/>
      <c r="CFI1" s="41"/>
      <c r="CFJ1" s="41"/>
      <c r="CFK1" s="41"/>
      <c r="CFL1" s="41"/>
      <c r="CFM1" s="41"/>
      <c r="CFN1" s="41"/>
      <c r="CFO1" s="41"/>
      <c r="CFP1" s="41"/>
      <c r="CFQ1" s="41"/>
      <c r="CFR1" s="41"/>
      <c r="CFS1" s="41"/>
      <c r="CFT1" s="41"/>
      <c r="CFU1" s="41"/>
      <c r="CFV1" s="41"/>
      <c r="CFW1" s="41"/>
      <c r="CFX1" s="41"/>
      <c r="CFY1" s="41"/>
      <c r="CFZ1" s="41"/>
      <c r="CGA1" s="41"/>
      <c r="CGB1" s="41"/>
      <c r="CGC1" s="41"/>
      <c r="CGD1" s="41"/>
      <c r="CGE1" s="41"/>
      <c r="CGF1" s="41"/>
      <c r="CGG1" s="41"/>
      <c r="CGH1" s="41"/>
      <c r="CGI1" s="41"/>
      <c r="CGJ1" s="41"/>
      <c r="CGK1" s="41"/>
      <c r="CGL1" s="41"/>
      <c r="CGM1" s="41"/>
      <c r="CGN1" s="41"/>
      <c r="CGO1" s="41"/>
      <c r="CGP1" s="41"/>
      <c r="CGQ1" s="41"/>
      <c r="CGR1" s="41"/>
      <c r="CGS1" s="41"/>
      <c r="CGT1" s="41"/>
      <c r="CGU1" s="41"/>
      <c r="CGV1" s="41"/>
      <c r="CGW1" s="41"/>
      <c r="CGX1" s="41"/>
      <c r="CGY1" s="41"/>
      <c r="CGZ1" s="41"/>
      <c r="CHA1" s="41"/>
      <c r="CHB1" s="41"/>
      <c r="CHC1" s="41"/>
      <c r="CHD1" s="41"/>
      <c r="CHE1" s="41"/>
      <c r="CHF1" s="41"/>
      <c r="CHG1" s="41"/>
      <c r="CHH1" s="41"/>
      <c r="CHI1" s="41"/>
      <c r="CHJ1" s="41"/>
      <c r="CHK1" s="41"/>
      <c r="CHL1" s="41"/>
      <c r="CHM1" s="41"/>
      <c r="CHN1" s="41"/>
      <c r="CHO1" s="41"/>
      <c r="CHP1" s="41"/>
      <c r="CHQ1" s="41"/>
      <c r="CHR1" s="41"/>
      <c r="CHS1" s="41"/>
      <c r="CHT1" s="41"/>
      <c r="CHU1" s="41"/>
      <c r="CHV1" s="41"/>
      <c r="CHW1" s="41"/>
      <c r="CHX1" s="41"/>
      <c r="CHY1" s="41"/>
      <c r="CHZ1" s="41"/>
      <c r="CIA1" s="41"/>
      <c r="CIB1" s="41"/>
      <c r="CIC1" s="41"/>
      <c r="CID1" s="41"/>
      <c r="CIE1" s="41"/>
      <c r="CIF1" s="41"/>
      <c r="CIG1" s="41"/>
      <c r="CIH1" s="41"/>
      <c r="CII1" s="41"/>
      <c r="CIJ1" s="41"/>
      <c r="CIK1" s="41"/>
      <c r="CIL1" s="41"/>
      <c r="CIM1" s="41"/>
      <c r="CIN1" s="41"/>
      <c r="CIO1" s="41"/>
      <c r="CIP1" s="41"/>
      <c r="CIQ1" s="41"/>
      <c r="CIR1" s="41"/>
      <c r="CIS1" s="41"/>
      <c r="CIT1" s="41"/>
      <c r="CIU1" s="41"/>
      <c r="CIV1" s="41"/>
      <c r="CIW1" s="41"/>
      <c r="CIX1" s="41"/>
      <c r="CIY1" s="41"/>
      <c r="CIZ1" s="41"/>
      <c r="CJA1" s="41"/>
      <c r="CJB1" s="41"/>
      <c r="CJC1" s="41"/>
      <c r="CJD1" s="41"/>
      <c r="CJE1" s="41"/>
      <c r="CJF1" s="41"/>
      <c r="CJG1" s="41"/>
      <c r="CJH1" s="41"/>
      <c r="CJI1" s="41"/>
      <c r="CJJ1" s="41"/>
      <c r="CJK1" s="41"/>
      <c r="CJL1" s="41"/>
      <c r="CJM1" s="41"/>
      <c r="CJN1" s="41"/>
      <c r="CJO1" s="41"/>
      <c r="CJP1" s="41"/>
      <c r="CJQ1" s="41"/>
      <c r="CJR1" s="41"/>
      <c r="CJS1" s="41"/>
      <c r="CJT1" s="41"/>
      <c r="CJU1" s="41"/>
      <c r="CJV1" s="41"/>
      <c r="CJW1" s="41"/>
      <c r="CJX1" s="41"/>
      <c r="CJY1" s="41"/>
      <c r="CJZ1" s="41"/>
      <c r="CKA1" s="41"/>
      <c r="CKB1" s="41"/>
      <c r="CKC1" s="41"/>
      <c r="CKD1" s="41"/>
      <c r="CKE1" s="41"/>
      <c r="CKF1" s="41"/>
      <c r="CKG1" s="41"/>
      <c r="CKH1" s="41"/>
      <c r="CKI1" s="41"/>
      <c r="CKJ1" s="41"/>
      <c r="CKK1" s="41"/>
      <c r="CKL1" s="41"/>
      <c r="CKM1" s="41"/>
      <c r="CKN1" s="41"/>
      <c r="CKO1" s="41"/>
      <c r="CKP1" s="41"/>
      <c r="CKQ1" s="41"/>
      <c r="CKR1" s="41"/>
      <c r="CKS1" s="41"/>
      <c r="CKT1" s="41"/>
      <c r="CKU1" s="41"/>
      <c r="CKV1" s="41"/>
      <c r="CKW1" s="41"/>
      <c r="CKX1" s="41"/>
      <c r="CKY1" s="41"/>
      <c r="CKZ1" s="41"/>
      <c r="CLA1" s="41"/>
      <c r="CLB1" s="41"/>
      <c r="CLC1" s="41"/>
      <c r="CLD1" s="41"/>
      <c r="CLE1" s="41"/>
      <c r="CLF1" s="41"/>
      <c r="CLG1" s="41"/>
      <c r="CLH1" s="41"/>
      <c r="CLI1" s="41"/>
      <c r="CLJ1" s="41"/>
      <c r="CLK1" s="41"/>
      <c r="CLL1" s="41"/>
      <c r="CLM1" s="41"/>
      <c r="CLN1" s="41"/>
      <c r="CLO1" s="41"/>
      <c r="CLP1" s="41"/>
      <c r="CLQ1" s="41"/>
      <c r="CLR1" s="41"/>
      <c r="CLS1" s="41"/>
      <c r="CLT1" s="41"/>
      <c r="CLU1" s="41"/>
      <c r="CLV1" s="41"/>
      <c r="CLW1" s="41"/>
      <c r="CLX1" s="41"/>
      <c r="CLY1" s="41"/>
      <c r="CLZ1" s="41"/>
      <c r="CMA1" s="41"/>
      <c r="CMB1" s="41"/>
      <c r="CMC1" s="41"/>
      <c r="CMD1" s="41"/>
      <c r="CME1" s="41"/>
      <c r="CMF1" s="41"/>
      <c r="CMG1" s="41"/>
      <c r="CMH1" s="41"/>
      <c r="CMI1" s="41"/>
      <c r="CMJ1" s="41"/>
      <c r="CMK1" s="41"/>
      <c r="CML1" s="41"/>
      <c r="CMM1" s="41"/>
      <c r="CMN1" s="41"/>
      <c r="CMO1" s="41"/>
      <c r="CMP1" s="41"/>
      <c r="CMQ1" s="41"/>
      <c r="CMR1" s="41"/>
      <c r="CMS1" s="41"/>
      <c r="CMT1" s="41"/>
      <c r="CMU1" s="41"/>
      <c r="CMV1" s="41"/>
      <c r="CMW1" s="41"/>
      <c r="CMX1" s="41"/>
      <c r="CMY1" s="41"/>
      <c r="CMZ1" s="41"/>
      <c r="CNA1" s="41"/>
      <c r="CNB1" s="41"/>
      <c r="CNC1" s="41"/>
      <c r="CND1" s="41"/>
      <c r="CNE1" s="41"/>
      <c r="CNF1" s="41"/>
      <c r="CNG1" s="41"/>
      <c r="CNH1" s="41"/>
      <c r="CNI1" s="41"/>
      <c r="CNJ1" s="41"/>
      <c r="CNK1" s="41"/>
      <c r="CNL1" s="41"/>
      <c r="CNM1" s="41"/>
      <c r="CNN1" s="41"/>
      <c r="CNO1" s="41"/>
      <c r="CNP1" s="41"/>
      <c r="CNQ1" s="41"/>
      <c r="CNR1" s="41"/>
      <c r="CNS1" s="41"/>
      <c r="CNT1" s="41"/>
      <c r="CNU1" s="41"/>
      <c r="CNV1" s="41"/>
      <c r="CNW1" s="41"/>
      <c r="CNX1" s="41"/>
      <c r="CNY1" s="41"/>
      <c r="CNZ1" s="41"/>
      <c r="COA1" s="41"/>
      <c r="COB1" s="41"/>
      <c r="COC1" s="41"/>
      <c r="COD1" s="41"/>
      <c r="COE1" s="41"/>
      <c r="COF1" s="41"/>
      <c r="COG1" s="41"/>
      <c r="COH1" s="41"/>
      <c r="COI1" s="41"/>
      <c r="COJ1" s="41"/>
      <c r="COK1" s="41"/>
      <c r="COL1" s="41"/>
      <c r="COM1" s="41"/>
      <c r="CON1" s="41"/>
      <c r="COO1" s="41"/>
      <c r="COP1" s="41"/>
      <c r="COQ1" s="41"/>
      <c r="COR1" s="41"/>
      <c r="COS1" s="41"/>
      <c r="COT1" s="41"/>
      <c r="COU1" s="41"/>
      <c r="COV1" s="41"/>
      <c r="COW1" s="41"/>
      <c r="COX1" s="41"/>
      <c r="COY1" s="41"/>
      <c r="COZ1" s="41"/>
      <c r="CPA1" s="41"/>
      <c r="CPB1" s="41"/>
      <c r="CPC1" s="41"/>
      <c r="CPD1" s="41"/>
      <c r="CPE1" s="41"/>
      <c r="CPF1" s="41"/>
      <c r="CPG1" s="41"/>
      <c r="CPH1" s="41"/>
      <c r="CPI1" s="41"/>
      <c r="CPJ1" s="41"/>
      <c r="CPK1" s="41"/>
      <c r="CPL1" s="41"/>
      <c r="CPM1" s="41"/>
      <c r="CPN1" s="41"/>
      <c r="CPO1" s="41"/>
      <c r="CPP1" s="41"/>
      <c r="CPQ1" s="41"/>
      <c r="CPR1" s="41"/>
      <c r="CPS1" s="41"/>
      <c r="CPT1" s="41"/>
      <c r="CPU1" s="41"/>
      <c r="CPV1" s="41"/>
      <c r="CPW1" s="41"/>
      <c r="CPX1" s="41"/>
      <c r="CPY1" s="41"/>
      <c r="CPZ1" s="41"/>
      <c r="CQA1" s="41"/>
      <c r="CQB1" s="41"/>
      <c r="CQC1" s="41"/>
      <c r="CQD1" s="41"/>
      <c r="CQE1" s="41"/>
      <c r="CQF1" s="41"/>
      <c r="CQG1" s="41"/>
      <c r="CQH1" s="41"/>
      <c r="CQI1" s="41"/>
      <c r="CQJ1" s="41"/>
      <c r="CQK1" s="41"/>
      <c r="CQL1" s="41"/>
      <c r="CQM1" s="41"/>
      <c r="CQN1" s="41"/>
      <c r="CQO1" s="41"/>
      <c r="CQP1" s="41"/>
      <c r="CQQ1" s="41"/>
      <c r="CQR1" s="41"/>
      <c r="CQS1" s="41"/>
      <c r="CQT1" s="41"/>
      <c r="CQU1" s="41"/>
      <c r="CQV1" s="41"/>
      <c r="CQW1" s="41"/>
      <c r="CQX1" s="41"/>
      <c r="CQY1" s="41"/>
      <c r="CQZ1" s="41"/>
      <c r="CRA1" s="41"/>
      <c r="CRB1" s="41"/>
      <c r="CRC1" s="41"/>
      <c r="CRD1" s="41"/>
      <c r="CRE1" s="41"/>
      <c r="CRF1" s="41"/>
      <c r="CRG1" s="41"/>
      <c r="CRH1" s="41"/>
      <c r="CRI1" s="41"/>
      <c r="CRJ1" s="41"/>
      <c r="CRK1" s="41"/>
      <c r="CRL1" s="41"/>
      <c r="CRM1" s="41"/>
      <c r="CRN1" s="41"/>
      <c r="CRO1" s="41"/>
      <c r="CRP1" s="41"/>
      <c r="CRQ1" s="41"/>
      <c r="CRR1" s="41"/>
      <c r="CRS1" s="41"/>
      <c r="CRT1" s="41"/>
      <c r="CRU1" s="41"/>
      <c r="CRV1" s="41"/>
      <c r="CRW1" s="41"/>
      <c r="CRX1" s="41"/>
      <c r="CRY1" s="41"/>
      <c r="CRZ1" s="41"/>
      <c r="CSA1" s="41"/>
      <c r="CSB1" s="41"/>
      <c r="CSC1" s="41"/>
      <c r="CSD1" s="41"/>
      <c r="CSE1" s="41"/>
      <c r="CSF1" s="41"/>
      <c r="CSG1" s="41"/>
      <c r="CSH1" s="41"/>
      <c r="CSI1" s="41"/>
      <c r="CSJ1" s="41"/>
      <c r="CSK1" s="41"/>
      <c r="CSL1" s="41"/>
      <c r="CSM1" s="41"/>
      <c r="CSN1" s="41"/>
      <c r="CSO1" s="41"/>
      <c r="CSP1" s="41"/>
      <c r="CSQ1" s="41"/>
      <c r="CSR1" s="41"/>
      <c r="CSS1" s="41"/>
      <c r="CST1" s="41"/>
      <c r="CSU1" s="41"/>
      <c r="CSV1" s="41"/>
      <c r="CSW1" s="41"/>
      <c r="CSX1" s="41"/>
      <c r="CSY1" s="41"/>
      <c r="CSZ1" s="41"/>
      <c r="CTA1" s="41"/>
      <c r="CTB1" s="41"/>
      <c r="CTC1" s="41"/>
      <c r="CTD1" s="41"/>
      <c r="CTE1" s="41"/>
      <c r="CTF1" s="41"/>
      <c r="CTG1" s="41"/>
      <c r="CTH1" s="41"/>
      <c r="CTI1" s="41"/>
      <c r="CTJ1" s="41"/>
      <c r="CTK1" s="41"/>
      <c r="CTL1" s="41"/>
      <c r="CTM1" s="41"/>
      <c r="CTN1" s="41"/>
      <c r="CTO1" s="41"/>
      <c r="CTP1" s="41"/>
      <c r="CTQ1" s="41"/>
      <c r="CTR1" s="41"/>
      <c r="CTS1" s="41"/>
      <c r="CTT1" s="41"/>
      <c r="CTU1" s="41"/>
      <c r="CTV1" s="41"/>
      <c r="CTW1" s="41"/>
      <c r="CTX1" s="41"/>
      <c r="CTY1" s="41"/>
      <c r="CTZ1" s="41"/>
      <c r="CUA1" s="41"/>
      <c r="CUB1" s="41"/>
      <c r="CUC1" s="41"/>
      <c r="CUD1" s="41"/>
      <c r="CUE1" s="41"/>
      <c r="CUF1" s="41"/>
      <c r="CUG1" s="41"/>
      <c r="CUH1" s="41"/>
      <c r="CUI1" s="41"/>
      <c r="CUJ1" s="41"/>
      <c r="CUK1" s="41"/>
      <c r="CUL1" s="41"/>
      <c r="CUM1" s="41"/>
      <c r="CUN1" s="41"/>
      <c r="CUO1" s="41"/>
      <c r="CUP1" s="41"/>
      <c r="CUQ1" s="41"/>
      <c r="CUR1" s="41"/>
      <c r="CUS1" s="41"/>
      <c r="CUT1" s="41"/>
      <c r="CUU1" s="41"/>
      <c r="CUV1" s="41"/>
      <c r="CUW1" s="41"/>
      <c r="CUX1" s="41"/>
      <c r="CUY1" s="41"/>
      <c r="CUZ1" s="41"/>
      <c r="CVA1" s="41"/>
      <c r="CVB1" s="41"/>
      <c r="CVC1" s="41"/>
      <c r="CVD1" s="41"/>
      <c r="CVE1" s="41"/>
      <c r="CVF1" s="41"/>
      <c r="CVG1" s="41"/>
      <c r="CVH1" s="41"/>
      <c r="CVI1" s="41"/>
      <c r="CVJ1" s="41"/>
      <c r="CVK1" s="41"/>
      <c r="CVL1" s="41"/>
      <c r="CVM1" s="41"/>
      <c r="CVN1" s="41"/>
      <c r="CVO1" s="41"/>
      <c r="CVP1" s="41"/>
      <c r="CVQ1" s="41"/>
      <c r="CVR1" s="41"/>
      <c r="CVS1" s="41"/>
      <c r="CVT1" s="41"/>
      <c r="CVU1" s="41"/>
      <c r="CVV1" s="41"/>
      <c r="CVW1" s="41"/>
      <c r="CVX1" s="41"/>
      <c r="CVY1" s="41"/>
      <c r="CVZ1" s="41"/>
      <c r="CWA1" s="41"/>
      <c r="CWB1" s="41"/>
      <c r="CWC1" s="41"/>
      <c r="CWD1" s="41"/>
      <c r="CWE1" s="41"/>
      <c r="CWF1" s="41"/>
      <c r="CWG1" s="41"/>
      <c r="CWH1" s="41"/>
      <c r="CWI1" s="41"/>
      <c r="CWJ1" s="41"/>
      <c r="CWK1" s="41"/>
      <c r="CWL1" s="41"/>
      <c r="CWM1" s="41"/>
      <c r="CWN1" s="41"/>
      <c r="CWO1" s="41"/>
      <c r="CWP1" s="41"/>
      <c r="CWQ1" s="41"/>
      <c r="CWR1" s="41"/>
      <c r="CWS1" s="41"/>
      <c r="CWT1" s="41"/>
      <c r="CWU1" s="41"/>
      <c r="CWV1" s="41"/>
      <c r="CWW1" s="41"/>
      <c r="CWX1" s="41"/>
      <c r="CWY1" s="41"/>
      <c r="CWZ1" s="41"/>
      <c r="CXA1" s="41"/>
      <c r="CXB1" s="41"/>
      <c r="CXC1" s="41"/>
      <c r="CXD1" s="41"/>
      <c r="CXE1" s="41"/>
      <c r="CXF1" s="41"/>
      <c r="CXG1" s="41"/>
      <c r="CXH1" s="41"/>
      <c r="CXI1" s="41"/>
      <c r="CXJ1" s="41"/>
      <c r="CXK1" s="41"/>
      <c r="CXL1" s="41"/>
      <c r="CXM1" s="41"/>
      <c r="CXN1" s="41"/>
      <c r="CXO1" s="41"/>
      <c r="CXP1" s="41"/>
      <c r="CXQ1" s="41"/>
      <c r="CXR1" s="41"/>
      <c r="CXS1" s="41"/>
      <c r="CXT1" s="41"/>
      <c r="CXU1" s="41"/>
      <c r="CXV1" s="41"/>
      <c r="CXW1" s="41"/>
      <c r="CXX1" s="41"/>
      <c r="CXY1" s="41"/>
      <c r="CXZ1" s="41"/>
      <c r="CYA1" s="41"/>
      <c r="CYB1" s="41"/>
      <c r="CYC1" s="41"/>
      <c r="CYD1" s="41"/>
      <c r="CYE1" s="41"/>
      <c r="CYF1" s="41"/>
      <c r="CYG1" s="41"/>
      <c r="CYH1" s="41"/>
      <c r="CYI1" s="41"/>
      <c r="CYJ1" s="41"/>
      <c r="CYK1" s="41"/>
      <c r="CYL1" s="41"/>
      <c r="CYM1" s="41"/>
      <c r="CYN1" s="41"/>
      <c r="CYO1" s="41"/>
      <c r="CYP1" s="41"/>
      <c r="CYQ1" s="41"/>
      <c r="CYR1" s="41"/>
      <c r="CYS1" s="41"/>
      <c r="CYT1" s="41"/>
      <c r="CYU1" s="41"/>
      <c r="CYV1" s="41"/>
      <c r="CYW1" s="41"/>
      <c r="CYX1" s="41"/>
      <c r="CYY1" s="41"/>
      <c r="CYZ1" s="41"/>
      <c r="CZA1" s="41"/>
      <c r="CZB1" s="41"/>
      <c r="CZC1" s="41"/>
      <c r="CZD1" s="41"/>
      <c r="CZE1" s="41"/>
      <c r="CZF1" s="41"/>
      <c r="CZG1" s="41"/>
      <c r="CZH1" s="41"/>
      <c r="CZI1" s="41"/>
      <c r="CZJ1" s="41"/>
      <c r="CZK1" s="41"/>
      <c r="CZL1" s="41"/>
      <c r="CZM1" s="41"/>
      <c r="CZN1" s="41"/>
      <c r="CZO1" s="41"/>
      <c r="CZP1" s="41"/>
      <c r="CZQ1" s="41"/>
      <c r="CZR1" s="41"/>
      <c r="CZS1" s="41"/>
      <c r="CZT1" s="41"/>
      <c r="CZU1" s="41"/>
      <c r="CZV1" s="41"/>
      <c r="CZW1" s="41"/>
      <c r="CZX1" s="41"/>
      <c r="CZY1" s="41"/>
      <c r="CZZ1" s="41"/>
      <c r="DAA1" s="41"/>
      <c r="DAB1" s="41"/>
      <c r="DAC1" s="41"/>
      <c r="DAD1" s="41"/>
      <c r="DAE1" s="41"/>
      <c r="DAF1" s="41"/>
      <c r="DAG1" s="41"/>
      <c r="DAH1" s="41"/>
      <c r="DAI1" s="41"/>
      <c r="DAJ1" s="41"/>
      <c r="DAK1" s="41"/>
      <c r="DAL1" s="41"/>
      <c r="DAM1" s="41"/>
      <c r="DAN1" s="41"/>
      <c r="DAO1" s="41"/>
      <c r="DAP1" s="41"/>
      <c r="DAQ1" s="41"/>
      <c r="DAR1" s="41"/>
      <c r="DAS1" s="41"/>
      <c r="DAT1" s="41"/>
      <c r="DAU1" s="41"/>
      <c r="DAV1" s="41"/>
      <c r="DAW1" s="41"/>
      <c r="DAX1" s="41"/>
      <c r="DAY1" s="41"/>
      <c r="DAZ1" s="41"/>
      <c r="DBA1" s="41"/>
      <c r="DBB1" s="41"/>
      <c r="DBC1" s="41"/>
      <c r="DBD1" s="41"/>
      <c r="DBE1" s="41"/>
      <c r="DBF1" s="41"/>
      <c r="DBG1" s="41"/>
      <c r="DBH1" s="41"/>
      <c r="DBI1" s="41"/>
      <c r="DBJ1" s="41"/>
      <c r="DBK1" s="41"/>
      <c r="DBL1" s="41"/>
      <c r="DBM1" s="41"/>
      <c r="DBN1" s="41"/>
      <c r="DBO1" s="41"/>
      <c r="DBP1" s="41"/>
      <c r="DBQ1" s="41"/>
      <c r="DBR1" s="41"/>
      <c r="DBS1" s="41"/>
      <c r="DBT1" s="41"/>
      <c r="DBU1" s="41"/>
      <c r="DBV1" s="41"/>
      <c r="DBW1" s="41"/>
      <c r="DBX1" s="41"/>
      <c r="DBY1" s="41"/>
      <c r="DBZ1" s="41"/>
      <c r="DCA1" s="41"/>
      <c r="DCB1" s="41"/>
      <c r="DCC1" s="41"/>
      <c r="DCD1" s="41"/>
      <c r="DCE1" s="41"/>
      <c r="DCF1" s="41"/>
      <c r="DCG1" s="41"/>
      <c r="DCH1" s="41"/>
      <c r="DCI1" s="41"/>
      <c r="DCJ1" s="41"/>
      <c r="DCK1" s="41"/>
      <c r="DCL1" s="41"/>
      <c r="DCM1" s="41"/>
      <c r="DCN1" s="41"/>
      <c r="DCO1" s="41"/>
      <c r="DCP1" s="41"/>
      <c r="DCQ1" s="41"/>
      <c r="DCR1" s="41"/>
      <c r="DCS1" s="41"/>
      <c r="DCT1" s="41"/>
      <c r="DCU1" s="41"/>
      <c r="DCV1" s="41"/>
      <c r="DCW1" s="41"/>
      <c r="DCX1" s="41"/>
      <c r="DCY1" s="41"/>
      <c r="DCZ1" s="41"/>
      <c r="DDA1" s="41"/>
      <c r="DDB1" s="41"/>
      <c r="DDC1" s="41"/>
      <c r="DDD1" s="41"/>
      <c r="DDE1" s="41"/>
      <c r="DDF1" s="41"/>
      <c r="DDG1" s="41"/>
      <c r="DDH1" s="41"/>
      <c r="DDI1" s="41"/>
      <c r="DDJ1" s="41"/>
      <c r="DDK1" s="41"/>
      <c r="DDL1" s="41"/>
      <c r="DDM1" s="41"/>
      <c r="DDN1" s="41"/>
      <c r="DDO1" s="41"/>
      <c r="DDP1" s="41"/>
      <c r="DDQ1" s="41"/>
      <c r="DDR1" s="41"/>
      <c r="DDS1" s="41"/>
      <c r="DDT1" s="41"/>
      <c r="DDU1" s="41"/>
      <c r="DDV1" s="41"/>
      <c r="DDW1" s="41"/>
      <c r="DDX1" s="41"/>
      <c r="DDY1" s="41"/>
      <c r="DDZ1" s="41"/>
      <c r="DEA1" s="41"/>
      <c r="DEB1" s="41"/>
      <c r="DEC1" s="41"/>
      <c r="DED1" s="41"/>
      <c r="DEE1" s="41"/>
      <c r="DEF1" s="41"/>
      <c r="DEG1" s="41"/>
      <c r="DEH1" s="41"/>
      <c r="DEI1" s="41"/>
      <c r="DEJ1" s="41"/>
      <c r="DEK1" s="41"/>
      <c r="DEL1" s="41"/>
      <c r="DEM1" s="41"/>
      <c r="DEN1" s="41"/>
      <c r="DEO1" s="41"/>
      <c r="DEP1" s="41"/>
      <c r="DEQ1" s="41"/>
      <c r="DER1" s="41"/>
      <c r="DES1" s="41"/>
      <c r="DET1" s="41"/>
      <c r="DEU1" s="41"/>
      <c r="DEV1" s="41"/>
      <c r="DEW1" s="41"/>
      <c r="DEX1" s="41"/>
      <c r="DEY1" s="41"/>
      <c r="DEZ1" s="41"/>
      <c r="DFA1" s="41"/>
      <c r="DFB1" s="41"/>
      <c r="DFC1" s="41"/>
      <c r="DFD1" s="41"/>
      <c r="DFE1" s="41"/>
      <c r="DFF1" s="41"/>
      <c r="DFG1" s="41"/>
      <c r="DFH1" s="41"/>
      <c r="DFI1" s="41"/>
      <c r="DFJ1" s="41"/>
      <c r="DFK1" s="41"/>
      <c r="DFL1" s="41"/>
      <c r="DFM1" s="41"/>
      <c r="DFN1" s="41"/>
      <c r="DFO1" s="41"/>
      <c r="DFP1" s="41"/>
      <c r="DFQ1" s="41"/>
      <c r="DFR1" s="41"/>
      <c r="DFS1" s="41"/>
      <c r="DFT1" s="41"/>
      <c r="DFU1" s="41"/>
      <c r="DFV1" s="41"/>
      <c r="DFW1" s="41"/>
      <c r="DFX1" s="41"/>
      <c r="DFY1" s="41"/>
      <c r="DFZ1" s="41"/>
      <c r="DGA1" s="41"/>
      <c r="DGB1" s="41"/>
      <c r="DGC1" s="41"/>
      <c r="DGD1" s="41"/>
      <c r="DGE1" s="41"/>
      <c r="DGF1" s="41"/>
      <c r="DGG1" s="41"/>
      <c r="DGH1" s="41"/>
      <c r="DGI1" s="41"/>
      <c r="DGJ1" s="41"/>
      <c r="DGK1" s="41"/>
      <c r="DGL1" s="41"/>
      <c r="DGM1" s="41"/>
      <c r="DGN1" s="41"/>
      <c r="DGO1" s="41"/>
      <c r="DGP1" s="41"/>
      <c r="DGQ1" s="41"/>
      <c r="DGR1" s="41"/>
      <c r="DGS1" s="41"/>
      <c r="DGT1" s="41"/>
      <c r="DGU1" s="41"/>
      <c r="DGV1" s="41"/>
      <c r="DGW1" s="41"/>
      <c r="DGX1" s="41"/>
      <c r="DGY1" s="41"/>
      <c r="DGZ1" s="41"/>
      <c r="DHA1" s="41"/>
      <c r="DHB1" s="41"/>
      <c r="DHC1" s="41"/>
      <c r="DHD1" s="41"/>
      <c r="DHE1" s="41"/>
      <c r="DHF1" s="41"/>
      <c r="DHG1" s="41"/>
      <c r="DHH1" s="41"/>
      <c r="DHI1" s="41"/>
      <c r="DHJ1" s="41"/>
      <c r="DHK1" s="41"/>
      <c r="DHL1" s="41"/>
      <c r="DHM1" s="41"/>
      <c r="DHN1" s="41"/>
      <c r="DHO1" s="41"/>
      <c r="DHP1" s="41"/>
      <c r="DHQ1" s="41"/>
      <c r="DHR1" s="41"/>
      <c r="DHS1" s="41"/>
      <c r="DHT1" s="41"/>
      <c r="DHU1" s="41"/>
      <c r="DHV1" s="41"/>
      <c r="DHW1" s="41"/>
      <c r="DHX1" s="41"/>
      <c r="DHY1" s="41"/>
      <c r="DHZ1" s="41"/>
      <c r="DIA1" s="41"/>
      <c r="DIB1" s="41"/>
      <c r="DIC1" s="41"/>
      <c r="DID1" s="41"/>
      <c r="DIE1" s="41"/>
      <c r="DIF1" s="41"/>
      <c r="DIG1" s="41"/>
      <c r="DIH1" s="41"/>
      <c r="DII1" s="41"/>
      <c r="DIJ1" s="41"/>
      <c r="DIK1" s="41"/>
      <c r="DIL1" s="41"/>
      <c r="DIM1" s="41"/>
      <c r="DIN1" s="41"/>
      <c r="DIO1" s="41"/>
      <c r="DIP1" s="41"/>
      <c r="DIQ1" s="41"/>
      <c r="DIR1" s="41"/>
      <c r="DIS1" s="41"/>
      <c r="DIT1" s="41"/>
      <c r="DIU1" s="41"/>
      <c r="DIV1" s="41"/>
      <c r="DIW1" s="41"/>
      <c r="DIX1" s="41"/>
      <c r="DIY1" s="41"/>
      <c r="DIZ1" s="41"/>
      <c r="DJA1" s="41"/>
      <c r="DJB1" s="41"/>
      <c r="DJC1" s="41"/>
      <c r="DJD1" s="41"/>
      <c r="DJE1" s="41"/>
      <c r="DJF1" s="41"/>
      <c r="DJG1" s="41"/>
      <c r="DJH1" s="41"/>
      <c r="DJI1" s="41"/>
      <c r="DJJ1" s="41"/>
      <c r="DJK1" s="41"/>
      <c r="DJL1" s="41"/>
      <c r="DJM1" s="41"/>
      <c r="DJN1" s="41"/>
      <c r="DJO1" s="41"/>
      <c r="DJP1" s="41"/>
      <c r="DJQ1" s="41"/>
      <c r="DJR1" s="41"/>
      <c r="DJS1" s="41"/>
      <c r="DJT1" s="41"/>
      <c r="DJU1" s="41"/>
      <c r="DJV1" s="41"/>
      <c r="DJW1" s="41"/>
      <c r="DJX1" s="41"/>
      <c r="DJY1" s="41"/>
      <c r="DJZ1" s="41"/>
      <c r="DKA1" s="41"/>
      <c r="DKB1" s="41"/>
      <c r="DKC1" s="41"/>
      <c r="DKD1" s="41"/>
      <c r="DKE1" s="41"/>
      <c r="DKF1" s="41"/>
      <c r="DKG1" s="41"/>
      <c r="DKH1" s="41"/>
      <c r="DKI1" s="41"/>
      <c r="DKJ1" s="41"/>
      <c r="DKK1" s="41"/>
      <c r="DKL1" s="41"/>
      <c r="DKM1" s="41"/>
      <c r="DKN1" s="41"/>
      <c r="DKO1" s="41"/>
      <c r="DKP1" s="41"/>
      <c r="DKQ1" s="41"/>
      <c r="DKR1" s="41"/>
      <c r="DKS1" s="41"/>
      <c r="DKT1" s="41"/>
      <c r="DKU1" s="41"/>
      <c r="DKV1" s="41"/>
      <c r="DKW1" s="41"/>
      <c r="DKX1" s="41"/>
      <c r="DKY1" s="41"/>
      <c r="DKZ1" s="41"/>
      <c r="DLA1" s="41"/>
      <c r="DLB1" s="41"/>
      <c r="DLC1" s="41"/>
      <c r="DLD1" s="41"/>
      <c r="DLE1" s="41"/>
      <c r="DLF1" s="41"/>
      <c r="DLG1" s="41"/>
      <c r="DLH1" s="41"/>
      <c r="DLI1" s="41"/>
      <c r="DLJ1" s="41"/>
      <c r="DLK1" s="41"/>
      <c r="DLL1" s="41"/>
      <c r="DLM1" s="41"/>
      <c r="DLN1" s="41"/>
      <c r="DLO1" s="41"/>
      <c r="DLP1" s="41"/>
      <c r="DLQ1" s="41"/>
      <c r="DLR1" s="41"/>
      <c r="DLS1" s="41"/>
      <c r="DLT1" s="41"/>
      <c r="DLU1" s="41"/>
      <c r="DLV1" s="41"/>
      <c r="DLW1" s="41"/>
      <c r="DLX1" s="41"/>
      <c r="DLY1" s="41"/>
      <c r="DLZ1" s="41"/>
      <c r="DMA1" s="41"/>
      <c r="DMB1" s="41"/>
      <c r="DMC1" s="41"/>
      <c r="DMD1" s="41"/>
      <c r="DME1" s="41"/>
      <c r="DMF1" s="41"/>
      <c r="DMG1" s="41"/>
      <c r="DMH1" s="41"/>
      <c r="DMI1" s="41"/>
      <c r="DMJ1" s="41"/>
      <c r="DMK1" s="41"/>
      <c r="DML1" s="41"/>
      <c r="DMM1" s="41"/>
      <c r="DMN1" s="41"/>
      <c r="DMO1" s="41"/>
      <c r="DMP1" s="41"/>
      <c r="DMQ1" s="41"/>
      <c r="DMR1" s="41"/>
      <c r="DMS1" s="41"/>
      <c r="DMT1" s="41"/>
      <c r="DMU1" s="41"/>
      <c r="DMV1" s="41"/>
      <c r="DMW1" s="41"/>
      <c r="DMX1" s="41"/>
      <c r="DMY1" s="41"/>
      <c r="DMZ1" s="41"/>
      <c r="DNA1" s="41"/>
      <c r="DNB1" s="41"/>
      <c r="DNC1" s="41"/>
      <c r="DND1" s="41"/>
      <c r="DNE1" s="41"/>
      <c r="DNF1" s="41"/>
      <c r="DNG1" s="41"/>
      <c r="DNH1" s="41"/>
      <c r="DNI1" s="41"/>
      <c r="DNJ1" s="41"/>
      <c r="DNK1" s="41"/>
      <c r="DNL1" s="41"/>
      <c r="DNM1" s="41"/>
      <c r="DNN1" s="41"/>
      <c r="DNO1" s="41"/>
      <c r="DNP1" s="41"/>
      <c r="DNQ1" s="41"/>
      <c r="DNR1" s="41"/>
      <c r="DNS1" s="41"/>
      <c r="DNT1" s="41"/>
      <c r="DNU1" s="41"/>
      <c r="DNV1" s="41"/>
      <c r="DNW1" s="41"/>
      <c r="DNX1" s="41"/>
      <c r="DNY1" s="41"/>
      <c r="DNZ1" s="41"/>
      <c r="DOA1" s="41"/>
      <c r="DOB1" s="41"/>
      <c r="DOC1" s="41"/>
      <c r="DOD1" s="41"/>
      <c r="DOE1" s="41"/>
      <c r="DOF1" s="41"/>
      <c r="DOG1" s="41"/>
      <c r="DOH1" s="41"/>
      <c r="DOI1" s="41"/>
      <c r="DOJ1" s="41"/>
      <c r="DOK1" s="41"/>
      <c r="DOL1" s="41"/>
      <c r="DOM1" s="41"/>
      <c r="DON1" s="41"/>
      <c r="DOO1" s="41"/>
      <c r="DOP1" s="41"/>
      <c r="DOQ1" s="41"/>
      <c r="DOR1" s="41"/>
      <c r="DOS1" s="41"/>
      <c r="DOT1" s="41"/>
      <c r="DOU1" s="41"/>
      <c r="DOV1" s="41"/>
      <c r="DOW1" s="41"/>
      <c r="DOX1" s="41"/>
      <c r="DOY1" s="41"/>
      <c r="DOZ1" s="41"/>
      <c r="DPA1" s="41"/>
      <c r="DPB1" s="41"/>
      <c r="DPC1" s="41"/>
      <c r="DPD1" s="41"/>
      <c r="DPE1" s="41"/>
      <c r="DPF1" s="41"/>
      <c r="DPG1" s="41"/>
      <c r="DPH1" s="41"/>
      <c r="DPI1" s="41"/>
      <c r="DPJ1" s="41"/>
      <c r="DPK1" s="41"/>
      <c r="DPL1" s="41"/>
      <c r="DPM1" s="41"/>
      <c r="DPN1" s="41"/>
      <c r="DPO1" s="41"/>
      <c r="DPP1" s="41"/>
      <c r="DPQ1" s="41"/>
      <c r="DPR1" s="41"/>
      <c r="DPS1" s="41"/>
      <c r="DPT1" s="41"/>
      <c r="DPU1" s="41"/>
      <c r="DPV1" s="41"/>
      <c r="DPW1" s="41"/>
      <c r="DPX1" s="41"/>
      <c r="DPY1" s="41"/>
      <c r="DPZ1" s="41"/>
      <c r="DQA1" s="41"/>
      <c r="DQB1" s="41"/>
      <c r="DQC1" s="41"/>
      <c r="DQD1" s="41"/>
      <c r="DQE1" s="41"/>
      <c r="DQF1" s="41"/>
      <c r="DQG1" s="41"/>
      <c r="DQH1" s="41"/>
      <c r="DQI1" s="41"/>
      <c r="DQJ1" s="41"/>
      <c r="DQK1" s="41"/>
      <c r="DQL1" s="41"/>
      <c r="DQM1" s="41"/>
      <c r="DQN1" s="41"/>
      <c r="DQO1" s="41"/>
      <c r="DQP1" s="41"/>
      <c r="DQQ1" s="41"/>
      <c r="DQR1" s="41"/>
      <c r="DQS1" s="41"/>
      <c r="DQT1" s="41"/>
      <c r="DQU1" s="41"/>
      <c r="DQV1" s="41"/>
      <c r="DQW1" s="41"/>
      <c r="DQX1" s="41"/>
      <c r="DQY1" s="41"/>
      <c r="DQZ1" s="41"/>
      <c r="DRA1" s="41"/>
      <c r="DRB1" s="41"/>
      <c r="DRC1" s="41"/>
      <c r="DRD1" s="41"/>
      <c r="DRE1" s="41"/>
      <c r="DRF1" s="41"/>
      <c r="DRG1" s="41"/>
      <c r="DRH1" s="41"/>
      <c r="DRI1" s="41"/>
      <c r="DRJ1" s="41"/>
      <c r="DRK1" s="41"/>
      <c r="DRL1" s="41"/>
      <c r="DRM1" s="41"/>
      <c r="DRN1" s="41"/>
      <c r="DRO1" s="41"/>
      <c r="DRP1" s="41"/>
      <c r="DRQ1" s="41"/>
      <c r="DRR1" s="41"/>
      <c r="DRS1" s="41"/>
      <c r="DRT1" s="41"/>
      <c r="DRU1" s="41"/>
      <c r="DRV1" s="41"/>
      <c r="DRW1" s="41"/>
      <c r="DRX1" s="41"/>
      <c r="DRY1" s="41"/>
      <c r="DRZ1" s="41"/>
      <c r="DSA1" s="41"/>
      <c r="DSB1" s="41"/>
      <c r="DSC1" s="41"/>
      <c r="DSD1" s="41"/>
      <c r="DSE1" s="41"/>
      <c r="DSF1" s="41"/>
      <c r="DSG1" s="41"/>
      <c r="DSH1" s="41"/>
      <c r="DSI1" s="41"/>
      <c r="DSJ1" s="41"/>
      <c r="DSK1" s="41"/>
      <c r="DSL1" s="41"/>
      <c r="DSM1" s="41"/>
      <c r="DSN1" s="41"/>
      <c r="DSO1" s="41"/>
      <c r="DSP1" s="41"/>
      <c r="DSQ1" s="41"/>
      <c r="DSR1" s="41"/>
      <c r="DSS1" s="41"/>
      <c r="DST1" s="41"/>
      <c r="DSU1" s="41"/>
      <c r="DSV1" s="41"/>
      <c r="DSW1" s="41"/>
      <c r="DSX1" s="41"/>
      <c r="DSY1" s="41"/>
      <c r="DSZ1" s="41"/>
      <c r="DTA1" s="41"/>
      <c r="DTB1" s="41"/>
      <c r="DTC1" s="41"/>
      <c r="DTD1" s="41"/>
      <c r="DTE1" s="41"/>
      <c r="DTF1" s="41"/>
      <c r="DTG1" s="41"/>
      <c r="DTH1" s="41"/>
      <c r="DTI1" s="41"/>
      <c r="DTJ1" s="41"/>
      <c r="DTK1" s="41"/>
      <c r="DTL1" s="41"/>
      <c r="DTM1" s="41"/>
      <c r="DTN1" s="41"/>
      <c r="DTO1" s="41"/>
      <c r="DTP1" s="41"/>
      <c r="DTQ1" s="41"/>
      <c r="DTR1" s="41"/>
      <c r="DTS1" s="41"/>
      <c r="DTT1" s="41"/>
      <c r="DTU1" s="41"/>
      <c r="DTV1" s="41"/>
      <c r="DTW1" s="41"/>
      <c r="DTX1" s="41"/>
      <c r="DTY1" s="41"/>
      <c r="DTZ1" s="41"/>
      <c r="DUA1" s="41"/>
      <c r="DUB1" s="41"/>
      <c r="DUC1" s="41"/>
      <c r="DUD1" s="41"/>
      <c r="DUE1" s="41"/>
      <c r="DUF1" s="41"/>
      <c r="DUG1" s="41"/>
      <c r="DUH1" s="41"/>
      <c r="DUI1" s="41"/>
      <c r="DUJ1" s="41"/>
      <c r="DUK1" s="41"/>
      <c r="DUL1" s="41"/>
      <c r="DUM1" s="41"/>
      <c r="DUN1" s="41"/>
      <c r="DUO1" s="41"/>
      <c r="DUP1" s="41"/>
      <c r="DUQ1" s="41"/>
      <c r="DUR1" s="41"/>
      <c r="DUS1" s="41"/>
      <c r="DUT1" s="41"/>
      <c r="DUU1" s="41"/>
      <c r="DUV1" s="41"/>
      <c r="DUW1" s="41"/>
      <c r="DUX1" s="41"/>
      <c r="DUY1" s="41"/>
      <c r="DUZ1" s="41"/>
      <c r="DVA1" s="41"/>
      <c r="DVB1" s="41"/>
      <c r="DVC1" s="41"/>
      <c r="DVD1" s="41"/>
      <c r="DVE1" s="41"/>
      <c r="DVF1" s="41"/>
      <c r="DVG1" s="41"/>
      <c r="DVH1" s="41"/>
      <c r="DVI1" s="41"/>
      <c r="DVJ1" s="41"/>
      <c r="DVK1" s="41"/>
      <c r="DVL1" s="41"/>
      <c r="DVM1" s="41"/>
      <c r="DVN1" s="41"/>
      <c r="DVO1" s="41"/>
      <c r="DVP1" s="41"/>
      <c r="DVQ1" s="41"/>
      <c r="DVR1" s="41"/>
      <c r="DVS1" s="41"/>
      <c r="DVT1" s="41"/>
      <c r="DVU1" s="41"/>
      <c r="DVV1" s="41"/>
      <c r="DVW1" s="41"/>
      <c r="DVX1" s="41"/>
      <c r="DVY1" s="41"/>
      <c r="DVZ1" s="41"/>
      <c r="DWA1" s="41"/>
      <c r="DWB1" s="41"/>
      <c r="DWC1" s="41"/>
      <c r="DWD1" s="41"/>
      <c r="DWE1" s="41"/>
      <c r="DWF1" s="41"/>
      <c r="DWG1" s="41"/>
      <c r="DWH1" s="41"/>
      <c r="DWI1" s="41"/>
      <c r="DWJ1" s="41"/>
      <c r="DWK1" s="41"/>
      <c r="DWL1" s="41"/>
      <c r="DWM1" s="41"/>
      <c r="DWN1" s="41"/>
      <c r="DWO1" s="41"/>
      <c r="DWP1" s="41"/>
      <c r="DWQ1" s="41"/>
      <c r="DWR1" s="41"/>
      <c r="DWS1" s="41"/>
      <c r="DWT1" s="41"/>
      <c r="DWU1" s="41"/>
      <c r="DWV1" s="41"/>
      <c r="DWW1" s="41"/>
      <c r="DWX1" s="41"/>
      <c r="DWY1" s="41"/>
      <c r="DWZ1" s="41"/>
      <c r="DXA1" s="41"/>
      <c r="DXB1" s="41"/>
      <c r="DXC1" s="41"/>
      <c r="DXD1" s="41"/>
      <c r="DXE1" s="41"/>
      <c r="DXF1" s="41"/>
      <c r="DXG1" s="41"/>
      <c r="DXH1" s="41"/>
      <c r="DXI1" s="41"/>
      <c r="DXJ1" s="41"/>
      <c r="DXK1" s="41"/>
      <c r="DXL1" s="41"/>
      <c r="DXM1" s="41"/>
      <c r="DXN1" s="41"/>
      <c r="DXO1" s="41"/>
      <c r="DXP1" s="41"/>
      <c r="DXQ1" s="41"/>
      <c r="DXR1" s="41"/>
      <c r="DXS1" s="41"/>
      <c r="DXT1" s="41"/>
      <c r="DXU1" s="41"/>
      <c r="DXV1" s="41"/>
      <c r="DXW1" s="41"/>
      <c r="DXX1" s="41"/>
      <c r="DXY1" s="41"/>
      <c r="DXZ1" s="41"/>
      <c r="DYA1" s="41"/>
      <c r="DYB1" s="41"/>
      <c r="DYC1" s="41"/>
      <c r="DYD1" s="41"/>
      <c r="DYE1" s="41"/>
      <c r="DYF1" s="41"/>
      <c r="DYG1" s="41"/>
      <c r="DYH1" s="41"/>
      <c r="DYI1" s="41"/>
      <c r="DYJ1" s="41"/>
      <c r="DYK1" s="41"/>
      <c r="DYL1" s="41"/>
      <c r="DYM1" s="41"/>
      <c r="DYN1" s="41"/>
      <c r="DYO1" s="41"/>
      <c r="DYP1" s="41"/>
      <c r="DYQ1" s="41"/>
      <c r="DYR1" s="41"/>
      <c r="DYS1" s="41"/>
      <c r="DYT1" s="41"/>
      <c r="DYU1" s="41"/>
      <c r="DYV1" s="41"/>
      <c r="DYW1" s="41"/>
      <c r="DYX1" s="41"/>
      <c r="DYY1" s="41"/>
      <c r="DYZ1" s="41"/>
      <c r="DZA1" s="41"/>
      <c r="DZB1" s="41"/>
      <c r="DZC1" s="41"/>
      <c r="DZD1" s="41"/>
      <c r="DZE1" s="41"/>
      <c r="DZF1" s="41"/>
      <c r="DZG1" s="41"/>
      <c r="DZH1" s="41"/>
      <c r="DZI1" s="41"/>
      <c r="DZJ1" s="41"/>
      <c r="DZK1" s="41"/>
      <c r="DZL1" s="41"/>
      <c r="DZM1" s="41"/>
      <c r="DZN1" s="41"/>
      <c r="DZO1" s="41"/>
      <c r="DZP1" s="41"/>
      <c r="DZQ1" s="41"/>
      <c r="DZR1" s="41"/>
      <c r="DZS1" s="41"/>
      <c r="DZT1" s="41"/>
      <c r="DZU1" s="41"/>
      <c r="DZV1" s="41"/>
      <c r="DZW1" s="41"/>
      <c r="DZX1" s="41"/>
      <c r="DZY1" s="41"/>
      <c r="DZZ1" s="41"/>
      <c r="EAA1" s="41"/>
      <c r="EAB1" s="41"/>
      <c r="EAC1" s="41"/>
      <c r="EAD1" s="41"/>
      <c r="EAE1" s="41"/>
      <c r="EAF1" s="41"/>
      <c r="EAG1" s="41"/>
      <c r="EAH1" s="41"/>
      <c r="EAI1" s="41"/>
      <c r="EAJ1" s="41"/>
      <c r="EAK1" s="41"/>
      <c r="EAL1" s="41"/>
      <c r="EAM1" s="41"/>
      <c r="EAN1" s="41"/>
      <c r="EAO1" s="41"/>
      <c r="EAP1" s="41"/>
      <c r="EAQ1" s="41"/>
      <c r="EAR1" s="41"/>
      <c r="EAS1" s="41"/>
      <c r="EAT1" s="41"/>
      <c r="EAU1" s="41"/>
      <c r="EAV1" s="41"/>
      <c r="EAW1" s="41"/>
      <c r="EAX1" s="41"/>
      <c r="EAY1" s="41"/>
      <c r="EAZ1" s="41"/>
      <c r="EBA1" s="41"/>
      <c r="EBB1" s="41"/>
      <c r="EBC1" s="41"/>
      <c r="EBD1" s="41"/>
      <c r="EBE1" s="41"/>
      <c r="EBF1" s="41"/>
      <c r="EBG1" s="41"/>
      <c r="EBH1" s="41"/>
      <c r="EBI1" s="41"/>
      <c r="EBJ1" s="41"/>
      <c r="EBK1" s="41"/>
      <c r="EBL1" s="41"/>
      <c r="EBM1" s="41"/>
      <c r="EBN1" s="41"/>
      <c r="EBO1" s="41"/>
      <c r="EBP1" s="41"/>
      <c r="EBQ1" s="41"/>
      <c r="EBR1" s="41"/>
      <c r="EBS1" s="41"/>
      <c r="EBT1" s="41"/>
      <c r="EBU1" s="41"/>
      <c r="EBV1" s="41"/>
      <c r="EBW1" s="41"/>
      <c r="EBX1" s="41"/>
      <c r="EBY1" s="41"/>
      <c r="EBZ1" s="41"/>
      <c r="ECA1" s="41"/>
      <c r="ECB1" s="41"/>
      <c r="ECC1" s="41"/>
      <c r="ECD1" s="41"/>
      <c r="ECE1" s="41"/>
      <c r="ECF1" s="41"/>
      <c r="ECG1" s="41"/>
      <c r="ECH1" s="41"/>
      <c r="ECI1" s="41"/>
      <c r="ECJ1" s="41"/>
      <c r="ECK1" s="41"/>
      <c r="ECL1" s="41"/>
      <c r="ECM1" s="41"/>
      <c r="ECN1" s="41"/>
      <c r="ECO1" s="41"/>
      <c r="ECP1" s="41"/>
      <c r="ECQ1" s="41"/>
      <c r="ECR1" s="41"/>
      <c r="ECS1" s="41"/>
      <c r="ECT1" s="41"/>
      <c r="ECU1" s="41"/>
      <c r="ECV1" s="41"/>
      <c r="ECW1" s="41"/>
      <c r="ECX1" s="41"/>
      <c r="ECY1" s="41"/>
      <c r="ECZ1" s="41"/>
      <c r="EDA1" s="41"/>
      <c r="EDB1" s="41"/>
      <c r="EDC1" s="41"/>
      <c r="EDD1" s="41"/>
      <c r="EDE1" s="41"/>
      <c r="EDF1" s="41"/>
      <c r="EDG1" s="41"/>
      <c r="EDH1" s="41"/>
      <c r="EDI1" s="41"/>
      <c r="EDJ1" s="41"/>
      <c r="EDK1" s="41"/>
      <c r="EDL1" s="41"/>
      <c r="EDM1" s="41"/>
      <c r="EDN1" s="41"/>
      <c r="EDO1" s="41"/>
      <c r="EDP1" s="41"/>
      <c r="EDQ1" s="41"/>
      <c r="EDR1" s="41"/>
      <c r="EDS1" s="41"/>
      <c r="EDT1" s="41"/>
      <c r="EDU1" s="41"/>
      <c r="EDV1" s="41"/>
      <c r="EDW1" s="41"/>
      <c r="EDX1" s="41"/>
      <c r="EDY1" s="41"/>
      <c r="EDZ1" s="41"/>
      <c r="EEA1" s="41"/>
      <c r="EEB1" s="41"/>
      <c r="EEC1" s="41"/>
      <c r="EED1" s="41"/>
      <c r="EEE1" s="41"/>
      <c r="EEF1" s="41"/>
      <c r="EEG1" s="41"/>
      <c r="EEH1" s="41"/>
      <c r="EEI1" s="41"/>
      <c r="EEJ1" s="41"/>
      <c r="EEK1" s="41"/>
      <c r="EEL1" s="41"/>
      <c r="EEM1" s="41"/>
      <c r="EEN1" s="41"/>
      <c r="EEO1" s="41"/>
      <c r="EEP1" s="41"/>
      <c r="EEQ1" s="41"/>
      <c r="EER1" s="41"/>
      <c r="EES1" s="41"/>
      <c r="EET1" s="41"/>
      <c r="EEU1" s="41"/>
      <c r="EEV1" s="41"/>
      <c r="EEW1" s="41"/>
      <c r="EEX1" s="41"/>
      <c r="EEY1" s="41"/>
      <c r="EEZ1" s="41"/>
      <c r="EFA1" s="41"/>
      <c r="EFB1" s="41"/>
      <c r="EFC1" s="41"/>
      <c r="EFD1" s="41"/>
      <c r="EFE1" s="41"/>
      <c r="EFF1" s="41"/>
      <c r="EFG1" s="41"/>
      <c r="EFH1" s="41"/>
      <c r="EFI1" s="41"/>
      <c r="EFJ1" s="41"/>
      <c r="EFK1" s="41"/>
      <c r="EFL1" s="41"/>
      <c r="EFM1" s="41"/>
      <c r="EFN1" s="41"/>
      <c r="EFO1" s="41"/>
      <c r="EFP1" s="41"/>
      <c r="EFQ1" s="41"/>
      <c r="EFR1" s="41"/>
      <c r="EFS1" s="41"/>
      <c r="EFT1" s="41"/>
      <c r="EFU1" s="41"/>
      <c r="EFV1" s="41"/>
      <c r="EFW1" s="41"/>
      <c r="EFX1" s="41"/>
      <c r="EFY1" s="41"/>
      <c r="EFZ1" s="41"/>
      <c r="EGA1" s="41"/>
      <c r="EGB1" s="41"/>
      <c r="EGC1" s="41"/>
      <c r="EGD1" s="41"/>
      <c r="EGE1" s="41"/>
      <c r="EGF1" s="41"/>
      <c r="EGG1" s="41"/>
      <c r="EGH1" s="41"/>
      <c r="EGI1" s="41"/>
      <c r="EGJ1" s="41"/>
      <c r="EGK1" s="41"/>
      <c r="EGL1" s="41"/>
      <c r="EGM1" s="41"/>
      <c r="EGN1" s="41"/>
      <c r="EGO1" s="41"/>
      <c r="EGP1" s="41"/>
      <c r="EGQ1" s="41"/>
      <c r="EGR1" s="41"/>
      <c r="EGS1" s="41"/>
      <c r="EGT1" s="41"/>
      <c r="EGU1" s="41"/>
      <c r="EGV1" s="41"/>
      <c r="EGW1" s="41"/>
      <c r="EGX1" s="41"/>
      <c r="EGY1" s="41"/>
      <c r="EGZ1" s="41"/>
      <c r="EHA1" s="41"/>
      <c r="EHB1" s="41"/>
      <c r="EHC1" s="41"/>
      <c r="EHD1" s="41"/>
      <c r="EHE1" s="41"/>
      <c r="EHF1" s="41"/>
      <c r="EHG1" s="41"/>
      <c r="EHH1" s="41"/>
      <c r="EHI1" s="41"/>
      <c r="EHJ1" s="41"/>
      <c r="EHK1" s="41"/>
      <c r="EHL1" s="41"/>
      <c r="EHM1" s="41"/>
      <c r="EHN1" s="41"/>
      <c r="EHO1" s="41"/>
      <c r="EHP1" s="41"/>
      <c r="EHQ1" s="41"/>
      <c r="EHR1" s="41"/>
      <c r="EHS1" s="41"/>
      <c r="EHT1" s="41"/>
      <c r="EHU1" s="41"/>
      <c r="EHV1" s="41"/>
      <c r="EHW1" s="41"/>
      <c r="EHX1" s="41"/>
      <c r="EHY1" s="41"/>
      <c r="EHZ1" s="41"/>
      <c r="EIA1" s="41"/>
      <c r="EIB1" s="41"/>
      <c r="EIC1" s="41"/>
      <c r="EID1" s="41"/>
      <c r="EIE1" s="41"/>
      <c r="EIF1" s="41"/>
      <c r="EIG1" s="41"/>
      <c r="EIH1" s="41"/>
      <c r="EII1" s="41"/>
      <c r="EIJ1" s="41"/>
      <c r="EIK1" s="41"/>
      <c r="EIL1" s="41"/>
      <c r="EIM1" s="41"/>
      <c r="EIN1" s="41"/>
      <c r="EIO1" s="41"/>
      <c r="EIP1" s="41"/>
      <c r="EIQ1" s="41"/>
      <c r="EIR1" s="41"/>
      <c r="EIS1" s="41"/>
      <c r="EIT1" s="41"/>
      <c r="EIU1" s="41"/>
      <c r="EIV1" s="41"/>
      <c r="EIW1" s="41"/>
      <c r="EIX1" s="41"/>
      <c r="EIY1" s="41"/>
      <c r="EIZ1" s="41"/>
      <c r="EJA1" s="41"/>
      <c r="EJB1" s="41"/>
      <c r="EJC1" s="41"/>
      <c r="EJD1" s="41"/>
      <c r="EJE1" s="41"/>
      <c r="EJF1" s="41"/>
      <c r="EJG1" s="41"/>
      <c r="EJH1" s="41"/>
      <c r="EJI1" s="41"/>
      <c r="EJJ1" s="41"/>
      <c r="EJK1" s="41"/>
      <c r="EJL1" s="41"/>
      <c r="EJM1" s="41"/>
      <c r="EJN1" s="41"/>
      <c r="EJO1" s="41"/>
      <c r="EJP1" s="41"/>
      <c r="EJQ1" s="41"/>
      <c r="EJR1" s="41"/>
      <c r="EJS1" s="41"/>
      <c r="EJT1" s="41"/>
      <c r="EJU1" s="41"/>
      <c r="EJV1" s="41"/>
      <c r="EJW1" s="41"/>
      <c r="EJX1" s="41"/>
      <c r="EJY1" s="41"/>
      <c r="EJZ1" s="41"/>
      <c r="EKA1" s="41"/>
      <c r="EKB1" s="41"/>
      <c r="EKC1" s="41"/>
      <c r="EKD1" s="41"/>
      <c r="EKE1" s="41"/>
      <c r="EKF1" s="41"/>
      <c r="EKG1" s="41"/>
      <c r="EKH1" s="41"/>
      <c r="EKI1" s="41"/>
      <c r="EKJ1" s="41"/>
      <c r="EKK1" s="41"/>
      <c r="EKL1" s="41"/>
      <c r="EKM1" s="41"/>
      <c r="EKN1" s="41"/>
      <c r="EKO1" s="41"/>
      <c r="EKP1" s="41"/>
      <c r="EKQ1" s="41"/>
      <c r="EKR1" s="41"/>
      <c r="EKS1" s="41"/>
      <c r="EKT1" s="41"/>
      <c r="EKU1" s="41"/>
      <c r="EKV1" s="41"/>
      <c r="EKW1" s="41"/>
      <c r="EKX1" s="41"/>
      <c r="EKY1" s="41"/>
      <c r="EKZ1" s="41"/>
      <c r="ELA1" s="41"/>
      <c r="ELB1" s="41"/>
      <c r="ELC1" s="41"/>
      <c r="ELD1" s="41"/>
      <c r="ELE1" s="41"/>
      <c r="ELF1" s="41"/>
      <c r="ELG1" s="41"/>
      <c r="ELH1" s="41"/>
      <c r="ELI1" s="41"/>
      <c r="ELJ1" s="41"/>
      <c r="ELK1" s="41"/>
      <c r="ELL1" s="41"/>
      <c r="ELM1" s="41"/>
      <c r="ELN1" s="41"/>
      <c r="ELO1" s="41"/>
      <c r="ELP1" s="41"/>
      <c r="ELQ1" s="41"/>
      <c r="ELR1" s="41"/>
      <c r="ELS1" s="41"/>
      <c r="ELT1" s="41"/>
      <c r="ELU1" s="41"/>
      <c r="ELV1" s="41"/>
      <c r="ELW1" s="41"/>
      <c r="ELX1" s="41"/>
      <c r="ELY1" s="41"/>
      <c r="ELZ1" s="41"/>
      <c r="EMA1" s="41"/>
      <c r="EMB1" s="41"/>
      <c r="EMC1" s="41"/>
      <c r="EMD1" s="41"/>
      <c r="EME1" s="41"/>
      <c r="EMF1" s="41"/>
      <c r="EMG1" s="41"/>
      <c r="EMH1" s="41"/>
      <c r="EMI1" s="41"/>
      <c r="EMJ1" s="41"/>
      <c r="EMK1" s="41"/>
      <c r="EML1" s="41"/>
      <c r="EMM1" s="41"/>
      <c r="EMN1" s="41"/>
      <c r="EMO1" s="41"/>
      <c r="EMP1" s="41"/>
      <c r="EMQ1" s="41"/>
      <c r="EMR1" s="41"/>
      <c r="EMS1" s="41"/>
      <c r="EMT1" s="41"/>
      <c r="EMU1" s="41"/>
      <c r="EMV1" s="41"/>
      <c r="EMW1" s="41"/>
      <c r="EMX1" s="41"/>
      <c r="EMY1" s="41"/>
      <c r="EMZ1" s="41"/>
      <c r="ENA1" s="41"/>
      <c r="ENB1" s="41"/>
      <c r="ENC1" s="41"/>
      <c r="END1" s="41"/>
      <c r="ENE1" s="41"/>
      <c r="ENF1" s="41"/>
      <c r="ENG1" s="41"/>
      <c r="ENH1" s="41"/>
      <c r="ENI1" s="41"/>
      <c r="ENJ1" s="41"/>
      <c r="ENK1" s="41"/>
      <c r="ENL1" s="41"/>
      <c r="ENM1" s="41"/>
      <c r="ENN1" s="41"/>
      <c r="ENO1" s="41"/>
      <c r="ENP1" s="41"/>
      <c r="ENQ1" s="41"/>
      <c r="ENR1" s="41"/>
      <c r="ENS1" s="41"/>
      <c r="ENT1" s="41"/>
      <c r="ENU1" s="41"/>
      <c r="ENV1" s="41"/>
      <c r="ENW1" s="41"/>
      <c r="ENX1" s="41"/>
      <c r="ENY1" s="41"/>
      <c r="ENZ1" s="41"/>
      <c r="EOA1" s="41"/>
      <c r="EOB1" s="41"/>
      <c r="EOC1" s="41"/>
      <c r="EOD1" s="41"/>
      <c r="EOE1" s="41"/>
      <c r="EOF1" s="41"/>
      <c r="EOG1" s="41"/>
      <c r="EOH1" s="41"/>
      <c r="EOI1" s="41"/>
      <c r="EOJ1" s="41"/>
      <c r="EOK1" s="41"/>
      <c r="EOL1" s="41"/>
      <c r="EOM1" s="41"/>
      <c r="EON1" s="41"/>
      <c r="EOO1" s="41"/>
      <c r="EOP1" s="41"/>
      <c r="EOQ1" s="41"/>
      <c r="EOR1" s="41"/>
      <c r="EOS1" s="41"/>
      <c r="EOT1" s="41"/>
      <c r="EOU1" s="41"/>
      <c r="EOV1" s="41"/>
      <c r="EOW1" s="41"/>
      <c r="EOX1" s="41"/>
      <c r="EOY1" s="41"/>
      <c r="EOZ1" s="41"/>
      <c r="EPA1" s="41"/>
      <c r="EPB1" s="41"/>
      <c r="EPC1" s="41"/>
      <c r="EPD1" s="41"/>
      <c r="EPE1" s="41"/>
      <c r="EPF1" s="41"/>
      <c r="EPG1" s="41"/>
      <c r="EPH1" s="41"/>
      <c r="EPI1" s="41"/>
      <c r="EPJ1" s="41"/>
      <c r="EPK1" s="41"/>
      <c r="EPL1" s="41"/>
      <c r="EPM1" s="41"/>
      <c r="EPN1" s="41"/>
      <c r="EPO1" s="41"/>
      <c r="EPP1" s="41"/>
      <c r="EPQ1" s="41"/>
      <c r="EPR1" s="41"/>
      <c r="EPS1" s="41"/>
      <c r="EPT1" s="41"/>
      <c r="EPU1" s="41"/>
      <c r="EPV1" s="41"/>
      <c r="EPW1" s="41"/>
      <c r="EPX1" s="41"/>
      <c r="EPY1" s="41"/>
      <c r="EPZ1" s="41"/>
      <c r="EQA1" s="41"/>
      <c r="EQB1" s="41"/>
      <c r="EQC1" s="41"/>
      <c r="EQD1" s="41"/>
      <c r="EQE1" s="41"/>
      <c r="EQF1" s="41"/>
      <c r="EQG1" s="41"/>
      <c r="EQH1" s="41"/>
      <c r="EQI1" s="41"/>
      <c r="EQJ1" s="41"/>
      <c r="EQK1" s="41"/>
      <c r="EQL1" s="41"/>
      <c r="EQM1" s="41"/>
      <c r="EQN1" s="41"/>
      <c r="EQO1" s="41"/>
      <c r="EQP1" s="41"/>
      <c r="EQQ1" s="41"/>
      <c r="EQR1" s="41"/>
      <c r="EQS1" s="41"/>
      <c r="EQT1" s="41"/>
      <c r="EQU1" s="41"/>
      <c r="EQV1" s="41"/>
      <c r="EQW1" s="41"/>
      <c r="EQX1" s="41"/>
      <c r="EQY1" s="41"/>
      <c r="EQZ1" s="41"/>
      <c r="ERA1" s="41"/>
      <c r="ERB1" s="41"/>
      <c r="ERC1" s="41"/>
      <c r="ERD1" s="41"/>
      <c r="ERE1" s="41"/>
      <c r="ERF1" s="41"/>
      <c r="ERG1" s="41"/>
      <c r="ERH1" s="41"/>
      <c r="ERI1" s="41"/>
      <c r="ERJ1" s="41"/>
      <c r="ERK1" s="41"/>
      <c r="ERL1" s="41"/>
      <c r="ERM1" s="41"/>
      <c r="ERN1" s="41"/>
      <c r="ERO1" s="41"/>
      <c r="ERP1" s="41"/>
      <c r="ERQ1" s="41"/>
      <c r="ERR1" s="41"/>
      <c r="ERS1" s="41"/>
      <c r="ERT1" s="41"/>
      <c r="ERU1" s="41"/>
      <c r="ERV1" s="41"/>
      <c r="ERW1" s="41"/>
      <c r="ERX1" s="41"/>
      <c r="ERY1" s="41"/>
      <c r="ERZ1" s="41"/>
      <c r="ESA1" s="41"/>
      <c r="ESB1" s="41"/>
      <c r="ESC1" s="41"/>
      <c r="ESD1" s="41"/>
      <c r="ESE1" s="41"/>
      <c r="ESF1" s="41"/>
      <c r="ESG1" s="41"/>
      <c r="ESH1" s="41"/>
      <c r="ESI1" s="41"/>
      <c r="ESJ1" s="41"/>
      <c r="ESK1" s="41"/>
      <c r="ESL1" s="41"/>
      <c r="ESM1" s="41"/>
      <c r="ESN1" s="41"/>
      <c r="ESO1" s="41"/>
      <c r="ESP1" s="41"/>
      <c r="ESQ1" s="41"/>
      <c r="ESR1" s="41"/>
      <c r="ESS1" s="41"/>
      <c r="EST1" s="41"/>
      <c r="ESU1" s="41"/>
      <c r="ESV1" s="41"/>
      <c r="ESW1" s="41"/>
      <c r="ESX1" s="41"/>
      <c r="ESY1" s="41"/>
      <c r="ESZ1" s="41"/>
      <c r="ETA1" s="41"/>
      <c r="ETB1" s="41"/>
      <c r="ETC1" s="41"/>
      <c r="ETD1" s="41"/>
      <c r="ETE1" s="41"/>
      <c r="ETF1" s="41"/>
      <c r="ETG1" s="41"/>
      <c r="ETH1" s="41"/>
      <c r="ETI1" s="41"/>
      <c r="ETJ1" s="41"/>
      <c r="ETK1" s="41"/>
      <c r="ETL1" s="41"/>
      <c r="ETM1" s="41"/>
      <c r="ETN1" s="41"/>
      <c r="ETO1" s="41"/>
      <c r="ETP1" s="41"/>
      <c r="ETQ1" s="41"/>
      <c r="ETR1" s="41"/>
      <c r="ETS1" s="41"/>
      <c r="ETT1" s="41"/>
      <c r="ETU1" s="41"/>
      <c r="ETV1" s="41"/>
      <c r="ETW1" s="41"/>
      <c r="ETX1" s="41"/>
      <c r="ETY1" s="41"/>
      <c r="ETZ1" s="41"/>
      <c r="EUA1" s="41"/>
      <c r="EUB1" s="41"/>
      <c r="EUC1" s="41"/>
      <c r="EUD1" s="41"/>
      <c r="EUE1" s="41"/>
      <c r="EUF1" s="41"/>
      <c r="EUG1" s="41"/>
      <c r="EUH1" s="41"/>
      <c r="EUI1" s="41"/>
      <c r="EUJ1" s="41"/>
      <c r="EUK1" s="41"/>
      <c r="EUL1" s="41"/>
      <c r="EUM1" s="41"/>
      <c r="EUN1" s="41"/>
      <c r="EUO1" s="41"/>
      <c r="EUP1" s="41"/>
      <c r="EUQ1" s="41"/>
      <c r="EUR1" s="41"/>
      <c r="EUS1" s="41"/>
      <c r="EUT1" s="41"/>
      <c r="EUU1" s="41"/>
      <c r="EUV1" s="41"/>
      <c r="EUW1" s="41"/>
      <c r="EUX1" s="41"/>
      <c r="EUY1" s="41"/>
      <c r="EUZ1" s="41"/>
      <c r="EVA1" s="41"/>
      <c r="EVB1" s="41"/>
      <c r="EVC1" s="41"/>
      <c r="EVD1" s="41"/>
      <c r="EVE1" s="41"/>
      <c r="EVF1" s="41"/>
      <c r="EVG1" s="41"/>
      <c r="EVH1" s="41"/>
      <c r="EVI1" s="41"/>
      <c r="EVJ1" s="41"/>
      <c r="EVK1" s="41"/>
      <c r="EVL1" s="41"/>
      <c r="EVM1" s="41"/>
      <c r="EVN1" s="41"/>
      <c r="EVO1" s="41"/>
      <c r="EVP1" s="41"/>
      <c r="EVQ1" s="41"/>
      <c r="EVR1" s="41"/>
      <c r="EVS1" s="41"/>
      <c r="EVT1" s="41"/>
      <c r="EVU1" s="41"/>
      <c r="EVV1" s="41"/>
      <c r="EVW1" s="41"/>
      <c r="EVX1" s="41"/>
      <c r="EVY1" s="41"/>
      <c r="EVZ1" s="41"/>
      <c r="EWA1" s="41"/>
      <c r="EWB1" s="41"/>
      <c r="EWC1" s="41"/>
      <c r="EWD1" s="41"/>
      <c r="EWE1" s="41"/>
      <c r="EWF1" s="41"/>
      <c r="EWG1" s="41"/>
      <c r="EWH1" s="41"/>
      <c r="EWI1" s="41"/>
      <c r="EWJ1" s="41"/>
      <c r="EWK1" s="41"/>
      <c r="EWL1" s="41"/>
      <c r="EWM1" s="41"/>
      <c r="EWN1" s="41"/>
      <c r="EWO1" s="41"/>
      <c r="EWP1" s="41"/>
      <c r="EWQ1" s="41"/>
      <c r="EWR1" s="41"/>
      <c r="EWS1" s="41"/>
      <c r="EWT1" s="41"/>
      <c r="EWU1" s="41"/>
      <c r="EWV1" s="41"/>
      <c r="EWW1" s="41"/>
      <c r="EWX1" s="41"/>
      <c r="EWY1" s="41"/>
      <c r="EWZ1" s="41"/>
      <c r="EXA1" s="41"/>
      <c r="EXB1" s="41"/>
      <c r="EXC1" s="41"/>
      <c r="EXD1" s="41"/>
      <c r="EXE1" s="41"/>
      <c r="EXF1" s="41"/>
      <c r="EXG1" s="41"/>
      <c r="EXH1" s="41"/>
      <c r="EXI1" s="41"/>
      <c r="EXJ1" s="41"/>
      <c r="EXK1" s="41"/>
      <c r="EXL1" s="41"/>
      <c r="EXM1" s="41"/>
      <c r="EXN1" s="41"/>
      <c r="EXO1" s="41"/>
      <c r="EXP1" s="41"/>
      <c r="EXQ1" s="41"/>
      <c r="EXR1" s="41"/>
      <c r="EXS1" s="41"/>
      <c r="EXT1" s="41"/>
      <c r="EXU1" s="41"/>
      <c r="EXV1" s="41"/>
      <c r="EXW1" s="41"/>
      <c r="EXX1" s="41"/>
      <c r="EXY1" s="41"/>
      <c r="EXZ1" s="41"/>
      <c r="EYA1" s="41"/>
      <c r="EYB1" s="41"/>
      <c r="EYC1" s="41"/>
      <c r="EYD1" s="41"/>
      <c r="EYE1" s="41"/>
      <c r="EYF1" s="41"/>
      <c r="EYG1" s="41"/>
      <c r="EYH1" s="41"/>
      <c r="EYI1" s="41"/>
      <c r="EYJ1" s="41"/>
      <c r="EYK1" s="41"/>
      <c r="EYL1" s="41"/>
      <c r="EYM1" s="41"/>
      <c r="EYN1" s="41"/>
      <c r="EYO1" s="41"/>
      <c r="EYP1" s="41"/>
      <c r="EYQ1" s="41"/>
      <c r="EYR1" s="41"/>
      <c r="EYS1" s="41"/>
      <c r="EYT1" s="41"/>
      <c r="EYU1" s="41"/>
      <c r="EYV1" s="41"/>
      <c r="EYW1" s="41"/>
      <c r="EYX1" s="41"/>
      <c r="EYY1" s="41"/>
      <c r="EYZ1" s="41"/>
      <c r="EZA1" s="41"/>
      <c r="EZB1" s="41"/>
      <c r="EZC1" s="41"/>
      <c r="EZD1" s="41"/>
      <c r="EZE1" s="41"/>
      <c r="EZF1" s="41"/>
      <c r="EZG1" s="41"/>
      <c r="EZH1" s="41"/>
      <c r="EZI1" s="41"/>
      <c r="EZJ1" s="41"/>
      <c r="EZK1" s="41"/>
      <c r="EZL1" s="41"/>
      <c r="EZM1" s="41"/>
      <c r="EZN1" s="41"/>
      <c r="EZO1" s="41"/>
      <c r="EZP1" s="41"/>
      <c r="EZQ1" s="41"/>
      <c r="EZR1" s="41"/>
      <c r="EZS1" s="41"/>
      <c r="EZT1" s="41"/>
      <c r="EZU1" s="41"/>
      <c r="EZV1" s="41"/>
      <c r="EZW1" s="41"/>
      <c r="EZX1" s="41"/>
      <c r="EZY1" s="41"/>
      <c r="EZZ1" s="41"/>
      <c r="FAA1" s="41"/>
      <c r="FAB1" s="41"/>
      <c r="FAC1" s="41"/>
      <c r="FAD1" s="41"/>
      <c r="FAE1" s="41"/>
      <c r="FAF1" s="41"/>
      <c r="FAG1" s="41"/>
      <c r="FAH1" s="41"/>
      <c r="FAI1" s="41"/>
      <c r="FAJ1" s="41"/>
      <c r="FAK1" s="41"/>
      <c r="FAL1" s="41"/>
      <c r="FAM1" s="41"/>
      <c r="FAN1" s="41"/>
      <c r="FAO1" s="41"/>
      <c r="FAP1" s="41"/>
      <c r="FAQ1" s="41"/>
      <c r="FAR1" s="41"/>
      <c r="FAS1" s="41"/>
      <c r="FAT1" s="41"/>
      <c r="FAU1" s="41"/>
      <c r="FAV1" s="41"/>
      <c r="FAW1" s="41"/>
      <c r="FAX1" s="41"/>
      <c r="FAY1" s="41"/>
      <c r="FAZ1" s="41"/>
      <c r="FBA1" s="41"/>
      <c r="FBB1" s="41"/>
      <c r="FBC1" s="41"/>
      <c r="FBD1" s="41"/>
      <c r="FBE1" s="41"/>
      <c r="FBF1" s="41"/>
      <c r="FBG1" s="41"/>
      <c r="FBH1" s="41"/>
      <c r="FBI1" s="41"/>
      <c r="FBJ1" s="41"/>
      <c r="FBK1" s="41"/>
      <c r="FBL1" s="41"/>
      <c r="FBM1" s="41"/>
      <c r="FBN1" s="41"/>
      <c r="FBO1" s="41"/>
      <c r="FBP1" s="41"/>
      <c r="FBQ1" s="41"/>
      <c r="FBR1" s="41"/>
      <c r="FBS1" s="41"/>
      <c r="FBT1" s="41"/>
      <c r="FBU1" s="41"/>
      <c r="FBV1" s="41"/>
      <c r="FBW1" s="41"/>
      <c r="FBX1" s="41"/>
      <c r="FBY1" s="41"/>
      <c r="FBZ1" s="41"/>
      <c r="FCA1" s="41"/>
      <c r="FCB1" s="41"/>
      <c r="FCC1" s="41"/>
      <c r="FCD1" s="41"/>
      <c r="FCE1" s="41"/>
      <c r="FCF1" s="41"/>
      <c r="FCG1" s="41"/>
      <c r="FCH1" s="41"/>
      <c r="FCI1" s="41"/>
      <c r="FCJ1" s="41"/>
      <c r="FCK1" s="41"/>
      <c r="FCL1" s="41"/>
      <c r="FCM1" s="41"/>
      <c r="FCN1" s="41"/>
      <c r="FCO1" s="41"/>
      <c r="FCP1" s="41"/>
      <c r="FCQ1" s="41"/>
      <c r="FCR1" s="41"/>
      <c r="FCS1" s="41"/>
      <c r="FCT1" s="41"/>
      <c r="FCU1" s="41"/>
      <c r="FCV1" s="41"/>
      <c r="FCW1" s="41"/>
      <c r="FCX1" s="41"/>
      <c r="FCY1" s="41"/>
      <c r="FCZ1" s="41"/>
      <c r="FDA1" s="41"/>
      <c r="FDB1" s="41"/>
      <c r="FDC1" s="41"/>
      <c r="FDD1" s="41"/>
      <c r="FDE1" s="41"/>
      <c r="FDF1" s="41"/>
      <c r="FDG1" s="41"/>
      <c r="FDH1" s="41"/>
      <c r="FDI1" s="41"/>
      <c r="FDJ1" s="41"/>
      <c r="FDK1" s="41"/>
      <c r="FDL1" s="41"/>
      <c r="FDM1" s="41"/>
      <c r="FDN1" s="41"/>
      <c r="FDO1" s="41"/>
      <c r="FDP1" s="41"/>
      <c r="FDQ1" s="41"/>
      <c r="FDR1" s="41"/>
      <c r="FDS1" s="41"/>
      <c r="FDT1" s="41"/>
      <c r="FDU1" s="41"/>
      <c r="FDV1" s="41"/>
      <c r="FDW1" s="41"/>
      <c r="FDX1" s="41"/>
      <c r="FDY1" s="41"/>
      <c r="FDZ1" s="41"/>
      <c r="FEA1" s="41"/>
      <c r="FEB1" s="41"/>
      <c r="FEC1" s="41"/>
      <c r="FED1" s="41"/>
      <c r="FEE1" s="41"/>
      <c r="FEF1" s="41"/>
      <c r="FEG1" s="41"/>
      <c r="FEH1" s="41"/>
      <c r="FEI1" s="41"/>
      <c r="FEJ1" s="41"/>
      <c r="FEK1" s="41"/>
      <c r="FEL1" s="41"/>
      <c r="FEM1" s="41"/>
      <c r="FEN1" s="41"/>
      <c r="FEO1" s="41"/>
      <c r="FEP1" s="41"/>
      <c r="FEQ1" s="41"/>
      <c r="FER1" s="41"/>
      <c r="FES1" s="41"/>
      <c r="FET1" s="41"/>
      <c r="FEU1" s="41"/>
      <c r="FEV1" s="41"/>
      <c r="FEW1" s="41"/>
      <c r="FEX1" s="41"/>
      <c r="FEY1" s="41"/>
      <c r="FEZ1" s="41"/>
      <c r="FFA1" s="41"/>
      <c r="FFB1" s="41"/>
      <c r="FFC1" s="41"/>
      <c r="FFD1" s="41"/>
      <c r="FFE1" s="41"/>
      <c r="FFF1" s="41"/>
      <c r="FFG1" s="41"/>
      <c r="FFH1" s="41"/>
      <c r="FFI1" s="41"/>
      <c r="FFJ1" s="41"/>
      <c r="FFK1" s="41"/>
      <c r="FFL1" s="41"/>
      <c r="FFM1" s="41"/>
      <c r="FFN1" s="41"/>
      <c r="FFO1" s="41"/>
      <c r="FFP1" s="41"/>
      <c r="FFQ1" s="41"/>
      <c r="FFR1" s="41"/>
      <c r="FFS1" s="41"/>
      <c r="FFT1" s="41"/>
      <c r="FFU1" s="41"/>
      <c r="FFV1" s="41"/>
      <c r="FFW1" s="41"/>
      <c r="FFX1" s="41"/>
      <c r="FFY1" s="41"/>
      <c r="FFZ1" s="41"/>
      <c r="FGA1" s="41"/>
      <c r="FGB1" s="41"/>
      <c r="FGC1" s="41"/>
      <c r="FGD1" s="41"/>
      <c r="FGE1" s="41"/>
      <c r="FGF1" s="41"/>
      <c r="FGG1" s="41"/>
      <c r="FGH1" s="41"/>
      <c r="FGI1" s="41"/>
      <c r="FGJ1" s="41"/>
      <c r="FGK1" s="41"/>
      <c r="FGL1" s="41"/>
      <c r="FGM1" s="41"/>
      <c r="FGN1" s="41"/>
      <c r="FGO1" s="41"/>
      <c r="FGP1" s="41"/>
      <c r="FGQ1" s="41"/>
      <c r="FGR1" s="41"/>
      <c r="FGS1" s="41"/>
      <c r="FGT1" s="41"/>
      <c r="FGU1" s="41"/>
      <c r="FGV1" s="41"/>
      <c r="FGW1" s="41"/>
      <c r="FGX1" s="41"/>
      <c r="FGY1" s="41"/>
      <c r="FGZ1" s="41"/>
      <c r="FHA1" s="41"/>
      <c r="FHB1" s="41"/>
      <c r="FHC1" s="41"/>
      <c r="FHD1" s="41"/>
      <c r="FHE1" s="41"/>
      <c r="FHF1" s="41"/>
      <c r="FHG1" s="41"/>
      <c r="FHH1" s="41"/>
      <c r="FHI1" s="41"/>
      <c r="FHJ1" s="41"/>
      <c r="FHK1" s="41"/>
      <c r="FHL1" s="41"/>
      <c r="FHM1" s="41"/>
      <c r="FHN1" s="41"/>
      <c r="FHO1" s="41"/>
      <c r="FHP1" s="41"/>
      <c r="FHQ1" s="41"/>
      <c r="FHR1" s="41"/>
      <c r="FHS1" s="41"/>
      <c r="FHT1" s="41"/>
      <c r="FHU1" s="41"/>
      <c r="FHV1" s="41"/>
      <c r="FHW1" s="41"/>
      <c r="FHX1" s="41"/>
      <c r="FHY1" s="41"/>
      <c r="FHZ1" s="41"/>
      <c r="FIA1" s="41"/>
      <c r="FIB1" s="41"/>
      <c r="FIC1" s="41"/>
      <c r="FID1" s="41"/>
      <c r="FIE1" s="41"/>
      <c r="FIF1" s="41"/>
      <c r="FIG1" s="41"/>
      <c r="FIH1" s="41"/>
      <c r="FII1" s="41"/>
      <c r="FIJ1" s="41"/>
      <c r="FIK1" s="41"/>
      <c r="FIL1" s="41"/>
      <c r="FIM1" s="41"/>
      <c r="FIN1" s="41"/>
      <c r="FIO1" s="41"/>
      <c r="FIP1" s="41"/>
      <c r="FIQ1" s="41"/>
      <c r="FIR1" s="41"/>
      <c r="FIS1" s="41"/>
      <c r="FIT1" s="41"/>
      <c r="FIU1" s="41"/>
      <c r="FIV1" s="41"/>
      <c r="FIW1" s="41"/>
      <c r="FIX1" s="41"/>
      <c r="FIY1" s="41"/>
      <c r="FIZ1" s="41"/>
      <c r="FJA1" s="41"/>
      <c r="FJB1" s="41"/>
      <c r="FJC1" s="41"/>
      <c r="FJD1" s="41"/>
      <c r="FJE1" s="41"/>
      <c r="FJF1" s="41"/>
      <c r="FJG1" s="41"/>
      <c r="FJH1" s="41"/>
      <c r="FJI1" s="41"/>
      <c r="FJJ1" s="41"/>
      <c r="FJK1" s="41"/>
      <c r="FJL1" s="41"/>
      <c r="FJM1" s="41"/>
      <c r="FJN1" s="41"/>
      <c r="FJO1" s="41"/>
      <c r="FJP1" s="41"/>
      <c r="FJQ1" s="41"/>
      <c r="FJR1" s="41"/>
      <c r="FJS1" s="41"/>
      <c r="FJT1" s="41"/>
      <c r="FJU1" s="41"/>
      <c r="FJV1" s="41"/>
      <c r="FJW1" s="41"/>
      <c r="FJX1" s="41"/>
      <c r="FJY1" s="41"/>
      <c r="FJZ1" s="41"/>
      <c r="FKA1" s="41"/>
      <c r="FKB1" s="41"/>
      <c r="FKC1" s="41"/>
      <c r="FKD1" s="41"/>
      <c r="FKE1" s="41"/>
      <c r="FKF1" s="41"/>
      <c r="FKG1" s="41"/>
      <c r="FKH1" s="41"/>
      <c r="FKI1" s="41"/>
      <c r="FKJ1" s="41"/>
      <c r="FKK1" s="41"/>
      <c r="FKL1" s="41"/>
      <c r="FKM1" s="41"/>
      <c r="FKN1" s="41"/>
      <c r="FKO1" s="41"/>
      <c r="FKP1" s="41"/>
      <c r="FKQ1" s="41"/>
      <c r="FKR1" s="41"/>
      <c r="FKS1" s="41"/>
      <c r="FKT1" s="41"/>
      <c r="FKU1" s="41"/>
      <c r="FKV1" s="41"/>
      <c r="FKW1" s="41"/>
      <c r="FKX1" s="41"/>
      <c r="FKY1" s="41"/>
      <c r="FKZ1" s="41"/>
      <c r="FLA1" s="41"/>
      <c r="FLB1" s="41"/>
      <c r="FLC1" s="41"/>
      <c r="FLD1" s="41"/>
      <c r="FLE1" s="41"/>
      <c r="FLF1" s="41"/>
      <c r="FLG1" s="41"/>
      <c r="FLH1" s="41"/>
      <c r="FLI1" s="41"/>
      <c r="FLJ1" s="41"/>
      <c r="FLK1" s="41"/>
      <c r="FLL1" s="41"/>
      <c r="FLM1" s="41"/>
      <c r="FLN1" s="41"/>
      <c r="FLO1" s="41"/>
      <c r="FLP1" s="41"/>
      <c r="FLQ1" s="41"/>
      <c r="FLR1" s="41"/>
      <c r="FLS1" s="41"/>
      <c r="FLT1" s="41"/>
      <c r="FLU1" s="41"/>
      <c r="FLV1" s="41"/>
      <c r="FLW1" s="41"/>
      <c r="FLX1" s="41"/>
      <c r="FLY1" s="41"/>
      <c r="FLZ1" s="41"/>
      <c r="FMA1" s="41"/>
      <c r="FMB1" s="41"/>
      <c r="FMC1" s="41"/>
      <c r="FMD1" s="41"/>
      <c r="FME1" s="41"/>
      <c r="FMF1" s="41"/>
      <c r="FMG1" s="41"/>
      <c r="FMH1" s="41"/>
      <c r="FMI1" s="41"/>
      <c r="FMJ1" s="41"/>
      <c r="FMK1" s="41"/>
      <c r="FML1" s="41"/>
      <c r="FMM1" s="41"/>
      <c r="FMN1" s="41"/>
      <c r="FMO1" s="41"/>
      <c r="FMP1" s="41"/>
      <c r="FMQ1" s="41"/>
      <c r="FMR1" s="41"/>
      <c r="FMS1" s="41"/>
      <c r="FMT1" s="41"/>
      <c r="FMU1" s="41"/>
      <c r="FMV1" s="41"/>
      <c r="FMW1" s="41"/>
      <c r="FMX1" s="41"/>
      <c r="FMY1" s="41"/>
      <c r="FMZ1" s="41"/>
      <c r="FNA1" s="41"/>
      <c r="FNB1" s="41"/>
      <c r="FNC1" s="41"/>
      <c r="FND1" s="41"/>
      <c r="FNE1" s="41"/>
      <c r="FNF1" s="41"/>
      <c r="FNG1" s="41"/>
      <c r="FNH1" s="41"/>
      <c r="FNI1" s="41"/>
      <c r="FNJ1" s="41"/>
      <c r="FNK1" s="41"/>
      <c r="FNL1" s="41"/>
      <c r="FNM1" s="41"/>
      <c r="FNN1" s="41"/>
      <c r="FNO1" s="41"/>
      <c r="FNP1" s="41"/>
      <c r="FNQ1" s="41"/>
      <c r="FNR1" s="41"/>
      <c r="FNS1" s="41"/>
      <c r="FNT1" s="41"/>
      <c r="FNU1" s="41"/>
      <c r="FNV1" s="41"/>
      <c r="FNW1" s="41"/>
      <c r="FNX1" s="41"/>
      <c r="FNY1" s="41"/>
      <c r="FNZ1" s="41"/>
      <c r="FOA1" s="41"/>
      <c r="FOB1" s="41"/>
      <c r="FOC1" s="41"/>
      <c r="FOD1" s="41"/>
      <c r="FOE1" s="41"/>
      <c r="FOF1" s="41"/>
      <c r="FOG1" s="41"/>
      <c r="FOH1" s="41"/>
      <c r="FOI1" s="41"/>
      <c r="FOJ1" s="41"/>
      <c r="FOK1" s="41"/>
      <c r="FOL1" s="41"/>
      <c r="FOM1" s="41"/>
      <c r="FON1" s="41"/>
      <c r="FOO1" s="41"/>
      <c r="FOP1" s="41"/>
      <c r="FOQ1" s="41"/>
      <c r="FOR1" s="41"/>
      <c r="FOS1" s="41"/>
      <c r="FOT1" s="41"/>
      <c r="FOU1" s="41"/>
      <c r="FOV1" s="41"/>
      <c r="FOW1" s="41"/>
      <c r="FOX1" s="41"/>
      <c r="FOY1" s="41"/>
      <c r="FOZ1" s="41"/>
      <c r="FPA1" s="41"/>
      <c r="FPB1" s="41"/>
      <c r="FPC1" s="41"/>
      <c r="FPD1" s="41"/>
      <c r="FPE1" s="41"/>
      <c r="FPF1" s="41"/>
      <c r="FPG1" s="41"/>
      <c r="FPH1" s="41"/>
      <c r="FPI1" s="41"/>
      <c r="FPJ1" s="41"/>
      <c r="FPK1" s="41"/>
      <c r="FPL1" s="41"/>
      <c r="FPM1" s="41"/>
      <c r="FPN1" s="41"/>
      <c r="FPO1" s="41"/>
      <c r="FPP1" s="41"/>
      <c r="FPQ1" s="41"/>
      <c r="FPR1" s="41"/>
      <c r="FPS1" s="41"/>
      <c r="FPT1" s="41"/>
      <c r="FPU1" s="41"/>
      <c r="FPV1" s="41"/>
      <c r="FPW1" s="41"/>
      <c r="FPX1" s="41"/>
      <c r="FPY1" s="41"/>
      <c r="FPZ1" s="41"/>
      <c r="FQA1" s="41"/>
      <c r="FQB1" s="41"/>
      <c r="FQC1" s="41"/>
      <c r="FQD1" s="41"/>
      <c r="FQE1" s="41"/>
      <c r="FQF1" s="41"/>
      <c r="FQG1" s="41"/>
      <c r="FQH1" s="41"/>
      <c r="FQI1" s="41"/>
      <c r="FQJ1" s="41"/>
      <c r="FQK1" s="41"/>
      <c r="FQL1" s="41"/>
      <c r="FQM1" s="41"/>
      <c r="FQN1" s="41"/>
      <c r="FQO1" s="41"/>
      <c r="FQP1" s="41"/>
      <c r="FQQ1" s="41"/>
      <c r="FQR1" s="41"/>
      <c r="FQS1" s="41"/>
      <c r="FQT1" s="41"/>
      <c r="FQU1" s="41"/>
      <c r="FQV1" s="41"/>
      <c r="FQW1" s="41"/>
      <c r="FQX1" s="41"/>
      <c r="FQY1" s="41"/>
      <c r="FQZ1" s="41"/>
      <c r="FRA1" s="41"/>
      <c r="FRB1" s="41"/>
      <c r="FRC1" s="41"/>
      <c r="FRD1" s="41"/>
      <c r="FRE1" s="41"/>
      <c r="FRF1" s="41"/>
      <c r="FRG1" s="41"/>
      <c r="FRH1" s="41"/>
      <c r="FRI1" s="41"/>
      <c r="FRJ1" s="41"/>
      <c r="FRK1" s="41"/>
      <c r="FRL1" s="41"/>
      <c r="FRM1" s="41"/>
      <c r="FRN1" s="41"/>
      <c r="FRO1" s="41"/>
      <c r="FRP1" s="41"/>
      <c r="FRQ1" s="41"/>
      <c r="FRR1" s="41"/>
      <c r="FRS1" s="41"/>
      <c r="FRT1" s="41"/>
      <c r="FRU1" s="41"/>
      <c r="FRV1" s="41"/>
      <c r="FRW1" s="41"/>
      <c r="FRX1" s="41"/>
      <c r="FRY1" s="41"/>
      <c r="FRZ1" s="41"/>
      <c r="FSA1" s="41"/>
      <c r="FSB1" s="41"/>
      <c r="FSC1" s="41"/>
      <c r="FSD1" s="41"/>
      <c r="FSE1" s="41"/>
      <c r="FSF1" s="41"/>
      <c r="FSG1" s="41"/>
      <c r="FSH1" s="41"/>
      <c r="FSI1" s="41"/>
      <c r="FSJ1" s="41"/>
      <c r="FSK1" s="41"/>
      <c r="FSL1" s="41"/>
      <c r="FSM1" s="41"/>
      <c r="FSN1" s="41"/>
      <c r="FSO1" s="41"/>
      <c r="FSP1" s="41"/>
      <c r="FSQ1" s="41"/>
      <c r="FSR1" s="41"/>
      <c r="FSS1" s="41"/>
      <c r="FST1" s="41"/>
      <c r="FSU1" s="41"/>
      <c r="FSV1" s="41"/>
      <c r="FSW1" s="41"/>
      <c r="FSX1" s="41"/>
      <c r="FSY1" s="41"/>
      <c r="FSZ1" s="41"/>
      <c r="FTA1" s="41"/>
      <c r="FTB1" s="41"/>
      <c r="FTC1" s="41"/>
      <c r="FTD1" s="41"/>
      <c r="FTE1" s="41"/>
      <c r="FTF1" s="41"/>
      <c r="FTG1" s="41"/>
      <c r="FTH1" s="41"/>
      <c r="FTI1" s="41"/>
      <c r="FTJ1" s="41"/>
      <c r="FTK1" s="41"/>
      <c r="FTL1" s="41"/>
      <c r="FTM1" s="41"/>
      <c r="FTN1" s="41"/>
      <c r="FTO1" s="41"/>
      <c r="FTP1" s="41"/>
      <c r="FTQ1" s="41"/>
      <c r="FTR1" s="41"/>
      <c r="FTS1" s="41"/>
      <c r="FTT1" s="41"/>
      <c r="FTU1" s="41"/>
      <c r="FTV1" s="41"/>
      <c r="FTW1" s="41"/>
      <c r="FTX1" s="41"/>
      <c r="FTY1" s="41"/>
      <c r="FTZ1" s="41"/>
      <c r="FUA1" s="41"/>
      <c r="FUB1" s="41"/>
      <c r="FUC1" s="41"/>
      <c r="FUD1" s="41"/>
      <c r="FUE1" s="41"/>
      <c r="FUF1" s="41"/>
      <c r="FUG1" s="41"/>
      <c r="FUH1" s="41"/>
      <c r="FUI1" s="41"/>
      <c r="FUJ1" s="41"/>
      <c r="FUK1" s="41"/>
      <c r="FUL1" s="41"/>
      <c r="FUM1" s="41"/>
      <c r="FUN1" s="41"/>
      <c r="FUO1" s="41"/>
      <c r="FUP1" s="41"/>
      <c r="FUQ1" s="41"/>
      <c r="FUR1" s="41"/>
      <c r="FUS1" s="41"/>
      <c r="FUT1" s="41"/>
      <c r="FUU1" s="41"/>
      <c r="FUV1" s="41"/>
      <c r="FUW1" s="41"/>
      <c r="FUX1" s="41"/>
      <c r="FUY1" s="41"/>
      <c r="FUZ1" s="41"/>
      <c r="FVA1" s="41"/>
      <c r="FVB1" s="41"/>
      <c r="FVC1" s="41"/>
      <c r="FVD1" s="41"/>
      <c r="FVE1" s="41"/>
      <c r="FVF1" s="41"/>
      <c r="FVG1" s="41"/>
      <c r="FVH1" s="41"/>
      <c r="FVI1" s="41"/>
      <c r="FVJ1" s="41"/>
      <c r="FVK1" s="41"/>
      <c r="FVL1" s="41"/>
      <c r="FVM1" s="41"/>
      <c r="FVN1" s="41"/>
      <c r="FVO1" s="41"/>
      <c r="FVP1" s="41"/>
      <c r="FVQ1" s="41"/>
      <c r="FVR1" s="41"/>
      <c r="FVS1" s="41"/>
      <c r="FVT1" s="41"/>
      <c r="FVU1" s="41"/>
      <c r="FVV1" s="41"/>
      <c r="FVW1" s="41"/>
      <c r="FVX1" s="41"/>
      <c r="FVY1" s="41"/>
      <c r="FVZ1" s="41"/>
      <c r="FWA1" s="41"/>
      <c r="FWB1" s="41"/>
      <c r="FWC1" s="41"/>
      <c r="FWD1" s="41"/>
      <c r="FWE1" s="41"/>
      <c r="FWF1" s="41"/>
      <c r="FWG1" s="41"/>
      <c r="FWH1" s="41"/>
      <c r="FWI1" s="41"/>
      <c r="FWJ1" s="41"/>
      <c r="FWK1" s="41"/>
      <c r="FWL1" s="41"/>
      <c r="FWM1" s="41"/>
      <c r="FWN1" s="41"/>
      <c r="FWO1" s="41"/>
      <c r="FWP1" s="41"/>
      <c r="FWQ1" s="41"/>
      <c r="FWR1" s="41"/>
      <c r="FWS1" s="41"/>
      <c r="FWT1" s="41"/>
      <c r="FWU1" s="41"/>
      <c r="FWV1" s="41"/>
      <c r="FWW1" s="41"/>
      <c r="FWX1" s="41"/>
      <c r="FWY1" s="41"/>
      <c r="FWZ1" s="41"/>
      <c r="FXA1" s="41"/>
      <c r="FXB1" s="41"/>
      <c r="FXC1" s="41"/>
      <c r="FXD1" s="41"/>
      <c r="FXE1" s="41"/>
      <c r="FXF1" s="41"/>
      <c r="FXG1" s="41"/>
      <c r="FXH1" s="41"/>
      <c r="FXI1" s="41"/>
      <c r="FXJ1" s="41"/>
      <c r="FXK1" s="41"/>
      <c r="FXL1" s="41"/>
      <c r="FXM1" s="41"/>
      <c r="FXN1" s="41"/>
      <c r="FXO1" s="41"/>
      <c r="FXP1" s="41"/>
      <c r="FXQ1" s="41"/>
      <c r="FXR1" s="41"/>
      <c r="FXS1" s="41"/>
      <c r="FXT1" s="41"/>
      <c r="FXU1" s="41"/>
      <c r="FXV1" s="41"/>
      <c r="FXW1" s="41"/>
      <c r="FXX1" s="41"/>
      <c r="FXY1" s="41"/>
      <c r="FXZ1" s="41"/>
      <c r="FYA1" s="41"/>
      <c r="FYB1" s="41"/>
      <c r="FYC1" s="41"/>
      <c r="FYD1" s="41"/>
      <c r="FYE1" s="41"/>
      <c r="FYF1" s="41"/>
      <c r="FYG1" s="41"/>
      <c r="FYH1" s="41"/>
      <c r="FYI1" s="41"/>
      <c r="FYJ1" s="41"/>
      <c r="FYK1" s="41"/>
      <c r="FYL1" s="41"/>
      <c r="FYM1" s="41"/>
      <c r="FYN1" s="41"/>
      <c r="FYO1" s="41"/>
      <c r="FYP1" s="41"/>
      <c r="FYQ1" s="41"/>
      <c r="FYR1" s="41"/>
      <c r="FYS1" s="41"/>
      <c r="FYT1" s="41"/>
      <c r="FYU1" s="41"/>
      <c r="FYV1" s="41"/>
      <c r="FYW1" s="41"/>
      <c r="FYX1" s="41"/>
      <c r="FYY1" s="41"/>
      <c r="FYZ1" s="41"/>
      <c r="FZA1" s="41"/>
      <c r="FZB1" s="41"/>
      <c r="FZC1" s="41"/>
      <c r="FZD1" s="41"/>
      <c r="FZE1" s="41"/>
      <c r="FZF1" s="41"/>
      <c r="FZG1" s="41"/>
      <c r="FZH1" s="41"/>
      <c r="FZI1" s="41"/>
      <c r="FZJ1" s="41"/>
      <c r="FZK1" s="41"/>
      <c r="FZL1" s="41"/>
      <c r="FZM1" s="41"/>
      <c r="FZN1" s="41"/>
      <c r="FZO1" s="41"/>
      <c r="FZP1" s="41"/>
      <c r="FZQ1" s="41"/>
      <c r="FZR1" s="41"/>
      <c r="FZS1" s="41"/>
      <c r="FZT1" s="41"/>
      <c r="FZU1" s="41"/>
      <c r="FZV1" s="41"/>
      <c r="FZW1" s="41"/>
      <c r="FZX1" s="41"/>
      <c r="FZY1" s="41"/>
      <c r="FZZ1" s="41"/>
      <c r="GAA1" s="41"/>
      <c r="GAB1" s="41"/>
      <c r="GAC1" s="41"/>
      <c r="GAD1" s="41"/>
      <c r="GAE1" s="41"/>
      <c r="GAF1" s="41"/>
      <c r="GAG1" s="41"/>
      <c r="GAH1" s="41"/>
      <c r="GAI1" s="41"/>
      <c r="GAJ1" s="41"/>
      <c r="GAK1" s="41"/>
      <c r="GAL1" s="41"/>
      <c r="GAM1" s="41"/>
      <c r="GAN1" s="41"/>
      <c r="GAO1" s="41"/>
      <c r="GAP1" s="41"/>
      <c r="GAQ1" s="41"/>
      <c r="GAR1" s="41"/>
      <c r="GAS1" s="41"/>
      <c r="GAT1" s="41"/>
      <c r="GAU1" s="41"/>
      <c r="GAV1" s="41"/>
      <c r="GAW1" s="41"/>
      <c r="GAX1" s="41"/>
      <c r="GAY1" s="41"/>
      <c r="GAZ1" s="41"/>
      <c r="GBA1" s="41"/>
      <c r="GBB1" s="41"/>
      <c r="GBC1" s="41"/>
      <c r="GBD1" s="41"/>
      <c r="GBE1" s="41"/>
      <c r="GBF1" s="41"/>
      <c r="GBG1" s="41"/>
      <c r="GBH1" s="41"/>
      <c r="GBI1" s="41"/>
      <c r="GBJ1" s="41"/>
      <c r="GBK1" s="41"/>
      <c r="GBL1" s="41"/>
      <c r="GBM1" s="41"/>
      <c r="GBN1" s="41"/>
      <c r="GBO1" s="41"/>
      <c r="GBP1" s="41"/>
      <c r="GBQ1" s="41"/>
      <c r="GBR1" s="41"/>
      <c r="GBS1" s="41"/>
      <c r="GBT1" s="41"/>
      <c r="GBU1" s="41"/>
      <c r="GBV1" s="41"/>
      <c r="GBW1" s="41"/>
      <c r="GBX1" s="41"/>
      <c r="GBY1" s="41"/>
      <c r="GBZ1" s="41"/>
      <c r="GCA1" s="41"/>
      <c r="GCB1" s="41"/>
      <c r="GCC1" s="41"/>
      <c r="GCD1" s="41"/>
      <c r="GCE1" s="41"/>
      <c r="GCF1" s="41"/>
      <c r="GCG1" s="41"/>
      <c r="GCH1" s="41"/>
      <c r="GCI1" s="41"/>
      <c r="GCJ1" s="41"/>
      <c r="GCK1" s="41"/>
      <c r="GCL1" s="41"/>
      <c r="GCM1" s="41"/>
      <c r="GCN1" s="41"/>
      <c r="GCO1" s="41"/>
      <c r="GCP1" s="41"/>
      <c r="GCQ1" s="41"/>
      <c r="GCR1" s="41"/>
      <c r="GCS1" s="41"/>
      <c r="GCT1" s="41"/>
      <c r="GCU1" s="41"/>
      <c r="GCV1" s="41"/>
      <c r="GCW1" s="41"/>
      <c r="GCX1" s="41"/>
      <c r="GCY1" s="41"/>
      <c r="GCZ1" s="41"/>
      <c r="GDA1" s="41"/>
      <c r="GDB1" s="41"/>
      <c r="GDC1" s="41"/>
      <c r="GDD1" s="41"/>
      <c r="GDE1" s="41"/>
      <c r="GDF1" s="41"/>
      <c r="GDG1" s="41"/>
      <c r="GDH1" s="41"/>
      <c r="GDI1" s="41"/>
      <c r="GDJ1" s="41"/>
      <c r="GDK1" s="41"/>
      <c r="GDL1" s="41"/>
      <c r="GDM1" s="41"/>
      <c r="GDN1" s="41"/>
      <c r="GDO1" s="41"/>
      <c r="GDP1" s="41"/>
      <c r="GDQ1" s="41"/>
      <c r="GDR1" s="41"/>
      <c r="GDS1" s="41"/>
      <c r="GDT1" s="41"/>
      <c r="GDU1" s="41"/>
      <c r="GDV1" s="41"/>
      <c r="GDW1" s="41"/>
      <c r="GDX1" s="41"/>
      <c r="GDY1" s="41"/>
      <c r="GDZ1" s="41"/>
      <c r="GEA1" s="41"/>
      <c r="GEB1" s="41"/>
      <c r="GEC1" s="41"/>
      <c r="GED1" s="41"/>
      <c r="GEE1" s="41"/>
      <c r="GEF1" s="41"/>
      <c r="GEG1" s="41"/>
      <c r="GEH1" s="41"/>
      <c r="GEI1" s="41"/>
      <c r="GEJ1" s="41"/>
      <c r="GEK1" s="41"/>
      <c r="GEL1" s="41"/>
      <c r="GEM1" s="41"/>
      <c r="GEN1" s="41"/>
      <c r="GEO1" s="41"/>
      <c r="GEP1" s="41"/>
      <c r="GEQ1" s="41"/>
      <c r="GER1" s="41"/>
      <c r="GES1" s="41"/>
      <c r="GET1" s="41"/>
      <c r="GEU1" s="41"/>
      <c r="GEV1" s="41"/>
      <c r="GEW1" s="41"/>
      <c r="GEX1" s="41"/>
      <c r="GEY1" s="41"/>
      <c r="GEZ1" s="41"/>
      <c r="GFA1" s="41"/>
      <c r="GFB1" s="41"/>
      <c r="GFC1" s="41"/>
      <c r="GFD1" s="41"/>
      <c r="GFE1" s="41"/>
      <c r="GFF1" s="41"/>
      <c r="GFG1" s="41"/>
      <c r="GFH1" s="41"/>
      <c r="GFI1" s="41"/>
      <c r="GFJ1" s="41"/>
      <c r="GFK1" s="41"/>
      <c r="GFL1" s="41"/>
      <c r="GFM1" s="41"/>
      <c r="GFN1" s="41"/>
      <c r="GFO1" s="41"/>
      <c r="GFP1" s="41"/>
      <c r="GFQ1" s="41"/>
      <c r="GFR1" s="41"/>
      <c r="GFS1" s="41"/>
      <c r="GFT1" s="41"/>
      <c r="GFU1" s="41"/>
      <c r="GFV1" s="41"/>
      <c r="GFW1" s="41"/>
      <c r="GFX1" s="41"/>
      <c r="GFY1" s="41"/>
      <c r="GFZ1" s="41"/>
      <c r="GGA1" s="41"/>
      <c r="GGB1" s="41"/>
      <c r="GGC1" s="41"/>
      <c r="GGD1" s="41"/>
      <c r="GGE1" s="41"/>
      <c r="GGF1" s="41"/>
      <c r="GGG1" s="41"/>
      <c r="GGH1" s="41"/>
      <c r="GGI1" s="41"/>
      <c r="GGJ1" s="41"/>
      <c r="GGK1" s="41"/>
      <c r="GGL1" s="41"/>
      <c r="GGM1" s="41"/>
      <c r="GGN1" s="41"/>
      <c r="GGO1" s="41"/>
      <c r="GGP1" s="41"/>
      <c r="GGQ1" s="41"/>
      <c r="GGR1" s="41"/>
      <c r="GGS1" s="41"/>
      <c r="GGT1" s="41"/>
      <c r="GGU1" s="41"/>
      <c r="GGV1" s="41"/>
      <c r="GGW1" s="41"/>
      <c r="GGX1" s="41"/>
      <c r="GGY1" s="41"/>
      <c r="GGZ1" s="41"/>
      <c r="GHA1" s="41"/>
      <c r="GHB1" s="41"/>
      <c r="GHC1" s="41"/>
      <c r="GHD1" s="41"/>
      <c r="GHE1" s="41"/>
      <c r="GHF1" s="41"/>
      <c r="GHG1" s="41"/>
      <c r="GHH1" s="41"/>
      <c r="GHI1" s="41"/>
      <c r="GHJ1" s="41"/>
      <c r="GHK1" s="41"/>
      <c r="GHL1" s="41"/>
      <c r="GHM1" s="41"/>
      <c r="GHN1" s="41"/>
      <c r="GHO1" s="41"/>
      <c r="GHP1" s="41"/>
      <c r="GHQ1" s="41"/>
      <c r="GHR1" s="41"/>
      <c r="GHS1" s="41"/>
      <c r="GHT1" s="41"/>
      <c r="GHU1" s="41"/>
      <c r="GHV1" s="41"/>
      <c r="GHW1" s="41"/>
      <c r="GHX1" s="41"/>
      <c r="GHY1" s="41"/>
      <c r="GHZ1" s="41"/>
      <c r="GIA1" s="41"/>
      <c r="GIB1" s="41"/>
      <c r="GIC1" s="41"/>
      <c r="GID1" s="41"/>
      <c r="GIE1" s="41"/>
      <c r="GIF1" s="41"/>
      <c r="GIG1" s="41"/>
      <c r="GIH1" s="41"/>
      <c r="GII1" s="41"/>
      <c r="GIJ1" s="41"/>
      <c r="GIK1" s="41"/>
      <c r="GIL1" s="41"/>
      <c r="GIM1" s="41"/>
      <c r="GIN1" s="41"/>
      <c r="GIO1" s="41"/>
      <c r="GIP1" s="41"/>
      <c r="GIQ1" s="41"/>
      <c r="GIR1" s="41"/>
      <c r="GIS1" s="41"/>
      <c r="GIT1" s="41"/>
      <c r="GIU1" s="41"/>
      <c r="GIV1" s="41"/>
      <c r="GIW1" s="41"/>
      <c r="GIX1" s="41"/>
      <c r="GIY1" s="41"/>
      <c r="GIZ1" s="41"/>
      <c r="GJA1" s="41"/>
      <c r="GJB1" s="41"/>
      <c r="GJC1" s="41"/>
      <c r="GJD1" s="41"/>
      <c r="GJE1" s="41"/>
      <c r="GJF1" s="41"/>
      <c r="GJG1" s="41"/>
      <c r="GJH1" s="41"/>
      <c r="GJI1" s="41"/>
      <c r="GJJ1" s="41"/>
      <c r="GJK1" s="41"/>
      <c r="GJL1" s="41"/>
      <c r="GJM1" s="41"/>
      <c r="GJN1" s="41"/>
      <c r="GJO1" s="41"/>
      <c r="GJP1" s="41"/>
      <c r="GJQ1" s="41"/>
      <c r="GJR1" s="41"/>
      <c r="GJS1" s="41"/>
      <c r="GJT1" s="41"/>
      <c r="GJU1" s="41"/>
      <c r="GJV1" s="41"/>
      <c r="GJW1" s="41"/>
      <c r="GJX1" s="41"/>
      <c r="GJY1" s="41"/>
      <c r="GJZ1" s="41"/>
      <c r="GKA1" s="41"/>
      <c r="GKB1" s="41"/>
      <c r="GKC1" s="41"/>
      <c r="GKD1" s="41"/>
      <c r="GKE1" s="41"/>
      <c r="GKF1" s="41"/>
      <c r="GKG1" s="41"/>
      <c r="GKH1" s="41"/>
      <c r="GKI1" s="41"/>
      <c r="GKJ1" s="41"/>
      <c r="GKK1" s="41"/>
      <c r="GKL1" s="41"/>
      <c r="GKM1" s="41"/>
      <c r="GKN1" s="41"/>
      <c r="GKO1" s="41"/>
      <c r="GKP1" s="41"/>
      <c r="GKQ1" s="41"/>
      <c r="GKR1" s="41"/>
      <c r="GKS1" s="41"/>
      <c r="GKT1" s="41"/>
      <c r="GKU1" s="41"/>
      <c r="GKV1" s="41"/>
      <c r="GKW1" s="41"/>
      <c r="GKX1" s="41"/>
      <c r="GKY1" s="41"/>
      <c r="GKZ1" s="41"/>
      <c r="GLA1" s="41"/>
      <c r="GLB1" s="41"/>
      <c r="GLC1" s="41"/>
      <c r="GLD1" s="41"/>
      <c r="GLE1" s="41"/>
      <c r="GLF1" s="41"/>
      <c r="GLG1" s="41"/>
      <c r="GLH1" s="41"/>
      <c r="GLI1" s="41"/>
      <c r="GLJ1" s="41"/>
      <c r="GLK1" s="41"/>
      <c r="GLL1" s="41"/>
      <c r="GLM1" s="41"/>
      <c r="GLN1" s="41"/>
      <c r="GLO1" s="41"/>
      <c r="GLP1" s="41"/>
      <c r="GLQ1" s="41"/>
      <c r="GLR1" s="41"/>
      <c r="GLS1" s="41"/>
      <c r="GLT1" s="41"/>
      <c r="GLU1" s="41"/>
      <c r="GLV1" s="41"/>
      <c r="GLW1" s="41"/>
      <c r="GLX1" s="41"/>
      <c r="GLY1" s="41"/>
      <c r="GLZ1" s="41"/>
      <c r="GMA1" s="41"/>
      <c r="GMB1" s="41"/>
      <c r="GMC1" s="41"/>
      <c r="GMD1" s="41"/>
      <c r="GME1" s="41"/>
      <c r="GMF1" s="41"/>
      <c r="GMG1" s="41"/>
      <c r="GMH1" s="41"/>
      <c r="GMI1" s="41"/>
      <c r="GMJ1" s="41"/>
      <c r="GMK1" s="41"/>
      <c r="GML1" s="41"/>
      <c r="GMM1" s="41"/>
      <c r="GMN1" s="41"/>
      <c r="GMO1" s="41"/>
      <c r="GMP1" s="41"/>
      <c r="GMQ1" s="41"/>
      <c r="GMR1" s="41"/>
      <c r="GMS1" s="41"/>
      <c r="GMT1" s="41"/>
      <c r="GMU1" s="41"/>
      <c r="GMV1" s="41"/>
      <c r="GMW1" s="41"/>
      <c r="GMX1" s="41"/>
      <c r="GMY1" s="41"/>
      <c r="GMZ1" s="41"/>
      <c r="GNA1" s="41"/>
      <c r="GNB1" s="41"/>
      <c r="GNC1" s="41"/>
      <c r="GND1" s="41"/>
      <c r="GNE1" s="41"/>
      <c r="GNF1" s="41"/>
      <c r="GNG1" s="41"/>
      <c r="GNH1" s="41"/>
      <c r="GNI1" s="41"/>
      <c r="GNJ1" s="41"/>
      <c r="GNK1" s="41"/>
      <c r="GNL1" s="41"/>
      <c r="GNM1" s="41"/>
      <c r="GNN1" s="41"/>
      <c r="GNO1" s="41"/>
      <c r="GNP1" s="41"/>
      <c r="GNQ1" s="41"/>
      <c r="GNR1" s="41"/>
      <c r="GNS1" s="41"/>
      <c r="GNT1" s="41"/>
      <c r="GNU1" s="41"/>
      <c r="GNV1" s="41"/>
      <c r="GNW1" s="41"/>
      <c r="GNX1" s="41"/>
      <c r="GNY1" s="41"/>
      <c r="GNZ1" s="41"/>
      <c r="GOA1" s="41"/>
      <c r="GOB1" s="41"/>
      <c r="GOC1" s="41"/>
      <c r="GOD1" s="41"/>
      <c r="GOE1" s="41"/>
      <c r="GOF1" s="41"/>
      <c r="GOG1" s="41"/>
      <c r="GOH1" s="41"/>
      <c r="GOI1" s="41"/>
      <c r="GOJ1" s="41"/>
      <c r="GOK1" s="41"/>
      <c r="GOL1" s="41"/>
      <c r="GOM1" s="41"/>
      <c r="GON1" s="41"/>
      <c r="GOO1" s="41"/>
      <c r="GOP1" s="41"/>
      <c r="GOQ1" s="41"/>
      <c r="GOR1" s="41"/>
      <c r="GOS1" s="41"/>
      <c r="GOT1" s="41"/>
      <c r="GOU1" s="41"/>
      <c r="GOV1" s="41"/>
      <c r="GOW1" s="41"/>
      <c r="GOX1" s="41"/>
      <c r="GOY1" s="41"/>
      <c r="GOZ1" s="41"/>
      <c r="GPA1" s="41"/>
      <c r="GPB1" s="41"/>
      <c r="GPC1" s="41"/>
      <c r="GPD1" s="41"/>
      <c r="GPE1" s="41"/>
      <c r="GPF1" s="41"/>
      <c r="GPG1" s="41"/>
      <c r="GPH1" s="41"/>
      <c r="GPI1" s="41"/>
      <c r="GPJ1" s="41"/>
      <c r="GPK1" s="41"/>
      <c r="GPL1" s="41"/>
      <c r="GPM1" s="41"/>
      <c r="GPN1" s="41"/>
      <c r="GPO1" s="41"/>
      <c r="GPP1" s="41"/>
      <c r="GPQ1" s="41"/>
      <c r="GPR1" s="41"/>
      <c r="GPS1" s="41"/>
      <c r="GPT1" s="41"/>
      <c r="GPU1" s="41"/>
      <c r="GPV1" s="41"/>
      <c r="GPW1" s="41"/>
      <c r="GPX1" s="41"/>
      <c r="GPY1" s="41"/>
      <c r="GPZ1" s="41"/>
      <c r="GQA1" s="41"/>
      <c r="GQB1" s="41"/>
      <c r="GQC1" s="41"/>
      <c r="GQD1" s="41"/>
      <c r="GQE1" s="41"/>
      <c r="GQF1" s="41"/>
      <c r="GQG1" s="41"/>
      <c r="GQH1" s="41"/>
      <c r="GQI1" s="41"/>
      <c r="GQJ1" s="41"/>
      <c r="GQK1" s="41"/>
      <c r="GQL1" s="41"/>
      <c r="GQM1" s="41"/>
      <c r="GQN1" s="41"/>
      <c r="GQO1" s="41"/>
      <c r="GQP1" s="41"/>
      <c r="GQQ1" s="41"/>
      <c r="GQR1" s="41"/>
      <c r="GQS1" s="41"/>
      <c r="GQT1" s="41"/>
      <c r="GQU1" s="41"/>
      <c r="GQV1" s="41"/>
      <c r="GQW1" s="41"/>
      <c r="GQX1" s="41"/>
      <c r="GQY1" s="41"/>
      <c r="GQZ1" s="41"/>
      <c r="GRA1" s="41"/>
      <c r="GRB1" s="41"/>
      <c r="GRC1" s="41"/>
      <c r="GRD1" s="41"/>
      <c r="GRE1" s="41"/>
      <c r="GRF1" s="41"/>
      <c r="GRG1" s="41"/>
      <c r="GRH1" s="41"/>
      <c r="GRI1" s="41"/>
      <c r="GRJ1" s="41"/>
      <c r="GRK1" s="41"/>
      <c r="GRL1" s="41"/>
      <c r="GRM1" s="41"/>
      <c r="GRN1" s="41"/>
      <c r="GRO1" s="41"/>
      <c r="GRP1" s="41"/>
      <c r="GRQ1" s="41"/>
      <c r="GRR1" s="41"/>
      <c r="GRS1" s="41"/>
      <c r="GRT1" s="41"/>
      <c r="GRU1" s="41"/>
      <c r="GRV1" s="41"/>
      <c r="GRW1" s="41"/>
      <c r="GRX1" s="41"/>
      <c r="GRY1" s="41"/>
      <c r="GRZ1" s="41"/>
      <c r="GSA1" s="41"/>
      <c r="GSB1" s="41"/>
      <c r="GSC1" s="41"/>
      <c r="GSD1" s="41"/>
      <c r="GSE1" s="41"/>
      <c r="GSF1" s="41"/>
      <c r="GSG1" s="41"/>
      <c r="GSH1" s="41"/>
      <c r="GSI1" s="41"/>
      <c r="GSJ1" s="41"/>
      <c r="GSK1" s="41"/>
      <c r="GSL1" s="41"/>
      <c r="GSM1" s="41"/>
      <c r="GSN1" s="41"/>
      <c r="GSO1" s="41"/>
      <c r="GSP1" s="41"/>
      <c r="GSQ1" s="41"/>
      <c r="GSR1" s="41"/>
      <c r="GSS1" s="41"/>
      <c r="GST1" s="41"/>
      <c r="GSU1" s="41"/>
      <c r="GSV1" s="41"/>
      <c r="GSW1" s="41"/>
      <c r="GSX1" s="41"/>
      <c r="GSY1" s="41"/>
      <c r="GSZ1" s="41"/>
      <c r="GTA1" s="41"/>
      <c r="GTB1" s="41"/>
      <c r="GTC1" s="41"/>
      <c r="GTD1" s="41"/>
      <c r="GTE1" s="41"/>
      <c r="GTF1" s="41"/>
      <c r="GTG1" s="41"/>
      <c r="GTH1" s="41"/>
      <c r="GTI1" s="41"/>
      <c r="GTJ1" s="41"/>
      <c r="GTK1" s="41"/>
      <c r="GTL1" s="41"/>
      <c r="GTM1" s="41"/>
      <c r="GTN1" s="41"/>
      <c r="GTO1" s="41"/>
      <c r="GTP1" s="41"/>
      <c r="GTQ1" s="41"/>
      <c r="GTR1" s="41"/>
      <c r="GTS1" s="41"/>
      <c r="GTT1" s="41"/>
      <c r="GTU1" s="41"/>
      <c r="GTV1" s="41"/>
      <c r="GTW1" s="41"/>
      <c r="GTX1" s="41"/>
      <c r="GTY1" s="41"/>
      <c r="GTZ1" s="41"/>
      <c r="GUA1" s="41"/>
      <c r="GUB1" s="41"/>
      <c r="GUC1" s="41"/>
      <c r="GUD1" s="41"/>
      <c r="GUE1" s="41"/>
      <c r="GUF1" s="41"/>
      <c r="GUG1" s="41"/>
      <c r="GUH1" s="41"/>
      <c r="GUI1" s="41"/>
      <c r="GUJ1" s="41"/>
      <c r="GUK1" s="41"/>
      <c r="GUL1" s="41"/>
      <c r="GUM1" s="41"/>
      <c r="GUN1" s="41"/>
      <c r="GUO1" s="41"/>
      <c r="GUP1" s="41"/>
      <c r="GUQ1" s="41"/>
      <c r="GUR1" s="41"/>
      <c r="GUS1" s="41"/>
      <c r="GUT1" s="41"/>
      <c r="GUU1" s="41"/>
      <c r="GUV1" s="41"/>
      <c r="GUW1" s="41"/>
      <c r="GUX1" s="41"/>
      <c r="GUY1" s="41"/>
      <c r="GUZ1" s="41"/>
      <c r="GVA1" s="41"/>
      <c r="GVB1" s="41"/>
      <c r="GVC1" s="41"/>
      <c r="GVD1" s="41"/>
      <c r="GVE1" s="41"/>
      <c r="GVF1" s="41"/>
      <c r="GVG1" s="41"/>
      <c r="GVH1" s="41"/>
      <c r="GVI1" s="41"/>
      <c r="GVJ1" s="41"/>
      <c r="GVK1" s="41"/>
      <c r="GVL1" s="41"/>
      <c r="GVM1" s="41"/>
      <c r="GVN1" s="41"/>
      <c r="GVO1" s="41"/>
      <c r="GVP1" s="41"/>
      <c r="GVQ1" s="41"/>
      <c r="GVR1" s="41"/>
      <c r="GVS1" s="41"/>
      <c r="GVT1" s="41"/>
      <c r="GVU1" s="41"/>
      <c r="GVV1" s="41"/>
      <c r="GVW1" s="41"/>
      <c r="GVX1" s="41"/>
      <c r="GVY1" s="41"/>
      <c r="GVZ1" s="41"/>
      <c r="GWA1" s="41"/>
      <c r="GWB1" s="41"/>
      <c r="GWC1" s="41"/>
      <c r="GWD1" s="41"/>
      <c r="GWE1" s="41"/>
      <c r="GWF1" s="41"/>
      <c r="GWG1" s="41"/>
      <c r="GWH1" s="41"/>
      <c r="GWI1" s="41"/>
      <c r="GWJ1" s="41"/>
      <c r="GWK1" s="41"/>
      <c r="GWL1" s="41"/>
      <c r="GWM1" s="41"/>
      <c r="GWN1" s="41"/>
      <c r="GWO1" s="41"/>
      <c r="GWP1" s="41"/>
      <c r="GWQ1" s="41"/>
      <c r="GWR1" s="41"/>
      <c r="GWS1" s="41"/>
      <c r="GWT1" s="41"/>
      <c r="GWU1" s="41"/>
      <c r="GWV1" s="41"/>
      <c r="GWW1" s="41"/>
      <c r="GWX1" s="41"/>
      <c r="GWY1" s="41"/>
      <c r="GWZ1" s="41"/>
      <c r="GXA1" s="41"/>
      <c r="GXB1" s="41"/>
      <c r="GXC1" s="41"/>
      <c r="GXD1" s="41"/>
      <c r="GXE1" s="41"/>
      <c r="GXF1" s="41"/>
      <c r="GXG1" s="41"/>
      <c r="GXH1" s="41"/>
      <c r="GXI1" s="41"/>
      <c r="GXJ1" s="41"/>
      <c r="GXK1" s="41"/>
      <c r="GXL1" s="41"/>
      <c r="GXM1" s="41"/>
      <c r="GXN1" s="41"/>
      <c r="GXO1" s="41"/>
      <c r="GXP1" s="41"/>
      <c r="GXQ1" s="41"/>
      <c r="GXR1" s="41"/>
      <c r="GXS1" s="41"/>
      <c r="GXT1" s="41"/>
      <c r="GXU1" s="41"/>
      <c r="GXV1" s="41"/>
      <c r="GXW1" s="41"/>
      <c r="GXX1" s="41"/>
      <c r="GXY1" s="41"/>
      <c r="GXZ1" s="41"/>
      <c r="GYA1" s="41"/>
      <c r="GYB1" s="41"/>
      <c r="GYC1" s="41"/>
      <c r="GYD1" s="41"/>
      <c r="GYE1" s="41"/>
      <c r="GYF1" s="41"/>
      <c r="GYG1" s="41"/>
      <c r="GYH1" s="41"/>
      <c r="GYI1" s="41"/>
      <c r="GYJ1" s="41"/>
      <c r="GYK1" s="41"/>
      <c r="GYL1" s="41"/>
      <c r="GYM1" s="41"/>
      <c r="GYN1" s="41"/>
      <c r="GYO1" s="41"/>
      <c r="GYP1" s="41"/>
      <c r="GYQ1" s="41"/>
      <c r="GYR1" s="41"/>
      <c r="GYS1" s="41"/>
      <c r="GYT1" s="41"/>
      <c r="GYU1" s="41"/>
      <c r="GYV1" s="41"/>
      <c r="GYW1" s="41"/>
      <c r="GYX1" s="41"/>
      <c r="GYY1" s="41"/>
      <c r="GYZ1" s="41"/>
      <c r="GZA1" s="41"/>
      <c r="GZB1" s="41"/>
      <c r="GZC1" s="41"/>
      <c r="GZD1" s="41"/>
      <c r="GZE1" s="41"/>
      <c r="GZF1" s="41"/>
      <c r="GZG1" s="41"/>
      <c r="GZH1" s="41"/>
      <c r="GZI1" s="41"/>
      <c r="GZJ1" s="41"/>
      <c r="GZK1" s="41"/>
      <c r="GZL1" s="41"/>
      <c r="GZM1" s="41"/>
      <c r="GZN1" s="41"/>
      <c r="GZO1" s="41"/>
      <c r="GZP1" s="41"/>
      <c r="GZQ1" s="41"/>
      <c r="GZR1" s="41"/>
      <c r="GZS1" s="41"/>
      <c r="GZT1" s="41"/>
      <c r="GZU1" s="41"/>
      <c r="GZV1" s="41"/>
      <c r="GZW1" s="41"/>
      <c r="GZX1" s="41"/>
      <c r="GZY1" s="41"/>
      <c r="GZZ1" s="41"/>
      <c r="HAA1" s="41"/>
      <c r="HAB1" s="41"/>
      <c r="HAC1" s="41"/>
      <c r="HAD1" s="41"/>
      <c r="HAE1" s="41"/>
      <c r="HAF1" s="41"/>
      <c r="HAG1" s="41"/>
      <c r="HAH1" s="41"/>
      <c r="HAI1" s="41"/>
      <c r="HAJ1" s="41"/>
      <c r="HAK1" s="41"/>
      <c r="HAL1" s="41"/>
      <c r="HAM1" s="41"/>
      <c r="HAN1" s="41"/>
      <c r="HAO1" s="41"/>
      <c r="HAP1" s="41"/>
      <c r="HAQ1" s="41"/>
      <c r="HAR1" s="41"/>
      <c r="HAS1" s="41"/>
      <c r="HAT1" s="41"/>
      <c r="HAU1" s="41"/>
      <c r="HAV1" s="41"/>
      <c r="HAW1" s="41"/>
      <c r="HAX1" s="41"/>
      <c r="HAY1" s="41"/>
      <c r="HAZ1" s="41"/>
      <c r="HBA1" s="41"/>
      <c r="HBB1" s="41"/>
      <c r="HBC1" s="41"/>
      <c r="HBD1" s="41"/>
      <c r="HBE1" s="41"/>
      <c r="HBF1" s="41"/>
      <c r="HBG1" s="41"/>
      <c r="HBH1" s="41"/>
      <c r="HBI1" s="41"/>
      <c r="HBJ1" s="41"/>
      <c r="HBK1" s="41"/>
      <c r="HBL1" s="41"/>
      <c r="HBM1" s="41"/>
      <c r="HBN1" s="41"/>
      <c r="HBO1" s="41"/>
      <c r="HBP1" s="41"/>
      <c r="HBQ1" s="41"/>
      <c r="HBR1" s="41"/>
      <c r="HBS1" s="41"/>
      <c r="HBT1" s="41"/>
      <c r="HBU1" s="41"/>
      <c r="HBV1" s="41"/>
      <c r="HBW1" s="41"/>
      <c r="HBX1" s="41"/>
      <c r="HBY1" s="41"/>
      <c r="HBZ1" s="41"/>
      <c r="HCA1" s="41"/>
      <c r="HCB1" s="41"/>
      <c r="HCC1" s="41"/>
      <c r="HCD1" s="41"/>
      <c r="HCE1" s="41"/>
      <c r="HCF1" s="41"/>
      <c r="HCG1" s="41"/>
      <c r="HCH1" s="41"/>
      <c r="HCI1" s="41"/>
      <c r="HCJ1" s="41"/>
      <c r="HCK1" s="41"/>
      <c r="HCL1" s="41"/>
      <c r="HCM1" s="41"/>
      <c r="HCN1" s="41"/>
      <c r="HCO1" s="41"/>
      <c r="HCP1" s="41"/>
      <c r="HCQ1" s="41"/>
      <c r="HCR1" s="41"/>
      <c r="HCS1" s="41"/>
      <c r="HCT1" s="41"/>
      <c r="HCU1" s="41"/>
      <c r="HCV1" s="41"/>
      <c r="HCW1" s="41"/>
      <c r="HCX1" s="41"/>
      <c r="HCY1" s="41"/>
      <c r="HCZ1" s="41"/>
      <c r="HDA1" s="41"/>
      <c r="HDB1" s="41"/>
      <c r="HDC1" s="41"/>
      <c r="HDD1" s="41"/>
      <c r="HDE1" s="41"/>
      <c r="HDF1" s="41"/>
      <c r="HDG1" s="41"/>
      <c r="HDH1" s="41"/>
      <c r="HDI1" s="41"/>
      <c r="HDJ1" s="41"/>
      <c r="HDK1" s="41"/>
      <c r="HDL1" s="41"/>
      <c r="HDM1" s="41"/>
      <c r="HDN1" s="41"/>
      <c r="HDO1" s="41"/>
      <c r="HDP1" s="41"/>
      <c r="HDQ1" s="41"/>
      <c r="HDR1" s="41"/>
      <c r="HDS1" s="41"/>
      <c r="HDT1" s="41"/>
      <c r="HDU1" s="41"/>
      <c r="HDV1" s="41"/>
      <c r="HDW1" s="41"/>
      <c r="HDX1" s="41"/>
      <c r="HDY1" s="41"/>
      <c r="HDZ1" s="41"/>
      <c r="HEA1" s="41"/>
      <c r="HEB1" s="41"/>
      <c r="HEC1" s="41"/>
      <c r="HED1" s="41"/>
      <c r="HEE1" s="41"/>
      <c r="HEF1" s="41"/>
      <c r="HEG1" s="41"/>
      <c r="HEH1" s="41"/>
      <c r="HEI1" s="41"/>
      <c r="HEJ1" s="41"/>
      <c r="HEK1" s="41"/>
      <c r="HEL1" s="41"/>
      <c r="HEM1" s="41"/>
      <c r="HEN1" s="41"/>
      <c r="HEO1" s="41"/>
      <c r="HEP1" s="41"/>
      <c r="HEQ1" s="41"/>
      <c r="HER1" s="41"/>
      <c r="HES1" s="41"/>
      <c r="HET1" s="41"/>
      <c r="HEU1" s="41"/>
      <c r="HEV1" s="41"/>
      <c r="HEW1" s="41"/>
      <c r="HEX1" s="41"/>
      <c r="HEY1" s="41"/>
      <c r="HEZ1" s="41"/>
      <c r="HFA1" s="41"/>
      <c r="HFB1" s="41"/>
      <c r="HFC1" s="41"/>
      <c r="HFD1" s="41"/>
      <c r="HFE1" s="41"/>
      <c r="HFF1" s="41"/>
      <c r="HFG1" s="41"/>
      <c r="HFH1" s="41"/>
      <c r="HFI1" s="41"/>
      <c r="HFJ1" s="41"/>
      <c r="HFK1" s="41"/>
      <c r="HFL1" s="41"/>
      <c r="HFM1" s="41"/>
      <c r="HFN1" s="41"/>
      <c r="HFO1" s="41"/>
      <c r="HFP1" s="41"/>
      <c r="HFQ1" s="41"/>
      <c r="HFR1" s="41"/>
      <c r="HFS1" s="41"/>
      <c r="HFT1" s="41"/>
      <c r="HFU1" s="41"/>
      <c r="HFV1" s="41"/>
      <c r="HFW1" s="41"/>
      <c r="HFX1" s="41"/>
      <c r="HFY1" s="41"/>
      <c r="HFZ1" s="41"/>
      <c r="HGA1" s="41"/>
      <c r="HGB1" s="41"/>
      <c r="HGC1" s="41"/>
      <c r="HGD1" s="41"/>
      <c r="HGE1" s="41"/>
      <c r="HGF1" s="41"/>
      <c r="HGG1" s="41"/>
      <c r="HGH1" s="41"/>
      <c r="HGI1" s="41"/>
      <c r="HGJ1" s="41"/>
      <c r="HGK1" s="41"/>
      <c r="HGL1" s="41"/>
      <c r="HGM1" s="41"/>
      <c r="HGN1" s="41"/>
      <c r="HGO1" s="41"/>
      <c r="HGP1" s="41"/>
      <c r="HGQ1" s="41"/>
      <c r="HGR1" s="41"/>
      <c r="HGS1" s="41"/>
      <c r="HGT1" s="41"/>
      <c r="HGU1" s="41"/>
      <c r="HGV1" s="41"/>
      <c r="HGW1" s="41"/>
      <c r="HGX1" s="41"/>
      <c r="HGY1" s="41"/>
      <c r="HGZ1" s="41"/>
      <c r="HHA1" s="41"/>
      <c r="HHB1" s="41"/>
      <c r="HHC1" s="41"/>
      <c r="HHD1" s="41"/>
      <c r="HHE1" s="41"/>
      <c r="HHF1" s="41"/>
      <c r="HHG1" s="41"/>
      <c r="HHH1" s="41"/>
      <c r="HHI1" s="41"/>
      <c r="HHJ1" s="41"/>
      <c r="HHK1" s="41"/>
      <c r="HHL1" s="41"/>
      <c r="HHM1" s="41"/>
      <c r="HHN1" s="41"/>
      <c r="HHO1" s="41"/>
      <c r="HHP1" s="41"/>
      <c r="HHQ1" s="41"/>
      <c r="HHR1" s="41"/>
      <c r="HHS1" s="41"/>
      <c r="HHT1" s="41"/>
      <c r="HHU1" s="41"/>
      <c r="HHV1" s="41"/>
      <c r="HHW1" s="41"/>
      <c r="HHX1" s="41"/>
      <c r="HHY1" s="41"/>
      <c r="HHZ1" s="41"/>
      <c r="HIA1" s="41"/>
      <c r="HIB1" s="41"/>
      <c r="HIC1" s="41"/>
      <c r="HID1" s="41"/>
      <c r="HIE1" s="41"/>
      <c r="HIF1" s="41"/>
      <c r="HIG1" s="41"/>
      <c r="HIH1" s="41"/>
      <c r="HII1" s="41"/>
      <c r="HIJ1" s="41"/>
      <c r="HIK1" s="41"/>
      <c r="HIL1" s="41"/>
      <c r="HIM1" s="41"/>
      <c r="HIN1" s="41"/>
      <c r="HIO1" s="41"/>
      <c r="HIP1" s="41"/>
      <c r="HIQ1" s="41"/>
      <c r="HIR1" s="41"/>
      <c r="HIS1" s="41"/>
      <c r="HIT1" s="41"/>
      <c r="HIU1" s="41"/>
      <c r="HIV1" s="41"/>
      <c r="HIW1" s="41"/>
      <c r="HIX1" s="41"/>
      <c r="HIY1" s="41"/>
      <c r="HIZ1" s="41"/>
      <c r="HJA1" s="41"/>
      <c r="HJB1" s="41"/>
      <c r="HJC1" s="41"/>
      <c r="HJD1" s="41"/>
      <c r="HJE1" s="41"/>
      <c r="HJF1" s="41"/>
      <c r="HJG1" s="41"/>
      <c r="HJH1" s="41"/>
      <c r="HJI1" s="41"/>
      <c r="HJJ1" s="41"/>
      <c r="HJK1" s="41"/>
      <c r="HJL1" s="41"/>
      <c r="HJM1" s="41"/>
      <c r="HJN1" s="41"/>
      <c r="HJO1" s="41"/>
      <c r="HJP1" s="41"/>
      <c r="HJQ1" s="41"/>
      <c r="HJR1" s="41"/>
      <c r="HJS1" s="41"/>
      <c r="HJT1" s="41"/>
      <c r="HJU1" s="41"/>
      <c r="HJV1" s="41"/>
      <c r="HJW1" s="41"/>
      <c r="HJX1" s="41"/>
      <c r="HJY1" s="41"/>
      <c r="HJZ1" s="41"/>
      <c r="HKA1" s="41"/>
      <c r="HKB1" s="41"/>
      <c r="HKC1" s="41"/>
      <c r="HKD1" s="41"/>
      <c r="HKE1" s="41"/>
      <c r="HKF1" s="41"/>
      <c r="HKG1" s="41"/>
      <c r="HKH1" s="41"/>
      <c r="HKI1" s="41"/>
      <c r="HKJ1" s="41"/>
      <c r="HKK1" s="41"/>
      <c r="HKL1" s="41"/>
      <c r="HKM1" s="41"/>
      <c r="HKN1" s="41"/>
      <c r="HKO1" s="41"/>
      <c r="HKP1" s="41"/>
      <c r="HKQ1" s="41"/>
      <c r="HKR1" s="41"/>
      <c r="HKS1" s="41"/>
      <c r="HKT1" s="41"/>
      <c r="HKU1" s="41"/>
      <c r="HKV1" s="41"/>
      <c r="HKW1" s="41"/>
      <c r="HKX1" s="41"/>
      <c r="HKY1" s="41"/>
      <c r="HKZ1" s="41"/>
      <c r="HLA1" s="41"/>
      <c r="HLB1" s="41"/>
      <c r="HLC1" s="41"/>
      <c r="HLD1" s="41"/>
      <c r="HLE1" s="41"/>
      <c r="HLF1" s="41"/>
      <c r="HLG1" s="41"/>
      <c r="HLH1" s="41"/>
      <c r="HLI1" s="41"/>
      <c r="HLJ1" s="41"/>
      <c r="HLK1" s="41"/>
      <c r="HLL1" s="41"/>
      <c r="HLM1" s="41"/>
      <c r="HLN1" s="41"/>
      <c r="HLO1" s="41"/>
      <c r="HLP1" s="41"/>
      <c r="HLQ1" s="41"/>
      <c r="HLR1" s="41"/>
      <c r="HLS1" s="41"/>
      <c r="HLT1" s="41"/>
      <c r="HLU1" s="41"/>
      <c r="HLV1" s="41"/>
      <c r="HLW1" s="41"/>
      <c r="HLX1" s="41"/>
      <c r="HLY1" s="41"/>
      <c r="HLZ1" s="41"/>
      <c r="HMA1" s="41"/>
      <c r="HMB1" s="41"/>
      <c r="HMC1" s="41"/>
      <c r="HMD1" s="41"/>
      <c r="HME1" s="41"/>
      <c r="HMF1" s="41"/>
      <c r="HMG1" s="41"/>
      <c r="HMH1" s="41"/>
      <c r="HMI1" s="41"/>
      <c r="HMJ1" s="41"/>
      <c r="HMK1" s="41"/>
      <c r="HML1" s="41"/>
      <c r="HMM1" s="41"/>
      <c r="HMN1" s="41"/>
      <c r="HMO1" s="41"/>
      <c r="HMP1" s="41"/>
      <c r="HMQ1" s="41"/>
      <c r="HMR1" s="41"/>
      <c r="HMS1" s="41"/>
      <c r="HMT1" s="41"/>
      <c r="HMU1" s="41"/>
      <c r="HMV1" s="41"/>
      <c r="HMW1" s="41"/>
      <c r="HMX1" s="41"/>
      <c r="HMY1" s="41"/>
      <c r="HMZ1" s="41"/>
      <c r="HNA1" s="41"/>
      <c r="HNB1" s="41"/>
      <c r="HNC1" s="41"/>
      <c r="HND1" s="41"/>
      <c r="HNE1" s="41"/>
      <c r="HNF1" s="41"/>
      <c r="HNG1" s="41"/>
      <c r="HNH1" s="41"/>
      <c r="HNI1" s="41"/>
      <c r="HNJ1" s="41"/>
      <c r="HNK1" s="41"/>
      <c r="HNL1" s="41"/>
      <c r="HNM1" s="41"/>
      <c r="HNN1" s="41"/>
      <c r="HNO1" s="41"/>
      <c r="HNP1" s="41"/>
      <c r="HNQ1" s="41"/>
      <c r="HNR1" s="41"/>
      <c r="HNS1" s="41"/>
      <c r="HNT1" s="41"/>
      <c r="HNU1" s="41"/>
      <c r="HNV1" s="41"/>
      <c r="HNW1" s="41"/>
      <c r="HNX1" s="41"/>
      <c r="HNY1" s="41"/>
      <c r="HNZ1" s="41"/>
      <c r="HOA1" s="41"/>
      <c r="HOB1" s="41"/>
      <c r="HOC1" s="41"/>
      <c r="HOD1" s="41"/>
      <c r="HOE1" s="41"/>
      <c r="HOF1" s="41"/>
      <c r="HOG1" s="41"/>
      <c r="HOH1" s="41"/>
      <c r="HOI1" s="41"/>
      <c r="HOJ1" s="41"/>
      <c r="HOK1" s="41"/>
      <c r="HOL1" s="41"/>
      <c r="HOM1" s="41"/>
      <c r="HON1" s="41"/>
      <c r="HOO1" s="41"/>
      <c r="HOP1" s="41"/>
      <c r="HOQ1" s="41"/>
      <c r="HOR1" s="41"/>
      <c r="HOS1" s="41"/>
      <c r="HOT1" s="41"/>
      <c r="HOU1" s="41"/>
      <c r="HOV1" s="41"/>
      <c r="HOW1" s="41"/>
      <c r="HOX1" s="41"/>
      <c r="HOY1" s="41"/>
      <c r="HOZ1" s="41"/>
      <c r="HPA1" s="41"/>
      <c r="HPB1" s="41"/>
      <c r="HPC1" s="41"/>
      <c r="HPD1" s="41"/>
      <c r="HPE1" s="41"/>
      <c r="HPF1" s="41"/>
      <c r="HPG1" s="41"/>
      <c r="HPH1" s="41"/>
      <c r="HPI1" s="41"/>
      <c r="HPJ1" s="41"/>
      <c r="HPK1" s="41"/>
      <c r="HPL1" s="41"/>
      <c r="HPM1" s="41"/>
      <c r="HPN1" s="41"/>
      <c r="HPO1" s="41"/>
      <c r="HPP1" s="41"/>
      <c r="HPQ1" s="41"/>
      <c r="HPR1" s="41"/>
      <c r="HPS1" s="41"/>
      <c r="HPT1" s="41"/>
      <c r="HPU1" s="41"/>
      <c r="HPV1" s="41"/>
      <c r="HPW1" s="41"/>
      <c r="HPX1" s="41"/>
      <c r="HPY1" s="41"/>
      <c r="HPZ1" s="41"/>
      <c r="HQA1" s="41"/>
      <c r="HQB1" s="41"/>
      <c r="HQC1" s="41"/>
      <c r="HQD1" s="41"/>
      <c r="HQE1" s="41"/>
      <c r="HQF1" s="41"/>
      <c r="HQG1" s="41"/>
      <c r="HQH1" s="41"/>
      <c r="HQI1" s="41"/>
      <c r="HQJ1" s="41"/>
      <c r="HQK1" s="41"/>
      <c r="HQL1" s="41"/>
      <c r="HQM1" s="41"/>
      <c r="HQN1" s="41"/>
      <c r="HQO1" s="41"/>
      <c r="HQP1" s="41"/>
      <c r="HQQ1" s="41"/>
      <c r="HQR1" s="41"/>
      <c r="HQS1" s="41"/>
      <c r="HQT1" s="41"/>
      <c r="HQU1" s="41"/>
      <c r="HQV1" s="41"/>
      <c r="HQW1" s="41"/>
      <c r="HQX1" s="41"/>
      <c r="HQY1" s="41"/>
      <c r="HQZ1" s="41"/>
      <c r="HRA1" s="41"/>
      <c r="HRB1" s="41"/>
      <c r="HRC1" s="41"/>
      <c r="HRD1" s="41"/>
      <c r="HRE1" s="41"/>
      <c r="HRF1" s="41"/>
      <c r="HRG1" s="41"/>
      <c r="HRH1" s="41"/>
      <c r="HRI1" s="41"/>
      <c r="HRJ1" s="41"/>
      <c r="HRK1" s="41"/>
      <c r="HRL1" s="41"/>
      <c r="HRM1" s="41"/>
      <c r="HRN1" s="41"/>
      <c r="HRO1" s="41"/>
      <c r="HRP1" s="41"/>
      <c r="HRQ1" s="41"/>
      <c r="HRR1" s="41"/>
      <c r="HRS1" s="41"/>
      <c r="HRT1" s="41"/>
      <c r="HRU1" s="41"/>
      <c r="HRV1" s="41"/>
      <c r="HRW1" s="41"/>
      <c r="HRX1" s="41"/>
      <c r="HRY1" s="41"/>
      <c r="HRZ1" s="41"/>
      <c r="HSA1" s="41"/>
      <c r="HSB1" s="41"/>
      <c r="HSC1" s="41"/>
      <c r="HSD1" s="41"/>
      <c r="HSE1" s="41"/>
      <c r="HSF1" s="41"/>
      <c r="HSG1" s="41"/>
      <c r="HSH1" s="41"/>
      <c r="HSI1" s="41"/>
      <c r="HSJ1" s="41"/>
      <c r="HSK1" s="41"/>
      <c r="HSL1" s="41"/>
      <c r="HSM1" s="41"/>
      <c r="HSN1" s="41"/>
      <c r="HSO1" s="41"/>
      <c r="HSP1" s="41"/>
      <c r="HSQ1" s="41"/>
      <c r="HSR1" s="41"/>
      <c r="HSS1" s="41"/>
      <c r="HST1" s="41"/>
      <c r="HSU1" s="41"/>
      <c r="HSV1" s="41"/>
      <c r="HSW1" s="41"/>
      <c r="HSX1" s="41"/>
      <c r="HSY1" s="41"/>
      <c r="HSZ1" s="41"/>
      <c r="HTA1" s="41"/>
      <c r="HTB1" s="41"/>
      <c r="HTC1" s="41"/>
      <c r="HTD1" s="41"/>
      <c r="HTE1" s="41"/>
      <c r="HTF1" s="41"/>
      <c r="HTG1" s="41"/>
      <c r="HTH1" s="41"/>
      <c r="HTI1" s="41"/>
      <c r="HTJ1" s="41"/>
      <c r="HTK1" s="41"/>
      <c r="HTL1" s="41"/>
      <c r="HTM1" s="41"/>
      <c r="HTN1" s="41"/>
      <c r="HTO1" s="41"/>
      <c r="HTP1" s="41"/>
      <c r="HTQ1" s="41"/>
      <c r="HTR1" s="41"/>
      <c r="HTS1" s="41"/>
      <c r="HTT1" s="41"/>
      <c r="HTU1" s="41"/>
      <c r="HTV1" s="41"/>
      <c r="HTW1" s="41"/>
      <c r="HTX1" s="41"/>
      <c r="HTY1" s="41"/>
      <c r="HTZ1" s="41"/>
      <c r="HUA1" s="41"/>
      <c r="HUB1" s="41"/>
      <c r="HUC1" s="41"/>
      <c r="HUD1" s="41"/>
      <c r="HUE1" s="41"/>
      <c r="HUF1" s="41"/>
      <c r="HUG1" s="41"/>
      <c r="HUH1" s="41"/>
      <c r="HUI1" s="41"/>
      <c r="HUJ1" s="41"/>
      <c r="HUK1" s="41"/>
      <c r="HUL1" s="41"/>
      <c r="HUM1" s="41"/>
      <c r="HUN1" s="41"/>
      <c r="HUO1" s="41"/>
      <c r="HUP1" s="41"/>
      <c r="HUQ1" s="41"/>
      <c r="HUR1" s="41"/>
      <c r="HUS1" s="41"/>
      <c r="HUT1" s="41"/>
      <c r="HUU1" s="41"/>
      <c r="HUV1" s="41"/>
      <c r="HUW1" s="41"/>
      <c r="HUX1" s="41"/>
      <c r="HUY1" s="41"/>
      <c r="HUZ1" s="41"/>
      <c r="HVA1" s="41"/>
      <c r="HVB1" s="41"/>
      <c r="HVC1" s="41"/>
      <c r="HVD1" s="41"/>
      <c r="HVE1" s="41"/>
      <c r="HVF1" s="41"/>
      <c r="HVG1" s="41"/>
      <c r="HVH1" s="41"/>
      <c r="HVI1" s="41"/>
      <c r="HVJ1" s="41"/>
      <c r="HVK1" s="41"/>
      <c r="HVL1" s="41"/>
      <c r="HVM1" s="41"/>
      <c r="HVN1" s="41"/>
      <c r="HVO1" s="41"/>
      <c r="HVP1" s="41"/>
      <c r="HVQ1" s="41"/>
      <c r="HVR1" s="41"/>
      <c r="HVS1" s="41"/>
      <c r="HVT1" s="41"/>
      <c r="HVU1" s="41"/>
      <c r="HVV1" s="41"/>
      <c r="HVW1" s="41"/>
      <c r="HVX1" s="41"/>
      <c r="HVY1" s="41"/>
      <c r="HVZ1" s="41"/>
      <c r="HWA1" s="41"/>
      <c r="HWB1" s="41"/>
      <c r="HWC1" s="41"/>
      <c r="HWD1" s="41"/>
      <c r="HWE1" s="41"/>
      <c r="HWF1" s="41"/>
      <c r="HWG1" s="41"/>
      <c r="HWH1" s="41"/>
      <c r="HWI1" s="41"/>
      <c r="HWJ1" s="41"/>
      <c r="HWK1" s="41"/>
      <c r="HWL1" s="41"/>
      <c r="HWM1" s="41"/>
      <c r="HWN1" s="41"/>
      <c r="HWO1" s="41"/>
      <c r="HWP1" s="41"/>
      <c r="HWQ1" s="41"/>
      <c r="HWR1" s="41"/>
      <c r="HWS1" s="41"/>
      <c r="HWT1" s="41"/>
      <c r="HWU1" s="41"/>
      <c r="HWV1" s="41"/>
      <c r="HWW1" s="41"/>
      <c r="HWX1" s="41"/>
      <c r="HWY1" s="41"/>
      <c r="HWZ1" s="41"/>
      <c r="HXA1" s="41"/>
      <c r="HXB1" s="41"/>
      <c r="HXC1" s="41"/>
      <c r="HXD1" s="41"/>
      <c r="HXE1" s="41"/>
      <c r="HXF1" s="41"/>
      <c r="HXG1" s="41"/>
      <c r="HXH1" s="41"/>
      <c r="HXI1" s="41"/>
      <c r="HXJ1" s="41"/>
      <c r="HXK1" s="41"/>
      <c r="HXL1" s="41"/>
      <c r="HXM1" s="41"/>
      <c r="HXN1" s="41"/>
      <c r="HXO1" s="41"/>
      <c r="HXP1" s="41"/>
      <c r="HXQ1" s="41"/>
      <c r="HXR1" s="41"/>
      <c r="HXS1" s="41"/>
      <c r="HXT1" s="41"/>
      <c r="HXU1" s="41"/>
      <c r="HXV1" s="41"/>
      <c r="HXW1" s="41"/>
      <c r="HXX1" s="41"/>
      <c r="HXY1" s="41"/>
      <c r="HXZ1" s="41"/>
      <c r="HYA1" s="41"/>
      <c r="HYB1" s="41"/>
      <c r="HYC1" s="41"/>
      <c r="HYD1" s="41"/>
      <c r="HYE1" s="41"/>
      <c r="HYF1" s="41"/>
      <c r="HYG1" s="41"/>
      <c r="HYH1" s="41"/>
      <c r="HYI1" s="41"/>
      <c r="HYJ1" s="41"/>
      <c r="HYK1" s="41"/>
      <c r="HYL1" s="41"/>
      <c r="HYM1" s="41"/>
      <c r="HYN1" s="41"/>
      <c r="HYO1" s="41"/>
      <c r="HYP1" s="41"/>
      <c r="HYQ1" s="41"/>
      <c r="HYR1" s="41"/>
      <c r="HYS1" s="41"/>
      <c r="HYT1" s="41"/>
      <c r="HYU1" s="41"/>
      <c r="HYV1" s="41"/>
      <c r="HYW1" s="41"/>
      <c r="HYX1" s="41"/>
      <c r="HYY1" s="41"/>
      <c r="HYZ1" s="41"/>
      <c r="HZA1" s="41"/>
      <c r="HZB1" s="41"/>
      <c r="HZC1" s="41"/>
      <c r="HZD1" s="41"/>
      <c r="HZE1" s="41"/>
      <c r="HZF1" s="41"/>
      <c r="HZG1" s="41"/>
      <c r="HZH1" s="41"/>
      <c r="HZI1" s="41"/>
      <c r="HZJ1" s="41"/>
      <c r="HZK1" s="41"/>
      <c r="HZL1" s="41"/>
      <c r="HZM1" s="41"/>
      <c r="HZN1" s="41"/>
      <c r="HZO1" s="41"/>
      <c r="HZP1" s="41"/>
      <c r="HZQ1" s="41"/>
      <c r="HZR1" s="41"/>
      <c r="HZS1" s="41"/>
      <c r="HZT1" s="41"/>
      <c r="HZU1" s="41"/>
      <c r="HZV1" s="41"/>
      <c r="HZW1" s="41"/>
      <c r="HZX1" s="41"/>
      <c r="HZY1" s="41"/>
      <c r="HZZ1" s="41"/>
      <c r="IAA1" s="41"/>
      <c r="IAB1" s="41"/>
      <c r="IAC1" s="41"/>
      <c r="IAD1" s="41"/>
      <c r="IAE1" s="41"/>
      <c r="IAF1" s="41"/>
      <c r="IAG1" s="41"/>
      <c r="IAH1" s="41"/>
      <c r="IAI1" s="41"/>
      <c r="IAJ1" s="41"/>
      <c r="IAK1" s="41"/>
      <c r="IAL1" s="41"/>
      <c r="IAM1" s="41"/>
      <c r="IAN1" s="41"/>
      <c r="IAO1" s="41"/>
      <c r="IAP1" s="41"/>
      <c r="IAQ1" s="41"/>
      <c r="IAR1" s="41"/>
      <c r="IAS1" s="41"/>
      <c r="IAT1" s="41"/>
      <c r="IAU1" s="41"/>
      <c r="IAV1" s="41"/>
      <c r="IAW1" s="41"/>
      <c r="IAX1" s="41"/>
      <c r="IAY1" s="41"/>
      <c r="IAZ1" s="41"/>
      <c r="IBA1" s="41"/>
      <c r="IBB1" s="41"/>
      <c r="IBC1" s="41"/>
      <c r="IBD1" s="41"/>
      <c r="IBE1" s="41"/>
      <c r="IBF1" s="41"/>
      <c r="IBG1" s="41"/>
      <c r="IBH1" s="41"/>
      <c r="IBI1" s="41"/>
      <c r="IBJ1" s="41"/>
      <c r="IBK1" s="41"/>
      <c r="IBL1" s="41"/>
      <c r="IBM1" s="41"/>
      <c r="IBN1" s="41"/>
      <c r="IBO1" s="41"/>
      <c r="IBP1" s="41"/>
      <c r="IBQ1" s="41"/>
      <c r="IBR1" s="41"/>
      <c r="IBS1" s="41"/>
      <c r="IBT1" s="41"/>
      <c r="IBU1" s="41"/>
      <c r="IBV1" s="41"/>
      <c r="IBW1" s="41"/>
      <c r="IBX1" s="41"/>
      <c r="IBY1" s="41"/>
      <c r="IBZ1" s="41"/>
      <c r="ICA1" s="41"/>
      <c r="ICB1" s="41"/>
      <c r="ICC1" s="41"/>
      <c r="ICD1" s="41"/>
      <c r="ICE1" s="41"/>
      <c r="ICF1" s="41"/>
      <c r="ICG1" s="41"/>
      <c r="ICH1" s="41"/>
      <c r="ICI1" s="41"/>
      <c r="ICJ1" s="41"/>
      <c r="ICK1" s="41"/>
      <c r="ICL1" s="41"/>
      <c r="ICM1" s="41"/>
      <c r="ICN1" s="41"/>
      <c r="ICO1" s="41"/>
      <c r="ICP1" s="41"/>
      <c r="ICQ1" s="41"/>
      <c r="ICR1" s="41"/>
      <c r="ICS1" s="41"/>
      <c r="ICT1" s="41"/>
      <c r="ICU1" s="41"/>
      <c r="ICV1" s="41"/>
      <c r="ICW1" s="41"/>
      <c r="ICX1" s="41"/>
      <c r="ICY1" s="41"/>
      <c r="ICZ1" s="41"/>
      <c r="IDA1" s="41"/>
      <c r="IDB1" s="41"/>
      <c r="IDC1" s="41"/>
      <c r="IDD1" s="41"/>
      <c r="IDE1" s="41"/>
      <c r="IDF1" s="41"/>
      <c r="IDG1" s="41"/>
      <c r="IDH1" s="41"/>
      <c r="IDI1" s="41"/>
      <c r="IDJ1" s="41"/>
      <c r="IDK1" s="41"/>
      <c r="IDL1" s="41"/>
      <c r="IDM1" s="41"/>
      <c r="IDN1" s="41"/>
      <c r="IDO1" s="41"/>
      <c r="IDP1" s="41"/>
      <c r="IDQ1" s="41"/>
      <c r="IDR1" s="41"/>
      <c r="IDS1" s="41"/>
      <c r="IDT1" s="41"/>
      <c r="IDU1" s="41"/>
      <c r="IDV1" s="41"/>
      <c r="IDW1" s="41"/>
      <c r="IDX1" s="41"/>
      <c r="IDY1" s="41"/>
      <c r="IDZ1" s="41"/>
      <c r="IEA1" s="41"/>
      <c r="IEB1" s="41"/>
      <c r="IEC1" s="41"/>
      <c r="IED1" s="41"/>
      <c r="IEE1" s="41"/>
      <c r="IEF1" s="41"/>
      <c r="IEG1" s="41"/>
      <c r="IEH1" s="41"/>
      <c r="IEI1" s="41"/>
      <c r="IEJ1" s="41"/>
      <c r="IEK1" s="41"/>
      <c r="IEL1" s="41"/>
      <c r="IEM1" s="41"/>
      <c r="IEN1" s="41"/>
      <c r="IEO1" s="41"/>
      <c r="IEP1" s="41"/>
      <c r="IEQ1" s="41"/>
      <c r="IER1" s="41"/>
      <c r="IES1" s="41"/>
      <c r="IET1" s="41"/>
      <c r="IEU1" s="41"/>
      <c r="IEV1" s="41"/>
      <c r="IEW1" s="41"/>
      <c r="IEX1" s="41"/>
      <c r="IEY1" s="41"/>
      <c r="IEZ1" s="41"/>
      <c r="IFA1" s="41"/>
      <c r="IFB1" s="41"/>
      <c r="IFC1" s="41"/>
      <c r="IFD1" s="41"/>
      <c r="IFE1" s="41"/>
      <c r="IFF1" s="41"/>
      <c r="IFG1" s="41"/>
      <c r="IFH1" s="41"/>
      <c r="IFI1" s="41"/>
      <c r="IFJ1" s="41"/>
      <c r="IFK1" s="41"/>
      <c r="IFL1" s="41"/>
      <c r="IFM1" s="41"/>
      <c r="IFN1" s="41"/>
      <c r="IFO1" s="41"/>
      <c r="IFP1" s="41"/>
      <c r="IFQ1" s="41"/>
      <c r="IFR1" s="41"/>
      <c r="IFS1" s="41"/>
      <c r="IFT1" s="41"/>
      <c r="IFU1" s="41"/>
      <c r="IFV1" s="41"/>
      <c r="IFW1" s="41"/>
      <c r="IFX1" s="41"/>
      <c r="IFY1" s="41"/>
      <c r="IFZ1" s="41"/>
      <c r="IGA1" s="41"/>
      <c r="IGB1" s="41"/>
      <c r="IGC1" s="41"/>
      <c r="IGD1" s="41"/>
      <c r="IGE1" s="41"/>
      <c r="IGF1" s="41"/>
      <c r="IGG1" s="41"/>
      <c r="IGH1" s="41"/>
      <c r="IGI1" s="41"/>
      <c r="IGJ1" s="41"/>
      <c r="IGK1" s="41"/>
      <c r="IGL1" s="41"/>
      <c r="IGM1" s="41"/>
      <c r="IGN1" s="41"/>
      <c r="IGO1" s="41"/>
      <c r="IGP1" s="41"/>
      <c r="IGQ1" s="41"/>
      <c r="IGR1" s="41"/>
      <c r="IGS1" s="41"/>
      <c r="IGT1" s="41"/>
      <c r="IGU1" s="41"/>
      <c r="IGV1" s="41"/>
      <c r="IGW1" s="41"/>
      <c r="IGX1" s="41"/>
      <c r="IGY1" s="41"/>
      <c r="IGZ1" s="41"/>
      <c r="IHA1" s="41"/>
      <c r="IHB1" s="41"/>
      <c r="IHC1" s="41"/>
      <c r="IHD1" s="41"/>
      <c r="IHE1" s="41"/>
      <c r="IHF1" s="41"/>
      <c r="IHG1" s="41"/>
      <c r="IHH1" s="41"/>
      <c r="IHI1" s="41"/>
      <c r="IHJ1" s="41"/>
      <c r="IHK1" s="41"/>
      <c r="IHL1" s="41"/>
      <c r="IHM1" s="41"/>
      <c r="IHN1" s="41"/>
      <c r="IHO1" s="41"/>
      <c r="IHP1" s="41"/>
      <c r="IHQ1" s="41"/>
      <c r="IHR1" s="41"/>
      <c r="IHS1" s="41"/>
      <c r="IHT1" s="41"/>
      <c r="IHU1" s="41"/>
      <c r="IHV1" s="41"/>
      <c r="IHW1" s="41"/>
      <c r="IHX1" s="41"/>
      <c r="IHY1" s="41"/>
      <c r="IHZ1" s="41"/>
      <c r="IIA1" s="41"/>
      <c r="IIB1" s="41"/>
      <c r="IIC1" s="41"/>
      <c r="IID1" s="41"/>
      <c r="IIE1" s="41"/>
      <c r="IIF1" s="41"/>
      <c r="IIG1" s="41"/>
      <c r="IIH1" s="41"/>
      <c r="III1" s="41"/>
      <c r="IIJ1" s="41"/>
      <c r="IIK1" s="41"/>
      <c r="IIL1" s="41"/>
      <c r="IIM1" s="41"/>
      <c r="IIN1" s="41"/>
      <c r="IIO1" s="41"/>
      <c r="IIP1" s="41"/>
      <c r="IIQ1" s="41"/>
      <c r="IIR1" s="41"/>
      <c r="IIS1" s="41"/>
      <c r="IIT1" s="41"/>
      <c r="IIU1" s="41"/>
      <c r="IIV1" s="41"/>
      <c r="IIW1" s="41"/>
      <c r="IIX1" s="41"/>
      <c r="IIY1" s="41"/>
      <c r="IIZ1" s="41"/>
      <c r="IJA1" s="41"/>
      <c r="IJB1" s="41"/>
      <c r="IJC1" s="41"/>
      <c r="IJD1" s="41"/>
      <c r="IJE1" s="41"/>
      <c r="IJF1" s="41"/>
      <c r="IJG1" s="41"/>
      <c r="IJH1" s="41"/>
      <c r="IJI1" s="41"/>
      <c r="IJJ1" s="41"/>
      <c r="IJK1" s="41"/>
      <c r="IJL1" s="41"/>
      <c r="IJM1" s="41"/>
      <c r="IJN1" s="41"/>
      <c r="IJO1" s="41"/>
      <c r="IJP1" s="41"/>
      <c r="IJQ1" s="41"/>
      <c r="IJR1" s="41"/>
      <c r="IJS1" s="41"/>
      <c r="IJT1" s="41"/>
      <c r="IJU1" s="41"/>
      <c r="IJV1" s="41"/>
      <c r="IJW1" s="41"/>
      <c r="IJX1" s="41"/>
      <c r="IJY1" s="41"/>
      <c r="IJZ1" s="41"/>
      <c r="IKA1" s="41"/>
      <c r="IKB1" s="41"/>
      <c r="IKC1" s="41"/>
      <c r="IKD1" s="41"/>
      <c r="IKE1" s="41"/>
      <c r="IKF1" s="41"/>
      <c r="IKG1" s="41"/>
      <c r="IKH1" s="41"/>
      <c r="IKI1" s="41"/>
      <c r="IKJ1" s="41"/>
      <c r="IKK1" s="41"/>
      <c r="IKL1" s="41"/>
      <c r="IKM1" s="41"/>
      <c r="IKN1" s="41"/>
      <c r="IKO1" s="41"/>
      <c r="IKP1" s="41"/>
      <c r="IKQ1" s="41"/>
      <c r="IKR1" s="41"/>
      <c r="IKS1" s="41"/>
      <c r="IKT1" s="41"/>
      <c r="IKU1" s="41"/>
      <c r="IKV1" s="41"/>
      <c r="IKW1" s="41"/>
      <c r="IKX1" s="41"/>
      <c r="IKY1" s="41"/>
      <c r="IKZ1" s="41"/>
      <c r="ILA1" s="41"/>
      <c r="ILB1" s="41"/>
      <c r="ILC1" s="41"/>
      <c r="ILD1" s="41"/>
      <c r="ILE1" s="41"/>
      <c r="ILF1" s="41"/>
      <c r="ILG1" s="41"/>
      <c r="ILH1" s="41"/>
      <c r="ILI1" s="41"/>
      <c r="ILJ1" s="41"/>
      <c r="ILK1" s="41"/>
      <c r="ILL1" s="41"/>
      <c r="ILM1" s="41"/>
      <c r="ILN1" s="41"/>
      <c r="ILO1" s="41"/>
      <c r="ILP1" s="41"/>
      <c r="ILQ1" s="41"/>
      <c r="ILR1" s="41"/>
      <c r="ILS1" s="41"/>
      <c r="ILT1" s="41"/>
      <c r="ILU1" s="41"/>
      <c r="ILV1" s="41"/>
      <c r="ILW1" s="41"/>
      <c r="ILX1" s="41"/>
      <c r="ILY1" s="41"/>
      <c r="ILZ1" s="41"/>
      <c r="IMA1" s="41"/>
      <c r="IMB1" s="41"/>
      <c r="IMC1" s="41"/>
      <c r="IMD1" s="41"/>
      <c r="IME1" s="41"/>
      <c r="IMF1" s="41"/>
      <c r="IMG1" s="41"/>
      <c r="IMH1" s="41"/>
      <c r="IMI1" s="41"/>
      <c r="IMJ1" s="41"/>
      <c r="IMK1" s="41"/>
      <c r="IML1" s="41"/>
      <c r="IMM1" s="41"/>
      <c r="IMN1" s="41"/>
      <c r="IMO1" s="41"/>
      <c r="IMP1" s="41"/>
      <c r="IMQ1" s="41"/>
      <c r="IMR1" s="41"/>
      <c r="IMS1" s="41"/>
      <c r="IMT1" s="41"/>
      <c r="IMU1" s="41"/>
      <c r="IMV1" s="41"/>
      <c r="IMW1" s="41"/>
      <c r="IMX1" s="41"/>
      <c r="IMY1" s="41"/>
      <c r="IMZ1" s="41"/>
      <c r="INA1" s="41"/>
      <c r="INB1" s="41"/>
      <c r="INC1" s="41"/>
      <c r="IND1" s="41"/>
      <c r="INE1" s="41"/>
      <c r="INF1" s="41"/>
      <c r="ING1" s="41"/>
      <c r="INH1" s="41"/>
      <c r="INI1" s="41"/>
      <c r="INJ1" s="41"/>
      <c r="INK1" s="41"/>
      <c r="INL1" s="41"/>
      <c r="INM1" s="41"/>
      <c r="INN1" s="41"/>
      <c r="INO1" s="41"/>
      <c r="INP1" s="41"/>
      <c r="INQ1" s="41"/>
      <c r="INR1" s="41"/>
      <c r="INS1" s="41"/>
      <c r="INT1" s="41"/>
      <c r="INU1" s="41"/>
      <c r="INV1" s="41"/>
      <c r="INW1" s="41"/>
      <c r="INX1" s="41"/>
      <c r="INY1" s="41"/>
      <c r="INZ1" s="41"/>
      <c r="IOA1" s="41"/>
      <c r="IOB1" s="41"/>
      <c r="IOC1" s="41"/>
      <c r="IOD1" s="41"/>
      <c r="IOE1" s="41"/>
      <c r="IOF1" s="41"/>
      <c r="IOG1" s="41"/>
      <c r="IOH1" s="41"/>
      <c r="IOI1" s="41"/>
      <c r="IOJ1" s="41"/>
      <c r="IOK1" s="41"/>
      <c r="IOL1" s="41"/>
      <c r="IOM1" s="41"/>
      <c r="ION1" s="41"/>
      <c r="IOO1" s="41"/>
      <c r="IOP1" s="41"/>
      <c r="IOQ1" s="41"/>
      <c r="IOR1" s="41"/>
      <c r="IOS1" s="41"/>
      <c r="IOT1" s="41"/>
      <c r="IOU1" s="41"/>
      <c r="IOV1" s="41"/>
      <c r="IOW1" s="41"/>
      <c r="IOX1" s="41"/>
      <c r="IOY1" s="41"/>
      <c r="IOZ1" s="41"/>
      <c r="IPA1" s="41"/>
      <c r="IPB1" s="41"/>
      <c r="IPC1" s="41"/>
      <c r="IPD1" s="41"/>
      <c r="IPE1" s="41"/>
      <c r="IPF1" s="41"/>
      <c r="IPG1" s="41"/>
      <c r="IPH1" s="41"/>
      <c r="IPI1" s="41"/>
      <c r="IPJ1" s="41"/>
      <c r="IPK1" s="41"/>
      <c r="IPL1" s="41"/>
      <c r="IPM1" s="41"/>
      <c r="IPN1" s="41"/>
      <c r="IPO1" s="41"/>
      <c r="IPP1" s="41"/>
      <c r="IPQ1" s="41"/>
      <c r="IPR1" s="41"/>
      <c r="IPS1" s="41"/>
      <c r="IPT1" s="41"/>
      <c r="IPU1" s="41"/>
      <c r="IPV1" s="41"/>
      <c r="IPW1" s="41"/>
      <c r="IPX1" s="41"/>
      <c r="IPY1" s="41"/>
      <c r="IPZ1" s="41"/>
      <c r="IQA1" s="41"/>
      <c r="IQB1" s="41"/>
      <c r="IQC1" s="41"/>
      <c r="IQD1" s="41"/>
      <c r="IQE1" s="41"/>
      <c r="IQF1" s="41"/>
      <c r="IQG1" s="41"/>
      <c r="IQH1" s="41"/>
      <c r="IQI1" s="41"/>
      <c r="IQJ1" s="41"/>
      <c r="IQK1" s="41"/>
      <c r="IQL1" s="41"/>
      <c r="IQM1" s="41"/>
      <c r="IQN1" s="41"/>
      <c r="IQO1" s="41"/>
      <c r="IQP1" s="41"/>
      <c r="IQQ1" s="41"/>
      <c r="IQR1" s="41"/>
      <c r="IQS1" s="41"/>
      <c r="IQT1" s="41"/>
      <c r="IQU1" s="41"/>
      <c r="IQV1" s="41"/>
      <c r="IQW1" s="41"/>
      <c r="IQX1" s="41"/>
      <c r="IQY1" s="41"/>
      <c r="IQZ1" s="41"/>
      <c r="IRA1" s="41"/>
      <c r="IRB1" s="41"/>
      <c r="IRC1" s="41"/>
      <c r="IRD1" s="41"/>
      <c r="IRE1" s="41"/>
      <c r="IRF1" s="41"/>
      <c r="IRG1" s="41"/>
      <c r="IRH1" s="41"/>
      <c r="IRI1" s="41"/>
      <c r="IRJ1" s="41"/>
      <c r="IRK1" s="41"/>
      <c r="IRL1" s="41"/>
      <c r="IRM1" s="41"/>
      <c r="IRN1" s="41"/>
      <c r="IRO1" s="41"/>
      <c r="IRP1" s="41"/>
      <c r="IRQ1" s="41"/>
      <c r="IRR1" s="41"/>
      <c r="IRS1" s="41"/>
      <c r="IRT1" s="41"/>
      <c r="IRU1" s="41"/>
      <c r="IRV1" s="41"/>
      <c r="IRW1" s="41"/>
      <c r="IRX1" s="41"/>
      <c r="IRY1" s="41"/>
      <c r="IRZ1" s="41"/>
      <c r="ISA1" s="41"/>
      <c r="ISB1" s="41"/>
      <c r="ISC1" s="41"/>
      <c r="ISD1" s="41"/>
      <c r="ISE1" s="41"/>
      <c r="ISF1" s="41"/>
      <c r="ISG1" s="41"/>
      <c r="ISH1" s="41"/>
      <c r="ISI1" s="41"/>
      <c r="ISJ1" s="41"/>
      <c r="ISK1" s="41"/>
      <c r="ISL1" s="41"/>
      <c r="ISM1" s="41"/>
      <c r="ISN1" s="41"/>
      <c r="ISO1" s="41"/>
      <c r="ISP1" s="41"/>
      <c r="ISQ1" s="41"/>
      <c r="ISR1" s="41"/>
      <c r="ISS1" s="41"/>
      <c r="IST1" s="41"/>
      <c r="ISU1" s="41"/>
      <c r="ISV1" s="41"/>
      <c r="ISW1" s="41"/>
      <c r="ISX1" s="41"/>
      <c r="ISY1" s="41"/>
      <c r="ISZ1" s="41"/>
      <c r="ITA1" s="41"/>
      <c r="ITB1" s="41"/>
      <c r="ITC1" s="41"/>
      <c r="ITD1" s="41"/>
      <c r="ITE1" s="41"/>
      <c r="ITF1" s="41"/>
      <c r="ITG1" s="41"/>
      <c r="ITH1" s="41"/>
      <c r="ITI1" s="41"/>
      <c r="ITJ1" s="41"/>
      <c r="ITK1" s="41"/>
      <c r="ITL1" s="41"/>
      <c r="ITM1" s="41"/>
      <c r="ITN1" s="41"/>
      <c r="ITO1" s="41"/>
      <c r="ITP1" s="41"/>
      <c r="ITQ1" s="41"/>
      <c r="ITR1" s="41"/>
      <c r="ITS1" s="41"/>
      <c r="ITT1" s="41"/>
      <c r="ITU1" s="41"/>
      <c r="ITV1" s="41"/>
      <c r="ITW1" s="41"/>
      <c r="ITX1" s="41"/>
      <c r="ITY1" s="41"/>
      <c r="ITZ1" s="41"/>
      <c r="IUA1" s="41"/>
      <c r="IUB1" s="41"/>
      <c r="IUC1" s="41"/>
      <c r="IUD1" s="41"/>
      <c r="IUE1" s="41"/>
      <c r="IUF1" s="41"/>
      <c r="IUG1" s="41"/>
      <c r="IUH1" s="41"/>
      <c r="IUI1" s="41"/>
      <c r="IUJ1" s="41"/>
      <c r="IUK1" s="41"/>
      <c r="IUL1" s="41"/>
      <c r="IUM1" s="41"/>
      <c r="IUN1" s="41"/>
      <c r="IUO1" s="41"/>
      <c r="IUP1" s="41"/>
      <c r="IUQ1" s="41"/>
      <c r="IUR1" s="41"/>
      <c r="IUS1" s="41"/>
      <c r="IUT1" s="41"/>
      <c r="IUU1" s="41"/>
      <c r="IUV1" s="41"/>
      <c r="IUW1" s="41"/>
      <c r="IUX1" s="41"/>
      <c r="IUY1" s="41"/>
      <c r="IUZ1" s="41"/>
      <c r="IVA1" s="41"/>
      <c r="IVB1" s="41"/>
      <c r="IVC1" s="41"/>
      <c r="IVD1" s="41"/>
      <c r="IVE1" s="41"/>
      <c r="IVF1" s="41"/>
      <c r="IVG1" s="41"/>
      <c r="IVH1" s="41"/>
      <c r="IVI1" s="41"/>
      <c r="IVJ1" s="41"/>
      <c r="IVK1" s="41"/>
      <c r="IVL1" s="41"/>
      <c r="IVM1" s="41"/>
      <c r="IVN1" s="41"/>
      <c r="IVO1" s="41"/>
      <c r="IVP1" s="41"/>
      <c r="IVQ1" s="41"/>
      <c r="IVR1" s="41"/>
      <c r="IVS1" s="41"/>
      <c r="IVT1" s="41"/>
      <c r="IVU1" s="41"/>
      <c r="IVV1" s="41"/>
      <c r="IVW1" s="41"/>
      <c r="IVX1" s="41"/>
      <c r="IVY1" s="41"/>
      <c r="IVZ1" s="41"/>
      <c r="IWA1" s="41"/>
      <c r="IWB1" s="41"/>
      <c r="IWC1" s="41"/>
      <c r="IWD1" s="41"/>
      <c r="IWE1" s="41"/>
      <c r="IWF1" s="41"/>
      <c r="IWG1" s="41"/>
      <c r="IWH1" s="41"/>
      <c r="IWI1" s="41"/>
      <c r="IWJ1" s="41"/>
      <c r="IWK1" s="41"/>
      <c r="IWL1" s="41"/>
      <c r="IWM1" s="41"/>
      <c r="IWN1" s="41"/>
      <c r="IWO1" s="41"/>
      <c r="IWP1" s="41"/>
      <c r="IWQ1" s="41"/>
      <c r="IWR1" s="41"/>
      <c r="IWS1" s="41"/>
      <c r="IWT1" s="41"/>
      <c r="IWU1" s="41"/>
      <c r="IWV1" s="41"/>
      <c r="IWW1" s="41"/>
      <c r="IWX1" s="41"/>
      <c r="IWY1" s="41"/>
      <c r="IWZ1" s="41"/>
      <c r="IXA1" s="41"/>
      <c r="IXB1" s="41"/>
      <c r="IXC1" s="41"/>
      <c r="IXD1" s="41"/>
      <c r="IXE1" s="41"/>
      <c r="IXF1" s="41"/>
      <c r="IXG1" s="41"/>
      <c r="IXH1" s="41"/>
      <c r="IXI1" s="41"/>
      <c r="IXJ1" s="41"/>
      <c r="IXK1" s="41"/>
      <c r="IXL1" s="41"/>
      <c r="IXM1" s="41"/>
      <c r="IXN1" s="41"/>
      <c r="IXO1" s="41"/>
      <c r="IXP1" s="41"/>
      <c r="IXQ1" s="41"/>
      <c r="IXR1" s="41"/>
      <c r="IXS1" s="41"/>
      <c r="IXT1" s="41"/>
      <c r="IXU1" s="41"/>
      <c r="IXV1" s="41"/>
      <c r="IXW1" s="41"/>
      <c r="IXX1" s="41"/>
      <c r="IXY1" s="41"/>
      <c r="IXZ1" s="41"/>
      <c r="IYA1" s="41"/>
      <c r="IYB1" s="41"/>
      <c r="IYC1" s="41"/>
      <c r="IYD1" s="41"/>
      <c r="IYE1" s="41"/>
      <c r="IYF1" s="41"/>
      <c r="IYG1" s="41"/>
      <c r="IYH1" s="41"/>
      <c r="IYI1" s="41"/>
      <c r="IYJ1" s="41"/>
      <c r="IYK1" s="41"/>
      <c r="IYL1" s="41"/>
      <c r="IYM1" s="41"/>
      <c r="IYN1" s="41"/>
      <c r="IYO1" s="41"/>
      <c r="IYP1" s="41"/>
      <c r="IYQ1" s="41"/>
      <c r="IYR1" s="41"/>
      <c r="IYS1" s="41"/>
      <c r="IYT1" s="41"/>
      <c r="IYU1" s="41"/>
      <c r="IYV1" s="41"/>
      <c r="IYW1" s="41"/>
      <c r="IYX1" s="41"/>
      <c r="IYY1" s="41"/>
      <c r="IYZ1" s="41"/>
      <c r="IZA1" s="41"/>
      <c r="IZB1" s="41"/>
      <c r="IZC1" s="41"/>
      <c r="IZD1" s="41"/>
      <c r="IZE1" s="41"/>
      <c r="IZF1" s="41"/>
      <c r="IZG1" s="41"/>
      <c r="IZH1" s="41"/>
      <c r="IZI1" s="41"/>
      <c r="IZJ1" s="41"/>
      <c r="IZK1" s="41"/>
      <c r="IZL1" s="41"/>
      <c r="IZM1" s="41"/>
      <c r="IZN1" s="41"/>
      <c r="IZO1" s="41"/>
      <c r="IZP1" s="41"/>
      <c r="IZQ1" s="41"/>
      <c r="IZR1" s="41"/>
      <c r="IZS1" s="41"/>
      <c r="IZT1" s="41"/>
      <c r="IZU1" s="41"/>
      <c r="IZV1" s="41"/>
      <c r="IZW1" s="41"/>
      <c r="IZX1" s="41"/>
      <c r="IZY1" s="41"/>
      <c r="IZZ1" s="41"/>
      <c r="JAA1" s="41"/>
      <c r="JAB1" s="41"/>
      <c r="JAC1" s="41"/>
      <c r="JAD1" s="41"/>
      <c r="JAE1" s="41"/>
      <c r="JAF1" s="41"/>
      <c r="JAG1" s="41"/>
      <c r="JAH1" s="41"/>
      <c r="JAI1" s="41"/>
      <c r="JAJ1" s="41"/>
      <c r="JAK1" s="41"/>
      <c r="JAL1" s="41"/>
      <c r="JAM1" s="41"/>
      <c r="JAN1" s="41"/>
      <c r="JAO1" s="41"/>
      <c r="JAP1" s="41"/>
      <c r="JAQ1" s="41"/>
      <c r="JAR1" s="41"/>
      <c r="JAS1" s="41"/>
      <c r="JAT1" s="41"/>
      <c r="JAU1" s="41"/>
      <c r="JAV1" s="41"/>
      <c r="JAW1" s="41"/>
      <c r="JAX1" s="41"/>
      <c r="JAY1" s="41"/>
      <c r="JAZ1" s="41"/>
      <c r="JBA1" s="41"/>
      <c r="JBB1" s="41"/>
      <c r="JBC1" s="41"/>
      <c r="JBD1" s="41"/>
      <c r="JBE1" s="41"/>
      <c r="JBF1" s="41"/>
      <c r="JBG1" s="41"/>
      <c r="JBH1" s="41"/>
      <c r="JBI1" s="41"/>
      <c r="JBJ1" s="41"/>
      <c r="JBK1" s="41"/>
      <c r="JBL1" s="41"/>
      <c r="JBM1" s="41"/>
      <c r="JBN1" s="41"/>
      <c r="JBO1" s="41"/>
      <c r="JBP1" s="41"/>
      <c r="JBQ1" s="41"/>
      <c r="JBR1" s="41"/>
      <c r="JBS1" s="41"/>
      <c r="JBT1" s="41"/>
      <c r="JBU1" s="41"/>
      <c r="JBV1" s="41"/>
      <c r="JBW1" s="41"/>
      <c r="JBX1" s="41"/>
      <c r="JBY1" s="41"/>
      <c r="JBZ1" s="41"/>
      <c r="JCA1" s="41"/>
      <c r="JCB1" s="41"/>
      <c r="JCC1" s="41"/>
      <c r="JCD1" s="41"/>
      <c r="JCE1" s="41"/>
      <c r="JCF1" s="41"/>
      <c r="JCG1" s="41"/>
      <c r="JCH1" s="41"/>
      <c r="JCI1" s="41"/>
      <c r="JCJ1" s="41"/>
      <c r="JCK1" s="41"/>
      <c r="JCL1" s="41"/>
      <c r="JCM1" s="41"/>
      <c r="JCN1" s="41"/>
      <c r="JCO1" s="41"/>
      <c r="JCP1" s="41"/>
      <c r="JCQ1" s="41"/>
      <c r="JCR1" s="41"/>
      <c r="JCS1" s="41"/>
      <c r="JCT1" s="41"/>
      <c r="JCU1" s="41"/>
      <c r="JCV1" s="41"/>
      <c r="JCW1" s="41"/>
      <c r="JCX1" s="41"/>
      <c r="JCY1" s="41"/>
      <c r="JCZ1" s="41"/>
      <c r="JDA1" s="41"/>
      <c r="JDB1" s="41"/>
      <c r="JDC1" s="41"/>
      <c r="JDD1" s="41"/>
      <c r="JDE1" s="41"/>
      <c r="JDF1" s="41"/>
      <c r="JDG1" s="41"/>
      <c r="JDH1" s="41"/>
      <c r="JDI1" s="41"/>
      <c r="JDJ1" s="41"/>
      <c r="JDK1" s="41"/>
      <c r="JDL1" s="41"/>
      <c r="JDM1" s="41"/>
      <c r="JDN1" s="41"/>
      <c r="JDO1" s="41"/>
      <c r="JDP1" s="41"/>
      <c r="JDQ1" s="41"/>
      <c r="JDR1" s="41"/>
      <c r="JDS1" s="41"/>
      <c r="JDT1" s="41"/>
      <c r="JDU1" s="41"/>
      <c r="JDV1" s="41"/>
      <c r="JDW1" s="41"/>
      <c r="JDX1" s="41"/>
      <c r="JDY1" s="41"/>
      <c r="JDZ1" s="41"/>
      <c r="JEA1" s="41"/>
      <c r="JEB1" s="41"/>
      <c r="JEC1" s="41"/>
      <c r="JED1" s="41"/>
      <c r="JEE1" s="41"/>
      <c r="JEF1" s="41"/>
      <c r="JEG1" s="41"/>
      <c r="JEH1" s="41"/>
      <c r="JEI1" s="41"/>
      <c r="JEJ1" s="41"/>
      <c r="JEK1" s="41"/>
      <c r="JEL1" s="41"/>
      <c r="JEM1" s="41"/>
      <c r="JEN1" s="41"/>
      <c r="JEO1" s="41"/>
      <c r="JEP1" s="41"/>
      <c r="JEQ1" s="41"/>
      <c r="JER1" s="41"/>
      <c r="JES1" s="41"/>
      <c r="JET1" s="41"/>
      <c r="JEU1" s="41"/>
      <c r="JEV1" s="41"/>
      <c r="JEW1" s="41"/>
      <c r="JEX1" s="41"/>
      <c r="JEY1" s="41"/>
      <c r="JEZ1" s="41"/>
      <c r="JFA1" s="41"/>
      <c r="JFB1" s="41"/>
      <c r="JFC1" s="41"/>
      <c r="JFD1" s="41"/>
      <c r="JFE1" s="41"/>
      <c r="JFF1" s="41"/>
      <c r="JFG1" s="41"/>
      <c r="JFH1" s="41"/>
      <c r="JFI1" s="41"/>
      <c r="JFJ1" s="41"/>
      <c r="JFK1" s="41"/>
      <c r="JFL1" s="41"/>
      <c r="JFM1" s="41"/>
      <c r="JFN1" s="41"/>
      <c r="JFO1" s="41"/>
      <c r="JFP1" s="41"/>
      <c r="JFQ1" s="41"/>
      <c r="JFR1" s="41"/>
      <c r="JFS1" s="41"/>
      <c r="JFT1" s="41"/>
      <c r="JFU1" s="41"/>
      <c r="JFV1" s="41"/>
      <c r="JFW1" s="41"/>
      <c r="JFX1" s="41"/>
      <c r="JFY1" s="41"/>
      <c r="JFZ1" s="41"/>
      <c r="JGA1" s="41"/>
      <c r="JGB1" s="41"/>
      <c r="JGC1" s="41"/>
      <c r="JGD1" s="41"/>
      <c r="JGE1" s="41"/>
      <c r="JGF1" s="41"/>
      <c r="JGG1" s="41"/>
      <c r="JGH1" s="41"/>
      <c r="JGI1" s="41"/>
      <c r="JGJ1" s="41"/>
      <c r="JGK1" s="41"/>
      <c r="JGL1" s="41"/>
      <c r="JGM1" s="41"/>
      <c r="JGN1" s="41"/>
      <c r="JGO1" s="41"/>
      <c r="JGP1" s="41"/>
      <c r="JGQ1" s="41"/>
      <c r="JGR1" s="41"/>
      <c r="JGS1" s="41"/>
      <c r="JGT1" s="41"/>
      <c r="JGU1" s="41"/>
      <c r="JGV1" s="41"/>
      <c r="JGW1" s="41"/>
      <c r="JGX1" s="41"/>
      <c r="JGY1" s="41"/>
      <c r="JGZ1" s="41"/>
      <c r="JHA1" s="41"/>
      <c r="JHB1" s="41"/>
      <c r="JHC1" s="41"/>
      <c r="JHD1" s="41"/>
      <c r="JHE1" s="41"/>
      <c r="JHF1" s="41"/>
      <c r="JHG1" s="41"/>
      <c r="JHH1" s="41"/>
      <c r="JHI1" s="41"/>
      <c r="JHJ1" s="41"/>
      <c r="JHK1" s="41"/>
      <c r="JHL1" s="41"/>
      <c r="JHM1" s="41"/>
      <c r="JHN1" s="41"/>
      <c r="JHO1" s="41"/>
      <c r="JHP1" s="41"/>
      <c r="JHQ1" s="41"/>
      <c r="JHR1" s="41"/>
      <c r="JHS1" s="41"/>
      <c r="JHT1" s="41"/>
      <c r="JHU1" s="41"/>
      <c r="JHV1" s="41"/>
      <c r="JHW1" s="41"/>
      <c r="JHX1" s="41"/>
      <c r="JHY1" s="41"/>
      <c r="JHZ1" s="41"/>
      <c r="JIA1" s="41"/>
      <c r="JIB1" s="41"/>
      <c r="JIC1" s="41"/>
      <c r="JID1" s="41"/>
      <c r="JIE1" s="41"/>
      <c r="JIF1" s="41"/>
      <c r="JIG1" s="41"/>
      <c r="JIH1" s="41"/>
      <c r="JII1" s="41"/>
      <c r="JIJ1" s="41"/>
      <c r="JIK1" s="41"/>
      <c r="JIL1" s="41"/>
      <c r="JIM1" s="41"/>
      <c r="JIN1" s="41"/>
      <c r="JIO1" s="41"/>
      <c r="JIP1" s="41"/>
      <c r="JIQ1" s="41"/>
      <c r="JIR1" s="41"/>
      <c r="JIS1" s="41"/>
      <c r="JIT1" s="41"/>
      <c r="JIU1" s="41"/>
      <c r="JIV1" s="41"/>
      <c r="JIW1" s="41"/>
      <c r="JIX1" s="41"/>
      <c r="JIY1" s="41"/>
      <c r="JIZ1" s="41"/>
      <c r="JJA1" s="41"/>
      <c r="JJB1" s="41"/>
      <c r="JJC1" s="41"/>
      <c r="JJD1" s="41"/>
      <c r="JJE1" s="41"/>
      <c r="JJF1" s="41"/>
      <c r="JJG1" s="41"/>
      <c r="JJH1" s="41"/>
      <c r="JJI1" s="41"/>
      <c r="JJJ1" s="41"/>
      <c r="JJK1" s="41"/>
      <c r="JJL1" s="41"/>
      <c r="JJM1" s="41"/>
      <c r="JJN1" s="41"/>
      <c r="JJO1" s="41"/>
      <c r="JJP1" s="41"/>
      <c r="JJQ1" s="41"/>
      <c r="JJR1" s="41"/>
      <c r="JJS1" s="41"/>
      <c r="JJT1" s="41"/>
      <c r="JJU1" s="41"/>
      <c r="JJV1" s="41"/>
      <c r="JJW1" s="41"/>
      <c r="JJX1" s="41"/>
      <c r="JJY1" s="41"/>
      <c r="JJZ1" s="41"/>
      <c r="JKA1" s="41"/>
      <c r="JKB1" s="41"/>
      <c r="JKC1" s="41"/>
      <c r="JKD1" s="41"/>
      <c r="JKE1" s="41"/>
      <c r="JKF1" s="41"/>
      <c r="JKG1" s="41"/>
      <c r="JKH1" s="41"/>
      <c r="JKI1" s="41"/>
      <c r="JKJ1" s="41"/>
      <c r="JKK1" s="41"/>
      <c r="JKL1" s="41"/>
      <c r="JKM1" s="41"/>
      <c r="JKN1" s="41"/>
      <c r="JKO1" s="41"/>
      <c r="JKP1" s="41"/>
      <c r="JKQ1" s="41"/>
      <c r="JKR1" s="41"/>
      <c r="JKS1" s="41"/>
      <c r="JKT1" s="41"/>
      <c r="JKU1" s="41"/>
      <c r="JKV1" s="41"/>
      <c r="JKW1" s="41"/>
      <c r="JKX1" s="41"/>
      <c r="JKY1" s="41"/>
      <c r="JKZ1" s="41"/>
      <c r="JLA1" s="41"/>
      <c r="JLB1" s="41"/>
      <c r="JLC1" s="41"/>
      <c r="JLD1" s="41"/>
      <c r="JLE1" s="41"/>
      <c r="JLF1" s="41"/>
      <c r="JLG1" s="41"/>
      <c r="JLH1" s="41"/>
      <c r="JLI1" s="41"/>
      <c r="JLJ1" s="41"/>
      <c r="JLK1" s="41"/>
      <c r="JLL1" s="41"/>
      <c r="JLM1" s="41"/>
      <c r="JLN1" s="41"/>
      <c r="JLO1" s="41"/>
      <c r="JLP1" s="41"/>
      <c r="JLQ1" s="41"/>
      <c r="JLR1" s="41"/>
      <c r="JLS1" s="41"/>
      <c r="JLT1" s="41"/>
      <c r="JLU1" s="41"/>
      <c r="JLV1" s="41"/>
      <c r="JLW1" s="41"/>
      <c r="JLX1" s="41"/>
      <c r="JLY1" s="41"/>
      <c r="JLZ1" s="41"/>
      <c r="JMA1" s="41"/>
      <c r="JMB1" s="41"/>
      <c r="JMC1" s="41"/>
      <c r="JMD1" s="41"/>
      <c r="JME1" s="41"/>
      <c r="JMF1" s="41"/>
      <c r="JMG1" s="41"/>
      <c r="JMH1" s="41"/>
      <c r="JMI1" s="41"/>
      <c r="JMJ1" s="41"/>
      <c r="JMK1" s="41"/>
      <c r="JML1" s="41"/>
      <c r="JMM1" s="41"/>
      <c r="JMN1" s="41"/>
      <c r="JMO1" s="41"/>
      <c r="JMP1" s="41"/>
      <c r="JMQ1" s="41"/>
      <c r="JMR1" s="41"/>
      <c r="JMS1" s="41"/>
      <c r="JMT1" s="41"/>
      <c r="JMU1" s="41"/>
      <c r="JMV1" s="41"/>
      <c r="JMW1" s="41"/>
      <c r="JMX1" s="41"/>
      <c r="JMY1" s="41"/>
      <c r="JMZ1" s="41"/>
      <c r="JNA1" s="41"/>
      <c r="JNB1" s="41"/>
      <c r="JNC1" s="41"/>
      <c r="JND1" s="41"/>
      <c r="JNE1" s="41"/>
      <c r="JNF1" s="41"/>
      <c r="JNG1" s="41"/>
      <c r="JNH1" s="41"/>
      <c r="JNI1" s="41"/>
      <c r="JNJ1" s="41"/>
      <c r="JNK1" s="41"/>
      <c r="JNL1" s="41"/>
      <c r="JNM1" s="41"/>
      <c r="JNN1" s="41"/>
      <c r="JNO1" s="41"/>
      <c r="JNP1" s="41"/>
      <c r="JNQ1" s="41"/>
      <c r="JNR1" s="41"/>
      <c r="JNS1" s="41"/>
      <c r="JNT1" s="41"/>
      <c r="JNU1" s="41"/>
      <c r="JNV1" s="41"/>
      <c r="JNW1" s="41"/>
      <c r="JNX1" s="41"/>
      <c r="JNY1" s="41"/>
      <c r="JNZ1" s="41"/>
      <c r="JOA1" s="41"/>
      <c r="JOB1" s="41"/>
      <c r="JOC1" s="41"/>
      <c r="JOD1" s="41"/>
      <c r="JOE1" s="41"/>
      <c r="JOF1" s="41"/>
      <c r="JOG1" s="41"/>
      <c r="JOH1" s="41"/>
      <c r="JOI1" s="41"/>
      <c r="JOJ1" s="41"/>
      <c r="JOK1" s="41"/>
      <c r="JOL1" s="41"/>
      <c r="JOM1" s="41"/>
      <c r="JON1" s="41"/>
      <c r="JOO1" s="41"/>
      <c r="JOP1" s="41"/>
      <c r="JOQ1" s="41"/>
      <c r="JOR1" s="41"/>
      <c r="JOS1" s="41"/>
      <c r="JOT1" s="41"/>
      <c r="JOU1" s="41"/>
      <c r="JOV1" s="41"/>
      <c r="JOW1" s="41"/>
      <c r="JOX1" s="41"/>
      <c r="JOY1" s="41"/>
      <c r="JOZ1" s="41"/>
      <c r="JPA1" s="41"/>
      <c r="JPB1" s="41"/>
      <c r="JPC1" s="41"/>
      <c r="JPD1" s="41"/>
      <c r="JPE1" s="41"/>
      <c r="JPF1" s="41"/>
      <c r="JPG1" s="41"/>
      <c r="JPH1" s="41"/>
      <c r="JPI1" s="41"/>
      <c r="JPJ1" s="41"/>
      <c r="JPK1" s="41"/>
      <c r="JPL1" s="41"/>
      <c r="JPM1" s="41"/>
      <c r="JPN1" s="41"/>
      <c r="JPO1" s="41"/>
      <c r="JPP1" s="41"/>
      <c r="JPQ1" s="41"/>
      <c r="JPR1" s="41"/>
      <c r="JPS1" s="41"/>
      <c r="JPT1" s="41"/>
      <c r="JPU1" s="41"/>
      <c r="JPV1" s="41"/>
      <c r="JPW1" s="41"/>
      <c r="JPX1" s="41"/>
      <c r="JPY1" s="41"/>
      <c r="JPZ1" s="41"/>
      <c r="JQA1" s="41"/>
      <c r="JQB1" s="41"/>
      <c r="JQC1" s="41"/>
      <c r="JQD1" s="41"/>
      <c r="JQE1" s="41"/>
      <c r="JQF1" s="41"/>
      <c r="JQG1" s="41"/>
      <c r="JQH1" s="41"/>
      <c r="JQI1" s="41"/>
      <c r="JQJ1" s="41"/>
      <c r="JQK1" s="41"/>
      <c r="JQL1" s="41"/>
      <c r="JQM1" s="41"/>
      <c r="JQN1" s="41"/>
      <c r="JQO1" s="41"/>
      <c r="JQP1" s="41"/>
      <c r="JQQ1" s="41"/>
      <c r="JQR1" s="41"/>
      <c r="JQS1" s="41"/>
      <c r="JQT1" s="41"/>
      <c r="JQU1" s="41"/>
      <c r="JQV1" s="41"/>
      <c r="JQW1" s="41"/>
      <c r="JQX1" s="41"/>
      <c r="JQY1" s="41"/>
      <c r="JQZ1" s="41"/>
      <c r="JRA1" s="41"/>
      <c r="JRB1" s="41"/>
      <c r="JRC1" s="41"/>
      <c r="JRD1" s="41"/>
      <c r="JRE1" s="41"/>
      <c r="JRF1" s="41"/>
      <c r="JRG1" s="41"/>
      <c r="JRH1" s="41"/>
      <c r="JRI1" s="41"/>
      <c r="JRJ1" s="41"/>
      <c r="JRK1" s="41"/>
      <c r="JRL1" s="41"/>
      <c r="JRM1" s="41"/>
      <c r="JRN1" s="41"/>
      <c r="JRO1" s="41"/>
      <c r="JRP1" s="41"/>
      <c r="JRQ1" s="41"/>
      <c r="JRR1" s="41"/>
      <c r="JRS1" s="41"/>
      <c r="JRT1" s="41"/>
      <c r="JRU1" s="41"/>
      <c r="JRV1" s="41"/>
      <c r="JRW1" s="41"/>
      <c r="JRX1" s="41"/>
      <c r="JRY1" s="41"/>
      <c r="JRZ1" s="41"/>
      <c r="JSA1" s="41"/>
      <c r="JSB1" s="41"/>
      <c r="JSC1" s="41"/>
      <c r="JSD1" s="41"/>
      <c r="JSE1" s="41"/>
      <c r="JSF1" s="41"/>
      <c r="JSG1" s="41"/>
      <c r="JSH1" s="41"/>
      <c r="JSI1" s="41"/>
      <c r="JSJ1" s="41"/>
      <c r="JSK1" s="41"/>
      <c r="JSL1" s="41"/>
      <c r="JSM1" s="41"/>
      <c r="JSN1" s="41"/>
      <c r="JSO1" s="41"/>
      <c r="JSP1" s="41"/>
      <c r="JSQ1" s="41"/>
      <c r="JSR1" s="41"/>
      <c r="JSS1" s="41"/>
      <c r="JST1" s="41"/>
      <c r="JSU1" s="41"/>
      <c r="JSV1" s="41"/>
      <c r="JSW1" s="41"/>
      <c r="JSX1" s="41"/>
      <c r="JSY1" s="41"/>
      <c r="JSZ1" s="41"/>
      <c r="JTA1" s="41"/>
      <c r="JTB1" s="41"/>
      <c r="JTC1" s="41"/>
      <c r="JTD1" s="41"/>
      <c r="JTE1" s="41"/>
      <c r="JTF1" s="41"/>
      <c r="JTG1" s="41"/>
      <c r="JTH1" s="41"/>
      <c r="JTI1" s="41"/>
      <c r="JTJ1" s="41"/>
      <c r="JTK1" s="41"/>
      <c r="JTL1" s="41"/>
      <c r="JTM1" s="41"/>
      <c r="JTN1" s="41"/>
      <c r="JTO1" s="41"/>
      <c r="JTP1" s="41"/>
      <c r="JTQ1" s="41"/>
      <c r="JTR1" s="41"/>
      <c r="JTS1" s="41"/>
      <c r="JTT1" s="41"/>
      <c r="JTU1" s="41"/>
      <c r="JTV1" s="41"/>
      <c r="JTW1" s="41"/>
      <c r="JTX1" s="41"/>
      <c r="JTY1" s="41"/>
      <c r="JTZ1" s="41"/>
      <c r="JUA1" s="41"/>
      <c r="JUB1" s="41"/>
      <c r="JUC1" s="41"/>
      <c r="JUD1" s="41"/>
      <c r="JUE1" s="41"/>
      <c r="JUF1" s="41"/>
      <c r="JUG1" s="41"/>
      <c r="JUH1" s="41"/>
      <c r="JUI1" s="41"/>
      <c r="JUJ1" s="41"/>
      <c r="JUK1" s="41"/>
      <c r="JUL1" s="41"/>
      <c r="JUM1" s="41"/>
      <c r="JUN1" s="41"/>
      <c r="JUO1" s="41"/>
      <c r="JUP1" s="41"/>
      <c r="JUQ1" s="41"/>
      <c r="JUR1" s="41"/>
      <c r="JUS1" s="41"/>
      <c r="JUT1" s="41"/>
      <c r="JUU1" s="41"/>
      <c r="JUV1" s="41"/>
      <c r="JUW1" s="41"/>
      <c r="JUX1" s="41"/>
      <c r="JUY1" s="41"/>
      <c r="JUZ1" s="41"/>
      <c r="JVA1" s="41"/>
      <c r="JVB1" s="41"/>
      <c r="JVC1" s="41"/>
      <c r="JVD1" s="41"/>
      <c r="JVE1" s="41"/>
      <c r="JVF1" s="41"/>
      <c r="JVG1" s="41"/>
      <c r="JVH1" s="41"/>
      <c r="JVI1" s="41"/>
      <c r="JVJ1" s="41"/>
      <c r="JVK1" s="41"/>
      <c r="JVL1" s="41"/>
      <c r="JVM1" s="41"/>
      <c r="JVN1" s="41"/>
      <c r="JVO1" s="41"/>
      <c r="JVP1" s="41"/>
      <c r="JVQ1" s="41"/>
      <c r="JVR1" s="41"/>
      <c r="JVS1" s="41"/>
      <c r="JVT1" s="41"/>
      <c r="JVU1" s="41"/>
      <c r="JVV1" s="41"/>
      <c r="JVW1" s="41"/>
      <c r="JVX1" s="41"/>
      <c r="JVY1" s="41"/>
      <c r="JVZ1" s="41"/>
      <c r="JWA1" s="41"/>
      <c r="JWB1" s="41"/>
      <c r="JWC1" s="41"/>
      <c r="JWD1" s="41"/>
      <c r="JWE1" s="41"/>
      <c r="JWF1" s="41"/>
      <c r="JWG1" s="41"/>
      <c r="JWH1" s="41"/>
      <c r="JWI1" s="41"/>
      <c r="JWJ1" s="41"/>
      <c r="JWK1" s="41"/>
      <c r="JWL1" s="41"/>
      <c r="JWM1" s="41"/>
      <c r="JWN1" s="41"/>
      <c r="JWO1" s="41"/>
      <c r="JWP1" s="41"/>
      <c r="JWQ1" s="41"/>
      <c r="JWR1" s="41"/>
      <c r="JWS1" s="41"/>
      <c r="JWT1" s="41"/>
      <c r="JWU1" s="41"/>
      <c r="JWV1" s="41"/>
      <c r="JWW1" s="41"/>
      <c r="JWX1" s="41"/>
      <c r="JWY1" s="41"/>
      <c r="JWZ1" s="41"/>
      <c r="JXA1" s="41"/>
      <c r="JXB1" s="41"/>
      <c r="JXC1" s="41"/>
      <c r="JXD1" s="41"/>
      <c r="JXE1" s="41"/>
      <c r="JXF1" s="41"/>
      <c r="JXG1" s="41"/>
      <c r="JXH1" s="41"/>
      <c r="JXI1" s="41"/>
      <c r="JXJ1" s="41"/>
      <c r="JXK1" s="41"/>
      <c r="JXL1" s="41"/>
      <c r="JXM1" s="41"/>
      <c r="JXN1" s="41"/>
      <c r="JXO1" s="41"/>
      <c r="JXP1" s="41"/>
      <c r="JXQ1" s="41"/>
      <c r="JXR1" s="41"/>
      <c r="JXS1" s="41"/>
      <c r="JXT1" s="41"/>
      <c r="JXU1" s="41"/>
      <c r="JXV1" s="41"/>
      <c r="JXW1" s="41"/>
      <c r="JXX1" s="41"/>
      <c r="JXY1" s="41"/>
      <c r="JXZ1" s="41"/>
      <c r="JYA1" s="41"/>
      <c r="JYB1" s="41"/>
      <c r="JYC1" s="41"/>
      <c r="JYD1" s="41"/>
      <c r="JYE1" s="41"/>
      <c r="JYF1" s="41"/>
      <c r="JYG1" s="41"/>
      <c r="JYH1" s="41"/>
      <c r="JYI1" s="41"/>
      <c r="JYJ1" s="41"/>
      <c r="JYK1" s="41"/>
      <c r="JYL1" s="41"/>
      <c r="JYM1" s="41"/>
      <c r="JYN1" s="41"/>
      <c r="JYO1" s="41"/>
      <c r="JYP1" s="41"/>
      <c r="JYQ1" s="41"/>
      <c r="JYR1" s="41"/>
      <c r="JYS1" s="41"/>
      <c r="JYT1" s="41"/>
      <c r="JYU1" s="41"/>
      <c r="JYV1" s="41"/>
      <c r="JYW1" s="41"/>
      <c r="JYX1" s="41"/>
      <c r="JYY1" s="41"/>
      <c r="JYZ1" s="41"/>
      <c r="JZA1" s="41"/>
      <c r="JZB1" s="41"/>
      <c r="JZC1" s="41"/>
      <c r="JZD1" s="41"/>
      <c r="JZE1" s="41"/>
      <c r="JZF1" s="41"/>
      <c r="JZG1" s="41"/>
      <c r="JZH1" s="41"/>
      <c r="JZI1" s="41"/>
      <c r="JZJ1" s="41"/>
      <c r="JZK1" s="41"/>
      <c r="JZL1" s="41"/>
      <c r="JZM1" s="41"/>
      <c r="JZN1" s="41"/>
      <c r="JZO1" s="41"/>
      <c r="JZP1" s="41"/>
      <c r="JZQ1" s="41"/>
      <c r="JZR1" s="41"/>
      <c r="JZS1" s="41"/>
      <c r="JZT1" s="41"/>
      <c r="JZU1" s="41"/>
      <c r="JZV1" s="41"/>
      <c r="JZW1" s="41"/>
      <c r="JZX1" s="41"/>
      <c r="JZY1" s="41"/>
      <c r="JZZ1" s="41"/>
      <c r="KAA1" s="41"/>
      <c r="KAB1" s="41"/>
      <c r="KAC1" s="41"/>
      <c r="KAD1" s="41"/>
      <c r="KAE1" s="41"/>
      <c r="KAF1" s="41"/>
      <c r="KAG1" s="41"/>
      <c r="KAH1" s="41"/>
      <c r="KAI1" s="41"/>
      <c r="KAJ1" s="41"/>
      <c r="KAK1" s="41"/>
      <c r="KAL1" s="41"/>
      <c r="KAM1" s="41"/>
      <c r="KAN1" s="41"/>
      <c r="KAO1" s="41"/>
      <c r="KAP1" s="41"/>
      <c r="KAQ1" s="41"/>
      <c r="KAR1" s="41"/>
      <c r="KAS1" s="41"/>
      <c r="KAT1" s="41"/>
      <c r="KAU1" s="41"/>
      <c r="KAV1" s="41"/>
      <c r="KAW1" s="41"/>
      <c r="KAX1" s="41"/>
      <c r="KAY1" s="41"/>
      <c r="KAZ1" s="41"/>
      <c r="KBA1" s="41"/>
      <c r="KBB1" s="41"/>
      <c r="KBC1" s="41"/>
      <c r="KBD1" s="41"/>
      <c r="KBE1" s="41"/>
      <c r="KBF1" s="41"/>
      <c r="KBG1" s="41"/>
      <c r="KBH1" s="41"/>
      <c r="KBI1" s="41"/>
      <c r="KBJ1" s="41"/>
      <c r="KBK1" s="41"/>
      <c r="KBL1" s="41"/>
      <c r="KBM1" s="41"/>
      <c r="KBN1" s="41"/>
      <c r="KBO1" s="41"/>
      <c r="KBP1" s="41"/>
      <c r="KBQ1" s="41"/>
      <c r="KBR1" s="41"/>
      <c r="KBS1" s="41"/>
      <c r="KBT1" s="41"/>
      <c r="KBU1" s="41"/>
      <c r="KBV1" s="41"/>
      <c r="KBW1" s="41"/>
      <c r="KBX1" s="41"/>
      <c r="KBY1" s="41"/>
      <c r="KBZ1" s="41"/>
      <c r="KCA1" s="41"/>
      <c r="KCB1" s="41"/>
      <c r="KCC1" s="41"/>
      <c r="KCD1" s="41"/>
      <c r="KCE1" s="41"/>
      <c r="KCF1" s="41"/>
      <c r="KCG1" s="41"/>
      <c r="KCH1" s="41"/>
      <c r="KCI1" s="41"/>
      <c r="KCJ1" s="41"/>
      <c r="KCK1" s="41"/>
      <c r="KCL1" s="41"/>
      <c r="KCM1" s="41"/>
      <c r="KCN1" s="41"/>
      <c r="KCO1" s="41"/>
      <c r="KCP1" s="41"/>
      <c r="KCQ1" s="41"/>
      <c r="KCR1" s="41"/>
      <c r="KCS1" s="41"/>
      <c r="KCT1" s="41"/>
      <c r="KCU1" s="41"/>
      <c r="KCV1" s="41"/>
      <c r="KCW1" s="41"/>
      <c r="KCX1" s="41"/>
      <c r="KCY1" s="41"/>
      <c r="KCZ1" s="41"/>
      <c r="KDA1" s="41"/>
      <c r="KDB1" s="41"/>
      <c r="KDC1" s="41"/>
      <c r="KDD1" s="41"/>
      <c r="KDE1" s="41"/>
      <c r="KDF1" s="41"/>
      <c r="KDG1" s="41"/>
      <c r="KDH1" s="41"/>
      <c r="KDI1" s="41"/>
      <c r="KDJ1" s="41"/>
      <c r="KDK1" s="41"/>
      <c r="KDL1" s="41"/>
      <c r="KDM1" s="41"/>
      <c r="KDN1" s="41"/>
      <c r="KDO1" s="41"/>
      <c r="KDP1" s="41"/>
      <c r="KDQ1" s="41"/>
      <c r="KDR1" s="41"/>
      <c r="KDS1" s="41"/>
      <c r="KDT1" s="41"/>
      <c r="KDU1" s="41"/>
      <c r="KDV1" s="41"/>
      <c r="KDW1" s="41"/>
      <c r="KDX1" s="41"/>
      <c r="KDY1" s="41"/>
      <c r="KDZ1" s="41"/>
      <c r="KEA1" s="41"/>
      <c r="KEB1" s="41"/>
      <c r="KEC1" s="41"/>
      <c r="KED1" s="41"/>
      <c r="KEE1" s="41"/>
      <c r="KEF1" s="41"/>
      <c r="KEG1" s="41"/>
      <c r="KEH1" s="41"/>
      <c r="KEI1" s="41"/>
      <c r="KEJ1" s="41"/>
      <c r="KEK1" s="41"/>
      <c r="KEL1" s="41"/>
      <c r="KEM1" s="41"/>
      <c r="KEN1" s="41"/>
      <c r="KEO1" s="41"/>
      <c r="KEP1" s="41"/>
      <c r="KEQ1" s="41"/>
      <c r="KER1" s="41"/>
      <c r="KES1" s="41"/>
      <c r="KET1" s="41"/>
      <c r="KEU1" s="41"/>
      <c r="KEV1" s="41"/>
      <c r="KEW1" s="41"/>
      <c r="KEX1" s="41"/>
      <c r="KEY1" s="41"/>
      <c r="KEZ1" s="41"/>
      <c r="KFA1" s="41"/>
      <c r="KFB1" s="41"/>
      <c r="KFC1" s="41"/>
      <c r="KFD1" s="41"/>
      <c r="KFE1" s="41"/>
      <c r="KFF1" s="41"/>
      <c r="KFG1" s="41"/>
      <c r="KFH1" s="41"/>
      <c r="KFI1" s="41"/>
      <c r="KFJ1" s="41"/>
      <c r="KFK1" s="41"/>
      <c r="KFL1" s="41"/>
      <c r="KFM1" s="41"/>
      <c r="KFN1" s="41"/>
      <c r="KFO1" s="41"/>
      <c r="KFP1" s="41"/>
      <c r="KFQ1" s="41"/>
      <c r="KFR1" s="41"/>
      <c r="KFS1" s="41"/>
      <c r="KFT1" s="41"/>
      <c r="KFU1" s="41"/>
      <c r="KFV1" s="41"/>
      <c r="KFW1" s="41"/>
      <c r="KFX1" s="41"/>
      <c r="KFY1" s="41"/>
      <c r="KFZ1" s="41"/>
      <c r="KGA1" s="41"/>
      <c r="KGB1" s="41"/>
      <c r="KGC1" s="41"/>
      <c r="KGD1" s="41"/>
      <c r="KGE1" s="41"/>
      <c r="KGF1" s="41"/>
      <c r="KGG1" s="41"/>
      <c r="KGH1" s="41"/>
      <c r="KGI1" s="41"/>
      <c r="KGJ1" s="41"/>
      <c r="KGK1" s="41"/>
      <c r="KGL1" s="41"/>
      <c r="KGM1" s="41"/>
      <c r="KGN1" s="41"/>
      <c r="KGO1" s="41"/>
      <c r="KGP1" s="41"/>
      <c r="KGQ1" s="41"/>
      <c r="KGR1" s="41"/>
      <c r="KGS1" s="41"/>
      <c r="KGT1" s="41"/>
      <c r="KGU1" s="41"/>
      <c r="KGV1" s="41"/>
      <c r="KGW1" s="41"/>
      <c r="KGX1" s="41"/>
      <c r="KGY1" s="41"/>
      <c r="KGZ1" s="41"/>
      <c r="KHA1" s="41"/>
      <c r="KHB1" s="41"/>
      <c r="KHC1" s="41"/>
      <c r="KHD1" s="41"/>
      <c r="KHE1" s="41"/>
      <c r="KHF1" s="41"/>
      <c r="KHG1" s="41"/>
      <c r="KHH1" s="41"/>
      <c r="KHI1" s="41"/>
      <c r="KHJ1" s="41"/>
      <c r="KHK1" s="41"/>
      <c r="KHL1" s="41"/>
      <c r="KHM1" s="41"/>
      <c r="KHN1" s="41"/>
      <c r="KHO1" s="41"/>
      <c r="KHP1" s="41"/>
      <c r="KHQ1" s="41"/>
      <c r="KHR1" s="41"/>
      <c r="KHS1" s="41"/>
      <c r="KHT1" s="41"/>
      <c r="KHU1" s="41"/>
      <c r="KHV1" s="41"/>
      <c r="KHW1" s="41"/>
      <c r="KHX1" s="41"/>
      <c r="KHY1" s="41"/>
      <c r="KHZ1" s="41"/>
      <c r="KIA1" s="41"/>
      <c r="KIB1" s="41"/>
      <c r="KIC1" s="41"/>
      <c r="KID1" s="41"/>
      <c r="KIE1" s="41"/>
      <c r="KIF1" s="41"/>
      <c r="KIG1" s="41"/>
      <c r="KIH1" s="41"/>
      <c r="KII1" s="41"/>
      <c r="KIJ1" s="41"/>
      <c r="KIK1" s="41"/>
      <c r="KIL1" s="41"/>
      <c r="KIM1" s="41"/>
      <c r="KIN1" s="41"/>
      <c r="KIO1" s="41"/>
      <c r="KIP1" s="41"/>
      <c r="KIQ1" s="41"/>
      <c r="KIR1" s="41"/>
      <c r="KIS1" s="41"/>
      <c r="KIT1" s="41"/>
      <c r="KIU1" s="41"/>
      <c r="KIV1" s="41"/>
      <c r="KIW1" s="41"/>
      <c r="KIX1" s="41"/>
      <c r="KIY1" s="41"/>
      <c r="KIZ1" s="41"/>
      <c r="KJA1" s="41"/>
      <c r="KJB1" s="41"/>
      <c r="KJC1" s="41"/>
      <c r="KJD1" s="41"/>
      <c r="KJE1" s="41"/>
      <c r="KJF1" s="41"/>
      <c r="KJG1" s="41"/>
      <c r="KJH1" s="41"/>
      <c r="KJI1" s="41"/>
      <c r="KJJ1" s="41"/>
      <c r="KJK1" s="41"/>
      <c r="KJL1" s="41"/>
      <c r="KJM1" s="41"/>
      <c r="KJN1" s="41"/>
      <c r="KJO1" s="41"/>
      <c r="KJP1" s="41"/>
      <c r="KJQ1" s="41"/>
      <c r="KJR1" s="41"/>
      <c r="KJS1" s="41"/>
      <c r="KJT1" s="41"/>
      <c r="KJU1" s="41"/>
      <c r="KJV1" s="41"/>
      <c r="KJW1" s="41"/>
      <c r="KJX1" s="41"/>
      <c r="KJY1" s="41"/>
      <c r="KJZ1" s="41"/>
      <c r="KKA1" s="41"/>
      <c r="KKB1" s="41"/>
      <c r="KKC1" s="41"/>
      <c r="KKD1" s="41"/>
      <c r="KKE1" s="41"/>
      <c r="KKF1" s="41"/>
      <c r="KKG1" s="41"/>
      <c r="KKH1" s="41"/>
      <c r="KKI1" s="41"/>
      <c r="KKJ1" s="41"/>
      <c r="KKK1" s="41"/>
      <c r="KKL1" s="41"/>
      <c r="KKM1" s="41"/>
      <c r="KKN1" s="41"/>
      <c r="KKO1" s="41"/>
      <c r="KKP1" s="41"/>
      <c r="KKQ1" s="41"/>
      <c r="KKR1" s="41"/>
      <c r="KKS1" s="41"/>
      <c r="KKT1" s="41"/>
      <c r="KKU1" s="41"/>
      <c r="KKV1" s="41"/>
      <c r="KKW1" s="41"/>
      <c r="KKX1" s="41"/>
      <c r="KKY1" s="41"/>
      <c r="KKZ1" s="41"/>
      <c r="KLA1" s="41"/>
      <c r="KLB1" s="41"/>
      <c r="KLC1" s="41"/>
      <c r="KLD1" s="41"/>
      <c r="KLE1" s="41"/>
      <c r="KLF1" s="41"/>
      <c r="KLG1" s="41"/>
      <c r="KLH1" s="41"/>
      <c r="KLI1" s="41"/>
      <c r="KLJ1" s="41"/>
      <c r="KLK1" s="41"/>
      <c r="KLL1" s="41"/>
      <c r="KLM1" s="41"/>
      <c r="KLN1" s="41"/>
      <c r="KLO1" s="41"/>
      <c r="KLP1" s="41"/>
      <c r="KLQ1" s="41"/>
      <c r="KLR1" s="41"/>
      <c r="KLS1" s="41"/>
      <c r="KLT1" s="41"/>
      <c r="KLU1" s="41"/>
      <c r="KLV1" s="41"/>
      <c r="KLW1" s="41"/>
      <c r="KLX1" s="41"/>
      <c r="KLY1" s="41"/>
      <c r="KLZ1" s="41"/>
      <c r="KMA1" s="41"/>
      <c r="KMB1" s="41"/>
      <c r="KMC1" s="41"/>
      <c r="KMD1" s="41"/>
      <c r="KME1" s="41"/>
      <c r="KMF1" s="41"/>
      <c r="KMG1" s="41"/>
      <c r="KMH1" s="41"/>
      <c r="KMI1" s="41"/>
      <c r="KMJ1" s="41"/>
      <c r="KMK1" s="41"/>
      <c r="KML1" s="41"/>
      <c r="KMM1" s="41"/>
      <c r="KMN1" s="41"/>
      <c r="KMO1" s="41"/>
      <c r="KMP1" s="41"/>
      <c r="KMQ1" s="41"/>
      <c r="KMR1" s="41"/>
      <c r="KMS1" s="41"/>
      <c r="KMT1" s="41"/>
      <c r="KMU1" s="41"/>
      <c r="KMV1" s="41"/>
      <c r="KMW1" s="41"/>
      <c r="KMX1" s="41"/>
      <c r="KMY1" s="41"/>
      <c r="KMZ1" s="41"/>
      <c r="KNA1" s="41"/>
      <c r="KNB1" s="41"/>
      <c r="KNC1" s="41"/>
      <c r="KND1" s="41"/>
      <c r="KNE1" s="41"/>
      <c r="KNF1" s="41"/>
      <c r="KNG1" s="41"/>
      <c r="KNH1" s="41"/>
      <c r="KNI1" s="41"/>
      <c r="KNJ1" s="41"/>
      <c r="KNK1" s="41"/>
      <c r="KNL1" s="41"/>
      <c r="KNM1" s="41"/>
      <c r="KNN1" s="41"/>
      <c r="KNO1" s="41"/>
      <c r="KNP1" s="41"/>
      <c r="KNQ1" s="41"/>
      <c r="KNR1" s="41"/>
      <c r="KNS1" s="41"/>
      <c r="KNT1" s="41"/>
      <c r="KNU1" s="41"/>
      <c r="KNV1" s="41"/>
      <c r="KNW1" s="41"/>
      <c r="KNX1" s="41"/>
      <c r="KNY1" s="41"/>
      <c r="KNZ1" s="41"/>
      <c r="KOA1" s="41"/>
      <c r="KOB1" s="41"/>
      <c r="KOC1" s="41"/>
      <c r="KOD1" s="41"/>
      <c r="KOE1" s="41"/>
      <c r="KOF1" s="41"/>
      <c r="KOG1" s="41"/>
      <c r="KOH1" s="41"/>
      <c r="KOI1" s="41"/>
      <c r="KOJ1" s="41"/>
      <c r="KOK1" s="41"/>
      <c r="KOL1" s="41"/>
      <c r="KOM1" s="41"/>
      <c r="KON1" s="41"/>
      <c r="KOO1" s="41"/>
      <c r="KOP1" s="41"/>
      <c r="KOQ1" s="41"/>
      <c r="KOR1" s="41"/>
      <c r="KOS1" s="41"/>
      <c r="KOT1" s="41"/>
      <c r="KOU1" s="41"/>
      <c r="KOV1" s="41"/>
      <c r="KOW1" s="41"/>
      <c r="KOX1" s="41"/>
      <c r="KOY1" s="41"/>
      <c r="KOZ1" s="41"/>
      <c r="KPA1" s="41"/>
      <c r="KPB1" s="41"/>
      <c r="KPC1" s="41"/>
      <c r="KPD1" s="41"/>
      <c r="KPE1" s="41"/>
      <c r="KPF1" s="41"/>
      <c r="KPG1" s="41"/>
      <c r="KPH1" s="41"/>
      <c r="KPI1" s="41"/>
      <c r="KPJ1" s="41"/>
      <c r="KPK1" s="41"/>
      <c r="KPL1" s="41"/>
      <c r="KPM1" s="41"/>
      <c r="KPN1" s="41"/>
      <c r="KPO1" s="41"/>
      <c r="KPP1" s="41"/>
      <c r="KPQ1" s="41"/>
      <c r="KPR1" s="41"/>
      <c r="KPS1" s="41"/>
      <c r="KPT1" s="41"/>
      <c r="KPU1" s="41"/>
      <c r="KPV1" s="41"/>
      <c r="KPW1" s="41"/>
      <c r="KPX1" s="41"/>
      <c r="KPY1" s="41"/>
      <c r="KPZ1" s="41"/>
      <c r="KQA1" s="41"/>
      <c r="KQB1" s="41"/>
      <c r="KQC1" s="41"/>
      <c r="KQD1" s="41"/>
      <c r="KQE1" s="41"/>
      <c r="KQF1" s="41"/>
      <c r="KQG1" s="41"/>
      <c r="KQH1" s="41"/>
      <c r="KQI1" s="41"/>
      <c r="KQJ1" s="41"/>
      <c r="KQK1" s="41"/>
      <c r="KQL1" s="41"/>
      <c r="KQM1" s="41"/>
      <c r="KQN1" s="41"/>
      <c r="KQO1" s="41"/>
      <c r="KQP1" s="41"/>
      <c r="KQQ1" s="41"/>
      <c r="KQR1" s="41"/>
      <c r="KQS1" s="41"/>
      <c r="KQT1" s="41"/>
      <c r="KQU1" s="41"/>
      <c r="KQV1" s="41"/>
      <c r="KQW1" s="41"/>
      <c r="KQX1" s="41"/>
      <c r="KQY1" s="41"/>
      <c r="KQZ1" s="41"/>
      <c r="KRA1" s="41"/>
      <c r="KRB1" s="41"/>
      <c r="KRC1" s="41"/>
      <c r="KRD1" s="41"/>
      <c r="KRE1" s="41"/>
      <c r="KRF1" s="41"/>
      <c r="KRG1" s="41"/>
      <c r="KRH1" s="41"/>
      <c r="KRI1" s="41"/>
      <c r="KRJ1" s="41"/>
      <c r="KRK1" s="41"/>
      <c r="KRL1" s="41"/>
      <c r="KRM1" s="41"/>
      <c r="KRN1" s="41"/>
      <c r="KRO1" s="41"/>
      <c r="KRP1" s="41"/>
      <c r="KRQ1" s="41"/>
      <c r="KRR1" s="41"/>
      <c r="KRS1" s="41"/>
      <c r="KRT1" s="41"/>
      <c r="KRU1" s="41"/>
      <c r="KRV1" s="41"/>
      <c r="KRW1" s="41"/>
      <c r="KRX1" s="41"/>
      <c r="KRY1" s="41"/>
      <c r="KRZ1" s="41"/>
      <c r="KSA1" s="41"/>
      <c r="KSB1" s="41"/>
      <c r="KSC1" s="41"/>
      <c r="KSD1" s="41"/>
      <c r="KSE1" s="41"/>
      <c r="KSF1" s="41"/>
      <c r="KSG1" s="41"/>
      <c r="KSH1" s="41"/>
      <c r="KSI1" s="41"/>
      <c r="KSJ1" s="41"/>
      <c r="KSK1" s="41"/>
      <c r="KSL1" s="41"/>
      <c r="KSM1" s="41"/>
      <c r="KSN1" s="41"/>
      <c r="KSO1" s="41"/>
      <c r="KSP1" s="41"/>
      <c r="KSQ1" s="41"/>
      <c r="KSR1" s="41"/>
      <c r="KSS1" s="41"/>
      <c r="KST1" s="41"/>
      <c r="KSU1" s="41"/>
      <c r="KSV1" s="41"/>
      <c r="KSW1" s="41"/>
      <c r="KSX1" s="41"/>
      <c r="KSY1" s="41"/>
      <c r="KSZ1" s="41"/>
      <c r="KTA1" s="41"/>
      <c r="KTB1" s="41"/>
      <c r="KTC1" s="41"/>
      <c r="KTD1" s="41"/>
      <c r="KTE1" s="41"/>
      <c r="KTF1" s="41"/>
      <c r="KTG1" s="41"/>
      <c r="KTH1" s="41"/>
      <c r="KTI1" s="41"/>
      <c r="KTJ1" s="41"/>
      <c r="KTK1" s="41"/>
      <c r="KTL1" s="41"/>
      <c r="KTM1" s="41"/>
      <c r="KTN1" s="41"/>
      <c r="KTO1" s="41"/>
      <c r="KTP1" s="41"/>
      <c r="KTQ1" s="41"/>
      <c r="KTR1" s="41"/>
      <c r="KTS1" s="41"/>
      <c r="KTT1" s="41"/>
      <c r="KTU1" s="41"/>
      <c r="KTV1" s="41"/>
      <c r="KTW1" s="41"/>
      <c r="KTX1" s="41"/>
      <c r="KTY1" s="41"/>
      <c r="KTZ1" s="41"/>
      <c r="KUA1" s="41"/>
      <c r="KUB1" s="41"/>
      <c r="KUC1" s="41"/>
      <c r="KUD1" s="41"/>
      <c r="KUE1" s="41"/>
      <c r="KUF1" s="41"/>
      <c r="KUG1" s="41"/>
      <c r="KUH1" s="41"/>
      <c r="KUI1" s="41"/>
      <c r="KUJ1" s="41"/>
      <c r="KUK1" s="41"/>
      <c r="KUL1" s="41"/>
      <c r="KUM1" s="41"/>
      <c r="KUN1" s="41"/>
      <c r="KUO1" s="41"/>
      <c r="KUP1" s="41"/>
      <c r="KUQ1" s="41"/>
      <c r="KUR1" s="41"/>
      <c r="KUS1" s="41"/>
      <c r="KUT1" s="41"/>
      <c r="KUU1" s="41"/>
      <c r="KUV1" s="41"/>
      <c r="KUW1" s="41"/>
      <c r="KUX1" s="41"/>
      <c r="KUY1" s="41"/>
      <c r="KUZ1" s="41"/>
      <c r="KVA1" s="41"/>
      <c r="KVB1" s="41"/>
      <c r="KVC1" s="41"/>
      <c r="KVD1" s="41"/>
      <c r="KVE1" s="41"/>
      <c r="KVF1" s="41"/>
      <c r="KVG1" s="41"/>
      <c r="KVH1" s="41"/>
      <c r="KVI1" s="41"/>
      <c r="KVJ1" s="41"/>
      <c r="KVK1" s="41"/>
      <c r="KVL1" s="41"/>
      <c r="KVM1" s="41"/>
      <c r="KVN1" s="41"/>
      <c r="KVO1" s="41"/>
      <c r="KVP1" s="41"/>
      <c r="KVQ1" s="41"/>
      <c r="KVR1" s="41"/>
      <c r="KVS1" s="41"/>
      <c r="KVT1" s="41"/>
      <c r="KVU1" s="41"/>
      <c r="KVV1" s="41"/>
      <c r="KVW1" s="41"/>
      <c r="KVX1" s="41"/>
      <c r="KVY1" s="41"/>
      <c r="KVZ1" s="41"/>
      <c r="KWA1" s="41"/>
      <c r="KWB1" s="41"/>
      <c r="KWC1" s="41"/>
      <c r="KWD1" s="41"/>
      <c r="KWE1" s="41"/>
      <c r="KWF1" s="41"/>
      <c r="KWG1" s="41"/>
      <c r="KWH1" s="41"/>
      <c r="KWI1" s="41"/>
      <c r="KWJ1" s="41"/>
      <c r="KWK1" s="41"/>
      <c r="KWL1" s="41"/>
      <c r="KWM1" s="41"/>
      <c r="KWN1" s="41"/>
      <c r="KWO1" s="41"/>
      <c r="KWP1" s="41"/>
      <c r="KWQ1" s="41"/>
      <c r="KWR1" s="41"/>
      <c r="KWS1" s="41"/>
      <c r="KWT1" s="41"/>
      <c r="KWU1" s="41"/>
      <c r="KWV1" s="41"/>
      <c r="KWW1" s="41"/>
      <c r="KWX1" s="41"/>
      <c r="KWY1" s="41"/>
      <c r="KWZ1" s="41"/>
      <c r="KXA1" s="41"/>
      <c r="KXB1" s="41"/>
      <c r="KXC1" s="41"/>
      <c r="KXD1" s="41"/>
      <c r="KXE1" s="41"/>
      <c r="KXF1" s="41"/>
      <c r="KXG1" s="41"/>
      <c r="KXH1" s="41"/>
      <c r="KXI1" s="41"/>
      <c r="KXJ1" s="41"/>
      <c r="KXK1" s="41"/>
      <c r="KXL1" s="41"/>
      <c r="KXM1" s="41"/>
      <c r="KXN1" s="41"/>
      <c r="KXO1" s="41"/>
      <c r="KXP1" s="41"/>
      <c r="KXQ1" s="41"/>
      <c r="KXR1" s="41"/>
      <c r="KXS1" s="41"/>
      <c r="KXT1" s="41"/>
      <c r="KXU1" s="41"/>
      <c r="KXV1" s="41"/>
      <c r="KXW1" s="41"/>
      <c r="KXX1" s="41"/>
      <c r="KXY1" s="41"/>
      <c r="KXZ1" s="41"/>
      <c r="KYA1" s="41"/>
      <c r="KYB1" s="41"/>
      <c r="KYC1" s="41"/>
      <c r="KYD1" s="41"/>
      <c r="KYE1" s="41"/>
      <c r="KYF1" s="41"/>
      <c r="KYG1" s="41"/>
      <c r="KYH1" s="41"/>
      <c r="KYI1" s="41"/>
      <c r="KYJ1" s="41"/>
      <c r="KYK1" s="41"/>
      <c r="KYL1" s="41"/>
      <c r="KYM1" s="41"/>
      <c r="KYN1" s="41"/>
      <c r="KYO1" s="41"/>
      <c r="KYP1" s="41"/>
      <c r="KYQ1" s="41"/>
      <c r="KYR1" s="41"/>
      <c r="KYS1" s="41"/>
      <c r="KYT1" s="41"/>
      <c r="KYU1" s="41"/>
      <c r="KYV1" s="41"/>
      <c r="KYW1" s="41"/>
      <c r="KYX1" s="41"/>
      <c r="KYY1" s="41"/>
      <c r="KYZ1" s="41"/>
      <c r="KZA1" s="41"/>
      <c r="KZB1" s="41"/>
      <c r="KZC1" s="41"/>
      <c r="KZD1" s="41"/>
      <c r="KZE1" s="41"/>
      <c r="KZF1" s="41"/>
      <c r="KZG1" s="41"/>
      <c r="KZH1" s="41"/>
      <c r="KZI1" s="41"/>
      <c r="KZJ1" s="41"/>
      <c r="KZK1" s="41"/>
      <c r="KZL1" s="41"/>
      <c r="KZM1" s="41"/>
      <c r="KZN1" s="41"/>
      <c r="KZO1" s="41"/>
      <c r="KZP1" s="41"/>
      <c r="KZQ1" s="41"/>
      <c r="KZR1" s="41"/>
      <c r="KZS1" s="41"/>
      <c r="KZT1" s="41"/>
      <c r="KZU1" s="41"/>
      <c r="KZV1" s="41"/>
      <c r="KZW1" s="41"/>
      <c r="KZX1" s="41"/>
      <c r="KZY1" s="41"/>
      <c r="KZZ1" s="41"/>
      <c r="LAA1" s="41"/>
      <c r="LAB1" s="41"/>
      <c r="LAC1" s="41"/>
      <c r="LAD1" s="41"/>
      <c r="LAE1" s="41"/>
      <c r="LAF1" s="41"/>
      <c r="LAG1" s="41"/>
      <c r="LAH1" s="41"/>
      <c r="LAI1" s="41"/>
      <c r="LAJ1" s="41"/>
      <c r="LAK1" s="41"/>
      <c r="LAL1" s="41"/>
      <c r="LAM1" s="41"/>
      <c r="LAN1" s="41"/>
      <c r="LAO1" s="41"/>
      <c r="LAP1" s="41"/>
      <c r="LAQ1" s="41"/>
      <c r="LAR1" s="41"/>
      <c r="LAS1" s="41"/>
      <c r="LAT1" s="41"/>
      <c r="LAU1" s="41"/>
      <c r="LAV1" s="41"/>
      <c r="LAW1" s="41"/>
      <c r="LAX1" s="41"/>
      <c r="LAY1" s="41"/>
      <c r="LAZ1" s="41"/>
      <c r="LBA1" s="41"/>
      <c r="LBB1" s="41"/>
      <c r="LBC1" s="41"/>
      <c r="LBD1" s="41"/>
      <c r="LBE1" s="41"/>
      <c r="LBF1" s="41"/>
      <c r="LBG1" s="41"/>
      <c r="LBH1" s="41"/>
      <c r="LBI1" s="41"/>
      <c r="LBJ1" s="41"/>
      <c r="LBK1" s="41"/>
      <c r="LBL1" s="41"/>
      <c r="LBM1" s="41"/>
      <c r="LBN1" s="41"/>
      <c r="LBO1" s="41"/>
      <c r="LBP1" s="41"/>
      <c r="LBQ1" s="41"/>
      <c r="LBR1" s="41"/>
      <c r="LBS1" s="41"/>
      <c r="LBT1" s="41"/>
      <c r="LBU1" s="41"/>
      <c r="LBV1" s="41"/>
      <c r="LBW1" s="41"/>
      <c r="LBX1" s="41"/>
      <c r="LBY1" s="41"/>
      <c r="LBZ1" s="41"/>
      <c r="LCA1" s="41"/>
      <c r="LCB1" s="41"/>
      <c r="LCC1" s="41"/>
      <c r="LCD1" s="41"/>
      <c r="LCE1" s="41"/>
      <c r="LCF1" s="41"/>
      <c r="LCG1" s="41"/>
      <c r="LCH1" s="41"/>
      <c r="LCI1" s="41"/>
      <c r="LCJ1" s="41"/>
      <c r="LCK1" s="41"/>
      <c r="LCL1" s="41"/>
      <c r="LCM1" s="41"/>
      <c r="LCN1" s="41"/>
      <c r="LCO1" s="41"/>
      <c r="LCP1" s="41"/>
      <c r="LCQ1" s="41"/>
      <c r="LCR1" s="41"/>
      <c r="LCS1" s="41"/>
      <c r="LCT1" s="41"/>
      <c r="LCU1" s="41"/>
      <c r="LCV1" s="41"/>
      <c r="LCW1" s="41"/>
      <c r="LCX1" s="41"/>
      <c r="LCY1" s="41"/>
      <c r="LCZ1" s="41"/>
      <c r="LDA1" s="41"/>
      <c r="LDB1" s="41"/>
      <c r="LDC1" s="41"/>
      <c r="LDD1" s="41"/>
      <c r="LDE1" s="41"/>
      <c r="LDF1" s="41"/>
      <c r="LDG1" s="41"/>
      <c r="LDH1" s="41"/>
      <c r="LDI1" s="41"/>
      <c r="LDJ1" s="41"/>
      <c r="LDK1" s="41"/>
      <c r="LDL1" s="41"/>
      <c r="LDM1" s="41"/>
      <c r="LDN1" s="41"/>
      <c r="LDO1" s="41"/>
      <c r="LDP1" s="41"/>
      <c r="LDQ1" s="41"/>
      <c r="LDR1" s="41"/>
      <c r="LDS1" s="41"/>
      <c r="LDT1" s="41"/>
      <c r="LDU1" s="41"/>
      <c r="LDV1" s="41"/>
      <c r="LDW1" s="41"/>
      <c r="LDX1" s="41"/>
      <c r="LDY1" s="41"/>
      <c r="LDZ1" s="41"/>
      <c r="LEA1" s="41"/>
      <c r="LEB1" s="41"/>
      <c r="LEC1" s="41"/>
      <c r="LED1" s="41"/>
      <c r="LEE1" s="41"/>
      <c r="LEF1" s="41"/>
      <c r="LEG1" s="41"/>
      <c r="LEH1" s="41"/>
      <c r="LEI1" s="41"/>
      <c r="LEJ1" s="41"/>
      <c r="LEK1" s="41"/>
      <c r="LEL1" s="41"/>
      <c r="LEM1" s="41"/>
      <c r="LEN1" s="41"/>
      <c r="LEO1" s="41"/>
      <c r="LEP1" s="41"/>
      <c r="LEQ1" s="41"/>
      <c r="LER1" s="41"/>
      <c r="LES1" s="41"/>
      <c r="LET1" s="41"/>
      <c r="LEU1" s="41"/>
      <c r="LEV1" s="41"/>
      <c r="LEW1" s="41"/>
      <c r="LEX1" s="41"/>
      <c r="LEY1" s="41"/>
      <c r="LEZ1" s="41"/>
      <c r="LFA1" s="41"/>
      <c r="LFB1" s="41"/>
      <c r="LFC1" s="41"/>
      <c r="LFD1" s="41"/>
      <c r="LFE1" s="41"/>
      <c r="LFF1" s="41"/>
      <c r="LFG1" s="41"/>
      <c r="LFH1" s="41"/>
      <c r="LFI1" s="41"/>
      <c r="LFJ1" s="41"/>
      <c r="LFK1" s="41"/>
      <c r="LFL1" s="41"/>
      <c r="LFM1" s="41"/>
      <c r="LFN1" s="41"/>
      <c r="LFO1" s="41"/>
      <c r="LFP1" s="41"/>
      <c r="LFQ1" s="41"/>
      <c r="LFR1" s="41"/>
      <c r="LFS1" s="41"/>
      <c r="LFT1" s="41"/>
      <c r="LFU1" s="41"/>
      <c r="LFV1" s="41"/>
      <c r="LFW1" s="41"/>
      <c r="LFX1" s="41"/>
      <c r="LFY1" s="41"/>
      <c r="LFZ1" s="41"/>
      <c r="LGA1" s="41"/>
      <c r="LGB1" s="41"/>
      <c r="LGC1" s="41"/>
      <c r="LGD1" s="41"/>
      <c r="LGE1" s="41"/>
      <c r="LGF1" s="41"/>
      <c r="LGG1" s="41"/>
      <c r="LGH1" s="41"/>
      <c r="LGI1" s="41"/>
      <c r="LGJ1" s="41"/>
      <c r="LGK1" s="41"/>
      <c r="LGL1" s="41"/>
      <c r="LGM1" s="41"/>
      <c r="LGN1" s="41"/>
      <c r="LGO1" s="41"/>
      <c r="LGP1" s="41"/>
      <c r="LGQ1" s="41"/>
      <c r="LGR1" s="41"/>
      <c r="LGS1" s="41"/>
      <c r="LGT1" s="41"/>
      <c r="LGU1" s="41"/>
      <c r="LGV1" s="41"/>
      <c r="LGW1" s="41"/>
      <c r="LGX1" s="41"/>
      <c r="LGY1" s="41"/>
      <c r="LGZ1" s="41"/>
      <c r="LHA1" s="41"/>
      <c r="LHB1" s="41"/>
      <c r="LHC1" s="41"/>
      <c r="LHD1" s="41"/>
      <c r="LHE1" s="41"/>
      <c r="LHF1" s="41"/>
      <c r="LHG1" s="41"/>
      <c r="LHH1" s="41"/>
      <c r="LHI1" s="41"/>
      <c r="LHJ1" s="41"/>
      <c r="LHK1" s="41"/>
      <c r="LHL1" s="41"/>
      <c r="LHM1" s="41"/>
      <c r="LHN1" s="41"/>
      <c r="LHO1" s="41"/>
      <c r="LHP1" s="41"/>
      <c r="LHQ1" s="41"/>
      <c r="LHR1" s="41"/>
      <c r="LHS1" s="41"/>
      <c r="LHT1" s="41"/>
      <c r="LHU1" s="41"/>
      <c r="LHV1" s="41"/>
      <c r="LHW1" s="41"/>
      <c r="LHX1" s="41"/>
      <c r="LHY1" s="41"/>
      <c r="LHZ1" s="41"/>
      <c r="LIA1" s="41"/>
      <c r="LIB1" s="41"/>
      <c r="LIC1" s="41"/>
      <c r="LID1" s="41"/>
      <c r="LIE1" s="41"/>
      <c r="LIF1" s="41"/>
      <c r="LIG1" s="41"/>
      <c r="LIH1" s="41"/>
      <c r="LII1" s="41"/>
      <c r="LIJ1" s="41"/>
      <c r="LIK1" s="41"/>
      <c r="LIL1" s="41"/>
      <c r="LIM1" s="41"/>
      <c r="LIN1" s="41"/>
      <c r="LIO1" s="41"/>
      <c r="LIP1" s="41"/>
      <c r="LIQ1" s="41"/>
      <c r="LIR1" s="41"/>
      <c r="LIS1" s="41"/>
      <c r="LIT1" s="41"/>
      <c r="LIU1" s="41"/>
      <c r="LIV1" s="41"/>
      <c r="LIW1" s="41"/>
      <c r="LIX1" s="41"/>
      <c r="LIY1" s="41"/>
      <c r="LIZ1" s="41"/>
      <c r="LJA1" s="41"/>
      <c r="LJB1" s="41"/>
      <c r="LJC1" s="41"/>
      <c r="LJD1" s="41"/>
      <c r="LJE1" s="41"/>
      <c r="LJF1" s="41"/>
      <c r="LJG1" s="41"/>
      <c r="LJH1" s="41"/>
      <c r="LJI1" s="41"/>
      <c r="LJJ1" s="41"/>
      <c r="LJK1" s="41"/>
      <c r="LJL1" s="41"/>
      <c r="LJM1" s="41"/>
      <c r="LJN1" s="41"/>
      <c r="LJO1" s="41"/>
      <c r="LJP1" s="41"/>
      <c r="LJQ1" s="41"/>
      <c r="LJR1" s="41"/>
      <c r="LJS1" s="41"/>
      <c r="LJT1" s="41"/>
      <c r="LJU1" s="41"/>
      <c r="LJV1" s="41"/>
      <c r="LJW1" s="41"/>
      <c r="LJX1" s="41"/>
      <c r="LJY1" s="41"/>
      <c r="LJZ1" s="41"/>
      <c r="LKA1" s="41"/>
      <c r="LKB1" s="41"/>
      <c r="LKC1" s="41"/>
      <c r="LKD1" s="41"/>
      <c r="LKE1" s="41"/>
      <c r="LKF1" s="41"/>
      <c r="LKG1" s="41"/>
      <c r="LKH1" s="41"/>
      <c r="LKI1" s="41"/>
      <c r="LKJ1" s="41"/>
      <c r="LKK1" s="41"/>
      <c r="LKL1" s="41"/>
      <c r="LKM1" s="41"/>
      <c r="LKN1" s="41"/>
      <c r="LKO1" s="41"/>
      <c r="LKP1" s="41"/>
      <c r="LKQ1" s="41"/>
      <c r="LKR1" s="41"/>
      <c r="LKS1" s="41"/>
      <c r="LKT1" s="41"/>
      <c r="LKU1" s="41"/>
      <c r="LKV1" s="41"/>
      <c r="LKW1" s="41"/>
      <c r="LKX1" s="41"/>
      <c r="LKY1" s="41"/>
      <c r="LKZ1" s="41"/>
      <c r="LLA1" s="41"/>
      <c r="LLB1" s="41"/>
      <c r="LLC1" s="41"/>
      <c r="LLD1" s="41"/>
      <c r="LLE1" s="41"/>
      <c r="LLF1" s="41"/>
      <c r="LLG1" s="41"/>
      <c r="LLH1" s="41"/>
      <c r="LLI1" s="41"/>
      <c r="LLJ1" s="41"/>
      <c r="LLK1" s="41"/>
      <c r="LLL1" s="41"/>
      <c r="LLM1" s="41"/>
      <c r="LLN1" s="41"/>
      <c r="LLO1" s="41"/>
      <c r="LLP1" s="41"/>
      <c r="LLQ1" s="41"/>
      <c r="LLR1" s="41"/>
      <c r="LLS1" s="41"/>
      <c r="LLT1" s="41"/>
      <c r="LLU1" s="41"/>
      <c r="LLV1" s="41"/>
      <c r="LLW1" s="41"/>
      <c r="LLX1" s="41"/>
      <c r="LLY1" s="41"/>
      <c r="LLZ1" s="41"/>
      <c r="LMA1" s="41"/>
      <c r="LMB1" s="41"/>
      <c r="LMC1" s="41"/>
      <c r="LMD1" s="41"/>
      <c r="LME1" s="41"/>
      <c r="LMF1" s="41"/>
      <c r="LMG1" s="41"/>
      <c r="LMH1" s="41"/>
      <c r="LMI1" s="41"/>
      <c r="LMJ1" s="41"/>
      <c r="LMK1" s="41"/>
      <c r="LML1" s="41"/>
      <c r="LMM1" s="41"/>
      <c r="LMN1" s="41"/>
      <c r="LMO1" s="41"/>
      <c r="LMP1" s="41"/>
      <c r="LMQ1" s="41"/>
      <c r="LMR1" s="41"/>
      <c r="LMS1" s="41"/>
      <c r="LMT1" s="41"/>
      <c r="LMU1" s="41"/>
      <c r="LMV1" s="41"/>
      <c r="LMW1" s="41"/>
      <c r="LMX1" s="41"/>
      <c r="LMY1" s="41"/>
      <c r="LMZ1" s="41"/>
      <c r="LNA1" s="41"/>
      <c r="LNB1" s="41"/>
      <c r="LNC1" s="41"/>
      <c r="LND1" s="41"/>
      <c r="LNE1" s="41"/>
      <c r="LNF1" s="41"/>
      <c r="LNG1" s="41"/>
      <c r="LNH1" s="41"/>
      <c r="LNI1" s="41"/>
      <c r="LNJ1" s="41"/>
      <c r="LNK1" s="41"/>
      <c r="LNL1" s="41"/>
      <c r="LNM1" s="41"/>
      <c r="LNN1" s="41"/>
      <c r="LNO1" s="41"/>
      <c r="LNP1" s="41"/>
      <c r="LNQ1" s="41"/>
      <c r="LNR1" s="41"/>
      <c r="LNS1" s="41"/>
      <c r="LNT1" s="41"/>
      <c r="LNU1" s="41"/>
      <c r="LNV1" s="41"/>
      <c r="LNW1" s="41"/>
      <c r="LNX1" s="41"/>
      <c r="LNY1" s="41"/>
      <c r="LNZ1" s="41"/>
      <c r="LOA1" s="41"/>
      <c r="LOB1" s="41"/>
      <c r="LOC1" s="41"/>
      <c r="LOD1" s="41"/>
      <c r="LOE1" s="41"/>
      <c r="LOF1" s="41"/>
      <c r="LOG1" s="41"/>
      <c r="LOH1" s="41"/>
      <c r="LOI1" s="41"/>
      <c r="LOJ1" s="41"/>
      <c r="LOK1" s="41"/>
      <c r="LOL1" s="41"/>
      <c r="LOM1" s="41"/>
      <c r="LON1" s="41"/>
      <c r="LOO1" s="41"/>
      <c r="LOP1" s="41"/>
      <c r="LOQ1" s="41"/>
      <c r="LOR1" s="41"/>
      <c r="LOS1" s="41"/>
      <c r="LOT1" s="41"/>
      <c r="LOU1" s="41"/>
      <c r="LOV1" s="41"/>
      <c r="LOW1" s="41"/>
      <c r="LOX1" s="41"/>
      <c r="LOY1" s="41"/>
      <c r="LOZ1" s="41"/>
      <c r="LPA1" s="41"/>
      <c r="LPB1" s="41"/>
      <c r="LPC1" s="41"/>
      <c r="LPD1" s="41"/>
      <c r="LPE1" s="41"/>
      <c r="LPF1" s="41"/>
      <c r="LPG1" s="41"/>
      <c r="LPH1" s="41"/>
      <c r="LPI1" s="41"/>
      <c r="LPJ1" s="41"/>
      <c r="LPK1" s="41"/>
      <c r="LPL1" s="41"/>
      <c r="LPM1" s="41"/>
      <c r="LPN1" s="41"/>
      <c r="LPO1" s="41"/>
      <c r="LPP1" s="41"/>
      <c r="LPQ1" s="41"/>
      <c r="LPR1" s="41"/>
      <c r="LPS1" s="41"/>
      <c r="LPT1" s="41"/>
      <c r="LPU1" s="41"/>
      <c r="LPV1" s="41"/>
      <c r="LPW1" s="41"/>
      <c r="LPX1" s="41"/>
      <c r="LPY1" s="41"/>
      <c r="LPZ1" s="41"/>
      <c r="LQA1" s="41"/>
      <c r="LQB1" s="41"/>
      <c r="LQC1" s="41"/>
      <c r="LQD1" s="41"/>
      <c r="LQE1" s="41"/>
      <c r="LQF1" s="41"/>
      <c r="LQG1" s="41"/>
      <c r="LQH1" s="41"/>
      <c r="LQI1" s="41"/>
      <c r="LQJ1" s="41"/>
      <c r="LQK1" s="41"/>
      <c r="LQL1" s="41"/>
      <c r="LQM1" s="41"/>
      <c r="LQN1" s="41"/>
      <c r="LQO1" s="41"/>
      <c r="LQP1" s="41"/>
      <c r="LQQ1" s="41"/>
      <c r="LQR1" s="41"/>
      <c r="LQS1" s="41"/>
      <c r="LQT1" s="41"/>
      <c r="LQU1" s="41"/>
      <c r="LQV1" s="41"/>
      <c r="LQW1" s="41"/>
      <c r="LQX1" s="41"/>
      <c r="LQY1" s="41"/>
      <c r="LQZ1" s="41"/>
      <c r="LRA1" s="41"/>
      <c r="LRB1" s="41"/>
      <c r="LRC1" s="41"/>
      <c r="LRD1" s="41"/>
      <c r="LRE1" s="41"/>
      <c r="LRF1" s="41"/>
      <c r="LRG1" s="41"/>
      <c r="LRH1" s="41"/>
      <c r="LRI1" s="41"/>
      <c r="LRJ1" s="41"/>
      <c r="LRK1" s="41"/>
      <c r="LRL1" s="41"/>
      <c r="LRM1" s="41"/>
      <c r="LRN1" s="41"/>
      <c r="LRO1" s="41"/>
      <c r="LRP1" s="41"/>
      <c r="LRQ1" s="41"/>
      <c r="LRR1" s="41"/>
      <c r="LRS1" s="41"/>
      <c r="LRT1" s="41"/>
      <c r="LRU1" s="41"/>
      <c r="LRV1" s="41"/>
      <c r="LRW1" s="41"/>
      <c r="LRX1" s="41"/>
      <c r="LRY1" s="41"/>
      <c r="LRZ1" s="41"/>
      <c r="LSA1" s="41"/>
      <c r="LSB1" s="41"/>
      <c r="LSC1" s="41"/>
      <c r="LSD1" s="41"/>
      <c r="LSE1" s="41"/>
      <c r="LSF1" s="41"/>
      <c r="LSG1" s="41"/>
      <c r="LSH1" s="41"/>
      <c r="LSI1" s="41"/>
      <c r="LSJ1" s="41"/>
      <c r="LSK1" s="41"/>
      <c r="LSL1" s="41"/>
      <c r="LSM1" s="41"/>
      <c r="LSN1" s="41"/>
      <c r="LSO1" s="41"/>
      <c r="LSP1" s="41"/>
      <c r="LSQ1" s="41"/>
      <c r="LSR1" s="41"/>
      <c r="LSS1" s="41"/>
      <c r="LST1" s="41"/>
      <c r="LSU1" s="41"/>
      <c r="LSV1" s="41"/>
      <c r="LSW1" s="41"/>
      <c r="LSX1" s="41"/>
      <c r="LSY1" s="41"/>
      <c r="LSZ1" s="41"/>
      <c r="LTA1" s="41"/>
      <c r="LTB1" s="41"/>
      <c r="LTC1" s="41"/>
      <c r="LTD1" s="41"/>
      <c r="LTE1" s="41"/>
      <c r="LTF1" s="41"/>
      <c r="LTG1" s="41"/>
      <c r="LTH1" s="41"/>
      <c r="LTI1" s="41"/>
      <c r="LTJ1" s="41"/>
      <c r="LTK1" s="41"/>
      <c r="LTL1" s="41"/>
      <c r="LTM1" s="41"/>
      <c r="LTN1" s="41"/>
      <c r="LTO1" s="41"/>
      <c r="LTP1" s="41"/>
      <c r="LTQ1" s="41"/>
      <c r="LTR1" s="41"/>
      <c r="LTS1" s="41"/>
      <c r="LTT1" s="41"/>
      <c r="LTU1" s="41"/>
      <c r="LTV1" s="41"/>
      <c r="LTW1" s="41"/>
      <c r="LTX1" s="41"/>
      <c r="LTY1" s="41"/>
      <c r="LTZ1" s="41"/>
      <c r="LUA1" s="41"/>
      <c r="LUB1" s="41"/>
      <c r="LUC1" s="41"/>
      <c r="LUD1" s="41"/>
      <c r="LUE1" s="41"/>
      <c r="LUF1" s="41"/>
      <c r="LUG1" s="41"/>
      <c r="LUH1" s="41"/>
      <c r="LUI1" s="41"/>
      <c r="LUJ1" s="41"/>
      <c r="LUK1" s="41"/>
      <c r="LUL1" s="41"/>
      <c r="LUM1" s="41"/>
      <c r="LUN1" s="41"/>
      <c r="LUO1" s="41"/>
      <c r="LUP1" s="41"/>
      <c r="LUQ1" s="41"/>
      <c r="LUR1" s="41"/>
      <c r="LUS1" s="41"/>
      <c r="LUT1" s="41"/>
      <c r="LUU1" s="41"/>
      <c r="LUV1" s="41"/>
      <c r="LUW1" s="41"/>
      <c r="LUX1" s="41"/>
      <c r="LUY1" s="41"/>
      <c r="LUZ1" s="41"/>
      <c r="LVA1" s="41"/>
      <c r="LVB1" s="41"/>
      <c r="LVC1" s="41"/>
      <c r="LVD1" s="41"/>
      <c r="LVE1" s="41"/>
      <c r="LVF1" s="41"/>
      <c r="LVG1" s="41"/>
      <c r="LVH1" s="41"/>
      <c r="LVI1" s="41"/>
      <c r="LVJ1" s="41"/>
      <c r="LVK1" s="41"/>
      <c r="LVL1" s="41"/>
      <c r="LVM1" s="41"/>
      <c r="LVN1" s="41"/>
      <c r="LVO1" s="41"/>
      <c r="LVP1" s="41"/>
      <c r="LVQ1" s="41"/>
      <c r="LVR1" s="41"/>
      <c r="LVS1" s="41"/>
      <c r="LVT1" s="41"/>
      <c r="LVU1" s="41"/>
      <c r="LVV1" s="41"/>
      <c r="LVW1" s="41"/>
      <c r="LVX1" s="41"/>
      <c r="LVY1" s="41"/>
      <c r="LVZ1" s="41"/>
      <c r="LWA1" s="41"/>
      <c r="LWB1" s="41"/>
      <c r="LWC1" s="41"/>
      <c r="LWD1" s="41"/>
      <c r="LWE1" s="41"/>
      <c r="LWF1" s="41"/>
      <c r="LWG1" s="41"/>
      <c r="LWH1" s="41"/>
      <c r="LWI1" s="41"/>
      <c r="LWJ1" s="41"/>
      <c r="LWK1" s="41"/>
      <c r="LWL1" s="41"/>
      <c r="LWM1" s="41"/>
      <c r="LWN1" s="41"/>
      <c r="LWO1" s="41"/>
      <c r="LWP1" s="41"/>
      <c r="LWQ1" s="41"/>
      <c r="LWR1" s="41"/>
      <c r="LWS1" s="41"/>
      <c r="LWT1" s="41"/>
      <c r="LWU1" s="41"/>
      <c r="LWV1" s="41"/>
      <c r="LWW1" s="41"/>
      <c r="LWX1" s="41"/>
      <c r="LWY1" s="41"/>
      <c r="LWZ1" s="41"/>
      <c r="LXA1" s="41"/>
      <c r="LXB1" s="41"/>
      <c r="LXC1" s="41"/>
      <c r="LXD1" s="41"/>
      <c r="LXE1" s="41"/>
      <c r="LXF1" s="41"/>
      <c r="LXG1" s="41"/>
      <c r="LXH1" s="41"/>
      <c r="LXI1" s="41"/>
      <c r="LXJ1" s="41"/>
      <c r="LXK1" s="41"/>
      <c r="LXL1" s="41"/>
      <c r="LXM1" s="41"/>
      <c r="LXN1" s="41"/>
      <c r="LXO1" s="41"/>
      <c r="LXP1" s="41"/>
      <c r="LXQ1" s="41"/>
      <c r="LXR1" s="41"/>
      <c r="LXS1" s="41"/>
      <c r="LXT1" s="41"/>
      <c r="LXU1" s="41"/>
      <c r="LXV1" s="41"/>
      <c r="LXW1" s="41"/>
      <c r="LXX1" s="41"/>
      <c r="LXY1" s="41"/>
      <c r="LXZ1" s="41"/>
      <c r="LYA1" s="41"/>
      <c r="LYB1" s="41"/>
      <c r="LYC1" s="41"/>
      <c r="LYD1" s="41"/>
      <c r="LYE1" s="41"/>
      <c r="LYF1" s="41"/>
      <c r="LYG1" s="41"/>
      <c r="LYH1" s="41"/>
      <c r="LYI1" s="41"/>
      <c r="LYJ1" s="41"/>
      <c r="LYK1" s="41"/>
      <c r="LYL1" s="41"/>
      <c r="LYM1" s="41"/>
      <c r="LYN1" s="41"/>
      <c r="LYO1" s="41"/>
      <c r="LYP1" s="41"/>
      <c r="LYQ1" s="41"/>
      <c r="LYR1" s="41"/>
      <c r="LYS1" s="41"/>
      <c r="LYT1" s="41"/>
      <c r="LYU1" s="41"/>
      <c r="LYV1" s="41"/>
      <c r="LYW1" s="41"/>
      <c r="LYX1" s="41"/>
      <c r="LYY1" s="41"/>
      <c r="LYZ1" s="41"/>
      <c r="LZA1" s="41"/>
      <c r="LZB1" s="41"/>
      <c r="LZC1" s="41"/>
      <c r="LZD1" s="41"/>
      <c r="LZE1" s="41"/>
      <c r="LZF1" s="41"/>
      <c r="LZG1" s="41"/>
      <c r="LZH1" s="41"/>
      <c r="LZI1" s="41"/>
      <c r="LZJ1" s="41"/>
      <c r="LZK1" s="41"/>
      <c r="LZL1" s="41"/>
      <c r="LZM1" s="41"/>
      <c r="LZN1" s="41"/>
      <c r="LZO1" s="41"/>
      <c r="LZP1" s="41"/>
      <c r="LZQ1" s="41"/>
      <c r="LZR1" s="41"/>
      <c r="LZS1" s="41"/>
      <c r="LZT1" s="41"/>
      <c r="LZU1" s="41"/>
      <c r="LZV1" s="41"/>
      <c r="LZW1" s="41"/>
      <c r="LZX1" s="41"/>
      <c r="LZY1" s="41"/>
      <c r="LZZ1" s="41"/>
      <c r="MAA1" s="41"/>
      <c r="MAB1" s="41"/>
      <c r="MAC1" s="41"/>
      <c r="MAD1" s="41"/>
      <c r="MAE1" s="41"/>
      <c r="MAF1" s="41"/>
      <c r="MAG1" s="41"/>
      <c r="MAH1" s="41"/>
      <c r="MAI1" s="41"/>
      <c r="MAJ1" s="41"/>
      <c r="MAK1" s="41"/>
      <c r="MAL1" s="41"/>
      <c r="MAM1" s="41"/>
      <c r="MAN1" s="41"/>
      <c r="MAO1" s="41"/>
      <c r="MAP1" s="41"/>
      <c r="MAQ1" s="41"/>
      <c r="MAR1" s="41"/>
      <c r="MAS1" s="41"/>
      <c r="MAT1" s="41"/>
      <c r="MAU1" s="41"/>
      <c r="MAV1" s="41"/>
      <c r="MAW1" s="41"/>
      <c r="MAX1" s="41"/>
      <c r="MAY1" s="41"/>
      <c r="MAZ1" s="41"/>
      <c r="MBA1" s="41"/>
      <c r="MBB1" s="41"/>
      <c r="MBC1" s="41"/>
      <c r="MBD1" s="41"/>
      <c r="MBE1" s="41"/>
      <c r="MBF1" s="41"/>
      <c r="MBG1" s="41"/>
      <c r="MBH1" s="41"/>
      <c r="MBI1" s="41"/>
      <c r="MBJ1" s="41"/>
      <c r="MBK1" s="41"/>
      <c r="MBL1" s="41"/>
      <c r="MBM1" s="41"/>
      <c r="MBN1" s="41"/>
      <c r="MBO1" s="41"/>
      <c r="MBP1" s="41"/>
      <c r="MBQ1" s="41"/>
      <c r="MBR1" s="41"/>
      <c r="MBS1" s="41"/>
      <c r="MBT1" s="41"/>
      <c r="MBU1" s="41"/>
      <c r="MBV1" s="41"/>
      <c r="MBW1" s="41"/>
      <c r="MBX1" s="41"/>
      <c r="MBY1" s="41"/>
      <c r="MBZ1" s="41"/>
      <c r="MCA1" s="41"/>
      <c r="MCB1" s="41"/>
      <c r="MCC1" s="41"/>
      <c r="MCD1" s="41"/>
      <c r="MCE1" s="41"/>
      <c r="MCF1" s="41"/>
      <c r="MCG1" s="41"/>
      <c r="MCH1" s="41"/>
      <c r="MCI1" s="41"/>
      <c r="MCJ1" s="41"/>
      <c r="MCK1" s="41"/>
      <c r="MCL1" s="41"/>
      <c r="MCM1" s="41"/>
      <c r="MCN1" s="41"/>
      <c r="MCO1" s="41"/>
      <c r="MCP1" s="41"/>
      <c r="MCQ1" s="41"/>
      <c r="MCR1" s="41"/>
      <c r="MCS1" s="41"/>
      <c r="MCT1" s="41"/>
      <c r="MCU1" s="41"/>
      <c r="MCV1" s="41"/>
      <c r="MCW1" s="41"/>
      <c r="MCX1" s="41"/>
      <c r="MCY1" s="41"/>
      <c r="MCZ1" s="41"/>
      <c r="MDA1" s="41"/>
      <c r="MDB1" s="41"/>
      <c r="MDC1" s="41"/>
      <c r="MDD1" s="41"/>
      <c r="MDE1" s="41"/>
      <c r="MDF1" s="41"/>
      <c r="MDG1" s="41"/>
      <c r="MDH1" s="41"/>
      <c r="MDI1" s="41"/>
      <c r="MDJ1" s="41"/>
      <c r="MDK1" s="41"/>
      <c r="MDL1" s="41"/>
      <c r="MDM1" s="41"/>
      <c r="MDN1" s="41"/>
      <c r="MDO1" s="41"/>
      <c r="MDP1" s="41"/>
      <c r="MDQ1" s="41"/>
      <c r="MDR1" s="41"/>
      <c r="MDS1" s="41"/>
      <c r="MDT1" s="41"/>
      <c r="MDU1" s="41"/>
      <c r="MDV1" s="41"/>
      <c r="MDW1" s="41"/>
      <c r="MDX1" s="41"/>
      <c r="MDY1" s="41"/>
      <c r="MDZ1" s="41"/>
      <c r="MEA1" s="41"/>
      <c r="MEB1" s="41"/>
      <c r="MEC1" s="41"/>
      <c r="MED1" s="41"/>
      <c r="MEE1" s="41"/>
      <c r="MEF1" s="41"/>
      <c r="MEG1" s="41"/>
      <c r="MEH1" s="41"/>
      <c r="MEI1" s="41"/>
      <c r="MEJ1" s="41"/>
      <c r="MEK1" s="41"/>
      <c r="MEL1" s="41"/>
      <c r="MEM1" s="41"/>
      <c r="MEN1" s="41"/>
      <c r="MEO1" s="41"/>
      <c r="MEP1" s="41"/>
      <c r="MEQ1" s="41"/>
      <c r="MER1" s="41"/>
      <c r="MES1" s="41"/>
      <c r="MET1" s="41"/>
      <c r="MEU1" s="41"/>
      <c r="MEV1" s="41"/>
      <c r="MEW1" s="41"/>
      <c r="MEX1" s="41"/>
      <c r="MEY1" s="41"/>
      <c r="MEZ1" s="41"/>
      <c r="MFA1" s="41"/>
      <c r="MFB1" s="41"/>
      <c r="MFC1" s="41"/>
      <c r="MFD1" s="41"/>
      <c r="MFE1" s="41"/>
      <c r="MFF1" s="41"/>
      <c r="MFG1" s="41"/>
      <c r="MFH1" s="41"/>
      <c r="MFI1" s="41"/>
      <c r="MFJ1" s="41"/>
      <c r="MFK1" s="41"/>
      <c r="MFL1" s="41"/>
      <c r="MFM1" s="41"/>
      <c r="MFN1" s="41"/>
      <c r="MFO1" s="41"/>
      <c r="MFP1" s="41"/>
      <c r="MFQ1" s="41"/>
      <c r="MFR1" s="41"/>
      <c r="MFS1" s="41"/>
      <c r="MFT1" s="41"/>
      <c r="MFU1" s="41"/>
      <c r="MFV1" s="41"/>
      <c r="MFW1" s="41"/>
      <c r="MFX1" s="41"/>
      <c r="MFY1" s="41"/>
      <c r="MFZ1" s="41"/>
      <c r="MGA1" s="41"/>
      <c r="MGB1" s="41"/>
      <c r="MGC1" s="41"/>
      <c r="MGD1" s="41"/>
      <c r="MGE1" s="41"/>
      <c r="MGF1" s="41"/>
      <c r="MGG1" s="41"/>
      <c r="MGH1" s="41"/>
      <c r="MGI1" s="41"/>
      <c r="MGJ1" s="41"/>
      <c r="MGK1" s="41"/>
      <c r="MGL1" s="41"/>
      <c r="MGM1" s="41"/>
      <c r="MGN1" s="41"/>
      <c r="MGO1" s="41"/>
      <c r="MGP1" s="41"/>
      <c r="MGQ1" s="41"/>
      <c r="MGR1" s="41"/>
      <c r="MGS1" s="41"/>
      <c r="MGT1" s="41"/>
      <c r="MGU1" s="41"/>
      <c r="MGV1" s="41"/>
      <c r="MGW1" s="41"/>
      <c r="MGX1" s="41"/>
      <c r="MGY1" s="41"/>
      <c r="MGZ1" s="41"/>
      <c r="MHA1" s="41"/>
      <c r="MHB1" s="41"/>
      <c r="MHC1" s="41"/>
      <c r="MHD1" s="41"/>
      <c r="MHE1" s="41"/>
      <c r="MHF1" s="41"/>
      <c r="MHG1" s="41"/>
      <c r="MHH1" s="41"/>
      <c r="MHI1" s="41"/>
      <c r="MHJ1" s="41"/>
      <c r="MHK1" s="41"/>
      <c r="MHL1" s="41"/>
      <c r="MHM1" s="41"/>
      <c r="MHN1" s="41"/>
      <c r="MHO1" s="41"/>
      <c r="MHP1" s="41"/>
      <c r="MHQ1" s="41"/>
      <c r="MHR1" s="41"/>
      <c r="MHS1" s="41"/>
      <c r="MHT1" s="41"/>
      <c r="MHU1" s="41"/>
      <c r="MHV1" s="41"/>
      <c r="MHW1" s="41"/>
      <c r="MHX1" s="41"/>
      <c r="MHY1" s="41"/>
      <c r="MHZ1" s="41"/>
      <c r="MIA1" s="41"/>
      <c r="MIB1" s="41"/>
      <c r="MIC1" s="41"/>
      <c r="MID1" s="41"/>
      <c r="MIE1" s="41"/>
      <c r="MIF1" s="41"/>
      <c r="MIG1" s="41"/>
      <c r="MIH1" s="41"/>
      <c r="MII1" s="41"/>
      <c r="MIJ1" s="41"/>
      <c r="MIK1" s="41"/>
      <c r="MIL1" s="41"/>
      <c r="MIM1" s="41"/>
      <c r="MIN1" s="41"/>
      <c r="MIO1" s="41"/>
      <c r="MIP1" s="41"/>
      <c r="MIQ1" s="41"/>
      <c r="MIR1" s="41"/>
      <c r="MIS1" s="41"/>
      <c r="MIT1" s="41"/>
      <c r="MIU1" s="41"/>
      <c r="MIV1" s="41"/>
      <c r="MIW1" s="41"/>
      <c r="MIX1" s="41"/>
      <c r="MIY1" s="41"/>
      <c r="MIZ1" s="41"/>
      <c r="MJA1" s="41"/>
      <c r="MJB1" s="41"/>
      <c r="MJC1" s="41"/>
      <c r="MJD1" s="41"/>
      <c r="MJE1" s="41"/>
      <c r="MJF1" s="41"/>
      <c r="MJG1" s="41"/>
      <c r="MJH1" s="41"/>
      <c r="MJI1" s="41"/>
      <c r="MJJ1" s="41"/>
      <c r="MJK1" s="41"/>
      <c r="MJL1" s="41"/>
      <c r="MJM1" s="41"/>
      <c r="MJN1" s="41"/>
      <c r="MJO1" s="41"/>
      <c r="MJP1" s="41"/>
      <c r="MJQ1" s="41"/>
      <c r="MJR1" s="41"/>
      <c r="MJS1" s="41"/>
      <c r="MJT1" s="41"/>
      <c r="MJU1" s="41"/>
      <c r="MJV1" s="41"/>
      <c r="MJW1" s="41"/>
      <c r="MJX1" s="41"/>
      <c r="MJY1" s="41"/>
      <c r="MJZ1" s="41"/>
      <c r="MKA1" s="41"/>
      <c r="MKB1" s="41"/>
      <c r="MKC1" s="41"/>
      <c r="MKD1" s="41"/>
      <c r="MKE1" s="41"/>
      <c r="MKF1" s="41"/>
      <c r="MKG1" s="41"/>
      <c r="MKH1" s="41"/>
      <c r="MKI1" s="41"/>
      <c r="MKJ1" s="41"/>
      <c r="MKK1" s="41"/>
      <c r="MKL1" s="41"/>
      <c r="MKM1" s="41"/>
      <c r="MKN1" s="41"/>
      <c r="MKO1" s="41"/>
      <c r="MKP1" s="41"/>
      <c r="MKQ1" s="41"/>
      <c r="MKR1" s="41"/>
      <c r="MKS1" s="41"/>
      <c r="MKT1" s="41"/>
      <c r="MKU1" s="41"/>
      <c r="MKV1" s="41"/>
      <c r="MKW1" s="41"/>
      <c r="MKX1" s="41"/>
      <c r="MKY1" s="41"/>
      <c r="MKZ1" s="41"/>
      <c r="MLA1" s="41"/>
      <c r="MLB1" s="41"/>
      <c r="MLC1" s="41"/>
      <c r="MLD1" s="41"/>
      <c r="MLE1" s="41"/>
      <c r="MLF1" s="41"/>
      <c r="MLG1" s="41"/>
      <c r="MLH1" s="41"/>
      <c r="MLI1" s="41"/>
      <c r="MLJ1" s="41"/>
      <c r="MLK1" s="41"/>
      <c r="MLL1" s="41"/>
      <c r="MLM1" s="41"/>
      <c r="MLN1" s="41"/>
      <c r="MLO1" s="41"/>
      <c r="MLP1" s="41"/>
      <c r="MLQ1" s="41"/>
      <c r="MLR1" s="41"/>
      <c r="MLS1" s="41"/>
      <c r="MLT1" s="41"/>
      <c r="MLU1" s="41"/>
      <c r="MLV1" s="41"/>
      <c r="MLW1" s="41"/>
      <c r="MLX1" s="41"/>
      <c r="MLY1" s="41"/>
      <c r="MLZ1" s="41"/>
      <c r="MMA1" s="41"/>
      <c r="MMB1" s="41"/>
      <c r="MMC1" s="41"/>
      <c r="MMD1" s="41"/>
      <c r="MME1" s="41"/>
      <c r="MMF1" s="41"/>
      <c r="MMG1" s="41"/>
      <c r="MMH1" s="41"/>
      <c r="MMI1" s="41"/>
      <c r="MMJ1" s="41"/>
      <c r="MMK1" s="41"/>
      <c r="MML1" s="41"/>
      <c r="MMM1" s="41"/>
      <c r="MMN1" s="41"/>
      <c r="MMO1" s="41"/>
      <c r="MMP1" s="41"/>
      <c r="MMQ1" s="41"/>
      <c r="MMR1" s="41"/>
      <c r="MMS1" s="41"/>
      <c r="MMT1" s="41"/>
      <c r="MMU1" s="41"/>
      <c r="MMV1" s="41"/>
      <c r="MMW1" s="41"/>
      <c r="MMX1" s="41"/>
      <c r="MMY1" s="41"/>
      <c r="MMZ1" s="41"/>
      <c r="MNA1" s="41"/>
      <c r="MNB1" s="41"/>
      <c r="MNC1" s="41"/>
      <c r="MND1" s="41"/>
      <c r="MNE1" s="41"/>
      <c r="MNF1" s="41"/>
      <c r="MNG1" s="41"/>
      <c r="MNH1" s="41"/>
      <c r="MNI1" s="41"/>
      <c r="MNJ1" s="41"/>
      <c r="MNK1" s="41"/>
      <c r="MNL1" s="41"/>
      <c r="MNM1" s="41"/>
      <c r="MNN1" s="41"/>
      <c r="MNO1" s="41"/>
      <c r="MNP1" s="41"/>
      <c r="MNQ1" s="41"/>
      <c r="MNR1" s="41"/>
      <c r="MNS1" s="41"/>
      <c r="MNT1" s="41"/>
      <c r="MNU1" s="41"/>
      <c r="MNV1" s="41"/>
      <c r="MNW1" s="41"/>
      <c r="MNX1" s="41"/>
      <c r="MNY1" s="41"/>
      <c r="MNZ1" s="41"/>
      <c r="MOA1" s="41"/>
      <c r="MOB1" s="41"/>
      <c r="MOC1" s="41"/>
      <c r="MOD1" s="41"/>
      <c r="MOE1" s="41"/>
      <c r="MOF1" s="41"/>
      <c r="MOG1" s="41"/>
      <c r="MOH1" s="41"/>
      <c r="MOI1" s="41"/>
      <c r="MOJ1" s="41"/>
      <c r="MOK1" s="41"/>
      <c r="MOL1" s="41"/>
      <c r="MOM1" s="41"/>
      <c r="MON1" s="41"/>
      <c r="MOO1" s="41"/>
      <c r="MOP1" s="41"/>
      <c r="MOQ1" s="41"/>
      <c r="MOR1" s="41"/>
      <c r="MOS1" s="41"/>
      <c r="MOT1" s="41"/>
      <c r="MOU1" s="41"/>
      <c r="MOV1" s="41"/>
      <c r="MOW1" s="41"/>
      <c r="MOX1" s="41"/>
      <c r="MOY1" s="41"/>
      <c r="MOZ1" s="41"/>
      <c r="MPA1" s="41"/>
      <c r="MPB1" s="41"/>
      <c r="MPC1" s="41"/>
      <c r="MPD1" s="41"/>
      <c r="MPE1" s="41"/>
      <c r="MPF1" s="41"/>
      <c r="MPG1" s="41"/>
      <c r="MPH1" s="41"/>
      <c r="MPI1" s="41"/>
      <c r="MPJ1" s="41"/>
      <c r="MPK1" s="41"/>
      <c r="MPL1" s="41"/>
      <c r="MPM1" s="41"/>
      <c r="MPN1" s="41"/>
      <c r="MPO1" s="41"/>
      <c r="MPP1" s="41"/>
      <c r="MPQ1" s="41"/>
      <c r="MPR1" s="41"/>
      <c r="MPS1" s="41"/>
      <c r="MPT1" s="41"/>
      <c r="MPU1" s="41"/>
      <c r="MPV1" s="41"/>
      <c r="MPW1" s="41"/>
      <c r="MPX1" s="41"/>
      <c r="MPY1" s="41"/>
      <c r="MPZ1" s="41"/>
      <c r="MQA1" s="41"/>
      <c r="MQB1" s="41"/>
      <c r="MQC1" s="41"/>
      <c r="MQD1" s="41"/>
      <c r="MQE1" s="41"/>
      <c r="MQF1" s="41"/>
      <c r="MQG1" s="41"/>
      <c r="MQH1" s="41"/>
      <c r="MQI1" s="41"/>
      <c r="MQJ1" s="41"/>
      <c r="MQK1" s="41"/>
      <c r="MQL1" s="41"/>
      <c r="MQM1" s="41"/>
      <c r="MQN1" s="41"/>
      <c r="MQO1" s="41"/>
      <c r="MQP1" s="41"/>
      <c r="MQQ1" s="41"/>
      <c r="MQR1" s="41"/>
      <c r="MQS1" s="41"/>
      <c r="MQT1" s="41"/>
      <c r="MQU1" s="41"/>
      <c r="MQV1" s="41"/>
      <c r="MQW1" s="41"/>
      <c r="MQX1" s="41"/>
      <c r="MQY1" s="41"/>
      <c r="MQZ1" s="41"/>
      <c r="MRA1" s="41"/>
      <c r="MRB1" s="41"/>
      <c r="MRC1" s="41"/>
      <c r="MRD1" s="41"/>
      <c r="MRE1" s="41"/>
      <c r="MRF1" s="41"/>
      <c r="MRG1" s="41"/>
      <c r="MRH1" s="41"/>
      <c r="MRI1" s="41"/>
      <c r="MRJ1" s="41"/>
      <c r="MRK1" s="41"/>
      <c r="MRL1" s="41"/>
      <c r="MRM1" s="41"/>
      <c r="MRN1" s="41"/>
      <c r="MRO1" s="41"/>
      <c r="MRP1" s="41"/>
      <c r="MRQ1" s="41"/>
      <c r="MRR1" s="41"/>
      <c r="MRS1" s="41"/>
      <c r="MRT1" s="41"/>
      <c r="MRU1" s="41"/>
      <c r="MRV1" s="41"/>
      <c r="MRW1" s="41"/>
      <c r="MRX1" s="41"/>
      <c r="MRY1" s="41"/>
      <c r="MRZ1" s="41"/>
      <c r="MSA1" s="41"/>
      <c r="MSB1" s="41"/>
      <c r="MSC1" s="41"/>
      <c r="MSD1" s="41"/>
      <c r="MSE1" s="41"/>
      <c r="MSF1" s="41"/>
      <c r="MSG1" s="41"/>
      <c r="MSH1" s="41"/>
      <c r="MSI1" s="41"/>
      <c r="MSJ1" s="41"/>
      <c r="MSK1" s="41"/>
      <c r="MSL1" s="41"/>
      <c r="MSM1" s="41"/>
      <c r="MSN1" s="41"/>
      <c r="MSO1" s="41"/>
      <c r="MSP1" s="41"/>
      <c r="MSQ1" s="41"/>
      <c r="MSR1" s="41"/>
      <c r="MSS1" s="41"/>
      <c r="MST1" s="41"/>
      <c r="MSU1" s="41"/>
      <c r="MSV1" s="41"/>
      <c r="MSW1" s="41"/>
      <c r="MSX1" s="41"/>
      <c r="MSY1" s="41"/>
      <c r="MSZ1" s="41"/>
      <c r="MTA1" s="41"/>
      <c r="MTB1" s="41"/>
      <c r="MTC1" s="41"/>
      <c r="MTD1" s="41"/>
      <c r="MTE1" s="41"/>
      <c r="MTF1" s="41"/>
      <c r="MTG1" s="41"/>
      <c r="MTH1" s="41"/>
      <c r="MTI1" s="41"/>
      <c r="MTJ1" s="41"/>
      <c r="MTK1" s="41"/>
      <c r="MTL1" s="41"/>
      <c r="MTM1" s="41"/>
      <c r="MTN1" s="41"/>
      <c r="MTO1" s="41"/>
      <c r="MTP1" s="41"/>
      <c r="MTQ1" s="41"/>
      <c r="MTR1" s="41"/>
      <c r="MTS1" s="41"/>
      <c r="MTT1" s="41"/>
      <c r="MTU1" s="41"/>
      <c r="MTV1" s="41"/>
      <c r="MTW1" s="41"/>
      <c r="MTX1" s="41"/>
      <c r="MTY1" s="41"/>
      <c r="MTZ1" s="41"/>
      <c r="MUA1" s="41"/>
      <c r="MUB1" s="41"/>
      <c r="MUC1" s="41"/>
      <c r="MUD1" s="41"/>
      <c r="MUE1" s="41"/>
      <c r="MUF1" s="41"/>
      <c r="MUG1" s="41"/>
      <c r="MUH1" s="41"/>
      <c r="MUI1" s="41"/>
      <c r="MUJ1" s="41"/>
      <c r="MUK1" s="41"/>
      <c r="MUL1" s="41"/>
      <c r="MUM1" s="41"/>
      <c r="MUN1" s="41"/>
      <c r="MUO1" s="41"/>
      <c r="MUP1" s="41"/>
      <c r="MUQ1" s="41"/>
      <c r="MUR1" s="41"/>
      <c r="MUS1" s="41"/>
      <c r="MUT1" s="41"/>
      <c r="MUU1" s="41"/>
      <c r="MUV1" s="41"/>
      <c r="MUW1" s="41"/>
      <c r="MUX1" s="41"/>
      <c r="MUY1" s="41"/>
      <c r="MUZ1" s="41"/>
      <c r="MVA1" s="41"/>
      <c r="MVB1" s="41"/>
      <c r="MVC1" s="41"/>
      <c r="MVD1" s="41"/>
      <c r="MVE1" s="41"/>
      <c r="MVF1" s="41"/>
      <c r="MVG1" s="41"/>
      <c r="MVH1" s="41"/>
      <c r="MVI1" s="41"/>
      <c r="MVJ1" s="41"/>
      <c r="MVK1" s="41"/>
      <c r="MVL1" s="41"/>
      <c r="MVM1" s="41"/>
      <c r="MVN1" s="41"/>
      <c r="MVO1" s="41"/>
      <c r="MVP1" s="41"/>
      <c r="MVQ1" s="41"/>
      <c r="MVR1" s="41"/>
      <c r="MVS1" s="41"/>
      <c r="MVT1" s="41"/>
      <c r="MVU1" s="41"/>
      <c r="MVV1" s="41"/>
      <c r="MVW1" s="41"/>
      <c r="MVX1" s="41"/>
      <c r="MVY1" s="41"/>
      <c r="MVZ1" s="41"/>
      <c r="MWA1" s="41"/>
      <c r="MWB1" s="41"/>
      <c r="MWC1" s="41"/>
      <c r="MWD1" s="41"/>
      <c r="MWE1" s="41"/>
      <c r="MWF1" s="41"/>
      <c r="MWG1" s="41"/>
      <c r="MWH1" s="41"/>
      <c r="MWI1" s="41"/>
      <c r="MWJ1" s="41"/>
      <c r="MWK1" s="41"/>
      <c r="MWL1" s="41"/>
      <c r="MWM1" s="41"/>
      <c r="MWN1" s="41"/>
      <c r="MWO1" s="41"/>
      <c r="MWP1" s="41"/>
      <c r="MWQ1" s="41"/>
      <c r="MWR1" s="41"/>
      <c r="MWS1" s="41"/>
      <c r="MWT1" s="41"/>
      <c r="MWU1" s="41"/>
      <c r="MWV1" s="41"/>
      <c r="MWW1" s="41"/>
      <c r="MWX1" s="41"/>
      <c r="MWY1" s="41"/>
      <c r="MWZ1" s="41"/>
      <c r="MXA1" s="41"/>
      <c r="MXB1" s="41"/>
      <c r="MXC1" s="41"/>
      <c r="MXD1" s="41"/>
      <c r="MXE1" s="41"/>
      <c r="MXF1" s="41"/>
      <c r="MXG1" s="41"/>
      <c r="MXH1" s="41"/>
      <c r="MXI1" s="41"/>
      <c r="MXJ1" s="41"/>
      <c r="MXK1" s="41"/>
      <c r="MXL1" s="41"/>
      <c r="MXM1" s="41"/>
      <c r="MXN1" s="41"/>
      <c r="MXO1" s="41"/>
      <c r="MXP1" s="41"/>
      <c r="MXQ1" s="41"/>
      <c r="MXR1" s="41"/>
      <c r="MXS1" s="41"/>
      <c r="MXT1" s="41"/>
      <c r="MXU1" s="41"/>
      <c r="MXV1" s="41"/>
      <c r="MXW1" s="41"/>
      <c r="MXX1" s="41"/>
      <c r="MXY1" s="41"/>
      <c r="MXZ1" s="41"/>
      <c r="MYA1" s="41"/>
      <c r="MYB1" s="41"/>
      <c r="MYC1" s="41"/>
      <c r="MYD1" s="41"/>
      <c r="MYE1" s="41"/>
      <c r="MYF1" s="41"/>
      <c r="MYG1" s="41"/>
      <c r="MYH1" s="41"/>
      <c r="MYI1" s="41"/>
      <c r="MYJ1" s="41"/>
      <c r="MYK1" s="41"/>
      <c r="MYL1" s="41"/>
      <c r="MYM1" s="41"/>
      <c r="MYN1" s="41"/>
      <c r="MYO1" s="41"/>
      <c r="MYP1" s="41"/>
      <c r="MYQ1" s="41"/>
      <c r="MYR1" s="41"/>
      <c r="MYS1" s="41"/>
      <c r="MYT1" s="41"/>
      <c r="MYU1" s="41"/>
      <c r="MYV1" s="41"/>
      <c r="MYW1" s="41"/>
      <c r="MYX1" s="41"/>
      <c r="MYY1" s="41"/>
      <c r="MYZ1" s="41"/>
      <c r="MZA1" s="41"/>
      <c r="MZB1" s="41"/>
      <c r="MZC1" s="41"/>
      <c r="MZD1" s="41"/>
      <c r="MZE1" s="41"/>
      <c r="MZF1" s="41"/>
      <c r="MZG1" s="41"/>
      <c r="MZH1" s="41"/>
      <c r="MZI1" s="41"/>
      <c r="MZJ1" s="41"/>
      <c r="MZK1" s="41"/>
      <c r="MZL1" s="41"/>
      <c r="MZM1" s="41"/>
      <c r="MZN1" s="41"/>
      <c r="MZO1" s="41"/>
      <c r="MZP1" s="41"/>
      <c r="MZQ1" s="41"/>
      <c r="MZR1" s="41"/>
      <c r="MZS1" s="41"/>
      <c r="MZT1" s="41"/>
      <c r="MZU1" s="41"/>
      <c r="MZV1" s="41"/>
      <c r="MZW1" s="41"/>
      <c r="MZX1" s="41"/>
      <c r="MZY1" s="41"/>
      <c r="MZZ1" s="41"/>
      <c r="NAA1" s="41"/>
      <c r="NAB1" s="41"/>
      <c r="NAC1" s="41"/>
      <c r="NAD1" s="41"/>
      <c r="NAE1" s="41"/>
      <c r="NAF1" s="41"/>
      <c r="NAG1" s="41"/>
      <c r="NAH1" s="41"/>
      <c r="NAI1" s="41"/>
      <c r="NAJ1" s="41"/>
      <c r="NAK1" s="41"/>
      <c r="NAL1" s="41"/>
      <c r="NAM1" s="41"/>
      <c r="NAN1" s="41"/>
      <c r="NAO1" s="41"/>
      <c r="NAP1" s="41"/>
      <c r="NAQ1" s="41"/>
      <c r="NAR1" s="41"/>
      <c r="NAS1" s="41"/>
      <c r="NAT1" s="41"/>
      <c r="NAU1" s="41"/>
      <c r="NAV1" s="41"/>
      <c r="NAW1" s="41"/>
      <c r="NAX1" s="41"/>
      <c r="NAY1" s="41"/>
      <c r="NAZ1" s="41"/>
      <c r="NBA1" s="41"/>
      <c r="NBB1" s="41"/>
      <c r="NBC1" s="41"/>
      <c r="NBD1" s="41"/>
      <c r="NBE1" s="41"/>
      <c r="NBF1" s="41"/>
      <c r="NBG1" s="41"/>
      <c r="NBH1" s="41"/>
      <c r="NBI1" s="41"/>
      <c r="NBJ1" s="41"/>
      <c r="NBK1" s="41"/>
      <c r="NBL1" s="41"/>
      <c r="NBM1" s="41"/>
      <c r="NBN1" s="41"/>
      <c r="NBO1" s="41"/>
      <c r="NBP1" s="41"/>
      <c r="NBQ1" s="41"/>
      <c r="NBR1" s="41"/>
      <c r="NBS1" s="41"/>
      <c r="NBT1" s="41"/>
      <c r="NBU1" s="41"/>
      <c r="NBV1" s="41"/>
      <c r="NBW1" s="41"/>
      <c r="NBX1" s="41"/>
      <c r="NBY1" s="41"/>
      <c r="NBZ1" s="41"/>
      <c r="NCA1" s="41"/>
      <c r="NCB1" s="41"/>
      <c r="NCC1" s="41"/>
      <c r="NCD1" s="41"/>
      <c r="NCE1" s="41"/>
      <c r="NCF1" s="41"/>
      <c r="NCG1" s="41"/>
      <c r="NCH1" s="41"/>
      <c r="NCI1" s="41"/>
      <c r="NCJ1" s="41"/>
      <c r="NCK1" s="41"/>
      <c r="NCL1" s="41"/>
      <c r="NCM1" s="41"/>
      <c r="NCN1" s="41"/>
      <c r="NCO1" s="41"/>
      <c r="NCP1" s="41"/>
      <c r="NCQ1" s="41"/>
      <c r="NCR1" s="41"/>
      <c r="NCS1" s="41"/>
      <c r="NCT1" s="41"/>
      <c r="NCU1" s="41"/>
      <c r="NCV1" s="41"/>
      <c r="NCW1" s="41"/>
      <c r="NCX1" s="41"/>
      <c r="NCY1" s="41"/>
      <c r="NCZ1" s="41"/>
      <c r="NDA1" s="41"/>
      <c r="NDB1" s="41"/>
      <c r="NDC1" s="41"/>
      <c r="NDD1" s="41"/>
      <c r="NDE1" s="41"/>
      <c r="NDF1" s="41"/>
      <c r="NDG1" s="41"/>
      <c r="NDH1" s="41"/>
      <c r="NDI1" s="41"/>
      <c r="NDJ1" s="41"/>
      <c r="NDK1" s="41"/>
      <c r="NDL1" s="41"/>
      <c r="NDM1" s="41"/>
      <c r="NDN1" s="41"/>
      <c r="NDO1" s="41"/>
      <c r="NDP1" s="41"/>
      <c r="NDQ1" s="41"/>
      <c r="NDR1" s="41"/>
      <c r="NDS1" s="41"/>
      <c r="NDT1" s="41"/>
      <c r="NDU1" s="41"/>
      <c r="NDV1" s="41"/>
      <c r="NDW1" s="41"/>
      <c r="NDX1" s="41"/>
      <c r="NDY1" s="41"/>
      <c r="NDZ1" s="41"/>
      <c r="NEA1" s="41"/>
      <c r="NEB1" s="41"/>
      <c r="NEC1" s="41"/>
      <c r="NED1" s="41"/>
      <c r="NEE1" s="41"/>
      <c r="NEF1" s="41"/>
      <c r="NEG1" s="41"/>
      <c r="NEH1" s="41"/>
      <c r="NEI1" s="41"/>
      <c r="NEJ1" s="41"/>
      <c r="NEK1" s="41"/>
      <c r="NEL1" s="41"/>
      <c r="NEM1" s="41"/>
      <c r="NEN1" s="41"/>
      <c r="NEO1" s="41"/>
      <c r="NEP1" s="41"/>
      <c r="NEQ1" s="41"/>
      <c r="NER1" s="41"/>
      <c r="NES1" s="41"/>
      <c r="NET1" s="41"/>
      <c r="NEU1" s="41"/>
      <c r="NEV1" s="41"/>
      <c r="NEW1" s="41"/>
      <c r="NEX1" s="41"/>
      <c r="NEY1" s="41"/>
      <c r="NEZ1" s="41"/>
      <c r="NFA1" s="41"/>
      <c r="NFB1" s="41"/>
      <c r="NFC1" s="41"/>
      <c r="NFD1" s="41"/>
      <c r="NFE1" s="41"/>
      <c r="NFF1" s="41"/>
      <c r="NFG1" s="41"/>
      <c r="NFH1" s="41"/>
      <c r="NFI1" s="41"/>
      <c r="NFJ1" s="41"/>
      <c r="NFK1" s="41"/>
      <c r="NFL1" s="41"/>
      <c r="NFM1" s="41"/>
      <c r="NFN1" s="41"/>
      <c r="NFO1" s="41"/>
      <c r="NFP1" s="41"/>
      <c r="NFQ1" s="41"/>
      <c r="NFR1" s="41"/>
      <c r="NFS1" s="41"/>
      <c r="NFT1" s="41"/>
      <c r="NFU1" s="41"/>
      <c r="NFV1" s="41"/>
      <c r="NFW1" s="41"/>
      <c r="NFX1" s="41"/>
      <c r="NFY1" s="41"/>
      <c r="NFZ1" s="41"/>
      <c r="NGA1" s="41"/>
      <c r="NGB1" s="41"/>
      <c r="NGC1" s="41"/>
      <c r="NGD1" s="41"/>
      <c r="NGE1" s="41"/>
      <c r="NGF1" s="41"/>
      <c r="NGG1" s="41"/>
      <c r="NGH1" s="41"/>
      <c r="NGI1" s="41"/>
      <c r="NGJ1" s="41"/>
      <c r="NGK1" s="41"/>
      <c r="NGL1" s="41"/>
      <c r="NGM1" s="41"/>
      <c r="NGN1" s="41"/>
      <c r="NGO1" s="41"/>
      <c r="NGP1" s="41"/>
      <c r="NGQ1" s="41"/>
      <c r="NGR1" s="41"/>
      <c r="NGS1" s="41"/>
      <c r="NGT1" s="41"/>
      <c r="NGU1" s="41"/>
      <c r="NGV1" s="41"/>
      <c r="NGW1" s="41"/>
      <c r="NGX1" s="41"/>
      <c r="NGY1" s="41"/>
      <c r="NGZ1" s="41"/>
      <c r="NHA1" s="41"/>
      <c r="NHB1" s="41"/>
      <c r="NHC1" s="41"/>
      <c r="NHD1" s="41"/>
      <c r="NHE1" s="41"/>
      <c r="NHF1" s="41"/>
      <c r="NHG1" s="41"/>
      <c r="NHH1" s="41"/>
      <c r="NHI1" s="41"/>
      <c r="NHJ1" s="41"/>
      <c r="NHK1" s="41"/>
      <c r="NHL1" s="41"/>
      <c r="NHM1" s="41"/>
      <c r="NHN1" s="41"/>
      <c r="NHO1" s="41"/>
      <c r="NHP1" s="41"/>
      <c r="NHQ1" s="41"/>
      <c r="NHR1" s="41"/>
      <c r="NHS1" s="41"/>
      <c r="NHT1" s="41"/>
      <c r="NHU1" s="41"/>
      <c r="NHV1" s="41"/>
      <c r="NHW1" s="41"/>
      <c r="NHX1" s="41"/>
      <c r="NHY1" s="41"/>
      <c r="NHZ1" s="41"/>
      <c r="NIA1" s="41"/>
      <c r="NIB1" s="41"/>
      <c r="NIC1" s="41"/>
      <c r="NID1" s="41"/>
      <c r="NIE1" s="41"/>
      <c r="NIF1" s="41"/>
      <c r="NIG1" s="41"/>
      <c r="NIH1" s="41"/>
      <c r="NII1" s="41"/>
      <c r="NIJ1" s="41"/>
      <c r="NIK1" s="41"/>
      <c r="NIL1" s="41"/>
      <c r="NIM1" s="41"/>
      <c r="NIN1" s="41"/>
      <c r="NIO1" s="41"/>
      <c r="NIP1" s="41"/>
      <c r="NIQ1" s="41"/>
      <c r="NIR1" s="41"/>
      <c r="NIS1" s="41"/>
      <c r="NIT1" s="41"/>
      <c r="NIU1" s="41"/>
      <c r="NIV1" s="41"/>
      <c r="NIW1" s="41"/>
      <c r="NIX1" s="41"/>
      <c r="NIY1" s="41"/>
      <c r="NIZ1" s="41"/>
      <c r="NJA1" s="41"/>
      <c r="NJB1" s="41"/>
      <c r="NJC1" s="41"/>
      <c r="NJD1" s="41"/>
      <c r="NJE1" s="41"/>
      <c r="NJF1" s="41"/>
      <c r="NJG1" s="41"/>
      <c r="NJH1" s="41"/>
      <c r="NJI1" s="41"/>
      <c r="NJJ1" s="41"/>
      <c r="NJK1" s="41"/>
      <c r="NJL1" s="41"/>
      <c r="NJM1" s="41"/>
      <c r="NJN1" s="41"/>
      <c r="NJO1" s="41"/>
      <c r="NJP1" s="41"/>
      <c r="NJQ1" s="41"/>
      <c r="NJR1" s="41"/>
      <c r="NJS1" s="41"/>
      <c r="NJT1" s="41"/>
      <c r="NJU1" s="41"/>
      <c r="NJV1" s="41"/>
      <c r="NJW1" s="41"/>
      <c r="NJX1" s="41"/>
      <c r="NJY1" s="41"/>
      <c r="NJZ1" s="41"/>
      <c r="NKA1" s="41"/>
      <c r="NKB1" s="41"/>
      <c r="NKC1" s="41"/>
      <c r="NKD1" s="41"/>
      <c r="NKE1" s="41"/>
      <c r="NKF1" s="41"/>
      <c r="NKG1" s="41"/>
      <c r="NKH1" s="41"/>
      <c r="NKI1" s="41"/>
      <c r="NKJ1" s="41"/>
      <c r="NKK1" s="41"/>
      <c r="NKL1" s="41"/>
      <c r="NKM1" s="41"/>
      <c r="NKN1" s="41"/>
      <c r="NKO1" s="41"/>
      <c r="NKP1" s="41"/>
      <c r="NKQ1" s="41"/>
      <c r="NKR1" s="41"/>
      <c r="NKS1" s="41"/>
      <c r="NKT1" s="41"/>
      <c r="NKU1" s="41"/>
      <c r="NKV1" s="41"/>
      <c r="NKW1" s="41"/>
      <c r="NKX1" s="41"/>
      <c r="NKY1" s="41"/>
      <c r="NKZ1" s="41"/>
      <c r="NLA1" s="41"/>
      <c r="NLB1" s="41"/>
      <c r="NLC1" s="41"/>
      <c r="NLD1" s="41"/>
      <c r="NLE1" s="41"/>
      <c r="NLF1" s="41"/>
      <c r="NLG1" s="41"/>
      <c r="NLH1" s="41"/>
      <c r="NLI1" s="41"/>
      <c r="NLJ1" s="41"/>
      <c r="NLK1" s="41"/>
      <c r="NLL1" s="41"/>
      <c r="NLM1" s="41"/>
      <c r="NLN1" s="41"/>
      <c r="NLO1" s="41"/>
      <c r="NLP1" s="41"/>
      <c r="NLQ1" s="41"/>
      <c r="NLR1" s="41"/>
      <c r="NLS1" s="41"/>
      <c r="NLT1" s="41"/>
      <c r="NLU1" s="41"/>
      <c r="NLV1" s="41"/>
      <c r="NLW1" s="41"/>
      <c r="NLX1" s="41"/>
      <c r="NLY1" s="41"/>
      <c r="NLZ1" s="41"/>
      <c r="NMA1" s="41"/>
      <c r="NMB1" s="41"/>
      <c r="NMC1" s="41"/>
      <c r="NMD1" s="41"/>
      <c r="NME1" s="41"/>
      <c r="NMF1" s="41"/>
      <c r="NMG1" s="41"/>
      <c r="NMH1" s="41"/>
      <c r="NMI1" s="41"/>
      <c r="NMJ1" s="41"/>
      <c r="NMK1" s="41"/>
      <c r="NML1" s="41"/>
      <c r="NMM1" s="41"/>
      <c r="NMN1" s="41"/>
      <c r="NMO1" s="41"/>
      <c r="NMP1" s="41"/>
      <c r="NMQ1" s="41"/>
      <c r="NMR1" s="41"/>
      <c r="NMS1" s="41"/>
      <c r="NMT1" s="41"/>
      <c r="NMU1" s="41"/>
      <c r="NMV1" s="41"/>
      <c r="NMW1" s="41"/>
      <c r="NMX1" s="41"/>
      <c r="NMY1" s="41"/>
      <c r="NMZ1" s="41"/>
      <c r="NNA1" s="41"/>
      <c r="NNB1" s="41"/>
      <c r="NNC1" s="41"/>
      <c r="NND1" s="41"/>
      <c r="NNE1" s="41"/>
      <c r="NNF1" s="41"/>
      <c r="NNG1" s="41"/>
      <c r="NNH1" s="41"/>
      <c r="NNI1" s="41"/>
      <c r="NNJ1" s="41"/>
      <c r="NNK1" s="41"/>
      <c r="NNL1" s="41"/>
      <c r="NNM1" s="41"/>
      <c r="NNN1" s="41"/>
      <c r="NNO1" s="41"/>
      <c r="NNP1" s="41"/>
      <c r="NNQ1" s="41"/>
      <c r="NNR1" s="41"/>
      <c r="NNS1" s="41"/>
      <c r="NNT1" s="41"/>
      <c r="NNU1" s="41"/>
      <c r="NNV1" s="41"/>
      <c r="NNW1" s="41"/>
      <c r="NNX1" s="41"/>
      <c r="NNY1" s="41"/>
      <c r="NNZ1" s="41"/>
      <c r="NOA1" s="41"/>
      <c r="NOB1" s="41"/>
      <c r="NOC1" s="41"/>
      <c r="NOD1" s="41"/>
      <c r="NOE1" s="41"/>
      <c r="NOF1" s="41"/>
      <c r="NOG1" s="41"/>
      <c r="NOH1" s="41"/>
      <c r="NOI1" s="41"/>
      <c r="NOJ1" s="41"/>
      <c r="NOK1" s="41"/>
      <c r="NOL1" s="41"/>
      <c r="NOM1" s="41"/>
      <c r="NON1" s="41"/>
      <c r="NOO1" s="41"/>
      <c r="NOP1" s="41"/>
      <c r="NOQ1" s="41"/>
      <c r="NOR1" s="41"/>
      <c r="NOS1" s="41"/>
      <c r="NOT1" s="41"/>
      <c r="NOU1" s="41"/>
      <c r="NOV1" s="41"/>
      <c r="NOW1" s="41"/>
      <c r="NOX1" s="41"/>
      <c r="NOY1" s="41"/>
      <c r="NOZ1" s="41"/>
      <c r="NPA1" s="41"/>
      <c r="NPB1" s="41"/>
      <c r="NPC1" s="41"/>
      <c r="NPD1" s="41"/>
      <c r="NPE1" s="41"/>
      <c r="NPF1" s="41"/>
      <c r="NPG1" s="41"/>
      <c r="NPH1" s="41"/>
      <c r="NPI1" s="41"/>
      <c r="NPJ1" s="41"/>
      <c r="NPK1" s="41"/>
      <c r="NPL1" s="41"/>
      <c r="NPM1" s="41"/>
      <c r="NPN1" s="41"/>
      <c r="NPO1" s="41"/>
      <c r="NPP1" s="41"/>
      <c r="NPQ1" s="41"/>
      <c r="NPR1" s="41"/>
      <c r="NPS1" s="41"/>
      <c r="NPT1" s="41"/>
      <c r="NPU1" s="41"/>
      <c r="NPV1" s="41"/>
      <c r="NPW1" s="41"/>
      <c r="NPX1" s="41"/>
      <c r="NPY1" s="41"/>
      <c r="NPZ1" s="41"/>
      <c r="NQA1" s="41"/>
      <c r="NQB1" s="41"/>
      <c r="NQC1" s="41"/>
      <c r="NQD1" s="41"/>
      <c r="NQE1" s="41"/>
      <c r="NQF1" s="41"/>
      <c r="NQG1" s="41"/>
      <c r="NQH1" s="41"/>
      <c r="NQI1" s="41"/>
      <c r="NQJ1" s="41"/>
      <c r="NQK1" s="41"/>
      <c r="NQL1" s="41"/>
      <c r="NQM1" s="41"/>
      <c r="NQN1" s="41"/>
      <c r="NQO1" s="41"/>
      <c r="NQP1" s="41"/>
      <c r="NQQ1" s="41"/>
      <c r="NQR1" s="41"/>
      <c r="NQS1" s="41"/>
      <c r="NQT1" s="41"/>
      <c r="NQU1" s="41"/>
      <c r="NQV1" s="41"/>
      <c r="NQW1" s="41"/>
      <c r="NQX1" s="41"/>
      <c r="NQY1" s="41"/>
      <c r="NQZ1" s="41"/>
      <c r="NRA1" s="41"/>
      <c r="NRB1" s="41"/>
      <c r="NRC1" s="41"/>
      <c r="NRD1" s="41"/>
      <c r="NRE1" s="41"/>
      <c r="NRF1" s="41"/>
      <c r="NRG1" s="41"/>
      <c r="NRH1" s="41"/>
      <c r="NRI1" s="41"/>
      <c r="NRJ1" s="41"/>
      <c r="NRK1" s="41"/>
      <c r="NRL1" s="41"/>
      <c r="NRM1" s="41"/>
      <c r="NRN1" s="41"/>
      <c r="NRO1" s="41"/>
      <c r="NRP1" s="41"/>
      <c r="NRQ1" s="41"/>
      <c r="NRR1" s="41"/>
      <c r="NRS1" s="41"/>
      <c r="NRT1" s="41"/>
      <c r="NRU1" s="41"/>
      <c r="NRV1" s="41"/>
      <c r="NRW1" s="41"/>
      <c r="NRX1" s="41"/>
      <c r="NRY1" s="41"/>
      <c r="NRZ1" s="41"/>
      <c r="NSA1" s="41"/>
      <c r="NSB1" s="41"/>
      <c r="NSC1" s="41"/>
      <c r="NSD1" s="41"/>
      <c r="NSE1" s="41"/>
      <c r="NSF1" s="41"/>
      <c r="NSG1" s="41"/>
      <c r="NSH1" s="41"/>
      <c r="NSI1" s="41"/>
      <c r="NSJ1" s="41"/>
      <c r="NSK1" s="41"/>
      <c r="NSL1" s="41"/>
      <c r="NSM1" s="41"/>
      <c r="NSN1" s="41"/>
      <c r="NSO1" s="41"/>
      <c r="NSP1" s="41"/>
      <c r="NSQ1" s="41"/>
      <c r="NSR1" s="41"/>
      <c r="NSS1" s="41"/>
      <c r="NST1" s="41"/>
      <c r="NSU1" s="41"/>
      <c r="NSV1" s="41"/>
      <c r="NSW1" s="41"/>
      <c r="NSX1" s="41"/>
      <c r="NSY1" s="41"/>
      <c r="NSZ1" s="41"/>
      <c r="NTA1" s="41"/>
      <c r="NTB1" s="41"/>
      <c r="NTC1" s="41"/>
      <c r="NTD1" s="41"/>
      <c r="NTE1" s="41"/>
      <c r="NTF1" s="41"/>
      <c r="NTG1" s="41"/>
      <c r="NTH1" s="41"/>
      <c r="NTI1" s="41"/>
      <c r="NTJ1" s="41"/>
      <c r="NTK1" s="41"/>
      <c r="NTL1" s="41"/>
      <c r="NTM1" s="41"/>
      <c r="NTN1" s="41"/>
      <c r="NTO1" s="41"/>
      <c r="NTP1" s="41"/>
      <c r="NTQ1" s="41"/>
      <c r="NTR1" s="41"/>
      <c r="NTS1" s="41"/>
      <c r="NTT1" s="41"/>
      <c r="NTU1" s="41"/>
      <c r="NTV1" s="41"/>
      <c r="NTW1" s="41"/>
      <c r="NTX1" s="41"/>
      <c r="NTY1" s="41"/>
      <c r="NTZ1" s="41"/>
      <c r="NUA1" s="41"/>
      <c r="NUB1" s="41"/>
      <c r="NUC1" s="41"/>
      <c r="NUD1" s="41"/>
      <c r="NUE1" s="41"/>
      <c r="NUF1" s="41"/>
      <c r="NUG1" s="41"/>
      <c r="NUH1" s="41"/>
      <c r="NUI1" s="41"/>
      <c r="NUJ1" s="41"/>
      <c r="NUK1" s="41"/>
      <c r="NUL1" s="41"/>
      <c r="NUM1" s="41"/>
      <c r="NUN1" s="41"/>
      <c r="NUO1" s="41"/>
      <c r="NUP1" s="41"/>
      <c r="NUQ1" s="41"/>
      <c r="NUR1" s="41"/>
      <c r="NUS1" s="41"/>
      <c r="NUT1" s="41"/>
      <c r="NUU1" s="41"/>
      <c r="NUV1" s="41"/>
      <c r="NUW1" s="41"/>
      <c r="NUX1" s="41"/>
      <c r="NUY1" s="41"/>
      <c r="NUZ1" s="41"/>
      <c r="NVA1" s="41"/>
      <c r="NVB1" s="41"/>
      <c r="NVC1" s="41"/>
      <c r="NVD1" s="41"/>
      <c r="NVE1" s="41"/>
      <c r="NVF1" s="41"/>
      <c r="NVG1" s="41"/>
      <c r="NVH1" s="41"/>
      <c r="NVI1" s="41"/>
      <c r="NVJ1" s="41"/>
      <c r="NVK1" s="41"/>
      <c r="NVL1" s="41"/>
      <c r="NVM1" s="41"/>
      <c r="NVN1" s="41"/>
      <c r="NVO1" s="41"/>
      <c r="NVP1" s="41"/>
      <c r="NVQ1" s="41"/>
      <c r="NVR1" s="41"/>
      <c r="NVS1" s="41"/>
      <c r="NVT1" s="41"/>
      <c r="NVU1" s="41"/>
      <c r="NVV1" s="41"/>
      <c r="NVW1" s="41"/>
      <c r="NVX1" s="41"/>
      <c r="NVY1" s="41"/>
      <c r="NVZ1" s="41"/>
      <c r="NWA1" s="41"/>
      <c r="NWB1" s="41"/>
      <c r="NWC1" s="41"/>
      <c r="NWD1" s="41"/>
      <c r="NWE1" s="41"/>
      <c r="NWF1" s="41"/>
      <c r="NWG1" s="41"/>
      <c r="NWH1" s="41"/>
      <c r="NWI1" s="41"/>
      <c r="NWJ1" s="41"/>
      <c r="NWK1" s="41"/>
      <c r="NWL1" s="41"/>
      <c r="NWM1" s="41"/>
      <c r="NWN1" s="41"/>
      <c r="NWO1" s="41"/>
      <c r="NWP1" s="41"/>
      <c r="NWQ1" s="41"/>
      <c r="NWR1" s="41"/>
      <c r="NWS1" s="41"/>
      <c r="NWT1" s="41"/>
      <c r="NWU1" s="41"/>
      <c r="NWV1" s="41"/>
      <c r="NWW1" s="41"/>
      <c r="NWX1" s="41"/>
      <c r="NWY1" s="41"/>
      <c r="NWZ1" s="41"/>
      <c r="NXA1" s="41"/>
      <c r="NXB1" s="41"/>
      <c r="NXC1" s="41"/>
      <c r="NXD1" s="41"/>
      <c r="NXE1" s="41"/>
      <c r="NXF1" s="41"/>
      <c r="NXG1" s="41"/>
      <c r="NXH1" s="41"/>
      <c r="NXI1" s="41"/>
      <c r="NXJ1" s="41"/>
      <c r="NXK1" s="41"/>
      <c r="NXL1" s="41"/>
      <c r="NXM1" s="41"/>
      <c r="NXN1" s="41"/>
      <c r="NXO1" s="41"/>
      <c r="NXP1" s="41"/>
      <c r="NXQ1" s="41"/>
      <c r="NXR1" s="41"/>
      <c r="NXS1" s="41"/>
      <c r="NXT1" s="41"/>
      <c r="NXU1" s="41"/>
      <c r="NXV1" s="41"/>
      <c r="NXW1" s="41"/>
      <c r="NXX1" s="41"/>
      <c r="NXY1" s="41"/>
      <c r="NXZ1" s="41"/>
      <c r="NYA1" s="41"/>
      <c r="NYB1" s="41"/>
      <c r="NYC1" s="41"/>
      <c r="NYD1" s="41"/>
      <c r="NYE1" s="41"/>
      <c r="NYF1" s="41"/>
      <c r="NYG1" s="41"/>
      <c r="NYH1" s="41"/>
      <c r="NYI1" s="41"/>
      <c r="NYJ1" s="41"/>
      <c r="NYK1" s="41"/>
      <c r="NYL1" s="41"/>
      <c r="NYM1" s="41"/>
      <c r="NYN1" s="41"/>
      <c r="NYO1" s="41"/>
      <c r="NYP1" s="41"/>
      <c r="NYQ1" s="41"/>
      <c r="NYR1" s="41"/>
      <c r="NYS1" s="41"/>
      <c r="NYT1" s="41"/>
      <c r="NYU1" s="41"/>
      <c r="NYV1" s="41"/>
      <c r="NYW1" s="41"/>
      <c r="NYX1" s="41"/>
      <c r="NYY1" s="41"/>
      <c r="NYZ1" s="41"/>
      <c r="NZA1" s="41"/>
      <c r="NZB1" s="41"/>
      <c r="NZC1" s="41"/>
      <c r="NZD1" s="41"/>
      <c r="NZE1" s="41"/>
      <c r="NZF1" s="41"/>
      <c r="NZG1" s="41"/>
      <c r="NZH1" s="41"/>
      <c r="NZI1" s="41"/>
      <c r="NZJ1" s="41"/>
      <c r="NZK1" s="41"/>
      <c r="NZL1" s="41"/>
      <c r="NZM1" s="41"/>
      <c r="NZN1" s="41"/>
      <c r="NZO1" s="41"/>
      <c r="NZP1" s="41"/>
      <c r="NZQ1" s="41"/>
      <c r="NZR1" s="41"/>
      <c r="NZS1" s="41"/>
      <c r="NZT1" s="41"/>
      <c r="NZU1" s="41"/>
      <c r="NZV1" s="41"/>
      <c r="NZW1" s="41"/>
      <c r="NZX1" s="41"/>
      <c r="NZY1" s="41"/>
      <c r="NZZ1" s="41"/>
      <c r="OAA1" s="41"/>
      <c r="OAB1" s="41"/>
      <c r="OAC1" s="41"/>
      <c r="OAD1" s="41"/>
      <c r="OAE1" s="41"/>
      <c r="OAF1" s="41"/>
      <c r="OAG1" s="41"/>
      <c r="OAH1" s="41"/>
      <c r="OAI1" s="41"/>
      <c r="OAJ1" s="41"/>
      <c r="OAK1" s="41"/>
      <c r="OAL1" s="41"/>
      <c r="OAM1" s="41"/>
      <c r="OAN1" s="41"/>
      <c r="OAO1" s="41"/>
      <c r="OAP1" s="41"/>
      <c r="OAQ1" s="41"/>
      <c r="OAR1" s="41"/>
      <c r="OAS1" s="41"/>
      <c r="OAT1" s="41"/>
      <c r="OAU1" s="41"/>
      <c r="OAV1" s="41"/>
      <c r="OAW1" s="41"/>
      <c r="OAX1" s="41"/>
      <c r="OAY1" s="41"/>
      <c r="OAZ1" s="41"/>
      <c r="OBA1" s="41"/>
      <c r="OBB1" s="41"/>
      <c r="OBC1" s="41"/>
      <c r="OBD1" s="41"/>
      <c r="OBE1" s="41"/>
      <c r="OBF1" s="41"/>
      <c r="OBG1" s="41"/>
      <c r="OBH1" s="41"/>
      <c r="OBI1" s="41"/>
      <c r="OBJ1" s="41"/>
      <c r="OBK1" s="41"/>
      <c r="OBL1" s="41"/>
      <c r="OBM1" s="41"/>
      <c r="OBN1" s="41"/>
      <c r="OBO1" s="41"/>
      <c r="OBP1" s="41"/>
      <c r="OBQ1" s="41"/>
      <c r="OBR1" s="41"/>
      <c r="OBS1" s="41"/>
      <c r="OBT1" s="41"/>
      <c r="OBU1" s="41"/>
      <c r="OBV1" s="41"/>
      <c r="OBW1" s="41"/>
      <c r="OBX1" s="41"/>
      <c r="OBY1" s="41"/>
      <c r="OBZ1" s="41"/>
      <c r="OCA1" s="41"/>
      <c r="OCB1" s="41"/>
      <c r="OCC1" s="41"/>
      <c r="OCD1" s="41"/>
      <c r="OCE1" s="41"/>
      <c r="OCF1" s="41"/>
      <c r="OCG1" s="41"/>
      <c r="OCH1" s="41"/>
      <c r="OCI1" s="41"/>
      <c r="OCJ1" s="41"/>
      <c r="OCK1" s="41"/>
      <c r="OCL1" s="41"/>
      <c r="OCM1" s="41"/>
      <c r="OCN1" s="41"/>
      <c r="OCO1" s="41"/>
      <c r="OCP1" s="41"/>
      <c r="OCQ1" s="41"/>
      <c r="OCR1" s="41"/>
      <c r="OCS1" s="41"/>
      <c r="OCT1" s="41"/>
      <c r="OCU1" s="41"/>
      <c r="OCV1" s="41"/>
      <c r="OCW1" s="41"/>
      <c r="OCX1" s="41"/>
      <c r="OCY1" s="41"/>
      <c r="OCZ1" s="41"/>
      <c r="ODA1" s="41"/>
      <c r="ODB1" s="41"/>
      <c r="ODC1" s="41"/>
      <c r="ODD1" s="41"/>
      <c r="ODE1" s="41"/>
      <c r="ODF1" s="41"/>
      <c r="ODG1" s="41"/>
      <c r="ODH1" s="41"/>
      <c r="ODI1" s="41"/>
      <c r="ODJ1" s="41"/>
      <c r="ODK1" s="41"/>
      <c r="ODL1" s="41"/>
      <c r="ODM1" s="41"/>
      <c r="ODN1" s="41"/>
      <c r="ODO1" s="41"/>
      <c r="ODP1" s="41"/>
      <c r="ODQ1" s="41"/>
      <c r="ODR1" s="41"/>
      <c r="ODS1" s="41"/>
      <c r="ODT1" s="41"/>
      <c r="ODU1" s="41"/>
      <c r="ODV1" s="41"/>
      <c r="ODW1" s="41"/>
      <c r="ODX1" s="41"/>
      <c r="ODY1" s="41"/>
      <c r="ODZ1" s="41"/>
      <c r="OEA1" s="41"/>
      <c r="OEB1" s="41"/>
      <c r="OEC1" s="41"/>
      <c r="OED1" s="41"/>
      <c r="OEE1" s="41"/>
      <c r="OEF1" s="41"/>
      <c r="OEG1" s="41"/>
      <c r="OEH1" s="41"/>
      <c r="OEI1" s="41"/>
      <c r="OEJ1" s="41"/>
      <c r="OEK1" s="41"/>
      <c r="OEL1" s="41"/>
      <c r="OEM1" s="41"/>
      <c r="OEN1" s="41"/>
      <c r="OEO1" s="41"/>
      <c r="OEP1" s="41"/>
      <c r="OEQ1" s="41"/>
      <c r="OER1" s="41"/>
      <c r="OES1" s="41"/>
      <c r="OET1" s="41"/>
      <c r="OEU1" s="41"/>
      <c r="OEV1" s="41"/>
      <c r="OEW1" s="41"/>
      <c r="OEX1" s="41"/>
      <c r="OEY1" s="41"/>
      <c r="OEZ1" s="41"/>
      <c r="OFA1" s="41"/>
      <c r="OFB1" s="41"/>
      <c r="OFC1" s="41"/>
      <c r="OFD1" s="41"/>
      <c r="OFE1" s="41"/>
      <c r="OFF1" s="41"/>
      <c r="OFG1" s="41"/>
      <c r="OFH1" s="41"/>
      <c r="OFI1" s="41"/>
      <c r="OFJ1" s="41"/>
      <c r="OFK1" s="41"/>
      <c r="OFL1" s="41"/>
      <c r="OFM1" s="41"/>
      <c r="OFN1" s="41"/>
      <c r="OFO1" s="41"/>
      <c r="OFP1" s="41"/>
      <c r="OFQ1" s="41"/>
      <c r="OFR1" s="41"/>
      <c r="OFS1" s="41"/>
      <c r="OFT1" s="41"/>
      <c r="OFU1" s="41"/>
      <c r="OFV1" s="41"/>
      <c r="OFW1" s="41"/>
      <c r="OFX1" s="41"/>
      <c r="OFY1" s="41"/>
      <c r="OFZ1" s="41"/>
      <c r="OGA1" s="41"/>
      <c r="OGB1" s="41"/>
      <c r="OGC1" s="41"/>
      <c r="OGD1" s="41"/>
      <c r="OGE1" s="41"/>
      <c r="OGF1" s="41"/>
      <c r="OGG1" s="41"/>
      <c r="OGH1" s="41"/>
      <c r="OGI1" s="41"/>
      <c r="OGJ1" s="41"/>
      <c r="OGK1" s="41"/>
      <c r="OGL1" s="41"/>
      <c r="OGM1" s="41"/>
      <c r="OGN1" s="41"/>
      <c r="OGO1" s="41"/>
      <c r="OGP1" s="41"/>
      <c r="OGQ1" s="41"/>
      <c r="OGR1" s="41"/>
      <c r="OGS1" s="41"/>
      <c r="OGT1" s="41"/>
      <c r="OGU1" s="41"/>
      <c r="OGV1" s="41"/>
      <c r="OGW1" s="41"/>
      <c r="OGX1" s="41"/>
      <c r="OGY1" s="41"/>
      <c r="OGZ1" s="41"/>
      <c r="OHA1" s="41"/>
      <c r="OHB1" s="41"/>
      <c r="OHC1" s="41"/>
      <c r="OHD1" s="41"/>
      <c r="OHE1" s="41"/>
      <c r="OHF1" s="41"/>
      <c r="OHG1" s="41"/>
      <c r="OHH1" s="41"/>
      <c r="OHI1" s="41"/>
      <c r="OHJ1" s="41"/>
      <c r="OHK1" s="41"/>
      <c r="OHL1" s="41"/>
      <c r="OHM1" s="41"/>
      <c r="OHN1" s="41"/>
      <c r="OHO1" s="41"/>
      <c r="OHP1" s="41"/>
      <c r="OHQ1" s="41"/>
      <c r="OHR1" s="41"/>
      <c r="OHS1" s="41"/>
      <c r="OHT1" s="41"/>
      <c r="OHU1" s="41"/>
      <c r="OHV1" s="41"/>
      <c r="OHW1" s="41"/>
      <c r="OHX1" s="41"/>
      <c r="OHY1" s="41"/>
      <c r="OHZ1" s="41"/>
      <c r="OIA1" s="41"/>
      <c r="OIB1" s="41"/>
      <c r="OIC1" s="41"/>
      <c r="OID1" s="41"/>
      <c r="OIE1" s="41"/>
      <c r="OIF1" s="41"/>
      <c r="OIG1" s="41"/>
      <c r="OIH1" s="41"/>
      <c r="OII1" s="41"/>
      <c r="OIJ1" s="41"/>
      <c r="OIK1" s="41"/>
      <c r="OIL1" s="41"/>
      <c r="OIM1" s="41"/>
      <c r="OIN1" s="41"/>
      <c r="OIO1" s="41"/>
      <c r="OIP1" s="41"/>
      <c r="OIQ1" s="41"/>
      <c r="OIR1" s="41"/>
      <c r="OIS1" s="41"/>
      <c r="OIT1" s="41"/>
      <c r="OIU1" s="41"/>
      <c r="OIV1" s="41"/>
      <c r="OIW1" s="41"/>
      <c r="OIX1" s="41"/>
      <c r="OIY1" s="41"/>
      <c r="OIZ1" s="41"/>
      <c r="OJA1" s="41"/>
      <c r="OJB1" s="41"/>
      <c r="OJC1" s="41"/>
      <c r="OJD1" s="41"/>
      <c r="OJE1" s="41"/>
      <c r="OJF1" s="41"/>
      <c r="OJG1" s="41"/>
      <c r="OJH1" s="41"/>
      <c r="OJI1" s="41"/>
      <c r="OJJ1" s="41"/>
      <c r="OJK1" s="41"/>
      <c r="OJL1" s="41"/>
      <c r="OJM1" s="41"/>
      <c r="OJN1" s="41"/>
      <c r="OJO1" s="41"/>
      <c r="OJP1" s="41"/>
      <c r="OJQ1" s="41"/>
      <c r="OJR1" s="41"/>
      <c r="OJS1" s="41"/>
      <c r="OJT1" s="41"/>
      <c r="OJU1" s="41"/>
      <c r="OJV1" s="41"/>
      <c r="OJW1" s="41"/>
      <c r="OJX1" s="41"/>
      <c r="OJY1" s="41"/>
      <c r="OJZ1" s="41"/>
      <c r="OKA1" s="41"/>
      <c r="OKB1" s="41"/>
      <c r="OKC1" s="41"/>
      <c r="OKD1" s="41"/>
      <c r="OKE1" s="41"/>
      <c r="OKF1" s="41"/>
      <c r="OKG1" s="41"/>
      <c r="OKH1" s="41"/>
      <c r="OKI1" s="41"/>
      <c r="OKJ1" s="41"/>
      <c r="OKK1" s="41"/>
      <c r="OKL1" s="41"/>
      <c r="OKM1" s="41"/>
      <c r="OKN1" s="41"/>
      <c r="OKO1" s="41"/>
      <c r="OKP1" s="41"/>
      <c r="OKQ1" s="41"/>
      <c r="OKR1" s="41"/>
      <c r="OKS1" s="41"/>
      <c r="OKT1" s="41"/>
      <c r="OKU1" s="41"/>
      <c r="OKV1" s="41"/>
      <c r="OKW1" s="41"/>
      <c r="OKX1" s="41"/>
      <c r="OKY1" s="41"/>
      <c r="OKZ1" s="41"/>
      <c r="OLA1" s="41"/>
      <c r="OLB1" s="41"/>
      <c r="OLC1" s="41"/>
      <c r="OLD1" s="41"/>
      <c r="OLE1" s="41"/>
      <c r="OLF1" s="41"/>
      <c r="OLG1" s="41"/>
      <c r="OLH1" s="41"/>
      <c r="OLI1" s="41"/>
      <c r="OLJ1" s="41"/>
      <c r="OLK1" s="41"/>
      <c r="OLL1" s="41"/>
      <c r="OLM1" s="41"/>
      <c r="OLN1" s="41"/>
      <c r="OLO1" s="41"/>
      <c r="OLP1" s="41"/>
      <c r="OLQ1" s="41"/>
      <c r="OLR1" s="41"/>
      <c r="OLS1" s="41"/>
      <c r="OLT1" s="41"/>
      <c r="OLU1" s="41"/>
      <c r="OLV1" s="41"/>
      <c r="OLW1" s="41"/>
      <c r="OLX1" s="41"/>
      <c r="OLY1" s="41"/>
      <c r="OLZ1" s="41"/>
      <c r="OMA1" s="41"/>
      <c r="OMB1" s="41"/>
      <c r="OMC1" s="41"/>
      <c r="OMD1" s="41"/>
      <c r="OME1" s="41"/>
      <c r="OMF1" s="41"/>
      <c r="OMG1" s="41"/>
      <c r="OMH1" s="41"/>
      <c r="OMI1" s="41"/>
      <c r="OMJ1" s="41"/>
      <c r="OMK1" s="41"/>
      <c r="OML1" s="41"/>
      <c r="OMM1" s="41"/>
      <c r="OMN1" s="41"/>
      <c r="OMO1" s="41"/>
      <c r="OMP1" s="41"/>
      <c r="OMQ1" s="41"/>
      <c r="OMR1" s="41"/>
      <c r="OMS1" s="41"/>
      <c r="OMT1" s="41"/>
      <c r="OMU1" s="41"/>
      <c r="OMV1" s="41"/>
      <c r="OMW1" s="41"/>
      <c r="OMX1" s="41"/>
      <c r="OMY1" s="41"/>
      <c r="OMZ1" s="41"/>
      <c r="ONA1" s="41"/>
      <c r="ONB1" s="41"/>
      <c r="ONC1" s="41"/>
      <c r="OND1" s="41"/>
      <c r="ONE1" s="41"/>
      <c r="ONF1" s="41"/>
      <c r="ONG1" s="41"/>
      <c r="ONH1" s="41"/>
      <c r="ONI1" s="41"/>
      <c r="ONJ1" s="41"/>
      <c r="ONK1" s="41"/>
      <c r="ONL1" s="41"/>
      <c r="ONM1" s="41"/>
      <c r="ONN1" s="41"/>
      <c r="ONO1" s="41"/>
      <c r="ONP1" s="41"/>
      <c r="ONQ1" s="41"/>
      <c r="ONR1" s="41"/>
      <c r="ONS1" s="41"/>
      <c r="ONT1" s="41"/>
      <c r="ONU1" s="41"/>
      <c r="ONV1" s="41"/>
      <c r="ONW1" s="41"/>
      <c r="ONX1" s="41"/>
      <c r="ONY1" s="41"/>
      <c r="ONZ1" s="41"/>
      <c r="OOA1" s="41"/>
      <c r="OOB1" s="41"/>
      <c r="OOC1" s="41"/>
      <c r="OOD1" s="41"/>
      <c r="OOE1" s="41"/>
      <c r="OOF1" s="41"/>
      <c r="OOG1" s="41"/>
      <c r="OOH1" s="41"/>
      <c r="OOI1" s="41"/>
      <c r="OOJ1" s="41"/>
      <c r="OOK1" s="41"/>
      <c r="OOL1" s="41"/>
      <c r="OOM1" s="41"/>
      <c r="OON1" s="41"/>
      <c r="OOO1" s="41"/>
      <c r="OOP1" s="41"/>
      <c r="OOQ1" s="41"/>
      <c r="OOR1" s="41"/>
      <c r="OOS1" s="41"/>
      <c r="OOT1" s="41"/>
      <c r="OOU1" s="41"/>
      <c r="OOV1" s="41"/>
      <c r="OOW1" s="41"/>
      <c r="OOX1" s="41"/>
      <c r="OOY1" s="41"/>
      <c r="OOZ1" s="41"/>
      <c r="OPA1" s="41"/>
      <c r="OPB1" s="41"/>
      <c r="OPC1" s="41"/>
      <c r="OPD1" s="41"/>
      <c r="OPE1" s="41"/>
      <c r="OPF1" s="41"/>
      <c r="OPG1" s="41"/>
      <c r="OPH1" s="41"/>
      <c r="OPI1" s="41"/>
      <c r="OPJ1" s="41"/>
      <c r="OPK1" s="41"/>
      <c r="OPL1" s="41"/>
      <c r="OPM1" s="41"/>
      <c r="OPN1" s="41"/>
      <c r="OPO1" s="41"/>
      <c r="OPP1" s="41"/>
      <c r="OPQ1" s="41"/>
      <c r="OPR1" s="41"/>
      <c r="OPS1" s="41"/>
      <c r="OPT1" s="41"/>
      <c r="OPU1" s="41"/>
      <c r="OPV1" s="41"/>
      <c r="OPW1" s="41"/>
      <c r="OPX1" s="41"/>
      <c r="OPY1" s="41"/>
      <c r="OPZ1" s="41"/>
      <c r="OQA1" s="41"/>
      <c r="OQB1" s="41"/>
      <c r="OQC1" s="41"/>
      <c r="OQD1" s="41"/>
      <c r="OQE1" s="41"/>
      <c r="OQF1" s="41"/>
      <c r="OQG1" s="41"/>
      <c r="OQH1" s="41"/>
      <c r="OQI1" s="41"/>
      <c r="OQJ1" s="41"/>
      <c r="OQK1" s="41"/>
      <c r="OQL1" s="41"/>
      <c r="OQM1" s="41"/>
      <c r="OQN1" s="41"/>
      <c r="OQO1" s="41"/>
      <c r="OQP1" s="41"/>
      <c r="OQQ1" s="41"/>
      <c r="OQR1" s="41"/>
      <c r="OQS1" s="41"/>
      <c r="OQT1" s="41"/>
      <c r="OQU1" s="41"/>
      <c r="OQV1" s="41"/>
      <c r="OQW1" s="41"/>
      <c r="OQX1" s="41"/>
      <c r="OQY1" s="41"/>
      <c r="OQZ1" s="41"/>
      <c r="ORA1" s="41"/>
      <c r="ORB1" s="41"/>
      <c r="ORC1" s="41"/>
      <c r="ORD1" s="41"/>
      <c r="ORE1" s="41"/>
      <c r="ORF1" s="41"/>
      <c r="ORG1" s="41"/>
      <c r="ORH1" s="41"/>
      <c r="ORI1" s="41"/>
      <c r="ORJ1" s="41"/>
      <c r="ORK1" s="41"/>
      <c r="ORL1" s="41"/>
      <c r="ORM1" s="41"/>
      <c r="ORN1" s="41"/>
      <c r="ORO1" s="41"/>
      <c r="ORP1" s="41"/>
      <c r="ORQ1" s="41"/>
      <c r="ORR1" s="41"/>
      <c r="ORS1" s="41"/>
      <c r="ORT1" s="41"/>
      <c r="ORU1" s="41"/>
      <c r="ORV1" s="41"/>
      <c r="ORW1" s="41"/>
      <c r="ORX1" s="41"/>
      <c r="ORY1" s="41"/>
      <c r="ORZ1" s="41"/>
      <c r="OSA1" s="41"/>
      <c r="OSB1" s="41"/>
      <c r="OSC1" s="41"/>
      <c r="OSD1" s="41"/>
      <c r="OSE1" s="41"/>
      <c r="OSF1" s="41"/>
      <c r="OSG1" s="41"/>
      <c r="OSH1" s="41"/>
      <c r="OSI1" s="41"/>
      <c r="OSJ1" s="41"/>
      <c r="OSK1" s="41"/>
      <c r="OSL1" s="41"/>
      <c r="OSM1" s="41"/>
      <c r="OSN1" s="41"/>
      <c r="OSO1" s="41"/>
      <c r="OSP1" s="41"/>
      <c r="OSQ1" s="41"/>
      <c r="OSR1" s="41"/>
      <c r="OSS1" s="41"/>
      <c r="OST1" s="41"/>
      <c r="OSU1" s="41"/>
      <c r="OSV1" s="41"/>
      <c r="OSW1" s="41"/>
      <c r="OSX1" s="41"/>
      <c r="OSY1" s="41"/>
      <c r="OSZ1" s="41"/>
      <c r="OTA1" s="41"/>
      <c r="OTB1" s="41"/>
      <c r="OTC1" s="41"/>
      <c r="OTD1" s="41"/>
      <c r="OTE1" s="41"/>
      <c r="OTF1" s="41"/>
      <c r="OTG1" s="41"/>
      <c r="OTH1" s="41"/>
      <c r="OTI1" s="41"/>
      <c r="OTJ1" s="41"/>
      <c r="OTK1" s="41"/>
      <c r="OTL1" s="41"/>
      <c r="OTM1" s="41"/>
      <c r="OTN1" s="41"/>
      <c r="OTO1" s="41"/>
      <c r="OTP1" s="41"/>
      <c r="OTQ1" s="41"/>
      <c r="OTR1" s="41"/>
      <c r="OTS1" s="41"/>
      <c r="OTT1" s="41"/>
      <c r="OTU1" s="41"/>
      <c r="OTV1" s="41"/>
      <c r="OTW1" s="41"/>
      <c r="OTX1" s="41"/>
      <c r="OTY1" s="41"/>
      <c r="OTZ1" s="41"/>
      <c r="OUA1" s="41"/>
      <c r="OUB1" s="41"/>
      <c r="OUC1" s="41"/>
      <c r="OUD1" s="41"/>
      <c r="OUE1" s="41"/>
      <c r="OUF1" s="41"/>
      <c r="OUG1" s="41"/>
      <c r="OUH1" s="41"/>
      <c r="OUI1" s="41"/>
      <c r="OUJ1" s="41"/>
      <c r="OUK1" s="41"/>
      <c r="OUL1" s="41"/>
      <c r="OUM1" s="41"/>
      <c r="OUN1" s="41"/>
      <c r="OUO1" s="41"/>
      <c r="OUP1" s="41"/>
      <c r="OUQ1" s="41"/>
      <c r="OUR1" s="41"/>
      <c r="OUS1" s="41"/>
      <c r="OUT1" s="41"/>
      <c r="OUU1" s="41"/>
      <c r="OUV1" s="41"/>
      <c r="OUW1" s="41"/>
      <c r="OUX1" s="41"/>
      <c r="OUY1" s="41"/>
      <c r="OUZ1" s="41"/>
      <c r="OVA1" s="41"/>
      <c r="OVB1" s="41"/>
      <c r="OVC1" s="41"/>
      <c r="OVD1" s="41"/>
      <c r="OVE1" s="41"/>
      <c r="OVF1" s="41"/>
      <c r="OVG1" s="41"/>
      <c r="OVH1" s="41"/>
      <c r="OVI1" s="41"/>
      <c r="OVJ1" s="41"/>
      <c r="OVK1" s="41"/>
      <c r="OVL1" s="41"/>
      <c r="OVM1" s="41"/>
      <c r="OVN1" s="41"/>
      <c r="OVO1" s="41"/>
      <c r="OVP1" s="41"/>
      <c r="OVQ1" s="41"/>
      <c r="OVR1" s="41"/>
      <c r="OVS1" s="41"/>
      <c r="OVT1" s="41"/>
      <c r="OVU1" s="41"/>
      <c r="OVV1" s="41"/>
      <c r="OVW1" s="41"/>
      <c r="OVX1" s="41"/>
      <c r="OVY1" s="41"/>
      <c r="OVZ1" s="41"/>
      <c r="OWA1" s="41"/>
      <c r="OWB1" s="41"/>
      <c r="OWC1" s="41"/>
      <c r="OWD1" s="41"/>
      <c r="OWE1" s="41"/>
      <c r="OWF1" s="41"/>
      <c r="OWG1" s="41"/>
      <c r="OWH1" s="41"/>
      <c r="OWI1" s="41"/>
      <c r="OWJ1" s="41"/>
      <c r="OWK1" s="41"/>
      <c r="OWL1" s="41"/>
      <c r="OWM1" s="41"/>
      <c r="OWN1" s="41"/>
      <c r="OWO1" s="41"/>
      <c r="OWP1" s="41"/>
      <c r="OWQ1" s="41"/>
      <c r="OWR1" s="41"/>
      <c r="OWS1" s="41"/>
      <c r="OWT1" s="41"/>
      <c r="OWU1" s="41"/>
      <c r="OWV1" s="41"/>
      <c r="OWW1" s="41"/>
      <c r="OWX1" s="41"/>
      <c r="OWY1" s="41"/>
      <c r="OWZ1" s="41"/>
      <c r="OXA1" s="41"/>
      <c r="OXB1" s="41"/>
      <c r="OXC1" s="41"/>
      <c r="OXD1" s="41"/>
      <c r="OXE1" s="41"/>
      <c r="OXF1" s="41"/>
      <c r="OXG1" s="41"/>
      <c r="OXH1" s="41"/>
      <c r="OXI1" s="41"/>
      <c r="OXJ1" s="41"/>
      <c r="OXK1" s="41"/>
      <c r="OXL1" s="41"/>
      <c r="OXM1" s="41"/>
      <c r="OXN1" s="41"/>
      <c r="OXO1" s="41"/>
      <c r="OXP1" s="41"/>
      <c r="OXQ1" s="41"/>
      <c r="OXR1" s="41"/>
      <c r="OXS1" s="41"/>
      <c r="OXT1" s="41"/>
      <c r="OXU1" s="41"/>
      <c r="OXV1" s="41"/>
      <c r="OXW1" s="41"/>
      <c r="OXX1" s="41"/>
      <c r="OXY1" s="41"/>
      <c r="OXZ1" s="41"/>
      <c r="OYA1" s="41"/>
      <c r="OYB1" s="41"/>
      <c r="OYC1" s="41"/>
      <c r="OYD1" s="41"/>
      <c r="OYE1" s="41"/>
      <c r="OYF1" s="41"/>
      <c r="OYG1" s="41"/>
      <c r="OYH1" s="41"/>
      <c r="OYI1" s="41"/>
      <c r="OYJ1" s="41"/>
      <c r="OYK1" s="41"/>
      <c r="OYL1" s="41"/>
      <c r="OYM1" s="41"/>
      <c r="OYN1" s="41"/>
      <c r="OYO1" s="41"/>
      <c r="OYP1" s="41"/>
      <c r="OYQ1" s="41"/>
      <c r="OYR1" s="41"/>
      <c r="OYS1" s="41"/>
      <c r="OYT1" s="41"/>
      <c r="OYU1" s="41"/>
      <c r="OYV1" s="41"/>
      <c r="OYW1" s="41"/>
      <c r="OYX1" s="41"/>
      <c r="OYY1" s="41"/>
      <c r="OYZ1" s="41"/>
      <c r="OZA1" s="41"/>
      <c r="OZB1" s="41"/>
      <c r="OZC1" s="41"/>
      <c r="OZD1" s="41"/>
      <c r="OZE1" s="41"/>
      <c r="OZF1" s="41"/>
      <c r="OZG1" s="41"/>
      <c r="OZH1" s="41"/>
      <c r="OZI1" s="41"/>
      <c r="OZJ1" s="41"/>
      <c r="OZK1" s="41"/>
      <c r="OZL1" s="41"/>
      <c r="OZM1" s="41"/>
      <c r="OZN1" s="41"/>
      <c r="OZO1" s="41"/>
      <c r="OZP1" s="41"/>
      <c r="OZQ1" s="41"/>
      <c r="OZR1" s="41"/>
      <c r="OZS1" s="41"/>
      <c r="OZT1" s="41"/>
      <c r="OZU1" s="41"/>
      <c r="OZV1" s="41"/>
      <c r="OZW1" s="41"/>
      <c r="OZX1" s="41"/>
      <c r="OZY1" s="41"/>
      <c r="OZZ1" s="41"/>
      <c r="PAA1" s="41"/>
      <c r="PAB1" s="41"/>
      <c r="PAC1" s="41"/>
      <c r="PAD1" s="41"/>
      <c r="PAE1" s="41"/>
      <c r="PAF1" s="41"/>
      <c r="PAG1" s="41"/>
      <c r="PAH1" s="41"/>
      <c r="PAI1" s="41"/>
      <c r="PAJ1" s="41"/>
      <c r="PAK1" s="41"/>
      <c r="PAL1" s="41"/>
      <c r="PAM1" s="41"/>
      <c r="PAN1" s="41"/>
      <c r="PAO1" s="41"/>
      <c r="PAP1" s="41"/>
      <c r="PAQ1" s="41"/>
      <c r="PAR1" s="41"/>
      <c r="PAS1" s="41"/>
      <c r="PAT1" s="41"/>
      <c r="PAU1" s="41"/>
      <c r="PAV1" s="41"/>
      <c r="PAW1" s="41"/>
      <c r="PAX1" s="41"/>
      <c r="PAY1" s="41"/>
      <c r="PAZ1" s="41"/>
      <c r="PBA1" s="41"/>
      <c r="PBB1" s="41"/>
      <c r="PBC1" s="41"/>
      <c r="PBD1" s="41"/>
      <c r="PBE1" s="41"/>
      <c r="PBF1" s="41"/>
      <c r="PBG1" s="41"/>
      <c r="PBH1" s="41"/>
      <c r="PBI1" s="41"/>
      <c r="PBJ1" s="41"/>
      <c r="PBK1" s="41"/>
      <c r="PBL1" s="41"/>
      <c r="PBM1" s="41"/>
      <c r="PBN1" s="41"/>
      <c r="PBO1" s="41"/>
      <c r="PBP1" s="41"/>
      <c r="PBQ1" s="41"/>
      <c r="PBR1" s="41"/>
      <c r="PBS1" s="41"/>
      <c r="PBT1" s="41"/>
      <c r="PBU1" s="41"/>
      <c r="PBV1" s="41"/>
      <c r="PBW1" s="41"/>
      <c r="PBX1" s="41"/>
      <c r="PBY1" s="41"/>
      <c r="PBZ1" s="41"/>
      <c r="PCA1" s="41"/>
      <c r="PCB1" s="41"/>
      <c r="PCC1" s="41"/>
      <c r="PCD1" s="41"/>
      <c r="PCE1" s="41"/>
      <c r="PCF1" s="41"/>
      <c r="PCG1" s="41"/>
      <c r="PCH1" s="41"/>
      <c r="PCI1" s="41"/>
      <c r="PCJ1" s="41"/>
      <c r="PCK1" s="41"/>
      <c r="PCL1" s="41"/>
      <c r="PCM1" s="41"/>
      <c r="PCN1" s="41"/>
      <c r="PCO1" s="41"/>
      <c r="PCP1" s="41"/>
      <c r="PCQ1" s="41"/>
      <c r="PCR1" s="41"/>
      <c r="PCS1" s="41"/>
      <c r="PCT1" s="41"/>
      <c r="PCU1" s="41"/>
      <c r="PCV1" s="41"/>
      <c r="PCW1" s="41"/>
      <c r="PCX1" s="41"/>
      <c r="PCY1" s="41"/>
      <c r="PCZ1" s="41"/>
      <c r="PDA1" s="41"/>
      <c r="PDB1" s="41"/>
      <c r="PDC1" s="41"/>
      <c r="PDD1" s="41"/>
      <c r="PDE1" s="41"/>
      <c r="PDF1" s="41"/>
      <c r="PDG1" s="41"/>
      <c r="PDH1" s="41"/>
      <c r="PDI1" s="41"/>
      <c r="PDJ1" s="41"/>
      <c r="PDK1" s="41"/>
      <c r="PDL1" s="41"/>
      <c r="PDM1" s="41"/>
      <c r="PDN1" s="41"/>
      <c r="PDO1" s="41"/>
      <c r="PDP1" s="41"/>
      <c r="PDQ1" s="41"/>
      <c r="PDR1" s="41"/>
      <c r="PDS1" s="41"/>
      <c r="PDT1" s="41"/>
      <c r="PDU1" s="41"/>
      <c r="PDV1" s="41"/>
      <c r="PDW1" s="41"/>
      <c r="PDX1" s="41"/>
      <c r="PDY1" s="41"/>
      <c r="PDZ1" s="41"/>
      <c r="PEA1" s="41"/>
      <c r="PEB1" s="41"/>
      <c r="PEC1" s="41"/>
      <c r="PED1" s="41"/>
      <c r="PEE1" s="41"/>
      <c r="PEF1" s="41"/>
      <c r="PEG1" s="41"/>
      <c r="PEH1" s="41"/>
      <c r="PEI1" s="41"/>
      <c r="PEJ1" s="41"/>
      <c r="PEK1" s="41"/>
      <c r="PEL1" s="41"/>
      <c r="PEM1" s="41"/>
      <c r="PEN1" s="41"/>
      <c r="PEO1" s="41"/>
      <c r="PEP1" s="41"/>
      <c r="PEQ1" s="41"/>
      <c r="PER1" s="41"/>
      <c r="PES1" s="41"/>
      <c r="PET1" s="41"/>
      <c r="PEU1" s="41"/>
      <c r="PEV1" s="41"/>
      <c r="PEW1" s="41"/>
      <c r="PEX1" s="41"/>
      <c r="PEY1" s="41"/>
      <c r="PEZ1" s="41"/>
      <c r="PFA1" s="41"/>
      <c r="PFB1" s="41"/>
      <c r="PFC1" s="41"/>
      <c r="PFD1" s="41"/>
      <c r="PFE1" s="41"/>
      <c r="PFF1" s="41"/>
      <c r="PFG1" s="41"/>
      <c r="PFH1" s="41"/>
      <c r="PFI1" s="41"/>
      <c r="PFJ1" s="41"/>
      <c r="PFK1" s="41"/>
      <c r="PFL1" s="41"/>
      <c r="PFM1" s="41"/>
      <c r="PFN1" s="41"/>
      <c r="PFO1" s="41"/>
      <c r="PFP1" s="41"/>
      <c r="PFQ1" s="41"/>
      <c r="PFR1" s="41"/>
      <c r="PFS1" s="41"/>
      <c r="PFT1" s="41"/>
      <c r="PFU1" s="41"/>
      <c r="PFV1" s="41"/>
      <c r="PFW1" s="41"/>
      <c r="PFX1" s="41"/>
      <c r="PFY1" s="41"/>
      <c r="PFZ1" s="41"/>
      <c r="PGA1" s="41"/>
      <c r="PGB1" s="41"/>
      <c r="PGC1" s="41"/>
      <c r="PGD1" s="41"/>
      <c r="PGE1" s="41"/>
      <c r="PGF1" s="41"/>
      <c r="PGG1" s="41"/>
      <c r="PGH1" s="41"/>
      <c r="PGI1" s="41"/>
      <c r="PGJ1" s="41"/>
      <c r="PGK1" s="41"/>
      <c r="PGL1" s="41"/>
      <c r="PGM1" s="41"/>
      <c r="PGN1" s="41"/>
      <c r="PGO1" s="41"/>
      <c r="PGP1" s="41"/>
      <c r="PGQ1" s="41"/>
      <c r="PGR1" s="41"/>
      <c r="PGS1" s="41"/>
      <c r="PGT1" s="41"/>
      <c r="PGU1" s="41"/>
      <c r="PGV1" s="41"/>
      <c r="PGW1" s="41"/>
      <c r="PGX1" s="41"/>
      <c r="PGY1" s="41"/>
      <c r="PGZ1" s="41"/>
      <c r="PHA1" s="41"/>
      <c r="PHB1" s="41"/>
      <c r="PHC1" s="41"/>
      <c r="PHD1" s="41"/>
      <c r="PHE1" s="41"/>
      <c r="PHF1" s="41"/>
      <c r="PHG1" s="41"/>
      <c r="PHH1" s="41"/>
      <c r="PHI1" s="41"/>
      <c r="PHJ1" s="41"/>
      <c r="PHK1" s="41"/>
      <c r="PHL1" s="41"/>
      <c r="PHM1" s="41"/>
      <c r="PHN1" s="41"/>
      <c r="PHO1" s="41"/>
      <c r="PHP1" s="41"/>
      <c r="PHQ1" s="41"/>
      <c r="PHR1" s="41"/>
      <c r="PHS1" s="41"/>
      <c r="PHT1" s="41"/>
      <c r="PHU1" s="41"/>
      <c r="PHV1" s="41"/>
      <c r="PHW1" s="41"/>
      <c r="PHX1" s="41"/>
      <c r="PHY1" s="41"/>
      <c r="PHZ1" s="41"/>
      <c r="PIA1" s="41"/>
      <c r="PIB1" s="41"/>
      <c r="PIC1" s="41"/>
      <c r="PID1" s="41"/>
      <c r="PIE1" s="41"/>
      <c r="PIF1" s="41"/>
      <c r="PIG1" s="41"/>
      <c r="PIH1" s="41"/>
      <c r="PII1" s="41"/>
      <c r="PIJ1" s="41"/>
      <c r="PIK1" s="41"/>
      <c r="PIL1" s="41"/>
      <c r="PIM1" s="41"/>
      <c r="PIN1" s="41"/>
      <c r="PIO1" s="41"/>
      <c r="PIP1" s="41"/>
      <c r="PIQ1" s="41"/>
      <c r="PIR1" s="41"/>
      <c r="PIS1" s="41"/>
      <c r="PIT1" s="41"/>
      <c r="PIU1" s="41"/>
      <c r="PIV1" s="41"/>
      <c r="PIW1" s="41"/>
      <c r="PIX1" s="41"/>
      <c r="PIY1" s="41"/>
      <c r="PIZ1" s="41"/>
      <c r="PJA1" s="41"/>
      <c r="PJB1" s="41"/>
      <c r="PJC1" s="41"/>
      <c r="PJD1" s="41"/>
      <c r="PJE1" s="41"/>
      <c r="PJF1" s="41"/>
      <c r="PJG1" s="41"/>
      <c r="PJH1" s="41"/>
      <c r="PJI1" s="41"/>
      <c r="PJJ1" s="41"/>
      <c r="PJK1" s="41"/>
      <c r="PJL1" s="41"/>
      <c r="PJM1" s="41"/>
      <c r="PJN1" s="41"/>
      <c r="PJO1" s="41"/>
      <c r="PJP1" s="41"/>
      <c r="PJQ1" s="41"/>
      <c r="PJR1" s="41"/>
      <c r="PJS1" s="41"/>
      <c r="PJT1" s="41"/>
      <c r="PJU1" s="41"/>
      <c r="PJV1" s="41"/>
      <c r="PJW1" s="41"/>
      <c r="PJX1" s="41"/>
      <c r="PJY1" s="41"/>
      <c r="PJZ1" s="41"/>
      <c r="PKA1" s="41"/>
      <c r="PKB1" s="41"/>
      <c r="PKC1" s="41"/>
      <c r="PKD1" s="41"/>
      <c r="PKE1" s="41"/>
      <c r="PKF1" s="41"/>
      <c r="PKG1" s="41"/>
      <c r="PKH1" s="41"/>
      <c r="PKI1" s="41"/>
      <c r="PKJ1" s="41"/>
      <c r="PKK1" s="41"/>
      <c r="PKL1" s="41"/>
      <c r="PKM1" s="41"/>
      <c r="PKN1" s="41"/>
      <c r="PKO1" s="41"/>
      <c r="PKP1" s="41"/>
      <c r="PKQ1" s="41"/>
      <c r="PKR1" s="41"/>
      <c r="PKS1" s="41"/>
      <c r="PKT1" s="41"/>
      <c r="PKU1" s="41"/>
      <c r="PKV1" s="41"/>
      <c r="PKW1" s="41"/>
      <c r="PKX1" s="41"/>
      <c r="PKY1" s="41"/>
      <c r="PKZ1" s="41"/>
      <c r="PLA1" s="41"/>
      <c r="PLB1" s="41"/>
      <c r="PLC1" s="41"/>
      <c r="PLD1" s="41"/>
      <c r="PLE1" s="41"/>
      <c r="PLF1" s="41"/>
      <c r="PLG1" s="41"/>
      <c r="PLH1" s="41"/>
      <c r="PLI1" s="41"/>
      <c r="PLJ1" s="41"/>
      <c r="PLK1" s="41"/>
      <c r="PLL1" s="41"/>
      <c r="PLM1" s="41"/>
      <c r="PLN1" s="41"/>
      <c r="PLO1" s="41"/>
      <c r="PLP1" s="41"/>
      <c r="PLQ1" s="41"/>
      <c r="PLR1" s="41"/>
      <c r="PLS1" s="41"/>
      <c r="PLT1" s="41"/>
      <c r="PLU1" s="41"/>
      <c r="PLV1" s="41"/>
      <c r="PLW1" s="41"/>
      <c r="PLX1" s="41"/>
      <c r="PLY1" s="41"/>
      <c r="PLZ1" s="41"/>
      <c r="PMA1" s="41"/>
      <c r="PMB1" s="41"/>
      <c r="PMC1" s="41"/>
      <c r="PMD1" s="41"/>
      <c r="PME1" s="41"/>
      <c r="PMF1" s="41"/>
      <c r="PMG1" s="41"/>
      <c r="PMH1" s="41"/>
      <c r="PMI1" s="41"/>
      <c r="PMJ1" s="41"/>
      <c r="PMK1" s="41"/>
      <c r="PML1" s="41"/>
      <c r="PMM1" s="41"/>
      <c r="PMN1" s="41"/>
      <c r="PMO1" s="41"/>
      <c r="PMP1" s="41"/>
      <c r="PMQ1" s="41"/>
      <c r="PMR1" s="41"/>
      <c r="PMS1" s="41"/>
      <c r="PMT1" s="41"/>
      <c r="PMU1" s="41"/>
      <c r="PMV1" s="41"/>
      <c r="PMW1" s="41"/>
      <c r="PMX1" s="41"/>
      <c r="PMY1" s="41"/>
      <c r="PMZ1" s="41"/>
      <c r="PNA1" s="41"/>
      <c r="PNB1" s="41"/>
      <c r="PNC1" s="41"/>
      <c r="PND1" s="41"/>
      <c r="PNE1" s="41"/>
      <c r="PNF1" s="41"/>
      <c r="PNG1" s="41"/>
      <c r="PNH1" s="41"/>
      <c r="PNI1" s="41"/>
      <c r="PNJ1" s="41"/>
      <c r="PNK1" s="41"/>
      <c r="PNL1" s="41"/>
      <c r="PNM1" s="41"/>
      <c r="PNN1" s="41"/>
      <c r="PNO1" s="41"/>
      <c r="PNP1" s="41"/>
      <c r="PNQ1" s="41"/>
      <c r="PNR1" s="41"/>
      <c r="PNS1" s="41"/>
      <c r="PNT1" s="41"/>
      <c r="PNU1" s="41"/>
      <c r="PNV1" s="41"/>
      <c r="PNW1" s="41"/>
      <c r="PNX1" s="41"/>
      <c r="PNY1" s="41"/>
      <c r="PNZ1" s="41"/>
      <c r="POA1" s="41"/>
      <c r="POB1" s="41"/>
      <c r="POC1" s="41"/>
      <c r="POD1" s="41"/>
      <c r="POE1" s="41"/>
      <c r="POF1" s="41"/>
      <c r="POG1" s="41"/>
      <c r="POH1" s="41"/>
      <c r="POI1" s="41"/>
      <c r="POJ1" s="41"/>
      <c r="POK1" s="41"/>
      <c r="POL1" s="41"/>
      <c r="POM1" s="41"/>
      <c r="PON1" s="41"/>
      <c r="POO1" s="41"/>
      <c r="POP1" s="41"/>
      <c r="POQ1" s="41"/>
      <c r="POR1" s="41"/>
      <c r="POS1" s="41"/>
      <c r="POT1" s="41"/>
      <c r="POU1" s="41"/>
      <c r="POV1" s="41"/>
      <c r="POW1" s="41"/>
      <c r="POX1" s="41"/>
      <c r="POY1" s="41"/>
      <c r="POZ1" s="41"/>
      <c r="PPA1" s="41"/>
      <c r="PPB1" s="41"/>
      <c r="PPC1" s="41"/>
      <c r="PPD1" s="41"/>
      <c r="PPE1" s="41"/>
      <c r="PPF1" s="41"/>
      <c r="PPG1" s="41"/>
      <c r="PPH1" s="41"/>
      <c r="PPI1" s="41"/>
      <c r="PPJ1" s="41"/>
      <c r="PPK1" s="41"/>
      <c r="PPL1" s="41"/>
      <c r="PPM1" s="41"/>
      <c r="PPN1" s="41"/>
      <c r="PPO1" s="41"/>
      <c r="PPP1" s="41"/>
      <c r="PPQ1" s="41"/>
      <c r="PPR1" s="41"/>
      <c r="PPS1" s="41"/>
      <c r="PPT1" s="41"/>
      <c r="PPU1" s="41"/>
      <c r="PPV1" s="41"/>
      <c r="PPW1" s="41"/>
      <c r="PPX1" s="41"/>
      <c r="PPY1" s="41"/>
      <c r="PPZ1" s="41"/>
      <c r="PQA1" s="41"/>
      <c r="PQB1" s="41"/>
      <c r="PQC1" s="41"/>
      <c r="PQD1" s="41"/>
      <c r="PQE1" s="41"/>
      <c r="PQF1" s="41"/>
      <c r="PQG1" s="41"/>
      <c r="PQH1" s="41"/>
      <c r="PQI1" s="41"/>
      <c r="PQJ1" s="41"/>
      <c r="PQK1" s="41"/>
      <c r="PQL1" s="41"/>
      <c r="PQM1" s="41"/>
      <c r="PQN1" s="41"/>
      <c r="PQO1" s="41"/>
      <c r="PQP1" s="41"/>
      <c r="PQQ1" s="41"/>
      <c r="PQR1" s="41"/>
      <c r="PQS1" s="41"/>
      <c r="PQT1" s="41"/>
      <c r="PQU1" s="41"/>
      <c r="PQV1" s="41"/>
      <c r="PQW1" s="41"/>
      <c r="PQX1" s="41"/>
      <c r="PQY1" s="41"/>
      <c r="PQZ1" s="41"/>
      <c r="PRA1" s="41"/>
      <c r="PRB1" s="41"/>
      <c r="PRC1" s="41"/>
      <c r="PRD1" s="41"/>
      <c r="PRE1" s="41"/>
      <c r="PRF1" s="41"/>
      <c r="PRG1" s="41"/>
      <c r="PRH1" s="41"/>
      <c r="PRI1" s="41"/>
      <c r="PRJ1" s="41"/>
      <c r="PRK1" s="41"/>
      <c r="PRL1" s="41"/>
      <c r="PRM1" s="41"/>
      <c r="PRN1" s="41"/>
      <c r="PRO1" s="41"/>
      <c r="PRP1" s="41"/>
      <c r="PRQ1" s="41"/>
      <c r="PRR1" s="41"/>
      <c r="PRS1" s="41"/>
      <c r="PRT1" s="41"/>
      <c r="PRU1" s="41"/>
      <c r="PRV1" s="41"/>
      <c r="PRW1" s="41"/>
      <c r="PRX1" s="41"/>
      <c r="PRY1" s="41"/>
      <c r="PRZ1" s="41"/>
      <c r="PSA1" s="41"/>
      <c r="PSB1" s="41"/>
      <c r="PSC1" s="41"/>
      <c r="PSD1" s="41"/>
      <c r="PSE1" s="41"/>
      <c r="PSF1" s="41"/>
      <c r="PSG1" s="41"/>
      <c r="PSH1" s="41"/>
      <c r="PSI1" s="41"/>
      <c r="PSJ1" s="41"/>
      <c r="PSK1" s="41"/>
      <c r="PSL1" s="41"/>
      <c r="PSM1" s="41"/>
      <c r="PSN1" s="41"/>
      <c r="PSO1" s="41"/>
      <c r="PSP1" s="41"/>
      <c r="PSQ1" s="41"/>
      <c r="PSR1" s="41"/>
      <c r="PSS1" s="41"/>
      <c r="PST1" s="41"/>
      <c r="PSU1" s="41"/>
      <c r="PSV1" s="41"/>
      <c r="PSW1" s="41"/>
      <c r="PSX1" s="41"/>
      <c r="PSY1" s="41"/>
      <c r="PSZ1" s="41"/>
      <c r="PTA1" s="41"/>
      <c r="PTB1" s="41"/>
      <c r="PTC1" s="41"/>
      <c r="PTD1" s="41"/>
      <c r="PTE1" s="41"/>
      <c r="PTF1" s="41"/>
      <c r="PTG1" s="41"/>
      <c r="PTH1" s="41"/>
      <c r="PTI1" s="41"/>
      <c r="PTJ1" s="41"/>
      <c r="PTK1" s="41"/>
      <c r="PTL1" s="41"/>
      <c r="PTM1" s="41"/>
      <c r="PTN1" s="41"/>
      <c r="PTO1" s="41"/>
      <c r="PTP1" s="41"/>
      <c r="PTQ1" s="41"/>
      <c r="PTR1" s="41"/>
      <c r="PTS1" s="41"/>
      <c r="PTT1" s="41"/>
      <c r="PTU1" s="41"/>
      <c r="PTV1" s="41"/>
      <c r="PTW1" s="41"/>
      <c r="PTX1" s="41"/>
      <c r="PTY1" s="41"/>
      <c r="PTZ1" s="41"/>
      <c r="PUA1" s="41"/>
      <c r="PUB1" s="41"/>
      <c r="PUC1" s="41"/>
      <c r="PUD1" s="41"/>
      <c r="PUE1" s="41"/>
      <c r="PUF1" s="41"/>
      <c r="PUG1" s="41"/>
      <c r="PUH1" s="41"/>
      <c r="PUI1" s="41"/>
      <c r="PUJ1" s="41"/>
      <c r="PUK1" s="41"/>
      <c r="PUL1" s="41"/>
      <c r="PUM1" s="41"/>
      <c r="PUN1" s="41"/>
      <c r="PUO1" s="41"/>
      <c r="PUP1" s="41"/>
      <c r="PUQ1" s="41"/>
      <c r="PUR1" s="41"/>
      <c r="PUS1" s="41"/>
      <c r="PUT1" s="41"/>
      <c r="PUU1" s="41"/>
      <c r="PUV1" s="41"/>
      <c r="PUW1" s="41"/>
      <c r="PUX1" s="41"/>
      <c r="PUY1" s="41"/>
      <c r="PUZ1" s="41"/>
      <c r="PVA1" s="41"/>
      <c r="PVB1" s="41"/>
      <c r="PVC1" s="41"/>
      <c r="PVD1" s="41"/>
      <c r="PVE1" s="41"/>
      <c r="PVF1" s="41"/>
      <c r="PVG1" s="41"/>
      <c r="PVH1" s="41"/>
      <c r="PVI1" s="41"/>
      <c r="PVJ1" s="41"/>
      <c r="PVK1" s="41"/>
      <c r="PVL1" s="41"/>
      <c r="PVM1" s="41"/>
      <c r="PVN1" s="41"/>
      <c r="PVO1" s="41"/>
      <c r="PVP1" s="41"/>
      <c r="PVQ1" s="41"/>
      <c r="PVR1" s="41"/>
      <c r="PVS1" s="41"/>
      <c r="PVT1" s="41"/>
      <c r="PVU1" s="41"/>
      <c r="PVV1" s="41"/>
      <c r="PVW1" s="41"/>
      <c r="PVX1" s="41"/>
      <c r="PVY1" s="41"/>
      <c r="PVZ1" s="41"/>
      <c r="PWA1" s="41"/>
      <c r="PWB1" s="41"/>
      <c r="PWC1" s="41"/>
      <c r="PWD1" s="41"/>
      <c r="PWE1" s="41"/>
      <c r="PWF1" s="41"/>
      <c r="PWG1" s="41"/>
      <c r="PWH1" s="41"/>
      <c r="PWI1" s="41"/>
      <c r="PWJ1" s="41"/>
      <c r="PWK1" s="41"/>
      <c r="PWL1" s="41"/>
      <c r="PWM1" s="41"/>
      <c r="PWN1" s="41"/>
      <c r="PWO1" s="41"/>
      <c r="PWP1" s="41"/>
      <c r="PWQ1" s="41"/>
      <c r="PWR1" s="41"/>
      <c r="PWS1" s="41"/>
      <c r="PWT1" s="41"/>
      <c r="PWU1" s="41"/>
      <c r="PWV1" s="41"/>
      <c r="PWW1" s="41"/>
      <c r="PWX1" s="41"/>
      <c r="PWY1" s="41"/>
      <c r="PWZ1" s="41"/>
      <c r="PXA1" s="41"/>
      <c r="PXB1" s="41"/>
      <c r="PXC1" s="41"/>
      <c r="PXD1" s="41"/>
      <c r="PXE1" s="41"/>
      <c r="PXF1" s="41"/>
      <c r="PXG1" s="41"/>
      <c r="PXH1" s="41"/>
      <c r="PXI1" s="41"/>
      <c r="PXJ1" s="41"/>
      <c r="PXK1" s="41"/>
      <c r="PXL1" s="41"/>
      <c r="PXM1" s="41"/>
      <c r="PXN1" s="41"/>
      <c r="PXO1" s="41"/>
      <c r="PXP1" s="41"/>
      <c r="PXQ1" s="41"/>
      <c r="PXR1" s="41"/>
      <c r="PXS1" s="41"/>
      <c r="PXT1" s="41"/>
      <c r="PXU1" s="41"/>
      <c r="PXV1" s="41"/>
      <c r="PXW1" s="41"/>
      <c r="PXX1" s="41"/>
      <c r="PXY1" s="41"/>
      <c r="PXZ1" s="41"/>
      <c r="PYA1" s="41"/>
      <c r="PYB1" s="41"/>
      <c r="PYC1" s="41"/>
      <c r="PYD1" s="41"/>
      <c r="PYE1" s="41"/>
      <c r="PYF1" s="41"/>
      <c r="PYG1" s="41"/>
      <c r="PYH1" s="41"/>
      <c r="PYI1" s="41"/>
      <c r="PYJ1" s="41"/>
      <c r="PYK1" s="41"/>
      <c r="PYL1" s="41"/>
      <c r="PYM1" s="41"/>
      <c r="PYN1" s="41"/>
      <c r="PYO1" s="41"/>
      <c r="PYP1" s="41"/>
      <c r="PYQ1" s="41"/>
      <c r="PYR1" s="41"/>
      <c r="PYS1" s="41"/>
      <c r="PYT1" s="41"/>
      <c r="PYU1" s="41"/>
      <c r="PYV1" s="41"/>
      <c r="PYW1" s="41"/>
      <c r="PYX1" s="41"/>
      <c r="PYY1" s="41"/>
      <c r="PYZ1" s="41"/>
      <c r="PZA1" s="41"/>
      <c r="PZB1" s="41"/>
      <c r="PZC1" s="41"/>
      <c r="PZD1" s="41"/>
      <c r="PZE1" s="41"/>
      <c r="PZF1" s="41"/>
      <c r="PZG1" s="41"/>
      <c r="PZH1" s="41"/>
      <c r="PZI1" s="41"/>
      <c r="PZJ1" s="41"/>
      <c r="PZK1" s="41"/>
      <c r="PZL1" s="41"/>
      <c r="PZM1" s="41"/>
      <c r="PZN1" s="41"/>
      <c r="PZO1" s="41"/>
      <c r="PZP1" s="41"/>
      <c r="PZQ1" s="41"/>
      <c r="PZR1" s="41"/>
      <c r="PZS1" s="41"/>
      <c r="PZT1" s="41"/>
      <c r="PZU1" s="41"/>
      <c r="PZV1" s="41"/>
      <c r="PZW1" s="41"/>
      <c r="PZX1" s="41"/>
      <c r="PZY1" s="41"/>
      <c r="PZZ1" s="41"/>
      <c r="QAA1" s="41"/>
      <c r="QAB1" s="41"/>
      <c r="QAC1" s="41"/>
      <c r="QAD1" s="41"/>
      <c r="QAE1" s="41"/>
      <c r="QAF1" s="41"/>
      <c r="QAG1" s="41"/>
      <c r="QAH1" s="41"/>
      <c r="QAI1" s="41"/>
      <c r="QAJ1" s="41"/>
      <c r="QAK1" s="41"/>
      <c r="QAL1" s="41"/>
      <c r="QAM1" s="41"/>
      <c r="QAN1" s="41"/>
      <c r="QAO1" s="41"/>
      <c r="QAP1" s="41"/>
      <c r="QAQ1" s="41"/>
      <c r="QAR1" s="41"/>
      <c r="QAS1" s="41"/>
      <c r="QAT1" s="41"/>
      <c r="QAU1" s="41"/>
      <c r="QAV1" s="41"/>
      <c r="QAW1" s="41"/>
      <c r="QAX1" s="41"/>
      <c r="QAY1" s="41"/>
      <c r="QAZ1" s="41"/>
      <c r="QBA1" s="41"/>
      <c r="QBB1" s="41"/>
      <c r="QBC1" s="41"/>
      <c r="QBD1" s="41"/>
      <c r="QBE1" s="41"/>
      <c r="QBF1" s="41"/>
      <c r="QBG1" s="41"/>
      <c r="QBH1" s="41"/>
      <c r="QBI1" s="41"/>
      <c r="QBJ1" s="41"/>
      <c r="QBK1" s="41"/>
      <c r="QBL1" s="41"/>
      <c r="QBM1" s="41"/>
      <c r="QBN1" s="41"/>
      <c r="QBO1" s="41"/>
      <c r="QBP1" s="41"/>
      <c r="QBQ1" s="41"/>
      <c r="QBR1" s="41"/>
      <c r="QBS1" s="41"/>
      <c r="QBT1" s="41"/>
      <c r="QBU1" s="41"/>
      <c r="QBV1" s="41"/>
      <c r="QBW1" s="41"/>
      <c r="QBX1" s="41"/>
      <c r="QBY1" s="41"/>
      <c r="QBZ1" s="41"/>
      <c r="QCA1" s="41"/>
      <c r="QCB1" s="41"/>
      <c r="QCC1" s="41"/>
      <c r="QCD1" s="41"/>
      <c r="QCE1" s="41"/>
      <c r="QCF1" s="41"/>
      <c r="QCG1" s="41"/>
      <c r="QCH1" s="41"/>
      <c r="QCI1" s="41"/>
      <c r="QCJ1" s="41"/>
      <c r="QCK1" s="41"/>
      <c r="QCL1" s="41"/>
      <c r="QCM1" s="41"/>
      <c r="QCN1" s="41"/>
      <c r="QCO1" s="41"/>
      <c r="QCP1" s="41"/>
      <c r="QCQ1" s="41"/>
      <c r="QCR1" s="41"/>
      <c r="QCS1" s="41"/>
      <c r="QCT1" s="41"/>
      <c r="QCU1" s="41"/>
      <c r="QCV1" s="41"/>
      <c r="QCW1" s="41"/>
      <c r="QCX1" s="41"/>
      <c r="QCY1" s="41"/>
      <c r="QCZ1" s="41"/>
      <c r="QDA1" s="41"/>
      <c r="QDB1" s="41"/>
      <c r="QDC1" s="41"/>
      <c r="QDD1" s="41"/>
      <c r="QDE1" s="41"/>
      <c r="QDF1" s="41"/>
      <c r="QDG1" s="41"/>
      <c r="QDH1" s="41"/>
      <c r="QDI1" s="41"/>
      <c r="QDJ1" s="41"/>
      <c r="QDK1" s="41"/>
      <c r="QDL1" s="41"/>
      <c r="QDM1" s="41"/>
      <c r="QDN1" s="41"/>
      <c r="QDO1" s="41"/>
      <c r="QDP1" s="41"/>
      <c r="QDQ1" s="41"/>
      <c r="QDR1" s="41"/>
      <c r="QDS1" s="41"/>
      <c r="QDT1" s="41"/>
      <c r="QDU1" s="41"/>
      <c r="QDV1" s="41"/>
      <c r="QDW1" s="41"/>
      <c r="QDX1" s="41"/>
      <c r="QDY1" s="41"/>
      <c r="QDZ1" s="41"/>
      <c r="QEA1" s="41"/>
      <c r="QEB1" s="41"/>
      <c r="QEC1" s="41"/>
      <c r="QED1" s="41"/>
      <c r="QEE1" s="41"/>
      <c r="QEF1" s="41"/>
      <c r="QEG1" s="41"/>
      <c r="QEH1" s="41"/>
      <c r="QEI1" s="41"/>
      <c r="QEJ1" s="41"/>
      <c r="QEK1" s="41"/>
      <c r="QEL1" s="41"/>
      <c r="QEM1" s="41"/>
      <c r="QEN1" s="41"/>
      <c r="QEO1" s="41"/>
      <c r="QEP1" s="41"/>
      <c r="QEQ1" s="41"/>
      <c r="QER1" s="41"/>
      <c r="QES1" s="41"/>
      <c r="QET1" s="41"/>
      <c r="QEU1" s="41"/>
      <c r="QEV1" s="41"/>
      <c r="QEW1" s="41"/>
      <c r="QEX1" s="41"/>
      <c r="QEY1" s="41"/>
      <c r="QEZ1" s="41"/>
      <c r="QFA1" s="41"/>
      <c r="QFB1" s="41"/>
      <c r="QFC1" s="41"/>
      <c r="QFD1" s="41"/>
      <c r="QFE1" s="41"/>
      <c r="QFF1" s="41"/>
      <c r="QFG1" s="41"/>
      <c r="QFH1" s="41"/>
      <c r="QFI1" s="41"/>
      <c r="QFJ1" s="41"/>
      <c r="QFK1" s="41"/>
      <c r="QFL1" s="41"/>
      <c r="QFM1" s="41"/>
      <c r="QFN1" s="41"/>
      <c r="QFO1" s="41"/>
      <c r="QFP1" s="41"/>
      <c r="QFQ1" s="41"/>
      <c r="QFR1" s="41"/>
      <c r="QFS1" s="41"/>
      <c r="QFT1" s="41"/>
      <c r="QFU1" s="41"/>
      <c r="QFV1" s="41"/>
      <c r="QFW1" s="41"/>
      <c r="QFX1" s="41"/>
      <c r="QFY1" s="41"/>
      <c r="QFZ1" s="41"/>
      <c r="QGA1" s="41"/>
      <c r="QGB1" s="41"/>
      <c r="QGC1" s="41"/>
      <c r="QGD1" s="41"/>
      <c r="QGE1" s="41"/>
      <c r="QGF1" s="41"/>
      <c r="QGG1" s="41"/>
      <c r="QGH1" s="41"/>
      <c r="QGI1" s="41"/>
      <c r="QGJ1" s="41"/>
      <c r="QGK1" s="41"/>
      <c r="QGL1" s="41"/>
      <c r="QGM1" s="41"/>
      <c r="QGN1" s="41"/>
      <c r="QGO1" s="41"/>
      <c r="QGP1" s="41"/>
      <c r="QGQ1" s="41"/>
      <c r="QGR1" s="41"/>
      <c r="QGS1" s="41"/>
      <c r="QGT1" s="41"/>
      <c r="QGU1" s="41"/>
      <c r="QGV1" s="41"/>
      <c r="QGW1" s="41"/>
      <c r="QGX1" s="41"/>
      <c r="QGY1" s="41"/>
      <c r="QGZ1" s="41"/>
      <c r="QHA1" s="41"/>
      <c r="QHB1" s="41"/>
      <c r="QHC1" s="41"/>
      <c r="QHD1" s="41"/>
      <c r="QHE1" s="41"/>
      <c r="QHF1" s="41"/>
      <c r="QHG1" s="41"/>
      <c r="QHH1" s="41"/>
      <c r="QHI1" s="41"/>
      <c r="QHJ1" s="41"/>
      <c r="QHK1" s="41"/>
      <c r="QHL1" s="41"/>
      <c r="QHM1" s="41"/>
      <c r="QHN1" s="41"/>
      <c r="QHO1" s="41"/>
      <c r="QHP1" s="41"/>
      <c r="QHQ1" s="41"/>
      <c r="QHR1" s="41"/>
      <c r="QHS1" s="41"/>
      <c r="QHT1" s="41"/>
      <c r="QHU1" s="41"/>
      <c r="QHV1" s="41"/>
      <c r="QHW1" s="41"/>
      <c r="QHX1" s="41"/>
      <c r="QHY1" s="41"/>
      <c r="QHZ1" s="41"/>
      <c r="QIA1" s="41"/>
      <c r="QIB1" s="41"/>
      <c r="QIC1" s="41"/>
      <c r="QID1" s="41"/>
      <c r="QIE1" s="41"/>
      <c r="QIF1" s="41"/>
      <c r="QIG1" s="41"/>
      <c r="QIH1" s="41"/>
      <c r="QII1" s="41"/>
      <c r="QIJ1" s="41"/>
      <c r="QIK1" s="41"/>
      <c r="QIL1" s="41"/>
      <c r="QIM1" s="41"/>
      <c r="QIN1" s="41"/>
      <c r="QIO1" s="41"/>
      <c r="QIP1" s="41"/>
      <c r="QIQ1" s="41"/>
      <c r="QIR1" s="41"/>
      <c r="QIS1" s="41"/>
      <c r="QIT1" s="41"/>
      <c r="QIU1" s="41"/>
      <c r="QIV1" s="41"/>
      <c r="QIW1" s="41"/>
      <c r="QIX1" s="41"/>
      <c r="QIY1" s="41"/>
      <c r="QIZ1" s="41"/>
      <c r="QJA1" s="41"/>
      <c r="QJB1" s="41"/>
      <c r="QJC1" s="41"/>
      <c r="QJD1" s="41"/>
      <c r="QJE1" s="41"/>
      <c r="QJF1" s="41"/>
      <c r="QJG1" s="41"/>
      <c r="QJH1" s="41"/>
      <c r="QJI1" s="41"/>
      <c r="QJJ1" s="41"/>
      <c r="QJK1" s="41"/>
      <c r="QJL1" s="41"/>
      <c r="QJM1" s="41"/>
      <c r="QJN1" s="41"/>
      <c r="QJO1" s="41"/>
      <c r="QJP1" s="41"/>
      <c r="QJQ1" s="41"/>
      <c r="QJR1" s="41"/>
      <c r="QJS1" s="41"/>
      <c r="QJT1" s="41"/>
      <c r="QJU1" s="41"/>
      <c r="QJV1" s="41"/>
      <c r="QJW1" s="41"/>
      <c r="QJX1" s="41"/>
      <c r="QJY1" s="41"/>
      <c r="QJZ1" s="41"/>
      <c r="QKA1" s="41"/>
      <c r="QKB1" s="41"/>
      <c r="QKC1" s="41"/>
      <c r="QKD1" s="41"/>
      <c r="QKE1" s="41"/>
      <c r="QKF1" s="41"/>
      <c r="QKG1" s="41"/>
      <c r="QKH1" s="41"/>
      <c r="QKI1" s="41"/>
      <c r="QKJ1" s="41"/>
      <c r="QKK1" s="41"/>
      <c r="QKL1" s="41"/>
      <c r="QKM1" s="41"/>
      <c r="QKN1" s="41"/>
      <c r="QKO1" s="41"/>
      <c r="QKP1" s="41"/>
      <c r="QKQ1" s="41"/>
      <c r="QKR1" s="41"/>
      <c r="QKS1" s="41"/>
      <c r="QKT1" s="41"/>
      <c r="QKU1" s="41"/>
      <c r="QKV1" s="41"/>
      <c r="QKW1" s="41"/>
      <c r="QKX1" s="41"/>
      <c r="QKY1" s="41"/>
      <c r="QKZ1" s="41"/>
      <c r="QLA1" s="41"/>
      <c r="QLB1" s="41"/>
      <c r="QLC1" s="41"/>
      <c r="QLD1" s="41"/>
      <c r="QLE1" s="41"/>
      <c r="QLF1" s="41"/>
      <c r="QLG1" s="41"/>
      <c r="QLH1" s="41"/>
      <c r="QLI1" s="41"/>
      <c r="QLJ1" s="41"/>
      <c r="QLK1" s="41"/>
      <c r="QLL1" s="41"/>
      <c r="QLM1" s="41"/>
      <c r="QLN1" s="41"/>
      <c r="QLO1" s="41"/>
      <c r="QLP1" s="41"/>
      <c r="QLQ1" s="41"/>
      <c r="QLR1" s="41"/>
      <c r="QLS1" s="41"/>
      <c r="QLT1" s="41"/>
      <c r="QLU1" s="41"/>
      <c r="QLV1" s="41"/>
      <c r="QLW1" s="41"/>
      <c r="QLX1" s="41"/>
      <c r="QLY1" s="41"/>
      <c r="QLZ1" s="41"/>
      <c r="QMA1" s="41"/>
      <c r="QMB1" s="41"/>
      <c r="QMC1" s="41"/>
      <c r="QMD1" s="41"/>
      <c r="QME1" s="41"/>
      <c r="QMF1" s="41"/>
      <c r="QMG1" s="41"/>
      <c r="QMH1" s="41"/>
      <c r="QMI1" s="41"/>
      <c r="QMJ1" s="41"/>
      <c r="QMK1" s="41"/>
      <c r="QML1" s="41"/>
      <c r="QMM1" s="41"/>
      <c r="QMN1" s="41"/>
      <c r="QMO1" s="41"/>
      <c r="QMP1" s="41"/>
      <c r="QMQ1" s="41"/>
      <c r="QMR1" s="41"/>
      <c r="QMS1" s="41"/>
      <c r="QMT1" s="41"/>
      <c r="QMU1" s="41"/>
      <c r="QMV1" s="41"/>
      <c r="QMW1" s="41"/>
      <c r="QMX1" s="41"/>
      <c r="QMY1" s="41"/>
      <c r="QMZ1" s="41"/>
      <c r="QNA1" s="41"/>
      <c r="QNB1" s="41"/>
      <c r="QNC1" s="41"/>
      <c r="QND1" s="41"/>
      <c r="QNE1" s="41"/>
      <c r="QNF1" s="41"/>
      <c r="QNG1" s="41"/>
      <c r="QNH1" s="41"/>
      <c r="QNI1" s="41"/>
      <c r="QNJ1" s="41"/>
      <c r="QNK1" s="41"/>
      <c r="QNL1" s="41"/>
      <c r="QNM1" s="41"/>
      <c r="QNN1" s="41"/>
      <c r="QNO1" s="41"/>
      <c r="QNP1" s="41"/>
      <c r="QNQ1" s="41"/>
      <c r="QNR1" s="41"/>
      <c r="QNS1" s="41"/>
      <c r="QNT1" s="41"/>
      <c r="QNU1" s="41"/>
      <c r="QNV1" s="41"/>
      <c r="QNW1" s="41"/>
      <c r="QNX1" s="41"/>
      <c r="QNY1" s="41"/>
      <c r="QNZ1" s="41"/>
      <c r="QOA1" s="41"/>
      <c r="QOB1" s="41"/>
      <c r="QOC1" s="41"/>
      <c r="QOD1" s="41"/>
      <c r="QOE1" s="41"/>
      <c r="QOF1" s="41"/>
      <c r="QOG1" s="41"/>
      <c r="QOH1" s="41"/>
      <c r="QOI1" s="41"/>
      <c r="QOJ1" s="41"/>
      <c r="QOK1" s="41"/>
      <c r="QOL1" s="41"/>
      <c r="QOM1" s="41"/>
      <c r="QON1" s="41"/>
      <c r="QOO1" s="41"/>
      <c r="QOP1" s="41"/>
      <c r="QOQ1" s="41"/>
      <c r="QOR1" s="41"/>
      <c r="QOS1" s="41"/>
      <c r="QOT1" s="41"/>
      <c r="QOU1" s="41"/>
      <c r="QOV1" s="41"/>
      <c r="QOW1" s="41"/>
      <c r="QOX1" s="41"/>
      <c r="QOY1" s="41"/>
      <c r="QOZ1" s="41"/>
      <c r="QPA1" s="41"/>
      <c r="QPB1" s="41"/>
      <c r="QPC1" s="41"/>
      <c r="QPD1" s="41"/>
      <c r="QPE1" s="41"/>
      <c r="QPF1" s="41"/>
      <c r="QPG1" s="41"/>
      <c r="QPH1" s="41"/>
      <c r="QPI1" s="41"/>
      <c r="QPJ1" s="41"/>
      <c r="QPK1" s="41"/>
      <c r="QPL1" s="41"/>
      <c r="QPM1" s="41"/>
      <c r="QPN1" s="41"/>
      <c r="QPO1" s="41"/>
      <c r="QPP1" s="41"/>
      <c r="QPQ1" s="41"/>
      <c r="QPR1" s="41"/>
      <c r="QPS1" s="41"/>
      <c r="QPT1" s="41"/>
      <c r="QPU1" s="41"/>
      <c r="QPV1" s="41"/>
      <c r="QPW1" s="41"/>
      <c r="QPX1" s="41"/>
      <c r="QPY1" s="41"/>
      <c r="QPZ1" s="41"/>
      <c r="QQA1" s="41"/>
      <c r="QQB1" s="41"/>
      <c r="QQC1" s="41"/>
      <c r="QQD1" s="41"/>
      <c r="QQE1" s="41"/>
      <c r="QQF1" s="41"/>
      <c r="QQG1" s="41"/>
      <c r="QQH1" s="41"/>
      <c r="QQI1" s="41"/>
      <c r="QQJ1" s="41"/>
      <c r="QQK1" s="41"/>
      <c r="QQL1" s="41"/>
      <c r="QQM1" s="41"/>
      <c r="QQN1" s="41"/>
      <c r="QQO1" s="41"/>
      <c r="QQP1" s="41"/>
      <c r="QQQ1" s="41"/>
      <c r="QQR1" s="41"/>
      <c r="QQS1" s="41"/>
      <c r="QQT1" s="41"/>
      <c r="QQU1" s="41"/>
      <c r="QQV1" s="41"/>
      <c r="QQW1" s="41"/>
      <c r="QQX1" s="41"/>
      <c r="QQY1" s="41"/>
      <c r="QQZ1" s="41"/>
      <c r="QRA1" s="41"/>
      <c r="QRB1" s="41"/>
      <c r="QRC1" s="41"/>
      <c r="QRD1" s="41"/>
      <c r="QRE1" s="41"/>
      <c r="QRF1" s="41"/>
      <c r="QRG1" s="41"/>
      <c r="QRH1" s="41"/>
      <c r="QRI1" s="41"/>
      <c r="QRJ1" s="41"/>
      <c r="QRK1" s="41"/>
      <c r="QRL1" s="41"/>
      <c r="QRM1" s="41"/>
      <c r="QRN1" s="41"/>
      <c r="QRO1" s="41"/>
      <c r="QRP1" s="41"/>
      <c r="QRQ1" s="41"/>
      <c r="QRR1" s="41"/>
      <c r="QRS1" s="41"/>
      <c r="QRT1" s="41"/>
      <c r="QRU1" s="41"/>
      <c r="QRV1" s="41"/>
      <c r="QRW1" s="41"/>
      <c r="QRX1" s="41"/>
      <c r="QRY1" s="41"/>
      <c r="QRZ1" s="41"/>
      <c r="QSA1" s="41"/>
      <c r="QSB1" s="41"/>
      <c r="QSC1" s="41"/>
      <c r="QSD1" s="41"/>
      <c r="QSE1" s="41"/>
      <c r="QSF1" s="41"/>
      <c r="QSG1" s="41"/>
      <c r="QSH1" s="41"/>
      <c r="QSI1" s="41"/>
      <c r="QSJ1" s="41"/>
      <c r="QSK1" s="41"/>
      <c r="QSL1" s="41"/>
      <c r="QSM1" s="41"/>
      <c r="QSN1" s="41"/>
      <c r="QSO1" s="41"/>
      <c r="QSP1" s="41"/>
      <c r="QSQ1" s="41"/>
      <c r="QSR1" s="41"/>
      <c r="QSS1" s="41"/>
      <c r="QST1" s="41"/>
      <c r="QSU1" s="41"/>
      <c r="QSV1" s="41"/>
      <c r="QSW1" s="41"/>
      <c r="QSX1" s="41"/>
      <c r="QSY1" s="41"/>
      <c r="QSZ1" s="41"/>
      <c r="QTA1" s="41"/>
      <c r="QTB1" s="41"/>
      <c r="QTC1" s="41"/>
      <c r="QTD1" s="41"/>
      <c r="QTE1" s="41"/>
      <c r="QTF1" s="41"/>
      <c r="QTG1" s="41"/>
      <c r="QTH1" s="41"/>
      <c r="QTI1" s="41"/>
      <c r="QTJ1" s="41"/>
      <c r="QTK1" s="41"/>
      <c r="QTL1" s="41"/>
      <c r="QTM1" s="41"/>
      <c r="QTN1" s="41"/>
      <c r="QTO1" s="41"/>
      <c r="QTP1" s="41"/>
      <c r="QTQ1" s="41"/>
      <c r="QTR1" s="41"/>
      <c r="QTS1" s="41"/>
      <c r="QTT1" s="41"/>
      <c r="QTU1" s="41"/>
      <c r="QTV1" s="41"/>
      <c r="QTW1" s="41"/>
      <c r="QTX1" s="41"/>
      <c r="QTY1" s="41"/>
      <c r="QTZ1" s="41"/>
      <c r="QUA1" s="41"/>
      <c r="QUB1" s="41"/>
      <c r="QUC1" s="41"/>
      <c r="QUD1" s="41"/>
      <c r="QUE1" s="41"/>
      <c r="QUF1" s="41"/>
      <c r="QUG1" s="41"/>
      <c r="QUH1" s="41"/>
      <c r="QUI1" s="41"/>
      <c r="QUJ1" s="41"/>
      <c r="QUK1" s="41"/>
      <c r="QUL1" s="41"/>
      <c r="QUM1" s="41"/>
      <c r="QUN1" s="41"/>
      <c r="QUO1" s="41"/>
      <c r="QUP1" s="41"/>
      <c r="QUQ1" s="41"/>
      <c r="QUR1" s="41"/>
      <c r="QUS1" s="41"/>
      <c r="QUT1" s="41"/>
      <c r="QUU1" s="41"/>
      <c r="QUV1" s="41"/>
      <c r="QUW1" s="41"/>
      <c r="QUX1" s="41"/>
      <c r="QUY1" s="41"/>
      <c r="QUZ1" s="41"/>
      <c r="QVA1" s="41"/>
      <c r="QVB1" s="41"/>
      <c r="QVC1" s="41"/>
      <c r="QVD1" s="41"/>
      <c r="QVE1" s="41"/>
      <c r="QVF1" s="41"/>
      <c r="QVG1" s="41"/>
      <c r="QVH1" s="41"/>
      <c r="QVI1" s="41"/>
      <c r="QVJ1" s="41"/>
      <c r="QVK1" s="41"/>
      <c r="QVL1" s="41"/>
      <c r="QVM1" s="41"/>
      <c r="QVN1" s="41"/>
      <c r="QVO1" s="41"/>
      <c r="QVP1" s="41"/>
      <c r="QVQ1" s="41"/>
      <c r="QVR1" s="41"/>
      <c r="QVS1" s="41"/>
      <c r="QVT1" s="41"/>
      <c r="QVU1" s="41"/>
      <c r="QVV1" s="41"/>
      <c r="QVW1" s="41"/>
      <c r="QVX1" s="41"/>
      <c r="QVY1" s="41"/>
      <c r="QVZ1" s="41"/>
      <c r="QWA1" s="41"/>
      <c r="QWB1" s="41"/>
      <c r="QWC1" s="41"/>
      <c r="QWD1" s="41"/>
      <c r="QWE1" s="41"/>
      <c r="QWF1" s="41"/>
      <c r="QWG1" s="41"/>
      <c r="QWH1" s="41"/>
      <c r="QWI1" s="41"/>
      <c r="QWJ1" s="41"/>
      <c r="QWK1" s="41"/>
      <c r="QWL1" s="41"/>
      <c r="QWM1" s="41"/>
      <c r="QWN1" s="41"/>
      <c r="QWO1" s="41"/>
      <c r="QWP1" s="41"/>
      <c r="QWQ1" s="41"/>
      <c r="QWR1" s="41"/>
      <c r="QWS1" s="41"/>
      <c r="QWT1" s="41"/>
      <c r="QWU1" s="41"/>
      <c r="QWV1" s="41"/>
      <c r="QWW1" s="41"/>
      <c r="QWX1" s="41"/>
      <c r="QWY1" s="41"/>
      <c r="QWZ1" s="41"/>
      <c r="QXA1" s="41"/>
      <c r="QXB1" s="41"/>
      <c r="QXC1" s="41"/>
      <c r="QXD1" s="41"/>
      <c r="QXE1" s="41"/>
      <c r="QXF1" s="41"/>
      <c r="QXG1" s="41"/>
      <c r="QXH1" s="41"/>
      <c r="QXI1" s="41"/>
      <c r="QXJ1" s="41"/>
      <c r="QXK1" s="41"/>
      <c r="QXL1" s="41"/>
      <c r="QXM1" s="41"/>
      <c r="QXN1" s="41"/>
      <c r="QXO1" s="41"/>
      <c r="QXP1" s="41"/>
      <c r="QXQ1" s="41"/>
      <c r="QXR1" s="41"/>
      <c r="QXS1" s="41"/>
      <c r="QXT1" s="41"/>
      <c r="QXU1" s="41"/>
      <c r="QXV1" s="41"/>
      <c r="QXW1" s="41"/>
      <c r="QXX1" s="41"/>
      <c r="QXY1" s="41"/>
      <c r="QXZ1" s="41"/>
      <c r="QYA1" s="41"/>
      <c r="QYB1" s="41"/>
      <c r="QYC1" s="41"/>
      <c r="QYD1" s="41"/>
      <c r="QYE1" s="41"/>
      <c r="QYF1" s="41"/>
      <c r="QYG1" s="41"/>
      <c r="QYH1" s="41"/>
      <c r="QYI1" s="41"/>
      <c r="QYJ1" s="41"/>
      <c r="QYK1" s="41"/>
      <c r="QYL1" s="41"/>
      <c r="QYM1" s="41"/>
      <c r="QYN1" s="41"/>
      <c r="QYO1" s="41"/>
      <c r="QYP1" s="41"/>
      <c r="QYQ1" s="41"/>
      <c r="QYR1" s="41"/>
      <c r="QYS1" s="41"/>
      <c r="QYT1" s="41"/>
      <c r="QYU1" s="41"/>
      <c r="QYV1" s="41"/>
      <c r="QYW1" s="41"/>
      <c r="QYX1" s="41"/>
      <c r="QYY1" s="41"/>
      <c r="QYZ1" s="41"/>
      <c r="QZA1" s="41"/>
      <c r="QZB1" s="41"/>
      <c r="QZC1" s="41"/>
      <c r="QZD1" s="41"/>
      <c r="QZE1" s="41"/>
      <c r="QZF1" s="41"/>
      <c r="QZG1" s="41"/>
      <c r="QZH1" s="41"/>
      <c r="QZI1" s="41"/>
      <c r="QZJ1" s="41"/>
      <c r="QZK1" s="41"/>
      <c r="QZL1" s="41"/>
      <c r="QZM1" s="41"/>
      <c r="QZN1" s="41"/>
      <c r="QZO1" s="41"/>
      <c r="QZP1" s="41"/>
      <c r="QZQ1" s="41"/>
      <c r="QZR1" s="41"/>
      <c r="QZS1" s="41"/>
      <c r="QZT1" s="41"/>
      <c r="QZU1" s="41"/>
      <c r="QZV1" s="41"/>
      <c r="QZW1" s="41"/>
      <c r="QZX1" s="41"/>
      <c r="QZY1" s="41"/>
      <c r="QZZ1" s="41"/>
      <c r="RAA1" s="41"/>
      <c r="RAB1" s="41"/>
      <c r="RAC1" s="41"/>
      <c r="RAD1" s="41"/>
      <c r="RAE1" s="41"/>
      <c r="RAF1" s="41"/>
      <c r="RAG1" s="41"/>
      <c r="RAH1" s="41"/>
      <c r="RAI1" s="41"/>
      <c r="RAJ1" s="41"/>
      <c r="RAK1" s="41"/>
      <c r="RAL1" s="41"/>
      <c r="RAM1" s="41"/>
      <c r="RAN1" s="41"/>
      <c r="RAO1" s="41"/>
      <c r="RAP1" s="41"/>
      <c r="RAQ1" s="41"/>
      <c r="RAR1" s="41"/>
      <c r="RAS1" s="41"/>
      <c r="RAT1" s="41"/>
      <c r="RAU1" s="41"/>
      <c r="RAV1" s="41"/>
      <c r="RAW1" s="41"/>
      <c r="RAX1" s="41"/>
      <c r="RAY1" s="41"/>
      <c r="RAZ1" s="41"/>
      <c r="RBA1" s="41"/>
      <c r="RBB1" s="41"/>
      <c r="RBC1" s="41"/>
      <c r="RBD1" s="41"/>
      <c r="RBE1" s="41"/>
      <c r="RBF1" s="41"/>
      <c r="RBG1" s="41"/>
      <c r="RBH1" s="41"/>
      <c r="RBI1" s="41"/>
      <c r="RBJ1" s="41"/>
      <c r="RBK1" s="41"/>
      <c r="RBL1" s="41"/>
      <c r="RBM1" s="41"/>
      <c r="RBN1" s="41"/>
      <c r="RBO1" s="41"/>
      <c r="RBP1" s="41"/>
      <c r="RBQ1" s="41"/>
      <c r="RBR1" s="41"/>
      <c r="RBS1" s="41"/>
      <c r="RBT1" s="41"/>
      <c r="RBU1" s="41"/>
      <c r="RBV1" s="41"/>
      <c r="RBW1" s="41"/>
      <c r="RBX1" s="41"/>
      <c r="RBY1" s="41"/>
      <c r="RBZ1" s="41"/>
      <c r="RCA1" s="41"/>
      <c r="RCB1" s="41"/>
      <c r="RCC1" s="41"/>
      <c r="RCD1" s="41"/>
      <c r="RCE1" s="41"/>
      <c r="RCF1" s="41"/>
      <c r="RCG1" s="41"/>
      <c r="RCH1" s="41"/>
      <c r="RCI1" s="41"/>
      <c r="RCJ1" s="41"/>
      <c r="RCK1" s="41"/>
      <c r="RCL1" s="41"/>
      <c r="RCM1" s="41"/>
      <c r="RCN1" s="41"/>
      <c r="RCO1" s="41"/>
      <c r="RCP1" s="41"/>
      <c r="RCQ1" s="41"/>
      <c r="RCR1" s="41"/>
      <c r="RCS1" s="41"/>
      <c r="RCT1" s="41"/>
      <c r="RCU1" s="41"/>
      <c r="RCV1" s="41"/>
      <c r="RCW1" s="41"/>
      <c r="RCX1" s="41"/>
      <c r="RCY1" s="41"/>
      <c r="RCZ1" s="41"/>
      <c r="RDA1" s="41"/>
      <c r="RDB1" s="41"/>
      <c r="RDC1" s="41"/>
      <c r="RDD1" s="41"/>
      <c r="RDE1" s="41"/>
      <c r="RDF1" s="41"/>
      <c r="RDG1" s="41"/>
      <c r="RDH1" s="41"/>
      <c r="RDI1" s="41"/>
      <c r="RDJ1" s="41"/>
      <c r="RDK1" s="41"/>
      <c r="RDL1" s="41"/>
      <c r="RDM1" s="41"/>
      <c r="RDN1" s="41"/>
      <c r="RDO1" s="41"/>
      <c r="RDP1" s="41"/>
      <c r="RDQ1" s="41"/>
      <c r="RDR1" s="41"/>
      <c r="RDS1" s="41"/>
      <c r="RDT1" s="41"/>
      <c r="RDU1" s="41"/>
      <c r="RDV1" s="41"/>
      <c r="RDW1" s="41"/>
      <c r="RDX1" s="41"/>
      <c r="RDY1" s="41"/>
      <c r="RDZ1" s="41"/>
      <c r="REA1" s="41"/>
      <c r="REB1" s="41"/>
      <c r="REC1" s="41"/>
      <c r="RED1" s="41"/>
      <c r="REE1" s="41"/>
      <c r="REF1" s="41"/>
      <c r="REG1" s="41"/>
      <c r="REH1" s="41"/>
      <c r="REI1" s="41"/>
      <c r="REJ1" s="41"/>
      <c r="REK1" s="41"/>
      <c r="REL1" s="41"/>
      <c r="REM1" s="41"/>
      <c r="REN1" s="41"/>
      <c r="REO1" s="41"/>
      <c r="REP1" s="41"/>
      <c r="REQ1" s="41"/>
      <c r="RER1" s="41"/>
      <c r="RES1" s="41"/>
      <c r="RET1" s="41"/>
      <c r="REU1" s="41"/>
      <c r="REV1" s="41"/>
      <c r="REW1" s="41"/>
      <c r="REX1" s="41"/>
      <c r="REY1" s="41"/>
      <c r="REZ1" s="41"/>
      <c r="RFA1" s="41"/>
      <c r="RFB1" s="41"/>
      <c r="RFC1" s="41"/>
      <c r="RFD1" s="41"/>
      <c r="RFE1" s="41"/>
      <c r="RFF1" s="41"/>
      <c r="RFG1" s="41"/>
      <c r="RFH1" s="41"/>
      <c r="RFI1" s="41"/>
      <c r="RFJ1" s="41"/>
      <c r="RFK1" s="41"/>
      <c r="RFL1" s="41"/>
      <c r="RFM1" s="41"/>
      <c r="RFN1" s="41"/>
      <c r="RFO1" s="41"/>
      <c r="RFP1" s="41"/>
      <c r="RFQ1" s="41"/>
      <c r="RFR1" s="41"/>
      <c r="RFS1" s="41"/>
      <c r="RFT1" s="41"/>
      <c r="RFU1" s="41"/>
      <c r="RFV1" s="41"/>
      <c r="RFW1" s="41"/>
      <c r="RFX1" s="41"/>
      <c r="RFY1" s="41"/>
      <c r="RFZ1" s="41"/>
      <c r="RGA1" s="41"/>
      <c r="RGB1" s="41"/>
      <c r="RGC1" s="41"/>
      <c r="RGD1" s="41"/>
      <c r="RGE1" s="41"/>
      <c r="RGF1" s="41"/>
      <c r="RGG1" s="41"/>
      <c r="RGH1" s="41"/>
      <c r="RGI1" s="41"/>
      <c r="RGJ1" s="41"/>
      <c r="RGK1" s="41"/>
      <c r="RGL1" s="41"/>
      <c r="RGM1" s="41"/>
      <c r="RGN1" s="41"/>
      <c r="RGO1" s="41"/>
      <c r="RGP1" s="41"/>
      <c r="RGQ1" s="41"/>
      <c r="RGR1" s="41"/>
      <c r="RGS1" s="41"/>
      <c r="RGT1" s="41"/>
      <c r="RGU1" s="41"/>
      <c r="RGV1" s="41"/>
      <c r="RGW1" s="41"/>
      <c r="RGX1" s="41"/>
      <c r="RGY1" s="41"/>
      <c r="RGZ1" s="41"/>
      <c r="RHA1" s="41"/>
      <c r="RHB1" s="41"/>
      <c r="RHC1" s="41"/>
      <c r="RHD1" s="41"/>
      <c r="RHE1" s="41"/>
      <c r="RHF1" s="41"/>
      <c r="RHG1" s="41"/>
      <c r="RHH1" s="41"/>
      <c r="RHI1" s="41"/>
      <c r="RHJ1" s="41"/>
      <c r="RHK1" s="41"/>
      <c r="RHL1" s="41"/>
      <c r="RHM1" s="41"/>
      <c r="RHN1" s="41"/>
      <c r="RHO1" s="41"/>
      <c r="RHP1" s="41"/>
      <c r="RHQ1" s="41"/>
      <c r="RHR1" s="41"/>
      <c r="RHS1" s="41"/>
      <c r="RHT1" s="41"/>
      <c r="RHU1" s="41"/>
      <c r="RHV1" s="41"/>
      <c r="RHW1" s="41"/>
      <c r="RHX1" s="41"/>
      <c r="RHY1" s="41"/>
      <c r="RHZ1" s="41"/>
      <c r="RIA1" s="41"/>
      <c r="RIB1" s="41"/>
      <c r="RIC1" s="41"/>
      <c r="RID1" s="41"/>
      <c r="RIE1" s="41"/>
      <c r="RIF1" s="41"/>
      <c r="RIG1" s="41"/>
      <c r="RIH1" s="41"/>
      <c r="RII1" s="41"/>
      <c r="RIJ1" s="41"/>
      <c r="RIK1" s="41"/>
      <c r="RIL1" s="41"/>
      <c r="RIM1" s="41"/>
      <c r="RIN1" s="41"/>
      <c r="RIO1" s="41"/>
      <c r="RIP1" s="41"/>
      <c r="RIQ1" s="41"/>
      <c r="RIR1" s="41"/>
      <c r="RIS1" s="41"/>
      <c r="RIT1" s="41"/>
      <c r="RIU1" s="41"/>
      <c r="RIV1" s="41"/>
      <c r="RIW1" s="41"/>
      <c r="RIX1" s="41"/>
      <c r="RIY1" s="41"/>
      <c r="RIZ1" s="41"/>
      <c r="RJA1" s="41"/>
      <c r="RJB1" s="41"/>
      <c r="RJC1" s="41"/>
      <c r="RJD1" s="41"/>
      <c r="RJE1" s="41"/>
      <c r="RJF1" s="41"/>
      <c r="RJG1" s="41"/>
      <c r="RJH1" s="41"/>
      <c r="RJI1" s="41"/>
      <c r="RJJ1" s="41"/>
      <c r="RJK1" s="41"/>
      <c r="RJL1" s="41"/>
      <c r="RJM1" s="41"/>
      <c r="RJN1" s="41"/>
      <c r="RJO1" s="41"/>
      <c r="RJP1" s="41"/>
      <c r="RJQ1" s="41"/>
      <c r="RJR1" s="41"/>
      <c r="RJS1" s="41"/>
      <c r="RJT1" s="41"/>
      <c r="RJU1" s="41"/>
      <c r="RJV1" s="41"/>
      <c r="RJW1" s="41"/>
      <c r="RJX1" s="41"/>
      <c r="RJY1" s="41"/>
      <c r="RJZ1" s="41"/>
      <c r="RKA1" s="41"/>
      <c r="RKB1" s="41"/>
      <c r="RKC1" s="41"/>
      <c r="RKD1" s="41"/>
      <c r="RKE1" s="41"/>
      <c r="RKF1" s="41"/>
      <c r="RKG1" s="41"/>
      <c r="RKH1" s="41"/>
      <c r="RKI1" s="41"/>
      <c r="RKJ1" s="41"/>
      <c r="RKK1" s="41"/>
      <c r="RKL1" s="41"/>
      <c r="RKM1" s="41"/>
      <c r="RKN1" s="41"/>
      <c r="RKO1" s="41"/>
      <c r="RKP1" s="41"/>
      <c r="RKQ1" s="41"/>
      <c r="RKR1" s="41"/>
      <c r="RKS1" s="41"/>
      <c r="RKT1" s="41"/>
      <c r="RKU1" s="41"/>
      <c r="RKV1" s="41"/>
      <c r="RKW1" s="41"/>
      <c r="RKX1" s="41"/>
      <c r="RKY1" s="41"/>
      <c r="RKZ1" s="41"/>
      <c r="RLA1" s="41"/>
      <c r="RLB1" s="41"/>
      <c r="RLC1" s="41"/>
      <c r="RLD1" s="41"/>
      <c r="RLE1" s="41"/>
      <c r="RLF1" s="41"/>
      <c r="RLG1" s="41"/>
      <c r="RLH1" s="41"/>
      <c r="RLI1" s="41"/>
      <c r="RLJ1" s="41"/>
      <c r="RLK1" s="41"/>
      <c r="RLL1" s="41"/>
      <c r="RLM1" s="41"/>
      <c r="RLN1" s="41"/>
      <c r="RLO1" s="41"/>
      <c r="RLP1" s="41"/>
      <c r="RLQ1" s="41"/>
      <c r="RLR1" s="41"/>
      <c r="RLS1" s="41"/>
      <c r="RLT1" s="41"/>
      <c r="RLU1" s="41"/>
      <c r="RLV1" s="41"/>
      <c r="RLW1" s="41"/>
      <c r="RLX1" s="41"/>
      <c r="RLY1" s="41"/>
      <c r="RLZ1" s="41"/>
      <c r="RMA1" s="41"/>
      <c r="RMB1" s="41"/>
      <c r="RMC1" s="41"/>
      <c r="RMD1" s="41"/>
      <c r="RME1" s="41"/>
      <c r="RMF1" s="41"/>
      <c r="RMG1" s="41"/>
      <c r="RMH1" s="41"/>
      <c r="RMI1" s="41"/>
      <c r="RMJ1" s="41"/>
      <c r="RMK1" s="41"/>
      <c r="RML1" s="41"/>
      <c r="RMM1" s="41"/>
      <c r="RMN1" s="41"/>
      <c r="RMO1" s="41"/>
      <c r="RMP1" s="41"/>
      <c r="RMQ1" s="41"/>
      <c r="RMR1" s="41"/>
      <c r="RMS1" s="41"/>
      <c r="RMT1" s="41"/>
      <c r="RMU1" s="41"/>
      <c r="RMV1" s="41"/>
      <c r="RMW1" s="41"/>
      <c r="RMX1" s="41"/>
      <c r="RMY1" s="41"/>
      <c r="RMZ1" s="41"/>
      <c r="RNA1" s="41"/>
      <c r="RNB1" s="41"/>
      <c r="RNC1" s="41"/>
      <c r="RND1" s="41"/>
      <c r="RNE1" s="41"/>
      <c r="RNF1" s="41"/>
      <c r="RNG1" s="41"/>
      <c r="RNH1" s="41"/>
      <c r="RNI1" s="41"/>
      <c r="RNJ1" s="41"/>
      <c r="RNK1" s="41"/>
      <c r="RNL1" s="41"/>
      <c r="RNM1" s="41"/>
      <c r="RNN1" s="41"/>
      <c r="RNO1" s="41"/>
      <c r="RNP1" s="41"/>
      <c r="RNQ1" s="41"/>
      <c r="RNR1" s="41"/>
      <c r="RNS1" s="41"/>
      <c r="RNT1" s="41"/>
      <c r="RNU1" s="41"/>
      <c r="RNV1" s="41"/>
      <c r="RNW1" s="41"/>
      <c r="RNX1" s="41"/>
      <c r="RNY1" s="41"/>
      <c r="RNZ1" s="41"/>
      <c r="ROA1" s="41"/>
      <c r="ROB1" s="41"/>
      <c r="ROC1" s="41"/>
      <c r="ROD1" s="41"/>
      <c r="ROE1" s="41"/>
      <c r="ROF1" s="41"/>
      <c r="ROG1" s="41"/>
      <c r="ROH1" s="41"/>
      <c r="ROI1" s="41"/>
      <c r="ROJ1" s="41"/>
      <c r="ROK1" s="41"/>
      <c r="ROL1" s="41"/>
      <c r="ROM1" s="41"/>
      <c r="RON1" s="41"/>
      <c r="ROO1" s="41"/>
      <c r="ROP1" s="41"/>
      <c r="ROQ1" s="41"/>
      <c r="ROR1" s="41"/>
      <c r="ROS1" s="41"/>
      <c r="ROT1" s="41"/>
      <c r="ROU1" s="41"/>
      <c r="ROV1" s="41"/>
      <c r="ROW1" s="41"/>
      <c r="ROX1" s="41"/>
      <c r="ROY1" s="41"/>
      <c r="ROZ1" s="41"/>
      <c r="RPA1" s="41"/>
      <c r="RPB1" s="41"/>
      <c r="RPC1" s="41"/>
      <c r="RPD1" s="41"/>
      <c r="RPE1" s="41"/>
      <c r="RPF1" s="41"/>
      <c r="RPG1" s="41"/>
      <c r="RPH1" s="41"/>
      <c r="RPI1" s="41"/>
      <c r="RPJ1" s="41"/>
      <c r="RPK1" s="41"/>
      <c r="RPL1" s="41"/>
      <c r="RPM1" s="41"/>
      <c r="RPN1" s="41"/>
      <c r="RPO1" s="41"/>
      <c r="RPP1" s="41"/>
      <c r="RPQ1" s="41"/>
      <c r="RPR1" s="41"/>
      <c r="RPS1" s="41"/>
      <c r="RPT1" s="41"/>
      <c r="RPU1" s="41"/>
      <c r="RPV1" s="41"/>
      <c r="RPW1" s="41"/>
      <c r="RPX1" s="41"/>
      <c r="RPY1" s="41"/>
      <c r="RPZ1" s="41"/>
      <c r="RQA1" s="41"/>
      <c r="RQB1" s="41"/>
      <c r="RQC1" s="41"/>
      <c r="RQD1" s="41"/>
      <c r="RQE1" s="41"/>
      <c r="RQF1" s="41"/>
      <c r="RQG1" s="41"/>
      <c r="RQH1" s="41"/>
      <c r="RQI1" s="41"/>
      <c r="RQJ1" s="41"/>
      <c r="RQK1" s="41"/>
      <c r="RQL1" s="41"/>
      <c r="RQM1" s="41"/>
      <c r="RQN1" s="41"/>
      <c r="RQO1" s="41"/>
      <c r="RQP1" s="41"/>
      <c r="RQQ1" s="41"/>
      <c r="RQR1" s="41"/>
      <c r="RQS1" s="41"/>
      <c r="RQT1" s="41"/>
      <c r="RQU1" s="41"/>
      <c r="RQV1" s="41"/>
      <c r="RQW1" s="41"/>
      <c r="RQX1" s="41"/>
      <c r="RQY1" s="41"/>
      <c r="RQZ1" s="41"/>
      <c r="RRA1" s="41"/>
      <c r="RRB1" s="41"/>
      <c r="RRC1" s="41"/>
      <c r="RRD1" s="41"/>
      <c r="RRE1" s="41"/>
      <c r="RRF1" s="41"/>
      <c r="RRG1" s="41"/>
      <c r="RRH1" s="41"/>
      <c r="RRI1" s="41"/>
      <c r="RRJ1" s="41"/>
      <c r="RRK1" s="41"/>
      <c r="RRL1" s="41"/>
      <c r="RRM1" s="41"/>
      <c r="RRN1" s="41"/>
      <c r="RRO1" s="41"/>
      <c r="RRP1" s="41"/>
      <c r="RRQ1" s="41"/>
      <c r="RRR1" s="41"/>
      <c r="RRS1" s="41"/>
      <c r="RRT1" s="41"/>
      <c r="RRU1" s="41"/>
      <c r="RRV1" s="41"/>
      <c r="RRW1" s="41"/>
      <c r="RRX1" s="41"/>
      <c r="RRY1" s="41"/>
      <c r="RRZ1" s="41"/>
      <c r="RSA1" s="41"/>
      <c r="RSB1" s="41"/>
      <c r="RSC1" s="41"/>
      <c r="RSD1" s="41"/>
      <c r="RSE1" s="41"/>
      <c r="RSF1" s="41"/>
      <c r="RSG1" s="41"/>
      <c r="RSH1" s="41"/>
      <c r="RSI1" s="41"/>
      <c r="RSJ1" s="41"/>
      <c r="RSK1" s="41"/>
      <c r="RSL1" s="41"/>
      <c r="RSM1" s="41"/>
      <c r="RSN1" s="41"/>
      <c r="RSO1" s="41"/>
      <c r="RSP1" s="41"/>
      <c r="RSQ1" s="41"/>
      <c r="RSR1" s="41"/>
      <c r="RSS1" s="41"/>
      <c r="RST1" s="41"/>
      <c r="RSU1" s="41"/>
      <c r="RSV1" s="41"/>
      <c r="RSW1" s="41"/>
      <c r="RSX1" s="41"/>
      <c r="RSY1" s="41"/>
      <c r="RSZ1" s="41"/>
      <c r="RTA1" s="41"/>
      <c r="RTB1" s="41"/>
      <c r="RTC1" s="41"/>
      <c r="RTD1" s="41"/>
      <c r="RTE1" s="41"/>
      <c r="RTF1" s="41"/>
      <c r="RTG1" s="41"/>
      <c r="RTH1" s="41"/>
      <c r="RTI1" s="41"/>
      <c r="RTJ1" s="41"/>
      <c r="RTK1" s="41"/>
      <c r="RTL1" s="41"/>
      <c r="RTM1" s="41"/>
      <c r="RTN1" s="41"/>
      <c r="RTO1" s="41"/>
      <c r="RTP1" s="41"/>
      <c r="RTQ1" s="41"/>
      <c r="RTR1" s="41"/>
      <c r="RTS1" s="41"/>
      <c r="RTT1" s="41"/>
      <c r="RTU1" s="41"/>
      <c r="RTV1" s="41"/>
      <c r="RTW1" s="41"/>
      <c r="RTX1" s="41"/>
      <c r="RTY1" s="41"/>
      <c r="RTZ1" s="41"/>
      <c r="RUA1" s="41"/>
      <c r="RUB1" s="41"/>
      <c r="RUC1" s="41"/>
      <c r="RUD1" s="41"/>
      <c r="RUE1" s="41"/>
      <c r="RUF1" s="41"/>
      <c r="RUG1" s="41"/>
      <c r="RUH1" s="41"/>
      <c r="RUI1" s="41"/>
      <c r="RUJ1" s="41"/>
      <c r="RUK1" s="41"/>
      <c r="RUL1" s="41"/>
      <c r="RUM1" s="41"/>
      <c r="RUN1" s="41"/>
      <c r="RUO1" s="41"/>
      <c r="RUP1" s="41"/>
      <c r="RUQ1" s="41"/>
      <c r="RUR1" s="41"/>
      <c r="RUS1" s="41"/>
      <c r="RUT1" s="41"/>
      <c r="RUU1" s="41"/>
      <c r="RUV1" s="41"/>
      <c r="RUW1" s="41"/>
      <c r="RUX1" s="41"/>
      <c r="RUY1" s="41"/>
      <c r="RUZ1" s="41"/>
      <c r="RVA1" s="41"/>
      <c r="RVB1" s="41"/>
      <c r="RVC1" s="41"/>
      <c r="RVD1" s="41"/>
      <c r="RVE1" s="41"/>
      <c r="RVF1" s="41"/>
      <c r="RVG1" s="41"/>
      <c r="RVH1" s="41"/>
      <c r="RVI1" s="41"/>
      <c r="RVJ1" s="41"/>
      <c r="RVK1" s="41"/>
      <c r="RVL1" s="41"/>
      <c r="RVM1" s="41"/>
      <c r="RVN1" s="41"/>
      <c r="RVO1" s="41"/>
      <c r="RVP1" s="41"/>
      <c r="RVQ1" s="41"/>
      <c r="RVR1" s="41"/>
      <c r="RVS1" s="41"/>
      <c r="RVT1" s="41"/>
      <c r="RVU1" s="41"/>
      <c r="RVV1" s="41"/>
      <c r="RVW1" s="41"/>
      <c r="RVX1" s="41"/>
      <c r="RVY1" s="41"/>
      <c r="RVZ1" s="41"/>
      <c r="RWA1" s="41"/>
      <c r="RWB1" s="41"/>
      <c r="RWC1" s="41"/>
      <c r="RWD1" s="41"/>
      <c r="RWE1" s="41"/>
      <c r="RWF1" s="41"/>
      <c r="RWG1" s="41"/>
      <c r="RWH1" s="41"/>
      <c r="RWI1" s="41"/>
      <c r="RWJ1" s="41"/>
      <c r="RWK1" s="41"/>
      <c r="RWL1" s="41"/>
      <c r="RWM1" s="41"/>
      <c r="RWN1" s="41"/>
      <c r="RWO1" s="41"/>
      <c r="RWP1" s="41"/>
      <c r="RWQ1" s="41"/>
      <c r="RWR1" s="41"/>
      <c r="RWS1" s="41"/>
      <c r="RWT1" s="41"/>
      <c r="RWU1" s="41"/>
      <c r="RWV1" s="41"/>
      <c r="RWW1" s="41"/>
      <c r="RWX1" s="41"/>
      <c r="RWY1" s="41"/>
      <c r="RWZ1" s="41"/>
      <c r="RXA1" s="41"/>
      <c r="RXB1" s="41"/>
      <c r="RXC1" s="41"/>
      <c r="RXD1" s="41"/>
      <c r="RXE1" s="41"/>
      <c r="RXF1" s="41"/>
      <c r="RXG1" s="41"/>
      <c r="RXH1" s="41"/>
      <c r="RXI1" s="41"/>
      <c r="RXJ1" s="41"/>
      <c r="RXK1" s="41"/>
      <c r="RXL1" s="41"/>
      <c r="RXM1" s="41"/>
      <c r="RXN1" s="41"/>
      <c r="RXO1" s="41"/>
      <c r="RXP1" s="41"/>
      <c r="RXQ1" s="41"/>
      <c r="RXR1" s="41"/>
      <c r="RXS1" s="41"/>
      <c r="RXT1" s="41"/>
      <c r="RXU1" s="41"/>
      <c r="RXV1" s="41"/>
      <c r="RXW1" s="41"/>
      <c r="RXX1" s="41"/>
      <c r="RXY1" s="41"/>
      <c r="RXZ1" s="41"/>
      <c r="RYA1" s="41"/>
      <c r="RYB1" s="41"/>
      <c r="RYC1" s="41"/>
      <c r="RYD1" s="41"/>
      <c r="RYE1" s="41"/>
      <c r="RYF1" s="41"/>
      <c r="RYG1" s="41"/>
      <c r="RYH1" s="41"/>
      <c r="RYI1" s="41"/>
      <c r="RYJ1" s="41"/>
      <c r="RYK1" s="41"/>
      <c r="RYL1" s="41"/>
      <c r="RYM1" s="41"/>
      <c r="RYN1" s="41"/>
      <c r="RYO1" s="41"/>
      <c r="RYP1" s="41"/>
      <c r="RYQ1" s="41"/>
      <c r="RYR1" s="41"/>
      <c r="RYS1" s="41"/>
      <c r="RYT1" s="41"/>
      <c r="RYU1" s="41"/>
      <c r="RYV1" s="41"/>
      <c r="RYW1" s="41"/>
      <c r="RYX1" s="41"/>
      <c r="RYY1" s="41"/>
      <c r="RYZ1" s="41"/>
      <c r="RZA1" s="41"/>
      <c r="RZB1" s="41"/>
      <c r="RZC1" s="41"/>
      <c r="RZD1" s="41"/>
      <c r="RZE1" s="41"/>
      <c r="RZF1" s="41"/>
      <c r="RZG1" s="41"/>
      <c r="RZH1" s="41"/>
      <c r="RZI1" s="41"/>
      <c r="RZJ1" s="41"/>
      <c r="RZK1" s="41"/>
      <c r="RZL1" s="41"/>
      <c r="RZM1" s="41"/>
      <c r="RZN1" s="41"/>
      <c r="RZO1" s="41"/>
      <c r="RZP1" s="41"/>
      <c r="RZQ1" s="41"/>
      <c r="RZR1" s="41"/>
      <c r="RZS1" s="41"/>
      <c r="RZT1" s="41"/>
      <c r="RZU1" s="41"/>
      <c r="RZV1" s="41"/>
      <c r="RZW1" s="41"/>
      <c r="RZX1" s="41"/>
      <c r="RZY1" s="41"/>
      <c r="RZZ1" s="41"/>
      <c r="SAA1" s="41"/>
      <c r="SAB1" s="41"/>
      <c r="SAC1" s="41"/>
      <c r="SAD1" s="41"/>
      <c r="SAE1" s="41"/>
      <c r="SAF1" s="41"/>
      <c r="SAG1" s="41"/>
      <c r="SAH1" s="41"/>
      <c r="SAI1" s="41"/>
      <c r="SAJ1" s="41"/>
      <c r="SAK1" s="41"/>
      <c r="SAL1" s="41"/>
      <c r="SAM1" s="41"/>
      <c r="SAN1" s="41"/>
      <c r="SAO1" s="41"/>
      <c r="SAP1" s="41"/>
      <c r="SAQ1" s="41"/>
      <c r="SAR1" s="41"/>
      <c r="SAS1" s="41"/>
      <c r="SAT1" s="41"/>
      <c r="SAU1" s="41"/>
      <c r="SAV1" s="41"/>
      <c r="SAW1" s="41"/>
      <c r="SAX1" s="41"/>
      <c r="SAY1" s="41"/>
      <c r="SAZ1" s="41"/>
      <c r="SBA1" s="41"/>
      <c r="SBB1" s="41"/>
      <c r="SBC1" s="41"/>
      <c r="SBD1" s="41"/>
      <c r="SBE1" s="41"/>
      <c r="SBF1" s="41"/>
      <c r="SBG1" s="41"/>
      <c r="SBH1" s="41"/>
      <c r="SBI1" s="41"/>
      <c r="SBJ1" s="41"/>
      <c r="SBK1" s="41"/>
      <c r="SBL1" s="41"/>
      <c r="SBM1" s="41"/>
      <c r="SBN1" s="41"/>
      <c r="SBO1" s="41"/>
      <c r="SBP1" s="41"/>
      <c r="SBQ1" s="41"/>
      <c r="SBR1" s="41"/>
      <c r="SBS1" s="41"/>
      <c r="SBT1" s="41"/>
      <c r="SBU1" s="41"/>
      <c r="SBV1" s="41"/>
      <c r="SBW1" s="41"/>
      <c r="SBX1" s="41"/>
      <c r="SBY1" s="41"/>
      <c r="SBZ1" s="41"/>
      <c r="SCA1" s="41"/>
      <c r="SCB1" s="41"/>
      <c r="SCC1" s="41"/>
      <c r="SCD1" s="41"/>
      <c r="SCE1" s="41"/>
      <c r="SCF1" s="41"/>
      <c r="SCG1" s="41"/>
      <c r="SCH1" s="41"/>
      <c r="SCI1" s="41"/>
      <c r="SCJ1" s="41"/>
      <c r="SCK1" s="41"/>
      <c r="SCL1" s="41"/>
      <c r="SCM1" s="41"/>
      <c r="SCN1" s="41"/>
      <c r="SCO1" s="41"/>
      <c r="SCP1" s="41"/>
      <c r="SCQ1" s="41"/>
      <c r="SCR1" s="41"/>
      <c r="SCS1" s="41"/>
      <c r="SCT1" s="41"/>
      <c r="SCU1" s="41"/>
      <c r="SCV1" s="41"/>
      <c r="SCW1" s="41"/>
      <c r="SCX1" s="41"/>
      <c r="SCY1" s="41"/>
      <c r="SCZ1" s="41"/>
      <c r="SDA1" s="41"/>
      <c r="SDB1" s="41"/>
      <c r="SDC1" s="41"/>
      <c r="SDD1" s="41"/>
      <c r="SDE1" s="41"/>
      <c r="SDF1" s="41"/>
      <c r="SDG1" s="41"/>
      <c r="SDH1" s="41"/>
      <c r="SDI1" s="41"/>
      <c r="SDJ1" s="41"/>
      <c r="SDK1" s="41"/>
      <c r="SDL1" s="41"/>
      <c r="SDM1" s="41"/>
      <c r="SDN1" s="41"/>
      <c r="SDO1" s="41"/>
      <c r="SDP1" s="41"/>
      <c r="SDQ1" s="41"/>
      <c r="SDR1" s="41"/>
      <c r="SDS1" s="41"/>
      <c r="SDT1" s="41"/>
      <c r="SDU1" s="41"/>
      <c r="SDV1" s="41"/>
      <c r="SDW1" s="41"/>
      <c r="SDX1" s="41"/>
      <c r="SDY1" s="41"/>
      <c r="SDZ1" s="41"/>
      <c r="SEA1" s="41"/>
      <c r="SEB1" s="41"/>
      <c r="SEC1" s="41"/>
      <c r="SED1" s="41"/>
      <c r="SEE1" s="41"/>
      <c r="SEF1" s="41"/>
      <c r="SEG1" s="41"/>
      <c r="SEH1" s="41"/>
      <c r="SEI1" s="41"/>
      <c r="SEJ1" s="41"/>
      <c r="SEK1" s="41"/>
      <c r="SEL1" s="41"/>
      <c r="SEM1" s="41"/>
      <c r="SEN1" s="41"/>
      <c r="SEO1" s="41"/>
      <c r="SEP1" s="41"/>
      <c r="SEQ1" s="41"/>
      <c r="SER1" s="41"/>
      <c r="SES1" s="41"/>
      <c r="SET1" s="41"/>
      <c r="SEU1" s="41"/>
      <c r="SEV1" s="41"/>
      <c r="SEW1" s="41"/>
      <c r="SEX1" s="41"/>
      <c r="SEY1" s="41"/>
      <c r="SEZ1" s="41"/>
      <c r="SFA1" s="41"/>
      <c r="SFB1" s="41"/>
      <c r="SFC1" s="41"/>
      <c r="SFD1" s="41"/>
      <c r="SFE1" s="41"/>
      <c r="SFF1" s="41"/>
      <c r="SFG1" s="41"/>
      <c r="SFH1" s="41"/>
      <c r="SFI1" s="41"/>
      <c r="SFJ1" s="41"/>
      <c r="SFK1" s="41"/>
      <c r="SFL1" s="41"/>
      <c r="SFM1" s="41"/>
      <c r="SFN1" s="41"/>
      <c r="SFO1" s="41"/>
      <c r="SFP1" s="41"/>
      <c r="SFQ1" s="41"/>
      <c r="SFR1" s="41"/>
      <c r="SFS1" s="41"/>
      <c r="SFT1" s="41"/>
      <c r="SFU1" s="41"/>
      <c r="SFV1" s="41"/>
      <c r="SFW1" s="41"/>
      <c r="SFX1" s="41"/>
      <c r="SFY1" s="41"/>
      <c r="SFZ1" s="41"/>
      <c r="SGA1" s="41"/>
      <c r="SGB1" s="41"/>
      <c r="SGC1" s="41"/>
      <c r="SGD1" s="41"/>
      <c r="SGE1" s="41"/>
      <c r="SGF1" s="41"/>
      <c r="SGG1" s="41"/>
      <c r="SGH1" s="41"/>
      <c r="SGI1" s="41"/>
      <c r="SGJ1" s="41"/>
      <c r="SGK1" s="41"/>
      <c r="SGL1" s="41"/>
      <c r="SGM1" s="41"/>
      <c r="SGN1" s="41"/>
      <c r="SGO1" s="41"/>
      <c r="SGP1" s="41"/>
      <c r="SGQ1" s="41"/>
      <c r="SGR1" s="41"/>
      <c r="SGS1" s="41"/>
      <c r="SGT1" s="41"/>
      <c r="SGU1" s="41"/>
      <c r="SGV1" s="41"/>
      <c r="SGW1" s="41"/>
      <c r="SGX1" s="41"/>
      <c r="SGY1" s="41"/>
      <c r="SGZ1" s="41"/>
      <c r="SHA1" s="41"/>
      <c r="SHB1" s="41"/>
      <c r="SHC1" s="41"/>
      <c r="SHD1" s="41"/>
      <c r="SHE1" s="41"/>
      <c r="SHF1" s="41"/>
      <c r="SHG1" s="41"/>
      <c r="SHH1" s="41"/>
      <c r="SHI1" s="41"/>
      <c r="SHJ1" s="41"/>
      <c r="SHK1" s="41"/>
      <c r="SHL1" s="41"/>
      <c r="SHM1" s="41"/>
      <c r="SHN1" s="41"/>
      <c r="SHO1" s="41"/>
      <c r="SHP1" s="41"/>
      <c r="SHQ1" s="41"/>
      <c r="SHR1" s="41"/>
      <c r="SHS1" s="41"/>
      <c r="SHT1" s="41"/>
      <c r="SHU1" s="41"/>
      <c r="SHV1" s="41"/>
      <c r="SHW1" s="41"/>
      <c r="SHX1" s="41"/>
      <c r="SHY1" s="41"/>
      <c r="SHZ1" s="41"/>
      <c r="SIA1" s="41"/>
      <c r="SIB1" s="41"/>
      <c r="SIC1" s="41"/>
      <c r="SID1" s="41"/>
      <c r="SIE1" s="41"/>
      <c r="SIF1" s="41"/>
      <c r="SIG1" s="41"/>
      <c r="SIH1" s="41"/>
      <c r="SII1" s="41"/>
      <c r="SIJ1" s="41"/>
      <c r="SIK1" s="41"/>
      <c r="SIL1" s="41"/>
      <c r="SIM1" s="41"/>
      <c r="SIN1" s="41"/>
      <c r="SIO1" s="41"/>
      <c r="SIP1" s="41"/>
      <c r="SIQ1" s="41"/>
      <c r="SIR1" s="41"/>
      <c r="SIS1" s="41"/>
      <c r="SIT1" s="41"/>
      <c r="SIU1" s="41"/>
      <c r="SIV1" s="41"/>
      <c r="SIW1" s="41"/>
      <c r="SIX1" s="41"/>
      <c r="SIY1" s="41"/>
      <c r="SIZ1" s="41"/>
      <c r="SJA1" s="41"/>
      <c r="SJB1" s="41"/>
      <c r="SJC1" s="41"/>
      <c r="SJD1" s="41"/>
      <c r="SJE1" s="41"/>
      <c r="SJF1" s="41"/>
      <c r="SJG1" s="41"/>
      <c r="SJH1" s="41"/>
      <c r="SJI1" s="41"/>
      <c r="SJJ1" s="41"/>
      <c r="SJK1" s="41"/>
      <c r="SJL1" s="41"/>
      <c r="SJM1" s="41"/>
      <c r="SJN1" s="41"/>
      <c r="SJO1" s="41"/>
      <c r="SJP1" s="41"/>
      <c r="SJQ1" s="41"/>
      <c r="SJR1" s="41"/>
      <c r="SJS1" s="41"/>
      <c r="SJT1" s="41"/>
      <c r="SJU1" s="41"/>
      <c r="SJV1" s="41"/>
      <c r="SJW1" s="41"/>
      <c r="SJX1" s="41"/>
      <c r="SJY1" s="41"/>
      <c r="SJZ1" s="41"/>
      <c r="SKA1" s="41"/>
      <c r="SKB1" s="41"/>
      <c r="SKC1" s="41"/>
      <c r="SKD1" s="41"/>
      <c r="SKE1" s="41"/>
      <c r="SKF1" s="41"/>
      <c r="SKG1" s="41"/>
      <c r="SKH1" s="41"/>
      <c r="SKI1" s="41"/>
      <c r="SKJ1" s="41"/>
      <c r="SKK1" s="41"/>
      <c r="SKL1" s="41"/>
      <c r="SKM1" s="41"/>
      <c r="SKN1" s="41"/>
      <c r="SKO1" s="41"/>
      <c r="SKP1" s="41"/>
      <c r="SKQ1" s="41"/>
      <c r="SKR1" s="41"/>
      <c r="SKS1" s="41"/>
      <c r="SKT1" s="41"/>
      <c r="SKU1" s="41"/>
      <c r="SKV1" s="41"/>
      <c r="SKW1" s="41"/>
      <c r="SKX1" s="41"/>
      <c r="SKY1" s="41"/>
      <c r="SKZ1" s="41"/>
      <c r="SLA1" s="41"/>
      <c r="SLB1" s="41"/>
      <c r="SLC1" s="41"/>
      <c r="SLD1" s="41"/>
      <c r="SLE1" s="41"/>
      <c r="SLF1" s="41"/>
      <c r="SLG1" s="41"/>
      <c r="SLH1" s="41"/>
      <c r="SLI1" s="41"/>
      <c r="SLJ1" s="41"/>
      <c r="SLK1" s="41"/>
      <c r="SLL1" s="41"/>
      <c r="SLM1" s="41"/>
      <c r="SLN1" s="41"/>
      <c r="SLO1" s="41"/>
      <c r="SLP1" s="41"/>
      <c r="SLQ1" s="41"/>
      <c r="SLR1" s="41"/>
      <c r="SLS1" s="41"/>
      <c r="SLT1" s="41"/>
      <c r="SLU1" s="41"/>
      <c r="SLV1" s="41"/>
      <c r="SLW1" s="41"/>
      <c r="SLX1" s="41"/>
      <c r="SLY1" s="41"/>
      <c r="SLZ1" s="41"/>
      <c r="SMA1" s="41"/>
      <c r="SMB1" s="41"/>
      <c r="SMC1" s="41"/>
      <c r="SMD1" s="41"/>
      <c r="SME1" s="41"/>
      <c r="SMF1" s="41"/>
      <c r="SMG1" s="41"/>
      <c r="SMH1" s="41"/>
      <c r="SMI1" s="41"/>
      <c r="SMJ1" s="41"/>
      <c r="SMK1" s="41"/>
      <c r="SML1" s="41"/>
      <c r="SMM1" s="41"/>
      <c r="SMN1" s="41"/>
      <c r="SMO1" s="41"/>
      <c r="SMP1" s="41"/>
      <c r="SMQ1" s="41"/>
      <c r="SMR1" s="41"/>
      <c r="SMS1" s="41"/>
      <c r="SMT1" s="41"/>
      <c r="SMU1" s="41"/>
      <c r="SMV1" s="41"/>
      <c r="SMW1" s="41"/>
      <c r="SMX1" s="41"/>
      <c r="SMY1" s="41"/>
      <c r="SMZ1" s="41"/>
      <c r="SNA1" s="41"/>
      <c r="SNB1" s="41"/>
      <c r="SNC1" s="41"/>
      <c r="SND1" s="41"/>
      <c r="SNE1" s="41"/>
      <c r="SNF1" s="41"/>
      <c r="SNG1" s="41"/>
      <c r="SNH1" s="41"/>
      <c r="SNI1" s="41"/>
      <c r="SNJ1" s="41"/>
      <c r="SNK1" s="41"/>
      <c r="SNL1" s="41"/>
      <c r="SNM1" s="41"/>
      <c r="SNN1" s="41"/>
      <c r="SNO1" s="41"/>
      <c r="SNP1" s="41"/>
      <c r="SNQ1" s="41"/>
      <c r="SNR1" s="41"/>
      <c r="SNS1" s="41"/>
      <c r="SNT1" s="41"/>
      <c r="SNU1" s="41"/>
      <c r="SNV1" s="41"/>
      <c r="SNW1" s="41"/>
      <c r="SNX1" s="41"/>
      <c r="SNY1" s="41"/>
      <c r="SNZ1" s="41"/>
      <c r="SOA1" s="41"/>
      <c r="SOB1" s="41"/>
      <c r="SOC1" s="41"/>
      <c r="SOD1" s="41"/>
      <c r="SOE1" s="41"/>
      <c r="SOF1" s="41"/>
      <c r="SOG1" s="41"/>
      <c r="SOH1" s="41"/>
      <c r="SOI1" s="41"/>
      <c r="SOJ1" s="41"/>
      <c r="SOK1" s="41"/>
      <c r="SOL1" s="41"/>
      <c r="SOM1" s="41"/>
      <c r="SON1" s="41"/>
      <c r="SOO1" s="41"/>
      <c r="SOP1" s="41"/>
      <c r="SOQ1" s="41"/>
      <c r="SOR1" s="41"/>
      <c r="SOS1" s="41"/>
      <c r="SOT1" s="41"/>
      <c r="SOU1" s="41"/>
      <c r="SOV1" s="41"/>
      <c r="SOW1" s="41"/>
      <c r="SOX1" s="41"/>
      <c r="SOY1" s="41"/>
      <c r="SOZ1" s="41"/>
      <c r="SPA1" s="41"/>
      <c r="SPB1" s="41"/>
      <c r="SPC1" s="41"/>
      <c r="SPD1" s="41"/>
      <c r="SPE1" s="41"/>
      <c r="SPF1" s="41"/>
      <c r="SPG1" s="41"/>
      <c r="SPH1" s="41"/>
      <c r="SPI1" s="41"/>
      <c r="SPJ1" s="41"/>
      <c r="SPK1" s="41"/>
      <c r="SPL1" s="41"/>
      <c r="SPM1" s="41"/>
      <c r="SPN1" s="41"/>
      <c r="SPO1" s="41"/>
      <c r="SPP1" s="41"/>
      <c r="SPQ1" s="41"/>
      <c r="SPR1" s="41"/>
      <c r="SPS1" s="41"/>
      <c r="SPT1" s="41"/>
      <c r="SPU1" s="41"/>
      <c r="SPV1" s="41"/>
      <c r="SPW1" s="41"/>
      <c r="SPX1" s="41"/>
      <c r="SPY1" s="41"/>
      <c r="SPZ1" s="41"/>
      <c r="SQA1" s="41"/>
      <c r="SQB1" s="41"/>
      <c r="SQC1" s="41"/>
      <c r="SQD1" s="41"/>
      <c r="SQE1" s="41"/>
      <c r="SQF1" s="41"/>
      <c r="SQG1" s="41"/>
      <c r="SQH1" s="41"/>
      <c r="SQI1" s="41"/>
      <c r="SQJ1" s="41"/>
      <c r="SQK1" s="41"/>
      <c r="SQL1" s="41"/>
      <c r="SQM1" s="41"/>
      <c r="SQN1" s="41"/>
      <c r="SQO1" s="41"/>
      <c r="SQP1" s="41"/>
      <c r="SQQ1" s="41"/>
      <c r="SQR1" s="41"/>
      <c r="SQS1" s="41"/>
      <c r="SQT1" s="41"/>
      <c r="SQU1" s="41"/>
      <c r="SQV1" s="41"/>
      <c r="SQW1" s="41"/>
      <c r="SQX1" s="41"/>
      <c r="SQY1" s="41"/>
      <c r="SQZ1" s="41"/>
      <c r="SRA1" s="41"/>
      <c r="SRB1" s="41"/>
      <c r="SRC1" s="41"/>
      <c r="SRD1" s="41"/>
      <c r="SRE1" s="41"/>
      <c r="SRF1" s="41"/>
      <c r="SRG1" s="41"/>
      <c r="SRH1" s="41"/>
      <c r="SRI1" s="41"/>
      <c r="SRJ1" s="41"/>
      <c r="SRK1" s="41"/>
      <c r="SRL1" s="41"/>
      <c r="SRM1" s="41"/>
      <c r="SRN1" s="41"/>
      <c r="SRO1" s="41"/>
      <c r="SRP1" s="41"/>
      <c r="SRQ1" s="41"/>
      <c r="SRR1" s="41"/>
      <c r="SRS1" s="41"/>
      <c r="SRT1" s="41"/>
      <c r="SRU1" s="41"/>
      <c r="SRV1" s="41"/>
      <c r="SRW1" s="41"/>
      <c r="SRX1" s="41"/>
      <c r="SRY1" s="41"/>
      <c r="SRZ1" s="41"/>
      <c r="SSA1" s="41"/>
      <c r="SSB1" s="41"/>
      <c r="SSC1" s="41"/>
      <c r="SSD1" s="41"/>
      <c r="SSE1" s="41"/>
      <c r="SSF1" s="41"/>
      <c r="SSG1" s="41"/>
      <c r="SSH1" s="41"/>
      <c r="SSI1" s="41"/>
      <c r="SSJ1" s="41"/>
      <c r="SSK1" s="41"/>
      <c r="SSL1" s="41"/>
      <c r="SSM1" s="41"/>
      <c r="SSN1" s="41"/>
      <c r="SSO1" s="41"/>
      <c r="SSP1" s="41"/>
      <c r="SSQ1" s="41"/>
      <c r="SSR1" s="41"/>
      <c r="SSS1" s="41"/>
      <c r="SST1" s="41"/>
      <c r="SSU1" s="41"/>
      <c r="SSV1" s="41"/>
      <c r="SSW1" s="41"/>
      <c r="SSX1" s="41"/>
      <c r="SSY1" s="41"/>
      <c r="SSZ1" s="41"/>
      <c r="STA1" s="41"/>
      <c r="STB1" s="41"/>
      <c r="STC1" s="41"/>
      <c r="STD1" s="41"/>
      <c r="STE1" s="41"/>
      <c r="STF1" s="41"/>
      <c r="STG1" s="41"/>
      <c r="STH1" s="41"/>
      <c r="STI1" s="41"/>
      <c r="STJ1" s="41"/>
      <c r="STK1" s="41"/>
      <c r="STL1" s="41"/>
      <c r="STM1" s="41"/>
      <c r="STN1" s="41"/>
      <c r="STO1" s="41"/>
      <c r="STP1" s="41"/>
      <c r="STQ1" s="41"/>
      <c r="STR1" s="41"/>
      <c r="STS1" s="41"/>
      <c r="STT1" s="41"/>
      <c r="STU1" s="41"/>
      <c r="STV1" s="41"/>
      <c r="STW1" s="41"/>
      <c r="STX1" s="41"/>
      <c r="STY1" s="41"/>
      <c r="STZ1" s="41"/>
      <c r="SUA1" s="41"/>
      <c r="SUB1" s="41"/>
      <c r="SUC1" s="41"/>
      <c r="SUD1" s="41"/>
      <c r="SUE1" s="41"/>
      <c r="SUF1" s="41"/>
      <c r="SUG1" s="41"/>
      <c r="SUH1" s="41"/>
      <c r="SUI1" s="41"/>
      <c r="SUJ1" s="41"/>
      <c r="SUK1" s="41"/>
      <c r="SUL1" s="41"/>
      <c r="SUM1" s="41"/>
      <c r="SUN1" s="41"/>
      <c r="SUO1" s="41"/>
      <c r="SUP1" s="41"/>
      <c r="SUQ1" s="41"/>
      <c r="SUR1" s="41"/>
      <c r="SUS1" s="41"/>
      <c r="SUT1" s="41"/>
      <c r="SUU1" s="41"/>
      <c r="SUV1" s="41"/>
      <c r="SUW1" s="41"/>
      <c r="SUX1" s="41"/>
      <c r="SUY1" s="41"/>
      <c r="SUZ1" s="41"/>
      <c r="SVA1" s="41"/>
      <c r="SVB1" s="41"/>
      <c r="SVC1" s="41"/>
      <c r="SVD1" s="41"/>
      <c r="SVE1" s="41"/>
      <c r="SVF1" s="41"/>
      <c r="SVG1" s="41"/>
      <c r="SVH1" s="41"/>
      <c r="SVI1" s="41"/>
      <c r="SVJ1" s="41"/>
      <c r="SVK1" s="41"/>
      <c r="SVL1" s="41"/>
      <c r="SVM1" s="41"/>
      <c r="SVN1" s="41"/>
      <c r="SVO1" s="41"/>
      <c r="SVP1" s="41"/>
      <c r="SVQ1" s="41"/>
      <c r="SVR1" s="41"/>
      <c r="SVS1" s="41"/>
      <c r="SVT1" s="41"/>
      <c r="SVU1" s="41"/>
      <c r="SVV1" s="41"/>
      <c r="SVW1" s="41"/>
      <c r="SVX1" s="41"/>
      <c r="SVY1" s="41"/>
      <c r="SVZ1" s="41"/>
      <c r="SWA1" s="41"/>
      <c r="SWB1" s="41"/>
      <c r="SWC1" s="41"/>
      <c r="SWD1" s="41"/>
      <c r="SWE1" s="41"/>
      <c r="SWF1" s="41"/>
      <c r="SWG1" s="41"/>
      <c r="SWH1" s="41"/>
      <c r="SWI1" s="41"/>
      <c r="SWJ1" s="41"/>
      <c r="SWK1" s="41"/>
      <c r="SWL1" s="41"/>
      <c r="SWM1" s="41"/>
      <c r="SWN1" s="41"/>
      <c r="SWO1" s="41"/>
      <c r="SWP1" s="41"/>
      <c r="SWQ1" s="41"/>
      <c r="SWR1" s="41"/>
      <c r="SWS1" s="41"/>
      <c r="SWT1" s="41"/>
      <c r="SWU1" s="41"/>
      <c r="SWV1" s="41"/>
      <c r="SWW1" s="41"/>
      <c r="SWX1" s="41"/>
      <c r="SWY1" s="41"/>
      <c r="SWZ1" s="41"/>
      <c r="SXA1" s="41"/>
      <c r="SXB1" s="41"/>
      <c r="SXC1" s="41"/>
      <c r="SXD1" s="41"/>
      <c r="SXE1" s="41"/>
      <c r="SXF1" s="41"/>
      <c r="SXG1" s="41"/>
      <c r="SXH1" s="41"/>
      <c r="SXI1" s="41"/>
      <c r="SXJ1" s="41"/>
      <c r="SXK1" s="41"/>
      <c r="SXL1" s="41"/>
      <c r="SXM1" s="41"/>
      <c r="SXN1" s="41"/>
      <c r="SXO1" s="41"/>
      <c r="SXP1" s="41"/>
      <c r="SXQ1" s="41"/>
      <c r="SXR1" s="41"/>
      <c r="SXS1" s="41"/>
      <c r="SXT1" s="41"/>
      <c r="SXU1" s="41"/>
      <c r="SXV1" s="41"/>
      <c r="SXW1" s="41"/>
      <c r="SXX1" s="41"/>
      <c r="SXY1" s="41"/>
      <c r="SXZ1" s="41"/>
      <c r="SYA1" s="41"/>
      <c r="SYB1" s="41"/>
      <c r="SYC1" s="41"/>
      <c r="SYD1" s="41"/>
      <c r="SYE1" s="41"/>
      <c r="SYF1" s="41"/>
      <c r="SYG1" s="41"/>
      <c r="SYH1" s="41"/>
      <c r="SYI1" s="41"/>
      <c r="SYJ1" s="41"/>
      <c r="SYK1" s="41"/>
      <c r="SYL1" s="41"/>
      <c r="SYM1" s="41"/>
      <c r="SYN1" s="41"/>
      <c r="SYO1" s="41"/>
      <c r="SYP1" s="41"/>
      <c r="SYQ1" s="41"/>
      <c r="SYR1" s="41"/>
      <c r="SYS1" s="41"/>
      <c r="SYT1" s="41"/>
      <c r="SYU1" s="41"/>
      <c r="SYV1" s="41"/>
      <c r="SYW1" s="41"/>
      <c r="SYX1" s="41"/>
      <c r="SYY1" s="41"/>
      <c r="SYZ1" s="41"/>
      <c r="SZA1" s="41"/>
      <c r="SZB1" s="41"/>
      <c r="SZC1" s="41"/>
      <c r="SZD1" s="41"/>
      <c r="SZE1" s="41"/>
      <c r="SZF1" s="41"/>
      <c r="SZG1" s="41"/>
      <c r="SZH1" s="41"/>
      <c r="SZI1" s="41"/>
      <c r="SZJ1" s="41"/>
      <c r="SZK1" s="41"/>
      <c r="SZL1" s="41"/>
      <c r="SZM1" s="41"/>
      <c r="SZN1" s="41"/>
      <c r="SZO1" s="41"/>
      <c r="SZP1" s="41"/>
      <c r="SZQ1" s="41"/>
      <c r="SZR1" s="41"/>
      <c r="SZS1" s="41"/>
      <c r="SZT1" s="41"/>
      <c r="SZU1" s="41"/>
      <c r="SZV1" s="41"/>
      <c r="SZW1" s="41"/>
      <c r="SZX1" s="41"/>
      <c r="SZY1" s="41"/>
      <c r="SZZ1" s="41"/>
      <c r="TAA1" s="41"/>
      <c r="TAB1" s="41"/>
      <c r="TAC1" s="41"/>
      <c r="TAD1" s="41"/>
      <c r="TAE1" s="41"/>
      <c r="TAF1" s="41"/>
      <c r="TAG1" s="41"/>
      <c r="TAH1" s="41"/>
      <c r="TAI1" s="41"/>
      <c r="TAJ1" s="41"/>
      <c r="TAK1" s="41"/>
      <c r="TAL1" s="41"/>
      <c r="TAM1" s="41"/>
      <c r="TAN1" s="41"/>
      <c r="TAO1" s="41"/>
      <c r="TAP1" s="41"/>
      <c r="TAQ1" s="41"/>
      <c r="TAR1" s="41"/>
      <c r="TAS1" s="41"/>
      <c r="TAT1" s="41"/>
      <c r="TAU1" s="41"/>
      <c r="TAV1" s="41"/>
      <c r="TAW1" s="41"/>
      <c r="TAX1" s="41"/>
      <c r="TAY1" s="41"/>
      <c r="TAZ1" s="41"/>
      <c r="TBA1" s="41"/>
      <c r="TBB1" s="41"/>
      <c r="TBC1" s="41"/>
      <c r="TBD1" s="41"/>
      <c r="TBE1" s="41"/>
      <c r="TBF1" s="41"/>
      <c r="TBG1" s="41"/>
      <c r="TBH1" s="41"/>
      <c r="TBI1" s="41"/>
      <c r="TBJ1" s="41"/>
      <c r="TBK1" s="41"/>
      <c r="TBL1" s="41"/>
      <c r="TBM1" s="41"/>
      <c r="TBN1" s="41"/>
      <c r="TBO1" s="41"/>
      <c r="TBP1" s="41"/>
      <c r="TBQ1" s="41"/>
      <c r="TBR1" s="41"/>
      <c r="TBS1" s="41"/>
      <c r="TBT1" s="41"/>
      <c r="TBU1" s="41"/>
      <c r="TBV1" s="41"/>
      <c r="TBW1" s="41"/>
      <c r="TBX1" s="41"/>
      <c r="TBY1" s="41"/>
      <c r="TBZ1" s="41"/>
      <c r="TCA1" s="41"/>
      <c r="TCB1" s="41"/>
      <c r="TCC1" s="41"/>
      <c r="TCD1" s="41"/>
      <c r="TCE1" s="41"/>
      <c r="TCF1" s="41"/>
      <c r="TCG1" s="41"/>
      <c r="TCH1" s="41"/>
      <c r="TCI1" s="41"/>
      <c r="TCJ1" s="41"/>
      <c r="TCK1" s="41"/>
      <c r="TCL1" s="41"/>
      <c r="TCM1" s="41"/>
      <c r="TCN1" s="41"/>
      <c r="TCO1" s="41"/>
      <c r="TCP1" s="41"/>
      <c r="TCQ1" s="41"/>
      <c r="TCR1" s="41"/>
      <c r="TCS1" s="41"/>
      <c r="TCT1" s="41"/>
      <c r="TCU1" s="41"/>
      <c r="TCV1" s="41"/>
      <c r="TCW1" s="41"/>
      <c r="TCX1" s="41"/>
      <c r="TCY1" s="41"/>
      <c r="TCZ1" s="41"/>
      <c r="TDA1" s="41"/>
      <c r="TDB1" s="41"/>
      <c r="TDC1" s="41"/>
      <c r="TDD1" s="41"/>
      <c r="TDE1" s="41"/>
      <c r="TDF1" s="41"/>
      <c r="TDG1" s="41"/>
      <c r="TDH1" s="41"/>
      <c r="TDI1" s="41"/>
      <c r="TDJ1" s="41"/>
      <c r="TDK1" s="41"/>
      <c r="TDL1" s="41"/>
      <c r="TDM1" s="41"/>
      <c r="TDN1" s="41"/>
      <c r="TDO1" s="41"/>
      <c r="TDP1" s="41"/>
      <c r="TDQ1" s="41"/>
      <c r="TDR1" s="41"/>
      <c r="TDS1" s="41"/>
      <c r="TDT1" s="41"/>
      <c r="TDU1" s="41"/>
      <c r="TDV1" s="41"/>
      <c r="TDW1" s="41"/>
      <c r="TDX1" s="41"/>
      <c r="TDY1" s="41"/>
      <c r="TDZ1" s="41"/>
      <c r="TEA1" s="41"/>
      <c r="TEB1" s="41"/>
      <c r="TEC1" s="41"/>
      <c r="TED1" s="41"/>
      <c r="TEE1" s="41"/>
      <c r="TEF1" s="41"/>
      <c r="TEG1" s="41"/>
      <c r="TEH1" s="41"/>
      <c r="TEI1" s="41"/>
      <c r="TEJ1" s="41"/>
      <c r="TEK1" s="41"/>
      <c r="TEL1" s="41"/>
      <c r="TEM1" s="41"/>
      <c r="TEN1" s="41"/>
      <c r="TEO1" s="41"/>
      <c r="TEP1" s="41"/>
      <c r="TEQ1" s="41"/>
      <c r="TER1" s="41"/>
      <c r="TES1" s="41"/>
      <c r="TET1" s="41"/>
      <c r="TEU1" s="41"/>
      <c r="TEV1" s="41"/>
      <c r="TEW1" s="41"/>
      <c r="TEX1" s="41"/>
      <c r="TEY1" s="41"/>
      <c r="TEZ1" s="41"/>
      <c r="TFA1" s="41"/>
      <c r="TFB1" s="41"/>
      <c r="TFC1" s="41"/>
      <c r="TFD1" s="41"/>
      <c r="TFE1" s="41"/>
      <c r="TFF1" s="41"/>
      <c r="TFG1" s="41"/>
      <c r="TFH1" s="41"/>
      <c r="TFI1" s="41"/>
      <c r="TFJ1" s="41"/>
      <c r="TFK1" s="41"/>
      <c r="TFL1" s="41"/>
      <c r="TFM1" s="41"/>
      <c r="TFN1" s="41"/>
      <c r="TFO1" s="41"/>
      <c r="TFP1" s="41"/>
      <c r="TFQ1" s="41"/>
      <c r="TFR1" s="41"/>
      <c r="TFS1" s="41"/>
      <c r="TFT1" s="41"/>
      <c r="TFU1" s="41"/>
      <c r="TFV1" s="41"/>
      <c r="TFW1" s="41"/>
      <c r="TFX1" s="41"/>
      <c r="TFY1" s="41"/>
      <c r="TFZ1" s="41"/>
      <c r="TGA1" s="41"/>
      <c r="TGB1" s="41"/>
      <c r="TGC1" s="41"/>
      <c r="TGD1" s="41"/>
      <c r="TGE1" s="41"/>
      <c r="TGF1" s="41"/>
      <c r="TGG1" s="41"/>
      <c r="TGH1" s="41"/>
      <c r="TGI1" s="41"/>
      <c r="TGJ1" s="41"/>
      <c r="TGK1" s="41"/>
      <c r="TGL1" s="41"/>
      <c r="TGM1" s="41"/>
      <c r="TGN1" s="41"/>
      <c r="TGO1" s="41"/>
      <c r="TGP1" s="41"/>
      <c r="TGQ1" s="41"/>
      <c r="TGR1" s="41"/>
      <c r="TGS1" s="41"/>
      <c r="TGT1" s="41"/>
      <c r="TGU1" s="41"/>
      <c r="TGV1" s="41"/>
      <c r="TGW1" s="41"/>
      <c r="TGX1" s="41"/>
      <c r="TGY1" s="41"/>
      <c r="TGZ1" s="41"/>
      <c r="THA1" s="41"/>
      <c r="THB1" s="41"/>
      <c r="THC1" s="41"/>
      <c r="THD1" s="41"/>
      <c r="THE1" s="41"/>
      <c r="THF1" s="41"/>
      <c r="THG1" s="41"/>
      <c r="THH1" s="41"/>
      <c r="THI1" s="41"/>
      <c r="THJ1" s="41"/>
      <c r="THK1" s="41"/>
      <c r="THL1" s="41"/>
      <c r="THM1" s="41"/>
      <c r="THN1" s="41"/>
      <c r="THO1" s="41"/>
      <c r="THP1" s="41"/>
      <c r="THQ1" s="41"/>
      <c r="THR1" s="41"/>
      <c r="THS1" s="41"/>
      <c r="THT1" s="41"/>
      <c r="THU1" s="41"/>
      <c r="THV1" s="41"/>
      <c r="THW1" s="41"/>
      <c r="THX1" s="41"/>
      <c r="THY1" s="41"/>
      <c r="THZ1" s="41"/>
      <c r="TIA1" s="41"/>
      <c r="TIB1" s="41"/>
      <c r="TIC1" s="41"/>
      <c r="TID1" s="41"/>
      <c r="TIE1" s="41"/>
      <c r="TIF1" s="41"/>
      <c r="TIG1" s="41"/>
      <c r="TIH1" s="41"/>
      <c r="TII1" s="41"/>
      <c r="TIJ1" s="41"/>
      <c r="TIK1" s="41"/>
      <c r="TIL1" s="41"/>
      <c r="TIM1" s="41"/>
      <c r="TIN1" s="41"/>
      <c r="TIO1" s="41"/>
      <c r="TIP1" s="41"/>
      <c r="TIQ1" s="41"/>
      <c r="TIR1" s="41"/>
      <c r="TIS1" s="41"/>
      <c r="TIT1" s="41"/>
      <c r="TIU1" s="41"/>
      <c r="TIV1" s="41"/>
      <c r="TIW1" s="41"/>
      <c r="TIX1" s="41"/>
      <c r="TIY1" s="41"/>
      <c r="TIZ1" s="41"/>
      <c r="TJA1" s="41"/>
      <c r="TJB1" s="41"/>
      <c r="TJC1" s="41"/>
      <c r="TJD1" s="41"/>
      <c r="TJE1" s="41"/>
      <c r="TJF1" s="41"/>
      <c r="TJG1" s="41"/>
      <c r="TJH1" s="41"/>
      <c r="TJI1" s="41"/>
      <c r="TJJ1" s="41"/>
      <c r="TJK1" s="41"/>
      <c r="TJL1" s="41"/>
      <c r="TJM1" s="41"/>
      <c r="TJN1" s="41"/>
      <c r="TJO1" s="41"/>
      <c r="TJP1" s="41"/>
      <c r="TJQ1" s="41"/>
      <c r="TJR1" s="41"/>
      <c r="TJS1" s="41"/>
      <c r="TJT1" s="41"/>
      <c r="TJU1" s="41"/>
      <c r="TJV1" s="41"/>
      <c r="TJW1" s="41"/>
      <c r="TJX1" s="41"/>
      <c r="TJY1" s="41"/>
      <c r="TJZ1" s="41"/>
      <c r="TKA1" s="41"/>
      <c r="TKB1" s="41"/>
      <c r="TKC1" s="41"/>
      <c r="TKD1" s="41"/>
      <c r="TKE1" s="41"/>
      <c r="TKF1" s="41"/>
      <c r="TKG1" s="41"/>
      <c r="TKH1" s="41"/>
      <c r="TKI1" s="41"/>
      <c r="TKJ1" s="41"/>
      <c r="TKK1" s="41"/>
      <c r="TKL1" s="41"/>
      <c r="TKM1" s="41"/>
      <c r="TKN1" s="41"/>
      <c r="TKO1" s="41"/>
      <c r="TKP1" s="41"/>
      <c r="TKQ1" s="41"/>
      <c r="TKR1" s="41"/>
      <c r="TKS1" s="41"/>
      <c r="TKT1" s="41"/>
      <c r="TKU1" s="41"/>
      <c r="TKV1" s="41"/>
      <c r="TKW1" s="41"/>
      <c r="TKX1" s="41"/>
      <c r="TKY1" s="41"/>
      <c r="TKZ1" s="41"/>
      <c r="TLA1" s="41"/>
      <c r="TLB1" s="41"/>
      <c r="TLC1" s="41"/>
      <c r="TLD1" s="41"/>
      <c r="TLE1" s="41"/>
      <c r="TLF1" s="41"/>
      <c r="TLG1" s="41"/>
      <c r="TLH1" s="41"/>
      <c r="TLI1" s="41"/>
      <c r="TLJ1" s="41"/>
      <c r="TLK1" s="41"/>
      <c r="TLL1" s="41"/>
      <c r="TLM1" s="41"/>
      <c r="TLN1" s="41"/>
      <c r="TLO1" s="41"/>
      <c r="TLP1" s="41"/>
      <c r="TLQ1" s="41"/>
      <c r="TLR1" s="41"/>
      <c r="TLS1" s="41"/>
      <c r="TLT1" s="41"/>
      <c r="TLU1" s="41"/>
      <c r="TLV1" s="41"/>
      <c r="TLW1" s="41"/>
      <c r="TLX1" s="41"/>
      <c r="TLY1" s="41"/>
      <c r="TLZ1" s="41"/>
      <c r="TMA1" s="41"/>
      <c r="TMB1" s="41"/>
      <c r="TMC1" s="41"/>
      <c r="TMD1" s="41"/>
      <c r="TME1" s="41"/>
      <c r="TMF1" s="41"/>
      <c r="TMG1" s="41"/>
      <c r="TMH1" s="41"/>
      <c r="TMI1" s="41"/>
      <c r="TMJ1" s="41"/>
      <c r="TMK1" s="41"/>
      <c r="TML1" s="41"/>
      <c r="TMM1" s="41"/>
      <c r="TMN1" s="41"/>
      <c r="TMO1" s="41"/>
      <c r="TMP1" s="41"/>
      <c r="TMQ1" s="41"/>
      <c r="TMR1" s="41"/>
      <c r="TMS1" s="41"/>
      <c r="TMT1" s="41"/>
      <c r="TMU1" s="41"/>
      <c r="TMV1" s="41"/>
      <c r="TMW1" s="41"/>
      <c r="TMX1" s="41"/>
      <c r="TMY1" s="41"/>
      <c r="TMZ1" s="41"/>
      <c r="TNA1" s="41"/>
      <c r="TNB1" s="41"/>
      <c r="TNC1" s="41"/>
      <c r="TND1" s="41"/>
      <c r="TNE1" s="41"/>
      <c r="TNF1" s="41"/>
      <c r="TNG1" s="41"/>
      <c r="TNH1" s="41"/>
      <c r="TNI1" s="41"/>
      <c r="TNJ1" s="41"/>
      <c r="TNK1" s="41"/>
      <c r="TNL1" s="41"/>
      <c r="TNM1" s="41"/>
      <c r="TNN1" s="41"/>
      <c r="TNO1" s="41"/>
      <c r="TNP1" s="41"/>
      <c r="TNQ1" s="41"/>
      <c r="TNR1" s="41"/>
      <c r="TNS1" s="41"/>
      <c r="TNT1" s="41"/>
      <c r="TNU1" s="41"/>
      <c r="TNV1" s="41"/>
      <c r="TNW1" s="41"/>
      <c r="TNX1" s="41"/>
      <c r="TNY1" s="41"/>
      <c r="TNZ1" s="41"/>
      <c r="TOA1" s="41"/>
      <c r="TOB1" s="41"/>
      <c r="TOC1" s="41"/>
      <c r="TOD1" s="41"/>
      <c r="TOE1" s="41"/>
      <c r="TOF1" s="41"/>
      <c r="TOG1" s="41"/>
      <c r="TOH1" s="41"/>
      <c r="TOI1" s="41"/>
      <c r="TOJ1" s="41"/>
      <c r="TOK1" s="41"/>
      <c r="TOL1" s="41"/>
      <c r="TOM1" s="41"/>
      <c r="TON1" s="41"/>
      <c r="TOO1" s="41"/>
      <c r="TOP1" s="41"/>
      <c r="TOQ1" s="41"/>
      <c r="TOR1" s="41"/>
      <c r="TOS1" s="41"/>
      <c r="TOT1" s="41"/>
      <c r="TOU1" s="41"/>
      <c r="TOV1" s="41"/>
      <c r="TOW1" s="41"/>
      <c r="TOX1" s="41"/>
      <c r="TOY1" s="41"/>
      <c r="TOZ1" s="41"/>
      <c r="TPA1" s="41"/>
      <c r="TPB1" s="41"/>
      <c r="TPC1" s="41"/>
      <c r="TPD1" s="41"/>
      <c r="TPE1" s="41"/>
      <c r="TPF1" s="41"/>
      <c r="TPG1" s="41"/>
      <c r="TPH1" s="41"/>
      <c r="TPI1" s="41"/>
      <c r="TPJ1" s="41"/>
      <c r="TPK1" s="41"/>
      <c r="TPL1" s="41"/>
      <c r="TPM1" s="41"/>
      <c r="TPN1" s="41"/>
      <c r="TPO1" s="41"/>
      <c r="TPP1" s="41"/>
      <c r="TPQ1" s="41"/>
      <c r="TPR1" s="41"/>
      <c r="TPS1" s="41"/>
      <c r="TPT1" s="41"/>
      <c r="TPU1" s="41"/>
      <c r="TPV1" s="41"/>
      <c r="TPW1" s="41"/>
      <c r="TPX1" s="41"/>
      <c r="TPY1" s="41"/>
      <c r="TPZ1" s="41"/>
      <c r="TQA1" s="41"/>
      <c r="TQB1" s="41"/>
      <c r="TQC1" s="41"/>
      <c r="TQD1" s="41"/>
      <c r="TQE1" s="41"/>
      <c r="TQF1" s="41"/>
      <c r="TQG1" s="41"/>
      <c r="TQH1" s="41"/>
      <c r="TQI1" s="41"/>
      <c r="TQJ1" s="41"/>
      <c r="TQK1" s="41"/>
      <c r="TQL1" s="41"/>
      <c r="TQM1" s="41"/>
      <c r="TQN1" s="41"/>
      <c r="TQO1" s="41"/>
      <c r="TQP1" s="41"/>
      <c r="TQQ1" s="41"/>
      <c r="TQR1" s="41"/>
      <c r="TQS1" s="41"/>
      <c r="TQT1" s="41"/>
      <c r="TQU1" s="41"/>
      <c r="TQV1" s="41"/>
      <c r="TQW1" s="41"/>
      <c r="TQX1" s="41"/>
      <c r="TQY1" s="41"/>
      <c r="TQZ1" s="41"/>
      <c r="TRA1" s="41"/>
      <c r="TRB1" s="41"/>
      <c r="TRC1" s="41"/>
      <c r="TRD1" s="41"/>
      <c r="TRE1" s="41"/>
      <c r="TRF1" s="41"/>
      <c r="TRG1" s="41"/>
      <c r="TRH1" s="41"/>
      <c r="TRI1" s="41"/>
      <c r="TRJ1" s="41"/>
      <c r="TRK1" s="41"/>
      <c r="TRL1" s="41"/>
      <c r="TRM1" s="41"/>
      <c r="TRN1" s="41"/>
      <c r="TRO1" s="41"/>
      <c r="TRP1" s="41"/>
      <c r="TRQ1" s="41"/>
      <c r="TRR1" s="41"/>
      <c r="TRS1" s="41"/>
      <c r="TRT1" s="41"/>
      <c r="TRU1" s="41"/>
      <c r="TRV1" s="41"/>
      <c r="TRW1" s="41"/>
      <c r="TRX1" s="41"/>
      <c r="TRY1" s="41"/>
      <c r="TRZ1" s="41"/>
      <c r="TSA1" s="41"/>
      <c r="TSB1" s="41"/>
      <c r="TSC1" s="41"/>
      <c r="TSD1" s="41"/>
      <c r="TSE1" s="41"/>
      <c r="TSF1" s="41"/>
      <c r="TSG1" s="41"/>
      <c r="TSH1" s="41"/>
      <c r="TSI1" s="41"/>
      <c r="TSJ1" s="41"/>
      <c r="TSK1" s="41"/>
      <c r="TSL1" s="41"/>
      <c r="TSM1" s="41"/>
      <c r="TSN1" s="41"/>
      <c r="TSO1" s="41"/>
      <c r="TSP1" s="41"/>
      <c r="TSQ1" s="41"/>
      <c r="TSR1" s="41"/>
      <c r="TSS1" s="41"/>
      <c r="TST1" s="41"/>
      <c r="TSU1" s="41"/>
      <c r="TSV1" s="41"/>
      <c r="TSW1" s="41"/>
      <c r="TSX1" s="41"/>
      <c r="TSY1" s="41"/>
      <c r="TSZ1" s="41"/>
      <c r="TTA1" s="41"/>
      <c r="TTB1" s="41"/>
      <c r="TTC1" s="41"/>
      <c r="TTD1" s="41"/>
      <c r="TTE1" s="41"/>
      <c r="TTF1" s="41"/>
      <c r="TTG1" s="41"/>
      <c r="TTH1" s="41"/>
      <c r="TTI1" s="41"/>
      <c r="TTJ1" s="41"/>
      <c r="TTK1" s="41"/>
      <c r="TTL1" s="41"/>
      <c r="TTM1" s="41"/>
      <c r="TTN1" s="41"/>
      <c r="TTO1" s="41"/>
      <c r="TTP1" s="41"/>
      <c r="TTQ1" s="41"/>
      <c r="TTR1" s="41"/>
      <c r="TTS1" s="41"/>
      <c r="TTT1" s="41"/>
      <c r="TTU1" s="41"/>
      <c r="TTV1" s="41"/>
      <c r="TTW1" s="41"/>
      <c r="TTX1" s="41"/>
      <c r="TTY1" s="41"/>
      <c r="TTZ1" s="41"/>
      <c r="TUA1" s="41"/>
      <c r="TUB1" s="41"/>
      <c r="TUC1" s="41"/>
      <c r="TUD1" s="41"/>
      <c r="TUE1" s="41"/>
      <c r="TUF1" s="41"/>
      <c r="TUG1" s="41"/>
      <c r="TUH1" s="41"/>
      <c r="TUI1" s="41"/>
      <c r="TUJ1" s="41"/>
      <c r="TUK1" s="41"/>
      <c r="TUL1" s="41"/>
      <c r="TUM1" s="41"/>
      <c r="TUN1" s="41"/>
      <c r="TUO1" s="41"/>
      <c r="TUP1" s="41"/>
      <c r="TUQ1" s="41"/>
      <c r="TUR1" s="41"/>
      <c r="TUS1" s="41"/>
      <c r="TUT1" s="41"/>
      <c r="TUU1" s="41"/>
      <c r="TUV1" s="41"/>
      <c r="TUW1" s="41"/>
      <c r="TUX1" s="41"/>
      <c r="TUY1" s="41"/>
      <c r="TUZ1" s="41"/>
      <c r="TVA1" s="41"/>
      <c r="TVB1" s="41"/>
      <c r="TVC1" s="41"/>
      <c r="TVD1" s="41"/>
      <c r="TVE1" s="41"/>
      <c r="TVF1" s="41"/>
      <c r="TVG1" s="41"/>
      <c r="TVH1" s="41"/>
      <c r="TVI1" s="41"/>
      <c r="TVJ1" s="41"/>
      <c r="TVK1" s="41"/>
      <c r="TVL1" s="41"/>
      <c r="TVM1" s="41"/>
      <c r="TVN1" s="41"/>
      <c r="TVO1" s="41"/>
      <c r="TVP1" s="41"/>
      <c r="TVQ1" s="41"/>
      <c r="TVR1" s="41"/>
      <c r="TVS1" s="41"/>
      <c r="TVT1" s="41"/>
      <c r="TVU1" s="41"/>
      <c r="TVV1" s="41"/>
      <c r="TVW1" s="41"/>
      <c r="TVX1" s="41"/>
      <c r="TVY1" s="41"/>
      <c r="TVZ1" s="41"/>
      <c r="TWA1" s="41"/>
      <c r="TWB1" s="41"/>
      <c r="TWC1" s="41"/>
      <c r="TWD1" s="41"/>
      <c r="TWE1" s="41"/>
      <c r="TWF1" s="41"/>
      <c r="TWG1" s="41"/>
      <c r="TWH1" s="41"/>
      <c r="TWI1" s="41"/>
      <c r="TWJ1" s="41"/>
      <c r="TWK1" s="41"/>
      <c r="TWL1" s="41"/>
      <c r="TWM1" s="41"/>
      <c r="TWN1" s="41"/>
      <c r="TWO1" s="41"/>
      <c r="TWP1" s="41"/>
      <c r="TWQ1" s="41"/>
      <c r="TWR1" s="41"/>
      <c r="TWS1" s="41"/>
      <c r="TWT1" s="41"/>
      <c r="TWU1" s="41"/>
      <c r="TWV1" s="41"/>
      <c r="TWW1" s="41"/>
      <c r="TWX1" s="41"/>
      <c r="TWY1" s="41"/>
      <c r="TWZ1" s="41"/>
      <c r="TXA1" s="41"/>
      <c r="TXB1" s="41"/>
      <c r="TXC1" s="41"/>
      <c r="TXD1" s="41"/>
      <c r="TXE1" s="41"/>
      <c r="TXF1" s="41"/>
      <c r="TXG1" s="41"/>
      <c r="TXH1" s="41"/>
      <c r="TXI1" s="41"/>
      <c r="TXJ1" s="41"/>
      <c r="TXK1" s="41"/>
      <c r="TXL1" s="41"/>
      <c r="TXM1" s="41"/>
      <c r="TXN1" s="41"/>
      <c r="TXO1" s="41"/>
      <c r="TXP1" s="41"/>
      <c r="TXQ1" s="41"/>
      <c r="TXR1" s="41"/>
      <c r="TXS1" s="41"/>
      <c r="TXT1" s="41"/>
      <c r="TXU1" s="41"/>
      <c r="TXV1" s="41"/>
      <c r="TXW1" s="41"/>
      <c r="TXX1" s="41"/>
      <c r="TXY1" s="41"/>
      <c r="TXZ1" s="41"/>
      <c r="TYA1" s="41"/>
      <c r="TYB1" s="41"/>
      <c r="TYC1" s="41"/>
      <c r="TYD1" s="41"/>
      <c r="TYE1" s="41"/>
      <c r="TYF1" s="41"/>
      <c r="TYG1" s="41"/>
      <c r="TYH1" s="41"/>
      <c r="TYI1" s="41"/>
      <c r="TYJ1" s="41"/>
      <c r="TYK1" s="41"/>
      <c r="TYL1" s="41"/>
      <c r="TYM1" s="41"/>
      <c r="TYN1" s="41"/>
      <c r="TYO1" s="41"/>
      <c r="TYP1" s="41"/>
      <c r="TYQ1" s="41"/>
      <c r="TYR1" s="41"/>
      <c r="TYS1" s="41"/>
      <c r="TYT1" s="41"/>
      <c r="TYU1" s="41"/>
      <c r="TYV1" s="41"/>
      <c r="TYW1" s="41"/>
      <c r="TYX1" s="41"/>
      <c r="TYY1" s="41"/>
      <c r="TYZ1" s="41"/>
      <c r="TZA1" s="41"/>
      <c r="TZB1" s="41"/>
      <c r="TZC1" s="41"/>
      <c r="TZD1" s="41"/>
      <c r="TZE1" s="41"/>
      <c r="TZF1" s="41"/>
      <c r="TZG1" s="41"/>
      <c r="TZH1" s="41"/>
      <c r="TZI1" s="41"/>
      <c r="TZJ1" s="41"/>
      <c r="TZK1" s="41"/>
      <c r="TZL1" s="41"/>
      <c r="TZM1" s="41"/>
      <c r="TZN1" s="41"/>
      <c r="TZO1" s="41"/>
      <c r="TZP1" s="41"/>
      <c r="TZQ1" s="41"/>
      <c r="TZR1" s="41"/>
      <c r="TZS1" s="41"/>
      <c r="TZT1" s="41"/>
      <c r="TZU1" s="41"/>
      <c r="TZV1" s="41"/>
      <c r="TZW1" s="41"/>
      <c r="TZX1" s="41"/>
      <c r="TZY1" s="41"/>
      <c r="TZZ1" s="41"/>
      <c r="UAA1" s="41"/>
      <c r="UAB1" s="41"/>
      <c r="UAC1" s="41"/>
      <c r="UAD1" s="41"/>
      <c r="UAE1" s="41"/>
      <c r="UAF1" s="41"/>
      <c r="UAG1" s="41"/>
      <c r="UAH1" s="41"/>
      <c r="UAI1" s="41"/>
      <c r="UAJ1" s="41"/>
      <c r="UAK1" s="41"/>
      <c r="UAL1" s="41"/>
      <c r="UAM1" s="41"/>
      <c r="UAN1" s="41"/>
      <c r="UAO1" s="41"/>
      <c r="UAP1" s="41"/>
      <c r="UAQ1" s="41"/>
      <c r="UAR1" s="41"/>
      <c r="UAS1" s="41"/>
      <c r="UAT1" s="41"/>
      <c r="UAU1" s="41"/>
      <c r="UAV1" s="41"/>
      <c r="UAW1" s="41"/>
      <c r="UAX1" s="41"/>
      <c r="UAY1" s="41"/>
      <c r="UAZ1" s="41"/>
      <c r="UBA1" s="41"/>
      <c r="UBB1" s="41"/>
      <c r="UBC1" s="41"/>
      <c r="UBD1" s="41"/>
      <c r="UBE1" s="41"/>
      <c r="UBF1" s="41"/>
      <c r="UBG1" s="41"/>
      <c r="UBH1" s="41"/>
      <c r="UBI1" s="41"/>
      <c r="UBJ1" s="41"/>
      <c r="UBK1" s="41"/>
      <c r="UBL1" s="41"/>
      <c r="UBM1" s="41"/>
      <c r="UBN1" s="41"/>
      <c r="UBO1" s="41"/>
      <c r="UBP1" s="41"/>
      <c r="UBQ1" s="41"/>
      <c r="UBR1" s="41"/>
      <c r="UBS1" s="41"/>
      <c r="UBT1" s="41"/>
      <c r="UBU1" s="41"/>
      <c r="UBV1" s="41"/>
      <c r="UBW1" s="41"/>
      <c r="UBX1" s="41"/>
      <c r="UBY1" s="41"/>
      <c r="UBZ1" s="41"/>
      <c r="UCA1" s="41"/>
      <c r="UCB1" s="41"/>
      <c r="UCC1" s="41"/>
      <c r="UCD1" s="41"/>
      <c r="UCE1" s="41"/>
      <c r="UCF1" s="41"/>
      <c r="UCG1" s="41"/>
      <c r="UCH1" s="41"/>
      <c r="UCI1" s="41"/>
      <c r="UCJ1" s="41"/>
      <c r="UCK1" s="41"/>
      <c r="UCL1" s="41"/>
      <c r="UCM1" s="41"/>
      <c r="UCN1" s="41"/>
      <c r="UCO1" s="41"/>
      <c r="UCP1" s="41"/>
      <c r="UCQ1" s="41"/>
      <c r="UCR1" s="41"/>
      <c r="UCS1" s="41"/>
      <c r="UCT1" s="41"/>
      <c r="UCU1" s="41"/>
      <c r="UCV1" s="41"/>
      <c r="UCW1" s="41"/>
      <c r="UCX1" s="41"/>
      <c r="UCY1" s="41"/>
      <c r="UCZ1" s="41"/>
      <c r="UDA1" s="41"/>
      <c r="UDB1" s="41"/>
      <c r="UDC1" s="41"/>
      <c r="UDD1" s="41"/>
      <c r="UDE1" s="41"/>
      <c r="UDF1" s="41"/>
      <c r="UDG1" s="41"/>
      <c r="UDH1" s="41"/>
      <c r="UDI1" s="41"/>
      <c r="UDJ1" s="41"/>
      <c r="UDK1" s="41"/>
      <c r="UDL1" s="41"/>
      <c r="UDM1" s="41"/>
      <c r="UDN1" s="41"/>
      <c r="UDO1" s="41"/>
      <c r="UDP1" s="41"/>
      <c r="UDQ1" s="41"/>
      <c r="UDR1" s="41"/>
      <c r="UDS1" s="41"/>
      <c r="UDT1" s="41"/>
      <c r="UDU1" s="41"/>
      <c r="UDV1" s="41"/>
      <c r="UDW1" s="41"/>
      <c r="UDX1" s="41"/>
      <c r="UDY1" s="41"/>
      <c r="UDZ1" s="41"/>
      <c r="UEA1" s="41"/>
      <c r="UEB1" s="41"/>
      <c r="UEC1" s="41"/>
      <c r="UED1" s="41"/>
      <c r="UEE1" s="41"/>
      <c r="UEF1" s="41"/>
      <c r="UEG1" s="41"/>
      <c r="UEH1" s="41"/>
      <c r="UEI1" s="41"/>
      <c r="UEJ1" s="41"/>
      <c r="UEK1" s="41"/>
      <c r="UEL1" s="41"/>
      <c r="UEM1" s="41"/>
      <c r="UEN1" s="41"/>
      <c r="UEO1" s="41"/>
      <c r="UEP1" s="41"/>
      <c r="UEQ1" s="41"/>
      <c r="UER1" s="41"/>
      <c r="UES1" s="41"/>
      <c r="UET1" s="41"/>
      <c r="UEU1" s="41"/>
      <c r="UEV1" s="41"/>
      <c r="UEW1" s="41"/>
      <c r="UEX1" s="41"/>
      <c r="UEY1" s="41"/>
      <c r="UEZ1" s="41"/>
      <c r="UFA1" s="41"/>
      <c r="UFB1" s="41"/>
      <c r="UFC1" s="41"/>
      <c r="UFD1" s="41"/>
      <c r="UFE1" s="41"/>
      <c r="UFF1" s="41"/>
      <c r="UFG1" s="41"/>
      <c r="UFH1" s="41"/>
      <c r="UFI1" s="41"/>
      <c r="UFJ1" s="41"/>
      <c r="UFK1" s="41"/>
      <c r="UFL1" s="41"/>
      <c r="UFM1" s="41"/>
      <c r="UFN1" s="41"/>
      <c r="UFO1" s="41"/>
      <c r="UFP1" s="41"/>
      <c r="UFQ1" s="41"/>
      <c r="UFR1" s="41"/>
      <c r="UFS1" s="41"/>
      <c r="UFT1" s="41"/>
      <c r="UFU1" s="41"/>
      <c r="UFV1" s="41"/>
      <c r="UFW1" s="41"/>
      <c r="UFX1" s="41"/>
      <c r="UFY1" s="41"/>
      <c r="UFZ1" s="41"/>
      <c r="UGA1" s="41"/>
      <c r="UGB1" s="41"/>
      <c r="UGC1" s="41"/>
      <c r="UGD1" s="41"/>
      <c r="UGE1" s="41"/>
      <c r="UGF1" s="41"/>
      <c r="UGG1" s="41"/>
      <c r="UGH1" s="41"/>
      <c r="UGI1" s="41"/>
      <c r="UGJ1" s="41"/>
      <c r="UGK1" s="41"/>
      <c r="UGL1" s="41"/>
      <c r="UGM1" s="41"/>
      <c r="UGN1" s="41"/>
      <c r="UGO1" s="41"/>
      <c r="UGP1" s="41"/>
      <c r="UGQ1" s="41"/>
      <c r="UGR1" s="41"/>
      <c r="UGS1" s="41"/>
      <c r="UGT1" s="41"/>
      <c r="UGU1" s="41"/>
      <c r="UGV1" s="41"/>
      <c r="UGW1" s="41"/>
      <c r="UGX1" s="41"/>
      <c r="UGY1" s="41"/>
      <c r="UGZ1" s="41"/>
      <c r="UHA1" s="41"/>
      <c r="UHB1" s="41"/>
      <c r="UHC1" s="41"/>
      <c r="UHD1" s="41"/>
      <c r="UHE1" s="41"/>
      <c r="UHF1" s="41"/>
      <c r="UHG1" s="41"/>
      <c r="UHH1" s="41"/>
      <c r="UHI1" s="41"/>
      <c r="UHJ1" s="41"/>
      <c r="UHK1" s="41"/>
      <c r="UHL1" s="41"/>
      <c r="UHM1" s="41"/>
      <c r="UHN1" s="41"/>
      <c r="UHO1" s="41"/>
      <c r="UHP1" s="41"/>
      <c r="UHQ1" s="41"/>
      <c r="UHR1" s="41"/>
      <c r="UHS1" s="41"/>
      <c r="UHT1" s="41"/>
      <c r="UHU1" s="41"/>
      <c r="UHV1" s="41"/>
      <c r="UHW1" s="41"/>
      <c r="UHX1" s="41"/>
      <c r="UHY1" s="41"/>
      <c r="UHZ1" s="41"/>
      <c r="UIA1" s="41"/>
      <c r="UIB1" s="41"/>
      <c r="UIC1" s="41"/>
      <c r="UID1" s="41"/>
      <c r="UIE1" s="41"/>
      <c r="UIF1" s="41"/>
      <c r="UIG1" s="41"/>
      <c r="UIH1" s="41"/>
      <c r="UII1" s="41"/>
      <c r="UIJ1" s="41"/>
      <c r="UIK1" s="41"/>
      <c r="UIL1" s="41"/>
      <c r="UIM1" s="41"/>
      <c r="UIN1" s="41"/>
      <c r="UIO1" s="41"/>
      <c r="UIP1" s="41"/>
      <c r="UIQ1" s="41"/>
      <c r="UIR1" s="41"/>
      <c r="UIS1" s="41"/>
      <c r="UIT1" s="41"/>
      <c r="UIU1" s="41"/>
      <c r="UIV1" s="41"/>
      <c r="UIW1" s="41"/>
      <c r="UIX1" s="41"/>
      <c r="UIY1" s="41"/>
      <c r="UIZ1" s="41"/>
      <c r="UJA1" s="41"/>
      <c r="UJB1" s="41"/>
      <c r="UJC1" s="41"/>
      <c r="UJD1" s="41"/>
      <c r="UJE1" s="41"/>
      <c r="UJF1" s="41"/>
      <c r="UJG1" s="41"/>
      <c r="UJH1" s="41"/>
      <c r="UJI1" s="41"/>
      <c r="UJJ1" s="41"/>
      <c r="UJK1" s="41"/>
      <c r="UJL1" s="41"/>
      <c r="UJM1" s="41"/>
      <c r="UJN1" s="41"/>
      <c r="UJO1" s="41"/>
      <c r="UJP1" s="41"/>
      <c r="UJQ1" s="41"/>
      <c r="UJR1" s="41"/>
      <c r="UJS1" s="41"/>
      <c r="UJT1" s="41"/>
      <c r="UJU1" s="41"/>
      <c r="UJV1" s="41"/>
      <c r="UJW1" s="41"/>
      <c r="UJX1" s="41"/>
      <c r="UJY1" s="41"/>
      <c r="UJZ1" s="41"/>
      <c r="UKA1" s="41"/>
      <c r="UKB1" s="41"/>
      <c r="UKC1" s="41"/>
      <c r="UKD1" s="41"/>
      <c r="UKE1" s="41"/>
      <c r="UKF1" s="41"/>
      <c r="UKG1" s="41"/>
      <c r="UKH1" s="41"/>
      <c r="UKI1" s="41"/>
      <c r="UKJ1" s="41"/>
      <c r="UKK1" s="41"/>
      <c r="UKL1" s="41"/>
      <c r="UKM1" s="41"/>
      <c r="UKN1" s="41"/>
      <c r="UKO1" s="41"/>
      <c r="UKP1" s="41"/>
      <c r="UKQ1" s="41"/>
      <c r="UKR1" s="41"/>
      <c r="UKS1" s="41"/>
      <c r="UKT1" s="41"/>
      <c r="UKU1" s="41"/>
      <c r="UKV1" s="41"/>
      <c r="UKW1" s="41"/>
      <c r="UKX1" s="41"/>
      <c r="UKY1" s="41"/>
      <c r="UKZ1" s="41"/>
      <c r="ULA1" s="41"/>
      <c r="ULB1" s="41"/>
      <c r="ULC1" s="41"/>
      <c r="ULD1" s="41"/>
      <c r="ULE1" s="41"/>
      <c r="ULF1" s="41"/>
      <c r="ULG1" s="41"/>
      <c r="ULH1" s="41"/>
      <c r="ULI1" s="41"/>
      <c r="ULJ1" s="41"/>
      <c r="ULK1" s="41"/>
      <c r="ULL1" s="41"/>
      <c r="ULM1" s="41"/>
      <c r="ULN1" s="41"/>
      <c r="ULO1" s="41"/>
      <c r="ULP1" s="41"/>
      <c r="ULQ1" s="41"/>
      <c r="ULR1" s="41"/>
      <c r="ULS1" s="41"/>
      <c r="ULT1" s="41"/>
      <c r="ULU1" s="41"/>
      <c r="ULV1" s="41"/>
      <c r="ULW1" s="41"/>
      <c r="ULX1" s="41"/>
      <c r="ULY1" s="41"/>
      <c r="ULZ1" s="41"/>
      <c r="UMA1" s="41"/>
      <c r="UMB1" s="41"/>
      <c r="UMC1" s="41"/>
      <c r="UMD1" s="41"/>
      <c r="UME1" s="41"/>
      <c r="UMF1" s="41"/>
      <c r="UMG1" s="41"/>
      <c r="UMH1" s="41"/>
      <c r="UMI1" s="41"/>
      <c r="UMJ1" s="41"/>
      <c r="UMK1" s="41"/>
      <c r="UML1" s="41"/>
      <c r="UMM1" s="41"/>
      <c r="UMN1" s="41"/>
      <c r="UMO1" s="41"/>
      <c r="UMP1" s="41"/>
      <c r="UMQ1" s="41"/>
      <c r="UMR1" s="41"/>
      <c r="UMS1" s="41"/>
      <c r="UMT1" s="41"/>
      <c r="UMU1" s="41"/>
      <c r="UMV1" s="41"/>
      <c r="UMW1" s="41"/>
      <c r="UMX1" s="41"/>
      <c r="UMY1" s="41"/>
      <c r="UMZ1" s="41"/>
      <c r="UNA1" s="41"/>
      <c r="UNB1" s="41"/>
      <c r="UNC1" s="41"/>
      <c r="UND1" s="41"/>
      <c r="UNE1" s="41"/>
      <c r="UNF1" s="41"/>
      <c r="UNG1" s="41"/>
      <c r="UNH1" s="41"/>
      <c r="UNI1" s="41"/>
      <c r="UNJ1" s="41"/>
      <c r="UNK1" s="41"/>
      <c r="UNL1" s="41"/>
      <c r="UNM1" s="41"/>
      <c r="UNN1" s="41"/>
      <c r="UNO1" s="41"/>
      <c r="UNP1" s="41"/>
      <c r="UNQ1" s="41"/>
      <c r="UNR1" s="41"/>
      <c r="UNS1" s="41"/>
      <c r="UNT1" s="41"/>
      <c r="UNU1" s="41"/>
      <c r="UNV1" s="41"/>
      <c r="UNW1" s="41"/>
      <c r="UNX1" s="41"/>
      <c r="UNY1" s="41"/>
      <c r="UNZ1" s="41"/>
      <c r="UOA1" s="41"/>
      <c r="UOB1" s="41"/>
      <c r="UOC1" s="41"/>
      <c r="UOD1" s="41"/>
      <c r="UOE1" s="41"/>
      <c r="UOF1" s="41"/>
      <c r="UOG1" s="41"/>
      <c r="UOH1" s="41"/>
      <c r="UOI1" s="41"/>
      <c r="UOJ1" s="41"/>
      <c r="UOK1" s="41"/>
      <c r="UOL1" s="41"/>
      <c r="UOM1" s="41"/>
      <c r="UON1" s="41"/>
      <c r="UOO1" s="41"/>
      <c r="UOP1" s="41"/>
      <c r="UOQ1" s="41"/>
      <c r="UOR1" s="41"/>
      <c r="UOS1" s="41"/>
      <c r="UOT1" s="41"/>
      <c r="UOU1" s="41"/>
      <c r="UOV1" s="41"/>
      <c r="UOW1" s="41"/>
      <c r="UOX1" s="41"/>
      <c r="UOY1" s="41"/>
      <c r="UOZ1" s="41"/>
      <c r="UPA1" s="41"/>
      <c r="UPB1" s="41"/>
      <c r="UPC1" s="41"/>
      <c r="UPD1" s="41"/>
      <c r="UPE1" s="41"/>
      <c r="UPF1" s="41"/>
      <c r="UPG1" s="41"/>
      <c r="UPH1" s="41"/>
      <c r="UPI1" s="41"/>
      <c r="UPJ1" s="41"/>
      <c r="UPK1" s="41"/>
      <c r="UPL1" s="41"/>
      <c r="UPM1" s="41"/>
      <c r="UPN1" s="41"/>
      <c r="UPO1" s="41"/>
      <c r="UPP1" s="41"/>
      <c r="UPQ1" s="41"/>
      <c r="UPR1" s="41"/>
      <c r="UPS1" s="41"/>
      <c r="UPT1" s="41"/>
      <c r="UPU1" s="41"/>
      <c r="UPV1" s="41"/>
      <c r="UPW1" s="41"/>
      <c r="UPX1" s="41"/>
      <c r="UPY1" s="41"/>
      <c r="UPZ1" s="41"/>
      <c r="UQA1" s="41"/>
      <c r="UQB1" s="41"/>
      <c r="UQC1" s="41"/>
      <c r="UQD1" s="41"/>
      <c r="UQE1" s="41"/>
      <c r="UQF1" s="41"/>
      <c r="UQG1" s="41"/>
      <c r="UQH1" s="41"/>
      <c r="UQI1" s="41"/>
      <c r="UQJ1" s="41"/>
      <c r="UQK1" s="41"/>
      <c r="UQL1" s="41"/>
      <c r="UQM1" s="41"/>
      <c r="UQN1" s="41"/>
      <c r="UQO1" s="41"/>
      <c r="UQP1" s="41"/>
      <c r="UQQ1" s="41"/>
      <c r="UQR1" s="41"/>
      <c r="UQS1" s="41"/>
      <c r="UQT1" s="41"/>
      <c r="UQU1" s="41"/>
      <c r="UQV1" s="41"/>
      <c r="UQW1" s="41"/>
      <c r="UQX1" s="41"/>
      <c r="UQY1" s="41"/>
      <c r="UQZ1" s="41"/>
      <c r="URA1" s="41"/>
      <c r="URB1" s="41"/>
      <c r="URC1" s="41"/>
      <c r="URD1" s="41"/>
      <c r="URE1" s="41"/>
      <c r="URF1" s="41"/>
      <c r="URG1" s="41"/>
      <c r="URH1" s="41"/>
      <c r="URI1" s="41"/>
      <c r="URJ1" s="41"/>
      <c r="URK1" s="41"/>
      <c r="URL1" s="41"/>
      <c r="URM1" s="41"/>
      <c r="URN1" s="41"/>
      <c r="URO1" s="41"/>
      <c r="URP1" s="41"/>
      <c r="URQ1" s="41"/>
      <c r="URR1" s="41"/>
      <c r="URS1" s="41"/>
      <c r="URT1" s="41"/>
      <c r="URU1" s="41"/>
      <c r="URV1" s="41"/>
      <c r="URW1" s="41"/>
      <c r="URX1" s="41"/>
      <c r="URY1" s="41"/>
      <c r="URZ1" s="41"/>
      <c r="USA1" s="41"/>
      <c r="USB1" s="41"/>
      <c r="USC1" s="41"/>
      <c r="USD1" s="41"/>
      <c r="USE1" s="41"/>
      <c r="USF1" s="41"/>
      <c r="USG1" s="41"/>
      <c r="USH1" s="41"/>
      <c r="USI1" s="41"/>
      <c r="USJ1" s="41"/>
      <c r="USK1" s="41"/>
      <c r="USL1" s="41"/>
      <c r="USM1" s="41"/>
      <c r="USN1" s="41"/>
      <c r="USO1" s="41"/>
      <c r="USP1" s="41"/>
      <c r="USQ1" s="41"/>
      <c r="USR1" s="41"/>
      <c r="USS1" s="41"/>
      <c r="UST1" s="41"/>
      <c r="USU1" s="41"/>
      <c r="USV1" s="41"/>
      <c r="USW1" s="41"/>
      <c r="USX1" s="41"/>
      <c r="USY1" s="41"/>
      <c r="USZ1" s="41"/>
      <c r="UTA1" s="41"/>
      <c r="UTB1" s="41"/>
      <c r="UTC1" s="41"/>
      <c r="UTD1" s="41"/>
      <c r="UTE1" s="41"/>
      <c r="UTF1" s="41"/>
      <c r="UTG1" s="41"/>
      <c r="UTH1" s="41"/>
      <c r="UTI1" s="41"/>
      <c r="UTJ1" s="41"/>
      <c r="UTK1" s="41"/>
      <c r="UTL1" s="41"/>
      <c r="UTM1" s="41"/>
      <c r="UTN1" s="41"/>
      <c r="UTO1" s="41"/>
      <c r="UTP1" s="41"/>
      <c r="UTQ1" s="41"/>
      <c r="UTR1" s="41"/>
      <c r="UTS1" s="41"/>
      <c r="UTT1" s="41"/>
      <c r="UTU1" s="41"/>
      <c r="UTV1" s="41"/>
      <c r="UTW1" s="41"/>
      <c r="UTX1" s="41"/>
      <c r="UTY1" s="41"/>
      <c r="UTZ1" s="41"/>
      <c r="UUA1" s="41"/>
      <c r="UUB1" s="41"/>
      <c r="UUC1" s="41"/>
      <c r="UUD1" s="41"/>
      <c r="UUE1" s="41"/>
      <c r="UUF1" s="41"/>
      <c r="UUG1" s="41"/>
      <c r="UUH1" s="41"/>
      <c r="UUI1" s="41"/>
      <c r="UUJ1" s="41"/>
      <c r="UUK1" s="41"/>
      <c r="UUL1" s="41"/>
      <c r="UUM1" s="41"/>
      <c r="UUN1" s="41"/>
      <c r="UUO1" s="41"/>
      <c r="UUP1" s="41"/>
      <c r="UUQ1" s="41"/>
      <c r="UUR1" s="41"/>
      <c r="UUS1" s="41"/>
      <c r="UUT1" s="41"/>
      <c r="UUU1" s="41"/>
      <c r="UUV1" s="41"/>
      <c r="UUW1" s="41"/>
      <c r="UUX1" s="41"/>
      <c r="UUY1" s="41"/>
      <c r="UUZ1" s="41"/>
      <c r="UVA1" s="41"/>
      <c r="UVB1" s="41"/>
      <c r="UVC1" s="41"/>
      <c r="UVD1" s="41"/>
      <c r="UVE1" s="41"/>
      <c r="UVF1" s="41"/>
      <c r="UVG1" s="41"/>
      <c r="UVH1" s="41"/>
      <c r="UVI1" s="41"/>
      <c r="UVJ1" s="41"/>
      <c r="UVK1" s="41"/>
      <c r="UVL1" s="41"/>
      <c r="UVM1" s="41"/>
      <c r="UVN1" s="41"/>
      <c r="UVO1" s="41"/>
      <c r="UVP1" s="41"/>
      <c r="UVQ1" s="41"/>
      <c r="UVR1" s="41"/>
      <c r="UVS1" s="41"/>
      <c r="UVT1" s="41"/>
      <c r="UVU1" s="41"/>
      <c r="UVV1" s="41"/>
      <c r="UVW1" s="41"/>
      <c r="UVX1" s="41"/>
      <c r="UVY1" s="41"/>
      <c r="UVZ1" s="41"/>
      <c r="UWA1" s="41"/>
      <c r="UWB1" s="41"/>
      <c r="UWC1" s="41"/>
      <c r="UWD1" s="41"/>
      <c r="UWE1" s="41"/>
      <c r="UWF1" s="41"/>
      <c r="UWG1" s="41"/>
      <c r="UWH1" s="41"/>
      <c r="UWI1" s="41"/>
      <c r="UWJ1" s="41"/>
      <c r="UWK1" s="41"/>
      <c r="UWL1" s="41"/>
      <c r="UWM1" s="41"/>
      <c r="UWN1" s="41"/>
      <c r="UWO1" s="41"/>
      <c r="UWP1" s="41"/>
      <c r="UWQ1" s="41"/>
      <c r="UWR1" s="41"/>
      <c r="UWS1" s="41"/>
      <c r="UWT1" s="41"/>
      <c r="UWU1" s="41"/>
      <c r="UWV1" s="41"/>
      <c r="UWW1" s="41"/>
      <c r="UWX1" s="41"/>
      <c r="UWY1" s="41"/>
      <c r="UWZ1" s="41"/>
      <c r="UXA1" s="41"/>
      <c r="UXB1" s="41"/>
      <c r="UXC1" s="41"/>
      <c r="UXD1" s="41"/>
      <c r="UXE1" s="41"/>
      <c r="UXF1" s="41"/>
      <c r="UXG1" s="41"/>
      <c r="UXH1" s="41"/>
      <c r="UXI1" s="41"/>
      <c r="UXJ1" s="41"/>
      <c r="UXK1" s="41"/>
      <c r="UXL1" s="41"/>
      <c r="UXM1" s="41"/>
      <c r="UXN1" s="41"/>
      <c r="UXO1" s="41"/>
      <c r="UXP1" s="41"/>
      <c r="UXQ1" s="41"/>
      <c r="UXR1" s="41"/>
      <c r="UXS1" s="41"/>
      <c r="UXT1" s="41"/>
      <c r="UXU1" s="41"/>
      <c r="UXV1" s="41"/>
      <c r="UXW1" s="41"/>
      <c r="UXX1" s="41"/>
      <c r="UXY1" s="41"/>
      <c r="UXZ1" s="41"/>
      <c r="UYA1" s="41"/>
      <c r="UYB1" s="41"/>
      <c r="UYC1" s="41"/>
      <c r="UYD1" s="41"/>
      <c r="UYE1" s="41"/>
      <c r="UYF1" s="41"/>
      <c r="UYG1" s="41"/>
      <c r="UYH1" s="41"/>
      <c r="UYI1" s="41"/>
      <c r="UYJ1" s="41"/>
      <c r="UYK1" s="41"/>
      <c r="UYL1" s="41"/>
      <c r="UYM1" s="41"/>
      <c r="UYN1" s="41"/>
      <c r="UYO1" s="41"/>
      <c r="UYP1" s="41"/>
      <c r="UYQ1" s="41"/>
      <c r="UYR1" s="41"/>
      <c r="UYS1" s="41"/>
      <c r="UYT1" s="41"/>
      <c r="UYU1" s="41"/>
      <c r="UYV1" s="41"/>
      <c r="UYW1" s="41"/>
      <c r="UYX1" s="41"/>
      <c r="UYY1" s="41"/>
      <c r="UYZ1" s="41"/>
      <c r="UZA1" s="41"/>
      <c r="UZB1" s="41"/>
      <c r="UZC1" s="41"/>
      <c r="UZD1" s="41"/>
      <c r="UZE1" s="41"/>
      <c r="UZF1" s="41"/>
      <c r="UZG1" s="41"/>
      <c r="UZH1" s="41"/>
      <c r="UZI1" s="41"/>
      <c r="UZJ1" s="41"/>
      <c r="UZK1" s="41"/>
      <c r="UZL1" s="41"/>
      <c r="UZM1" s="41"/>
      <c r="UZN1" s="41"/>
      <c r="UZO1" s="41"/>
      <c r="UZP1" s="41"/>
      <c r="UZQ1" s="41"/>
      <c r="UZR1" s="41"/>
      <c r="UZS1" s="41"/>
      <c r="UZT1" s="41"/>
      <c r="UZU1" s="41"/>
      <c r="UZV1" s="41"/>
      <c r="UZW1" s="41"/>
      <c r="UZX1" s="41"/>
      <c r="UZY1" s="41"/>
      <c r="UZZ1" s="41"/>
      <c r="VAA1" s="41"/>
      <c r="VAB1" s="41"/>
      <c r="VAC1" s="41"/>
      <c r="VAD1" s="41"/>
      <c r="VAE1" s="41"/>
      <c r="VAF1" s="41"/>
      <c r="VAG1" s="41"/>
      <c r="VAH1" s="41"/>
      <c r="VAI1" s="41"/>
      <c r="VAJ1" s="41"/>
      <c r="VAK1" s="41"/>
      <c r="VAL1" s="41"/>
      <c r="VAM1" s="41"/>
      <c r="VAN1" s="41"/>
      <c r="VAO1" s="41"/>
      <c r="VAP1" s="41"/>
      <c r="VAQ1" s="41"/>
      <c r="VAR1" s="41"/>
      <c r="VAS1" s="41"/>
      <c r="VAT1" s="41"/>
      <c r="VAU1" s="41"/>
      <c r="VAV1" s="41"/>
      <c r="VAW1" s="41"/>
      <c r="VAX1" s="41"/>
      <c r="VAY1" s="41"/>
      <c r="VAZ1" s="41"/>
      <c r="VBA1" s="41"/>
      <c r="VBB1" s="41"/>
      <c r="VBC1" s="41"/>
      <c r="VBD1" s="41"/>
      <c r="VBE1" s="41"/>
      <c r="VBF1" s="41"/>
      <c r="VBG1" s="41"/>
      <c r="VBH1" s="41"/>
      <c r="VBI1" s="41"/>
      <c r="VBJ1" s="41"/>
      <c r="VBK1" s="41"/>
      <c r="VBL1" s="41"/>
      <c r="VBM1" s="41"/>
      <c r="VBN1" s="41"/>
      <c r="VBO1" s="41"/>
      <c r="VBP1" s="41"/>
      <c r="VBQ1" s="41"/>
      <c r="VBR1" s="41"/>
      <c r="VBS1" s="41"/>
      <c r="VBT1" s="41"/>
      <c r="VBU1" s="41"/>
      <c r="VBV1" s="41"/>
      <c r="VBW1" s="41"/>
      <c r="VBX1" s="41"/>
      <c r="VBY1" s="41"/>
      <c r="VBZ1" s="41"/>
      <c r="VCA1" s="41"/>
      <c r="VCB1" s="41"/>
      <c r="VCC1" s="41"/>
      <c r="VCD1" s="41"/>
      <c r="VCE1" s="41"/>
      <c r="VCF1" s="41"/>
      <c r="VCG1" s="41"/>
      <c r="VCH1" s="41"/>
      <c r="VCI1" s="41"/>
      <c r="VCJ1" s="41"/>
      <c r="VCK1" s="41"/>
      <c r="VCL1" s="41"/>
      <c r="VCM1" s="41"/>
      <c r="VCN1" s="41"/>
      <c r="VCO1" s="41"/>
      <c r="VCP1" s="41"/>
      <c r="VCQ1" s="41"/>
      <c r="VCR1" s="41"/>
      <c r="VCS1" s="41"/>
      <c r="VCT1" s="41"/>
      <c r="VCU1" s="41"/>
      <c r="VCV1" s="41"/>
      <c r="VCW1" s="41"/>
      <c r="VCX1" s="41"/>
      <c r="VCY1" s="41"/>
      <c r="VCZ1" s="41"/>
      <c r="VDA1" s="41"/>
      <c r="VDB1" s="41"/>
      <c r="VDC1" s="41"/>
      <c r="VDD1" s="41"/>
      <c r="VDE1" s="41"/>
      <c r="VDF1" s="41"/>
      <c r="VDG1" s="41"/>
      <c r="VDH1" s="41"/>
      <c r="VDI1" s="41"/>
      <c r="VDJ1" s="41"/>
      <c r="VDK1" s="41"/>
      <c r="VDL1" s="41"/>
      <c r="VDM1" s="41"/>
      <c r="VDN1" s="41"/>
      <c r="VDO1" s="41"/>
      <c r="VDP1" s="41"/>
      <c r="VDQ1" s="41"/>
      <c r="VDR1" s="41"/>
      <c r="VDS1" s="41"/>
      <c r="VDT1" s="41"/>
      <c r="VDU1" s="41"/>
      <c r="VDV1" s="41"/>
      <c r="VDW1" s="41"/>
      <c r="VDX1" s="41"/>
      <c r="VDY1" s="41"/>
      <c r="VDZ1" s="41"/>
      <c r="VEA1" s="41"/>
      <c r="VEB1" s="41"/>
      <c r="VEC1" s="41"/>
      <c r="VED1" s="41"/>
      <c r="VEE1" s="41"/>
      <c r="VEF1" s="41"/>
      <c r="VEG1" s="41"/>
      <c r="VEH1" s="41"/>
      <c r="VEI1" s="41"/>
      <c r="VEJ1" s="41"/>
      <c r="VEK1" s="41"/>
      <c r="VEL1" s="41"/>
      <c r="VEM1" s="41"/>
      <c r="VEN1" s="41"/>
      <c r="VEO1" s="41"/>
      <c r="VEP1" s="41"/>
      <c r="VEQ1" s="41"/>
      <c r="VER1" s="41"/>
      <c r="VES1" s="41"/>
      <c r="VET1" s="41"/>
      <c r="VEU1" s="41"/>
      <c r="VEV1" s="41"/>
      <c r="VEW1" s="41"/>
      <c r="VEX1" s="41"/>
      <c r="VEY1" s="41"/>
      <c r="VEZ1" s="41"/>
      <c r="VFA1" s="41"/>
      <c r="VFB1" s="41"/>
      <c r="VFC1" s="41"/>
      <c r="VFD1" s="41"/>
      <c r="VFE1" s="41"/>
      <c r="VFF1" s="41"/>
      <c r="VFG1" s="41"/>
      <c r="VFH1" s="41"/>
      <c r="VFI1" s="41"/>
      <c r="VFJ1" s="41"/>
      <c r="VFK1" s="41"/>
      <c r="VFL1" s="41"/>
      <c r="VFM1" s="41"/>
      <c r="VFN1" s="41"/>
      <c r="VFO1" s="41"/>
      <c r="VFP1" s="41"/>
      <c r="VFQ1" s="41"/>
      <c r="VFR1" s="41"/>
      <c r="VFS1" s="41"/>
      <c r="VFT1" s="41"/>
      <c r="VFU1" s="41"/>
      <c r="VFV1" s="41"/>
      <c r="VFW1" s="41"/>
      <c r="VFX1" s="41"/>
      <c r="VFY1" s="41"/>
      <c r="VFZ1" s="41"/>
      <c r="VGA1" s="41"/>
      <c r="VGB1" s="41"/>
      <c r="VGC1" s="41"/>
      <c r="VGD1" s="41"/>
      <c r="VGE1" s="41"/>
      <c r="VGF1" s="41"/>
      <c r="VGG1" s="41"/>
      <c r="VGH1" s="41"/>
      <c r="VGI1" s="41"/>
      <c r="VGJ1" s="41"/>
      <c r="VGK1" s="41"/>
      <c r="VGL1" s="41"/>
      <c r="VGM1" s="41"/>
      <c r="VGN1" s="41"/>
      <c r="VGO1" s="41"/>
      <c r="VGP1" s="41"/>
      <c r="VGQ1" s="41"/>
      <c r="VGR1" s="41"/>
      <c r="VGS1" s="41"/>
      <c r="VGT1" s="41"/>
      <c r="VGU1" s="41"/>
      <c r="VGV1" s="41"/>
      <c r="VGW1" s="41"/>
      <c r="VGX1" s="41"/>
      <c r="VGY1" s="41"/>
      <c r="VGZ1" s="41"/>
      <c r="VHA1" s="41"/>
      <c r="VHB1" s="41"/>
      <c r="VHC1" s="41"/>
      <c r="VHD1" s="41"/>
      <c r="VHE1" s="41"/>
      <c r="VHF1" s="41"/>
      <c r="VHG1" s="41"/>
      <c r="VHH1" s="41"/>
      <c r="VHI1" s="41"/>
      <c r="VHJ1" s="41"/>
      <c r="VHK1" s="41"/>
      <c r="VHL1" s="41"/>
      <c r="VHM1" s="41"/>
      <c r="VHN1" s="41"/>
      <c r="VHO1" s="41"/>
      <c r="VHP1" s="41"/>
      <c r="VHQ1" s="41"/>
      <c r="VHR1" s="41"/>
      <c r="VHS1" s="41"/>
      <c r="VHT1" s="41"/>
      <c r="VHU1" s="41"/>
      <c r="VHV1" s="41"/>
      <c r="VHW1" s="41"/>
      <c r="VHX1" s="41"/>
      <c r="VHY1" s="41"/>
      <c r="VHZ1" s="41"/>
      <c r="VIA1" s="41"/>
      <c r="VIB1" s="41"/>
      <c r="VIC1" s="41"/>
      <c r="VID1" s="41"/>
      <c r="VIE1" s="41"/>
      <c r="VIF1" s="41"/>
      <c r="VIG1" s="41"/>
      <c r="VIH1" s="41"/>
      <c r="VII1" s="41"/>
      <c r="VIJ1" s="41"/>
      <c r="VIK1" s="41"/>
      <c r="VIL1" s="41"/>
      <c r="VIM1" s="41"/>
      <c r="VIN1" s="41"/>
      <c r="VIO1" s="41"/>
      <c r="VIP1" s="41"/>
      <c r="VIQ1" s="41"/>
      <c r="VIR1" s="41"/>
      <c r="VIS1" s="41"/>
      <c r="VIT1" s="41"/>
      <c r="VIU1" s="41"/>
      <c r="VIV1" s="41"/>
      <c r="VIW1" s="41"/>
      <c r="VIX1" s="41"/>
      <c r="VIY1" s="41"/>
      <c r="VIZ1" s="41"/>
      <c r="VJA1" s="41"/>
      <c r="VJB1" s="41"/>
      <c r="VJC1" s="41"/>
      <c r="VJD1" s="41"/>
      <c r="VJE1" s="41"/>
      <c r="VJF1" s="41"/>
      <c r="VJG1" s="41"/>
      <c r="VJH1" s="41"/>
      <c r="VJI1" s="41"/>
      <c r="VJJ1" s="41"/>
      <c r="VJK1" s="41"/>
      <c r="VJL1" s="41"/>
      <c r="VJM1" s="41"/>
      <c r="VJN1" s="41"/>
      <c r="VJO1" s="41"/>
      <c r="VJP1" s="41"/>
      <c r="VJQ1" s="41"/>
      <c r="VJR1" s="41"/>
      <c r="VJS1" s="41"/>
      <c r="VJT1" s="41"/>
      <c r="VJU1" s="41"/>
      <c r="VJV1" s="41"/>
      <c r="VJW1" s="41"/>
      <c r="VJX1" s="41"/>
      <c r="VJY1" s="41"/>
      <c r="VJZ1" s="41"/>
      <c r="VKA1" s="41"/>
      <c r="VKB1" s="41"/>
      <c r="VKC1" s="41"/>
      <c r="VKD1" s="41"/>
      <c r="VKE1" s="41"/>
      <c r="VKF1" s="41"/>
      <c r="VKG1" s="41"/>
      <c r="VKH1" s="41"/>
      <c r="VKI1" s="41"/>
      <c r="VKJ1" s="41"/>
      <c r="VKK1" s="41"/>
      <c r="VKL1" s="41"/>
      <c r="VKM1" s="41"/>
      <c r="VKN1" s="41"/>
      <c r="VKO1" s="41"/>
      <c r="VKP1" s="41"/>
      <c r="VKQ1" s="41"/>
      <c r="VKR1" s="41"/>
      <c r="VKS1" s="41"/>
      <c r="VKT1" s="41"/>
      <c r="VKU1" s="41"/>
      <c r="VKV1" s="41"/>
      <c r="VKW1" s="41"/>
      <c r="VKX1" s="41"/>
      <c r="VKY1" s="41"/>
      <c r="VKZ1" s="41"/>
      <c r="VLA1" s="41"/>
      <c r="VLB1" s="41"/>
      <c r="VLC1" s="41"/>
      <c r="VLD1" s="41"/>
      <c r="VLE1" s="41"/>
      <c r="VLF1" s="41"/>
      <c r="VLG1" s="41"/>
      <c r="VLH1" s="41"/>
      <c r="VLI1" s="41"/>
      <c r="VLJ1" s="41"/>
      <c r="VLK1" s="41"/>
      <c r="VLL1" s="41"/>
      <c r="VLM1" s="41"/>
      <c r="VLN1" s="41"/>
      <c r="VLO1" s="41"/>
      <c r="VLP1" s="41"/>
      <c r="VLQ1" s="41"/>
      <c r="VLR1" s="41"/>
      <c r="VLS1" s="41"/>
      <c r="VLT1" s="41"/>
      <c r="VLU1" s="41"/>
      <c r="VLV1" s="41"/>
      <c r="VLW1" s="41"/>
      <c r="VLX1" s="41"/>
      <c r="VLY1" s="41"/>
      <c r="VLZ1" s="41"/>
      <c r="VMA1" s="41"/>
      <c r="VMB1" s="41"/>
      <c r="VMC1" s="41"/>
      <c r="VMD1" s="41"/>
      <c r="VME1" s="41"/>
      <c r="VMF1" s="41"/>
      <c r="VMG1" s="41"/>
      <c r="VMH1" s="41"/>
      <c r="VMI1" s="41"/>
      <c r="VMJ1" s="41"/>
      <c r="VMK1" s="41"/>
      <c r="VML1" s="41"/>
      <c r="VMM1" s="41"/>
      <c r="VMN1" s="41"/>
      <c r="VMO1" s="41"/>
      <c r="VMP1" s="41"/>
      <c r="VMQ1" s="41"/>
      <c r="VMR1" s="41"/>
      <c r="VMS1" s="41"/>
      <c r="VMT1" s="41"/>
      <c r="VMU1" s="41"/>
      <c r="VMV1" s="41"/>
      <c r="VMW1" s="41"/>
      <c r="VMX1" s="41"/>
      <c r="VMY1" s="41"/>
      <c r="VMZ1" s="41"/>
      <c r="VNA1" s="41"/>
      <c r="VNB1" s="41"/>
      <c r="VNC1" s="41"/>
      <c r="VND1" s="41"/>
      <c r="VNE1" s="41"/>
      <c r="VNF1" s="41"/>
      <c r="VNG1" s="41"/>
      <c r="VNH1" s="41"/>
      <c r="VNI1" s="41"/>
      <c r="VNJ1" s="41"/>
      <c r="VNK1" s="41"/>
      <c r="VNL1" s="41"/>
      <c r="VNM1" s="41"/>
      <c r="VNN1" s="41"/>
      <c r="VNO1" s="41"/>
      <c r="VNP1" s="41"/>
      <c r="VNQ1" s="41"/>
      <c r="VNR1" s="41"/>
      <c r="VNS1" s="41"/>
      <c r="VNT1" s="41"/>
      <c r="VNU1" s="41"/>
      <c r="VNV1" s="41"/>
      <c r="VNW1" s="41"/>
      <c r="VNX1" s="41"/>
      <c r="VNY1" s="41"/>
      <c r="VNZ1" s="41"/>
      <c r="VOA1" s="41"/>
      <c r="VOB1" s="41"/>
      <c r="VOC1" s="41"/>
      <c r="VOD1" s="41"/>
      <c r="VOE1" s="41"/>
      <c r="VOF1" s="41"/>
      <c r="VOG1" s="41"/>
      <c r="VOH1" s="41"/>
      <c r="VOI1" s="41"/>
      <c r="VOJ1" s="41"/>
      <c r="VOK1" s="41"/>
      <c r="VOL1" s="41"/>
      <c r="VOM1" s="41"/>
      <c r="VON1" s="41"/>
      <c r="VOO1" s="41"/>
      <c r="VOP1" s="41"/>
      <c r="VOQ1" s="41"/>
      <c r="VOR1" s="41"/>
      <c r="VOS1" s="41"/>
      <c r="VOT1" s="41"/>
      <c r="VOU1" s="41"/>
      <c r="VOV1" s="41"/>
      <c r="VOW1" s="41"/>
      <c r="VOX1" s="41"/>
      <c r="VOY1" s="41"/>
      <c r="VOZ1" s="41"/>
      <c r="VPA1" s="41"/>
      <c r="VPB1" s="41"/>
      <c r="VPC1" s="41"/>
      <c r="VPD1" s="41"/>
      <c r="VPE1" s="41"/>
      <c r="VPF1" s="41"/>
      <c r="VPG1" s="41"/>
      <c r="VPH1" s="41"/>
      <c r="VPI1" s="41"/>
      <c r="VPJ1" s="41"/>
      <c r="VPK1" s="41"/>
      <c r="VPL1" s="41"/>
      <c r="VPM1" s="41"/>
      <c r="VPN1" s="41"/>
      <c r="VPO1" s="41"/>
      <c r="VPP1" s="41"/>
      <c r="VPQ1" s="41"/>
      <c r="VPR1" s="41"/>
      <c r="VPS1" s="41"/>
      <c r="VPT1" s="41"/>
      <c r="VPU1" s="41"/>
      <c r="VPV1" s="41"/>
      <c r="VPW1" s="41"/>
      <c r="VPX1" s="41"/>
      <c r="VPY1" s="41"/>
      <c r="VPZ1" s="41"/>
      <c r="VQA1" s="41"/>
      <c r="VQB1" s="41"/>
      <c r="VQC1" s="41"/>
      <c r="VQD1" s="41"/>
      <c r="VQE1" s="41"/>
      <c r="VQF1" s="41"/>
      <c r="VQG1" s="41"/>
      <c r="VQH1" s="41"/>
      <c r="VQI1" s="41"/>
      <c r="VQJ1" s="41"/>
      <c r="VQK1" s="41"/>
      <c r="VQL1" s="41"/>
      <c r="VQM1" s="41"/>
      <c r="VQN1" s="41"/>
      <c r="VQO1" s="41"/>
      <c r="VQP1" s="41"/>
      <c r="VQQ1" s="41"/>
      <c r="VQR1" s="41"/>
      <c r="VQS1" s="41"/>
      <c r="VQT1" s="41"/>
      <c r="VQU1" s="41"/>
      <c r="VQV1" s="41"/>
      <c r="VQW1" s="41"/>
      <c r="VQX1" s="41"/>
      <c r="VQY1" s="41"/>
      <c r="VQZ1" s="41"/>
      <c r="VRA1" s="41"/>
      <c r="VRB1" s="41"/>
      <c r="VRC1" s="41"/>
      <c r="VRD1" s="41"/>
      <c r="VRE1" s="41"/>
      <c r="VRF1" s="41"/>
      <c r="VRG1" s="41"/>
      <c r="VRH1" s="41"/>
      <c r="VRI1" s="41"/>
      <c r="VRJ1" s="41"/>
      <c r="VRK1" s="41"/>
      <c r="VRL1" s="41"/>
      <c r="VRM1" s="41"/>
      <c r="VRN1" s="41"/>
      <c r="VRO1" s="41"/>
      <c r="VRP1" s="41"/>
      <c r="VRQ1" s="41"/>
      <c r="VRR1" s="41"/>
      <c r="VRS1" s="41"/>
      <c r="VRT1" s="41"/>
      <c r="VRU1" s="41"/>
      <c r="VRV1" s="41"/>
      <c r="VRW1" s="41"/>
      <c r="VRX1" s="41"/>
      <c r="VRY1" s="41"/>
      <c r="VRZ1" s="41"/>
      <c r="VSA1" s="41"/>
      <c r="VSB1" s="41"/>
      <c r="VSC1" s="41"/>
      <c r="VSD1" s="41"/>
      <c r="VSE1" s="41"/>
      <c r="VSF1" s="41"/>
      <c r="VSG1" s="41"/>
      <c r="VSH1" s="41"/>
      <c r="VSI1" s="41"/>
      <c r="VSJ1" s="41"/>
      <c r="VSK1" s="41"/>
      <c r="VSL1" s="41"/>
      <c r="VSM1" s="41"/>
      <c r="VSN1" s="41"/>
      <c r="VSO1" s="41"/>
      <c r="VSP1" s="41"/>
      <c r="VSQ1" s="41"/>
      <c r="VSR1" s="41"/>
      <c r="VSS1" s="41"/>
      <c r="VST1" s="41"/>
      <c r="VSU1" s="41"/>
      <c r="VSV1" s="41"/>
      <c r="VSW1" s="41"/>
      <c r="VSX1" s="41"/>
      <c r="VSY1" s="41"/>
      <c r="VSZ1" s="41"/>
      <c r="VTA1" s="41"/>
      <c r="VTB1" s="41"/>
      <c r="VTC1" s="41"/>
      <c r="VTD1" s="41"/>
      <c r="VTE1" s="41"/>
      <c r="VTF1" s="41"/>
      <c r="VTG1" s="41"/>
      <c r="VTH1" s="41"/>
      <c r="VTI1" s="41"/>
      <c r="VTJ1" s="41"/>
      <c r="VTK1" s="41"/>
      <c r="VTL1" s="41"/>
      <c r="VTM1" s="41"/>
      <c r="VTN1" s="41"/>
      <c r="VTO1" s="41"/>
      <c r="VTP1" s="41"/>
      <c r="VTQ1" s="41"/>
      <c r="VTR1" s="41"/>
      <c r="VTS1" s="41"/>
      <c r="VTT1" s="41"/>
      <c r="VTU1" s="41"/>
      <c r="VTV1" s="41"/>
      <c r="VTW1" s="41"/>
      <c r="VTX1" s="41"/>
      <c r="VTY1" s="41"/>
      <c r="VTZ1" s="41"/>
      <c r="VUA1" s="41"/>
      <c r="VUB1" s="41"/>
      <c r="VUC1" s="41"/>
      <c r="VUD1" s="41"/>
      <c r="VUE1" s="41"/>
      <c r="VUF1" s="41"/>
      <c r="VUG1" s="41"/>
      <c r="VUH1" s="41"/>
      <c r="VUI1" s="41"/>
      <c r="VUJ1" s="41"/>
      <c r="VUK1" s="41"/>
      <c r="VUL1" s="41"/>
      <c r="VUM1" s="41"/>
      <c r="VUN1" s="41"/>
      <c r="VUO1" s="41"/>
      <c r="VUP1" s="41"/>
      <c r="VUQ1" s="41"/>
      <c r="VUR1" s="41"/>
      <c r="VUS1" s="41"/>
      <c r="VUT1" s="41"/>
      <c r="VUU1" s="41"/>
      <c r="VUV1" s="41"/>
      <c r="VUW1" s="41"/>
      <c r="VUX1" s="41"/>
      <c r="VUY1" s="41"/>
      <c r="VUZ1" s="41"/>
      <c r="VVA1" s="41"/>
      <c r="VVB1" s="41"/>
      <c r="VVC1" s="41"/>
      <c r="VVD1" s="41"/>
      <c r="VVE1" s="41"/>
      <c r="VVF1" s="41"/>
      <c r="VVG1" s="41"/>
      <c r="VVH1" s="41"/>
      <c r="VVI1" s="41"/>
      <c r="VVJ1" s="41"/>
      <c r="VVK1" s="41"/>
      <c r="VVL1" s="41"/>
      <c r="VVM1" s="41"/>
      <c r="VVN1" s="41"/>
      <c r="VVO1" s="41"/>
      <c r="VVP1" s="41"/>
      <c r="VVQ1" s="41"/>
      <c r="VVR1" s="41"/>
      <c r="VVS1" s="41"/>
      <c r="VVT1" s="41"/>
      <c r="VVU1" s="41"/>
      <c r="VVV1" s="41"/>
      <c r="VVW1" s="41"/>
      <c r="VVX1" s="41"/>
      <c r="VVY1" s="41"/>
      <c r="VVZ1" s="41"/>
      <c r="VWA1" s="41"/>
      <c r="VWB1" s="41"/>
      <c r="VWC1" s="41"/>
      <c r="VWD1" s="41"/>
      <c r="VWE1" s="41"/>
      <c r="VWF1" s="41"/>
      <c r="VWG1" s="41"/>
      <c r="VWH1" s="41"/>
      <c r="VWI1" s="41"/>
      <c r="VWJ1" s="41"/>
      <c r="VWK1" s="41"/>
      <c r="VWL1" s="41"/>
      <c r="VWM1" s="41"/>
      <c r="VWN1" s="41"/>
      <c r="VWO1" s="41"/>
      <c r="VWP1" s="41"/>
      <c r="VWQ1" s="41"/>
      <c r="VWR1" s="41"/>
      <c r="VWS1" s="41"/>
      <c r="VWT1" s="41"/>
      <c r="VWU1" s="41"/>
      <c r="VWV1" s="41"/>
      <c r="VWW1" s="41"/>
      <c r="VWX1" s="41"/>
      <c r="VWY1" s="41"/>
      <c r="VWZ1" s="41"/>
      <c r="VXA1" s="41"/>
      <c r="VXB1" s="41"/>
      <c r="VXC1" s="41"/>
      <c r="VXD1" s="41"/>
      <c r="VXE1" s="41"/>
      <c r="VXF1" s="41"/>
      <c r="VXG1" s="41"/>
      <c r="VXH1" s="41"/>
      <c r="VXI1" s="41"/>
      <c r="VXJ1" s="41"/>
      <c r="VXK1" s="41"/>
      <c r="VXL1" s="41"/>
      <c r="VXM1" s="41"/>
      <c r="VXN1" s="41"/>
      <c r="VXO1" s="41"/>
      <c r="VXP1" s="41"/>
      <c r="VXQ1" s="41"/>
      <c r="VXR1" s="41"/>
      <c r="VXS1" s="41"/>
      <c r="VXT1" s="41"/>
      <c r="VXU1" s="41"/>
      <c r="VXV1" s="41"/>
      <c r="VXW1" s="41"/>
      <c r="VXX1" s="41"/>
      <c r="VXY1" s="41"/>
      <c r="VXZ1" s="41"/>
      <c r="VYA1" s="41"/>
      <c r="VYB1" s="41"/>
      <c r="VYC1" s="41"/>
      <c r="VYD1" s="41"/>
      <c r="VYE1" s="41"/>
      <c r="VYF1" s="41"/>
      <c r="VYG1" s="41"/>
      <c r="VYH1" s="41"/>
      <c r="VYI1" s="41"/>
      <c r="VYJ1" s="41"/>
      <c r="VYK1" s="41"/>
      <c r="VYL1" s="41"/>
      <c r="VYM1" s="41"/>
      <c r="VYN1" s="41"/>
      <c r="VYO1" s="41"/>
      <c r="VYP1" s="41"/>
      <c r="VYQ1" s="41"/>
      <c r="VYR1" s="41"/>
      <c r="VYS1" s="41"/>
      <c r="VYT1" s="41"/>
      <c r="VYU1" s="41"/>
      <c r="VYV1" s="41"/>
      <c r="VYW1" s="41"/>
      <c r="VYX1" s="41"/>
      <c r="VYY1" s="41"/>
      <c r="VYZ1" s="41"/>
      <c r="VZA1" s="41"/>
      <c r="VZB1" s="41"/>
      <c r="VZC1" s="41"/>
      <c r="VZD1" s="41"/>
      <c r="VZE1" s="41"/>
      <c r="VZF1" s="41"/>
      <c r="VZG1" s="41"/>
      <c r="VZH1" s="41"/>
      <c r="VZI1" s="41"/>
      <c r="VZJ1" s="41"/>
      <c r="VZK1" s="41"/>
      <c r="VZL1" s="41"/>
      <c r="VZM1" s="41"/>
      <c r="VZN1" s="41"/>
      <c r="VZO1" s="41"/>
      <c r="VZP1" s="41"/>
      <c r="VZQ1" s="41"/>
      <c r="VZR1" s="41"/>
      <c r="VZS1" s="41"/>
      <c r="VZT1" s="41"/>
      <c r="VZU1" s="41"/>
      <c r="VZV1" s="41"/>
      <c r="VZW1" s="41"/>
      <c r="VZX1" s="41"/>
      <c r="VZY1" s="41"/>
      <c r="VZZ1" s="41"/>
      <c r="WAA1" s="41"/>
      <c r="WAB1" s="41"/>
      <c r="WAC1" s="41"/>
      <c r="WAD1" s="41"/>
      <c r="WAE1" s="41"/>
      <c r="WAF1" s="41"/>
      <c r="WAG1" s="41"/>
      <c r="WAH1" s="41"/>
      <c r="WAI1" s="41"/>
      <c r="WAJ1" s="41"/>
      <c r="WAK1" s="41"/>
      <c r="WAL1" s="41"/>
      <c r="WAM1" s="41"/>
      <c r="WAN1" s="41"/>
      <c r="WAO1" s="41"/>
      <c r="WAP1" s="41"/>
      <c r="WAQ1" s="41"/>
      <c r="WAR1" s="41"/>
      <c r="WAS1" s="41"/>
      <c r="WAT1" s="41"/>
      <c r="WAU1" s="41"/>
      <c r="WAV1" s="41"/>
      <c r="WAW1" s="41"/>
      <c r="WAX1" s="41"/>
      <c r="WAY1" s="41"/>
      <c r="WAZ1" s="41"/>
      <c r="WBA1" s="41"/>
      <c r="WBB1" s="41"/>
      <c r="WBC1" s="41"/>
      <c r="WBD1" s="41"/>
      <c r="WBE1" s="41"/>
      <c r="WBF1" s="41"/>
      <c r="WBG1" s="41"/>
      <c r="WBH1" s="41"/>
      <c r="WBI1" s="41"/>
      <c r="WBJ1" s="41"/>
      <c r="WBK1" s="41"/>
      <c r="WBL1" s="41"/>
      <c r="WBM1" s="41"/>
      <c r="WBN1" s="41"/>
      <c r="WBO1" s="41"/>
      <c r="WBP1" s="41"/>
      <c r="WBQ1" s="41"/>
      <c r="WBR1" s="41"/>
      <c r="WBS1" s="41"/>
      <c r="WBT1" s="41"/>
      <c r="WBU1" s="41"/>
      <c r="WBV1" s="41"/>
      <c r="WBW1" s="41"/>
      <c r="WBX1" s="41"/>
      <c r="WBY1" s="41"/>
      <c r="WBZ1" s="41"/>
      <c r="WCA1" s="41"/>
      <c r="WCB1" s="41"/>
      <c r="WCC1" s="41"/>
      <c r="WCD1" s="41"/>
      <c r="WCE1" s="41"/>
      <c r="WCF1" s="41"/>
      <c r="WCG1" s="41"/>
      <c r="WCH1" s="41"/>
      <c r="WCI1" s="41"/>
      <c r="WCJ1" s="41"/>
      <c r="WCK1" s="41"/>
      <c r="WCL1" s="41"/>
      <c r="WCM1" s="41"/>
      <c r="WCN1" s="41"/>
      <c r="WCO1" s="41"/>
      <c r="WCP1" s="41"/>
      <c r="WCQ1" s="41"/>
      <c r="WCR1" s="41"/>
      <c r="WCS1" s="41"/>
      <c r="WCT1" s="41"/>
      <c r="WCU1" s="41"/>
      <c r="WCV1" s="41"/>
      <c r="WCW1" s="41"/>
      <c r="WCX1" s="41"/>
      <c r="WCY1" s="41"/>
      <c r="WCZ1" s="41"/>
      <c r="WDA1" s="41"/>
      <c r="WDB1" s="41"/>
      <c r="WDC1" s="41"/>
      <c r="WDD1" s="41"/>
      <c r="WDE1" s="41"/>
      <c r="WDF1" s="41"/>
      <c r="WDG1" s="41"/>
      <c r="WDH1" s="41"/>
      <c r="WDI1" s="41"/>
      <c r="WDJ1" s="41"/>
      <c r="WDK1" s="41"/>
      <c r="WDL1" s="41"/>
      <c r="WDM1" s="41"/>
      <c r="WDN1" s="41"/>
      <c r="WDO1" s="41"/>
      <c r="WDP1" s="41"/>
      <c r="WDQ1" s="41"/>
      <c r="WDR1" s="41"/>
      <c r="WDS1" s="41"/>
      <c r="WDT1" s="41"/>
      <c r="WDU1" s="41"/>
      <c r="WDV1" s="41"/>
      <c r="WDW1" s="41"/>
      <c r="WDX1" s="41"/>
      <c r="WDY1" s="41"/>
      <c r="WDZ1" s="41"/>
      <c r="WEA1" s="41"/>
      <c r="WEB1" s="41"/>
      <c r="WEC1" s="41"/>
      <c r="WED1" s="41"/>
      <c r="WEE1" s="41"/>
      <c r="WEF1" s="41"/>
      <c r="WEG1" s="41"/>
      <c r="WEH1" s="41"/>
      <c r="WEI1" s="41"/>
      <c r="WEJ1" s="41"/>
      <c r="WEK1" s="41"/>
      <c r="WEL1" s="41"/>
      <c r="WEM1" s="41"/>
      <c r="WEN1" s="41"/>
      <c r="WEO1" s="41"/>
      <c r="WEP1" s="41"/>
      <c r="WEQ1" s="41"/>
      <c r="WER1" s="41"/>
      <c r="WES1" s="41"/>
      <c r="WET1" s="41"/>
      <c r="WEU1" s="41"/>
      <c r="WEV1" s="41"/>
      <c r="WEW1" s="41"/>
      <c r="WEX1" s="41"/>
      <c r="WEY1" s="41"/>
      <c r="WEZ1" s="41"/>
      <c r="WFA1" s="41"/>
      <c r="WFB1" s="41"/>
      <c r="WFC1" s="41"/>
      <c r="WFD1" s="41"/>
      <c r="WFE1" s="41"/>
      <c r="WFF1" s="41"/>
      <c r="WFG1" s="41"/>
      <c r="WFH1" s="41"/>
      <c r="WFI1" s="41"/>
      <c r="WFJ1" s="41"/>
      <c r="WFK1" s="41"/>
      <c r="WFL1" s="41"/>
      <c r="WFM1" s="41"/>
      <c r="WFN1" s="41"/>
      <c r="WFO1" s="41"/>
      <c r="WFP1" s="41"/>
      <c r="WFQ1" s="41"/>
      <c r="WFR1" s="41"/>
      <c r="WFS1" s="41"/>
      <c r="WFT1" s="41"/>
      <c r="WFU1" s="41"/>
      <c r="WFV1" s="41"/>
      <c r="WFW1" s="41"/>
      <c r="WFX1" s="41"/>
      <c r="WFY1" s="41"/>
      <c r="WFZ1" s="41"/>
      <c r="WGA1" s="41"/>
      <c r="WGB1" s="41"/>
      <c r="WGC1" s="41"/>
      <c r="WGD1" s="41"/>
      <c r="WGE1" s="41"/>
      <c r="WGF1" s="41"/>
      <c r="WGG1" s="41"/>
      <c r="WGH1" s="41"/>
      <c r="WGI1" s="41"/>
      <c r="WGJ1" s="41"/>
      <c r="WGK1" s="41"/>
      <c r="WGL1" s="41"/>
      <c r="WGM1" s="41"/>
      <c r="WGN1" s="41"/>
      <c r="WGO1" s="41"/>
      <c r="WGP1" s="41"/>
      <c r="WGQ1" s="41"/>
      <c r="WGR1" s="41"/>
      <c r="WGS1" s="41"/>
      <c r="WGT1" s="41"/>
      <c r="WGU1" s="41"/>
      <c r="WGV1" s="41"/>
      <c r="WGW1" s="41"/>
      <c r="WGX1" s="41"/>
      <c r="WGY1" s="41"/>
      <c r="WGZ1" s="41"/>
      <c r="WHA1" s="41"/>
      <c r="WHB1" s="41"/>
      <c r="WHC1" s="41"/>
      <c r="WHD1" s="41"/>
      <c r="WHE1" s="41"/>
      <c r="WHF1" s="41"/>
      <c r="WHG1" s="41"/>
      <c r="WHH1" s="41"/>
      <c r="WHI1" s="41"/>
      <c r="WHJ1" s="41"/>
      <c r="WHK1" s="41"/>
      <c r="WHL1" s="41"/>
      <c r="WHM1" s="41"/>
      <c r="WHN1" s="41"/>
      <c r="WHO1" s="41"/>
      <c r="WHP1" s="41"/>
      <c r="WHQ1" s="41"/>
      <c r="WHR1" s="41"/>
      <c r="WHS1" s="41"/>
      <c r="WHT1" s="41"/>
      <c r="WHU1" s="41"/>
      <c r="WHV1" s="41"/>
      <c r="WHW1" s="41"/>
      <c r="WHX1" s="41"/>
      <c r="WHY1" s="41"/>
      <c r="WHZ1" s="41"/>
      <c r="WIA1" s="41"/>
      <c r="WIB1" s="41"/>
      <c r="WIC1" s="41"/>
      <c r="WID1" s="41"/>
      <c r="WIE1" s="41"/>
      <c r="WIF1" s="41"/>
      <c r="WIG1" s="41"/>
      <c r="WIH1" s="41"/>
      <c r="WII1" s="41"/>
      <c r="WIJ1" s="41"/>
      <c r="WIK1" s="41"/>
      <c r="WIL1" s="41"/>
      <c r="WIM1" s="41"/>
      <c r="WIN1" s="41"/>
      <c r="WIO1" s="41"/>
      <c r="WIP1" s="41"/>
      <c r="WIQ1" s="41"/>
      <c r="WIR1" s="41"/>
      <c r="WIS1" s="41"/>
      <c r="WIT1" s="41"/>
      <c r="WIU1" s="41"/>
      <c r="WIV1" s="41"/>
      <c r="WIW1" s="41"/>
      <c r="WIX1" s="41"/>
      <c r="WIY1" s="41"/>
      <c r="WIZ1" s="41"/>
      <c r="WJA1" s="41"/>
      <c r="WJB1" s="41"/>
      <c r="WJC1" s="41"/>
      <c r="WJD1" s="41"/>
      <c r="WJE1" s="41"/>
      <c r="WJF1" s="41"/>
      <c r="WJG1" s="41"/>
      <c r="WJH1" s="41"/>
      <c r="WJI1" s="41"/>
      <c r="WJJ1" s="41"/>
      <c r="WJK1" s="41"/>
      <c r="WJL1" s="41"/>
      <c r="WJM1" s="41"/>
      <c r="WJN1" s="41"/>
      <c r="WJO1" s="41"/>
      <c r="WJP1" s="41"/>
      <c r="WJQ1" s="41"/>
      <c r="WJR1" s="41"/>
      <c r="WJS1" s="41"/>
      <c r="WJT1" s="41"/>
      <c r="WJU1" s="41"/>
      <c r="WJV1" s="41"/>
      <c r="WJW1" s="41"/>
      <c r="WJX1" s="41"/>
      <c r="WJY1" s="41"/>
      <c r="WJZ1" s="41"/>
      <c r="WKA1" s="41"/>
      <c r="WKB1" s="41"/>
      <c r="WKC1" s="41"/>
      <c r="WKD1" s="41"/>
      <c r="WKE1" s="41"/>
      <c r="WKF1" s="41"/>
      <c r="WKG1" s="41"/>
      <c r="WKH1" s="41"/>
      <c r="WKI1" s="41"/>
      <c r="WKJ1" s="41"/>
      <c r="WKK1" s="41"/>
      <c r="WKL1" s="41"/>
      <c r="WKM1" s="41"/>
      <c r="WKN1" s="41"/>
      <c r="WKO1" s="41"/>
      <c r="WKP1" s="41"/>
      <c r="WKQ1" s="41"/>
      <c r="WKR1" s="41"/>
      <c r="WKS1" s="41"/>
      <c r="WKT1" s="41"/>
      <c r="WKU1" s="41"/>
      <c r="WKV1" s="41"/>
      <c r="WKW1" s="41"/>
      <c r="WKX1" s="41"/>
      <c r="WKY1" s="41"/>
      <c r="WKZ1" s="41"/>
      <c r="WLA1" s="41"/>
      <c r="WLB1" s="41"/>
      <c r="WLC1" s="41"/>
      <c r="WLD1" s="41"/>
      <c r="WLE1" s="41"/>
      <c r="WLF1" s="41"/>
      <c r="WLG1" s="41"/>
      <c r="WLH1" s="41"/>
      <c r="WLI1" s="41"/>
      <c r="WLJ1" s="41"/>
      <c r="WLK1" s="41"/>
      <c r="WLL1" s="41"/>
      <c r="WLM1" s="41"/>
      <c r="WLN1" s="41"/>
      <c r="WLO1" s="41"/>
      <c r="WLP1" s="41"/>
      <c r="WLQ1" s="41"/>
      <c r="WLR1" s="41"/>
      <c r="WLS1" s="41"/>
      <c r="WLT1" s="41"/>
      <c r="WLU1" s="41"/>
      <c r="WLV1" s="41"/>
      <c r="WLW1" s="41"/>
      <c r="WLX1" s="41"/>
      <c r="WLY1" s="41"/>
      <c r="WLZ1" s="41"/>
      <c r="WMA1" s="41"/>
      <c r="WMB1" s="41"/>
      <c r="WMC1" s="41"/>
      <c r="WMD1" s="41"/>
      <c r="WME1" s="41"/>
      <c r="WMF1" s="41"/>
      <c r="WMG1" s="41"/>
      <c r="WMH1" s="41"/>
      <c r="WMI1" s="41"/>
      <c r="WMJ1" s="41"/>
      <c r="WMK1" s="41"/>
      <c r="WML1" s="41"/>
      <c r="WMM1" s="41"/>
      <c r="WMN1" s="41"/>
      <c r="WMO1" s="41"/>
      <c r="WMP1" s="41"/>
      <c r="WMQ1" s="41"/>
      <c r="WMR1" s="41"/>
      <c r="WMS1" s="41"/>
      <c r="WMT1" s="41"/>
      <c r="WMU1" s="41"/>
      <c r="WMV1" s="41"/>
      <c r="WMW1" s="41"/>
      <c r="WMX1" s="41"/>
      <c r="WMY1" s="41"/>
      <c r="WMZ1" s="41"/>
      <c r="WNA1" s="41"/>
      <c r="WNB1" s="41"/>
      <c r="WNC1" s="41"/>
      <c r="WND1" s="41"/>
      <c r="WNE1" s="41"/>
      <c r="WNF1" s="41"/>
      <c r="WNG1" s="41"/>
      <c r="WNH1" s="41"/>
      <c r="WNI1" s="41"/>
      <c r="WNJ1" s="41"/>
      <c r="WNK1" s="41"/>
      <c r="WNL1" s="41"/>
      <c r="WNM1" s="41"/>
      <c r="WNN1" s="41"/>
      <c r="WNO1" s="41"/>
      <c r="WNP1" s="41"/>
      <c r="WNQ1" s="41"/>
      <c r="WNR1" s="41"/>
      <c r="WNS1" s="41"/>
      <c r="WNT1" s="41"/>
      <c r="WNU1" s="41"/>
      <c r="WNV1" s="41"/>
      <c r="WNW1" s="41"/>
      <c r="WNX1" s="41"/>
      <c r="WNY1" s="41"/>
      <c r="WNZ1" s="41"/>
      <c r="WOA1" s="41"/>
      <c r="WOB1" s="41"/>
      <c r="WOC1" s="41"/>
      <c r="WOD1" s="41"/>
      <c r="WOE1" s="41"/>
      <c r="WOF1" s="41"/>
      <c r="WOG1" s="41"/>
      <c r="WOH1" s="41"/>
      <c r="WOI1" s="41"/>
      <c r="WOJ1" s="41"/>
      <c r="WOK1" s="41"/>
      <c r="WOL1" s="41"/>
      <c r="WOM1" s="41"/>
      <c r="WON1" s="41"/>
      <c r="WOO1" s="41"/>
      <c r="WOP1" s="41"/>
      <c r="WOQ1" s="41"/>
      <c r="WOR1" s="41"/>
      <c r="WOS1" s="41"/>
      <c r="WOT1" s="41"/>
      <c r="WOU1" s="41"/>
      <c r="WOV1" s="41"/>
      <c r="WOW1" s="41"/>
      <c r="WOX1" s="41"/>
      <c r="WOY1" s="41"/>
      <c r="WOZ1" s="41"/>
      <c r="WPA1" s="41"/>
      <c r="WPB1" s="41"/>
      <c r="WPC1" s="41"/>
      <c r="WPD1" s="41"/>
      <c r="WPE1" s="41"/>
      <c r="WPF1" s="41"/>
      <c r="WPG1" s="41"/>
      <c r="WPH1" s="41"/>
      <c r="WPI1" s="41"/>
      <c r="WPJ1" s="41"/>
      <c r="WPK1" s="41"/>
      <c r="WPL1" s="41"/>
      <c r="WPM1" s="41"/>
      <c r="WPN1" s="41"/>
      <c r="WPO1" s="41"/>
      <c r="WPP1" s="41"/>
      <c r="WPQ1" s="41"/>
      <c r="WPR1" s="41"/>
      <c r="WPS1" s="41"/>
      <c r="WPT1" s="41"/>
      <c r="WPU1" s="41"/>
      <c r="WPV1" s="41"/>
      <c r="WPW1" s="41"/>
      <c r="WPX1" s="41"/>
      <c r="WPY1" s="41"/>
      <c r="WPZ1" s="41"/>
      <c r="WQA1" s="41"/>
      <c r="WQB1" s="41"/>
      <c r="WQC1" s="41"/>
      <c r="WQD1" s="41"/>
      <c r="WQE1" s="41"/>
      <c r="WQF1" s="41"/>
      <c r="WQG1" s="41"/>
      <c r="WQH1" s="41"/>
      <c r="WQI1" s="41"/>
      <c r="WQJ1" s="41"/>
      <c r="WQK1" s="41"/>
      <c r="WQL1" s="41"/>
      <c r="WQM1" s="41"/>
      <c r="WQN1" s="41"/>
      <c r="WQO1" s="41"/>
      <c r="WQP1" s="41"/>
      <c r="WQQ1" s="41"/>
      <c r="WQR1" s="41"/>
      <c r="WQS1" s="41"/>
      <c r="WQT1" s="41"/>
      <c r="WQU1" s="41"/>
      <c r="WQV1" s="41"/>
      <c r="WQW1" s="41"/>
      <c r="WQX1" s="41"/>
      <c r="WQY1" s="41"/>
      <c r="WQZ1" s="41"/>
      <c r="WRA1" s="41"/>
      <c r="WRB1" s="41"/>
      <c r="WRC1" s="41"/>
      <c r="WRD1" s="41"/>
      <c r="WRE1" s="41"/>
      <c r="WRF1" s="41"/>
      <c r="WRG1" s="41"/>
      <c r="WRH1" s="41"/>
      <c r="WRI1" s="41"/>
      <c r="WRJ1" s="41"/>
      <c r="WRK1" s="41"/>
      <c r="WRL1" s="41"/>
      <c r="WRM1" s="41"/>
      <c r="WRN1" s="41"/>
      <c r="WRO1" s="41"/>
      <c r="WRP1" s="41"/>
      <c r="WRQ1" s="41"/>
      <c r="WRR1" s="41"/>
      <c r="WRS1" s="41"/>
      <c r="WRT1" s="41"/>
      <c r="WRU1" s="41"/>
      <c r="WRV1" s="41"/>
      <c r="WRW1" s="41"/>
      <c r="WRX1" s="41"/>
      <c r="WRY1" s="41"/>
      <c r="WRZ1" s="41"/>
      <c r="WSA1" s="41"/>
      <c r="WSB1" s="41"/>
      <c r="WSC1" s="41"/>
      <c r="WSD1" s="41"/>
      <c r="WSE1" s="41"/>
      <c r="WSF1" s="41"/>
      <c r="WSG1" s="41"/>
      <c r="WSH1" s="41"/>
      <c r="WSI1" s="41"/>
      <c r="WSJ1" s="41"/>
      <c r="WSK1" s="41"/>
      <c r="WSL1" s="41"/>
      <c r="WSM1" s="41"/>
      <c r="WSN1" s="41"/>
      <c r="WSO1" s="41"/>
      <c r="WSP1" s="41"/>
      <c r="WSQ1" s="41"/>
      <c r="WSR1" s="41"/>
      <c r="WSS1" s="41"/>
      <c r="WST1" s="41"/>
      <c r="WSU1" s="41"/>
      <c r="WSV1" s="41"/>
      <c r="WSW1" s="41"/>
      <c r="WSX1" s="41"/>
      <c r="WSY1" s="41"/>
      <c r="WSZ1" s="41"/>
      <c r="WTA1" s="41"/>
      <c r="WTB1" s="41"/>
      <c r="WTC1" s="41"/>
      <c r="WTD1" s="41"/>
      <c r="WTE1" s="41"/>
      <c r="WTF1" s="41"/>
      <c r="WTG1" s="41"/>
      <c r="WTH1" s="41"/>
      <c r="WTI1" s="41"/>
      <c r="WTJ1" s="41"/>
      <c r="WTK1" s="41"/>
      <c r="WTL1" s="41"/>
      <c r="WTM1" s="41"/>
      <c r="WTN1" s="41"/>
      <c r="WTO1" s="41"/>
      <c r="WTP1" s="41"/>
      <c r="WTQ1" s="41"/>
      <c r="WTR1" s="41"/>
      <c r="WTS1" s="41"/>
      <c r="WTT1" s="41"/>
      <c r="WTU1" s="41"/>
      <c r="WTV1" s="41"/>
      <c r="WTW1" s="41"/>
      <c r="WTX1" s="41"/>
      <c r="WTY1" s="41"/>
      <c r="WTZ1" s="41"/>
      <c r="WUA1" s="41"/>
      <c r="WUB1" s="41"/>
      <c r="WUC1" s="41"/>
      <c r="WUD1" s="41"/>
      <c r="WUE1" s="41"/>
      <c r="WUF1" s="41"/>
      <c r="WUG1" s="41"/>
      <c r="WUH1" s="41"/>
      <c r="WUI1" s="41"/>
      <c r="WUJ1" s="41"/>
      <c r="WUK1" s="41"/>
      <c r="WUL1" s="41"/>
      <c r="WUM1" s="41"/>
      <c r="WUN1" s="41"/>
      <c r="WUO1" s="41"/>
      <c r="WUP1" s="41"/>
      <c r="WUQ1" s="41"/>
      <c r="WUR1" s="41"/>
      <c r="WUS1" s="41"/>
      <c r="WUT1" s="41"/>
      <c r="WUU1" s="41"/>
      <c r="WUV1" s="41"/>
      <c r="WUW1" s="41"/>
      <c r="WUX1" s="41"/>
      <c r="WUY1" s="41"/>
      <c r="WUZ1" s="41"/>
      <c r="WVA1" s="41"/>
      <c r="WVB1" s="41"/>
      <c r="WVC1" s="41"/>
      <c r="WVD1" s="41"/>
      <c r="WVE1" s="41"/>
      <c r="WVF1" s="41"/>
      <c r="WVG1" s="41"/>
      <c r="WVH1" s="41"/>
      <c r="WVI1" s="41"/>
      <c r="WVJ1" s="41"/>
      <c r="WVK1" s="41"/>
      <c r="WVL1" s="41"/>
      <c r="WVM1" s="41"/>
      <c r="WVN1" s="41"/>
      <c r="WVO1" s="41"/>
      <c r="WVP1" s="41"/>
      <c r="WVQ1" s="41"/>
      <c r="WVR1" s="41"/>
      <c r="WVS1" s="41"/>
      <c r="WVT1" s="41"/>
      <c r="WVU1" s="41"/>
      <c r="WVV1" s="41"/>
      <c r="WVW1" s="41"/>
      <c r="WVX1" s="41"/>
      <c r="WVY1" s="41"/>
      <c r="WVZ1" s="41"/>
      <c r="WWA1" s="41"/>
      <c r="WWB1" s="41"/>
      <c r="WWC1" s="41"/>
      <c r="WWD1" s="41"/>
      <c r="WWE1" s="41"/>
      <c r="WWF1" s="41"/>
      <c r="WWG1" s="41"/>
      <c r="WWH1" s="41"/>
      <c r="WWI1" s="41"/>
      <c r="WWJ1" s="41"/>
      <c r="WWK1" s="41"/>
      <c r="WWL1" s="41"/>
      <c r="WWM1" s="41"/>
      <c r="WWN1" s="41"/>
      <c r="WWO1" s="41"/>
      <c r="WWP1" s="41"/>
      <c r="WWQ1" s="41"/>
      <c r="WWR1" s="41"/>
      <c r="WWS1" s="41"/>
      <c r="WWT1" s="41"/>
      <c r="WWU1" s="41"/>
      <c r="WWV1" s="41"/>
      <c r="WWW1" s="41"/>
      <c r="WWX1" s="41"/>
      <c r="WWY1" s="41"/>
      <c r="WWZ1" s="41"/>
      <c r="WXA1" s="41"/>
      <c r="WXB1" s="41"/>
      <c r="WXC1" s="41"/>
      <c r="WXD1" s="41"/>
      <c r="WXE1" s="41"/>
      <c r="WXF1" s="41"/>
      <c r="WXG1" s="41"/>
      <c r="WXH1" s="41"/>
      <c r="WXI1" s="41"/>
      <c r="WXJ1" s="41"/>
      <c r="WXK1" s="41"/>
      <c r="WXL1" s="41"/>
      <c r="WXM1" s="41"/>
      <c r="WXN1" s="41"/>
      <c r="WXO1" s="41"/>
      <c r="WXP1" s="41"/>
      <c r="WXQ1" s="41"/>
      <c r="WXR1" s="41"/>
      <c r="WXS1" s="41"/>
      <c r="WXT1" s="41"/>
      <c r="WXU1" s="41"/>
      <c r="WXV1" s="41"/>
      <c r="WXW1" s="41"/>
      <c r="WXX1" s="41"/>
      <c r="WXY1" s="41"/>
      <c r="WXZ1" s="41"/>
      <c r="WYA1" s="41"/>
      <c r="WYB1" s="41"/>
      <c r="WYC1" s="41"/>
      <c r="WYD1" s="41"/>
      <c r="WYE1" s="41"/>
      <c r="WYF1" s="41"/>
      <c r="WYG1" s="41"/>
      <c r="WYH1" s="41"/>
      <c r="WYI1" s="41"/>
      <c r="WYJ1" s="41"/>
      <c r="WYK1" s="41"/>
      <c r="WYL1" s="41"/>
      <c r="WYM1" s="41"/>
      <c r="WYN1" s="41"/>
      <c r="WYO1" s="41"/>
      <c r="WYP1" s="41"/>
      <c r="WYQ1" s="41"/>
      <c r="WYR1" s="41"/>
      <c r="WYS1" s="41"/>
      <c r="WYT1" s="41"/>
      <c r="WYU1" s="41"/>
      <c r="WYV1" s="41"/>
      <c r="WYW1" s="41"/>
      <c r="WYX1" s="41"/>
      <c r="WYY1" s="41"/>
      <c r="WYZ1" s="41"/>
      <c r="WZA1" s="41"/>
      <c r="WZB1" s="41"/>
      <c r="WZC1" s="41"/>
      <c r="WZD1" s="41"/>
      <c r="WZE1" s="41"/>
      <c r="WZF1" s="41"/>
      <c r="WZG1" s="41"/>
      <c r="WZH1" s="41"/>
      <c r="WZI1" s="41"/>
      <c r="WZJ1" s="41"/>
      <c r="WZK1" s="41"/>
      <c r="WZL1" s="41"/>
      <c r="WZM1" s="41"/>
      <c r="WZN1" s="41"/>
      <c r="WZO1" s="41"/>
      <c r="WZP1" s="41"/>
      <c r="WZQ1" s="41"/>
      <c r="WZR1" s="41"/>
      <c r="WZS1" s="41"/>
      <c r="WZT1" s="41"/>
      <c r="WZU1" s="41"/>
      <c r="WZV1" s="41"/>
      <c r="WZW1" s="41"/>
      <c r="WZX1" s="41"/>
      <c r="WZY1" s="41"/>
      <c r="WZZ1" s="41"/>
      <c r="XAA1" s="41"/>
      <c r="XAB1" s="41"/>
      <c r="XAC1" s="41"/>
      <c r="XAD1" s="41"/>
      <c r="XAE1" s="41"/>
      <c r="XAF1" s="41"/>
      <c r="XAG1" s="41"/>
      <c r="XAH1" s="41"/>
      <c r="XAI1" s="41"/>
      <c r="XAJ1" s="41"/>
      <c r="XAK1" s="41"/>
      <c r="XAL1" s="41"/>
      <c r="XAM1" s="41"/>
      <c r="XAN1" s="41"/>
      <c r="XAO1" s="41"/>
      <c r="XAP1" s="41"/>
      <c r="XAQ1" s="41"/>
      <c r="XAR1" s="41"/>
      <c r="XAS1" s="41"/>
      <c r="XAT1" s="41"/>
      <c r="XAU1" s="41"/>
      <c r="XAV1" s="41"/>
      <c r="XAW1" s="41"/>
      <c r="XAX1" s="41"/>
      <c r="XAY1" s="41"/>
      <c r="XAZ1" s="41"/>
      <c r="XBA1" s="41"/>
      <c r="XBB1" s="41"/>
      <c r="XBC1" s="41"/>
      <c r="XBD1" s="41"/>
      <c r="XBE1" s="41"/>
      <c r="XBF1" s="41"/>
      <c r="XBG1" s="41"/>
      <c r="XBH1" s="41"/>
      <c r="XBI1" s="41"/>
      <c r="XBJ1" s="41"/>
      <c r="XBK1" s="41"/>
      <c r="XBL1" s="41"/>
      <c r="XBM1" s="41"/>
      <c r="XBN1" s="41"/>
      <c r="XBO1" s="41"/>
      <c r="XBP1" s="41"/>
      <c r="XBQ1" s="41"/>
      <c r="XBR1" s="41"/>
      <c r="XBS1" s="41"/>
      <c r="XBT1" s="41"/>
      <c r="XBU1" s="41"/>
      <c r="XBV1" s="41"/>
      <c r="XBW1" s="41"/>
      <c r="XBX1" s="41"/>
      <c r="XBY1" s="41"/>
      <c r="XBZ1" s="41"/>
      <c r="XCA1" s="41"/>
      <c r="XCB1" s="41"/>
      <c r="XCC1" s="41"/>
      <c r="XCD1" s="41"/>
      <c r="XCE1" s="41"/>
      <c r="XCF1" s="41"/>
      <c r="XCG1" s="41"/>
      <c r="XCH1" s="41"/>
      <c r="XCI1" s="41"/>
      <c r="XCJ1" s="41"/>
      <c r="XCK1" s="41"/>
      <c r="XCL1" s="41"/>
      <c r="XCM1" s="41"/>
      <c r="XCN1" s="41"/>
      <c r="XCO1" s="41"/>
      <c r="XCP1" s="41"/>
      <c r="XCQ1" s="41"/>
      <c r="XCR1" s="41"/>
      <c r="XCS1" s="41"/>
      <c r="XCT1" s="41"/>
      <c r="XCU1" s="41"/>
      <c r="XCV1" s="41"/>
      <c r="XCW1" s="41"/>
      <c r="XCX1" s="41"/>
      <c r="XCY1" s="41"/>
      <c r="XCZ1" s="41"/>
      <c r="XDA1" s="41"/>
      <c r="XDB1" s="41"/>
      <c r="XDC1" s="41"/>
      <c r="XDD1" s="41"/>
      <c r="XDE1" s="41"/>
      <c r="XDF1" s="41"/>
      <c r="XDG1" s="41"/>
      <c r="XDH1" s="41"/>
      <c r="XDI1" s="41"/>
      <c r="XDJ1" s="41"/>
      <c r="XDK1" s="41"/>
      <c r="XDL1" s="41"/>
      <c r="XDM1" s="41"/>
      <c r="XDN1" s="41"/>
      <c r="XDO1" s="41"/>
      <c r="XDP1" s="41"/>
      <c r="XDQ1" s="41"/>
      <c r="XDR1" s="41"/>
      <c r="XDS1" s="41"/>
      <c r="XDT1" s="41"/>
      <c r="XDU1" s="41"/>
      <c r="XDV1" s="41"/>
      <c r="XDW1" s="41"/>
      <c r="XDX1" s="41"/>
      <c r="XDY1" s="41"/>
      <c r="XDZ1" s="41"/>
      <c r="XEA1" s="41"/>
      <c r="XEB1" s="41"/>
      <c r="XEC1" s="41"/>
      <c r="XED1" s="41"/>
      <c r="XEE1" s="41"/>
      <c r="XEF1" s="41"/>
      <c r="XEG1" s="41"/>
      <c r="XEH1" s="41"/>
      <c r="XEI1" s="41"/>
      <c r="XEJ1" s="41"/>
      <c r="XEK1" s="41"/>
      <c r="XEL1" s="41"/>
      <c r="XEM1" s="41"/>
      <c r="XEN1" s="41"/>
      <c r="XEO1" s="41"/>
      <c r="XEP1" s="41"/>
      <c r="XEQ1" s="41"/>
      <c r="XER1" s="41"/>
      <c r="XES1" s="41"/>
      <c r="XET1" s="41"/>
      <c r="XEU1" s="41"/>
      <c r="XEV1" s="41"/>
      <c r="XEW1" s="41"/>
      <c r="XEX1" s="41"/>
      <c r="XEY1" s="41"/>
      <c r="XEZ1" s="41"/>
      <c r="XFA1" s="41"/>
      <c r="XFB1" s="41"/>
      <c r="XFC1" s="41"/>
    </row>
    <row r="2" spans="1:16383" ht="17.25" x14ac:dyDescent="0.25">
      <c r="A2" s="41"/>
      <c r="B2" s="51" t="s">
        <v>10168</v>
      </c>
      <c r="C2" s="43"/>
      <c r="D2" s="44"/>
      <c r="E2" s="45"/>
      <c r="F2" s="50"/>
      <c r="G2" s="50"/>
      <c r="H2" s="50">
        <v>1</v>
      </c>
      <c r="I2" s="50">
        <v>2</v>
      </c>
      <c r="J2" s="50">
        <v>3</v>
      </c>
      <c r="K2" s="50">
        <v>4</v>
      </c>
      <c r="L2" s="50">
        <v>5</v>
      </c>
      <c r="M2" s="50">
        <v>6</v>
      </c>
      <c r="N2" s="50">
        <v>7</v>
      </c>
      <c r="O2" s="50">
        <v>8</v>
      </c>
      <c r="P2" s="50">
        <v>9</v>
      </c>
      <c r="Q2" s="50">
        <v>10</v>
      </c>
      <c r="R2" s="50">
        <v>11</v>
      </c>
      <c r="S2" s="50">
        <v>12</v>
      </c>
      <c r="T2" s="50">
        <v>13</v>
      </c>
      <c r="U2" s="50">
        <v>14</v>
      </c>
      <c r="V2" s="50">
        <v>15</v>
      </c>
      <c r="W2" s="50"/>
      <c r="X2" s="50"/>
      <c r="Y2" s="50" t="s">
        <v>10159</v>
      </c>
      <c r="Z2" s="50"/>
      <c r="AA2" s="50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  <c r="XEW2" s="41"/>
      <c r="XEX2" s="41"/>
      <c r="XEY2" s="41"/>
      <c r="XEZ2" s="41"/>
      <c r="XFA2" s="41"/>
      <c r="XFB2" s="41"/>
      <c r="XFC2" s="41"/>
    </row>
    <row r="3" spans="1:16383" ht="16.5" x14ac:dyDescent="0.3">
      <c r="A3" s="31"/>
      <c r="B3" s="32" t="s">
        <v>10164</v>
      </c>
      <c r="C3" s="32" t="s">
        <v>10163</v>
      </c>
      <c r="D3" s="32" t="s">
        <v>10165</v>
      </c>
      <c r="E3" s="32" t="s">
        <v>10166</v>
      </c>
      <c r="F3" s="32" t="s">
        <v>10167</v>
      </c>
      <c r="G3" s="32" t="s">
        <v>10142</v>
      </c>
      <c r="H3" s="49" t="s">
        <v>10143</v>
      </c>
      <c r="I3" s="49" t="s">
        <v>2924</v>
      </c>
      <c r="J3" s="49" t="s">
        <v>10144</v>
      </c>
      <c r="K3" s="49" t="s">
        <v>10145</v>
      </c>
      <c r="L3" s="49" t="s">
        <v>3043</v>
      </c>
      <c r="M3" s="49" t="s">
        <v>10146</v>
      </c>
      <c r="N3" s="52" t="s">
        <v>3141</v>
      </c>
      <c r="O3" s="49" t="s">
        <v>10147</v>
      </c>
      <c r="P3" s="49" t="s">
        <v>10148</v>
      </c>
      <c r="Q3" s="49" t="s">
        <v>10149</v>
      </c>
      <c r="R3" s="49" t="s">
        <v>10150</v>
      </c>
      <c r="S3" s="49" t="s">
        <v>10151</v>
      </c>
      <c r="T3" s="49" t="s">
        <v>3411</v>
      </c>
      <c r="U3" s="49" t="s">
        <v>10152</v>
      </c>
      <c r="V3" s="49" t="s">
        <v>10153</v>
      </c>
      <c r="W3" s="49" t="s">
        <v>10154</v>
      </c>
      <c r="X3" s="30"/>
      <c r="Y3" s="48" t="s">
        <v>10158</v>
      </c>
      <c r="Z3" s="47" t="s">
        <v>10160</v>
      </c>
    </row>
    <row r="4" spans="1:16383" ht="33" x14ac:dyDescent="0.3">
      <c r="A4" s="33">
        <v>1</v>
      </c>
      <c r="B4" s="34" t="s">
        <v>2699</v>
      </c>
      <c r="C4" s="34" t="s">
        <v>2700</v>
      </c>
      <c r="D4" s="40" t="s">
        <v>2701</v>
      </c>
      <c r="E4" s="35" t="s">
        <v>2728</v>
      </c>
      <c r="F4" s="34">
        <v>0</v>
      </c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16383" ht="33" x14ac:dyDescent="0.3">
      <c r="B5" s="34" t="s">
        <v>2704</v>
      </c>
      <c r="C5" s="34" t="s">
        <v>2705</v>
      </c>
      <c r="D5" s="40" t="s">
        <v>2706</v>
      </c>
      <c r="E5" s="35" t="s">
        <v>2707</v>
      </c>
      <c r="F5" s="34">
        <v>29</v>
      </c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16383" ht="33" x14ac:dyDescent="0.3">
      <c r="B6" s="34" t="s">
        <v>2709</v>
      </c>
      <c r="C6" s="34" t="s">
        <v>2710</v>
      </c>
      <c r="D6" s="40" t="s">
        <v>2711</v>
      </c>
      <c r="E6" s="35" t="s">
        <v>2712</v>
      </c>
      <c r="F6" s="34">
        <v>22</v>
      </c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16383" ht="33" x14ac:dyDescent="0.3">
      <c r="B7" s="34" t="s">
        <v>2714</v>
      </c>
      <c r="C7" s="34" t="s">
        <v>2715</v>
      </c>
      <c r="D7" s="40" t="s">
        <v>2716</v>
      </c>
      <c r="E7" s="35" t="s">
        <v>2717</v>
      </c>
      <c r="F7" s="34">
        <v>23</v>
      </c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16383" ht="33" x14ac:dyDescent="0.3">
      <c r="B8" s="34" t="s">
        <v>2720</v>
      </c>
      <c r="C8" s="34" t="s">
        <v>2721</v>
      </c>
      <c r="D8" s="40" t="s">
        <v>2722</v>
      </c>
      <c r="E8" s="35" t="s">
        <v>2723</v>
      </c>
      <c r="F8" s="34">
        <v>18</v>
      </c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16383" ht="33" x14ac:dyDescent="0.3">
      <c r="B9" s="34" t="s">
        <v>2725</v>
      </c>
      <c r="C9" s="34" t="s">
        <v>2726</v>
      </c>
      <c r="D9" s="40" t="s">
        <v>2727</v>
      </c>
      <c r="E9" s="35" t="s">
        <v>2728</v>
      </c>
      <c r="F9" s="34">
        <v>0</v>
      </c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16383" ht="33" x14ac:dyDescent="0.3">
      <c r="B10" s="34" t="s">
        <v>2730</v>
      </c>
      <c r="C10" s="34" t="s">
        <v>2731</v>
      </c>
      <c r="D10" s="40" t="s">
        <v>2732</v>
      </c>
      <c r="E10" s="35" t="s">
        <v>12641</v>
      </c>
      <c r="F10" s="34">
        <v>0</v>
      </c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16383" ht="33" x14ac:dyDescent="0.3">
      <c r="B11" s="34" t="s">
        <v>2734</v>
      </c>
      <c r="C11" s="34" t="s">
        <v>2735</v>
      </c>
      <c r="D11" s="40" t="s">
        <v>2736</v>
      </c>
      <c r="E11" s="35" t="s">
        <v>2737</v>
      </c>
      <c r="F11" s="34">
        <v>1</v>
      </c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16383" ht="33" x14ac:dyDescent="0.3">
      <c r="B12" s="34" t="s">
        <v>2739</v>
      </c>
      <c r="C12" s="34" t="s">
        <v>2740</v>
      </c>
      <c r="D12" s="40" t="s">
        <v>2741</v>
      </c>
      <c r="E12" s="35" t="s">
        <v>12642</v>
      </c>
      <c r="F12" s="34">
        <v>0</v>
      </c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16383" ht="33" x14ac:dyDescent="0.3">
      <c r="B13" s="34" t="s">
        <v>2743</v>
      </c>
      <c r="C13" s="34" t="s">
        <v>2744</v>
      </c>
      <c r="D13" s="40" t="s">
        <v>2745</v>
      </c>
      <c r="E13" s="35" t="s">
        <v>2746</v>
      </c>
      <c r="F13" s="34">
        <v>1</v>
      </c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16383" ht="33" x14ac:dyDescent="0.3">
      <c r="B14" s="34" t="s">
        <v>2748</v>
      </c>
      <c r="C14" s="34" t="s">
        <v>2749</v>
      </c>
      <c r="D14" s="40" t="s">
        <v>2750</v>
      </c>
      <c r="E14" s="35" t="s">
        <v>2751</v>
      </c>
      <c r="F14" s="34">
        <v>1</v>
      </c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16383" ht="16.5" x14ac:dyDescent="0.3">
      <c r="B15" s="34" t="s">
        <v>2753</v>
      </c>
      <c r="C15" s="34" t="s">
        <v>2754</v>
      </c>
      <c r="D15" s="40" t="s">
        <v>2755</v>
      </c>
      <c r="E15" s="35" t="s">
        <v>2751</v>
      </c>
      <c r="F15" s="34">
        <v>3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16383" ht="16.5" x14ac:dyDescent="0.3">
      <c r="B16" s="34" t="s">
        <v>2843</v>
      </c>
      <c r="C16" s="34" t="s">
        <v>2844</v>
      </c>
      <c r="D16" s="40" t="s">
        <v>2845</v>
      </c>
      <c r="E16" s="35" t="s">
        <v>2846</v>
      </c>
      <c r="F16" s="34">
        <v>33</v>
      </c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2:26" ht="16.5" x14ac:dyDescent="0.3">
      <c r="B17" s="34" t="s">
        <v>2847</v>
      </c>
      <c r="C17" s="34" t="s">
        <v>2848</v>
      </c>
      <c r="D17" s="40" t="s">
        <v>2849</v>
      </c>
      <c r="E17" s="35" t="s">
        <v>2850</v>
      </c>
      <c r="F17" s="34">
        <v>28</v>
      </c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2:26" ht="16.5" x14ac:dyDescent="0.3">
      <c r="B18" s="34" t="s">
        <v>2851</v>
      </c>
      <c r="C18" s="34" t="s">
        <v>12944</v>
      </c>
      <c r="D18" s="40" t="s">
        <v>2853</v>
      </c>
      <c r="E18" s="35" t="s">
        <v>2854</v>
      </c>
      <c r="F18" s="34">
        <v>17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2:26" ht="16.5" x14ac:dyDescent="0.3">
      <c r="B19" s="34" t="s">
        <v>2855</v>
      </c>
      <c r="C19" s="34" t="s">
        <v>12945</v>
      </c>
      <c r="D19" s="40" t="s">
        <v>2857</v>
      </c>
      <c r="E19" s="35" t="s">
        <v>2858</v>
      </c>
      <c r="F19" s="34">
        <v>16</v>
      </c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2:26" ht="16.5" x14ac:dyDescent="0.3">
      <c r="B20" s="34" t="s">
        <v>2859</v>
      </c>
      <c r="C20" s="34" t="s">
        <v>12946</v>
      </c>
      <c r="D20" s="40" t="s">
        <v>2861</v>
      </c>
      <c r="E20" s="35" t="s">
        <v>2862</v>
      </c>
      <c r="F20" s="34">
        <v>17</v>
      </c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2:26" ht="16.5" x14ac:dyDescent="0.3">
      <c r="B21" s="34" t="s">
        <v>12020</v>
      </c>
      <c r="C21" s="34" t="s">
        <v>12947</v>
      </c>
      <c r="D21" s="40" t="s">
        <v>12022</v>
      </c>
      <c r="E21" s="35" t="s">
        <v>12643</v>
      </c>
      <c r="F21" s="34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2:26" ht="16.5" x14ac:dyDescent="0.3">
      <c r="B22" s="34" t="s">
        <v>2863</v>
      </c>
      <c r="C22" s="34" t="s">
        <v>12948</v>
      </c>
      <c r="D22" s="40" t="s">
        <v>2865</v>
      </c>
      <c r="E22" s="35" t="s">
        <v>12024</v>
      </c>
      <c r="F22" s="34">
        <v>0</v>
      </c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2:26" ht="16.5" x14ac:dyDescent="0.3">
      <c r="B23" s="34" t="s">
        <v>2863</v>
      </c>
      <c r="C23" s="34" t="s">
        <v>12948</v>
      </c>
      <c r="D23" s="40" t="s">
        <v>2865</v>
      </c>
      <c r="E23" s="35" t="s">
        <v>2866</v>
      </c>
      <c r="F23" s="34">
        <v>18</v>
      </c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2:26" ht="16.5" x14ac:dyDescent="0.3">
      <c r="B24" s="34" t="s">
        <v>2867</v>
      </c>
      <c r="C24" s="34" t="s">
        <v>2868</v>
      </c>
      <c r="D24" s="40" t="s">
        <v>2869</v>
      </c>
      <c r="E24" s="35" t="s">
        <v>2870</v>
      </c>
      <c r="F24" s="34">
        <v>8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2:26" ht="16.5" x14ac:dyDescent="0.3">
      <c r="B25" s="34" t="s">
        <v>2871</v>
      </c>
      <c r="C25" s="34" t="s">
        <v>2872</v>
      </c>
      <c r="D25" s="40" t="s">
        <v>2873</v>
      </c>
      <c r="E25" s="35" t="s">
        <v>12644</v>
      </c>
      <c r="F25" s="34">
        <v>0</v>
      </c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2:26" ht="16.5" x14ac:dyDescent="0.3">
      <c r="B26" s="34" t="s">
        <v>2874</v>
      </c>
      <c r="C26" s="34" t="s">
        <v>2875</v>
      </c>
      <c r="D26" s="40" t="s">
        <v>2876</v>
      </c>
      <c r="E26" s="35" t="s">
        <v>2880</v>
      </c>
      <c r="F26" s="34">
        <v>0</v>
      </c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2:26" ht="16.5" x14ac:dyDescent="0.3">
      <c r="B27" s="34" t="s">
        <v>12645</v>
      </c>
      <c r="C27" s="34" t="s">
        <v>12949</v>
      </c>
      <c r="D27" s="40" t="s">
        <v>12646</v>
      </c>
      <c r="E27" s="35" t="s">
        <v>2880</v>
      </c>
      <c r="F27" s="34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2:26" ht="16.5" x14ac:dyDescent="0.3">
      <c r="B28" s="34" t="s">
        <v>2877</v>
      </c>
      <c r="C28" s="34" t="s">
        <v>2878</v>
      </c>
      <c r="D28" s="40" t="s">
        <v>2879</v>
      </c>
      <c r="E28" s="35" t="s">
        <v>2880</v>
      </c>
      <c r="F28" s="34">
        <v>6</v>
      </c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2:26" ht="16.5" x14ac:dyDescent="0.3">
      <c r="B29" s="34" t="s">
        <v>3046</v>
      </c>
      <c r="C29" s="34" t="s">
        <v>3047</v>
      </c>
      <c r="D29" s="40" t="s">
        <v>3048</v>
      </c>
      <c r="E29" s="35" t="s">
        <v>3049</v>
      </c>
      <c r="F29" s="34">
        <v>0</v>
      </c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2:26" ht="16.5" x14ac:dyDescent="0.3">
      <c r="B30" s="34" t="s">
        <v>3046</v>
      </c>
      <c r="C30" s="34" t="s">
        <v>12950</v>
      </c>
      <c r="D30" s="40" t="s">
        <v>3048</v>
      </c>
      <c r="E30" s="35" t="s">
        <v>3049</v>
      </c>
      <c r="F30" s="34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2:26" ht="16.5" x14ac:dyDescent="0.3">
      <c r="B31" s="34" t="s">
        <v>3046</v>
      </c>
      <c r="C31" s="34" t="s">
        <v>12951</v>
      </c>
      <c r="D31" s="40" t="s">
        <v>3048</v>
      </c>
      <c r="E31" s="35" t="s">
        <v>3049</v>
      </c>
      <c r="F31" s="34">
        <v>3</v>
      </c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2:26" ht="16.5" x14ac:dyDescent="0.3">
      <c r="B32" s="34" t="s">
        <v>3050</v>
      </c>
      <c r="C32" s="34" t="s">
        <v>3051</v>
      </c>
      <c r="D32" s="40" t="s">
        <v>3052</v>
      </c>
      <c r="E32" s="35" t="s">
        <v>3049</v>
      </c>
      <c r="F32" s="34">
        <v>4</v>
      </c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2:26" ht="16.5" x14ac:dyDescent="0.3">
      <c r="B33" s="34" t="s">
        <v>3053</v>
      </c>
      <c r="C33" s="34" t="s">
        <v>3054</v>
      </c>
      <c r="D33" s="40" t="s">
        <v>3055</v>
      </c>
      <c r="E33" s="35" t="s">
        <v>3049</v>
      </c>
      <c r="F33" s="34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2:26" ht="16.5" x14ac:dyDescent="0.3">
      <c r="B34" s="34" t="s">
        <v>3057</v>
      </c>
      <c r="C34" s="34" t="s">
        <v>3058</v>
      </c>
      <c r="D34" s="40" t="s">
        <v>3059</v>
      </c>
      <c r="E34" s="35" t="s">
        <v>3049</v>
      </c>
      <c r="F34" s="34">
        <v>0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2:26" ht="16.5" x14ac:dyDescent="0.3">
      <c r="B35" s="34" t="s">
        <v>3066</v>
      </c>
      <c r="C35" s="34" t="s">
        <v>3067</v>
      </c>
      <c r="D35" s="40" t="s">
        <v>3068</v>
      </c>
      <c r="E35" s="35" t="s">
        <v>3049</v>
      </c>
      <c r="F35" s="34">
        <v>0</v>
      </c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2:26" ht="16.5" x14ac:dyDescent="0.3">
      <c r="B36" s="34" t="s">
        <v>3071</v>
      </c>
      <c r="C36" s="34" t="s">
        <v>3072</v>
      </c>
      <c r="D36" s="40" t="s">
        <v>3073</v>
      </c>
      <c r="E36" s="35" t="s">
        <v>3049</v>
      </c>
      <c r="F36" s="34">
        <v>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2:26" ht="16.5" x14ac:dyDescent="0.3">
      <c r="B37" s="34" t="s">
        <v>3061</v>
      </c>
      <c r="C37" s="34" t="s">
        <v>3062</v>
      </c>
      <c r="D37" s="40" t="s">
        <v>3063</v>
      </c>
      <c r="E37" s="35" t="s">
        <v>3049</v>
      </c>
      <c r="F37" s="34">
        <v>0</v>
      </c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2:26" ht="16.5" x14ac:dyDescent="0.3">
      <c r="B38" s="34" t="s">
        <v>3075</v>
      </c>
      <c r="C38" s="34" t="s">
        <v>3076</v>
      </c>
      <c r="D38" s="40" t="s">
        <v>3077</v>
      </c>
      <c r="E38" s="35" t="s">
        <v>3049</v>
      </c>
      <c r="F38" s="34">
        <v>0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2:26" ht="16.5" x14ac:dyDescent="0.3">
      <c r="B39" s="34" t="s">
        <v>3079</v>
      </c>
      <c r="C39" s="34" t="s">
        <v>3080</v>
      </c>
      <c r="D39" s="40" t="s">
        <v>3081</v>
      </c>
      <c r="E39" s="35" t="s">
        <v>3049</v>
      </c>
      <c r="F39" s="34">
        <v>0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2:26" ht="16.5" x14ac:dyDescent="0.3">
      <c r="B40" s="34" t="s">
        <v>3083</v>
      </c>
      <c r="C40" s="34" t="s">
        <v>3084</v>
      </c>
      <c r="D40" s="40" t="s">
        <v>3085</v>
      </c>
      <c r="E40" s="35" t="s">
        <v>3049</v>
      </c>
      <c r="F40" s="34">
        <v>0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2:26" ht="16.5" x14ac:dyDescent="0.3">
      <c r="B41" s="34" t="s">
        <v>12647</v>
      </c>
      <c r="C41" s="34" t="s">
        <v>12952</v>
      </c>
      <c r="D41" s="40" t="s">
        <v>12649</v>
      </c>
      <c r="E41" s="35" t="s">
        <v>12648</v>
      </c>
      <c r="F41" s="34">
        <v>0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2:26" ht="16.5" x14ac:dyDescent="0.3">
      <c r="B42" s="34" t="s">
        <v>3087</v>
      </c>
      <c r="C42" s="34" t="s">
        <v>3088</v>
      </c>
      <c r="D42" s="40" t="s">
        <v>3089</v>
      </c>
      <c r="E42" s="35" t="s">
        <v>3090</v>
      </c>
      <c r="F42" s="34">
        <v>0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2:26" ht="16.5" x14ac:dyDescent="0.3">
      <c r="B43" s="34" t="s">
        <v>3091</v>
      </c>
      <c r="C43" s="34" t="s">
        <v>3092</v>
      </c>
      <c r="D43" s="40" t="s">
        <v>3093</v>
      </c>
      <c r="E43" s="35" t="s">
        <v>3094</v>
      </c>
      <c r="F43" s="34">
        <v>9</v>
      </c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2:26" ht="16.5" x14ac:dyDescent="0.3">
      <c r="B44" s="34" t="s">
        <v>3095</v>
      </c>
      <c r="C44" s="34" t="s">
        <v>3096</v>
      </c>
      <c r="D44" s="40" t="s">
        <v>3097</v>
      </c>
      <c r="E44" s="35" t="s">
        <v>3098</v>
      </c>
      <c r="F44" s="34">
        <v>8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2:26" ht="16.5" x14ac:dyDescent="0.3">
      <c r="B45" s="34" t="s">
        <v>3099</v>
      </c>
      <c r="C45" s="34" t="s">
        <v>12953</v>
      </c>
      <c r="D45" s="40" t="s">
        <v>3101</v>
      </c>
      <c r="E45" s="35" t="s">
        <v>3102</v>
      </c>
      <c r="F45" s="34">
        <v>22</v>
      </c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2:26" ht="16.5" x14ac:dyDescent="0.3">
      <c r="B46" s="34" t="s">
        <v>3103</v>
      </c>
      <c r="C46" s="34" t="s">
        <v>12954</v>
      </c>
      <c r="D46" s="40" t="s">
        <v>3104</v>
      </c>
      <c r="E46" s="35" t="s">
        <v>3105</v>
      </c>
      <c r="F46" s="34">
        <v>21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2:26" ht="16.5" x14ac:dyDescent="0.3">
      <c r="B47" s="34" t="s">
        <v>3106</v>
      </c>
      <c r="C47" s="34" t="s">
        <v>12955</v>
      </c>
      <c r="D47" s="40" t="s">
        <v>3107</v>
      </c>
      <c r="E47" s="35" t="s">
        <v>3108</v>
      </c>
      <c r="F47" s="34">
        <v>8</v>
      </c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2:26" ht="16.5" x14ac:dyDescent="0.3">
      <c r="B48" s="34" t="s">
        <v>3110</v>
      </c>
      <c r="C48" s="34" t="s">
        <v>12956</v>
      </c>
      <c r="D48" s="40" t="s">
        <v>3111</v>
      </c>
      <c r="E48" s="35" t="s">
        <v>3112</v>
      </c>
      <c r="F48" s="34">
        <v>13</v>
      </c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2:26" ht="16.5" x14ac:dyDescent="0.3">
      <c r="B49" s="34" t="s">
        <v>3113</v>
      </c>
      <c r="C49" s="34" t="s">
        <v>3114</v>
      </c>
      <c r="D49" s="40" t="s">
        <v>3115</v>
      </c>
      <c r="E49" s="35" t="s">
        <v>3117</v>
      </c>
      <c r="F49" s="34">
        <v>6</v>
      </c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2:26" ht="16.5" x14ac:dyDescent="0.3">
      <c r="B50" s="34" t="s">
        <v>3113</v>
      </c>
      <c r="C50" s="34" t="s">
        <v>3114</v>
      </c>
      <c r="D50" s="40" t="s">
        <v>3115</v>
      </c>
      <c r="E50" s="35" t="s">
        <v>3119</v>
      </c>
      <c r="F50" s="34">
        <v>5</v>
      </c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2:26" ht="16.5" x14ac:dyDescent="0.3">
      <c r="B51" s="34" t="s">
        <v>3120</v>
      </c>
      <c r="C51" s="34" t="s">
        <v>3121</v>
      </c>
      <c r="D51" s="40" t="s">
        <v>3122</v>
      </c>
      <c r="E51" s="35" t="s">
        <v>3123</v>
      </c>
      <c r="F51" s="34">
        <v>4</v>
      </c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2:26" ht="16.5" x14ac:dyDescent="0.3">
      <c r="B52" s="34" t="s">
        <v>12650</v>
      </c>
      <c r="C52" s="34" t="s">
        <v>12957</v>
      </c>
      <c r="D52" s="40" t="s">
        <v>12652</v>
      </c>
      <c r="E52" s="35" t="s">
        <v>12651</v>
      </c>
      <c r="F52" s="34">
        <v>9</v>
      </c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2:26" ht="16.5" x14ac:dyDescent="0.3">
      <c r="B53" s="34" t="s">
        <v>12650</v>
      </c>
      <c r="C53" s="34" t="s">
        <v>12957</v>
      </c>
      <c r="D53" s="40" t="s">
        <v>12652</v>
      </c>
      <c r="E53" s="35" t="s">
        <v>12653</v>
      </c>
      <c r="F53" s="34">
        <v>0</v>
      </c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2:26" ht="16.5" x14ac:dyDescent="0.3">
      <c r="B54" s="34" t="s">
        <v>3125</v>
      </c>
      <c r="C54" s="34" t="s">
        <v>3126</v>
      </c>
      <c r="D54" s="40" t="s">
        <v>3127</v>
      </c>
      <c r="E54" s="35" t="s">
        <v>3129</v>
      </c>
      <c r="F54" s="34">
        <v>18</v>
      </c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2:26" ht="16.5" x14ac:dyDescent="0.3">
      <c r="B55" s="34" t="s">
        <v>3130</v>
      </c>
      <c r="C55" s="34" t="s">
        <v>3131</v>
      </c>
      <c r="D55" s="40" t="s">
        <v>3132</v>
      </c>
      <c r="E55" s="35" t="s">
        <v>3133</v>
      </c>
      <c r="F55" s="34">
        <v>8</v>
      </c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2:26" ht="16.5" x14ac:dyDescent="0.3">
      <c r="B56" s="34" t="s">
        <v>3134</v>
      </c>
      <c r="C56" s="34" t="s">
        <v>3135</v>
      </c>
      <c r="D56" s="40" t="s">
        <v>3136</v>
      </c>
      <c r="E56" s="35" t="s">
        <v>3137</v>
      </c>
      <c r="F56" s="34">
        <v>5</v>
      </c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2:26" ht="33" x14ac:dyDescent="0.3">
      <c r="B57" s="34" t="s">
        <v>476</v>
      </c>
      <c r="C57" s="34" t="s">
        <v>477</v>
      </c>
      <c r="D57" s="40" t="s">
        <v>12654</v>
      </c>
      <c r="E57" s="35" t="s">
        <v>479</v>
      </c>
      <c r="F57" s="34">
        <v>5</v>
      </c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2:26" ht="33" x14ac:dyDescent="0.3">
      <c r="B58" s="34" t="s">
        <v>493</v>
      </c>
      <c r="C58" s="34" t="s">
        <v>494</v>
      </c>
      <c r="D58" s="40" t="s">
        <v>12655</v>
      </c>
      <c r="E58" s="35" t="s">
        <v>496</v>
      </c>
      <c r="F58" s="34">
        <v>9</v>
      </c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2:26" ht="33" x14ac:dyDescent="0.3">
      <c r="B59" s="34" t="s">
        <v>497</v>
      </c>
      <c r="C59" s="34" t="s">
        <v>498</v>
      </c>
      <c r="D59" s="40" t="s">
        <v>12656</v>
      </c>
      <c r="E59" s="35" t="s">
        <v>500</v>
      </c>
      <c r="F59" s="34">
        <v>10</v>
      </c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2:26" ht="33" x14ac:dyDescent="0.3">
      <c r="B60" s="34" t="s">
        <v>501</v>
      </c>
      <c r="C60" s="34" t="s">
        <v>502</v>
      </c>
      <c r="D60" s="40" t="s">
        <v>12657</v>
      </c>
      <c r="E60" s="35" t="s">
        <v>504</v>
      </c>
      <c r="F60" s="34">
        <v>10</v>
      </c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2:26" ht="33" x14ac:dyDescent="0.3">
      <c r="B61" s="34" t="s">
        <v>505</v>
      </c>
      <c r="C61" s="34" t="s">
        <v>506</v>
      </c>
      <c r="D61" s="40" t="s">
        <v>12659</v>
      </c>
      <c r="E61" s="35" t="s">
        <v>508</v>
      </c>
      <c r="F61" s="34">
        <v>4</v>
      </c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2:26" ht="33" x14ac:dyDescent="0.3">
      <c r="B62" s="34" t="s">
        <v>505</v>
      </c>
      <c r="C62" s="34" t="s">
        <v>506</v>
      </c>
      <c r="D62" s="40" t="s">
        <v>12659</v>
      </c>
      <c r="E62" s="35" t="s">
        <v>509</v>
      </c>
      <c r="F62" s="34">
        <v>6</v>
      </c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2:26" ht="33" x14ac:dyDescent="0.3">
      <c r="B63" s="34" t="s">
        <v>510</v>
      </c>
      <c r="C63" s="34" t="s">
        <v>511</v>
      </c>
      <c r="D63" s="40" t="s">
        <v>12661</v>
      </c>
      <c r="E63" s="35" t="s">
        <v>513</v>
      </c>
      <c r="F63" s="34">
        <v>10</v>
      </c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2:26" ht="33" x14ac:dyDescent="0.3">
      <c r="B64" s="34" t="s">
        <v>514</v>
      </c>
      <c r="C64" s="34" t="s">
        <v>515</v>
      </c>
      <c r="D64" s="40" t="s">
        <v>12663</v>
      </c>
      <c r="E64" s="35" t="s">
        <v>517</v>
      </c>
      <c r="F64" s="34">
        <v>8</v>
      </c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2:26" ht="33" x14ac:dyDescent="0.3">
      <c r="B65" s="34" t="s">
        <v>518</v>
      </c>
      <c r="C65" s="34" t="s">
        <v>519</v>
      </c>
      <c r="D65" s="40" t="s">
        <v>12665</v>
      </c>
      <c r="E65" s="35" t="s">
        <v>521</v>
      </c>
      <c r="F65" s="34">
        <v>10</v>
      </c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2:26" ht="33" x14ac:dyDescent="0.3">
      <c r="B66" s="34" t="s">
        <v>1951</v>
      </c>
      <c r="C66" s="34" t="s">
        <v>1952</v>
      </c>
      <c r="D66" s="40" t="s">
        <v>12666</v>
      </c>
      <c r="E66" s="35" t="s">
        <v>1954</v>
      </c>
      <c r="F66" s="34">
        <v>18</v>
      </c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2:26" ht="33" x14ac:dyDescent="0.3">
      <c r="B67" s="34" t="s">
        <v>1955</v>
      </c>
      <c r="C67" s="34" t="s">
        <v>1956</v>
      </c>
      <c r="D67" s="40" t="s">
        <v>12667</v>
      </c>
      <c r="E67" s="35" t="s">
        <v>1958</v>
      </c>
      <c r="F67" s="34">
        <v>18</v>
      </c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2:26" ht="33" x14ac:dyDescent="0.3">
      <c r="B68" s="34" t="s">
        <v>1959</v>
      </c>
      <c r="C68" s="34" t="s">
        <v>1960</v>
      </c>
      <c r="D68" s="40" t="s">
        <v>12668</v>
      </c>
      <c r="E68" s="35" t="s">
        <v>1962</v>
      </c>
      <c r="F68" s="34">
        <v>18</v>
      </c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2:26" ht="33" x14ac:dyDescent="0.3">
      <c r="B69" s="34" t="s">
        <v>1963</v>
      </c>
      <c r="C69" s="34" t="s">
        <v>1964</v>
      </c>
      <c r="D69" s="40" t="s">
        <v>12669</v>
      </c>
      <c r="E69" s="35" t="s">
        <v>1966</v>
      </c>
      <c r="F69" s="34">
        <v>16</v>
      </c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2:26" ht="33" x14ac:dyDescent="0.3">
      <c r="B70" s="34" t="s">
        <v>1967</v>
      </c>
      <c r="C70" s="34" t="s">
        <v>1968</v>
      </c>
      <c r="D70" s="40" t="s">
        <v>12670</v>
      </c>
      <c r="E70" s="35" t="s">
        <v>1970</v>
      </c>
      <c r="F70" s="34">
        <v>18</v>
      </c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2:26" ht="33" x14ac:dyDescent="0.3">
      <c r="B71" s="34" t="s">
        <v>1971</v>
      </c>
      <c r="C71" s="34" t="s">
        <v>1972</v>
      </c>
      <c r="D71" s="40" t="s">
        <v>12671</v>
      </c>
      <c r="E71" s="35" t="s">
        <v>1974</v>
      </c>
      <c r="F71" s="34">
        <v>18</v>
      </c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2:26" ht="33" x14ac:dyDescent="0.3">
      <c r="B72" s="34" t="s">
        <v>1877</v>
      </c>
      <c r="C72" s="34" t="s">
        <v>1878</v>
      </c>
      <c r="D72" s="40" t="s">
        <v>12672</v>
      </c>
      <c r="E72" s="35" t="s">
        <v>1880</v>
      </c>
      <c r="F72" s="34">
        <v>18</v>
      </c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2:26" ht="33" x14ac:dyDescent="0.3">
      <c r="B73" s="34" t="s">
        <v>1881</v>
      </c>
      <c r="C73" s="34" t="s">
        <v>1882</v>
      </c>
      <c r="D73" s="40" t="s">
        <v>12673</v>
      </c>
      <c r="E73" s="35" t="s">
        <v>1884</v>
      </c>
      <c r="F73" s="34">
        <v>18</v>
      </c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2:26" ht="33" x14ac:dyDescent="0.3">
      <c r="B74" s="34" t="s">
        <v>1885</v>
      </c>
      <c r="C74" s="34" t="s">
        <v>1886</v>
      </c>
      <c r="D74" s="40" t="s">
        <v>12674</v>
      </c>
      <c r="E74" s="35" t="s">
        <v>1888</v>
      </c>
      <c r="F74" s="34">
        <v>18</v>
      </c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2:26" ht="33" x14ac:dyDescent="0.3">
      <c r="B75" s="34" t="s">
        <v>1889</v>
      </c>
      <c r="C75" s="34" t="s">
        <v>1890</v>
      </c>
      <c r="D75" s="40" t="s">
        <v>12675</v>
      </c>
      <c r="E75" s="35" t="s">
        <v>1892</v>
      </c>
      <c r="F75" s="34">
        <v>17</v>
      </c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2:26" ht="33" x14ac:dyDescent="0.3">
      <c r="B76" s="34" t="s">
        <v>1893</v>
      </c>
      <c r="C76" s="34" t="s">
        <v>1894</v>
      </c>
      <c r="D76" s="40" t="s">
        <v>12676</v>
      </c>
      <c r="E76" s="35" t="s">
        <v>1896</v>
      </c>
      <c r="F76" s="34">
        <v>12</v>
      </c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2:26" ht="33" x14ac:dyDescent="0.3">
      <c r="B77" s="34" t="s">
        <v>1897</v>
      </c>
      <c r="C77" s="34" t="s">
        <v>1898</v>
      </c>
      <c r="D77" s="40" t="s">
        <v>12677</v>
      </c>
      <c r="E77" s="35" t="s">
        <v>1901</v>
      </c>
      <c r="F77" s="34">
        <v>18</v>
      </c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2:26" ht="33" x14ac:dyDescent="0.3">
      <c r="B78" s="34" t="s">
        <v>1902</v>
      </c>
      <c r="C78" s="34" t="s">
        <v>1903</v>
      </c>
      <c r="D78" s="40" t="s">
        <v>12678</v>
      </c>
      <c r="E78" s="35" t="s">
        <v>1905</v>
      </c>
      <c r="F78" s="34">
        <v>18</v>
      </c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2:26" ht="33" x14ac:dyDescent="0.3">
      <c r="B79" s="34" t="s">
        <v>1906</v>
      </c>
      <c r="C79" s="34" t="s">
        <v>1907</v>
      </c>
      <c r="D79" s="40" t="s">
        <v>12679</v>
      </c>
      <c r="E79" s="35" t="s">
        <v>1909</v>
      </c>
      <c r="F79" s="34">
        <v>18</v>
      </c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2:26" ht="33" x14ac:dyDescent="0.3">
      <c r="B80" s="34" t="s">
        <v>1910</v>
      </c>
      <c r="C80" s="34" t="s">
        <v>1911</v>
      </c>
      <c r="D80" s="40" t="s">
        <v>12680</v>
      </c>
      <c r="E80" s="35" t="s">
        <v>1913</v>
      </c>
      <c r="F80" s="34">
        <v>18</v>
      </c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2:26" ht="33" x14ac:dyDescent="0.3">
      <c r="B81" s="34" t="s">
        <v>1914</v>
      </c>
      <c r="C81" s="34" t="s">
        <v>1915</v>
      </c>
      <c r="D81" s="40" t="s">
        <v>12681</v>
      </c>
      <c r="E81" s="35" t="s">
        <v>1917</v>
      </c>
      <c r="F81" s="34">
        <v>18</v>
      </c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2:26" ht="33" x14ac:dyDescent="0.3">
      <c r="B82" s="34" t="s">
        <v>1918</v>
      </c>
      <c r="C82" s="34" t="s">
        <v>1919</v>
      </c>
      <c r="D82" s="40" t="s">
        <v>12682</v>
      </c>
      <c r="E82" s="35" t="s">
        <v>1921</v>
      </c>
      <c r="F82" s="34">
        <v>18</v>
      </c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2:26" ht="33" x14ac:dyDescent="0.3">
      <c r="B83" s="34" t="s">
        <v>1975</v>
      </c>
      <c r="C83" s="34" t="s">
        <v>1976</v>
      </c>
      <c r="D83" s="40" t="s">
        <v>12683</v>
      </c>
      <c r="E83" s="35" t="s">
        <v>1978</v>
      </c>
      <c r="F83" s="34">
        <v>26</v>
      </c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2:26" ht="33" x14ac:dyDescent="0.3">
      <c r="B84" s="34" t="s">
        <v>1979</v>
      </c>
      <c r="C84" s="34" t="s">
        <v>1980</v>
      </c>
      <c r="D84" s="40" t="s">
        <v>12684</v>
      </c>
      <c r="E84" s="35" t="s">
        <v>1982</v>
      </c>
      <c r="F84" s="34">
        <v>28</v>
      </c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2:26" ht="33" x14ac:dyDescent="0.3">
      <c r="B85" s="34" t="s">
        <v>1983</v>
      </c>
      <c r="C85" s="34" t="s">
        <v>1984</v>
      </c>
      <c r="D85" s="40" t="s">
        <v>12685</v>
      </c>
      <c r="E85" s="35" t="s">
        <v>1986</v>
      </c>
      <c r="F85" s="34">
        <v>57</v>
      </c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2:26" ht="33" x14ac:dyDescent="0.3">
      <c r="B86" s="34" t="s">
        <v>1987</v>
      </c>
      <c r="C86" s="34" t="s">
        <v>1988</v>
      </c>
      <c r="D86" s="40" t="s">
        <v>12686</v>
      </c>
      <c r="E86" s="35" t="s">
        <v>1990</v>
      </c>
      <c r="F86" s="34">
        <v>27</v>
      </c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2:26" ht="33" x14ac:dyDescent="0.3">
      <c r="B87" s="34" t="s">
        <v>1991</v>
      </c>
      <c r="C87" s="34" t="s">
        <v>1992</v>
      </c>
      <c r="D87" s="40" t="s">
        <v>12687</v>
      </c>
      <c r="E87" s="35" t="s">
        <v>1994</v>
      </c>
      <c r="F87" s="34">
        <v>27</v>
      </c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2:26" ht="33" x14ac:dyDescent="0.3">
      <c r="B88" s="34" t="s">
        <v>1995</v>
      </c>
      <c r="C88" s="34" t="s">
        <v>1996</v>
      </c>
      <c r="D88" s="40" t="s">
        <v>12688</v>
      </c>
      <c r="E88" s="35" t="s">
        <v>1997</v>
      </c>
      <c r="F88" s="34">
        <v>27</v>
      </c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2:26" ht="33" x14ac:dyDescent="0.3">
      <c r="B89" s="34" t="s">
        <v>1922</v>
      </c>
      <c r="C89" s="34" t="s">
        <v>1923</v>
      </c>
      <c r="D89" s="40" t="s">
        <v>12689</v>
      </c>
      <c r="E89" s="35" t="s">
        <v>1924</v>
      </c>
      <c r="F89" s="34">
        <v>18</v>
      </c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2:26" ht="33" x14ac:dyDescent="0.3">
      <c r="B90" s="34" t="s">
        <v>1925</v>
      </c>
      <c r="C90" s="34" t="s">
        <v>1926</v>
      </c>
      <c r="D90" s="40" t="s">
        <v>12690</v>
      </c>
      <c r="E90" s="35" t="s">
        <v>1927</v>
      </c>
      <c r="F90" s="34">
        <v>18</v>
      </c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2:26" ht="33" x14ac:dyDescent="0.3">
      <c r="B91" s="34" t="s">
        <v>1928</v>
      </c>
      <c r="C91" s="34" t="s">
        <v>1929</v>
      </c>
      <c r="D91" s="40" t="s">
        <v>12691</v>
      </c>
      <c r="E91" s="35" t="s">
        <v>1900</v>
      </c>
      <c r="F91" s="34">
        <v>17</v>
      </c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2:26" ht="33" x14ac:dyDescent="0.3">
      <c r="B92" s="34" t="s">
        <v>1930</v>
      </c>
      <c r="C92" s="34" t="s">
        <v>1931</v>
      </c>
      <c r="D92" s="40" t="s">
        <v>12692</v>
      </c>
      <c r="E92" s="35" t="s">
        <v>1933</v>
      </c>
      <c r="F92" s="34">
        <v>18</v>
      </c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2:26" ht="33" x14ac:dyDescent="0.3">
      <c r="B93" s="34" t="s">
        <v>1934</v>
      </c>
      <c r="C93" s="34" t="s">
        <v>1935</v>
      </c>
      <c r="D93" s="40" t="s">
        <v>12693</v>
      </c>
      <c r="E93" s="35" t="s">
        <v>1936</v>
      </c>
      <c r="F93" s="34">
        <v>17</v>
      </c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2:26" ht="33" x14ac:dyDescent="0.3">
      <c r="B94" s="34" t="s">
        <v>1937</v>
      </c>
      <c r="C94" s="34" t="s">
        <v>1938</v>
      </c>
      <c r="D94" s="40" t="s">
        <v>12694</v>
      </c>
      <c r="E94" s="35" t="s">
        <v>1939</v>
      </c>
      <c r="F94" s="34">
        <v>9</v>
      </c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2:26" ht="33" x14ac:dyDescent="0.3">
      <c r="B95" s="34" t="s">
        <v>1937</v>
      </c>
      <c r="C95" s="34" t="s">
        <v>1938</v>
      </c>
      <c r="D95" s="40" t="s">
        <v>12694</v>
      </c>
      <c r="E95" s="35" t="s">
        <v>1940</v>
      </c>
      <c r="F95" s="34">
        <v>9</v>
      </c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2:26" ht="33" x14ac:dyDescent="0.3">
      <c r="B96" s="34" t="s">
        <v>1941</v>
      </c>
      <c r="C96" s="34" t="s">
        <v>1942</v>
      </c>
      <c r="D96" s="40" t="s">
        <v>12695</v>
      </c>
      <c r="E96" s="35" t="s">
        <v>1943</v>
      </c>
      <c r="F96" s="34">
        <v>18</v>
      </c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2:26" ht="33" x14ac:dyDescent="0.3">
      <c r="B97" s="34" t="s">
        <v>1944</v>
      </c>
      <c r="C97" s="34" t="s">
        <v>1945</v>
      </c>
      <c r="D97" s="40" t="s">
        <v>12696</v>
      </c>
      <c r="E97" s="35" t="s">
        <v>1946</v>
      </c>
      <c r="F97" s="34">
        <v>17</v>
      </c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2:26" ht="33" x14ac:dyDescent="0.3">
      <c r="B98" s="34" t="s">
        <v>1947</v>
      </c>
      <c r="C98" s="34" t="s">
        <v>1948</v>
      </c>
      <c r="D98" s="40" t="s">
        <v>12697</v>
      </c>
      <c r="E98" s="35" t="s">
        <v>1950</v>
      </c>
      <c r="F98" s="34">
        <v>16</v>
      </c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2:26" ht="16.5" x14ac:dyDescent="0.3">
      <c r="B99" s="34" t="s">
        <v>1998</v>
      </c>
      <c r="C99" s="34" t="s">
        <v>1999</v>
      </c>
      <c r="D99" s="40" t="s">
        <v>2000</v>
      </c>
      <c r="E99" s="35" t="s">
        <v>2001</v>
      </c>
      <c r="F99" s="34">
        <v>29</v>
      </c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2:26" ht="16.5" x14ac:dyDescent="0.3">
      <c r="B100" s="34" t="s">
        <v>2002</v>
      </c>
      <c r="C100" s="34" t="s">
        <v>2003</v>
      </c>
      <c r="D100" s="40" t="s">
        <v>2004</v>
      </c>
      <c r="E100" s="35" t="s">
        <v>2005</v>
      </c>
      <c r="F100" s="34">
        <v>29</v>
      </c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2:26" ht="33" x14ac:dyDescent="0.3">
      <c r="B101" s="34" t="s">
        <v>648</v>
      </c>
      <c r="C101" s="34" t="s">
        <v>649</v>
      </c>
      <c r="D101" s="40" t="s">
        <v>650</v>
      </c>
      <c r="E101" s="35" t="s">
        <v>651</v>
      </c>
      <c r="F101" s="34">
        <v>1</v>
      </c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2:26" ht="33" x14ac:dyDescent="0.3">
      <c r="B102" s="34" t="s">
        <v>652</v>
      </c>
      <c r="C102" s="34" t="s">
        <v>653</v>
      </c>
      <c r="D102" s="40" t="s">
        <v>654</v>
      </c>
      <c r="E102" s="35" t="s">
        <v>655</v>
      </c>
      <c r="F102" s="34">
        <v>1</v>
      </c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2:26" ht="33" x14ac:dyDescent="0.3">
      <c r="B103" s="34" t="s">
        <v>656</v>
      </c>
      <c r="C103" s="34" t="s">
        <v>657</v>
      </c>
      <c r="D103" s="40" t="s">
        <v>658</v>
      </c>
      <c r="E103" s="35" t="s">
        <v>659</v>
      </c>
      <c r="F103" s="34">
        <v>1</v>
      </c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2:26" ht="33" x14ac:dyDescent="0.3">
      <c r="B104" s="34" t="s">
        <v>660</v>
      </c>
      <c r="C104" s="34" t="s">
        <v>661</v>
      </c>
      <c r="D104" s="40" t="s">
        <v>662</v>
      </c>
      <c r="E104" s="35" t="s">
        <v>663</v>
      </c>
      <c r="F104" s="34">
        <v>1</v>
      </c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2:26" ht="33" x14ac:dyDescent="0.3">
      <c r="B105" s="34" t="s">
        <v>664</v>
      </c>
      <c r="C105" s="34" t="s">
        <v>665</v>
      </c>
      <c r="D105" s="40" t="s">
        <v>666</v>
      </c>
      <c r="E105" s="35" t="s">
        <v>667</v>
      </c>
      <c r="F105" s="34">
        <v>1</v>
      </c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2:26" ht="33" x14ac:dyDescent="0.3">
      <c r="B106" s="34" t="s">
        <v>668</v>
      </c>
      <c r="C106" s="34" t="s">
        <v>669</v>
      </c>
      <c r="D106" s="40" t="s">
        <v>670</v>
      </c>
      <c r="E106" s="35" t="s">
        <v>671</v>
      </c>
      <c r="F106" s="34">
        <v>1</v>
      </c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2:26" ht="33" x14ac:dyDescent="0.3">
      <c r="B107" s="34" t="s">
        <v>672</v>
      </c>
      <c r="C107" s="34" t="s">
        <v>673</v>
      </c>
      <c r="D107" s="40" t="s">
        <v>674</v>
      </c>
      <c r="E107" s="35" t="s">
        <v>675</v>
      </c>
      <c r="F107" s="34">
        <v>1</v>
      </c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2:26" ht="33" x14ac:dyDescent="0.3">
      <c r="B108" s="34" t="s">
        <v>676</v>
      </c>
      <c r="C108" s="34" t="s">
        <v>677</v>
      </c>
      <c r="D108" s="40" t="s">
        <v>678</v>
      </c>
      <c r="E108" s="35" t="s">
        <v>679</v>
      </c>
      <c r="F108" s="34">
        <v>1</v>
      </c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2:26" ht="33" x14ac:dyDescent="0.3">
      <c r="B109" s="34" t="s">
        <v>680</v>
      </c>
      <c r="C109" s="34" t="s">
        <v>681</v>
      </c>
      <c r="D109" s="40" t="s">
        <v>682</v>
      </c>
      <c r="E109" s="35" t="s">
        <v>683</v>
      </c>
      <c r="F109" s="34">
        <v>1</v>
      </c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2:26" ht="33" x14ac:dyDescent="0.3">
      <c r="B110" s="34" t="s">
        <v>684</v>
      </c>
      <c r="C110" s="34" t="s">
        <v>685</v>
      </c>
      <c r="D110" s="40" t="s">
        <v>686</v>
      </c>
      <c r="E110" s="35" t="s">
        <v>687</v>
      </c>
      <c r="F110" s="34">
        <v>1</v>
      </c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2:26" ht="33" x14ac:dyDescent="0.3">
      <c r="B111" s="34" t="s">
        <v>1484</v>
      </c>
      <c r="C111" s="34" t="s">
        <v>12958</v>
      </c>
      <c r="D111" s="40" t="s">
        <v>1486</v>
      </c>
      <c r="E111" s="35" t="s">
        <v>1487</v>
      </c>
      <c r="F111" s="34">
        <v>5</v>
      </c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2:26" ht="33" x14ac:dyDescent="0.3">
      <c r="B112" s="34" t="s">
        <v>1500</v>
      </c>
      <c r="C112" s="34" t="s">
        <v>12959</v>
      </c>
      <c r="D112" s="40" t="s">
        <v>1501</v>
      </c>
      <c r="E112" s="35" t="s">
        <v>1502</v>
      </c>
      <c r="F112" s="34">
        <v>5</v>
      </c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2:26" ht="33" x14ac:dyDescent="0.3">
      <c r="B113" s="34" t="s">
        <v>1503</v>
      </c>
      <c r="C113" s="34" t="s">
        <v>12960</v>
      </c>
      <c r="D113" s="40" t="s">
        <v>1504</v>
      </c>
      <c r="E113" s="35" t="s">
        <v>1505</v>
      </c>
      <c r="F113" s="34">
        <v>5</v>
      </c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2:26" ht="33" x14ac:dyDescent="0.3">
      <c r="B114" s="34" t="s">
        <v>1506</v>
      </c>
      <c r="C114" s="34" t="s">
        <v>12961</v>
      </c>
      <c r="D114" s="40" t="s">
        <v>1507</v>
      </c>
      <c r="E114" s="35" t="s">
        <v>1508</v>
      </c>
      <c r="F114" s="34">
        <v>5</v>
      </c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2:26" ht="33" x14ac:dyDescent="0.3">
      <c r="B115" s="34" t="s">
        <v>1510</v>
      </c>
      <c r="C115" s="34" t="s">
        <v>12962</v>
      </c>
      <c r="D115" s="40" t="s">
        <v>1511</v>
      </c>
      <c r="E115" s="35" t="s">
        <v>1512</v>
      </c>
      <c r="F115" s="34">
        <v>5</v>
      </c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2:26" ht="33" x14ac:dyDescent="0.3">
      <c r="B116" s="34" t="s">
        <v>1513</v>
      </c>
      <c r="C116" s="34" t="s">
        <v>12963</v>
      </c>
      <c r="D116" s="40" t="s">
        <v>1514</v>
      </c>
      <c r="E116" s="35" t="s">
        <v>1515</v>
      </c>
      <c r="F116" s="34">
        <v>5</v>
      </c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2:26" ht="33" x14ac:dyDescent="0.3">
      <c r="B117" s="34" t="s">
        <v>1517</v>
      </c>
      <c r="C117" s="34" t="s">
        <v>12964</v>
      </c>
      <c r="D117" s="40" t="s">
        <v>1518</v>
      </c>
      <c r="E117" s="35" t="s">
        <v>1520</v>
      </c>
      <c r="F117" s="34">
        <v>5</v>
      </c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2:26" ht="33" x14ac:dyDescent="0.3">
      <c r="B118" s="34" t="s">
        <v>1521</v>
      </c>
      <c r="C118" s="34" t="s">
        <v>12965</v>
      </c>
      <c r="D118" s="40" t="s">
        <v>1522</v>
      </c>
      <c r="E118" s="35" t="s">
        <v>1523</v>
      </c>
      <c r="F118" s="34">
        <v>5</v>
      </c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2:26" ht="33" x14ac:dyDescent="0.3">
      <c r="B119" s="34" t="s">
        <v>1524</v>
      </c>
      <c r="C119" s="34" t="s">
        <v>12966</v>
      </c>
      <c r="D119" s="40" t="s">
        <v>1525</v>
      </c>
      <c r="E119" s="35" t="s">
        <v>1526</v>
      </c>
      <c r="F119" s="34">
        <v>5</v>
      </c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2:26" ht="33" x14ac:dyDescent="0.3">
      <c r="B120" s="34" t="s">
        <v>1528</v>
      </c>
      <c r="C120" s="34" t="s">
        <v>12967</v>
      </c>
      <c r="D120" s="40" t="s">
        <v>1529</v>
      </c>
      <c r="E120" s="35" t="s">
        <v>1530</v>
      </c>
      <c r="F120" s="34">
        <v>5</v>
      </c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2:26" ht="33" x14ac:dyDescent="0.3">
      <c r="B121" s="34" t="s">
        <v>1531</v>
      </c>
      <c r="C121" s="34" t="s">
        <v>12968</v>
      </c>
      <c r="D121" s="40" t="s">
        <v>1529</v>
      </c>
      <c r="E121" s="35" t="s">
        <v>1534</v>
      </c>
      <c r="F121" s="34">
        <v>5</v>
      </c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2:26" ht="33" x14ac:dyDescent="0.3">
      <c r="B122" s="34" t="s">
        <v>1535</v>
      </c>
      <c r="C122" s="34" t="s">
        <v>12969</v>
      </c>
      <c r="D122" s="40" t="s">
        <v>1536</v>
      </c>
      <c r="E122" s="35" t="s">
        <v>1537</v>
      </c>
      <c r="F122" s="34">
        <v>5</v>
      </c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2:26" ht="33" x14ac:dyDescent="0.3">
      <c r="B123" s="34" t="s">
        <v>1869</v>
      </c>
      <c r="C123" s="34" t="s">
        <v>1870</v>
      </c>
      <c r="D123" s="40" t="s">
        <v>12698</v>
      </c>
      <c r="E123" s="35" t="s">
        <v>1872</v>
      </c>
      <c r="F123" s="34">
        <v>4</v>
      </c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2:26" ht="33" x14ac:dyDescent="0.3">
      <c r="B124" s="34" t="s">
        <v>1865</v>
      </c>
      <c r="C124" s="34" t="s">
        <v>1866</v>
      </c>
      <c r="D124" s="40" t="s">
        <v>12699</v>
      </c>
      <c r="E124" s="35" t="s">
        <v>1868</v>
      </c>
      <c r="F124" s="34">
        <v>4</v>
      </c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2:26" ht="33" x14ac:dyDescent="0.3">
      <c r="B125" s="34" t="s">
        <v>890</v>
      </c>
      <c r="C125" s="34" t="s">
        <v>12970</v>
      </c>
      <c r="D125" s="40" t="s">
        <v>892</v>
      </c>
      <c r="E125" s="35" t="s">
        <v>893</v>
      </c>
      <c r="F125" s="34">
        <v>5</v>
      </c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2:26" ht="33" x14ac:dyDescent="0.3">
      <c r="B126" s="34" t="s">
        <v>898</v>
      </c>
      <c r="C126" s="34" t="s">
        <v>12971</v>
      </c>
      <c r="D126" s="40" t="s">
        <v>899</v>
      </c>
      <c r="E126" s="35" t="s">
        <v>900</v>
      </c>
      <c r="F126" s="34">
        <v>5</v>
      </c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2:26" ht="33" x14ac:dyDescent="0.3">
      <c r="B127" s="34" t="s">
        <v>901</v>
      </c>
      <c r="C127" s="34" t="s">
        <v>12972</v>
      </c>
      <c r="D127" s="40" t="s">
        <v>902</v>
      </c>
      <c r="E127" s="35" t="s">
        <v>903</v>
      </c>
      <c r="F127" s="34">
        <v>5</v>
      </c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2:26" ht="33" x14ac:dyDescent="0.3">
      <c r="B128" s="34" t="s">
        <v>904</v>
      </c>
      <c r="C128" s="34" t="s">
        <v>12973</v>
      </c>
      <c r="D128" s="40" t="s">
        <v>905</v>
      </c>
      <c r="E128" s="35" t="s">
        <v>906</v>
      </c>
      <c r="F128" s="34">
        <v>5</v>
      </c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2:26" ht="33" x14ac:dyDescent="0.3">
      <c r="B129" s="34" t="s">
        <v>911</v>
      </c>
      <c r="C129" s="34" t="s">
        <v>12974</v>
      </c>
      <c r="D129" s="40" t="s">
        <v>912</v>
      </c>
      <c r="E129" s="35" t="s">
        <v>913</v>
      </c>
      <c r="F129" s="34">
        <v>5</v>
      </c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</sheetData>
  <mergeCells count="1">
    <mergeCell ref="H1:V1"/>
  </mergeCells>
  <pageMargins left="0.15748031496062992" right="0.15748031496062992" top="0.27559055118110237" bottom="0.35433070866141736" header="0.28000000000000003" footer="0.31496062992125984"/>
  <pageSetup paperSize="9" scale="44" fitToHeight="0" orientation="landscape" r:id="rId1"/>
  <headerFooter>
    <oddFooter>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XFC190"/>
  <sheetViews>
    <sheetView workbookViewId="0">
      <selection activeCell="R193" sqref="R193"/>
    </sheetView>
  </sheetViews>
  <sheetFormatPr baseColWidth="10" defaultRowHeight="15" x14ac:dyDescent="0.25"/>
  <cols>
    <col min="1" max="1" width="1.28515625" customWidth="1"/>
    <col min="3" max="3" width="13" customWidth="1"/>
    <col min="4" max="4" width="33.7109375" customWidth="1"/>
  </cols>
  <sheetData>
    <row r="1" spans="1:16383" ht="17.25" x14ac:dyDescent="0.25">
      <c r="A1" s="41"/>
      <c r="B1" s="42" t="s">
        <v>10169</v>
      </c>
      <c r="C1" s="43"/>
      <c r="D1" s="44"/>
      <c r="E1" s="45"/>
      <c r="F1" s="43"/>
      <c r="G1" s="41"/>
      <c r="H1" s="70" t="s">
        <v>10161</v>
      </c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41"/>
      <c r="X1" s="41"/>
      <c r="Y1" s="46" t="s">
        <v>10162</v>
      </c>
      <c r="Z1" s="46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  <c r="FM1" s="41"/>
      <c r="FN1" s="41"/>
      <c r="FO1" s="41"/>
      <c r="FP1" s="41"/>
      <c r="FQ1" s="41"/>
      <c r="FR1" s="41"/>
      <c r="FS1" s="41"/>
      <c r="FT1" s="41"/>
      <c r="FU1" s="41"/>
      <c r="FV1" s="41"/>
      <c r="FW1" s="41"/>
      <c r="FX1" s="41"/>
      <c r="FY1" s="41"/>
      <c r="FZ1" s="41"/>
      <c r="GA1" s="41"/>
      <c r="GB1" s="41"/>
      <c r="GC1" s="41"/>
      <c r="GD1" s="41"/>
      <c r="GE1" s="41"/>
      <c r="GF1" s="41"/>
      <c r="GG1" s="41"/>
      <c r="GH1" s="41"/>
      <c r="GI1" s="41"/>
      <c r="GJ1" s="41"/>
      <c r="GK1" s="41"/>
      <c r="GL1" s="41"/>
      <c r="GM1" s="41"/>
      <c r="GN1" s="41"/>
      <c r="GO1" s="41"/>
      <c r="GP1" s="41"/>
      <c r="GQ1" s="41"/>
      <c r="GR1" s="41"/>
      <c r="GS1" s="41"/>
      <c r="GT1" s="41"/>
      <c r="GU1" s="41"/>
      <c r="GV1" s="41"/>
      <c r="GW1" s="41"/>
      <c r="GX1" s="41"/>
      <c r="GY1" s="41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  <c r="HT1" s="41"/>
      <c r="HU1" s="41"/>
      <c r="HV1" s="41"/>
      <c r="HW1" s="41"/>
      <c r="HX1" s="41"/>
      <c r="HY1" s="41"/>
      <c r="HZ1" s="41"/>
      <c r="IA1" s="41"/>
      <c r="IB1" s="41"/>
      <c r="IC1" s="41"/>
      <c r="ID1" s="41"/>
      <c r="IE1" s="41"/>
      <c r="IF1" s="41"/>
      <c r="IG1" s="41"/>
      <c r="IH1" s="41"/>
      <c r="II1" s="41"/>
      <c r="IJ1" s="41"/>
      <c r="IK1" s="41"/>
      <c r="IL1" s="41"/>
      <c r="IM1" s="41"/>
      <c r="IN1" s="41"/>
      <c r="IO1" s="41"/>
      <c r="IP1" s="41"/>
      <c r="IQ1" s="41"/>
      <c r="IR1" s="41"/>
      <c r="IS1" s="41"/>
      <c r="IT1" s="41"/>
      <c r="IU1" s="41"/>
      <c r="IV1" s="41"/>
      <c r="IW1" s="41"/>
      <c r="IX1" s="41"/>
      <c r="IY1" s="41"/>
      <c r="IZ1" s="41"/>
      <c r="JA1" s="41"/>
      <c r="JB1" s="41"/>
      <c r="JC1" s="41"/>
      <c r="JD1" s="41"/>
      <c r="JE1" s="41"/>
      <c r="JF1" s="41"/>
      <c r="JG1" s="41"/>
      <c r="JH1" s="41"/>
      <c r="JI1" s="41"/>
      <c r="JJ1" s="41"/>
      <c r="JK1" s="41"/>
      <c r="JL1" s="41"/>
      <c r="JM1" s="41"/>
      <c r="JN1" s="41"/>
      <c r="JO1" s="41"/>
      <c r="JP1" s="41"/>
      <c r="JQ1" s="41"/>
      <c r="JR1" s="41"/>
      <c r="JS1" s="41"/>
      <c r="JT1" s="41"/>
      <c r="JU1" s="41"/>
      <c r="JV1" s="41"/>
      <c r="JW1" s="41"/>
      <c r="JX1" s="41"/>
      <c r="JY1" s="41"/>
      <c r="JZ1" s="41"/>
      <c r="KA1" s="41"/>
      <c r="KB1" s="41"/>
      <c r="KC1" s="41"/>
      <c r="KD1" s="41"/>
      <c r="KE1" s="41"/>
      <c r="KF1" s="41"/>
      <c r="KG1" s="41"/>
      <c r="KH1" s="41"/>
      <c r="KI1" s="41"/>
      <c r="KJ1" s="41"/>
      <c r="KK1" s="41"/>
      <c r="KL1" s="41"/>
      <c r="KM1" s="41"/>
      <c r="KN1" s="41"/>
      <c r="KO1" s="41"/>
      <c r="KP1" s="41"/>
      <c r="KQ1" s="41"/>
      <c r="KR1" s="41"/>
      <c r="KS1" s="41"/>
      <c r="KT1" s="41"/>
      <c r="KU1" s="41"/>
      <c r="KV1" s="41"/>
      <c r="KW1" s="41"/>
      <c r="KX1" s="41"/>
      <c r="KY1" s="41"/>
      <c r="KZ1" s="41"/>
      <c r="LA1" s="41"/>
      <c r="LB1" s="41"/>
      <c r="LC1" s="41"/>
      <c r="LD1" s="41"/>
      <c r="LE1" s="41"/>
      <c r="LF1" s="41"/>
      <c r="LG1" s="41"/>
      <c r="LH1" s="41"/>
      <c r="LI1" s="41"/>
      <c r="LJ1" s="41"/>
      <c r="LK1" s="41"/>
      <c r="LL1" s="41"/>
      <c r="LM1" s="41"/>
      <c r="LN1" s="41"/>
      <c r="LO1" s="41"/>
      <c r="LP1" s="41"/>
      <c r="LQ1" s="41"/>
      <c r="LR1" s="41"/>
      <c r="LS1" s="41"/>
      <c r="LT1" s="41"/>
      <c r="LU1" s="41"/>
      <c r="LV1" s="41"/>
      <c r="LW1" s="41"/>
      <c r="LX1" s="41"/>
      <c r="LY1" s="41"/>
      <c r="LZ1" s="41"/>
      <c r="MA1" s="41"/>
      <c r="MB1" s="41"/>
      <c r="MC1" s="41"/>
      <c r="MD1" s="41"/>
      <c r="ME1" s="41"/>
      <c r="MF1" s="41"/>
      <c r="MG1" s="41"/>
      <c r="MH1" s="41"/>
      <c r="MI1" s="41"/>
      <c r="MJ1" s="41"/>
      <c r="MK1" s="41"/>
      <c r="ML1" s="41"/>
      <c r="MM1" s="41"/>
      <c r="MN1" s="41"/>
      <c r="MO1" s="41"/>
      <c r="MP1" s="41"/>
      <c r="MQ1" s="41"/>
      <c r="MR1" s="41"/>
      <c r="MS1" s="41"/>
      <c r="MT1" s="41"/>
      <c r="MU1" s="41"/>
      <c r="MV1" s="41"/>
      <c r="MW1" s="41"/>
      <c r="MX1" s="41"/>
      <c r="MY1" s="41"/>
      <c r="MZ1" s="41"/>
      <c r="NA1" s="41"/>
      <c r="NB1" s="41"/>
      <c r="NC1" s="41"/>
      <c r="ND1" s="41"/>
      <c r="NE1" s="41"/>
      <c r="NF1" s="41"/>
      <c r="NG1" s="41"/>
      <c r="NH1" s="41"/>
      <c r="NI1" s="41"/>
      <c r="NJ1" s="41"/>
      <c r="NK1" s="41"/>
      <c r="NL1" s="41"/>
      <c r="NM1" s="41"/>
      <c r="NN1" s="41"/>
      <c r="NO1" s="41"/>
      <c r="NP1" s="41"/>
      <c r="NQ1" s="41"/>
      <c r="NR1" s="41"/>
      <c r="NS1" s="41"/>
      <c r="NT1" s="41"/>
      <c r="NU1" s="41"/>
      <c r="NV1" s="41"/>
      <c r="NW1" s="41"/>
      <c r="NX1" s="41"/>
      <c r="NY1" s="41"/>
      <c r="NZ1" s="41"/>
      <c r="OA1" s="41"/>
      <c r="OB1" s="41"/>
      <c r="OC1" s="41"/>
      <c r="OD1" s="41"/>
      <c r="OE1" s="41"/>
      <c r="OF1" s="41"/>
      <c r="OG1" s="41"/>
      <c r="OH1" s="41"/>
      <c r="OI1" s="41"/>
      <c r="OJ1" s="41"/>
      <c r="OK1" s="41"/>
      <c r="OL1" s="41"/>
      <c r="OM1" s="41"/>
      <c r="ON1" s="41"/>
      <c r="OO1" s="41"/>
      <c r="OP1" s="41"/>
      <c r="OQ1" s="41"/>
      <c r="OR1" s="41"/>
      <c r="OS1" s="41"/>
      <c r="OT1" s="41"/>
      <c r="OU1" s="41"/>
      <c r="OV1" s="41"/>
      <c r="OW1" s="41"/>
      <c r="OX1" s="41"/>
      <c r="OY1" s="41"/>
      <c r="OZ1" s="41"/>
      <c r="PA1" s="41"/>
      <c r="PB1" s="41"/>
      <c r="PC1" s="41"/>
      <c r="PD1" s="41"/>
      <c r="PE1" s="41"/>
      <c r="PF1" s="41"/>
      <c r="PG1" s="41"/>
      <c r="PH1" s="41"/>
      <c r="PI1" s="41"/>
      <c r="PJ1" s="41"/>
      <c r="PK1" s="41"/>
      <c r="PL1" s="41"/>
      <c r="PM1" s="41"/>
      <c r="PN1" s="41"/>
      <c r="PO1" s="41"/>
      <c r="PP1" s="41"/>
      <c r="PQ1" s="41"/>
      <c r="PR1" s="41"/>
      <c r="PS1" s="41"/>
      <c r="PT1" s="41"/>
      <c r="PU1" s="41"/>
      <c r="PV1" s="41"/>
      <c r="PW1" s="41"/>
      <c r="PX1" s="41"/>
      <c r="PY1" s="41"/>
      <c r="PZ1" s="41"/>
      <c r="QA1" s="41"/>
      <c r="QB1" s="41"/>
      <c r="QC1" s="41"/>
      <c r="QD1" s="41"/>
      <c r="QE1" s="41"/>
      <c r="QF1" s="41"/>
      <c r="QG1" s="41"/>
      <c r="QH1" s="41"/>
      <c r="QI1" s="41"/>
      <c r="QJ1" s="41"/>
      <c r="QK1" s="41"/>
      <c r="QL1" s="41"/>
      <c r="QM1" s="41"/>
      <c r="QN1" s="41"/>
      <c r="QO1" s="41"/>
      <c r="QP1" s="41"/>
      <c r="QQ1" s="41"/>
      <c r="QR1" s="41"/>
      <c r="QS1" s="41"/>
      <c r="QT1" s="41"/>
      <c r="QU1" s="41"/>
      <c r="QV1" s="41"/>
      <c r="QW1" s="41"/>
      <c r="QX1" s="41"/>
      <c r="QY1" s="41"/>
      <c r="QZ1" s="41"/>
      <c r="RA1" s="41"/>
      <c r="RB1" s="41"/>
      <c r="RC1" s="41"/>
      <c r="RD1" s="41"/>
      <c r="RE1" s="41"/>
      <c r="RF1" s="41"/>
      <c r="RG1" s="41"/>
      <c r="RH1" s="41"/>
      <c r="RI1" s="41"/>
      <c r="RJ1" s="41"/>
      <c r="RK1" s="41"/>
      <c r="RL1" s="41"/>
      <c r="RM1" s="41"/>
      <c r="RN1" s="41"/>
      <c r="RO1" s="41"/>
      <c r="RP1" s="41"/>
      <c r="RQ1" s="41"/>
      <c r="RR1" s="41"/>
      <c r="RS1" s="41"/>
      <c r="RT1" s="41"/>
      <c r="RU1" s="41"/>
      <c r="RV1" s="41"/>
      <c r="RW1" s="41"/>
      <c r="RX1" s="41"/>
      <c r="RY1" s="41"/>
      <c r="RZ1" s="41"/>
      <c r="SA1" s="41"/>
      <c r="SB1" s="41"/>
      <c r="SC1" s="41"/>
      <c r="SD1" s="41"/>
      <c r="SE1" s="41"/>
      <c r="SF1" s="41"/>
      <c r="SG1" s="41"/>
      <c r="SH1" s="41"/>
      <c r="SI1" s="41"/>
      <c r="SJ1" s="41"/>
      <c r="SK1" s="41"/>
      <c r="SL1" s="41"/>
      <c r="SM1" s="41"/>
      <c r="SN1" s="41"/>
      <c r="SO1" s="41"/>
      <c r="SP1" s="41"/>
      <c r="SQ1" s="41"/>
      <c r="SR1" s="41"/>
      <c r="SS1" s="41"/>
      <c r="ST1" s="41"/>
      <c r="SU1" s="41"/>
      <c r="SV1" s="41"/>
      <c r="SW1" s="41"/>
      <c r="SX1" s="41"/>
      <c r="SY1" s="41"/>
      <c r="SZ1" s="41"/>
      <c r="TA1" s="41"/>
      <c r="TB1" s="41"/>
      <c r="TC1" s="41"/>
      <c r="TD1" s="41"/>
      <c r="TE1" s="41"/>
      <c r="TF1" s="41"/>
      <c r="TG1" s="41"/>
      <c r="TH1" s="41"/>
      <c r="TI1" s="41"/>
      <c r="TJ1" s="41"/>
      <c r="TK1" s="41"/>
      <c r="TL1" s="41"/>
      <c r="TM1" s="41"/>
      <c r="TN1" s="41"/>
      <c r="TO1" s="41"/>
      <c r="TP1" s="41"/>
      <c r="TQ1" s="41"/>
      <c r="TR1" s="41"/>
      <c r="TS1" s="41"/>
      <c r="TT1" s="41"/>
      <c r="TU1" s="41"/>
      <c r="TV1" s="41"/>
      <c r="TW1" s="41"/>
      <c r="TX1" s="41"/>
      <c r="TY1" s="41"/>
      <c r="TZ1" s="41"/>
      <c r="UA1" s="41"/>
      <c r="UB1" s="41"/>
      <c r="UC1" s="41"/>
      <c r="UD1" s="41"/>
      <c r="UE1" s="41"/>
      <c r="UF1" s="41"/>
      <c r="UG1" s="41"/>
      <c r="UH1" s="41"/>
      <c r="UI1" s="41"/>
      <c r="UJ1" s="41"/>
      <c r="UK1" s="41"/>
      <c r="UL1" s="41"/>
      <c r="UM1" s="41"/>
      <c r="UN1" s="41"/>
      <c r="UO1" s="41"/>
      <c r="UP1" s="41"/>
      <c r="UQ1" s="41"/>
      <c r="UR1" s="41"/>
      <c r="US1" s="41"/>
      <c r="UT1" s="41"/>
      <c r="UU1" s="41"/>
      <c r="UV1" s="41"/>
      <c r="UW1" s="41"/>
      <c r="UX1" s="41"/>
      <c r="UY1" s="41"/>
      <c r="UZ1" s="41"/>
      <c r="VA1" s="41"/>
      <c r="VB1" s="41"/>
      <c r="VC1" s="41"/>
      <c r="VD1" s="41"/>
      <c r="VE1" s="41"/>
      <c r="VF1" s="41"/>
      <c r="VG1" s="41"/>
      <c r="VH1" s="41"/>
      <c r="VI1" s="41"/>
      <c r="VJ1" s="41"/>
      <c r="VK1" s="41"/>
      <c r="VL1" s="41"/>
      <c r="VM1" s="41"/>
      <c r="VN1" s="41"/>
      <c r="VO1" s="41"/>
      <c r="VP1" s="41"/>
      <c r="VQ1" s="41"/>
      <c r="VR1" s="41"/>
      <c r="VS1" s="41"/>
      <c r="VT1" s="41"/>
      <c r="VU1" s="41"/>
      <c r="VV1" s="41"/>
      <c r="VW1" s="41"/>
      <c r="VX1" s="41"/>
      <c r="VY1" s="41"/>
      <c r="VZ1" s="41"/>
      <c r="WA1" s="41"/>
      <c r="WB1" s="41"/>
      <c r="WC1" s="41"/>
      <c r="WD1" s="41"/>
      <c r="WE1" s="41"/>
      <c r="WF1" s="41"/>
      <c r="WG1" s="41"/>
      <c r="WH1" s="41"/>
      <c r="WI1" s="41"/>
      <c r="WJ1" s="41"/>
      <c r="WK1" s="41"/>
      <c r="WL1" s="41"/>
      <c r="WM1" s="41"/>
      <c r="WN1" s="41"/>
      <c r="WO1" s="41"/>
      <c r="WP1" s="41"/>
      <c r="WQ1" s="41"/>
      <c r="WR1" s="41"/>
      <c r="WS1" s="41"/>
      <c r="WT1" s="41"/>
      <c r="WU1" s="41"/>
      <c r="WV1" s="41"/>
      <c r="WW1" s="41"/>
      <c r="WX1" s="41"/>
      <c r="WY1" s="41"/>
      <c r="WZ1" s="41"/>
      <c r="XA1" s="41"/>
      <c r="XB1" s="41"/>
      <c r="XC1" s="41"/>
      <c r="XD1" s="41"/>
      <c r="XE1" s="41"/>
      <c r="XF1" s="41"/>
      <c r="XG1" s="41"/>
      <c r="XH1" s="41"/>
      <c r="XI1" s="41"/>
      <c r="XJ1" s="41"/>
      <c r="XK1" s="41"/>
      <c r="XL1" s="41"/>
      <c r="XM1" s="41"/>
      <c r="XN1" s="41"/>
      <c r="XO1" s="41"/>
      <c r="XP1" s="41"/>
      <c r="XQ1" s="41"/>
      <c r="XR1" s="41"/>
      <c r="XS1" s="41"/>
      <c r="XT1" s="41"/>
      <c r="XU1" s="41"/>
      <c r="XV1" s="41"/>
      <c r="XW1" s="41"/>
      <c r="XX1" s="41"/>
      <c r="XY1" s="41"/>
      <c r="XZ1" s="41"/>
      <c r="YA1" s="41"/>
      <c r="YB1" s="41"/>
      <c r="YC1" s="41"/>
      <c r="YD1" s="41"/>
      <c r="YE1" s="41"/>
      <c r="YF1" s="41"/>
      <c r="YG1" s="41"/>
      <c r="YH1" s="41"/>
      <c r="YI1" s="41"/>
      <c r="YJ1" s="41"/>
      <c r="YK1" s="41"/>
      <c r="YL1" s="41"/>
      <c r="YM1" s="41"/>
      <c r="YN1" s="41"/>
      <c r="YO1" s="41"/>
      <c r="YP1" s="41"/>
      <c r="YQ1" s="41"/>
      <c r="YR1" s="41"/>
      <c r="YS1" s="41"/>
      <c r="YT1" s="41"/>
      <c r="YU1" s="41"/>
      <c r="YV1" s="41"/>
      <c r="YW1" s="41"/>
      <c r="YX1" s="41"/>
      <c r="YY1" s="41"/>
      <c r="YZ1" s="41"/>
      <c r="ZA1" s="41"/>
      <c r="ZB1" s="41"/>
      <c r="ZC1" s="41"/>
      <c r="ZD1" s="41"/>
      <c r="ZE1" s="41"/>
      <c r="ZF1" s="41"/>
      <c r="ZG1" s="41"/>
      <c r="ZH1" s="41"/>
      <c r="ZI1" s="41"/>
      <c r="ZJ1" s="41"/>
      <c r="ZK1" s="41"/>
      <c r="ZL1" s="41"/>
      <c r="ZM1" s="41"/>
      <c r="ZN1" s="41"/>
      <c r="ZO1" s="41"/>
      <c r="ZP1" s="41"/>
      <c r="ZQ1" s="41"/>
      <c r="ZR1" s="41"/>
      <c r="ZS1" s="41"/>
      <c r="ZT1" s="41"/>
      <c r="ZU1" s="41"/>
      <c r="ZV1" s="41"/>
      <c r="ZW1" s="41"/>
      <c r="ZX1" s="41"/>
      <c r="ZY1" s="41"/>
      <c r="ZZ1" s="41"/>
      <c r="AAA1" s="41"/>
      <c r="AAB1" s="41"/>
      <c r="AAC1" s="41"/>
      <c r="AAD1" s="41"/>
      <c r="AAE1" s="41"/>
      <c r="AAF1" s="41"/>
      <c r="AAG1" s="41"/>
      <c r="AAH1" s="41"/>
      <c r="AAI1" s="41"/>
      <c r="AAJ1" s="41"/>
      <c r="AAK1" s="41"/>
      <c r="AAL1" s="41"/>
      <c r="AAM1" s="41"/>
      <c r="AAN1" s="41"/>
      <c r="AAO1" s="41"/>
      <c r="AAP1" s="41"/>
      <c r="AAQ1" s="41"/>
      <c r="AAR1" s="41"/>
      <c r="AAS1" s="41"/>
      <c r="AAT1" s="41"/>
      <c r="AAU1" s="41"/>
      <c r="AAV1" s="41"/>
      <c r="AAW1" s="41"/>
      <c r="AAX1" s="41"/>
      <c r="AAY1" s="41"/>
      <c r="AAZ1" s="41"/>
      <c r="ABA1" s="41"/>
      <c r="ABB1" s="41"/>
      <c r="ABC1" s="41"/>
      <c r="ABD1" s="41"/>
      <c r="ABE1" s="41"/>
      <c r="ABF1" s="41"/>
      <c r="ABG1" s="41"/>
      <c r="ABH1" s="41"/>
      <c r="ABI1" s="41"/>
      <c r="ABJ1" s="41"/>
      <c r="ABK1" s="41"/>
      <c r="ABL1" s="41"/>
      <c r="ABM1" s="41"/>
      <c r="ABN1" s="41"/>
      <c r="ABO1" s="41"/>
      <c r="ABP1" s="41"/>
      <c r="ABQ1" s="41"/>
      <c r="ABR1" s="41"/>
      <c r="ABS1" s="41"/>
      <c r="ABT1" s="41"/>
      <c r="ABU1" s="41"/>
      <c r="ABV1" s="41"/>
      <c r="ABW1" s="41"/>
      <c r="ABX1" s="41"/>
      <c r="ABY1" s="41"/>
      <c r="ABZ1" s="41"/>
      <c r="ACA1" s="41"/>
      <c r="ACB1" s="41"/>
      <c r="ACC1" s="41"/>
      <c r="ACD1" s="41"/>
      <c r="ACE1" s="41"/>
      <c r="ACF1" s="41"/>
      <c r="ACG1" s="41"/>
      <c r="ACH1" s="41"/>
      <c r="ACI1" s="41"/>
      <c r="ACJ1" s="41"/>
      <c r="ACK1" s="41"/>
      <c r="ACL1" s="41"/>
      <c r="ACM1" s="41"/>
      <c r="ACN1" s="41"/>
      <c r="ACO1" s="41"/>
      <c r="ACP1" s="41"/>
      <c r="ACQ1" s="41"/>
      <c r="ACR1" s="41"/>
      <c r="ACS1" s="41"/>
      <c r="ACT1" s="41"/>
      <c r="ACU1" s="41"/>
      <c r="ACV1" s="41"/>
      <c r="ACW1" s="41"/>
      <c r="ACX1" s="41"/>
      <c r="ACY1" s="41"/>
      <c r="ACZ1" s="41"/>
      <c r="ADA1" s="41"/>
      <c r="ADB1" s="41"/>
      <c r="ADC1" s="41"/>
      <c r="ADD1" s="41"/>
      <c r="ADE1" s="41"/>
      <c r="ADF1" s="41"/>
      <c r="ADG1" s="41"/>
      <c r="ADH1" s="41"/>
      <c r="ADI1" s="41"/>
      <c r="ADJ1" s="41"/>
      <c r="ADK1" s="41"/>
      <c r="ADL1" s="41"/>
      <c r="ADM1" s="41"/>
      <c r="ADN1" s="41"/>
      <c r="ADO1" s="41"/>
      <c r="ADP1" s="41"/>
      <c r="ADQ1" s="41"/>
      <c r="ADR1" s="41"/>
      <c r="ADS1" s="41"/>
      <c r="ADT1" s="41"/>
      <c r="ADU1" s="41"/>
      <c r="ADV1" s="41"/>
      <c r="ADW1" s="41"/>
      <c r="ADX1" s="41"/>
      <c r="ADY1" s="41"/>
      <c r="ADZ1" s="41"/>
      <c r="AEA1" s="41"/>
      <c r="AEB1" s="41"/>
      <c r="AEC1" s="41"/>
      <c r="AED1" s="41"/>
      <c r="AEE1" s="41"/>
      <c r="AEF1" s="41"/>
      <c r="AEG1" s="41"/>
      <c r="AEH1" s="41"/>
      <c r="AEI1" s="41"/>
      <c r="AEJ1" s="41"/>
      <c r="AEK1" s="41"/>
      <c r="AEL1" s="41"/>
      <c r="AEM1" s="41"/>
      <c r="AEN1" s="41"/>
      <c r="AEO1" s="41"/>
      <c r="AEP1" s="41"/>
      <c r="AEQ1" s="41"/>
      <c r="AER1" s="41"/>
      <c r="AES1" s="41"/>
      <c r="AET1" s="41"/>
      <c r="AEU1" s="41"/>
      <c r="AEV1" s="41"/>
      <c r="AEW1" s="41"/>
      <c r="AEX1" s="41"/>
      <c r="AEY1" s="41"/>
      <c r="AEZ1" s="41"/>
      <c r="AFA1" s="41"/>
      <c r="AFB1" s="41"/>
      <c r="AFC1" s="41"/>
      <c r="AFD1" s="41"/>
      <c r="AFE1" s="41"/>
      <c r="AFF1" s="41"/>
      <c r="AFG1" s="41"/>
      <c r="AFH1" s="41"/>
      <c r="AFI1" s="41"/>
      <c r="AFJ1" s="41"/>
      <c r="AFK1" s="41"/>
      <c r="AFL1" s="41"/>
      <c r="AFM1" s="41"/>
      <c r="AFN1" s="41"/>
      <c r="AFO1" s="41"/>
      <c r="AFP1" s="41"/>
      <c r="AFQ1" s="41"/>
      <c r="AFR1" s="41"/>
      <c r="AFS1" s="41"/>
      <c r="AFT1" s="41"/>
      <c r="AFU1" s="41"/>
      <c r="AFV1" s="41"/>
      <c r="AFW1" s="41"/>
      <c r="AFX1" s="41"/>
      <c r="AFY1" s="41"/>
      <c r="AFZ1" s="41"/>
      <c r="AGA1" s="41"/>
      <c r="AGB1" s="41"/>
      <c r="AGC1" s="41"/>
      <c r="AGD1" s="41"/>
      <c r="AGE1" s="41"/>
      <c r="AGF1" s="41"/>
      <c r="AGG1" s="41"/>
      <c r="AGH1" s="41"/>
      <c r="AGI1" s="41"/>
      <c r="AGJ1" s="41"/>
      <c r="AGK1" s="41"/>
      <c r="AGL1" s="41"/>
      <c r="AGM1" s="41"/>
      <c r="AGN1" s="41"/>
      <c r="AGO1" s="41"/>
      <c r="AGP1" s="41"/>
      <c r="AGQ1" s="41"/>
      <c r="AGR1" s="41"/>
      <c r="AGS1" s="41"/>
      <c r="AGT1" s="41"/>
      <c r="AGU1" s="41"/>
      <c r="AGV1" s="41"/>
      <c r="AGW1" s="41"/>
      <c r="AGX1" s="41"/>
      <c r="AGY1" s="41"/>
      <c r="AGZ1" s="41"/>
      <c r="AHA1" s="41"/>
      <c r="AHB1" s="41"/>
      <c r="AHC1" s="41"/>
      <c r="AHD1" s="41"/>
      <c r="AHE1" s="41"/>
      <c r="AHF1" s="41"/>
      <c r="AHG1" s="41"/>
      <c r="AHH1" s="41"/>
      <c r="AHI1" s="41"/>
      <c r="AHJ1" s="41"/>
      <c r="AHK1" s="41"/>
      <c r="AHL1" s="41"/>
      <c r="AHM1" s="41"/>
      <c r="AHN1" s="41"/>
      <c r="AHO1" s="41"/>
      <c r="AHP1" s="41"/>
      <c r="AHQ1" s="41"/>
      <c r="AHR1" s="41"/>
      <c r="AHS1" s="41"/>
      <c r="AHT1" s="41"/>
      <c r="AHU1" s="41"/>
      <c r="AHV1" s="41"/>
      <c r="AHW1" s="41"/>
      <c r="AHX1" s="41"/>
      <c r="AHY1" s="41"/>
      <c r="AHZ1" s="41"/>
      <c r="AIA1" s="41"/>
      <c r="AIB1" s="41"/>
      <c r="AIC1" s="41"/>
      <c r="AID1" s="41"/>
      <c r="AIE1" s="41"/>
      <c r="AIF1" s="41"/>
      <c r="AIG1" s="41"/>
      <c r="AIH1" s="41"/>
      <c r="AII1" s="41"/>
      <c r="AIJ1" s="41"/>
      <c r="AIK1" s="41"/>
      <c r="AIL1" s="41"/>
      <c r="AIM1" s="41"/>
      <c r="AIN1" s="41"/>
      <c r="AIO1" s="41"/>
      <c r="AIP1" s="41"/>
      <c r="AIQ1" s="41"/>
      <c r="AIR1" s="41"/>
      <c r="AIS1" s="41"/>
      <c r="AIT1" s="41"/>
      <c r="AIU1" s="41"/>
      <c r="AIV1" s="41"/>
      <c r="AIW1" s="41"/>
      <c r="AIX1" s="41"/>
      <c r="AIY1" s="41"/>
      <c r="AIZ1" s="41"/>
      <c r="AJA1" s="41"/>
      <c r="AJB1" s="41"/>
      <c r="AJC1" s="41"/>
      <c r="AJD1" s="41"/>
      <c r="AJE1" s="41"/>
      <c r="AJF1" s="41"/>
      <c r="AJG1" s="41"/>
      <c r="AJH1" s="41"/>
      <c r="AJI1" s="41"/>
      <c r="AJJ1" s="41"/>
      <c r="AJK1" s="41"/>
      <c r="AJL1" s="41"/>
      <c r="AJM1" s="41"/>
      <c r="AJN1" s="41"/>
      <c r="AJO1" s="41"/>
      <c r="AJP1" s="41"/>
      <c r="AJQ1" s="41"/>
      <c r="AJR1" s="41"/>
      <c r="AJS1" s="41"/>
      <c r="AJT1" s="41"/>
      <c r="AJU1" s="41"/>
      <c r="AJV1" s="41"/>
      <c r="AJW1" s="41"/>
      <c r="AJX1" s="41"/>
      <c r="AJY1" s="41"/>
      <c r="AJZ1" s="41"/>
      <c r="AKA1" s="41"/>
      <c r="AKB1" s="41"/>
      <c r="AKC1" s="41"/>
      <c r="AKD1" s="41"/>
      <c r="AKE1" s="41"/>
      <c r="AKF1" s="41"/>
      <c r="AKG1" s="41"/>
      <c r="AKH1" s="41"/>
      <c r="AKI1" s="41"/>
      <c r="AKJ1" s="41"/>
      <c r="AKK1" s="41"/>
      <c r="AKL1" s="41"/>
      <c r="AKM1" s="41"/>
      <c r="AKN1" s="41"/>
      <c r="AKO1" s="41"/>
      <c r="AKP1" s="41"/>
      <c r="AKQ1" s="41"/>
      <c r="AKR1" s="41"/>
      <c r="AKS1" s="41"/>
      <c r="AKT1" s="41"/>
      <c r="AKU1" s="41"/>
      <c r="AKV1" s="41"/>
      <c r="AKW1" s="41"/>
      <c r="AKX1" s="41"/>
      <c r="AKY1" s="41"/>
      <c r="AKZ1" s="41"/>
      <c r="ALA1" s="41"/>
      <c r="ALB1" s="41"/>
      <c r="ALC1" s="41"/>
      <c r="ALD1" s="41"/>
      <c r="ALE1" s="41"/>
      <c r="ALF1" s="41"/>
      <c r="ALG1" s="41"/>
      <c r="ALH1" s="41"/>
      <c r="ALI1" s="41"/>
      <c r="ALJ1" s="41"/>
      <c r="ALK1" s="41"/>
      <c r="ALL1" s="41"/>
      <c r="ALM1" s="41"/>
      <c r="ALN1" s="41"/>
      <c r="ALO1" s="41"/>
      <c r="ALP1" s="41"/>
      <c r="ALQ1" s="41"/>
      <c r="ALR1" s="41"/>
      <c r="ALS1" s="41"/>
      <c r="ALT1" s="41"/>
      <c r="ALU1" s="41"/>
      <c r="ALV1" s="41"/>
      <c r="ALW1" s="41"/>
      <c r="ALX1" s="41"/>
      <c r="ALY1" s="41"/>
      <c r="ALZ1" s="41"/>
      <c r="AMA1" s="41"/>
      <c r="AMB1" s="41"/>
      <c r="AMC1" s="41"/>
      <c r="AMD1" s="41"/>
      <c r="AME1" s="41"/>
      <c r="AMF1" s="41"/>
      <c r="AMG1" s="41"/>
      <c r="AMH1" s="41"/>
      <c r="AMI1" s="41"/>
      <c r="AMJ1" s="41"/>
      <c r="AMK1" s="41"/>
      <c r="AML1" s="41"/>
      <c r="AMM1" s="41"/>
      <c r="AMN1" s="41"/>
      <c r="AMO1" s="41"/>
      <c r="AMP1" s="41"/>
      <c r="AMQ1" s="41"/>
      <c r="AMR1" s="41"/>
      <c r="AMS1" s="41"/>
      <c r="AMT1" s="41"/>
      <c r="AMU1" s="41"/>
      <c r="AMV1" s="41"/>
      <c r="AMW1" s="41"/>
      <c r="AMX1" s="41"/>
      <c r="AMY1" s="41"/>
      <c r="AMZ1" s="41"/>
      <c r="ANA1" s="41"/>
      <c r="ANB1" s="41"/>
      <c r="ANC1" s="41"/>
      <c r="AND1" s="41"/>
      <c r="ANE1" s="41"/>
      <c r="ANF1" s="41"/>
      <c r="ANG1" s="41"/>
      <c r="ANH1" s="41"/>
      <c r="ANI1" s="41"/>
      <c r="ANJ1" s="41"/>
      <c r="ANK1" s="41"/>
      <c r="ANL1" s="41"/>
      <c r="ANM1" s="41"/>
      <c r="ANN1" s="41"/>
      <c r="ANO1" s="41"/>
      <c r="ANP1" s="41"/>
      <c r="ANQ1" s="41"/>
      <c r="ANR1" s="41"/>
      <c r="ANS1" s="41"/>
      <c r="ANT1" s="41"/>
      <c r="ANU1" s="41"/>
      <c r="ANV1" s="41"/>
      <c r="ANW1" s="41"/>
      <c r="ANX1" s="41"/>
      <c r="ANY1" s="41"/>
      <c r="ANZ1" s="41"/>
      <c r="AOA1" s="41"/>
      <c r="AOB1" s="41"/>
      <c r="AOC1" s="41"/>
      <c r="AOD1" s="41"/>
      <c r="AOE1" s="41"/>
      <c r="AOF1" s="41"/>
      <c r="AOG1" s="41"/>
      <c r="AOH1" s="41"/>
      <c r="AOI1" s="41"/>
      <c r="AOJ1" s="41"/>
      <c r="AOK1" s="41"/>
      <c r="AOL1" s="41"/>
      <c r="AOM1" s="41"/>
      <c r="AON1" s="41"/>
      <c r="AOO1" s="41"/>
      <c r="AOP1" s="41"/>
      <c r="AOQ1" s="41"/>
      <c r="AOR1" s="41"/>
      <c r="AOS1" s="41"/>
      <c r="AOT1" s="41"/>
      <c r="AOU1" s="41"/>
      <c r="AOV1" s="41"/>
      <c r="AOW1" s="41"/>
      <c r="AOX1" s="41"/>
      <c r="AOY1" s="41"/>
      <c r="AOZ1" s="41"/>
      <c r="APA1" s="41"/>
      <c r="APB1" s="41"/>
      <c r="APC1" s="41"/>
      <c r="APD1" s="41"/>
      <c r="APE1" s="41"/>
      <c r="APF1" s="41"/>
      <c r="APG1" s="41"/>
      <c r="APH1" s="41"/>
      <c r="API1" s="41"/>
      <c r="APJ1" s="41"/>
      <c r="APK1" s="41"/>
      <c r="APL1" s="41"/>
      <c r="APM1" s="41"/>
      <c r="APN1" s="41"/>
      <c r="APO1" s="41"/>
      <c r="APP1" s="41"/>
      <c r="APQ1" s="41"/>
      <c r="APR1" s="41"/>
      <c r="APS1" s="41"/>
      <c r="APT1" s="41"/>
      <c r="APU1" s="41"/>
      <c r="APV1" s="41"/>
      <c r="APW1" s="41"/>
      <c r="APX1" s="41"/>
      <c r="APY1" s="41"/>
      <c r="APZ1" s="41"/>
      <c r="AQA1" s="41"/>
      <c r="AQB1" s="41"/>
      <c r="AQC1" s="41"/>
      <c r="AQD1" s="41"/>
      <c r="AQE1" s="41"/>
      <c r="AQF1" s="41"/>
      <c r="AQG1" s="41"/>
      <c r="AQH1" s="41"/>
      <c r="AQI1" s="41"/>
      <c r="AQJ1" s="41"/>
      <c r="AQK1" s="41"/>
      <c r="AQL1" s="41"/>
      <c r="AQM1" s="41"/>
      <c r="AQN1" s="41"/>
      <c r="AQO1" s="41"/>
      <c r="AQP1" s="41"/>
      <c r="AQQ1" s="41"/>
      <c r="AQR1" s="41"/>
      <c r="AQS1" s="41"/>
      <c r="AQT1" s="41"/>
      <c r="AQU1" s="41"/>
      <c r="AQV1" s="41"/>
      <c r="AQW1" s="41"/>
      <c r="AQX1" s="41"/>
      <c r="AQY1" s="41"/>
      <c r="AQZ1" s="41"/>
      <c r="ARA1" s="41"/>
      <c r="ARB1" s="41"/>
      <c r="ARC1" s="41"/>
      <c r="ARD1" s="41"/>
      <c r="ARE1" s="41"/>
      <c r="ARF1" s="41"/>
      <c r="ARG1" s="41"/>
      <c r="ARH1" s="41"/>
      <c r="ARI1" s="41"/>
      <c r="ARJ1" s="41"/>
      <c r="ARK1" s="41"/>
      <c r="ARL1" s="41"/>
      <c r="ARM1" s="41"/>
      <c r="ARN1" s="41"/>
      <c r="ARO1" s="41"/>
      <c r="ARP1" s="41"/>
      <c r="ARQ1" s="41"/>
      <c r="ARR1" s="41"/>
      <c r="ARS1" s="41"/>
      <c r="ART1" s="41"/>
      <c r="ARU1" s="41"/>
      <c r="ARV1" s="41"/>
      <c r="ARW1" s="41"/>
      <c r="ARX1" s="41"/>
      <c r="ARY1" s="41"/>
      <c r="ARZ1" s="41"/>
      <c r="ASA1" s="41"/>
      <c r="ASB1" s="41"/>
      <c r="ASC1" s="41"/>
      <c r="ASD1" s="41"/>
      <c r="ASE1" s="41"/>
      <c r="ASF1" s="41"/>
      <c r="ASG1" s="41"/>
      <c r="ASH1" s="41"/>
      <c r="ASI1" s="41"/>
      <c r="ASJ1" s="41"/>
      <c r="ASK1" s="41"/>
      <c r="ASL1" s="41"/>
      <c r="ASM1" s="41"/>
      <c r="ASN1" s="41"/>
      <c r="ASO1" s="41"/>
      <c r="ASP1" s="41"/>
      <c r="ASQ1" s="41"/>
      <c r="ASR1" s="41"/>
      <c r="ASS1" s="41"/>
      <c r="AST1" s="41"/>
      <c r="ASU1" s="41"/>
      <c r="ASV1" s="41"/>
      <c r="ASW1" s="41"/>
      <c r="ASX1" s="41"/>
      <c r="ASY1" s="41"/>
      <c r="ASZ1" s="41"/>
      <c r="ATA1" s="41"/>
      <c r="ATB1" s="41"/>
      <c r="ATC1" s="41"/>
      <c r="ATD1" s="41"/>
      <c r="ATE1" s="41"/>
      <c r="ATF1" s="41"/>
      <c r="ATG1" s="41"/>
      <c r="ATH1" s="41"/>
      <c r="ATI1" s="41"/>
      <c r="ATJ1" s="41"/>
      <c r="ATK1" s="41"/>
      <c r="ATL1" s="41"/>
      <c r="ATM1" s="41"/>
      <c r="ATN1" s="41"/>
      <c r="ATO1" s="41"/>
      <c r="ATP1" s="41"/>
      <c r="ATQ1" s="41"/>
      <c r="ATR1" s="41"/>
      <c r="ATS1" s="41"/>
      <c r="ATT1" s="41"/>
      <c r="ATU1" s="41"/>
      <c r="ATV1" s="41"/>
      <c r="ATW1" s="41"/>
      <c r="ATX1" s="41"/>
      <c r="ATY1" s="41"/>
      <c r="ATZ1" s="41"/>
      <c r="AUA1" s="41"/>
      <c r="AUB1" s="41"/>
      <c r="AUC1" s="41"/>
      <c r="AUD1" s="41"/>
      <c r="AUE1" s="41"/>
      <c r="AUF1" s="41"/>
      <c r="AUG1" s="41"/>
      <c r="AUH1" s="41"/>
      <c r="AUI1" s="41"/>
      <c r="AUJ1" s="41"/>
      <c r="AUK1" s="41"/>
      <c r="AUL1" s="41"/>
      <c r="AUM1" s="41"/>
      <c r="AUN1" s="41"/>
      <c r="AUO1" s="41"/>
      <c r="AUP1" s="41"/>
      <c r="AUQ1" s="41"/>
      <c r="AUR1" s="41"/>
      <c r="AUS1" s="41"/>
      <c r="AUT1" s="41"/>
      <c r="AUU1" s="41"/>
      <c r="AUV1" s="41"/>
      <c r="AUW1" s="41"/>
      <c r="AUX1" s="41"/>
      <c r="AUY1" s="41"/>
      <c r="AUZ1" s="41"/>
      <c r="AVA1" s="41"/>
      <c r="AVB1" s="41"/>
      <c r="AVC1" s="41"/>
      <c r="AVD1" s="41"/>
      <c r="AVE1" s="41"/>
      <c r="AVF1" s="41"/>
      <c r="AVG1" s="41"/>
      <c r="AVH1" s="41"/>
      <c r="AVI1" s="41"/>
      <c r="AVJ1" s="41"/>
      <c r="AVK1" s="41"/>
      <c r="AVL1" s="41"/>
      <c r="AVM1" s="41"/>
      <c r="AVN1" s="41"/>
      <c r="AVO1" s="41"/>
      <c r="AVP1" s="41"/>
      <c r="AVQ1" s="41"/>
      <c r="AVR1" s="41"/>
      <c r="AVS1" s="41"/>
      <c r="AVT1" s="41"/>
      <c r="AVU1" s="41"/>
      <c r="AVV1" s="41"/>
      <c r="AVW1" s="41"/>
      <c r="AVX1" s="41"/>
      <c r="AVY1" s="41"/>
      <c r="AVZ1" s="41"/>
      <c r="AWA1" s="41"/>
      <c r="AWB1" s="41"/>
      <c r="AWC1" s="41"/>
      <c r="AWD1" s="41"/>
      <c r="AWE1" s="41"/>
      <c r="AWF1" s="41"/>
      <c r="AWG1" s="41"/>
      <c r="AWH1" s="41"/>
      <c r="AWI1" s="41"/>
      <c r="AWJ1" s="41"/>
      <c r="AWK1" s="41"/>
      <c r="AWL1" s="41"/>
      <c r="AWM1" s="41"/>
      <c r="AWN1" s="41"/>
      <c r="AWO1" s="41"/>
      <c r="AWP1" s="41"/>
      <c r="AWQ1" s="41"/>
      <c r="AWR1" s="41"/>
      <c r="AWS1" s="41"/>
      <c r="AWT1" s="41"/>
      <c r="AWU1" s="41"/>
      <c r="AWV1" s="41"/>
      <c r="AWW1" s="41"/>
      <c r="AWX1" s="41"/>
      <c r="AWY1" s="41"/>
      <c r="AWZ1" s="41"/>
      <c r="AXA1" s="41"/>
      <c r="AXB1" s="41"/>
      <c r="AXC1" s="41"/>
      <c r="AXD1" s="41"/>
      <c r="AXE1" s="41"/>
      <c r="AXF1" s="41"/>
      <c r="AXG1" s="41"/>
      <c r="AXH1" s="41"/>
      <c r="AXI1" s="41"/>
      <c r="AXJ1" s="41"/>
      <c r="AXK1" s="41"/>
      <c r="AXL1" s="41"/>
      <c r="AXM1" s="41"/>
      <c r="AXN1" s="41"/>
      <c r="AXO1" s="41"/>
      <c r="AXP1" s="41"/>
      <c r="AXQ1" s="41"/>
      <c r="AXR1" s="41"/>
      <c r="AXS1" s="41"/>
      <c r="AXT1" s="41"/>
      <c r="AXU1" s="41"/>
      <c r="AXV1" s="41"/>
      <c r="AXW1" s="41"/>
      <c r="AXX1" s="41"/>
      <c r="AXY1" s="41"/>
      <c r="AXZ1" s="41"/>
      <c r="AYA1" s="41"/>
      <c r="AYB1" s="41"/>
      <c r="AYC1" s="41"/>
      <c r="AYD1" s="41"/>
      <c r="AYE1" s="41"/>
      <c r="AYF1" s="41"/>
      <c r="AYG1" s="41"/>
      <c r="AYH1" s="41"/>
      <c r="AYI1" s="41"/>
      <c r="AYJ1" s="41"/>
      <c r="AYK1" s="41"/>
      <c r="AYL1" s="41"/>
      <c r="AYM1" s="41"/>
      <c r="AYN1" s="41"/>
      <c r="AYO1" s="41"/>
      <c r="AYP1" s="41"/>
      <c r="AYQ1" s="41"/>
      <c r="AYR1" s="41"/>
      <c r="AYS1" s="41"/>
      <c r="AYT1" s="41"/>
      <c r="AYU1" s="41"/>
      <c r="AYV1" s="41"/>
      <c r="AYW1" s="41"/>
      <c r="AYX1" s="41"/>
      <c r="AYY1" s="41"/>
      <c r="AYZ1" s="41"/>
      <c r="AZA1" s="41"/>
      <c r="AZB1" s="41"/>
      <c r="AZC1" s="41"/>
      <c r="AZD1" s="41"/>
      <c r="AZE1" s="41"/>
      <c r="AZF1" s="41"/>
      <c r="AZG1" s="41"/>
      <c r="AZH1" s="41"/>
      <c r="AZI1" s="41"/>
      <c r="AZJ1" s="41"/>
      <c r="AZK1" s="41"/>
      <c r="AZL1" s="41"/>
      <c r="AZM1" s="41"/>
      <c r="AZN1" s="41"/>
      <c r="AZO1" s="41"/>
      <c r="AZP1" s="41"/>
      <c r="AZQ1" s="41"/>
      <c r="AZR1" s="41"/>
      <c r="AZS1" s="41"/>
      <c r="AZT1" s="41"/>
      <c r="AZU1" s="41"/>
      <c r="AZV1" s="41"/>
      <c r="AZW1" s="41"/>
      <c r="AZX1" s="41"/>
      <c r="AZY1" s="41"/>
      <c r="AZZ1" s="41"/>
      <c r="BAA1" s="41"/>
      <c r="BAB1" s="41"/>
      <c r="BAC1" s="41"/>
      <c r="BAD1" s="41"/>
      <c r="BAE1" s="41"/>
      <c r="BAF1" s="41"/>
      <c r="BAG1" s="41"/>
      <c r="BAH1" s="41"/>
      <c r="BAI1" s="41"/>
      <c r="BAJ1" s="41"/>
      <c r="BAK1" s="41"/>
      <c r="BAL1" s="41"/>
      <c r="BAM1" s="41"/>
      <c r="BAN1" s="41"/>
      <c r="BAO1" s="41"/>
      <c r="BAP1" s="41"/>
      <c r="BAQ1" s="41"/>
      <c r="BAR1" s="41"/>
      <c r="BAS1" s="41"/>
      <c r="BAT1" s="41"/>
      <c r="BAU1" s="41"/>
      <c r="BAV1" s="41"/>
      <c r="BAW1" s="41"/>
      <c r="BAX1" s="41"/>
      <c r="BAY1" s="41"/>
      <c r="BAZ1" s="41"/>
      <c r="BBA1" s="41"/>
      <c r="BBB1" s="41"/>
      <c r="BBC1" s="41"/>
      <c r="BBD1" s="41"/>
      <c r="BBE1" s="41"/>
      <c r="BBF1" s="41"/>
      <c r="BBG1" s="41"/>
      <c r="BBH1" s="41"/>
      <c r="BBI1" s="41"/>
      <c r="BBJ1" s="41"/>
      <c r="BBK1" s="41"/>
      <c r="BBL1" s="41"/>
      <c r="BBM1" s="41"/>
      <c r="BBN1" s="41"/>
      <c r="BBO1" s="41"/>
      <c r="BBP1" s="41"/>
      <c r="BBQ1" s="41"/>
      <c r="BBR1" s="41"/>
      <c r="BBS1" s="41"/>
      <c r="BBT1" s="41"/>
      <c r="BBU1" s="41"/>
      <c r="BBV1" s="41"/>
      <c r="BBW1" s="41"/>
      <c r="BBX1" s="41"/>
      <c r="BBY1" s="41"/>
      <c r="BBZ1" s="41"/>
      <c r="BCA1" s="41"/>
      <c r="BCB1" s="41"/>
      <c r="BCC1" s="41"/>
      <c r="BCD1" s="41"/>
      <c r="BCE1" s="41"/>
      <c r="BCF1" s="41"/>
      <c r="BCG1" s="41"/>
      <c r="BCH1" s="41"/>
      <c r="BCI1" s="41"/>
      <c r="BCJ1" s="41"/>
      <c r="BCK1" s="41"/>
      <c r="BCL1" s="41"/>
      <c r="BCM1" s="41"/>
      <c r="BCN1" s="41"/>
      <c r="BCO1" s="41"/>
      <c r="BCP1" s="41"/>
      <c r="BCQ1" s="41"/>
      <c r="BCR1" s="41"/>
      <c r="BCS1" s="41"/>
      <c r="BCT1" s="41"/>
      <c r="BCU1" s="41"/>
      <c r="BCV1" s="41"/>
      <c r="BCW1" s="41"/>
      <c r="BCX1" s="41"/>
      <c r="BCY1" s="41"/>
      <c r="BCZ1" s="41"/>
      <c r="BDA1" s="41"/>
      <c r="BDB1" s="41"/>
      <c r="BDC1" s="41"/>
      <c r="BDD1" s="41"/>
      <c r="BDE1" s="41"/>
      <c r="BDF1" s="41"/>
      <c r="BDG1" s="41"/>
      <c r="BDH1" s="41"/>
      <c r="BDI1" s="41"/>
      <c r="BDJ1" s="41"/>
      <c r="BDK1" s="41"/>
      <c r="BDL1" s="41"/>
      <c r="BDM1" s="41"/>
      <c r="BDN1" s="41"/>
      <c r="BDO1" s="41"/>
      <c r="BDP1" s="41"/>
      <c r="BDQ1" s="41"/>
      <c r="BDR1" s="41"/>
      <c r="BDS1" s="41"/>
      <c r="BDT1" s="41"/>
      <c r="BDU1" s="41"/>
      <c r="BDV1" s="41"/>
      <c r="BDW1" s="41"/>
      <c r="BDX1" s="41"/>
      <c r="BDY1" s="41"/>
      <c r="BDZ1" s="41"/>
      <c r="BEA1" s="41"/>
      <c r="BEB1" s="41"/>
      <c r="BEC1" s="41"/>
      <c r="BED1" s="41"/>
      <c r="BEE1" s="41"/>
      <c r="BEF1" s="41"/>
      <c r="BEG1" s="41"/>
      <c r="BEH1" s="41"/>
      <c r="BEI1" s="41"/>
      <c r="BEJ1" s="41"/>
      <c r="BEK1" s="41"/>
      <c r="BEL1" s="41"/>
      <c r="BEM1" s="41"/>
      <c r="BEN1" s="41"/>
      <c r="BEO1" s="41"/>
      <c r="BEP1" s="41"/>
      <c r="BEQ1" s="41"/>
      <c r="BER1" s="41"/>
      <c r="BES1" s="41"/>
      <c r="BET1" s="41"/>
      <c r="BEU1" s="41"/>
      <c r="BEV1" s="41"/>
      <c r="BEW1" s="41"/>
      <c r="BEX1" s="41"/>
      <c r="BEY1" s="41"/>
      <c r="BEZ1" s="41"/>
      <c r="BFA1" s="41"/>
      <c r="BFB1" s="41"/>
      <c r="BFC1" s="41"/>
      <c r="BFD1" s="41"/>
      <c r="BFE1" s="41"/>
      <c r="BFF1" s="41"/>
      <c r="BFG1" s="41"/>
      <c r="BFH1" s="41"/>
      <c r="BFI1" s="41"/>
      <c r="BFJ1" s="41"/>
      <c r="BFK1" s="41"/>
      <c r="BFL1" s="41"/>
      <c r="BFM1" s="41"/>
      <c r="BFN1" s="41"/>
      <c r="BFO1" s="41"/>
      <c r="BFP1" s="41"/>
      <c r="BFQ1" s="41"/>
      <c r="BFR1" s="41"/>
      <c r="BFS1" s="41"/>
      <c r="BFT1" s="41"/>
      <c r="BFU1" s="41"/>
      <c r="BFV1" s="41"/>
      <c r="BFW1" s="41"/>
      <c r="BFX1" s="41"/>
      <c r="BFY1" s="41"/>
      <c r="BFZ1" s="41"/>
      <c r="BGA1" s="41"/>
      <c r="BGB1" s="41"/>
      <c r="BGC1" s="41"/>
      <c r="BGD1" s="41"/>
      <c r="BGE1" s="41"/>
      <c r="BGF1" s="41"/>
      <c r="BGG1" s="41"/>
      <c r="BGH1" s="41"/>
      <c r="BGI1" s="41"/>
      <c r="BGJ1" s="41"/>
      <c r="BGK1" s="41"/>
      <c r="BGL1" s="41"/>
      <c r="BGM1" s="41"/>
      <c r="BGN1" s="41"/>
      <c r="BGO1" s="41"/>
      <c r="BGP1" s="41"/>
      <c r="BGQ1" s="41"/>
      <c r="BGR1" s="41"/>
      <c r="BGS1" s="41"/>
      <c r="BGT1" s="41"/>
      <c r="BGU1" s="41"/>
      <c r="BGV1" s="41"/>
      <c r="BGW1" s="41"/>
      <c r="BGX1" s="41"/>
      <c r="BGY1" s="41"/>
      <c r="BGZ1" s="41"/>
      <c r="BHA1" s="41"/>
      <c r="BHB1" s="41"/>
      <c r="BHC1" s="41"/>
      <c r="BHD1" s="41"/>
      <c r="BHE1" s="41"/>
      <c r="BHF1" s="41"/>
      <c r="BHG1" s="41"/>
      <c r="BHH1" s="41"/>
      <c r="BHI1" s="41"/>
      <c r="BHJ1" s="41"/>
      <c r="BHK1" s="41"/>
      <c r="BHL1" s="41"/>
      <c r="BHM1" s="41"/>
      <c r="BHN1" s="41"/>
      <c r="BHO1" s="41"/>
      <c r="BHP1" s="41"/>
      <c r="BHQ1" s="41"/>
      <c r="BHR1" s="41"/>
      <c r="BHS1" s="41"/>
      <c r="BHT1" s="41"/>
      <c r="BHU1" s="41"/>
      <c r="BHV1" s="41"/>
      <c r="BHW1" s="41"/>
      <c r="BHX1" s="41"/>
      <c r="BHY1" s="41"/>
      <c r="BHZ1" s="41"/>
      <c r="BIA1" s="41"/>
      <c r="BIB1" s="41"/>
      <c r="BIC1" s="41"/>
      <c r="BID1" s="41"/>
      <c r="BIE1" s="41"/>
      <c r="BIF1" s="41"/>
      <c r="BIG1" s="41"/>
      <c r="BIH1" s="41"/>
      <c r="BII1" s="41"/>
      <c r="BIJ1" s="41"/>
      <c r="BIK1" s="41"/>
      <c r="BIL1" s="41"/>
      <c r="BIM1" s="41"/>
      <c r="BIN1" s="41"/>
      <c r="BIO1" s="41"/>
      <c r="BIP1" s="41"/>
      <c r="BIQ1" s="41"/>
      <c r="BIR1" s="41"/>
      <c r="BIS1" s="41"/>
      <c r="BIT1" s="41"/>
      <c r="BIU1" s="41"/>
      <c r="BIV1" s="41"/>
      <c r="BIW1" s="41"/>
      <c r="BIX1" s="41"/>
      <c r="BIY1" s="41"/>
      <c r="BIZ1" s="41"/>
      <c r="BJA1" s="41"/>
      <c r="BJB1" s="41"/>
      <c r="BJC1" s="41"/>
      <c r="BJD1" s="41"/>
      <c r="BJE1" s="41"/>
      <c r="BJF1" s="41"/>
      <c r="BJG1" s="41"/>
      <c r="BJH1" s="41"/>
      <c r="BJI1" s="41"/>
      <c r="BJJ1" s="41"/>
      <c r="BJK1" s="41"/>
      <c r="BJL1" s="41"/>
      <c r="BJM1" s="41"/>
      <c r="BJN1" s="41"/>
      <c r="BJO1" s="41"/>
      <c r="BJP1" s="41"/>
      <c r="BJQ1" s="41"/>
      <c r="BJR1" s="41"/>
      <c r="BJS1" s="41"/>
      <c r="BJT1" s="41"/>
      <c r="BJU1" s="41"/>
      <c r="BJV1" s="41"/>
      <c r="BJW1" s="41"/>
      <c r="BJX1" s="41"/>
      <c r="BJY1" s="41"/>
      <c r="BJZ1" s="41"/>
      <c r="BKA1" s="41"/>
      <c r="BKB1" s="41"/>
      <c r="BKC1" s="41"/>
      <c r="BKD1" s="41"/>
      <c r="BKE1" s="41"/>
      <c r="BKF1" s="41"/>
      <c r="BKG1" s="41"/>
      <c r="BKH1" s="41"/>
      <c r="BKI1" s="41"/>
      <c r="BKJ1" s="41"/>
      <c r="BKK1" s="41"/>
      <c r="BKL1" s="41"/>
      <c r="BKM1" s="41"/>
      <c r="BKN1" s="41"/>
      <c r="BKO1" s="41"/>
      <c r="BKP1" s="41"/>
      <c r="BKQ1" s="41"/>
      <c r="BKR1" s="41"/>
      <c r="BKS1" s="41"/>
      <c r="BKT1" s="41"/>
      <c r="BKU1" s="41"/>
      <c r="BKV1" s="41"/>
      <c r="BKW1" s="41"/>
      <c r="BKX1" s="41"/>
      <c r="BKY1" s="41"/>
      <c r="BKZ1" s="41"/>
      <c r="BLA1" s="41"/>
      <c r="BLB1" s="41"/>
      <c r="BLC1" s="41"/>
      <c r="BLD1" s="41"/>
      <c r="BLE1" s="41"/>
      <c r="BLF1" s="41"/>
      <c r="BLG1" s="41"/>
      <c r="BLH1" s="41"/>
      <c r="BLI1" s="41"/>
      <c r="BLJ1" s="41"/>
      <c r="BLK1" s="41"/>
      <c r="BLL1" s="41"/>
      <c r="BLM1" s="41"/>
      <c r="BLN1" s="41"/>
      <c r="BLO1" s="41"/>
      <c r="BLP1" s="41"/>
      <c r="BLQ1" s="41"/>
      <c r="BLR1" s="41"/>
      <c r="BLS1" s="41"/>
      <c r="BLT1" s="41"/>
      <c r="BLU1" s="41"/>
      <c r="BLV1" s="41"/>
      <c r="BLW1" s="41"/>
      <c r="BLX1" s="41"/>
      <c r="BLY1" s="41"/>
      <c r="BLZ1" s="41"/>
      <c r="BMA1" s="41"/>
      <c r="BMB1" s="41"/>
      <c r="BMC1" s="41"/>
      <c r="BMD1" s="41"/>
      <c r="BME1" s="41"/>
      <c r="BMF1" s="41"/>
      <c r="BMG1" s="41"/>
      <c r="BMH1" s="41"/>
      <c r="BMI1" s="41"/>
      <c r="BMJ1" s="41"/>
      <c r="BMK1" s="41"/>
      <c r="BML1" s="41"/>
      <c r="BMM1" s="41"/>
      <c r="BMN1" s="41"/>
      <c r="BMO1" s="41"/>
      <c r="BMP1" s="41"/>
      <c r="BMQ1" s="41"/>
      <c r="BMR1" s="41"/>
      <c r="BMS1" s="41"/>
      <c r="BMT1" s="41"/>
      <c r="BMU1" s="41"/>
      <c r="BMV1" s="41"/>
      <c r="BMW1" s="41"/>
      <c r="BMX1" s="41"/>
      <c r="BMY1" s="41"/>
      <c r="BMZ1" s="41"/>
      <c r="BNA1" s="41"/>
      <c r="BNB1" s="41"/>
      <c r="BNC1" s="41"/>
      <c r="BND1" s="41"/>
      <c r="BNE1" s="41"/>
      <c r="BNF1" s="41"/>
      <c r="BNG1" s="41"/>
      <c r="BNH1" s="41"/>
      <c r="BNI1" s="41"/>
      <c r="BNJ1" s="41"/>
      <c r="BNK1" s="41"/>
      <c r="BNL1" s="41"/>
      <c r="BNM1" s="41"/>
      <c r="BNN1" s="41"/>
      <c r="BNO1" s="41"/>
      <c r="BNP1" s="41"/>
      <c r="BNQ1" s="41"/>
      <c r="BNR1" s="41"/>
      <c r="BNS1" s="41"/>
      <c r="BNT1" s="41"/>
      <c r="BNU1" s="41"/>
      <c r="BNV1" s="41"/>
      <c r="BNW1" s="41"/>
      <c r="BNX1" s="41"/>
      <c r="BNY1" s="41"/>
      <c r="BNZ1" s="41"/>
      <c r="BOA1" s="41"/>
      <c r="BOB1" s="41"/>
      <c r="BOC1" s="41"/>
      <c r="BOD1" s="41"/>
      <c r="BOE1" s="41"/>
      <c r="BOF1" s="41"/>
      <c r="BOG1" s="41"/>
      <c r="BOH1" s="41"/>
      <c r="BOI1" s="41"/>
      <c r="BOJ1" s="41"/>
      <c r="BOK1" s="41"/>
      <c r="BOL1" s="41"/>
      <c r="BOM1" s="41"/>
      <c r="BON1" s="41"/>
      <c r="BOO1" s="41"/>
      <c r="BOP1" s="41"/>
      <c r="BOQ1" s="41"/>
      <c r="BOR1" s="41"/>
      <c r="BOS1" s="41"/>
      <c r="BOT1" s="41"/>
      <c r="BOU1" s="41"/>
      <c r="BOV1" s="41"/>
      <c r="BOW1" s="41"/>
      <c r="BOX1" s="41"/>
      <c r="BOY1" s="41"/>
      <c r="BOZ1" s="41"/>
      <c r="BPA1" s="41"/>
      <c r="BPB1" s="41"/>
      <c r="BPC1" s="41"/>
      <c r="BPD1" s="41"/>
      <c r="BPE1" s="41"/>
      <c r="BPF1" s="41"/>
      <c r="BPG1" s="41"/>
      <c r="BPH1" s="41"/>
      <c r="BPI1" s="41"/>
      <c r="BPJ1" s="41"/>
      <c r="BPK1" s="41"/>
      <c r="BPL1" s="41"/>
      <c r="BPM1" s="41"/>
      <c r="BPN1" s="41"/>
      <c r="BPO1" s="41"/>
      <c r="BPP1" s="41"/>
      <c r="BPQ1" s="41"/>
      <c r="BPR1" s="41"/>
      <c r="BPS1" s="41"/>
      <c r="BPT1" s="41"/>
      <c r="BPU1" s="41"/>
      <c r="BPV1" s="41"/>
      <c r="BPW1" s="41"/>
      <c r="BPX1" s="41"/>
      <c r="BPY1" s="41"/>
      <c r="BPZ1" s="41"/>
      <c r="BQA1" s="41"/>
      <c r="BQB1" s="41"/>
      <c r="BQC1" s="41"/>
      <c r="BQD1" s="41"/>
      <c r="BQE1" s="41"/>
      <c r="BQF1" s="41"/>
      <c r="BQG1" s="41"/>
      <c r="BQH1" s="41"/>
      <c r="BQI1" s="41"/>
      <c r="BQJ1" s="41"/>
      <c r="BQK1" s="41"/>
      <c r="BQL1" s="41"/>
      <c r="BQM1" s="41"/>
      <c r="BQN1" s="41"/>
      <c r="BQO1" s="41"/>
      <c r="BQP1" s="41"/>
      <c r="BQQ1" s="41"/>
      <c r="BQR1" s="41"/>
      <c r="BQS1" s="41"/>
      <c r="BQT1" s="41"/>
      <c r="BQU1" s="41"/>
      <c r="BQV1" s="41"/>
      <c r="BQW1" s="41"/>
      <c r="BQX1" s="41"/>
      <c r="BQY1" s="41"/>
      <c r="BQZ1" s="41"/>
      <c r="BRA1" s="41"/>
      <c r="BRB1" s="41"/>
      <c r="BRC1" s="41"/>
      <c r="BRD1" s="41"/>
      <c r="BRE1" s="41"/>
      <c r="BRF1" s="41"/>
      <c r="BRG1" s="41"/>
      <c r="BRH1" s="41"/>
      <c r="BRI1" s="41"/>
      <c r="BRJ1" s="41"/>
      <c r="BRK1" s="41"/>
      <c r="BRL1" s="41"/>
      <c r="BRM1" s="41"/>
      <c r="BRN1" s="41"/>
      <c r="BRO1" s="41"/>
      <c r="BRP1" s="41"/>
      <c r="BRQ1" s="41"/>
      <c r="BRR1" s="41"/>
      <c r="BRS1" s="41"/>
      <c r="BRT1" s="41"/>
      <c r="BRU1" s="41"/>
      <c r="BRV1" s="41"/>
      <c r="BRW1" s="41"/>
      <c r="BRX1" s="41"/>
      <c r="BRY1" s="41"/>
      <c r="BRZ1" s="41"/>
      <c r="BSA1" s="41"/>
      <c r="BSB1" s="41"/>
      <c r="BSC1" s="41"/>
      <c r="BSD1" s="41"/>
      <c r="BSE1" s="41"/>
      <c r="BSF1" s="41"/>
      <c r="BSG1" s="41"/>
      <c r="BSH1" s="41"/>
      <c r="BSI1" s="41"/>
      <c r="BSJ1" s="41"/>
      <c r="BSK1" s="41"/>
      <c r="BSL1" s="41"/>
      <c r="BSM1" s="41"/>
      <c r="BSN1" s="41"/>
      <c r="BSO1" s="41"/>
      <c r="BSP1" s="41"/>
      <c r="BSQ1" s="41"/>
      <c r="BSR1" s="41"/>
      <c r="BSS1" s="41"/>
      <c r="BST1" s="41"/>
      <c r="BSU1" s="41"/>
      <c r="BSV1" s="41"/>
      <c r="BSW1" s="41"/>
      <c r="BSX1" s="41"/>
      <c r="BSY1" s="41"/>
      <c r="BSZ1" s="41"/>
      <c r="BTA1" s="41"/>
      <c r="BTB1" s="41"/>
      <c r="BTC1" s="41"/>
      <c r="BTD1" s="41"/>
      <c r="BTE1" s="41"/>
      <c r="BTF1" s="41"/>
      <c r="BTG1" s="41"/>
      <c r="BTH1" s="41"/>
      <c r="BTI1" s="41"/>
      <c r="BTJ1" s="41"/>
      <c r="BTK1" s="41"/>
      <c r="BTL1" s="41"/>
      <c r="BTM1" s="41"/>
      <c r="BTN1" s="41"/>
      <c r="BTO1" s="41"/>
      <c r="BTP1" s="41"/>
      <c r="BTQ1" s="41"/>
      <c r="BTR1" s="41"/>
      <c r="BTS1" s="41"/>
      <c r="BTT1" s="41"/>
      <c r="BTU1" s="41"/>
      <c r="BTV1" s="41"/>
      <c r="BTW1" s="41"/>
      <c r="BTX1" s="41"/>
      <c r="BTY1" s="41"/>
      <c r="BTZ1" s="41"/>
      <c r="BUA1" s="41"/>
      <c r="BUB1" s="41"/>
      <c r="BUC1" s="41"/>
      <c r="BUD1" s="41"/>
      <c r="BUE1" s="41"/>
      <c r="BUF1" s="41"/>
      <c r="BUG1" s="41"/>
      <c r="BUH1" s="41"/>
      <c r="BUI1" s="41"/>
      <c r="BUJ1" s="41"/>
      <c r="BUK1" s="41"/>
      <c r="BUL1" s="41"/>
      <c r="BUM1" s="41"/>
      <c r="BUN1" s="41"/>
      <c r="BUO1" s="41"/>
      <c r="BUP1" s="41"/>
      <c r="BUQ1" s="41"/>
      <c r="BUR1" s="41"/>
      <c r="BUS1" s="41"/>
      <c r="BUT1" s="41"/>
      <c r="BUU1" s="41"/>
      <c r="BUV1" s="41"/>
      <c r="BUW1" s="41"/>
      <c r="BUX1" s="41"/>
      <c r="BUY1" s="41"/>
      <c r="BUZ1" s="41"/>
      <c r="BVA1" s="41"/>
      <c r="BVB1" s="41"/>
      <c r="BVC1" s="41"/>
      <c r="BVD1" s="41"/>
      <c r="BVE1" s="41"/>
      <c r="BVF1" s="41"/>
      <c r="BVG1" s="41"/>
      <c r="BVH1" s="41"/>
      <c r="BVI1" s="41"/>
      <c r="BVJ1" s="41"/>
      <c r="BVK1" s="41"/>
      <c r="BVL1" s="41"/>
      <c r="BVM1" s="41"/>
      <c r="BVN1" s="41"/>
      <c r="BVO1" s="41"/>
      <c r="BVP1" s="41"/>
      <c r="BVQ1" s="41"/>
      <c r="BVR1" s="41"/>
      <c r="BVS1" s="41"/>
      <c r="BVT1" s="41"/>
      <c r="BVU1" s="41"/>
      <c r="BVV1" s="41"/>
      <c r="BVW1" s="41"/>
      <c r="BVX1" s="41"/>
      <c r="BVY1" s="41"/>
      <c r="BVZ1" s="41"/>
      <c r="BWA1" s="41"/>
      <c r="BWB1" s="41"/>
      <c r="BWC1" s="41"/>
      <c r="BWD1" s="41"/>
      <c r="BWE1" s="41"/>
      <c r="BWF1" s="41"/>
      <c r="BWG1" s="41"/>
      <c r="BWH1" s="41"/>
      <c r="BWI1" s="41"/>
      <c r="BWJ1" s="41"/>
      <c r="BWK1" s="41"/>
      <c r="BWL1" s="41"/>
      <c r="BWM1" s="41"/>
      <c r="BWN1" s="41"/>
      <c r="BWO1" s="41"/>
      <c r="BWP1" s="41"/>
      <c r="BWQ1" s="41"/>
      <c r="BWR1" s="41"/>
      <c r="BWS1" s="41"/>
      <c r="BWT1" s="41"/>
      <c r="BWU1" s="41"/>
      <c r="BWV1" s="41"/>
      <c r="BWW1" s="41"/>
      <c r="BWX1" s="41"/>
      <c r="BWY1" s="41"/>
      <c r="BWZ1" s="41"/>
      <c r="BXA1" s="41"/>
      <c r="BXB1" s="41"/>
      <c r="BXC1" s="41"/>
      <c r="BXD1" s="41"/>
      <c r="BXE1" s="41"/>
      <c r="BXF1" s="41"/>
      <c r="BXG1" s="41"/>
      <c r="BXH1" s="41"/>
      <c r="BXI1" s="41"/>
      <c r="BXJ1" s="41"/>
      <c r="BXK1" s="41"/>
      <c r="BXL1" s="41"/>
      <c r="BXM1" s="41"/>
      <c r="BXN1" s="41"/>
      <c r="BXO1" s="41"/>
      <c r="BXP1" s="41"/>
      <c r="BXQ1" s="41"/>
      <c r="BXR1" s="41"/>
      <c r="BXS1" s="41"/>
      <c r="BXT1" s="41"/>
      <c r="BXU1" s="41"/>
      <c r="BXV1" s="41"/>
      <c r="BXW1" s="41"/>
      <c r="BXX1" s="41"/>
      <c r="BXY1" s="41"/>
      <c r="BXZ1" s="41"/>
      <c r="BYA1" s="41"/>
      <c r="BYB1" s="41"/>
      <c r="BYC1" s="41"/>
      <c r="BYD1" s="41"/>
      <c r="BYE1" s="41"/>
      <c r="BYF1" s="41"/>
      <c r="BYG1" s="41"/>
      <c r="BYH1" s="41"/>
      <c r="BYI1" s="41"/>
      <c r="BYJ1" s="41"/>
      <c r="BYK1" s="41"/>
      <c r="BYL1" s="41"/>
      <c r="BYM1" s="41"/>
      <c r="BYN1" s="41"/>
      <c r="BYO1" s="41"/>
      <c r="BYP1" s="41"/>
      <c r="BYQ1" s="41"/>
      <c r="BYR1" s="41"/>
      <c r="BYS1" s="41"/>
      <c r="BYT1" s="41"/>
      <c r="BYU1" s="41"/>
      <c r="BYV1" s="41"/>
      <c r="BYW1" s="41"/>
      <c r="BYX1" s="41"/>
      <c r="BYY1" s="41"/>
      <c r="BYZ1" s="41"/>
      <c r="BZA1" s="41"/>
      <c r="BZB1" s="41"/>
      <c r="BZC1" s="41"/>
      <c r="BZD1" s="41"/>
      <c r="BZE1" s="41"/>
      <c r="BZF1" s="41"/>
      <c r="BZG1" s="41"/>
      <c r="BZH1" s="41"/>
      <c r="BZI1" s="41"/>
      <c r="BZJ1" s="41"/>
      <c r="BZK1" s="41"/>
      <c r="BZL1" s="41"/>
      <c r="BZM1" s="41"/>
      <c r="BZN1" s="41"/>
      <c r="BZO1" s="41"/>
      <c r="BZP1" s="41"/>
      <c r="BZQ1" s="41"/>
      <c r="BZR1" s="41"/>
      <c r="BZS1" s="41"/>
      <c r="BZT1" s="41"/>
      <c r="BZU1" s="41"/>
      <c r="BZV1" s="41"/>
      <c r="BZW1" s="41"/>
      <c r="BZX1" s="41"/>
      <c r="BZY1" s="41"/>
      <c r="BZZ1" s="41"/>
      <c r="CAA1" s="41"/>
      <c r="CAB1" s="41"/>
      <c r="CAC1" s="41"/>
      <c r="CAD1" s="41"/>
      <c r="CAE1" s="41"/>
      <c r="CAF1" s="41"/>
      <c r="CAG1" s="41"/>
      <c r="CAH1" s="41"/>
      <c r="CAI1" s="41"/>
      <c r="CAJ1" s="41"/>
      <c r="CAK1" s="41"/>
      <c r="CAL1" s="41"/>
      <c r="CAM1" s="41"/>
      <c r="CAN1" s="41"/>
      <c r="CAO1" s="41"/>
      <c r="CAP1" s="41"/>
      <c r="CAQ1" s="41"/>
      <c r="CAR1" s="41"/>
      <c r="CAS1" s="41"/>
      <c r="CAT1" s="41"/>
      <c r="CAU1" s="41"/>
      <c r="CAV1" s="41"/>
      <c r="CAW1" s="41"/>
      <c r="CAX1" s="41"/>
      <c r="CAY1" s="41"/>
      <c r="CAZ1" s="41"/>
      <c r="CBA1" s="41"/>
      <c r="CBB1" s="41"/>
      <c r="CBC1" s="41"/>
      <c r="CBD1" s="41"/>
      <c r="CBE1" s="41"/>
      <c r="CBF1" s="41"/>
      <c r="CBG1" s="41"/>
      <c r="CBH1" s="41"/>
      <c r="CBI1" s="41"/>
      <c r="CBJ1" s="41"/>
      <c r="CBK1" s="41"/>
      <c r="CBL1" s="41"/>
      <c r="CBM1" s="41"/>
      <c r="CBN1" s="41"/>
      <c r="CBO1" s="41"/>
      <c r="CBP1" s="41"/>
      <c r="CBQ1" s="41"/>
      <c r="CBR1" s="41"/>
      <c r="CBS1" s="41"/>
      <c r="CBT1" s="41"/>
      <c r="CBU1" s="41"/>
      <c r="CBV1" s="41"/>
      <c r="CBW1" s="41"/>
      <c r="CBX1" s="41"/>
      <c r="CBY1" s="41"/>
      <c r="CBZ1" s="41"/>
      <c r="CCA1" s="41"/>
      <c r="CCB1" s="41"/>
      <c r="CCC1" s="41"/>
      <c r="CCD1" s="41"/>
      <c r="CCE1" s="41"/>
      <c r="CCF1" s="41"/>
      <c r="CCG1" s="41"/>
      <c r="CCH1" s="41"/>
      <c r="CCI1" s="41"/>
      <c r="CCJ1" s="41"/>
      <c r="CCK1" s="41"/>
      <c r="CCL1" s="41"/>
      <c r="CCM1" s="41"/>
      <c r="CCN1" s="41"/>
      <c r="CCO1" s="41"/>
      <c r="CCP1" s="41"/>
      <c r="CCQ1" s="41"/>
      <c r="CCR1" s="41"/>
      <c r="CCS1" s="41"/>
      <c r="CCT1" s="41"/>
      <c r="CCU1" s="41"/>
      <c r="CCV1" s="41"/>
      <c r="CCW1" s="41"/>
      <c r="CCX1" s="41"/>
      <c r="CCY1" s="41"/>
      <c r="CCZ1" s="41"/>
      <c r="CDA1" s="41"/>
      <c r="CDB1" s="41"/>
      <c r="CDC1" s="41"/>
      <c r="CDD1" s="41"/>
      <c r="CDE1" s="41"/>
      <c r="CDF1" s="41"/>
      <c r="CDG1" s="41"/>
      <c r="CDH1" s="41"/>
      <c r="CDI1" s="41"/>
      <c r="CDJ1" s="41"/>
      <c r="CDK1" s="41"/>
      <c r="CDL1" s="41"/>
      <c r="CDM1" s="41"/>
      <c r="CDN1" s="41"/>
      <c r="CDO1" s="41"/>
      <c r="CDP1" s="41"/>
      <c r="CDQ1" s="41"/>
      <c r="CDR1" s="41"/>
      <c r="CDS1" s="41"/>
      <c r="CDT1" s="41"/>
      <c r="CDU1" s="41"/>
      <c r="CDV1" s="41"/>
      <c r="CDW1" s="41"/>
      <c r="CDX1" s="41"/>
      <c r="CDY1" s="41"/>
      <c r="CDZ1" s="41"/>
      <c r="CEA1" s="41"/>
      <c r="CEB1" s="41"/>
      <c r="CEC1" s="41"/>
      <c r="CED1" s="41"/>
      <c r="CEE1" s="41"/>
      <c r="CEF1" s="41"/>
      <c r="CEG1" s="41"/>
      <c r="CEH1" s="41"/>
      <c r="CEI1" s="41"/>
      <c r="CEJ1" s="41"/>
      <c r="CEK1" s="41"/>
      <c r="CEL1" s="41"/>
      <c r="CEM1" s="41"/>
      <c r="CEN1" s="41"/>
      <c r="CEO1" s="41"/>
      <c r="CEP1" s="41"/>
      <c r="CEQ1" s="41"/>
      <c r="CER1" s="41"/>
      <c r="CES1" s="41"/>
      <c r="CET1" s="41"/>
      <c r="CEU1" s="41"/>
      <c r="CEV1" s="41"/>
      <c r="CEW1" s="41"/>
      <c r="CEX1" s="41"/>
      <c r="CEY1" s="41"/>
      <c r="CEZ1" s="41"/>
      <c r="CFA1" s="41"/>
      <c r="CFB1" s="41"/>
      <c r="CFC1" s="41"/>
      <c r="CFD1" s="41"/>
      <c r="CFE1" s="41"/>
      <c r="CFF1" s="41"/>
      <c r="CFG1" s="41"/>
      <c r="CFH1" s="41"/>
      <c r="CFI1" s="41"/>
      <c r="CFJ1" s="41"/>
      <c r="CFK1" s="41"/>
      <c r="CFL1" s="41"/>
      <c r="CFM1" s="41"/>
      <c r="CFN1" s="41"/>
      <c r="CFO1" s="41"/>
      <c r="CFP1" s="41"/>
      <c r="CFQ1" s="41"/>
      <c r="CFR1" s="41"/>
      <c r="CFS1" s="41"/>
      <c r="CFT1" s="41"/>
      <c r="CFU1" s="41"/>
      <c r="CFV1" s="41"/>
      <c r="CFW1" s="41"/>
      <c r="CFX1" s="41"/>
      <c r="CFY1" s="41"/>
      <c r="CFZ1" s="41"/>
      <c r="CGA1" s="41"/>
      <c r="CGB1" s="41"/>
      <c r="CGC1" s="41"/>
      <c r="CGD1" s="41"/>
      <c r="CGE1" s="41"/>
      <c r="CGF1" s="41"/>
      <c r="CGG1" s="41"/>
      <c r="CGH1" s="41"/>
      <c r="CGI1" s="41"/>
      <c r="CGJ1" s="41"/>
      <c r="CGK1" s="41"/>
      <c r="CGL1" s="41"/>
      <c r="CGM1" s="41"/>
      <c r="CGN1" s="41"/>
      <c r="CGO1" s="41"/>
      <c r="CGP1" s="41"/>
      <c r="CGQ1" s="41"/>
      <c r="CGR1" s="41"/>
      <c r="CGS1" s="41"/>
      <c r="CGT1" s="41"/>
      <c r="CGU1" s="41"/>
      <c r="CGV1" s="41"/>
      <c r="CGW1" s="41"/>
      <c r="CGX1" s="41"/>
      <c r="CGY1" s="41"/>
      <c r="CGZ1" s="41"/>
      <c r="CHA1" s="41"/>
      <c r="CHB1" s="41"/>
      <c r="CHC1" s="41"/>
      <c r="CHD1" s="41"/>
      <c r="CHE1" s="41"/>
      <c r="CHF1" s="41"/>
      <c r="CHG1" s="41"/>
      <c r="CHH1" s="41"/>
      <c r="CHI1" s="41"/>
      <c r="CHJ1" s="41"/>
      <c r="CHK1" s="41"/>
      <c r="CHL1" s="41"/>
      <c r="CHM1" s="41"/>
      <c r="CHN1" s="41"/>
      <c r="CHO1" s="41"/>
      <c r="CHP1" s="41"/>
      <c r="CHQ1" s="41"/>
      <c r="CHR1" s="41"/>
      <c r="CHS1" s="41"/>
      <c r="CHT1" s="41"/>
      <c r="CHU1" s="41"/>
      <c r="CHV1" s="41"/>
      <c r="CHW1" s="41"/>
      <c r="CHX1" s="41"/>
      <c r="CHY1" s="41"/>
      <c r="CHZ1" s="41"/>
      <c r="CIA1" s="41"/>
      <c r="CIB1" s="41"/>
      <c r="CIC1" s="41"/>
      <c r="CID1" s="41"/>
      <c r="CIE1" s="41"/>
      <c r="CIF1" s="41"/>
      <c r="CIG1" s="41"/>
      <c r="CIH1" s="41"/>
      <c r="CII1" s="41"/>
      <c r="CIJ1" s="41"/>
      <c r="CIK1" s="41"/>
      <c r="CIL1" s="41"/>
      <c r="CIM1" s="41"/>
      <c r="CIN1" s="41"/>
      <c r="CIO1" s="41"/>
      <c r="CIP1" s="41"/>
      <c r="CIQ1" s="41"/>
      <c r="CIR1" s="41"/>
      <c r="CIS1" s="41"/>
      <c r="CIT1" s="41"/>
      <c r="CIU1" s="41"/>
      <c r="CIV1" s="41"/>
      <c r="CIW1" s="41"/>
      <c r="CIX1" s="41"/>
      <c r="CIY1" s="41"/>
      <c r="CIZ1" s="41"/>
      <c r="CJA1" s="41"/>
      <c r="CJB1" s="41"/>
      <c r="CJC1" s="41"/>
      <c r="CJD1" s="41"/>
      <c r="CJE1" s="41"/>
      <c r="CJF1" s="41"/>
      <c r="CJG1" s="41"/>
      <c r="CJH1" s="41"/>
      <c r="CJI1" s="41"/>
      <c r="CJJ1" s="41"/>
      <c r="CJK1" s="41"/>
      <c r="CJL1" s="41"/>
      <c r="CJM1" s="41"/>
      <c r="CJN1" s="41"/>
      <c r="CJO1" s="41"/>
      <c r="CJP1" s="41"/>
      <c r="CJQ1" s="41"/>
      <c r="CJR1" s="41"/>
      <c r="CJS1" s="41"/>
      <c r="CJT1" s="41"/>
      <c r="CJU1" s="41"/>
      <c r="CJV1" s="41"/>
      <c r="CJW1" s="41"/>
      <c r="CJX1" s="41"/>
      <c r="CJY1" s="41"/>
      <c r="CJZ1" s="41"/>
      <c r="CKA1" s="41"/>
      <c r="CKB1" s="41"/>
      <c r="CKC1" s="41"/>
      <c r="CKD1" s="41"/>
      <c r="CKE1" s="41"/>
      <c r="CKF1" s="41"/>
      <c r="CKG1" s="41"/>
      <c r="CKH1" s="41"/>
      <c r="CKI1" s="41"/>
      <c r="CKJ1" s="41"/>
      <c r="CKK1" s="41"/>
      <c r="CKL1" s="41"/>
      <c r="CKM1" s="41"/>
      <c r="CKN1" s="41"/>
      <c r="CKO1" s="41"/>
      <c r="CKP1" s="41"/>
      <c r="CKQ1" s="41"/>
      <c r="CKR1" s="41"/>
      <c r="CKS1" s="41"/>
      <c r="CKT1" s="41"/>
      <c r="CKU1" s="41"/>
      <c r="CKV1" s="41"/>
      <c r="CKW1" s="41"/>
      <c r="CKX1" s="41"/>
      <c r="CKY1" s="41"/>
      <c r="CKZ1" s="41"/>
      <c r="CLA1" s="41"/>
      <c r="CLB1" s="41"/>
      <c r="CLC1" s="41"/>
      <c r="CLD1" s="41"/>
      <c r="CLE1" s="41"/>
      <c r="CLF1" s="41"/>
      <c r="CLG1" s="41"/>
      <c r="CLH1" s="41"/>
      <c r="CLI1" s="41"/>
      <c r="CLJ1" s="41"/>
      <c r="CLK1" s="41"/>
      <c r="CLL1" s="41"/>
      <c r="CLM1" s="41"/>
      <c r="CLN1" s="41"/>
      <c r="CLO1" s="41"/>
      <c r="CLP1" s="41"/>
      <c r="CLQ1" s="41"/>
      <c r="CLR1" s="41"/>
      <c r="CLS1" s="41"/>
      <c r="CLT1" s="41"/>
      <c r="CLU1" s="41"/>
      <c r="CLV1" s="41"/>
      <c r="CLW1" s="41"/>
      <c r="CLX1" s="41"/>
      <c r="CLY1" s="41"/>
      <c r="CLZ1" s="41"/>
      <c r="CMA1" s="41"/>
      <c r="CMB1" s="41"/>
      <c r="CMC1" s="41"/>
      <c r="CMD1" s="41"/>
      <c r="CME1" s="41"/>
      <c r="CMF1" s="41"/>
      <c r="CMG1" s="41"/>
      <c r="CMH1" s="41"/>
      <c r="CMI1" s="41"/>
      <c r="CMJ1" s="41"/>
      <c r="CMK1" s="41"/>
      <c r="CML1" s="41"/>
      <c r="CMM1" s="41"/>
      <c r="CMN1" s="41"/>
      <c r="CMO1" s="41"/>
      <c r="CMP1" s="41"/>
      <c r="CMQ1" s="41"/>
      <c r="CMR1" s="41"/>
      <c r="CMS1" s="41"/>
      <c r="CMT1" s="41"/>
      <c r="CMU1" s="41"/>
      <c r="CMV1" s="41"/>
      <c r="CMW1" s="41"/>
      <c r="CMX1" s="41"/>
      <c r="CMY1" s="41"/>
      <c r="CMZ1" s="41"/>
      <c r="CNA1" s="41"/>
      <c r="CNB1" s="41"/>
      <c r="CNC1" s="41"/>
      <c r="CND1" s="41"/>
      <c r="CNE1" s="41"/>
      <c r="CNF1" s="41"/>
      <c r="CNG1" s="41"/>
      <c r="CNH1" s="41"/>
      <c r="CNI1" s="41"/>
      <c r="CNJ1" s="41"/>
      <c r="CNK1" s="41"/>
      <c r="CNL1" s="41"/>
      <c r="CNM1" s="41"/>
      <c r="CNN1" s="41"/>
      <c r="CNO1" s="41"/>
      <c r="CNP1" s="41"/>
      <c r="CNQ1" s="41"/>
      <c r="CNR1" s="41"/>
      <c r="CNS1" s="41"/>
      <c r="CNT1" s="41"/>
      <c r="CNU1" s="41"/>
      <c r="CNV1" s="41"/>
      <c r="CNW1" s="41"/>
      <c r="CNX1" s="41"/>
      <c r="CNY1" s="41"/>
      <c r="CNZ1" s="41"/>
      <c r="COA1" s="41"/>
      <c r="COB1" s="41"/>
      <c r="COC1" s="41"/>
      <c r="COD1" s="41"/>
      <c r="COE1" s="41"/>
      <c r="COF1" s="41"/>
      <c r="COG1" s="41"/>
      <c r="COH1" s="41"/>
      <c r="COI1" s="41"/>
      <c r="COJ1" s="41"/>
      <c r="COK1" s="41"/>
      <c r="COL1" s="41"/>
      <c r="COM1" s="41"/>
      <c r="CON1" s="41"/>
      <c r="COO1" s="41"/>
      <c r="COP1" s="41"/>
      <c r="COQ1" s="41"/>
      <c r="COR1" s="41"/>
      <c r="COS1" s="41"/>
      <c r="COT1" s="41"/>
      <c r="COU1" s="41"/>
      <c r="COV1" s="41"/>
      <c r="COW1" s="41"/>
      <c r="COX1" s="41"/>
      <c r="COY1" s="41"/>
      <c r="COZ1" s="41"/>
      <c r="CPA1" s="41"/>
      <c r="CPB1" s="41"/>
      <c r="CPC1" s="41"/>
      <c r="CPD1" s="41"/>
      <c r="CPE1" s="41"/>
      <c r="CPF1" s="41"/>
      <c r="CPG1" s="41"/>
      <c r="CPH1" s="41"/>
      <c r="CPI1" s="41"/>
      <c r="CPJ1" s="41"/>
      <c r="CPK1" s="41"/>
      <c r="CPL1" s="41"/>
      <c r="CPM1" s="41"/>
      <c r="CPN1" s="41"/>
      <c r="CPO1" s="41"/>
      <c r="CPP1" s="41"/>
      <c r="CPQ1" s="41"/>
      <c r="CPR1" s="41"/>
      <c r="CPS1" s="41"/>
      <c r="CPT1" s="41"/>
      <c r="CPU1" s="41"/>
      <c r="CPV1" s="41"/>
      <c r="CPW1" s="41"/>
      <c r="CPX1" s="41"/>
      <c r="CPY1" s="41"/>
      <c r="CPZ1" s="41"/>
      <c r="CQA1" s="41"/>
      <c r="CQB1" s="41"/>
      <c r="CQC1" s="41"/>
      <c r="CQD1" s="41"/>
      <c r="CQE1" s="41"/>
      <c r="CQF1" s="41"/>
      <c r="CQG1" s="41"/>
      <c r="CQH1" s="41"/>
      <c r="CQI1" s="41"/>
      <c r="CQJ1" s="41"/>
      <c r="CQK1" s="41"/>
      <c r="CQL1" s="41"/>
      <c r="CQM1" s="41"/>
      <c r="CQN1" s="41"/>
      <c r="CQO1" s="41"/>
      <c r="CQP1" s="41"/>
      <c r="CQQ1" s="41"/>
      <c r="CQR1" s="41"/>
      <c r="CQS1" s="41"/>
      <c r="CQT1" s="41"/>
      <c r="CQU1" s="41"/>
      <c r="CQV1" s="41"/>
      <c r="CQW1" s="41"/>
      <c r="CQX1" s="41"/>
      <c r="CQY1" s="41"/>
      <c r="CQZ1" s="41"/>
      <c r="CRA1" s="41"/>
      <c r="CRB1" s="41"/>
      <c r="CRC1" s="41"/>
      <c r="CRD1" s="41"/>
      <c r="CRE1" s="41"/>
      <c r="CRF1" s="41"/>
      <c r="CRG1" s="41"/>
      <c r="CRH1" s="41"/>
      <c r="CRI1" s="41"/>
      <c r="CRJ1" s="41"/>
      <c r="CRK1" s="41"/>
      <c r="CRL1" s="41"/>
      <c r="CRM1" s="41"/>
      <c r="CRN1" s="41"/>
      <c r="CRO1" s="41"/>
      <c r="CRP1" s="41"/>
      <c r="CRQ1" s="41"/>
      <c r="CRR1" s="41"/>
      <c r="CRS1" s="41"/>
      <c r="CRT1" s="41"/>
      <c r="CRU1" s="41"/>
      <c r="CRV1" s="41"/>
      <c r="CRW1" s="41"/>
      <c r="CRX1" s="41"/>
      <c r="CRY1" s="41"/>
      <c r="CRZ1" s="41"/>
      <c r="CSA1" s="41"/>
      <c r="CSB1" s="41"/>
      <c r="CSC1" s="41"/>
      <c r="CSD1" s="41"/>
      <c r="CSE1" s="41"/>
      <c r="CSF1" s="41"/>
      <c r="CSG1" s="41"/>
      <c r="CSH1" s="41"/>
      <c r="CSI1" s="41"/>
      <c r="CSJ1" s="41"/>
      <c r="CSK1" s="41"/>
      <c r="CSL1" s="41"/>
      <c r="CSM1" s="41"/>
      <c r="CSN1" s="41"/>
      <c r="CSO1" s="41"/>
      <c r="CSP1" s="41"/>
      <c r="CSQ1" s="41"/>
      <c r="CSR1" s="41"/>
      <c r="CSS1" s="41"/>
      <c r="CST1" s="41"/>
      <c r="CSU1" s="41"/>
      <c r="CSV1" s="41"/>
      <c r="CSW1" s="41"/>
      <c r="CSX1" s="41"/>
      <c r="CSY1" s="41"/>
      <c r="CSZ1" s="41"/>
      <c r="CTA1" s="41"/>
      <c r="CTB1" s="41"/>
      <c r="CTC1" s="41"/>
      <c r="CTD1" s="41"/>
      <c r="CTE1" s="41"/>
      <c r="CTF1" s="41"/>
      <c r="CTG1" s="41"/>
      <c r="CTH1" s="41"/>
      <c r="CTI1" s="41"/>
      <c r="CTJ1" s="41"/>
      <c r="CTK1" s="41"/>
      <c r="CTL1" s="41"/>
      <c r="CTM1" s="41"/>
      <c r="CTN1" s="41"/>
      <c r="CTO1" s="41"/>
      <c r="CTP1" s="41"/>
      <c r="CTQ1" s="41"/>
      <c r="CTR1" s="41"/>
      <c r="CTS1" s="41"/>
      <c r="CTT1" s="41"/>
      <c r="CTU1" s="41"/>
      <c r="CTV1" s="41"/>
      <c r="CTW1" s="41"/>
      <c r="CTX1" s="41"/>
      <c r="CTY1" s="41"/>
      <c r="CTZ1" s="41"/>
      <c r="CUA1" s="41"/>
      <c r="CUB1" s="41"/>
      <c r="CUC1" s="41"/>
      <c r="CUD1" s="41"/>
      <c r="CUE1" s="41"/>
      <c r="CUF1" s="41"/>
      <c r="CUG1" s="41"/>
      <c r="CUH1" s="41"/>
      <c r="CUI1" s="41"/>
      <c r="CUJ1" s="41"/>
      <c r="CUK1" s="41"/>
      <c r="CUL1" s="41"/>
      <c r="CUM1" s="41"/>
      <c r="CUN1" s="41"/>
      <c r="CUO1" s="41"/>
      <c r="CUP1" s="41"/>
      <c r="CUQ1" s="41"/>
      <c r="CUR1" s="41"/>
      <c r="CUS1" s="41"/>
      <c r="CUT1" s="41"/>
      <c r="CUU1" s="41"/>
      <c r="CUV1" s="41"/>
      <c r="CUW1" s="41"/>
      <c r="CUX1" s="41"/>
      <c r="CUY1" s="41"/>
      <c r="CUZ1" s="41"/>
      <c r="CVA1" s="41"/>
      <c r="CVB1" s="41"/>
      <c r="CVC1" s="41"/>
      <c r="CVD1" s="41"/>
      <c r="CVE1" s="41"/>
      <c r="CVF1" s="41"/>
      <c r="CVG1" s="41"/>
      <c r="CVH1" s="41"/>
      <c r="CVI1" s="41"/>
      <c r="CVJ1" s="41"/>
      <c r="CVK1" s="41"/>
      <c r="CVL1" s="41"/>
      <c r="CVM1" s="41"/>
      <c r="CVN1" s="41"/>
      <c r="CVO1" s="41"/>
      <c r="CVP1" s="41"/>
      <c r="CVQ1" s="41"/>
      <c r="CVR1" s="41"/>
      <c r="CVS1" s="41"/>
      <c r="CVT1" s="41"/>
      <c r="CVU1" s="41"/>
      <c r="CVV1" s="41"/>
      <c r="CVW1" s="41"/>
      <c r="CVX1" s="41"/>
      <c r="CVY1" s="41"/>
      <c r="CVZ1" s="41"/>
      <c r="CWA1" s="41"/>
      <c r="CWB1" s="41"/>
      <c r="CWC1" s="41"/>
      <c r="CWD1" s="41"/>
      <c r="CWE1" s="41"/>
      <c r="CWF1" s="41"/>
      <c r="CWG1" s="41"/>
      <c r="CWH1" s="41"/>
      <c r="CWI1" s="41"/>
      <c r="CWJ1" s="41"/>
      <c r="CWK1" s="41"/>
      <c r="CWL1" s="41"/>
      <c r="CWM1" s="41"/>
      <c r="CWN1" s="41"/>
      <c r="CWO1" s="41"/>
      <c r="CWP1" s="41"/>
      <c r="CWQ1" s="41"/>
      <c r="CWR1" s="41"/>
      <c r="CWS1" s="41"/>
      <c r="CWT1" s="41"/>
      <c r="CWU1" s="41"/>
      <c r="CWV1" s="41"/>
      <c r="CWW1" s="41"/>
      <c r="CWX1" s="41"/>
      <c r="CWY1" s="41"/>
      <c r="CWZ1" s="41"/>
      <c r="CXA1" s="41"/>
      <c r="CXB1" s="41"/>
      <c r="CXC1" s="41"/>
      <c r="CXD1" s="41"/>
      <c r="CXE1" s="41"/>
      <c r="CXF1" s="41"/>
      <c r="CXG1" s="41"/>
      <c r="CXH1" s="41"/>
      <c r="CXI1" s="41"/>
      <c r="CXJ1" s="41"/>
      <c r="CXK1" s="41"/>
      <c r="CXL1" s="41"/>
      <c r="CXM1" s="41"/>
      <c r="CXN1" s="41"/>
      <c r="CXO1" s="41"/>
      <c r="CXP1" s="41"/>
      <c r="CXQ1" s="41"/>
      <c r="CXR1" s="41"/>
      <c r="CXS1" s="41"/>
      <c r="CXT1" s="41"/>
      <c r="CXU1" s="41"/>
      <c r="CXV1" s="41"/>
      <c r="CXW1" s="41"/>
      <c r="CXX1" s="41"/>
      <c r="CXY1" s="41"/>
      <c r="CXZ1" s="41"/>
      <c r="CYA1" s="41"/>
      <c r="CYB1" s="41"/>
      <c r="CYC1" s="41"/>
      <c r="CYD1" s="41"/>
      <c r="CYE1" s="41"/>
      <c r="CYF1" s="41"/>
      <c r="CYG1" s="41"/>
      <c r="CYH1" s="41"/>
      <c r="CYI1" s="41"/>
      <c r="CYJ1" s="41"/>
      <c r="CYK1" s="41"/>
      <c r="CYL1" s="41"/>
      <c r="CYM1" s="41"/>
      <c r="CYN1" s="41"/>
      <c r="CYO1" s="41"/>
      <c r="CYP1" s="41"/>
      <c r="CYQ1" s="41"/>
      <c r="CYR1" s="41"/>
      <c r="CYS1" s="41"/>
      <c r="CYT1" s="41"/>
      <c r="CYU1" s="41"/>
      <c r="CYV1" s="41"/>
      <c r="CYW1" s="41"/>
      <c r="CYX1" s="41"/>
      <c r="CYY1" s="41"/>
      <c r="CYZ1" s="41"/>
      <c r="CZA1" s="41"/>
      <c r="CZB1" s="41"/>
      <c r="CZC1" s="41"/>
      <c r="CZD1" s="41"/>
      <c r="CZE1" s="41"/>
      <c r="CZF1" s="41"/>
      <c r="CZG1" s="41"/>
      <c r="CZH1" s="41"/>
      <c r="CZI1" s="41"/>
      <c r="CZJ1" s="41"/>
      <c r="CZK1" s="41"/>
      <c r="CZL1" s="41"/>
      <c r="CZM1" s="41"/>
      <c r="CZN1" s="41"/>
      <c r="CZO1" s="41"/>
      <c r="CZP1" s="41"/>
      <c r="CZQ1" s="41"/>
      <c r="CZR1" s="41"/>
      <c r="CZS1" s="41"/>
      <c r="CZT1" s="41"/>
      <c r="CZU1" s="41"/>
      <c r="CZV1" s="41"/>
      <c r="CZW1" s="41"/>
      <c r="CZX1" s="41"/>
      <c r="CZY1" s="41"/>
      <c r="CZZ1" s="41"/>
      <c r="DAA1" s="41"/>
      <c r="DAB1" s="41"/>
      <c r="DAC1" s="41"/>
      <c r="DAD1" s="41"/>
      <c r="DAE1" s="41"/>
      <c r="DAF1" s="41"/>
      <c r="DAG1" s="41"/>
      <c r="DAH1" s="41"/>
      <c r="DAI1" s="41"/>
      <c r="DAJ1" s="41"/>
      <c r="DAK1" s="41"/>
      <c r="DAL1" s="41"/>
      <c r="DAM1" s="41"/>
      <c r="DAN1" s="41"/>
      <c r="DAO1" s="41"/>
      <c r="DAP1" s="41"/>
      <c r="DAQ1" s="41"/>
      <c r="DAR1" s="41"/>
      <c r="DAS1" s="41"/>
      <c r="DAT1" s="41"/>
      <c r="DAU1" s="41"/>
      <c r="DAV1" s="41"/>
      <c r="DAW1" s="41"/>
      <c r="DAX1" s="41"/>
      <c r="DAY1" s="41"/>
      <c r="DAZ1" s="41"/>
      <c r="DBA1" s="41"/>
      <c r="DBB1" s="41"/>
      <c r="DBC1" s="41"/>
      <c r="DBD1" s="41"/>
      <c r="DBE1" s="41"/>
      <c r="DBF1" s="41"/>
      <c r="DBG1" s="41"/>
      <c r="DBH1" s="41"/>
      <c r="DBI1" s="41"/>
      <c r="DBJ1" s="41"/>
      <c r="DBK1" s="41"/>
      <c r="DBL1" s="41"/>
      <c r="DBM1" s="41"/>
      <c r="DBN1" s="41"/>
      <c r="DBO1" s="41"/>
      <c r="DBP1" s="41"/>
      <c r="DBQ1" s="41"/>
      <c r="DBR1" s="41"/>
      <c r="DBS1" s="41"/>
      <c r="DBT1" s="41"/>
      <c r="DBU1" s="41"/>
      <c r="DBV1" s="41"/>
      <c r="DBW1" s="41"/>
      <c r="DBX1" s="41"/>
      <c r="DBY1" s="41"/>
      <c r="DBZ1" s="41"/>
      <c r="DCA1" s="41"/>
      <c r="DCB1" s="41"/>
      <c r="DCC1" s="41"/>
      <c r="DCD1" s="41"/>
      <c r="DCE1" s="41"/>
      <c r="DCF1" s="41"/>
      <c r="DCG1" s="41"/>
      <c r="DCH1" s="41"/>
      <c r="DCI1" s="41"/>
      <c r="DCJ1" s="41"/>
      <c r="DCK1" s="41"/>
      <c r="DCL1" s="41"/>
      <c r="DCM1" s="41"/>
      <c r="DCN1" s="41"/>
      <c r="DCO1" s="41"/>
      <c r="DCP1" s="41"/>
      <c r="DCQ1" s="41"/>
      <c r="DCR1" s="41"/>
      <c r="DCS1" s="41"/>
      <c r="DCT1" s="41"/>
      <c r="DCU1" s="41"/>
      <c r="DCV1" s="41"/>
      <c r="DCW1" s="41"/>
      <c r="DCX1" s="41"/>
      <c r="DCY1" s="41"/>
      <c r="DCZ1" s="41"/>
      <c r="DDA1" s="41"/>
      <c r="DDB1" s="41"/>
      <c r="DDC1" s="41"/>
      <c r="DDD1" s="41"/>
      <c r="DDE1" s="41"/>
      <c r="DDF1" s="41"/>
      <c r="DDG1" s="41"/>
      <c r="DDH1" s="41"/>
      <c r="DDI1" s="41"/>
      <c r="DDJ1" s="41"/>
      <c r="DDK1" s="41"/>
      <c r="DDL1" s="41"/>
      <c r="DDM1" s="41"/>
      <c r="DDN1" s="41"/>
      <c r="DDO1" s="41"/>
      <c r="DDP1" s="41"/>
      <c r="DDQ1" s="41"/>
      <c r="DDR1" s="41"/>
      <c r="DDS1" s="41"/>
      <c r="DDT1" s="41"/>
      <c r="DDU1" s="41"/>
      <c r="DDV1" s="41"/>
      <c r="DDW1" s="41"/>
      <c r="DDX1" s="41"/>
      <c r="DDY1" s="41"/>
      <c r="DDZ1" s="41"/>
      <c r="DEA1" s="41"/>
      <c r="DEB1" s="41"/>
      <c r="DEC1" s="41"/>
      <c r="DED1" s="41"/>
      <c r="DEE1" s="41"/>
      <c r="DEF1" s="41"/>
      <c r="DEG1" s="41"/>
      <c r="DEH1" s="41"/>
      <c r="DEI1" s="41"/>
      <c r="DEJ1" s="41"/>
      <c r="DEK1" s="41"/>
      <c r="DEL1" s="41"/>
      <c r="DEM1" s="41"/>
      <c r="DEN1" s="41"/>
      <c r="DEO1" s="41"/>
      <c r="DEP1" s="41"/>
      <c r="DEQ1" s="41"/>
      <c r="DER1" s="41"/>
      <c r="DES1" s="41"/>
      <c r="DET1" s="41"/>
      <c r="DEU1" s="41"/>
      <c r="DEV1" s="41"/>
      <c r="DEW1" s="41"/>
      <c r="DEX1" s="41"/>
      <c r="DEY1" s="41"/>
      <c r="DEZ1" s="41"/>
      <c r="DFA1" s="41"/>
      <c r="DFB1" s="41"/>
      <c r="DFC1" s="41"/>
      <c r="DFD1" s="41"/>
      <c r="DFE1" s="41"/>
      <c r="DFF1" s="41"/>
      <c r="DFG1" s="41"/>
      <c r="DFH1" s="41"/>
      <c r="DFI1" s="41"/>
      <c r="DFJ1" s="41"/>
      <c r="DFK1" s="41"/>
      <c r="DFL1" s="41"/>
      <c r="DFM1" s="41"/>
      <c r="DFN1" s="41"/>
      <c r="DFO1" s="41"/>
      <c r="DFP1" s="41"/>
      <c r="DFQ1" s="41"/>
      <c r="DFR1" s="41"/>
      <c r="DFS1" s="41"/>
      <c r="DFT1" s="41"/>
      <c r="DFU1" s="41"/>
      <c r="DFV1" s="41"/>
      <c r="DFW1" s="41"/>
      <c r="DFX1" s="41"/>
      <c r="DFY1" s="41"/>
      <c r="DFZ1" s="41"/>
      <c r="DGA1" s="41"/>
      <c r="DGB1" s="41"/>
      <c r="DGC1" s="41"/>
      <c r="DGD1" s="41"/>
      <c r="DGE1" s="41"/>
      <c r="DGF1" s="41"/>
      <c r="DGG1" s="41"/>
      <c r="DGH1" s="41"/>
      <c r="DGI1" s="41"/>
      <c r="DGJ1" s="41"/>
      <c r="DGK1" s="41"/>
      <c r="DGL1" s="41"/>
      <c r="DGM1" s="41"/>
      <c r="DGN1" s="41"/>
      <c r="DGO1" s="41"/>
      <c r="DGP1" s="41"/>
      <c r="DGQ1" s="41"/>
      <c r="DGR1" s="41"/>
      <c r="DGS1" s="41"/>
      <c r="DGT1" s="41"/>
      <c r="DGU1" s="41"/>
      <c r="DGV1" s="41"/>
      <c r="DGW1" s="41"/>
      <c r="DGX1" s="41"/>
      <c r="DGY1" s="41"/>
      <c r="DGZ1" s="41"/>
      <c r="DHA1" s="41"/>
      <c r="DHB1" s="41"/>
      <c r="DHC1" s="41"/>
      <c r="DHD1" s="41"/>
      <c r="DHE1" s="41"/>
      <c r="DHF1" s="41"/>
      <c r="DHG1" s="41"/>
      <c r="DHH1" s="41"/>
      <c r="DHI1" s="41"/>
      <c r="DHJ1" s="41"/>
      <c r="DHK1" s="41"/>
      <c r="DHL1" s="41"/>
      <c r="DHM1" s="41"/>
      <c r="DHN1" s="41"/>
      <c r="DHO1" s="41"/>
      <c r="DHP1" s="41"/>
      <c r="DHQ1" s="41"/>
      <c r="DHR1" s="41"/>
      <c r="DHS1" s="41"/>
      <c r="DHT1" s="41"/>
      <c r="DHU1" s="41"/>
      <c r="DHV1" s="41"/>
      <c r="DHW1" s="41"/>
      <c r="DHX1" s="41"/>
      <c r="DHY1" s="41"/>
      <c r="DHZ1" s="41"/>
      <c r="DIA1" s="41"/>
      <c r="DIB1" s="41"/>
      <c r="DIC1" s="41"/>
      <c r="DID1" s="41"/>
      <c r="DIE1" s="41"/>
      <c r="DIF1" s="41"/>
      <c r="DIG1" s="41"/>
      <c r="DIH1" s="41"/>
      <c r="DII1" s="41"/>
      <c r="DIJ1" s="41"/>
      <c r="DIK1" s="41"/>
      <c r="DIL1" s="41"/>
      <c r="DIM1" s="41"/>
      <c r="DIN1" s="41"/>
      <c r="DIO1" s="41"/>
      <c r="DIP1" s="41"/>
      <c r="DIQ1" s="41"/>
      <c r="DIR1" s="41"/>
      <c r="DIS1" s="41"/>
      <c r="DIT1" s="41"/>
      <c r="DIU1" s="41"/>
      <c r="DIV1" s="41"/>
      <c r="DIW1" s="41"/>
      <c r="DIX1" s="41"/>
      <c r="DIY1" s="41"/>
      <c r="DIZ1" s="41"/>
      <c r="DJA1" s="41"/>
      <c r="DJB1" s="41"/>
      <c r="DJC1" s="41"/>
      <c r="DJD1" s="41"/>
      <c r="DJE1" s="41"/>
      <c r="DJF1" s="41"/>
      <c r="DJG1" s="41"/>
      <c r="DJH1" s="41"/>
      <c r="DJI1" s="41"/>
      <c r="DJJ1" s="41"/>
      <c r="DJK1" s="41"/>
      <c r="DJL1" s="41"/>
      <c r="DJM1" s="41"/>
      <c r="DJN1" s="41"/>
      <c r="DJO1" s="41"/>
      <c r="DJP1" s="41"/>
      <c r="DJQ1" s="41"/>
      <c r="DJR1" s="41"/>
      <c r="DJS1" s="41"/>
      <c r="DJT1" s="41"/>
      <c r="DJU1" s="41"/>
      <c r="DJV1" s="41"/>
      <c r="DJW1" s="41"/>
      <c r="DJX1" s="41"/>
      <c r="DJY1" s="41"/>
      <c r="DJZ1" s="41"/>
      <c r="DKA1" s="41"/>
      <c r="DKB1" s="41"/>
      <c r="DKC1" s="41"/>
      <c r="DKD1" s="41"/>
      <c r="DKE1" s="41"/>
      <c r="DKF1" s="41"/>
      <c r="DKG1" s="41"/>
      <c r="DKH1" s="41"/>
      <c r="DKI1" s="41"/>
      <c r="DKJ1" s="41"/>
      <c r="DKK1" s="41"/>
      <c r="DKL1" s="41"/>
      <c r="DKM1" s="41"/>
      <c r="DKN1" s="41"/>
      <c r="DKO1" s="41"/>
      <c r="DKP1" s="41"/>
      <c r="DKQ1" s="41"/>
      <c r="DKR1" s="41"/>
      <c r="DKS1" s="41"/>
      <c r="DKT1" s="41"/>
      <c r="DKU1" s="41"/>
      <c r="DKV1" s="41"/>
      <c r="DKW1" s="41"/>
      <c r="DKX1" s="41"/>
      <c r="DKY1" s="41"/>
      <c r="DKZ1" s="41"/>
      <c r="DLA1" s="41"/>
      <c r="DLB1" s="41"/>
      <c r="DLC1" s="41"/>
      <c r="DLD1" s="41"/>
      <c r="DLE1" s="41"/>
      <c r="DLF1" s="41"/>
      <c r="DLG1" s="41"/>
      <c r="DLH1" s="41"/>
      <c r="DLI1" s="41"/>
      <c r="DLJ1" s="41"/>
      <c r="DLK1" s="41"/>
      <c r="DLL1" s="41"/>
      <c r="DLM1" s="41"/>
      <c r="DLN1" s="41"/>
      <c r="DLO1" s="41"/>
      <c r="DLP1" s="41"/>
      <c r="DLQ1" s="41"/>
      <c r="DLR1" s="41"/>
      <c r="DLS1" s="41"/>
      <c r="DLT1" s="41"/>
      <c r="DLU1" s="41"/>
      <c r="DLV1" s="41"/>
      <c r="DLW1" s="41"/>
      <c r="DLX1" s="41"/>
      <c r="DLY1" s="41"/>
      <c r="DLZ1" s="41"/>
      <c r="DMA1" s="41"/>
      <c r="DMB1" s="41"/>
      <c r="DMC1" s="41"/>
      <c r="DMD1" s="41"/>
      <c r="DME1" s="41"/>
      <c r="DMF1" s="41"/>
      <c r="DMG1" s="41"/>
      <c r="DMH1" s="41"/>
      <c r="DMI1" s="41"/>
      <c r="DMJ1" s="41"/>
      <c r="DMK1" s="41"/>
      <c r="DML1" s="41"/>
      <c r="DMM1" s="41"/>
      <c r="DMN1" s="41"/>
      <c r="DMO1" s="41"/>
      <c r="DMP1" s="41"/>
      <c r="DMQ1" s="41"/>
      <c r="DMR1" s="41"/>
      <c r="DMS1" s="41"/>
      <c r="DMT1" s="41"/>
      <c r="DMU1" s="41"/>
      <c r="DMV1" s="41"/>
      <c r="DMW1" s="41"/>
      <c r="DMX1" s="41"/>
      <c r="DMY1" s="41"/>
      <c r="DMZ1" s="41"/>
      <c r="DNA1" s="41"/>
      <c r="DNB1" s="41"/>
      <c r="DNC1" s="41"/>
      <c r="DND1" s="41"/>
      <c r="DNE1" s="41"/>
      <c r="DNF1" s="41"/>
      <c r="DNG1" s="41"/>
      <c r="DNH1" s="41"/>
      <c r="DNI1" s="41"/>
      <c r="DNJ1" s="41"/>
      <c r="DNK1" s="41"/>
      <c r="DNL1" s="41"/>
      <c r="DNM1" s="41"/>
      <c r="DNN1" s="41"/>
      <c r="DNO1" s="41"/>
      <c r="DNP1" s="41"/>
      <c r="DNQ1" s="41"/>
      <c r="DNR1" s="41"/>
      <c r="DNS1" s="41"/>
      <c r="DNT1" s="41"/>
      <c r="DNU1" s="41"/>
      <c r="DNV1" s="41"/>
      <c r="DNW1" s="41"/>
      <c r="DNX1" s="41"/>
      <c r="DNY1" s="41"/>
      <c r="DNZ1" s="41"/>
      <c r="DOA1" s="41"/>
      <c r="DOB1" s="41"/>
      <c r="DOC1" s="41"/>
      <c r="DOD1" s="41"/>
      <c r="DOE1" s="41"/>
      <c r="DOF1" s="41"/>
      <c r="DOG1" s="41"/>
      <c r="DOH1" s="41"/>
      <c r="DOI1" s="41"/>
      <c r="DOJ1" s="41"/>
      <c r="DOK1" s="41"/>
      <c r="DOL1" s="41"/>
      <c r="DOM1" s="41"/>
      <c r="DON1" s="41"/>
      <c r="DOO1" s="41"/>
      <c r="DOP1" s="41"/>
      <c r="DOQ1" s="41"/>
      <c r="DOR1" s="41"/>
      <c r="DOS1" s="41"/>
      <c r="DOT1" s="41"/>
      <c r="DOU1" s="41"/>
      <c r="DOV1" s="41"/>
      <c r="DOW1" s="41"/>
      <c r="DOX1" s="41"/>
      <c r="DOY1" s="41"/>
      <c r="DOZ1" s="41"/>
      <c r="DPA1" s="41"/>
      <c r="DPB1" s="41"/>
      <c r="DPC1" s="41"/>
      <c r="DPD1" s="41"/>
      <c r="DPE1" s="41"/>
      <c r="DPF1" s="41"/>
      <c r="DPG1" s="41"/>
      <c r="DPH1" s="41"/>
      <c r="DPI1" s="41"/>
      <c r="DPJ1" s="41"/>
      <c r="DPK1" s="41"/>
      <c r="DPL1" s="41"/>
      <c r="DPM1" s="41"/>
      <c r="DPN1" s="41"/>
      <c r="DPO1" s="41"/>
      <c r="DPP1" s="41"/>
      <c r="DPQ1" s="41"/>
      <c r="DPR1" s="41"/>
      <c r="DPS1" s="41"/>
      <c r="DPT1" s="41"/>
      <c r="DPU1" s="41"/>
      <c r="DPV1" s="41"/>
      <c r="DPW1" s="41"/>
      <c r="DPX1" s="41"/>
      <c r="DPY1" s="41"/>
      <c r="DPZ1" s="41"/>
      <c r="DQA1" s="41"/>
      <c r="DQB1" s="41"/>
      <c r="DQC1" s="41"/>
      <c r="DQD1" s="41"/>
      <c r="DQE1" s="41"/>
      <c r="DQF1" s="41"/>
      <c r="DQG1" s="41"/>
      <c r="DQH1" s="41"/>
      <c r="DQI1" s="41"/>
      <c r="DQJ1" s="41"/>
      <c r="DQK1" s="41"/>
      <c r="DQL1" s="41"/>
      <c r="DQM1" s="41"/>
      <c r="DQN1" s="41"/>
      <c r="DQO1" s="41"/>
      <c r="DQP1" s="41"/>
      <c r="DQQ1" s="41"/>
      <c r="DQR1" s="41"/>
      <c r="DQS1" s="41"/>
      <c r="DQT1" s="41"/>
      <c r="DQU1" s="41"/>
      <c r="DQV1" s="41"/>
      <c r="DQW1" s="41"/>
      <c r="DQX1" s="41"/>
      <c r="DQY1" s="41"/>
      <c r="DQZ1" s="41"/>
      <c r="DRA1" s="41"/>
      <c r="DRB1" s="41"/>
      <c r="DRC1" s="41"/>
      <c r="DRD1" s="41"/>
      <c r="DRE1" s="41"/>
      <c r="DRF1" s="41"/>
      <c r="DRG1" s="41"/>
      <c r="DRH1" s="41"/>
      <c r="DRI1" s="41"/>
      <c r="DRJ1" s="41"/>
      <c r="DRK1" s="41"/>
      <c r="DRL1" s="41"/>
      <c r="DRM1" s="41"/>
      <c r="DRN1" s="41"/>
      <c r="DRO1" s="41"/>
      <c r="DRP1" s="41"/>
      <c r="DRQ1" s="41"/>
      <c r="DRR1" s="41"/>
      <c r="DRS1" s="41"/>
      <c r="DRT1" s="41"/>
      <c r="DRU1" s="41"/>
      <c r="DRV1" s="41"/>
      <c r="DRW1" s="41"/>
      <c r="DRX1" s="41"/>
      <c r="DRY1" s="41"/>
      <c r="DRZ1" s="41"/>
      <c r="DSA1" s="41"/>
      <c r="DSB1" s="41"/>
      <c r="DSC1" s="41"/>
      <c r="DSD1" s="41"/>
      <c r="DSE1" s="41"/>
      <c r="DSF1" s="41"/>
      <c r="DSG1" s="41"/>
      <c r="DSH1" s="41"/>
      <c r="DSI1" s="41"/>
      <c r="DSJ1" s="41"/>
      <c r="DSK1" s="41"/>
      <c r="DSL1" s="41"/>
      <c r="DSM1" s="41"/>
      <c r="DSN1" s="41"/>
      <c r="DSO1" s="41"/>
      <c r="DSP1" s="41"/>
      <c r="DSQ1" s="41"/>
      <c r="DSR1" s="41"/>
      <c r="DSS1" s="41"/>
      <c r="DST1" s="41"/>
      <c r="DSU1" s="41"/>
      <c r="DSV1" s="41"/>
      <c r="DSW1" s="41"/>
      <c r="DSX1" s="41"/>
      <c r="DSY1" s="41"/>
      <c r="DSZ1" s="41"/>
      <c r="DTA1" s="41"/>
      <c r="DTB1" s="41"/>
      <c r="DTC1" s="41"/>
      <c r="DTD1" s="41"/>
      <c r="DTE1" s="41"/>
      <c r="DTF1" s="41"/>
      <c r="DTG1" s="41"/>
      <c r="DTH1" s="41"/>
      <c r="DTI1" s="41"/>
      <c r="DTJ1" s="41"/>
      <c r="DTK1" s="41"/>
      <c r="DTL1" s="41"/>
      <c r="DTM1" s="41"/>
      <c r="DTN1" s="41"/>
      <c r="DTO1" s="41"/>
      <c r="DTP1" s="41"/>
      <c r="DTQ1" s="41"/>
      <c r="DTR1" s="41"/>
      <c r="DTS1" s="41"/>
      <c r="DTT1" s="41"/>
      <c r="DTU1" s="41"/>
      <c r="DTV1" s="41"/>
      <c r="DTW1" s="41"/>
      <c r="DTX1" s="41"/>
      <c r="DTY1" s="41"/>
      <c r="DTZ1" s="41"/>
      <c r="DUA1" s="41"/>
      <c r="DUB1" s="41"/>
      <c r="DUC1" s="41"/>
      <c r="DUD1" s="41"/>
      <c r="DUE1" s="41"/>
      <c r="DUF1" s="41"/>
      <c r="DUG1" s="41"/>
      <c r="DUH1" s="41"/>
      <c r="DUI1" s="41"/>
      <c r="DUJ1" s="41"/>
      <c r="DUK1" s="41"/>
      <c r="DUL1" s="41"/>
      <c r="DUM1" s="41"/>
      <c r="DUN1" s="41"/>
      <c r="DUO1" s="41"/>
      <c r="DUP1" s="41"/>
      <c r="DUQ1" s="41"/>
      <c r="DUR1" s="41"/>
      <c r="DUS1" s="41"/>
      <c r="DUT1" s="41"/>
      <c r="DUU1" s="41"/>
      <c r="DUV1" s="41"/>
      <c r="DUW1" s="41"/>
      <c r="DUX1" s="41"/>
      <c r="DUY1" s="41"/>
      <c r="DUZ1" s="41"/>
      <c r="DVA1" s="41"/>
      <c r="DVB1" s="41"/>
      <c r="DVC1" s="41"/>
      <c r="DVD1" s="41"/>
      <c r="DVE1" s="41"/>
      <c r="DVF1" s="41"/>
      <c r="DVG1" s="41"/>
      <c r="DVH1" s="41"/>
      <c r="DVI1" s="41"/>
      <c r="DVJ1" s="41"/>
      <c r="DVK1" s="41"/>
      <c r="DVL1" s="41"/>
      <c r="DVM1" s="41"/>
      <c r="DVN1" s="41"/>
      <c r="DVO1" s="41"/>
      <c r="DVP1" s="41"/>
      <c r="DVQ1" s="41"/>
      <c r="DVR1" s="41"/>
      <c r="DVS1" s="41"/>
      <c r="DVT1" s="41"/>
      <c r="DVU1" s="41"/>
      <c r="DVV1" s="41"/>
      <c r="DVW1" s="41"/>
      <c r="DVX1" s="41"/>
      <c r="DVY1" s="41"/>
      <c r="DVZ1" s="41"/>
      <c r="DWA1" s="41"/>
      <c r="DWB1" s="41"/>
      <c r="DWC1" s="41"/>
      <c r="DWD1" s="41"/>
      <c r="DWE1" s="41"/>
      <c r="DWF1" s="41"/>
      <c r="DWG1" s="41"/>
      <c r="DWH1" s="41"/>
      <c r="DWI1" s="41"/>
      <c r="DWJ1" s="41"/>
      <c r="DWK1" s="41"/>
      <c r="DWL1" s="41"/>
      <c r="DWM1" s="41"/>
      <c r="DWN1" s="41"/>
      <c r="DWO1" s="41"/>
      <c r="DWP1" s="41"/>
      <c r="DWQ1" s="41"/>
      <c r="DWR1" s="41"/>
      <c r="DWS1" s="41"/>
      <c r="DWT1" s="41"/>
      <c r="DWU1" s="41"/>
      <c r="DWV1" s="41"/>
      <c r="DWW1" s="41"/>
      <c r="DWX1" s="41"/>
      <c r="DWY1" s="41"/>
      <c r="DWZ1" s="41"/>
      <c r="DXA1" s="41"/>
      <c r="DXB1" s="41"/>
      <c r="DXC1" s="41"/>
      <c r="DXD1" s="41"/>
      <c r="DXE1" s="41"/>
      <c r="DXF1" s="41"/>
      <c r="DXG1" s="41"/>
      <c r="DXH1" s="41"/>
      <c r="DXI1" s="41"/>
      <c r="DXJ1" s="41"/>
      <c r="DXK1" s="41"/>
      <c r="DXL1" s="41"/>
      <c r="DXM1" s="41"/>
      <c r="DXN1" s="41"/>
      <c r="DXO1" s="41"/>
      <c r="DXP1" s="41"/>
      <c r="DXQ1" s="41"/>
      <c r="DXR1" s="41"/>
      <c r="DXS1" s="41"/>
      <c r="DXT1" s="41"/>
      <c r="DXU1" s="41"/>
      <c r="DXV1" s="41"/>
      <c r="DXW1" s="41"/>
      <c r="DXX1" s="41"/>
      <c r="DXY1" s="41"/>
      <c r="DXZ1" s="41"/>
      <c r="DYA1" s="41"/>
      <c r="DYB1" s="41"/>
      <c r="DYC1" s="41"/>
      <c r="DYD1" s="41"/>
      <c r="DYE1" s="41"/>
      <c r="DYF1" s="41"/>
      <c r="DYG1" s="41"/>
      <c r="DYH1" s="41"/>
      <c r="DYI1" s="41"/>
      <c r="DYJ1" s="41"/>
      <c r="DYK1" s="41"/>
      <c r="DYL1" s="41"/>
      <c r="DYM1" s="41"/>
      <c r="DYN1" s="41"/>
      <c r="DYO1" s="41"/>
      <c r="DYP1" s="41"/>
      <c r="DYQ1" s="41"/>
      <c r="DYR1" s="41"/>
      <c r="DYS1" s="41"/>
      <c r="DYT1" s="41"/>
      <c r="DYU1" s="41"/>
      <c r="DYV1" s="41"/>
      <c r="DYW1" s="41"/>
      <c r="DYX1" s="41"/>
      <c r="DYY1" s="41"/>
      <c r="DYZ1" s="41"/>
      <c r="DZA1" s="41"/>
      <c r="DZB1" s="41"/>
      <c r="DZC1" s="41"/>
      <c r="DZD1" s="41"/>
      <c r="DZE1" s="41"/>
      <c r="DZF1" s="41"/>
      <c r="DZG1" s="41"/>
      <c r="DZH1" s="41"/>
      <c r="DZI1" s="41"/>
      <c r="DZJ1" s="41"/>
      <c r="DZK1" s="41"/>
      <c r="DZL1" s="41"/>
      <c r="DZM1" s="41"/>
      <c r="DZN1" s="41"/>
      <c r="DZO1" s="41"/>
      <c r="DZP1" s="41"/>
      <c r="DZQ1" s="41"/>
      <c r="DZR1" s="41"/>
      <c r="DZS1" s="41"/>
      <c r="DZT1" s="41"/>
      <c r="DZU1" s="41"/>
      <c r="DZV1" s="41"/>
      <c r="DZW1" s="41"/>
      <c r="DZX1" s="41"/>
      <c r="DZY1" s="41"/>
      <c r="DZZ1" s="41"/>
      <c r="EAA1" s="41"/>
      <c r="EAB1" s="41"/>
      <c r="EAC1" s="41"/>
      <c r="EAD1" s="41"/>
      <c r="EAE1" s="41"/>
      <c r="EAF1" s="41"/>
      <c r="EAG1" s="41"/>
      <c r="EAH1" s="41"/>
      <c r="EAI1" s="41"/>
      <c r="EAJ1" s="41"/>
      <c r="EAK1" s="41"/>
      <c r="EAL1" s="41"/>
      <c r="EAM1" s="41"/>
      <c r="EAN1" s="41"/>
      <c r="EAO1" s="41"/>
      <c r="EAP1" s="41"/>
      <c r="EAQ1" s="41"/>
      <c r="EAR1" s="41"/>
      <c r="EAS1" s="41"/>
      <c r="EAT1" s="41"/>
      <c r="EAU1" s="41"/>
      <c r="EAV1" s="41"/>
      <c r="EAW1" s="41"/>
      <c r="EAX1" s="41"/>
      <c r="EAY1" s="41"/>
      <c r="EAZ1" s="41"/>
      <c r="EBA1" s="41"/>
      <c r="EBB1" s="41"/>
      <c r="EBC1" s="41"/>
      <c r="EBD1" s="41"/>
      <c r="EBE1" s="41"/>
      <c r="EBF1" s="41"/>
      <c r="EBG1" s="41"/>
      <c r="EBH1" s="41"/>
      <c r="EBI1" s="41"/>
      <c r="EBJ1" s="41"/>
      <c r="EBK1" s="41"/>
      <c r="EBL1" s="41"/>
      <c r="EBM1" s="41"/>
      <c r="EBN1" s="41"/>
      <c r="EBO1" s="41"/>
      <c r="EBP1" s="41"/>
      <c r="EBQ1" s="41"/>
      <c r="EBR1" s="41"/>
      <c r="EBS1" s="41"/>
      <c r="EBT1" s="41"/>
      <c r="EBU1" s="41"/>
      <c r="EBV1" s="41"/>
      <c r="EBW1" s="41"/>
      <c r="EBX1" s="41"/>
      <c r="EBY1" s="41"/>
      <c r="EBZ1" s="41"/>
      <c r="ECA1" s="41"/>
      <c r="ECB1" s="41"/>
      <c r="ECC1" s="41"/>
      <c r="ECD1" s="41"/>
      <c r="ECE1" s="41"/>
      <c r="ECF1" s="41"/>
      <c r="ECG1" s="41"/>
      <c r="ECH1" s="41"/>
      <c r="ECI1" s="41"/>
      <c r="ECJ1" s="41"/>
      <c r="ECK1" s="41"/>
      <c r="ECL1" s="41"/>
      <c r="ECM1" s="41"/>
      <c r="ECN1" s="41"/>
      <c r="ECO1" s="41"/>
      <c r="ECP1" s="41"/>
      <c r="ECQ1" s="41"/>
      <c r="ECR1" s="41"/>
      <c r="ECS1" s="41"/>
      <c r="ECT1" s="41"/>
      <c r="ECU1" s="41"/>
      <c r="ECV1" s="41"/>
      <c r="ECW1" s="41"/>
      <c r="ECX1" s="41"/>
      <c r="ECY1" s="41"/>
      <c r="ECZ1" s="41"/>
      <c r="EDA1" s="41"/>
      <c r="EDB1" s="41"/>
      <c r="EDC1" s="41"/>
      <c r="EDD1" s="41"/>
      <c r="EDE1" s="41"/>
      <c r="EDF1" s="41"/>
      <c r="EDG1" s="41"/>
      <c r="EDH1" s="41"/>
      <c r="EDI1" s="41"/>
      <c r="EDJ1" s="41"/>
      <c r="EDK1" s="41"/>
      <c r="EDL1" s="41"/>
      <c r="EDM1" s="41"/>
      <c r="EDN1" s="41"/>
      <c r="EDO1" s="41"/>
      <c r="EDP1" s="41"/>
      <c r="EDQ1" s="41"/>
      <c r="EDR1" s="41"/>
      <c r="EDS1" s="41"/>
      <c r="EDT1" s="41"/>
      <c r="EDU1" s="41"/>
      <c r="EDV1" s="41"/>
      <c r="EDW1" s="41"/>
      <c r="EDX1" s="41"/>
      <c r="EDY1" s="41"/>
      <c r="EDZ1" s="41"/>
      <c r="EEA1" s="41"/>
      <c r="EEB1" s="41"/>
      <c r="EEC1" s="41"/>
      <c r="EED1" s="41"/>
      <c r="EEE1" s="41"/>
      <c r="EEF1" s="41"/>
      <c r="EEG1" s="41"/>
      <c r="EEH1" s="41"/>
      <c r="EEI1" s="41"/>
      <c r="EEJ1" s="41"/>
      <c r="EEK1" s="41"/>
      <c r="EEL1" s="41"/>
      <c r="EEM1" s="41"/>
      <c r="EEN1" s="41"/>
      <c r="EEO1" s="41"/>
      <c r="EEP1" s="41"/>
      <c r="EEQ1" s="41"/>
      <c r="EER1" s="41"/>
      <c r="EES1" s="41"/>
      <c r="EET1" s="41"/>
      <c r="EEU1" s="41"/>
      <c r="EEV1" s="41"/>
      <c r="EEW1" s="41"/>
      <c r="EEX1" s="41"/>
      <c r="EEY1" s="41"/>
      <c r="EEZ1" s="41"/>
      <c r="EFA1" s="41"/>
      <c r="EFB1" s="41"/>
      <c r="EFC1" s="41"/>
      <c r="EFD1" s="41"/>
      <c r="EFE1" s="41"/>
      <c r="EFF1" s="41"/>
      <c r="EFG1" s="41"/>
      <c r="EFH1" s="41"/>
      <c r="EFI1" s="41"/>
      <c r="EFJ1" s="41"/>
      <c r="EFK1" s="41"/>
      <c r="EFL1" s="41"/>
      <c r="EFM1" s="41"/>
      <c r="EFN1" s="41"/>
      <c r="EFO1" s="41"/>
      <c r="EFP1" s="41"/>
      <c r="EFQ1" s="41"/>
      <c r="EFR1" s="41"/>
      <c r="EFS1" s="41"/>
      <c r="EFT1" s="41"/>
      <c r="EFU1" s="41"/>
      <c r="EFV1" s="41"/>
      <c r="EFW1" s="41"/>
      <c r="EFX1" s="41"/>
      <c r="EFY1" s="41"/>
      <c r="EFZ1" s="41"/>
      <c r="EGA1" s="41"/>
      <c r="EGB1" s="41"/>
      <c r="EGC1" s="41"/>
      <c r="EGD1" s="41"/>
      <c r="EGE1" s="41"/>
      <c r="EGF1" s="41"/>
      <c r="EGG1" s="41"/>
      <c r="EGH1" s="41"/>
      <c r="EGI1" s="41"/>
      <c r="EGJ1" s="41"/>
      <c r="EGK1" s="41"/>
      <c r="EGL1" s="41"/>
      <c r="EGM1" s="41"/>
      <c r="EGN1" s="41"/>
      <c r="EGO1" s="41"/>
      <c r="EGP1" s="41"/>
      <c r="EGQ1" s="41"/>
      <c r="EGR1" s="41"/>
      <c r="EGS1" s="41"/>
      <c r="EGT1" s="41"/>
      <c r="EGU1" s="41"/>
      <c r="EGV1" s="41"/>
      <c r="EGW1" s="41"/>
      <c r="EGX1" s="41"/>
      <c r="EGY1" s="41"/>
      <c r="EGZ1" s="41"/>
      <c r="EHA1" s="41"/>
      <c r="EHB1" s="41"/>
      <c r="EHC1" s="41"/>
      <c r="EHD1" s="41"/>
      <c r="EHE1" s="41"/>
      <c r="EHF1" s="41"/>
      <c r="EHG1" s="41"/>
      <c r="EHH1" s="41"/>
      <c r="EHI1" s="41"/>
      <c r="EHJ1" s="41"/>
      <c r="EHK1" s="41"/>
      <c r="EHL1" s="41"/>
      <c r="EHM1" s="41"/>
      <c r="EHN1" s="41"/>
      <c r="EHO1" s="41"/>
      <c r="EHP1" s="41"/>
      <c r="EHQ1" s="41"/>
      <c r="EHR1" s="41"/>
      <c r="EHS1" s="41"/>
      <c r="EHT1" s="41"/>
      <c r="EHU1" s="41"/>
      <c r="EHV1" s="41"/>
      <c r="EHW1" s="41"/>
      <c r="EHX1" s="41"/>
      <c r="EHY1" s="41"/>
      <c r="EHZ1" s="41"/>
      <c r="EIA1" s="41"/>
      <c r="EIB1" s="41"/>
      <c r="EIC1" s="41"/>
      <c r="EID1" s="41"/>
      <c r="EIE1" s="41"/>
      <c r="EIF1" s="41"/>
      <c r="EIG1" s="41"/>
      <c r="EIH1" s="41"/>
      <c r="EII1" s="41"/>
      <c r="EIJ1" s="41"/>
      <c r="EIK1" s="41"/>
      <c r="EIL1" s="41"/>
      <c r="EIM1" s="41"/>
      <c r="EIN1" s="41"/>
      <c r="EIO1" s="41"/>
      <c r="EIP1" s="41"/>
      <c r="EIQ1" s="41"/>
      <c r="EIR1" s="41"/>
      <c r="EIS1" s="41"/>
      <c r="EIT1" s="41"/>
      <c r="EIU1" s="41"/>
      <c r="EIV1" s="41"/>
      <c r="EIW1" s="41"/>
      <c r="EIX1" s="41"/>
      <c r="EIY1" s="41"/>
      <c r="EIZ1" s="41"/>
      <c r="EJA1" s="41"/>
      <c r="EJB1" s="41"/>
      <c r="EJC1" s="41"/>
      <c r="EJD1" s="41"/>
      <c r="EJE1" s="41"/>
      <c r="EJF1" s="41"/>
      <c r="EJG1" s="41"/>
      <c r="EJH1" s="41"/>
      <c r="EJI1" s="41"/>
      <c r="EJJ1" s="41"/>
      <c r="EJK1" s="41"/>
      <c r="EJL1" s="41"/>
      <c r="EJM1" s="41"/>
      <c r="EJN1" s="41"/>
      <c r="EJO1" s="41"/>
      <c r="EJP1" s="41"/>
      <c r="EJQ1" s="41"/>
      <c r="EJR1" s="41"/>
      <c r="EJS1" s="41"/>
      <c r="EJT1" s="41"/>
      <c r="EJU1" s="41"/>
      <c r="EJV1" s="41"/>
      <c r="EJW1" s="41"/>
      <c r="EJX1" s="41"/>
      <c r="EJY1" s="41"/>
      <c r="EJZ1" s="41"/>
      <c r="EKA1" s="41"/>
      <c r="EKB1" s="41"/>
      <c r="EKC1" s="41"/>
      <c r="EKD1" s="41"/>
      <c r="EKE1" s="41"/>
      <c r="EKF1" s="41"/>
      <c r="EKG1" s="41"/>
      <c r="EKH1" s="41"/>
      <c r="EKI1" s="41"/>
      <c r="EKJ1" s="41"/>
      <c r="EKK1" s="41"/>
      <c r="EKL1" s="41"/>
      <c r="EKM1" s="41"/>
      <c r="EKN1" s="41"/>
      <c r="EKO1" s="41"/>
      <c r="EKP1" s="41"/>
      <c r="EKQ1" s="41"/>
      <c r="EKR1" s="41"/>
      <c r="EKS1" s="41"/>
      <c r="EKT1" s="41"/>
      <c r="EKU1" s="41"/>
      <c r="EKV1" s="41"/>
      <c r="EKW1" s="41"/>
      <c r="EKX1" s="41"/>
      <c r="EKY1" s="41"/>
      <c r="EKZ1" s="41"/>
      <c r="ELA1" s="41"/>
      <c r="ELB1" s="41"/>
      <c r="ELC1" s="41"/>
      <c r="ELD1" s="41"/>
      <c r="ELE1" s="41"/>
      <c r="ELF1" s="41"/>
      <c r="ELG1" s="41"/>
      <c r="ELH1" s="41"/>
      <c r="ELI1" s="41"/>
      <c r="ELJ1" s="41"/>
      <c r="ELK1" s="41"/>
      <c r="ELL1" s="41"/>
      <c r="ELM1" s="41"/>
      <c r="ELN1" s="41"/>
      <c r="ELO1" s="41"/>
      <c r="ELP1" s="41"/>
      <c r="ELQ1" s="41"/>
      <c r="ELR1" s="41"/>
      <c r="ELS1" s="41"/>
      <c r="ELT1" s="41"/>
      <c r="ELU1" s="41"/>
      <c r="ELV1" s="41"/>
      <c r="ELW1" s="41"/>
      <c r="ELX1" s="41"/>
      <c r="ELY1" s="41"/>
      <c r="ELZ1" s="41"/>
      <c r="EMA1" s="41"/>
      <c r="EMB1" s="41"/>
      <c r="EMC1" s="41"/>
      <c r="EMD1" s="41"/>
      <c r="EME1" s="41"/>
      <c r="EMF1" s="41"/>
      <c r="EMG1" s="41"/>
      <c r="EMH1" s="41"/>
      <c r="EMI1" s="41"/>
      <c r="EMJ1" s="41"/>
      <c r="EMK1" s="41"/>
      <c r="EML1" s="41"/>
      <c r="EMM1" s="41"/>
      <c r="EMN1" s="41"/>
      <c r="EMO1" s="41"/>
      <c r="EMP1" s="41"/>
      <c r="EMQ1" s="41"/>
      <c r="EMR1" s="41"/>
      <c r="EMS1" s="41"/>
      <c r="EMT1" s="41"/>
      <c r="EMU1" s="41"/>
      <c r="EMV1" s="41"/>
      <c r="EMW1" s="41"/>
      <c r="EMX1" s="41"/>
      <c r="EMY1" s="41"/>
      <c r="EMZ1" s="41"/>
      <c r="ENA1" s="41"/>
      <c r="ENB1" s="41"/>
      <c r="ENC1" s="41"/>
      <c r="END1" s="41"/>
      <c r="ENE1" s="41"/>
      <c r="ENF1" s="41"/>
      <c r="ENG1" s="41"/>
      <c r="ENH1" s="41"/>
      <c r="ENI1" s="41"/>
      <c r="ENJ1" s="41"/>
      <c r="ENK1" s="41"/>
      <c r="ENL1" s="41"/>
      <c r="ENM1" s="41"/>
      <c r="ENN1" s="41"/>
      <c r="ENO1" s="41"/>
      <c r="ENP1" s="41"/>
      <c r="ENQ1" s="41"/>
      <c r="ENR1" s="41"/>
      <c r="ENS1" s="41"/>
      <c r="ENT1" s="41"/>
      <c r="ENU1" s="41"/>
      <c r="ENV1" s="41"/>
      <c r="ENW1" s="41"/>
      <c r="ENX1" s="41"/>
      <c r="ENY1" s="41"/>
      <c r="ENZ1" s="41"/>
      <c r="EOA1" s="41"/>
      <c r="EOB1" s="41"/>
      <c r="EOC1" s="41"/>
      <c r="EOD1" s="41"/>
      <c r="EOE1" s="41"/>
      <c r="EOF1" s="41"/>
      <c r="EOG1" s="41"/>
      <c r="EOH1" s="41"/>
      <c r="EOI1" s="41"/>
      <c r="EOJ1" s="41"/>
      <c r="EOK1" s="41"/>
      <c r="EOL1" s="41"/>
      <c r="EOM1" s="41"/>
      <c r="EON1" s="41"/>
      <c r="EOO1" s="41"/>
      <c r="EOP1" s="41"/>
      <c r="EOQ1" s="41"/>
      <c r="EOR1" s="41"/>
      <c r="EOS1" s="41"/>
      <c r="EOT1" s="41"/>
      <c r="EOU1" s="41"/>
      <c r="EOV1" s="41"/>
      <c r="EOW1" s="41"/>
      <c r="EOX1" s="41"/>
      <c r="EOY1" s="41"/>
      <c r="EOZ1" s="41"/>
      <c r="EPA1" s="41"/>
      <c r="EPB1" s="41"/>
      <c r="EPC1" s="41"/>
      <c r="EPD1" s="41"/>
      <c r="EPE1" s="41"/>
      <c r="EPF1" s="41"/>
      <c r="EPG1" s="41"/>
      <c r="EPH1" s="41"/>
      <c r="EPI1" s="41"/>
      <c r="EPJ1" s="41"/>
      <c r="EPK1" s="41"/>
      <c r="EPL1" s="41"/>
      <c r="EPM1" s="41"/>
      <c r="EPN1" s="41"/>
      <c r="EPO1" s="41"/>
      <c r="EPP1" s="41"/>
      <c r="EPQ1" s="41"/>
      <c r="EPR1" s="41"/>
      <c r="EPS1" s="41"/>
      <c r="EPT1" s="41"/>
      <c r="EPU1" s="41"/>
      <c r="EPV1" s="41"/>
      <c r="EPW1" s="41"/>
      <c r="EPX1" s="41"/>
      <c r="EPY1" s="41"/>
      <c r="EPZ1" s="41"/>
      <c r="EQA1" s="41"/>
      <c r="EQB1" s="41"/>
      <c r="EQC1" s="41"/>
      <c r="EQD1" s="41"/>
      <c r="EQE1" s="41"/>
      <c r="EQF1" s="41"/>
      <c r="EQG1" s="41"/>
      <c r="EQH1" s="41"/>
      <c r="EQI1" s="41"/>
      <c r="EQJ1" s="41"/>
      <c r="EQK1" s="41"/>
      <c r="EQL1" s="41"/>
      <c r="EQM1" s="41"/>
      <c r="EQN1" s="41"/>
      <c r="EQO1" s="41"/>
      <c r="EQP1" s="41"/>
      <c r="EQQ1" s="41"/>
      <c r="EQR1" s="41"/>
      <c r="EQS1" s="41"/>
      <c r="EQT1" s="41"/>
      <c r="EQU1" s="41"/>
      <c r="EQV1" s="41"/>
      <c r="EQW1" s="41"/>
      <c r="EQX1" s="41"/>
      <c r="EQY1" s="41"/>
      <c r="EQZ1" s="41"/>
      <c r="ERA1" s="41"/>
      <c r="ERB1" s="41"/>
      <c r="ERC1" s="41"/>
      <c r="ERD1" s="41"/>
      <c r="ERE1" s="41"/>
      <c r="ERF1" s="41"/>
      <c r="ERG1" s="41"/>
      <c r="ERH1" s="41"/>
      <c r="ERI1" s="41"/>
      <c r="ERJ1" s="41"/>
      <c r="ERK1" s="41"/>
      <c r="ERL1" s="41"/>
      <c r="ERM1" s="41"/>
      <c r="ERN1" s="41"/>
      <c r="ERO1" s="41"/>
      <c r="ERP1" s="41"/>
      <c r="ERQ1" s="41"/>
      <c r="ERR1" s="41"/>
      <c r="ERS1" s="41"/>
      <c r="ERT1" s="41"/>
      <c r="ERU1" s="41"/>
      <c r="ERV1" s="41"/>
      <c r="ERW1" s="41"/>
      <c r="ERX1" s="41"/>
      <c r="ERY1" s="41"/>
      <c r="ERZ1" s="41"/>
      <c r="ESA1" s="41"/>
      <c r="ESB1" s="41"/>
      <c r="ESC1" s="41"/>
      <c r="ESD1" s="41"/>
      <c r="ESE1" s="41"/>
      <c r="ESF1" s="41"/>
      <c r="ESG1" s="41"/>
      <c r="ESH1" s="41"/>
      <c r="ESI1" s="41"/>
      <c r="ESJ1" s="41"/>
      <c r="ESK1" s="41"/>
      <c r="ESL1" s="41"/>
      <c r="ESM1" s="41"/>
      <c r="ESN1" s="41"/>
      <c r="ESO1" s="41"/>
      <c r="ESP1" s="41"/>
      <c r="ESQ1" s="41"/>
      <c r="ESR1" s="41"/>
      <c r="ESS1" s="41"/>
      <c r="EST1" s="41"/>
      <c r="ESU1" s="41"/>
      <c r="ESV1" s="41"/>
      <c r="ESW1" s="41"/>
      <c r="ESX1" s="41"/>
      <c r="ESY1" s="41"/>
      <c r="ESZ1" s="41"/>
      <c r="ETA1" s="41"/>
      <c r="ETB1" s="41"/>
      <c r="ETC1" s="41"/>
      <c r="ETD1" s="41"/>
      <c r="ETE1" s="41"/>
      <c r="ETF1" s="41"/>
      <c r="ETG1" s="41"/>
      <c r="ETH1" s="41"/>
      <c r="ETI1" s="41"/>
      <c r="ETJ1" s="41"/>
      <c r="ETK1" s="41"/>
      <c r="ETL1" s="41"/>
      <c r="ETM1" s="41"/>
      <c r="ETN1" s="41"/>
      <c r="ETO1" s="41"/>
      <c r="ETP1" s="41"/>
      <c r="ETQ1" s="41"/>
      <c r="ETR1" s="41"/>
      <c r="ETS1" s="41"/>
      <c r="ETT1" s="41"/>
      <c r="ETU1" s="41"/>
      <c r="ETV1" s="41"/>
      <c r="ETW1" s="41"/>
      <c r="ETX1" s="41"/>
      <c r="ETY1" s="41"/>
      <c r="ETZ1" s="41"/>
      <c r="EUA1" s="41"/>
      <c r="EUB1" s="41"/>
      <c r="EUC1" s="41"/>
      <c r="EUD1" s="41"/>
      <c r="EUE1" s="41"/>
      <c r="EUF1" s="41"/>
      <c r="EUG1" s="41"/>
      <c r="EUH1" s="41"/>
      <c r="EUI1" s="41"/>
      <c r="EUJ1" s="41"/>
      <c r="EUK1" s="41"/>
      <c r="EUL1" s="41"/>
      <c r="EUM1" s="41"/>
      <c r="EUN1" s="41"/>
      <c r="EUO1" s="41"/>
      <c r="EUP1" s="41"/>
      <c r="EUQ1" s="41"/>
      <c r="EUR1" s="41"/>
      <c r="EUS1" s="41"/>
      <c r="EUT1" s="41"/>
      <c r="EUU1" s="41"/>
      <c r="EUV1" s="41"/>
      <c r="EUW1" s="41"/>
      <c r="EUX1" s="41"/>
      <c r="EUY1" s="41"/>
      <c r="EUZ1" s="41"/>
      <c r="EVA1" s="41"/>
      <c r="EVB1" s="41"/>
      <c r="EVC1" s="41"/>
      <c r="EVD1" s="41"/>
      <c r="EVE1" s="41"/>
      <c r="EVF1" s="41"/>
      <c r="EVG1" s="41"/>
      <c r="EVH1" s="41"/>
      <c r="EVI1" s="41"/>
      <c r="EVJ1" s="41"/>
      <c r="EVK1" s="41"/>
      <c r="EVL1" s="41"/>
      <c r="EVM1" s="41"/>
      <c r="EVN1" s="41"/>
      <c r="EVO1" s="41"/>
      <c r="EVP1" s="41"/>
      <c r="EVQ1" s="41"/>
      <c r="EVR1" s="41"/>
      <c r="EVS1" s="41"/>
      <c r="EVT1" s="41"/>
      <c r="EVU1" s="41"/>
      <c r="EVV1" s="41"/>
      <c r="EVW1" s="41"/>
      <c r="EVX1" s="41"/>
      <c r="EVY1" s="41"/>
      <c r="EVZ1" s="41"/>
      <c r="EWA1" s="41"/>
      <c r="EWB1" s="41"/>
      <c r="EWC1" s="41"/>
      <c r="EWD1" s="41"/>
      <c r="EWE1" s="41"/>
      <c r="EWF1" s="41"/>
      <c r="EWG1" s="41"/>
      <c r="EWH1" s="41"/>
      <c r="EWI1" s="41"/>
      <c r="EWJ1" s="41"/>
      <c r="EWK1" s="41"/>
      <c r="EWL1" s="41"/>
      <c r="EWM1" s="41"/>
      <c r="EWN1" s="41"/>
      <c r="EWO1" s="41"/>
      <c r="EWP1" s="41"/>
      <c r="EWQ1" s="41"/>
      <c r="EWR1" s="41"/>
      <c r="EWS1" s="41"/>
      <c r="EWT1" s="41"/>
      <c r="EWU1" s="41"/>
      <c r="EWV1" s="41"/>
      <c r="EWW1" s="41"/>
      <c r="EWX1" s="41"/>
      <c r="EWY1" s="41"/>
      <c r="EWZ1" s="41"/>
      <c r="EXA1" s="41"/>
      <c r="EXB1" s="41"/>
      <c r="EXC1" s="41"/>
      <c r="EXD1" s="41"/>
      <c r="EXE1" s="41"/>
      <c r="EXF1" s="41"/>
      <c r="EXG1" s="41"/>
      <c r="EXH1" s="41"/>
      <c r="EXI1" s="41"/>
      <c r="EXJ1" s="41"/>
      <c r="EXK1" s="41"/>
      <c r="EXL1" s="41"/>
      <c r="EXM1" s="41"/>
      <c r="EXN1" s="41"/>
      <c r="EXO1" s="41"/>
      <c r="EXP1" s="41"/>
      <c r="EXQ1" s="41"/>
      <c r="EXR1" s="41"/>
      <c r="EXS1" s="41"/>
      <c r="EXT1" s="41"/>
      <c r="EXU1" s="41"/>
      <c r="EXV1" s="41"/>
      <c r="EXW1" s="41"/>
      <c r="EXX1" s="41"/>
      <c r="EXY1" s="41"/>
      <c r="EXZ1" s="41"/>
      <c r="EYA1" s="41"/>
      <c r="EYB1" s="41"/>
      <c r="EYC1" s="41"/>
      <c r="EYD1" s="41"/>
      <c r="EYE1" s="41"/>
      <c r="EYF1" s="41"/>
      <c r="EYG1" s="41"/>
      <c r="EYH1" s="41"/>
      <c r="EYI1" s="41"/>
      <c r="EYJ1" s="41"/>
      <c r="EYK1" s="41"/>
      <c r="EYL1" s="41"/>
      <c r="EYM1" s="41"/>
      <c r="EYN1" s="41"/>
      <c r="EYO1" s="41"/>
      <c r="EYP1" s="41"/>
      <c r="EYQ1" s="41"/>
      <c r="EYR1" s="41"/>
      <c r="EYS1" s="41"/>
      <c r="EYT1" s="41"/>
      <c r="EYU1" s="41"/>
      <c r="EYV1" s="41"/>
      <c r="EYW1" s="41"/>
      <c r="EYX1" s="41"/>
      <c r="EYY1" s="41"/>
      <c r="EYZ1" s="41"/>
      <c r="EZA1" s="41"/>
      <c r="EZB1" s="41"/>
      <c r="EZC1" s="41"/>
      <c r="EZD1" s="41"/>
      <c r="EZE1" s="41"/>
      <c r="EZF1" s="41"/>
      <c r="EZG1" s="41"/>
      <c r="EZH1" s="41"/>
      <c r="EZI1" s="41"/>
      <c r="EZJ1" s="41"/>
      <c r="EZK1" s="41"/>
      <c r="EZL1" s="41"/>
      <c r="EZM1" s="41"/>
      <c r="EZN1" s="41"/>
      <c r="EZO1" s="41"/>
      <c r="EZP1" s="41"/>
      <c r="EZQ1" s="41"/>
      <c r="EZR1" s="41"/>
      <c r="EZS1" s="41"/>
      <c r="EZT1" s="41"/>
      <c r="EZU1" s="41"/>
      <c r="EZV1" s="41"/>
      <c r="EZW1" s="41"/>
      <c r="EZX1" s="41"/>
      <c r="EZY1" s="41"/>
      <c r="EZZ1" s="41"/>
      <c r="FAA1" s="41"/>
      <c r="FAB1" s="41"/>
      <c r="FAC1" s="41"/>
      <c r="FAD1" s="41"/>
      <c r="FAE1" s="41"/>
      <c r="FAF1" s="41"/>
      <c r="FAG1" s="41"/>
      <c r="FAH1" s="41"/>
      <c r="FAI1" s="41"/>
      <c r="FAJ1" s="41"/>
      <c r="FAK1" s="41"/>
      <c r="FAL1" s="41"/>
      <c r="FAM1" s="41"/>
      <c r="FAN1" s="41"/>
      <c r="FAO1" s="41"/>
      <c r="FAP1" s="41"/>
      <c r="FAQ1" s="41"/>
      <c r="FAR1" s="41"/>
      <c r="FAS1" s="41"/>
      <c r="FAT1" s="41"/>
      <c r="FAU1" s="41"/>
      <c r="FAV1" s="41"/>
      <c r="FAW1" s="41"/>
      <c r="FAX1" s="41"/>
      <c r="FAY1" s="41"/>
      <c r="FAZ1" s="41"/>
      <c r="FBA1" s="41"/>
      <c r="FBB1" s="41"/>
      <c r="FBC1" s="41"/>
      <c r="FBD1" s="41"/>
      <c r="FBE1" s="41"/>
      <c r="FBF1" s="41"/>
      <c r="FBG1" s="41"/>
      <c r="FBH1" s="41"/>
      <c r="FBI1" s="41"/>
      <c r="FBJ1" s="41"/>
      <c r="FBK1" s="41"/>
      <c r="FBL1" s="41"/>
      <c r="FBM1" s="41"/>
      <c r="FBN1" s="41"/>
      <c r="FBO1" s="41"/>
      <c r="FBP1" s="41"/>
      <c r="FBQ1" s="41"/>
      <c r="FBR1" s="41"/>
      <c r="FBS1" s="41"/>
      <c r="FBT1" s="41"/>
      <c r="FBU1" s="41"/>
      <c r="FBV1" s="41"/>
      <c r="FBW1" s="41"/>
      <c r="FBX1" s="41"/>
      <c r="FBY1" s="41"/>
      <c r="FBZ1" s="41"/>
      <c r="FCA1" s="41"/>
      <c r="FCB1" s="41"/>
      <c r="FCC1" s="41"/>
      <c r="FCD1" s="41"/>
      <c r="FCE1" s="41"/>
      <c r="FCF1" s="41"/>
      <c r="FCG1" s="41"/>
      <c r="FCH1" s="41"/>
      <c r="FCI1" s="41"/>
      <c r="FCJ1" s="41"/>
      <c r="FCK1" s="41"/>
      <c r="FCL1" s="41"/>
      <c r="FCM1" s="41"/>
      <c r="FCN1" s="41"/>
      <c r="FCO1" s="41"/>
      <c r="FCP1" s="41"/>
      <c r="FCQ1" s="41"/>
      <c r="FCR1" s="41"/>
      <c r="FCS1" s="41"/>
      <c r="FCT1" s="41"/>
      <c r="FCU1" s="41"/>
      <c r="FCV1" s="41"/>
      <c r="FCW1" s="41"/>
      <c r="FCX1" s="41"/>
      <c r="FCY1" s="41"/>
      <c r="FCZ1" s="41"/>
      <c r="FDA1" s="41"/>
      <c r="FDB1" s="41"/>
      <c r="FDC1" s="41"/>
      <c r="FDD1" s="41"/>
      <c r="FDE1" s="41"/>
      <c r="FDF1" s="41"/>
      <c r="FDG1" s="41"/>
      <c r="FDH1" s="41"/>
      <c r="FDI1" s="41"/>
      <c r="FDJ1" s="41"/>
      <c r="FDK1" s="41"/>
      <c r="FDL1" s="41"/>
      <c r="FDM1" s="41"/>
      <c r="FDN1" s="41"/>
      <c r="FDO1" s="41"/>
      <c r="FDP1" s="41"/>
      <c r="FDQ1" s="41"/>
      <c r="FDR1" s="41"/>
      <c r="FDS1" s="41"/>
      <c r="FDT1" s="41"/>
      <c r="FDU1" s="41"/>
      <c r="FDV1" s="41"/>
      <c r="FDW1" s="41"/>
      <c r="FDX1" s="41"/>
      <c r="FDY1" s="41"/>
      <c r="FDZ1" s="41"/>
      <c r="FEA1" s="41"/>
      <c r="FEB1" s="41"/>
      <c r="FEC1" s="41"/>
      <c r="FED1" s="41"/>
      <c r="FEE1" s="41"/>
      <c r="FEF1" s="41"/>
      <c r="FEG1" s="41"/>
      <c r="FEH1" s="41"/>
      <c r="FEI1" s="41"/>
      <c r="FEJ1" s="41"/>
      <c r="FEK1" s="41"/>
      <c r="FEL1" s="41"/>
      <c r="FEM1" s="41"/>
      <c r="FEN1" s="41"/>
      <c r="FEO1" s="41"/>
      <c r="FEP1" s="41"/>
      <c r="FEQ1" s="41"/>
      <c r="FER1" s="41"/>
      <c r="FES1" s="41"/>
      <c r="FET1" s="41"/>
      <c r="FEU1" s="41"/>
      <c r="FEV1" s="41"/>
      <c r="FEW1" s="41"/>
      <c r="FEX1" s="41"/>
      <c r="FEY1" s="41"/>
      <c r="FEZ1" s="41"/>
      <c r="FFA1" s="41"/>
      <c r="FFB1" s="41"/>
      <c r="FFC1" s="41"/>
      <c r="FFD1" s="41"/>
      <c r="FFE1" s="41"/>
      <c r="FFF1" s="41"/>
      <c r="FFG1" s="41"/>
      <c r="FFH1" s="41"/>
      <c r="FFI1" s="41"/>
      <c r="FFJ1" s="41"/>
      <c r="FFK1" s="41"/>
      <c r="FFL1" s="41"/>
      <c r="FFM1" s="41"/>
      <c r="FFN1" s="41"/>
      <c r="FFO1" s="41"/>
      <c r="FFP1" s="41"/>
      <c r="FFQ1" s="41"/>
      <c r="FFR1" s="41"/>
      <c r="FFS1" s="41"/>
      <c r="FFT1" s="41"/>
      <c r="FFU1" s="41"/>
      <c r="FFV1" s="41"/>
      <c r="FFW1" s="41"/>
      <c r="FFX1" s="41"/>
      <c r="FFY1" s="41"/>
      <c r="FFZ1" s="41"/>
      <c r="FGA1" s="41"/>
      <c r="FGB1" s="41"/>
      <c r="FGC1" s="41"/>
      <c r="FGD1" s="41"/>
      <c r="FGE1" s="41"/>
      <c r="FGF1" s="41"/>
      <c r="FGG1" s="41"/>
      <c r="FGH1" s="41"/>
      <c r="FGI1" s="41"/>
      <c r="FGJ1" s="41"/>
      <c r="FGK1" s="41"/>
      <c r="FGL1" s="41"/>
      <c r="FGM1" s="41"/>
      <c r="FGN1" s="41"/>
      <c r="FGO1" s="41"/>
      <c r="FGP1" s="41"/>
      <c r="FGQ1" s="41"/>
      <c r="FGR1" s="41"/>
      <c r="FGS1" s="41"/>
      <c r="FGT1" s="41"/>
      <c r="FGU1" s="41"/>
      <c r="FGV1" s="41"/>
      <c r="FGW1" s="41"/>
      <c r="FGX1" s="41"/>
      <c r="FGY1" s="41"/>
      <c r="FGZ1" s="41"/>
      <c r="FHA1" s="41"/>
      <c r="FHB1" s="41"/>
      <c r="FHC1" s="41"/>
      <c r="FHD1" s="41"/>
      <c r="FHE1" s="41"/>
      <c r="FHF1" s="41"/>
      <c r="FHG1" s="41"/>
      <c r="FHH1" s="41"/>
      <c r="FHI1" s="41"/>
      <c r="FHJ1" s="41"/>
      <c r="FHK1" s="41"/>
      <c r="FHL1" s="41"/>
      <c r="FHM1" s="41"/>
      <c r="FHN1" s="41"/>
      <c r="FHO1" s="41"/>
      <c r="FHP1" s="41"/>
      <c r="FHQ1" s="41"/>
      <c r="FHR1" s="41"/>
      <c r="FHS1" s="41"/>
      <c r="FHT1" s="41"/>
      <c r="FHU1" s="41"/>
      <c r="FHV1" s="41"/>
      <c r="FHW1" s="41"/>
      <c r="FHX1" s="41"/>
      <c r="FHY1" s="41"/>
      <c r="FHZ1" s="41"/>
      <c r="FIA1" s="41"/>
      <c r="FIB1" s="41"/>
      <c r="FIC1" s="41"/>
      <c r="FID1" s="41"/>
      <c r="FIE1" s="41"/>
      <c r="FIF1" s="41"/>
      <c r="FIG1" s="41"/>
      <c r="FIH1" s="41"/>
      <c r="FII1" s="41"/>
      <c r="FIJ1" s="41"/>
      <c r="FIK1" s="41"/>
      <c r="FIL1" s="41"/>
      <c r="FIM1" s="41"/>
      <c r="FIN1" s="41"/>
      <c r="FIO1" s="41"/>
      <c r="FIP1" s="41"/>
      <c r="FIQ1" s="41"/>
      <c r="FIR1" s="41"/>
      <c r="FIS1" s="41"/>
      <c r="FIT1" s="41"/>
      <c r="FIU1" s="41"/>
      <c r="FIV1" s="41"/>
      <c r="FIW1" s="41"/>
      <c r="FIX1" s="41"/>
      <c r="FIY1" s="41"/>
      <c r="FIZ1" s="41"/>
      <c r="FJA1" s="41"/>
      <c r="FJB1" s="41"/>
      <c r="FJC1" s="41"/>
      <c r="FJD1" s="41"/>
      <c r="FJE1" s="41"/>
      <c r="FJF1" s="41"/>
      <c r="FJG1" s="41"/>
      <c r="FJH1" s="41"/>
      <c r="FJI1" s="41"/>
      <c r="FJJ1" s="41"/>
      <c r="FJK1" s="41"/>
      <c r="FJL1" s="41"/>
      <c r="FJM1" s="41"/>
      <c r="FJN1" s="41"/>
      <c r="FJO1" s="41"/>
      <c r="FJP1" s="41"/>
      <c r="FJQ1" s="41"/>
      <c r="FJR1" s="41"/>
      <c r="FJS1" s="41"/>
      <c r="FJT1" s="41"/>
      <c r="FJU1" s="41"/>
      <c r="FJV1" s="41"/>
      <c r="FJW1" s="41"/>
      <c r="FJX1" s="41"/>
      <c r="FJY1" s="41"/>
      <c r="FJZ1" s="41"/>
      <c r="FKA1" s="41"/>
      <c r="FKB1" s="41"/>
      <c r="FKC1" s="41"/>
      <c r="FKD1" s="41"/>
      <c r="FKE1" s="41"/>
      <c r="FKF1" s="41"/>
      <c r="FKG1" s="41"/>
      <c r="FKH1" s="41"/>
      <c r="FKI1" s="41"/>
      <c r="FKJ1" s="41"/>
      <c r="FKK1" s="41"/>
      <c r="FKL1" s="41"/>
      <c r="FKM1" s="41"/>
      <c r="FKN1" s="41"/>
      <c r="FKO1" s="41"/>
      <c r="FKP1" s="41"/>
      <c r="FKQ1" s="41"/>
      <c r="FKR1" s="41"/>
      <c r="FKS1" s="41"/>
      <c r="FKT1" s="41"/>
      <c r="FKU1" s="41"/>
      <c r="FKV1" s="41"/>
      <c r="FKW1" s="41"/>
      <c r="FKX1" s="41"/>
      <c r="FKY1" s="41"/>
      <c r="FKZ1" s="41"/>
      <c r="FLA1" s="41"/>
      <c r="FLB1" s="41"/>
      <c r="FLC1" s="41"/>
      <c r="FLD1" s="41"/>
      <c r="FLE1" s="41"/>
      <c r="FLF1" s="41"/>
      <c r="FLG1" s="41"/>
      <c r="FLH1" s="41"/>
      <c r="FLI1" s="41"/>
      <c r="FLJ1" s="41"/>
      <c r="FLK1" s="41"/>
      <c r="FLL1" s="41"/>
      <c r="FLM1" s="41"/>
      <c r="FLN1" s="41"/>
      <c r="FLO1" s="41"/>
      <c r="FLP1" s="41"/>
      <c r="FLQ1" s="41"/>
      <c r="FLR1" s="41"/>
      <c r="FLS1" s="41"/>
      <c r="FLT1" s="41"/>
      <c r="FLU1" s="41"/>
      <c r="FLV1" s="41"/>
      <c r="FLW1" s="41"/>
      <c r="FLX1" s="41"/>
      <c r="FLY1" s="41"/>
      <c r="FLZ1" s="41"/>
      <c r="FMA1" s="41"/>
      <c r="FMB1" s="41"/>
      <c r="FMC1" s="41"/>
      <c r="FMD1" s="41"/>
      <c r="FME1" s="41"/>
      <c r="FMF1" s="41"/>
      <c r="FMG1" s="41"/>
      <c r="FMH1" s="41"/>
      <c r="FMI1" s="41"/>
      <c r="FMJ1" s="41"/>
      <c r="FMK1" s="41"/>
      <c r="FML1" s="41"/>
      <c r="FMM1" s="41"/>
      <c r="FMN1" s="41"/>
      <c r="FMO1" s="41"/>
      <c r="FMP1" s="41"/>
      <c r="FMQ1" s="41"/>
      <c r="FMR1" s="41"/>
      <c r="FMS1" s="41"/>
      <c r="FMT1" s="41"/>
      <c r="FMU1" s="41"/>
      <c r="FMV1" s="41"/>
      <c r="FMW1" s="41"/>
      <c r="FMX1" s="41"/>
      <c r="FMY1" s="41"/>
      <c r="FMZ1" s="41"/>
      <c r="FNA1" s="41"/>
      <c r="FNB1" s="41"/>
      <c r="FNC1" s="41"/>
      <c r="FND1" s="41"/>
      <c r="FNE1" s="41"/>
      <c r="FNF1" s="41"/>
      <c r="FNG1" s="41"/>
      <c r="FNH1" s="41"/>
      <c r="FNI1" s="41"/>
      <c r="FNJ1" s="41"/>
      <c r="FNK1" s="41"/>
      <c r="FNL1" s="41"/>
      <c r="FNM1" s="41"/>
      <c r="FNN1" s="41"/>
      <c r="FNO1" s="41"/>
      <c r="FNP1" s="41"/>
      <c r="FNQ1" s="41"/>
      <c r="FNR1" s="41"/>
      <c r="FNS1" s="41"/>
      <c r="FNT1" s="41"/>
      <c r="FNU1" s="41"/>
      <c r="FNV1" s="41"/>
      <c r="FNW1" s="41"/>
      <c r="FNX1" s="41"/>
      <c r="FNY1" s="41"/>
      <c r="FNZ1" s="41"/>
      <c r="FOA1" s="41"/>
      <c r="FOB1" s="41"/>
      <c r="FOC1" s="41"/>
      <c r="FOD1" s="41"/>
      <c r="FOE1" s="41"/>
      <c r="FOF1" s="41"/>
      <c r="FOG1" s="41"/>
      <c r="FOH1" s="41"/>
      <c r="FOI1" s="41"/>
      <c r="FOJ1" s="41"/>
      <c r="FOK1" s="41"/>
      <c r="FOL1" s="41"/>
      <c r="FOM1" s="41"/>
      <c r="FON1" s="41"/>
      <c r="FOO1" s="41"/>
      <c r="FOP1" s="41"/>
      <c r="FOQ1" s="41"/>
      <c r="FOR1" s="41"/>
      <c r="FOS1" s="41"/>
      <c r="FOT1" s="41"/>
      <c r="FOU1" s="41"/>
      <c r="FOV1" s="41"/>
      <c r="FOW1" s="41"/>
      <c r="FOX1" s="41"/>
      <c r="FOY1" s="41"/>
      <c r="FOZ1" s="41"/>
      <c r="FPA1" s="41"/>
      <c r="FPB1" s="41"/>
      <c r="FPC1" s="41"/>
      <c r="FPD1" s="41"/>
      <c r="FPE1" s="41"/>
      <c r="FPF1" s="41"/>
      <c r="FPG1" s="41"/>
      <c r="FPH1" s="41"/>
      <c r="FPI1" s="41"/>
      <c r="FPJ1" s="41"/>
      <c r="FPK1" s="41"/>
      <c r="FPL1" s="41"/>
      <c r="FPM1" s="41"/>
      <c r="FPN1" s="41"/>
      <c r="FPO1" s="41"/>
      <c r="FPP1" s="41"/>
      <c r="FPQ1" s="41"/>
      <c r="FPR1" s="41"/>
      <c r="FPS1" s="41"/>
      <c r="FPT1" s="41"/>
      <c r="FPU1" s="41"/>
      <c r="FPV1" s="41"/>
      <c r="FPW1" s="41"/>
      <c r="FPX1" s="41"/>
      <c r="FPY1" s="41"/>
      <c r="FPZ1" s="41"/>
      <c r="FQA1" s="41"/>
      <c r="FQB1" s="41"/>
      <c r="FQC1" s="41"/>
      <c r="FQD1" s="41"/>
      <c r="FQE1" s="41"/>
      <c r="FQF1" s="41"/>
      <c r="FQG1" s="41"/>
      <c r="FQH1" s="41"/>
      <c r="FQI1" s="41"/>
      <c r="FQJ1" s="41"/>
      <c r="FQK1" s="41"/>
      <c r="FQL1" s="41"/>
      <c r="FQM1" s="41"/>
      <c r="FQN1" s="41"/>
      <c r="FQO1" s="41"/>
      <c r="FQP1" s="41"/>
      <c r="FQQ1" s="41"/>
      <c r="FQR1" s="41"/>
      <c r="FQS1" s="41"/>
      <c r="FQT1" s="41"/>
      <c r="FQU1" s="41"/>
      <c r="FQV1" s="41"/>
      <c r="FQW1" s="41"/>
      <c r="FQX1" s="41"/>
      <c r="FQY1" s="41"/>
      <c r="FQZ1" s="41"/>
      <c r="FRA1" s="41"/>
      <c r="FRB1" s="41"/>
      <c r="FRC1" s="41"/>
      <c r="FRD1" s="41"/>
      <c r="FRE1" s="41"/>
      <c r="FRF1" s="41"/>
      <c r="FRG1" s="41"/>
      <c r="FRH1" s="41"/>
      <c r="FRI1" s="41"/>
      <c r="FRJ1" s="41"/>
      <c r="FRK1" s="41"/>
      <c r="FRL1" s="41"/>
      <c r="FRM1" s="41"/>
      <c r="FRN1" s="41"/>
      <c r="FRO1" s="41"/>
      <c r="FRP1" s="41"/>
      <c r="FRQ1" s="41"/>
      <c r="FRR1" s="41"/>
      <c r="FRS1" s="41"/>
      <c r="FRT1" s="41"/>
      <c r="FRU1" s="41"/>
      <c r="FRV1" s="41"/>
      <c r="FRW1" s="41"/>
      <c r="FRX1" s="41"/>
      <c r="FRY1" s="41"/>
      <c r="FRZ1" s="41"/>
      <c r="FSA1" s="41"/>
      <c r="FSB1" s="41"/>
      <c r="FSC1" s="41"/>
      <c r="FSD1" s="41"/>
      <c r="FSE1" s="41"/>
      <c r="FSF1" s="41"/>
      <c r="FSG1" s="41"/>
      <c r="FSH1" s="41"/>
      <c r="FSI1" s="41"/>
      <c r="FSJ1" s="41"/>
      <c r="FSK1" s="41"/>
      <c r="FSL1" s="41"/>
      <c r="FSM1" s="41"/>
      <c r="FSN1" s="41"/>
      <c r="FSO1" s="41"/>
      <c r="FSP1" s="41"/>
      <c r="FSQ1" s="41"/>
      <c r="FSR1" s="41"/>
      <c r="FSS1" s="41"/>
      <c r="FST1" s="41"/>
      <c r="FSU1" s="41"/>
      <c r="FSV1" s="41"/>
      <c r="FSW1" s="41"/>
      <c r="FSX1" s="41"/>
      <c r="FSY1" s="41"/>
      <c r="FSZ1" s="41"/>
      <c r="FTA1" s="41"/>
      <c r="FTB1" s="41"/>
      <c r="FTC1" s="41"/>
      <c r="FTD1" s="41"/>
      <c r="FTE1" s="41"/>
      <c r="FTF1" s="41"/>
      <c r="FTG1" s="41"/>
      <c r="FTH1" s="41"/>
      <c r="FTI1" s="41"/>
      <c r="FTJ1" s="41"/>
      <c r="FTK1" s="41"/>
      <c r="FTL1" s="41"/>
      <c r="FTM1" s="41"/>
      <c r="FTN1" s="41"/>
      <c r="FTO1" s="41"/>
      <c r="FTP1" s="41"/>
      <c r="FTQ1" s="41"/>
      <c r="FTR1" s="41"/>
      <c r="FTS1" s="41"/>
      <c r="FTT1" s="41"/>
      <c r="FTU1" s="41"/>
      <c r="FTV1" s="41"/>
      <c r="FTW1" s="41"/>
      <c r="FTX1" s="41"/>
      <c r="FTY1" s="41"/>
      <c r="FTZ1" s="41"/>
      <c r="FUA1" s="41"/>
      <c r="FUB1" s="41"/>
      <c r="FUC1" s="41"/>
      <c r="FUD1" s="41"/>
      <c r="FUE1" s="41"/>
      <c r="FUF1" s="41"/>
      <c r="FUG1" s="41"/>
      <c r="FUH1" s="41"/>
      <c r="FUI1" s="41"/>
      <c r="FUJ1" s="41"/>
      <c r="FUK1" s="41"/>
      <c r="FUL1" s="41"/>
      <c r="FUM1" s="41"/>
      <c r="FUN1" s="41"/>
      <c r="FUO1" s="41"/>
      <c r="FUP1" s="41"/>
      <c r="FUQ1" s="41"/>
      <c r="FUR1" s="41"/>
      <c r="FUS1" s="41"/>
      <c r="FUT1" s="41"/>
      <c r="FUU1" s="41"/>
      <c r="FUV1" s="41"/>
      <c r="FUW1" s="41"/>
      <c r="FUX1" s="41"/>
      <c r="FUY1" s="41"/>
      <c r="FUZ1" s="41"/>
      <c r="FVA1" s="41"/>
      <c r="FVB1" s="41"/>
      <c r="FVC1" s="41"/>
      <c r="FVD1" s="41"/>
      <c r="FVE1" s="41"/>
      <c r="FVF1" s="41"/>
      <c r="FVG1" s="41"/>
      <c r="FVH1" s="41"/>
      <c r="FVI1" s="41"/>
      <c r="FVJ1" s="41"/>
      <c r="FVK1" s="41"/>
      <c r="FVL1" s="41"/>
      <c r="FVM1" s="41"/>
      <c r="FVN1" s="41"/>
      <c r="FVO1" s="41"/>
      <c r="FVP1" s="41"/>
      <c r="FVQ1" s="41"/>
      <c r="FVR1" s="41"/>
      <c r="FVS1" s="41"/>
      <c r="FVT1" s="41"/>
      <c r="FVU1" s="41"/>
      <c r="FVV1" s="41"/>
      <c r="FVW1" s="41"/>
      <c r="FVX1" s="41"/>
      <c r="FVY1" s="41"/>
      <c r="FVZ1" s="41"/>
      <c r="FWA1" s="41"/>
      <c r="FWB1" s="41"/>
      <c r="FWC1" s="41"/>
      <c r="FWD1" s="41"/>
      <c r="FWE1" s="41"/>
      <c r="FWF1" s="41"/>
      <c r="FWG1" s="41"/>
      <c r="FWH1" s="41"/>
      <c r="FWI1" s="41"/>
      <c r="FWJ1" s="41"/>
      <c r="FWK1" s="41"/>
      <c r="FWL1" s="41"/>
      <c r="FWM1" s="41"/>
      <c r="FWN1" s="41"/>
      <c r="FWO1" s="41"/>
      <c r="FWP1" s="41"/>
      <c r="FWQ1" s="41"/>
      <c r="FWR1" s="41"/>
      <c r="FWS1" s="41"/>
      <c r="FWT1" s="41"/>
      <c r="FWU1" s="41"/>
      <c r="FWV1" s="41"/>
      <c r="FWW1" s="41"/>
      <c r="FWX1" s="41"/>
      <c r="FWY1" s="41"/>
      <c r="FWZ1" s="41"/>
      <c r="FXA1" s="41"/>
      <c r="FXB1" s="41"/>
      <c r="FXC1" s="41"/>
      <c r="FXD1" s="41"/>
      <c r="FXE1" s="41"/>
      <c r="FXF1" s="41"/>
      <c r="FXG1" s="41"/>
      <c r="FXH1" s="41"/>
      <c r="FXI1" s="41"/>
      <c r="FXJ1" s="41"/>
      <c r="FXK1" s="41"/>
      <c r="FXL1" s="41"/>
      <c r="FXM1" s="41"/>
      <c r="FXN1" s="41"/>
      <c r="FXO1" s="41"/>
      <c r="FXP1" s="41"/>
      <c r="FXQ1" s="41"/>
      <c r="FXR1" s="41"/>
      <c r="FXS1" s="41"/>
      <c r="FXT1" s="41"/>
      <c r="FXU1" s="41"/>
      <c r="FXV1" s="41"/>
      <c r="FXW1" s="41"/>
      <c r="FXX1" s="41"/>
      <c r="FXY1" s="41"/>
      <c r="FXZ1" s="41"/>
      <c r="FYA1" s="41"/>
      <c r="FYB1" s="41"/>
      <c r="FYC1" s="41"/>
      <c r="FYD1" s="41"/>
      <c r="FYE1" s="41"/>
      <c r="FYF1" s="41"/>
      <c r="FYG1" s="41"/>
      <c r="FYH1" s="41"/>
      <c r="FYI1" s="41"/>
      <c r="FYJ1" s="41"/>
      <c r="FYK1" s="41"/>
      <c r="FYL1" s="41"/>
      <c r="FYM1" s="41"/>
      <c r="FYN1" s="41"/>
      <c r="FYO1" s="41"/>
      <c r="FYP1" s="41"/>
      <c r="FYQ1" s="41"/>
      <c r="FYR1" s="41"/>
      <c r="FYS1" s="41"/>
      <c r="FYT1" s="41"/>
      <c r="FYU1" s="41"/>
      <c r="FYV1" s="41"/>
      <c r="FYW1" s="41"/>
      <c r="FYX1" s="41"/>
      <c r="FYY1" s="41"/>
      <c r="FYZ1" s="41"/>
      <c r="FZA1" s="41"/>
      <c r="FZB1" s="41"/>
      <c r="FZC1" s="41"/>
      <c r="FZD1" s="41"/>
      <c r="FZE1" s="41"/>
      <c r="FZF1" s="41"/>
      <c r="FZG1" s="41"/>
      <c r="FZH1" s="41"/>
      <c r="FZI1" s="41"/>
      <c r="FZJ1" s="41"/>
      <c r="FZK1" s="41"/>
      <c r="FZL1" s="41"/>
      <c r="FZM1" s="41"/>
      <c r="FZN1" s="41"/>
      <c r="FZO1" s="41"/>
      <c r="FZP1" s="41"/>
      <c r="FZQ1" s="41"/>
      <c r="FZR1" s="41"/>
      <c r="FZS1" s="41"/>
      <c r="FZT1" s="41"/>
      <c r="FZU1" s="41"/>
      <c r="FZV1" s="41"/>
      <c r="FZW1" s="41"/>
      <c r="FZX1" s="41"/>
      <c r="FZY1" s="41"/>
      <c r="FZZ1" s="41"/>
      <c r="GAA1" s="41"/>
      <c r="GAB1" s="41"/>
      <c r="GAC1" s="41"/>
      <c r="GAD1" s="41"/>
      <c r="GAE1" s="41"/>
      <c r="GAF1" s="41"/>
      <c r="GAG1" s="41"/>
      <c r="GAH1" s="41"/>
      <c r="GAI1" s="41"/>
      <c r="GAJ1" s="41"/>
      <c r="GAK1" s="41"/>
      <c r="GAL1" s="41"/>
      <c r="GAM1" s="41"/>
      <c r="GAN1" s="41"/>
      <c r="GAO1" s="41"/>
      <c r="GAP1" s="41"/>
      <c r="GAQ1" s="41"/>
      <c r="GAR1" s="41"/>
      <c r="GAS1" s="41"/>
      <c r="GAT1" s="41"/>
      <c r="GAU1" s="41"/>
      <c r="GAV1" s="41"/>
      <c r="GAW1" s="41"/>
      <c r="GAX1" s="41"/>
      <c r="GAY1" s="41"/>
      <c r="GAZ1" s="41"/>
      <c r="GBA1" s="41"/>
      <c r="GBB1" s="41"/>
      <c r="GBC1" s="41"/>
      <c r="GBD1" s="41"/>
      <c r="GBE1" s="41"/>
      <c r="GBF1" s="41"/>
      <c r="GBG1" s="41"/>
      <c r="GBH1" s="41"/>
      <c r="GBI1" s="41"/>
      <c r="GBJ1" s="41"/>
      <c r="GBK1" s="41"/>
      <c r="GBL1" s="41"/>
      <c r="GBM1" s="41"/>
      <c r="GBN1" s="41"/>
      <c r="GBO1" s="41"/>
      <c r="GBP1" s="41"/>
      <c r="GBQ1" s="41"/>
      <c r="GBR1" s="41"/>
      <c r="GBS1" s="41"/>
      <c r="GBT1" s="41"/>
      <c r="GBU1" s="41"/>
      <c r="GBV1" s="41"/>
      <c r="GBW1" s="41"/>
      <c r="GBX1" s="41"/>
      <c r="GBY1" s="41"/>
      <c r="GBZ1" s="41"/>
      <c r="GCA1" s="41"/>
      <c r="GCB1" s="41"/>
      <c r="GCC1" s="41"/>
      <c r="GCD1" s="41"/>
      <c r="GCE1" s="41"/>
      <c r="GCF1" s="41"/>
      <c r="GCG1" s="41"/>
      <c r="GCH1" s="41"/>
      <c r="GCI1" s="41"/>
      <c r="GCJ1" s="41"/>
      <c r="GCK1" s="41"/>
      <c r="GCL1" s="41"/>
      <c r="GCM1" s="41"/>
      <c r="GCN1" s="41"/>
      <c r="GCO1" s="41"/>
      <c r="GCP1" s="41"/>
      <c r="GCQ1" s="41"/>
      <c r="GCR1" s="41"/>
      <c r="GCS1" s="41"/>
      <c r="GCT1" s="41"/>
      <c r="GCU1" s="41"/>
      <c r="GCV1" s="41"/>
      <c r="GCW1" s="41"/>
      <c r="GCX1" s="41"/>
      <c r="GCY1" s="41"/>
      <c r="GCZ1" s="41"/>
      <c r="GDA1" s="41"/>
      <c r="GDB1" s="41"/>
      <c r="GDC1" s="41"/>
      <c r="GDD1" s="41"/>
      <c r="GDE1" s="41"/>
      <c r="GDF1" s="41"/>
      <c r="GDG1" s="41"/>
      <c r="GDH1" s="41"/>
      <c r="GDI1" s="41"/>
      <c r="GDJ1" s="41"/>
      <c r="GDK1" s="41"/>
      <c r="GDL1" s="41"/>
      <c r="GDM1" s="41"/>
      <c r="GDN1" s="41"/>
      <c r="GDO1" s="41"/>
      <c r="GDP1" s="41"/>
      <c r="GDQ1" s="41"/>
      <c r="GDR1" s="41"/>
      <c r="GDS1" s="41"/>
      <c r="GDT1" s="41"/>
      <c r="GDU1" s="41"/>
      <c r="GDV1" s="41"/>
      <c r="GDW1" s="41"/>
      <c r="GDX1" s="41"/>
      <c r="GDY1" s="41"/>
      <c r="GDZ1" s="41"/>
      <c r="GEA1" s="41"/>
      <c r="GEB1" s="41"/>
      <c r="GEC1" s="41"/>
      <c r="GED1" s="41"/>
      <c r="GEE1" s="41"/>
      <c r="GEF1" s="41"/>
      <c r="GEG1" s="41"/>
      <c r="GEH1" s="41"/>
      <c r="GEI1" s="41"/>
      <c r="GEJ1" s="41"/>
      <c r="GEK1" s="41"/>
      <c r="GEL1" s="41"/>
      <c r="GEM1" s="41"/>
      <c r="GEN1" s="41"/>
      <c r="GEO1" s="41"/>
      <c r="GEP1" s="41"/>
      <c r="GEQ1" s="41"/>
      <c r="GER1" s="41"/>
      <c r="GES1" s="41"/>
      <c r="GET1" s="41"/>
      <c r="GEU1" s="41"/>
      <c r="GEV1" s="41"/>
      <c r="GEW1" s="41"/>
      <c r="GEX1" s="41"/>
      <c r="GEY1" s="41"/>
      <c r="GEZ1" s="41"/>
      <c r="GFA1" s="41"/>
      <c r="GFB1" s="41"/>
      <c r="GFC1" s="41"/>
      <c r="GFD1" s="41"/>
      <c r="GFE1" s="41"/>
      <c r="GFF1" s="41"/>
      <c r="GFG1" s="41"/>
      <c r="GFH1" s="41"/>
      <c r="GFI1" s="41"/>
      <c r="GFJ1" s="41"/>
      <c r="GFK1" s="41"/>
      <c r="GFL1" s="41"/>
      <c r="GFM1" s="41"/>
      <c r="GFN1" s="41"/>
      <c r="GFO1" s="41"/>
      <c r="GFP1" s="41"/>
      <c r="GFQ1" s="41"/>
      <c r="GFR1" s="41"/>
      <c r="GFS1" s="41"/>
      <c r="GFT1" s="41"/>
      <c r="GFU1" s="41"/>
      <c r="GFV1" s="41"/>
      <c r="GFW1" s="41"/>
      <c r="GFX1" s="41"/>
      <c r="GFY1" s="41"/>
      <c r="GFZ1" s="41"/>
      <c r="GGA1" s="41"/>
      <c r="GGB1" s="41"/>
      <c r="GGC1" s="41"/>
      <c r="GGD1" s="41"/>
      <c r="GGE1" s="41"/>
      <c r="GGF1" s="41"/>
      <c r="GGG1" s="41"/>
      <c r="GGH1" s="41"/>
      <c r="GGI1" s="41"/>
      <c r="GGJ1" s="41"/>
      <c r="GGK1" s="41"/>
      <c r="GGL1" s="41"/>
      <c r="GGM1" s="41"/>
      <c r="GGN1" s="41"/>
      <c r="GGO1" s="41"/>
      <c r="GGP1" s="41"/>
      <c r="GGQ1" s="41"/>
      <c r="GGR1" s="41"/>
      <c r="GGS1" s="41"/>
      <c r="GGT1" s="41"/>
      <c r="GGU1" s="41"/>
      <c r="GGV1" s="41"/>
      <c r="GGW1" s="41"/>
      <c r="GGX1" s="41"/>
      <c r="GGY1" s="41"/>
      <c r="GGZ1" s="41"/>
      <c r="GHA1" s="41"/>
      <c r="GHB1" s="41"/>
      <c r="GHC1" s="41"/>
      <c r="GHD1" s="41"/>
      <c r="GHE1" s="41"/>
      <c r="GHF1" s="41"/>
      <c r="GHG1" s="41"/>
      <c r="GHH1" s="41"/>
      <c r="GHI1" s="41"/>
      <c r="GHJ1" s="41"/>
      <c r="GHK1" s="41"/>
      <c r="GHL1" s="41"/>
      <c r="GHM1" s="41"/>
      <c r="GHN1" s="41"/>
      <c r="GHO1" s="41"/>
      <c r="GHP1" s="41"/>
      <c r="GHQ1" s="41"/>
      <c r="GHR1" s="41"/>
      <c r="GHS1" s="41"/>
      <c r="GHT1" s="41"/>
      <c r="GHU1" s="41"/>
      <c r="GHV1" s="41"/>
      <c r="GHW1" s="41"/>
      <c r="GHX1" s="41"/>
      <c r="GHY1" s="41"/>
      <c r="GHZ1" s="41"/>
      <c r="GIA1" s="41"/>
      <c r="GIB1" s="41"/>
      <c r="GIC1" s="41"/>
      <c r="GID1" s="41"/>
      <c r="GIE1" s="41"/>
      <c r="GIF1" s="41"/>
      <c r="GIG1" s="41"/>
      <c r="GIH1" s="41"/>
      <c r="GII1" s="41"/>
      <c r="GIJ1" s="41"/>
      <c r="GIK1" s="41"/>
      <c r="GIL1" s="41"/>
      <c r="GIM1" s="41"/>
      <c r="GIN1" s="41"/>
      <c r="GIO1" s="41"/>
      <c r="GIP1" s="41"/>
      <c r="GIQ1" s="41"/>
      <c r="GIR1" s="41"/>
      <c r="GIS1" s="41"/>
      <c r="GIT1" s="41"/>
      <c r="GIU1" s="41"/>
      <c r="GIV1" s="41"/>
      <c r="GIW1" s="41"/>
      <c r="GIX1" s="41"/>
      <c r="GIY1" s="41"/>
      <c r="GIZ1" s="41"/>
      <c r="GJA1" s="41"/>
      <c r="GJB1" s="41"/>
      <c r="GJC1" s="41"/>
      <c r="GJD1" s="41"/>
      <c r="GJE1" s="41"/>
      <c r="GJF1" s="41"/>
      <c r="GJG1" s="41"/>
      <c r="GJH1" s="41"/>
      <c r="GJI1" s="41"/>
      <c r="GJJ1" s="41"/>
      <c r="GJK1" s="41"/>
      <c r="GJL1" s="41"/>
      <c r="GJM1" s="41"/>
      <c r="GJN1" s="41"/>
      <c r="GJO1" s="41"/>
      <c r="GJP1" s="41"/>
      <c r="GJQ1" s="41"/>
      <c r="GJR1" s="41"/>
      <c r="GJS1" s="41"/>
      <c r="GJT1" s="41"/>
      <c r="GJU1" s="41"/>
      <c r="GJV1" s="41"/>
      <c r="GJW1" s="41"/>
      <c r="GJX1" s="41"/>
      <c r="GJY1" s="41"/>
      <c r="GJZ1" s="41"/>
      <c r="GKA1" s="41"/>
      <c r="GKB1" s="41"/>
      <c r="GKC1" s="41"/>
      <c r="GKD1" s="41"/>
      <c r="GKE1" s="41"/>
      <c r="GKF1" s="41"/>
      <c r="GKG1" s="41"/>
      <c r="GKH1" s="41"/>
      <c r="GKI1" s="41"/>
      <c r="GKJ1" s="41"/>
      <c r="GKK1" s="41"/>
      <c r="GKL1" s="41"/>
      <c r="GKM1" s="41"/>
      <c r="GKN1" s="41"/>
      <c r="GKO1" s="41"/>
      <c r="GKP1" s="41"/>
      <c r="GKQ1" s="41"/>
      <c r="GKR1" s="41"/>
      <c r="GKS1" s="41"/>
      <c r="GKT1" s="41"/>
      <c r="GKU1" s="41"/>
      <c r="GKV1" s="41"/>
      <c r="GKW1" s="41"/>
      <c r="GKX1" s="41"/>
      <c r="GKY1" s="41"/>
      <c r="GKZ1" s="41"/>
      <c r="GLA1" s="41"/>
      <c r="GLB1" s="41"/>
      <c r="GLC1" s="41"/>
      <c r="GLD1" s="41"/>
      <c r="GLE1" s="41"/>
      <c r="GLF1" s="41"/>
      <c r="GLG1" s="41"/>
      <c r="GLH1" s="41"/>
      <c r="GLI1" s="41"/>
      <c r="GLJ1" s="41"/>
      <c r="GLK1" s="41"/>
      <c r="GLL1" s="41"/>
      <c r="GLM1" s="41"/>
      <c r="GLN1" s="41"/>
      <c r="GLO1" s="41"/>
      <c r="GLP1" s="41"/>
      <c r="GLQ1" s="41"/>
      <c r="GLR1" s="41"/>
      <c r="GLS1" s="41"/>
      <c r="GLT1" s="41"/>
      <c r="GLU1" s="41"/>
      <c r="GLV1" s="41"/>
      <c r="GLW1" s="41"/>
      <c r="GLX1" s="41"/>
      <c r="GLY1" s="41"/>
      <c r="GLZ1" s="41"/>
      <c r="GMA1" s="41"/>
      <c r="GMB1" s="41"/>
      <c r="GMC1" s="41"/>
      <c r="GMD1" s="41"/>
      <c r="GME1" s="41"/>
      <c r="GMF1" s="41"/>
      <c r="GMG1" s="41"/>
      <c r="GMH1" s="41"/>
      <c r="GMI1" s="41"/>
      <c r="GMJ1" s="41"/>
      <c r="GMK1" s="41"/>
      <c r="GML1" s="41"/>
      <c r="GMM1" s="41"/>
      <c r="GMN1" s="41"/>
      <c r="GMO1" s="41"/>
      <c r="GMP1" s="41"/>
      <c r="GMQ1" s="41"/>
      <c r="GMR1" s="41"/>
      <c r="GMS1" s="41"/>
      <c r="GMT1" s="41"/>
      <c r="GMU1" s="41"/>
      <c r="GMV1" s="41"/>
      <c r="GMW1" s="41"/>
      <c r="GMX1" s="41"/>
      <c r="GMY1" s="41"/>
      <c r="GMZ1" s="41"/>
      <c r="GNA1" s="41"/>
      <c r="GNB1" s="41"/>
      <c r="GNC1" s="41"/>
      <c r="GND1" s="41"/>
      <c r="GNE1" s="41"/>
      <c r="GNF1" s="41"/>
      <c r="GNG1" s="41"/>
      <c r="GNH1" s="41"/>
      <c r="GNI1" s="41"/>
      <c r="GNJ1" s="41"/>
      <c r="GNK1" s="41"/>
      <c r="GNL1" s="41"/>
      <c r="GNM1" s="41"/>
      <c r="GNN1" s="41"/>
      <c r="GNO1" s="41"/>
      <c r="GNP1" s="41"/>
      <c r="GNQ1" s="41"/>
      <c r="GNR1" s="41"/>
      <c r="GNS1" s="41"/>
      <c r="GNT1" s="41"/>
      <c r="GNU1" s="41"/>
      <c r="GNV1" s="41"/>
      <c r="GNW1" s="41"/>
      <c r="GNX1" s="41"/>
      <c r="GNY1" s="41"/>
      <c r="GNZ1" s="41"/>
      <c r="GOA1" s="41"/>
      <c r="GOB1" s="41"/>
      <c r="GOC1" s="41"/>
      <c r="GOD1" s="41"/>
      <c r="GOE1" s="41"/>
      <c r="GOF1" s="41"/>
      <c r="GOG1" s="41"/>
      <c r="GOH1" s="41"/>
      <c r="GOI1" s="41"/>
      <c r="GOJ1" s="41"/>
      <c r="GOK1" s="41"/>
      <c r="GOL1" s="41"/>
      <c r="GOM1" s="41"/>
      <c r="GON1" s="41"/>
      <c r="GOO1" s="41"/>
      <c r="GOP1" s="41"/>
      <c r="GOQ1" s="41"/>
      <c r="GOR1" s="41"/>
      <c r="GOS1" s="41"/>
      <c r="GOT1" s="41"/>
      <c r="GOU1" s="41"/>
      <c r="GOV1" s="41"/>
      <c r="GOW1" s="41"/>
      <c r="GOX1" s="41"/>
      <c r="GOY1" s="41"/>
      <c r="GOZ1" s="41"/>
      <c r="GPA1" s="41"/>
      <c r="GPB1" s="41"/>
      <c r="GPC1" s="41"/>
      <c r="GPD1" s="41"/>
      <c r="GPE1" s="41"/>
      <c r="GPF1" s="41"/>
      <c r="GPG1" s="41"/>
      <c r="GPH1" s="41"/>
      <c r="GPI1" s="41"/>
      <c r="GPJ1" s="41"/>
      <c r="GPK1" s="41"/>
      <c r="GPL1" s="41"/>
      <c r="GPM1" s="41"/>
      <c r="GPN1" s="41"/>
      <c r="GPO1" s="41"/>
      <c r="GPP1" s="41"/>
      <c r="GPQ1" s="41"/>
      <c r="GPR1" s="41"/>
      <c r="GPS1" s="41"/>
      <c r="GPT1" s="41"/>
      <c r="GPU1" s="41"/>
      <c r="GPV1" s="41"/>
      <c r="GPW1" s="41"/>
      <c r="GPX1" s="41"/>
      <c r="GPY1" s="41"/>
      <c r="GPZ1" s="41"/>
      <c r="GQA1" s="41"/>
      <c r="GQB1" s="41"/>
      <c r="GQC1" s="41"/>
      <c r="GQD1" s="41"/>
      <c r="GQE1" s="41"/>
      <c r="GQF1" s="41"/>
      <c r="GQG1" s="41"/>
      <c r="GQH1" s="41"/>
      <c r="GQI1" s="41"/>
      <c r="GQJ1" s="41"/>
      <c r="GQK1" s="41"/>
      <c r="GQL1" s="41"/>
      <c r="GQM1" s="41"/>
      <c r="GQN1" s="41"/>
      <c r="GQO1" s="41"/>
      <c r="GQP1" s="41"/>
      <c r="GQQ1" s="41"/>
      <c r="GQR1" s="41"/>
      <c r="GQS1" s="41"/>
      <c r="GQT1" s="41"/>
      <c r="GQU1" s="41"/>
      <c r="GQV1" s="41"/>
      <c r="GQW1" s="41"/>
      <c r="GQX1" s="41"/>
      <c r="GQY1" s="41"/>
      <c r="GQZ1" s="41"/>
      <c r="GRA1" s="41"/>
      <c r="GRB1" s="41"/>
      <c r="GRC1" s="41"/>
      <c r="GRD1" s="41"/>
      <c r="GRE1" s="41"/>
      <c r="GRF1" s="41"/>
      <c r="GRG1" s="41"/>
      <c r="GRH1" s="41"/>
      <c r="GRI1" s="41"/>
      <c r="GRJ1" s="41"/>
      <c r="GRK1" s="41"/>
      <c r="GRL1" s="41"/>
      <c r="GRM1" s="41"/>
      <c r="GRN1" s="41"/>
      <c r="GRO1" s="41"/>
      <c r="GRP1" s="41"/>
      <c r="GRQ1" s="41"/>
      <c r="GRR1" s="41"/>
      <c r="GRS1" s="41"/>
      <c r="GRT1" s="41"/>
      <c r="GRU1" s="41"/>
      <c r="GRV1" s="41"/>
      <c r="GRW1" s="41"/>
      <c r="GRX1" s="41"/>
      <c r="GRY1" s="41"/>
      <c r="GRZ1" s="41"/>
      <c r="GSA1" s="41"/>
      <c r="GSB1" s="41"/>
      <c r="GSC1" s="41"/>
      <c r="GSD1" s="41"/>
      <c r="GSE1" s="41"/>
      <c r="GSF1" s="41"/>
      <c r="GSG1" s="41"/>
      <c r="GSH1" s="41"/>
      <c r="GSI1" s="41"/>
      <c r="GSJ1" s="41"/>
      <c r="GSK1" s="41"/>
      <c r="GSL1" s="41"/>
      <c r="GSM1" s="41"/>
      <c r="GSN1" s="41"/>
      <c r="GSO1" s="41"/>
      <c r="GSP1" s="41"/>
      <c r="GSQ1" s="41"/>
      <c r="GSR1" s="41"/>
      <c r="GSS1" s="41"/>
      <c r="GST1" s="41"/>
      <c r="GSU1" s="41"/>
      <c r="GSV1" s="41"/>
      <c r="GSW1" s="41"/>
      <c r="GSX1" s="41"/>
      <c r="GSY1" s="41"/>
      <c r="GSZ1" s="41"/>
      <c r="GTA1" s="41"/>
      <c r="GTB1" s="41"/>
      <c r="GTC1" s="41"/>
      <c r="GTD1" s="41"/>
      <c r="GTE1" s="41"/>
      <c r="GTF1" s="41"/>
      <c r="GTG1" s="41"/>
      <c r="GTH1" s="41"/>
      <c r="GTI1" s="41"/>
      <c r="GTJ1" s="41"/>
      <c r="GTK1" s="41"/>
      <c r="GTL1" s="41"/>
      <c r="GTM1" s="41"/>
      <c r="GTN1" s="41"/>
      <c r="GTO1" s="41"/>
      <c r="GTP1" s="41"/>
      <c r="GTQ1" s="41"/>
      <c r="GTR1" s="41"/>
      <c r="GTS1" s="41"/>
      <c r="GTT1" s="41"/>
      <c r="GTU1" s="41"/>
      <c r="GTV1" s="41"/>
      <c r="GTW1" s="41"/>
      <c r="GTX1" s="41"/>
      <c r="GTY1" s="41"/>
      <c r="GTZ1" s="41"/>
      <c r="GUA1" s="41"/>
      <c r="GUB1" s="41"/>
      <c r="GUC1" s="41"/>
      <c r="GUD1" s="41"/>
      <c r="GUE1" s="41"/>
      <c r="GUF1" s="41"/>
      <c r="GUG1" s="41"/>
      <c r="GUH1" s="41"/>
      <c r="GUI1" s="41"/>
      <c r="GUJ1" s="41"/>
      <c r="GUK1" s="41"/>
      <c r="GUL1" s="41"/>
      <c r="GUM1" s="41"/>
      <c r="GUN1" s="41"/>
      <c r="GUO1" s="41"/>
      <c r="GUP1" s="41"/>
      <c r="GUQ1" s="41"/>
      <c r="GUR1" s="41"/>
      <c r="GUS1" s="41"/>
      <c r="GUT1" s="41"/>
      <c r="GUU1" s="41"/>
      <c r="GUV1" s="41"/>
      <c r="GUW1" s="41"/>
      <c r="GUX1" s="41"/>
      <c r="GUY1" s="41"/>
      <c r="GUZ1" s="41"/>
      <c r="GVA1" s="41"/>
      <c r="GVB1" s="41"/>
      <c r="GVC1" s="41"/>
      <c r="GVD1" s="41"/>
      <c r="GVE1" s="41"/>
      <c r="GVF1" s="41"/>
      <c r="GVG1" s="41"/>
      <c r="GVH1" s="41"/>
      <c r="GVI1" s="41"/>
      <c r="GVJ1" s="41"/>
      <c r="GVK1" s="41"/>
      <c r="GVL1" s="41"/>
      <c r="GVM1" s="41"/>
      <c r="GVN1" s="41"/>
      <c r="GVO1" s="41"/>
      <c r="GVP1" s="41"/>
      <c r="GVQ1" s="41"/>
      <c r="GVR1" s="41"/>
      <c r="GVS1" s="41"/>
      <c r="GVT1" s="41"/>
      <c r="GVU1" s="41"/>
      <c r="GVV1" s="41"/>
      <c r="GVW1" s="41"/>
      <c r="GVX1" s="41"/>
      <c r="GVY1" s="41"/>
      <c r="GVZ1" s="41"/>
      <c r="GWA1" s="41"/>
      <c r="GWB1" s="41"/>
      <c r="GWC1" s="41"/>
      <c r="GWD1" s="41"/>
      <c r="GWE1" s="41"/>
      <c r="GWF1" s="41"/>
      <c r="GWG1" s="41"/>
      <c r="GWH1" s="41"/>
      <c r="GWI1" s="41"/>
      <c r="GWJ1" s="41"/>
      <c r="GWK1" s="41"/>
      <c r="GWL1" s="41"/>
      <c r="GWM1" s="41"/>
      <c r="GWN1" s="41"/>
      <c r="GWO1" s="41"/>
      <c r="GWP1" s="41"/>
      <c r="GWQ1" s="41"/>
      <c r="GWR1" s="41"/>
      <c r="GWS1" s="41"/>
      <c r="GWT1" s="41"/>
      <c r="GWU1" s="41"/>
      <c r="GWV1" s="41"/>
      <c r="GWW1" s="41"/>
      <c r="GWX1" s="41"/>
      <c r="GWY1" s="41"/>
      <c r="GWZ1" s="41"/>
      <c r="GXA1" s="41"/>
      <c r="GXB1" s="41"/>
      <c r="GXC1" s="41"/>
      <c r="GXD1" s="41"/>
      <c r="GXE1" s="41"/>
      <c r="GXF1" s="41"/>
      <c r="GXG1" s="41"/>
      <c r="GXH1" s="41"/>
      <c r="GXI1" s="41"/>
      <c r="GXJ1" s="41"/>
      <c r="GXK1" s="41"/>
      <c r="GXL1" s="41"/>
      <c r="GXM1" s="41"/>
      <c r="GXN1" s="41"/>
      <c r="GXO1" s="41"/>
      <c r="GXP1" s="41"/>
      <c r="GXQ1" s="41"/>
      <c r="GXR1" s="41"/>
      <c r="GXS1" s="41"/>
      <c r="GXT1" s="41"/>
      <c r="GXU1" s="41"/>
      <c r="GXV1" s="41"/>
      <c r="GXW1" s="41"/>
      <c r="GXX1" s="41"/>
      <c r="GXY1" s="41"/>
      <c r="GXZ1" s="41"/>
      <c r="GYA1" s="41"/>
      <c r="GYB1" s="41"/>
      <c r="GYC1" s="41"/>
      <c r="GYD1" s="41"/>
      <c r="GYE1" s="41"/>
      <c r="GYF1" s="41"/>
      <c r="GYG1" s="41"/>
      <c r="GYH1" s="41"/>
      <c r="GYI1" s="41"/>
      <c r="GYJ1" s="41"/>
      <c r="GYK1" s="41"/>
      <c r="GYL1" s="41"/>
      <c r="GYM1" s="41"/>
      <c r="GYN1" s="41"/>
      <c r="GYO1" s="41"/>
      <c r="GYP1" s="41"/>
      <c r="GYQ1" s="41"/>
      <c r="GYR1" s="41"/>
      <c r="GYS1" s="41"/>
      <c r="GYT1" s="41"/>
      <c r="GYU1" s="41"/>
      <c r="GYV1" s="41"/>
      <c r="GYW1" s="41"/>
      <c r="GYX1" s="41"/>
      <c r="GYY1" s="41"/>
      <c r="GYZ1" s="41"/>
      <c r="GZA1" s="41"/>
      <c r="GZB1" s="41"/>
      <c r="GZC1" s="41"/>
      <c r="GZD1" s="41"/>
      <c r="GZE1" s="41"/>
      <c r="GZF1" s="41"/>
      <c r="GZG1" s="41"/>
      <c r="GZH1" s="41"/>
      <c r="GZI1" s="41"/>
      <c r="GZJ1" s="41"/>
      <c r="GZK1" s="41"/>
      <c r="GZL1" s="41"/>
      <c r="GZM1" s="41"/>
      <c r="GZN1" s="41"/>
      <c r="GZO1" s="41"/>
      <c r="GZP1" s="41"/>
      <c r="GZQ1" s="41"/>
      <c r="GZR1" s="41"/>
      <c r="GZS1" s="41"/>
      <c r="GZT1" s="41"/>
      <c r="GZU1" s="41"/>
      <c r="GZV1" s="41"/>
      <c r="GZW1" s="41"/>
      <c r="GZX1" s="41"/>
      <c r="GZY1" s="41"/>
      <c r="GZZ1" s="41"/>
      <c r="HAA1" s="41"/>
      <c r="HAB1" s="41"/>
      <c r="HAC1" s="41"/>
      <c r="HAD1" s="41"/>
      <c r="HAE1" s="41"/>
      <c r="HAF1" s="41"/>
      <c r="HAG1" s="41"/>
      <c r="HAH1" s="41"/>
      <c r="HAI1" s="41"/>
      <c r="HAJ1" s="41"/>
      <c r="HAK1" s="41"/>
      <c r="HAL1" s="41"/>
      <c r="HAM1" s="41"/>
      <c r="HAN1" s="41"/>
      <c r="HAO1" s="41"/>
      <c r="HAP1" s="41"/>
      <c r="HAQ1" s="41"/>
      <c r="HAR1" s="41"/>
      <c r="HAS1" s="41"/>
      <c r="HAT1" s="41"/>
      <c r="HAU1" s="41"/>
      <c r="HAV1" s="41"/>
      <c r="HAW1" s="41"/>
      <c r="HAX1" s="41"/>
      <c r="HAY1" s="41"/>
      <c r="HAZ1" s="41"/>
      <c r="HBA1" s="41"/>
      <c r="HBB1" s="41"/>
      <c r="HBC1" s="41"/>
      <c r="HBD1" s="41"/>
      <c r="HBE1" s="41"/>
      <c r="HBF1" s="41"/>
      <c r="HBG1" s="41"/>
      <c r="HBH1" s="41"/>
      <c r="HBI1" s="41"/>
      <c r="HBJ1" s="41"/>
      <c r="HBK1" s="41"/>
      <c r="HBL1" s="41"/>
      <c r="HBM1" s="41"/>
      <c r="HBN1" s="41"/>
      <c r="HBO1" s="41"/>
      <c r="HBP1" s="41"/>
      <c r="HBQ1" s="41"/>
      <c r="HBR1" s="41"/>
      <c r="HBS1" s="41"/>
      <c r="HBT1" s="41"/>
      <c r="HBU1" s="41"/>
      <c r="HBV1" s="41"/>
      <c r="HBW1" s="41"/>
      <c r="HBX1" s="41"/>
      <c r="HBY1" s="41"/>
      <c r="HBZ1" s="41"/>
      <c r="HCA1" s="41"/>
      <c r="HCB1" s="41"/>
      <c r="HCC1" s="41"/>
      <c r="HCD1" s="41"/>
      <c r="HCE1" s="41"/>
      <c r="HCF1" s="41"/>
      <c r="HCG1" s="41"/>
      <c r="HCH1" s="41"/>
      <c r="HCI1" s="41"/>
      <c r="HCJ1" s="41"/>
      <c r="HCK1" s="41"/>
      <c r="HCL1" s="41"/>
      <c r="HCM1" s="41"/>
      <c r="HCN1" s="41"/>
      <c r="HCO1" s="41"/>
      <c r="HCP1" s="41"/>
      <c r="HCQ1" s="41"/>
      <c r="HCR1" s="41"/>
      <c r="HCS1" s="41"/>
      <c r="HCT1" s="41"/>
      <c r="HCU1" s="41"/>
      <c r="HCV1" s="41"/>
      <c r="HCW1" s="41"/>
      <c r="HCX1" s="41"/>
      <c r="HCY1" s="41"/>
      <c r="HCZ1" s="41"/>
      <c r="HDA1" s="41"/>
      <c r="HDB1" s="41"/>
      <c r="HDC1" s="41"/>
      <c r="HDD1" s="41"/>
      <c r="HDE1" s="41"/>
      <c r="HDF1" s="41"/>
      <c r="HDG1" s="41"/>
      <c r="HDH1" s="41"/>
      <c r="HDI1" s="41"/>
      <c r="HDJ1" s="41"/>
      <c r="HDK1" s="41"/>
      <c r="HDL1" s="41"/>
      <c r="HDM1" s="41"/>
      <c r="HDN1" s="41"/>
      <c r="HDO1" s="41"/>
      <c r="HDP1" s="41"/>
      <c r="HDQ1" s="41"/>
      <c r="HDR1" s="41"/>
      <c r="HDS1" s="41"/>
      <c r="HDT1" s="41"/>
      <c r="HDU1" s="41"/>
      <c r="HDV1" s="41"/>
      <c r="HDW1" s="41"/>
      <c r="HDX1" s="41"/>
      <c r="HDY1" s="41"/>
      <c r="HDZ1" s="41"/>
      <c r="HEA1" s="41"/>
      <c r="HEB1" s="41"/>
      <c r="HEC1" s="41"/>
      <c r="HED1" s="41"/>
      <c r="HEE1" s="41"/>
      <c r="HEF1" s="41"/>
      <c r="HEG1" s="41"/>
      <c r="HEH1" s="41"/>
      <c r="HEI1" s="41"/>
      <c r="HEJ1" s="41"/>
      <c r="HEK1" s="41"/>
      <c r="HEL1" s="41"/>
      <c r="HEM1" s="41"/>
      <c r="HEN1" s="41"/>
      <c r="HEO1" s="41"/>
      <c r="HEP1" s="41"/>
      <c r="HEQ1" s="41"/>
      <c r="HER1" s="41"/>
      <c r="HES1" s="41"/>
      <c r="HET1" s="41"/>
      <c r="HEU1" s="41"/>
      <c r="HEV1" s="41"/>
      <c r="HEW1" s="41"/>
      <c r="HEX1" s="41"/>
      <c r="HEY1" s="41"/>
      <c r="HEZ1" s="41"/>
      <c r="HFA1" s="41"/>
      <c r="HFB1" s="41"/>
      <c r="HFC1" s="41"/>
      <c r="HFD1" s="41"/>
      <c r="HFE1" s="41"/>
      <c r="HFF1" s="41"/>
      <c r="HFG1" s="41"/>
      <c r="HFH1" s="41"/>
      <c r="HFI1" s="41"/>
      <c r="HFJ1" s="41"/>
      <c r="HFK1" s="41"/>
      <c r="HFL1" s="41"/>
      <c r="HFM1" s="41"/>
      <c r="HFN1" s="41"/>
      <c r="HFO1" s="41"/>
      <c r="HFP1" s="41"/>
      <c r="HFQ1" s="41"/>
      <c r="HFR1" s="41"/>
      <c r="HFS1" s="41"/>
      <c r="HFT1" s="41"/>
      <c r="HFU1" s="41"/>
      <c r="HFV1" s="41"/>
      <c r="HFW1" s="41"/>
      <c r="HFX1" s="41"/>
      <c r="HFY1" s="41"/>
      <c r="HFZ1" s="41"/>
      <c r="HGA1" s="41"/>
      <c r="HGB1" s="41"/>
      <c r="HGC1" s="41"/>
      <c r="HGD1" s="41"/>
      <c r="HGE1" s="41"/>
      <c r="HGF1" s="41"/>
      <c r="HGG1" s="41"/>
      <c r="HGH1" s="41"/>
      <c r="HGI1" s="41"/>
      <c r="HGJ1" s="41"/>
      <c r="HGK1" s="41"/>
      <c r="HGL1" s="41"/>
      <c r="HGM1" s="41"/>
      <c r="HGN1" s="41"/>
      <c r="HGO1" s="41"/>
      <c r="HGP1" s="41"/>
      <c r="HGQ1" s="41"/>
      <c r="HGR1" s="41"/>
      <c r="HGS1" s="41"/>
      <c r="HGT1" s="41"/>
      <c r="HGU1" s="41"/>
      <c r="HGV1" s="41"/>
      <c r="HGW1" s="41"/>
      <c r="HGX1" s="41"/>
      <c r="HGY1" s="41"/>
      <c r="HGZ1" s="41"/>
      <c r="HHA1" s="41"/>
      <c r="HHB1" s="41"/>
      <c r="HHC1" s="41"/>
      <c r="HHD1" s="41"/>
      <c r="HHE1" s="41"/>
      <c r="HHF1" s="41"/>
      <c r="HHG1" s="41"/>
      <c r="HHH1" s="41"/>
      <c r="HHI1" s="41"/>
      <c r="HHJ1" s="41"/>
      <c r="HHK1" s="41"/>
      <c r="HHL1" s="41"/>
      <c r="HHM1" s="41"/>
      <c r="HHN1" s="41"/>
      <c r="HHO1" s="41"/>
      <c r="HHP1" s="41"/>
      <c r="HHQ1" s="41"/>
      <c r="HHR1" s="41"/>
      <c r="HHS1" s="41"/>
      <c r="HHT1" s="41"/>
      <c r="HHU1" s="41"/>
      <c r="HHV1" s="41"/>
      <c r="HHW1" s="41"/>
      <c r="HHX1" s="41"/>
      <c r="HHY1" s="41"/>
      <c r="HHZ1" s="41"/>
      <c r="HIA1" s="41"/>
      <c r="HIB1" s="41"/>
      <c r="HIC1" s="41"/>
      <c r="HID1" s="41"/>
      <c r="HIE1" s="41"/>
      <c r="HIF1" s="41"/>
      <c r="HIG1" s="41"/>
      <c r="HIH1" s="41"/>
      <c r="HII1" s="41"/>
      <c r="HIJ1" s="41"/>
      <c r="HIK1" s="41"/>
      <c r="HIL1" s="41"/>
      <c r="HIM1" s="41"/>
      <c r="HIN1" s="41"/>
      <c r="HIO1" s="41"/>
      <c r="HIP1" s="41"/>
      <c r="HIQ1" s="41"/>
      <c r="HIR1" s="41"/>
      <c r="HIS1" s="41"/>
      <c r="HIT1" s="41"/>
      <c r="HIU1" s="41"/>
      <c r="HIV1" s="41"/>
      <c r="HIW1" s="41"/>
      <c r="HIX1" s="41"/>
      <c r="HIY1" s="41"/>
      <c r="HIZ1" s="41"/>
      <c r="HJA1" s="41"/>
      <c r="HJB1" s="41"/>
      <c r="HJC1" s="41"/>
      <c r="HJD1" s="41"/>
      <c r="HJE1" s="41"/>
      <c r="HJF1" s="41"/>
      <c r="HJG1" s="41"/>
      <c r="HJH1" s="41"/>
      <c r="HJI1" s="41"/>
      <c r="HJJ1" s="41"/>
      <c r="HJK1" s="41"/>
      <c r="HJL1" s="41"/>
      <c r="HJM1" s="41"/>
      <c r="HJN1" s="41"/>
      <c r="HJO1" s="41"/>
      <c r="HJP1" s="41"/>
      <c r="HJQ1" s="41"/>
      <c r="HJR1" s="41"/>
      <c r="HJS1" s="41"/>
      <c r="HJT1" s="41"/>
      <c r="HJU1" s="41"/>
      <c r="HJV1" s="41"/>
      <c r="HJW1" s="41"/>
      <c r="HJX1" s="41"/>
      <c r="HJY1" s="41"/>
      <c r="HJZ1" s="41"/>
      <c r="HKA1" s="41"/>
      <c r="HKB1" s="41"/>
      <c r="HKC1" s="41"/>
      <c r="HKD1" s="41"/>
      <c r="HKE1" s="41"/>
      <c r="HKF1" s="41"/>
      <c r="HKG1" s="41"/>
      <c r="HKH1" s="41"/>
      <c r="HKI1" s="41"/>
      <c r="HKJ1" s="41"/>
      <c r="HKK1" s="41"/>
      <c r="HKL1" s="41"/>
      <c r="HKM1" s="41"/>
      <c r="HKN1" s="41"/>
      <c r="HKO1" s="41"/>
      <c r="HKP1" s="41"/>
      <c r="HKQ1" s="41"/>
      <c r="HKR1" s="41"/>
      <c r="HKS1" s="41"/>
      <c r="HKT1" s="41"/>
      <c r="HKU1" s="41"/>
      <c r="HKV1" s="41"/>
      <c r="HKW1" s="41"/>
      <c r="HKX1" s="41"/>
      <c r="HKY1" s="41"/>
      <c r="HKZ1" s="41"/>
      <c r="HLA1" s="41"/>
      <c r="HLB1" s="41"/>
      <c r="HLC1" s="41"/>
      <c r="HLD1" s="41"/>
      <c r="HLE1" s="41"/>
      <c r="HLF1" s="41"/>
      <c r="HLG1" s="41"/>
      <c r="HLH1" s="41"/>
      <c r="HLI1" s="41"/>
      <c r="HLJ1" s="41"/>
      <c r="HLK1" s="41"/>
      <c r="HLL1" s="41"/>
      <c r="HLM1" s="41"/>
      <c r="HLN1" s="41"/>
      <c r="HLO1" s="41"/>
      <c r="HLP1" s="41"/>
      <c r="HLQ1" s="41"/>
      <c r="HLR1" s="41"/>
      <c r="HLS1" s="41"/>
      <c r="HLT1" s="41"/>
      <c r="HLU1" s="41"/>
      <c r="HLV1" s="41"/>
      <c r="HLW1" s="41"/>
      <c r="HLX1" s="41"/>
      <c r="HLY1" s="41"/>
      <c r="HLZ1" s="41"/>
      <c r="HMA1" s="41"/>
      <c r="HMB1" s="41"/>
      <c r="HMC1" s="41"/>
      <c r="HMD1" s="41"/>
      <c r="HME1" s="41"/>
      <c r="HMF1" s="41"/>
      <c r="HMG1" s="41"/>
      <c r="HMH1" s="41"/>
      <c r="HMI1" s="41"/>
      <c r="HMJ1" s="41"/>
      <c r="HMK1" s="41"/>
      <c r="HML1" s="41"/>
      <c r="HMM1" s="41"/>
      <c r="HMN1" s="41"/>
      <c r="HMO1" s="41"/>
      <c r="HMP1" s="41"/>
      <c r="HMQ1" s="41"/>
      <c r="HMR1" s="41"/>
      <c r="HMS1" s="41"/>
      <c r="HMT1" s="41"/>
      <c r="HMU1" s="41"/>
      <c r="HMV1" s="41"/>
      <c r="HMW1" s="41"/>
      <c r="HMX1" s="41"/>
      <c r="HMY1" s="41"/>
      <c r="HMZ1" s="41"/>
      <c r="HNA1" s="41"/>
      <c r="HNB1" s="41"/>
      <c r="HNC1" s="41"/>
      <c r="HND1" s="41"/>
      <c r="HNE1" s="41"/>
      <c r="HNF1" s="41"/>
      <c r="HNG1" s="41"/>
      <c r="HNH1" s="41"/>
      <c r="HNI1" s="41"/>
      <c r="HNJ1" s="41"/>
      <c r="HNK1" s="41"/>
      <c r="HNL1" s="41"/>
      <c r="HNM1" s="41"/>
      <c r="HNN1" s="41"/>
      <c r="HNO1" s="41"/>
      <c r="HNP1" s="41"/>
      <c r="HNQ1" s="41"/>
      <c r="HNR1" s="41"/>
      <c r="HNS1" s="41"/>
      <c r="HNT1" s="41"/>
      <c r="HNU1" s="41"/>
      <c r="HNV1" s="41"/>
      <c r="HNW1" s="41"/>
      <c r="HNX1" s="41"/>
      <c r="HNY1" s="41"/>
      <c r="HNZ1" s="41"/>
      <c r="HOA1" s="41"/>
      <c r="HOB1" s="41"/>
      <c r="HOC1" s="41"/>
      <c r="HOD1" s="41"/>
      <c r="HOE1" s="41"/>
      <c r="HOF1" s="41"/>
      <c r="HOG1" s="41"/>
      <c r="HOH1" s="41"/>
      <c r="HOI1" s="41"/>
      <c r="HOJ1" s="41"/>
      <c r="HOK1" s="41"/>
      <c r="HOL1" s="41"/>
      <c r="HOM1" s="41"/>
      <c r="HON1" s="41"/>
      <c r="HOO1" s="41"/>
      <c r="HOP1" s="41"/>
      <c r="HOQ1" s="41"/>
      <c r="HOR1" s="41"/>
      <c r="HOS1" s="41"/>
      <c r="HOT1" s="41"/>
      <c r="HOU1" s="41"/>
      <c r="HOV1" s="41"/>
      <c r="HOW1" s="41"/>
      <c r="HOX1" s="41"/>
      <c r="HOY1" s="41"/>
      <c r="HOZ1" s="41"/>
      <c r="HPA1" s="41"/>
      <c r="HPB1" s="41"/>
      <c r="HPC1" s="41"/>
      <c r="HPD1" s="41"/>
      <c r="HPE1" s="41"/>
      <c r="HPF1" s="41"/>
      <c r="HPG1" s="41"/>
      <c r="HPH1" s="41"/>
      <c r="HPI1" s="41"/>
      <c r="HPJ1" s="41"/>
      <c r="HPK1" s="41"/>
      <c r="HPL1" s="41"/>
      <c r="HPM1" s="41"/>
      <c r="HPN1" s="41"/>
      <c r="HPO1" s="41"/>
      <c r="HPP1" s="41"/>
      <c r="HPQ1" s="41"/>
      <c r="HPR1" s="41"/>
      <c r="HPS1" s="41"/>
      <c r="HPT1" s="41"/>
      <c r="HPU1" s="41"/>
      <c r="HPV1" s="41"/>
      <c r="HPW1" s="41"/>
      <c r="HPX1" s="41"/>
      <c r="HPY1" s="41"/>
      <c r="HPZ1" s="41"/>
      <c r="HQA1" s="41"/>
      <c r="HQB1" s="41"/>
      <c r="HQC1" s="41"/>
      <c r="HQD1" s="41"/>
      <c r="HQE1" s="41"/>
      <c r="HQF1" s="41"/>
      <c r="HQG1" s="41"/>
      <c r="HQH1" s="41"/>
      <c r="HQI1" s="41"/>
      <c r="HQJ1" s="41"/>
      <c r="HQK1" s="41"/>
      <c r="HQL1" s="41"/>
      <c r="HQM1" s="41"/>
      <c r="HQN1" s="41"/>
      <c r="HQO1" s="41"/>
      <c r="HQP1" s="41"/>
      <c r="HQQ1" s="41"/>
      <c r="HQR1" s="41"/>
      <c r="HQS1" s="41"/>
      <c r="HQT1" s="41"/>
      <c r="HQU1" s="41"/>
      <c r="HQV1" s="41"/>
      <c r="HQW1" s="41"/>
      <c r="HQX1" s="41"/>
      <c r="HQY1" s="41"/>
      <c r="HQZ1" s="41"/>
      <c r="HRA1" s="41"/>
      <c r="HRB1" s="41"/>
      <c r="HRC1" s="41"/>
      <c r="HRD1" s="41"/>
      <c r="HRE1" s="41"/>
      <c r="HRF1" s="41"/>
      <c r="HRG1" s="41"/>
      <c r="HRH1" s="41"/>
      <c r="HRI1" s="41"/>
      <c r="HRJ1" s="41"/>
      <c r="HRK1" s="41"/>
      <c r="HRL1" s="41"/>
      <c r="HRM1" s="41"/>
      <c r="HRN1" s="41"/>
      <c r="HRO1" s="41"/>
      <c r="HRP1" s="41"/>
      <c r="HRQ1" s="41"/>
      <c r="HRR1" s="41"/>
      <c r="HRS1" s="41"/>
      <c r="HRT1" s="41"/>
      <c r="HRU1" s="41"/>
      <c r="HRV1" s="41"/>
      <c r="HRW1" s="41"/>
      <c r="HRX1" s="41"/>
      <c r="HRY1" s="41"/>
      <c r="HRZ1" s="41"/>
      <c r="HSA1" s="41"/>
      <c r="HSB1" s="41"/>
      <c r="HSC1" s="41"/>
      <c r="HSD1" s="41"/>
      <c r="HSE1" s="41"/>
      <c r="HSF1" s="41"/>
      <c r="HSG1" s="41"/>
      <c r="HSH1" s="41"/>
      <c r="HSI1" s="41"/>
      <c r="HSJ1" s="41"/>
      <c r="HSK1" s="41"/>
      <c r="HSL1" s="41"/>
      <c r="HSM1" s="41"/>
      <c r="HSN1" s="41"/>
      <c r="HSO1" s="41"/>
      <c r="HSP1" s="41"/>
      <c r="HSQ1" s="41"/>
      <c r="HSR1" s="41"/>
      <c r="HSS1" s="41"/>
      <c r="HST1" s="41"/>
      <c r="HSU1" s="41"/>
      <c r="HSV1" s="41"/>
      <c r="HSW1" s="41"/>
      <c r="HSX1" s="41"/>
      <c r="HSY1" s="41"/>
      <c r="HSZ1" s="41"/>
      <c r="HTA1" s="41"/>
      <c r="HTB1" s="41"/>
      <c r="HTC1" s="41"/>
      <c r="HTD1" s="41"/>
      <c r="HTE1" s="41"/>
      <c r="HTF1" s="41"/>
      <c r="HTG1" s="41"/>
      <c r="HTH1" s="41"/>
      <c r="HTI1" s="41"/>
      <c r="HTJ1" s="41"/>
      <c r="HTK1" s="41"/>
      <c r="HTL1" s="41"/>
      <c r="HTM1" s="41"/>
      <c r="HTN1" s="41"/>
      <c r="HTO1" s="41"/>
      <c r="HTP1" s="41"/>
      <c r="HTQ1" s="41"/>
      <c r="HTR1" s="41"/>
      <c r="HTS1" s="41"/>
      <c r="HTT1" s="41"/>
      <c r="HTU1" s="41"/>
      <c r="HTV1" s="41"/>
      <c r="HTW1" s="41"/>
      <c r="HTX1" s="41"/>
      <c r="HTY1" s="41"/>
      <c r="HTZ1" s="41"/>
      <c r="HUA1" s="41"/>
      <c r="HUB1" s="41"/>
      <c r="HUC1" s="41"/>
      <c r="HUD1" s="41"/>
      <c r="HUE1" s="41"/>
      <c r="HUF1" s="41"/>
      <c r="HUG1" s="41"/>
      <c r="HUH1" s="41"/>
      <c r="HUI1" s="41"/>
      <c r="HUJ1" s="41"/>
      <c r="HUK1" s="41"/>
      <c r="HUL1" s="41"/>
      <c r="HUM1" s="41"/>
      <c r="HUN1" s="41"/>
      <c r="HUO1" s="41"/>
      <c r="HUP1" s="41"/>
      <c r="HUQ1" s="41"/>
      <c r="HUR1" s="41"/>
      <c r="HUS1" s="41"/>
      <c r="HUT1" s="41"/>
      <c r="HUU1" s="41"/>
      <c r="HUV1" s="41"/>
      <c r="HUW1" s="41"/>
      <c r="HUX1" s="41"/>
      <c r="HUY1" s="41"/>
      <c r="HUZ1" s="41"/>
      <c r="HVA1" s="41"/>
      <c r="HVB1" s="41"/>
      <c r="HVC1" s="41"/>
      <c r="HVD1" s="41"/>
      <c r="HVE1" s="41"/>
      <c r="HVF1" s="41"/>
      <c r="HVG1" s="41"/>
      <c r="HVH1" s="41"/>
      <c r="HVI1" s="41"/>
      <c r="HVJ1" s="41"/>
      <c r="HVK1" s="41"/>
      <c r="HVL1" s="41"/>
      <c r="HVM1" s="41"/>
      <c r="HVN1" s="41"/>
      <c r="HVO1" s="41"/>
      <c r="HVP1" s="41"/>
      <c r="HVQ1" s="41"/>
      <c r="HVR1" s="41"/>
      <c r="HVS1" s="41"/>
      <c r="HVT1" s="41"/>
      <c r="HVU1" s="41"/>
      <c r="HVV1" s="41"/>
      <c r="HVW1" s="41"/>
      <c r="HVX1" s="41"/>
      <c r="HVY1" s="41"/>
      <c r="HVZ1" s="41"/>
      <c r="HWA1" s="41"/>
      <c r="HWB1" s="41"/>
      <c r="HWC1" s="41"/>
      <c r="HWD1" s="41"/>
      <c r="HWE1" s="41"/>
      <c r="HWF1" s="41"/>
      <c r="HWG1" s="41"/>
      <c r="HWH1" s="41"/>
      <c r="HWI1" s="41"/>
      <c r="HWJ1" s="41"/>
      <c r="HWK1" s="41"/>
      <c r="HWL1" s="41"/>
      <c r="HWM1" s="41"/>
      <c r="HWN1" s="41"/>
      <c r="HWO1" s="41"/>
      <c r="HWP1" s="41"/>
      <c r="HWQ1" s="41"/>
      <c r="HWR1" s="41"/>
      <c r="HWS1" s="41"/>
      <c r="HWT1" s="41"/>
      <c r="HWU1" s="41"/>
      <c r="HWV1" s="41"/>
      <c r="HWW1" s="41"/>
      <c r="HWX1" s="41"/>
      <c r="HWY1" s="41"/>
      <c r="HWZ1" s="41"/>
      <c r="HXA1" s="41"/>
      <c r="HXB1" s="41"/>
      <c r="HXC1" s="41"/>
      <c r="HXD1" s="41"/>
      <c r="HXE1" s="41"/>
      <c r="HXF1" s="41"/>
      <c r="HXG1" s="41"/>
      <c r="HXH1" s="41"/>
      <c r="HXI1" s="41"/>
      <c r="HXJ1" s="41"/>
      <c r="HXK1" s="41"/>
      <c r="HXL1" s="41"/>
      <c r="HXM1" s="41"/>
      <c r="HXN1" s="41"/>
      <c r="HXO1" s="41"/>
      <c r="HXP1" s="41"/>
      <c r="HXQ1" s="41"/>
      <c r="HXR1" s="41"/>
      <c r="HXS1" s="41"/>
      <c r="HXT1" s="41"/>
      <c r="HXU1" s="41"/>
      <c r="HXV1" s="41"/>
      <c r="HXW1" s="41"/>
      <c r="HXX1" s="41"/>
      <c r="HXY1" s="41"/>
      <c r="HXZ1" s="41"/>
      <c r="HYA1" s="41"/>
      <c r="HYB1" s="41"/>
      <c r="HYC1" s="41"/>
      <c r="HYD1" s="41"/>
      <c r="HYE1" s="41"/>
      <c r="HYF1" s="41"/>
      <c r="HYG1" s="41"/>
      <c r="HYH1" s="41"/>
      <c r="HYI1" s="41"/>
      <c r="HYJ1" s="41"/>
      <c r="HYK1" s="41"/>
      <c r="HYL1" s="41"/>
      <c r="HYM1" s="41"/>
      <c r="HYN1" s="41"/>
      <c r="HYO1" s="41"/>
      <c r="HYP1" s="41"/>
      <c r="HYQ1" s="41"/>
      <c r="HYR1" s="41"/>
      <c r="HYS1" s="41"/>
      <c r="HYT1" s="41"/>
      <c r="HYU1" s="41"/>
      <c r="HYV1" s="41"/>
      <c r="HYW1" s="41"/>
      <c r="HYX1" s="41"/>
      <c r="HYY1" s="41"/>
      <c r="HYZ1" s="41"/>
      <c r="HZA1" s="41"/>
      <c r="HZB1" s="41"/>
      <c r="HZC1" s="41"/>
      <c r="HZD1" s="41"/>
      <c r="HZE1" s="41"/>
      <c r="HZF1" s="41"/>
      <c r="HZG1" s="41"/>
      <c r="HZH1" s="41"/>
      <c r="HZI1" s="41"/>
      <c r="HZJ1" s="41"/>
      <c r="HZK1" s="41"/>
      <c r="HZL1" s="41"/>
      <c r="HZM1" s="41"/>
      <c r="HZN1" s="41"/>
      <c r="HZO1" s="41"/>
      <c r="HZP1" s="41"/>
      <c r="HZQ1" s="41"/>
      <c r="HZR1" s="41"/>
      <c r="HZS1" s="41"/>
      <c r="HZT1" s="41"/>
      <c r="HZU1" s="41"/>
      <c r="HZV1" s="41"/>
      <c r="HZW1" s="41"/>
      <c r="HZX1" s="41"/>
      <c r="HZY1" s="41"/>
      <c r="HZZ1" s="41"/>
      <c r="IAA1" s="41"/>
      <c r="IAB1" s="41"/>
      <c r="IAC1" s="41"/>
      <c r="IAD1" s="41"/>
      <c r="IAE1" s="41"/>
      <c r="IAF1" s="41"/>
      <c r="IAG1" s="41"/>
      <c r="IAH1" s="41"/>
      <c r="IAI1" s="41"/>
      <c r="IAJ1" s="41"/>
      <c r="IAK1" s="41"/>
      <c r="IAL1" s="41"/>
      <c r="IAM1" s="41"/>
      <c r="IAN1" s="41"/>
      <c r="IAO1" s="41"/>
      <c r="IAP1" s="41"/>
      <c r="IAQ1" s="41"/>
      <c r="IAR1" s="41"/>
      <c r="IAS1" s="41"/>
      <c r="IAT1" s="41"/>
      <c r="IAU1" s="41"/>
      <c r="IAV1" s="41"/>
      <c r="IAW1" s="41"/>
      <c r="IAX1" s="41"/>
      <c r="IAY1" s="41"/>
      <c r="IAZ1" s="41"/>
      <c r="IBA1" s="41"/>
      <c r="IBB1" s="41"/>
      <c r="IBC1" s="41"/>
      <c r="IBD1" s="41"/>
      <c r="IBE1" s="41"/>
      <c r="IBF1" s="41"/>
      <c r="IBG1" s="41"/>
      <c r="IBH1" s="41"/>
      <c r="IBI1" s="41"/>
      <c r="IBJ1" s="41"/>
      <c r="IBK1" s="41"/>
      <c r="IBL1" s="41"/>
      <c r="IBM1" s="41"/>
      <c r="IBN1" s="41"/>
      <c r="IBO1" s="41"/>
      <c r="IBP1" s="41"/>
      <c r="IBQ1" s="41"/>
      <c r="IBR1" s="41"/>
      <c r="IBS1" s="41"/>
      <c r="IBT1" s="41"/>
      <c r="IBU1" s="41"/>
      <c r="IBV1" s="41"/>
      <c r="IBW1" s="41"/>
      <c r="IBX1" s="41"/>
      <c r="IBY1" s="41"/>
      <c r="IBZ1" s="41"/>
      <c r="ICA1" s="41"/>
      <c r="ICB1" s="41"/>
      <c r="ICC1" s="41"/>
      <c r="ICD1" s="41"/>
      <c r="ICE1" s="41"/>
      <c r="ICF1" s="41"/>
      <c r="ICG1" s="41"/>
      <c r="ICH1" s="41"/>
      <c r="ICI1" s="41"/>
      <c r="ICJ1" s="41"/>
      <c r="ICK1" s="41"/>
      <c r="ICL1" s="41"/>
      <c r="ICM1" s="41"/>
      <c r="ICN1" s="41"/>
      <c r="ICO1" s="41"/>
      <c r="ICP1" s="41"/>
      <c r="ICQ1" s="41"/>
      <c r="ICR1" s="41"/>
      <c r="ICS1" s="41"/>
      <c r="ICT1" s="41"/>
      <c r="ICU1" s="41"/>
      <c r="ICV1" s="41"/>
      <c r="ICW1" s="41"/>
      <c r="ICX1" s="41"/>
      <c r="ICY1" s="41"/>
      <c r="ICZ1" s="41"/>
      <c r="IDA1" s="41"/>
      <c r="IDB1" s="41"/>
      <c r="IDC1" s="41"/>
      <c r="IDD1" s="41"/>
      <c r="IDE1" s="41"/>
      <c r="IDF1" s="41"/>
      <c r="IDG1" s="41"/>
      <c r="IDH1" s="41"/>
      <c r="IDI1" s="41"/>
      <c r="IDJ1" s="41"/>
      <c r="IDK1" s="41"/>
      <c r="IDL1" s="41"/>
      <c r="IDM1" s="41"/>
      <c r="IDN1" s="41"/>
      <c r="IDO1" s="41"/>
      <c r="IDP1" s="41"/>
      <c r="IDQ1" s="41"/>
      <c r="IDR1" s="41"/>
      <c r="IDS1" s="41"/>
      <c r="IDT1" s="41"/>
      <c r="IDU1" s="41"/>
      <c r="IDV1" s="41"/>
      <c r="IDW1" s="41"/>
      <c r="IDX1" s="41"/>
      <c r="IDY1" s="41"/>
      <c r="IDZ1" s="41"/>
      <c r="IEA1" s="41"/>
      <c r="IEB1" s="41"/>
      <c r="IEC1" s="41"/>
      <c r="IED1" s="41"/>
      <c r="IEE1" s="41"/>
      <c r="IEF1" s="41"/>
      <c r="IEG1" s="41"/>
      <c r="IEH1" s="41"/>
      <c r="IEI1" s="41"/>
      <c r="IEJ1" s="41"/>
      <c r="IEK1" s="41"/>
      <c r="IEL1" s="41"/>
      <c r="IEM1" s="41"/>
      <c r="IEN1" s="41"/>
      <c r="IEO1" s="41"/>
      <c r="IEP1" s="41"/>
      <c r="IEQ1" s="41"/>
      <c r="IER1" s="41"/>
      <c r="IES1" s="41"/>
      <c r="IET1" s="41"/>
      <c r="IEU1" s="41"/>
      <c r="IEV1" s="41"/>
      <c r="IEW1" s="41"/>
      <c r="IEX1" s="41"/>
      <c r="IEY1" s="41"/>
      <c r="IEZ1" s="41"/>
      <c r="IFA1" s="41"/>
      <c r="IFB1" s="41"/>
      <c r="IFC1" s="41"/>
      <c r="IFD1" s="41"/>
      <c r="IFE1" s="41"/>
      <c r="IFF1" s="41"/>
      <c r="IFG1" s="41"/>
      <c r="IFH1" s="41"/>
      <c r="IFI1" s="41"/>
      <c r="IFJ1" s="41"/>
      <c r="IFK1" s="41"/>
      <c r="IFL1" s="41"/>
      <c r="IFM1" s="41"/>
      <c r="IFN1" s="41"/>
      <c r="IFO1" s="41"/>
      <c r="IFP1" s="41"/>
      <c r="IFQ1" s="41"/>
      <c r="IFR1" s="41"/>
      <c r="IFS1" s="41"/>
      <c r="IFT1" s="41"/>
      <c r="IFU1" s="41"/>
      <c r="IFV1" s="41"/>
      <c r="IFW1" s="41"/>
      <c r="IFX1" s="41"/>
      <c r="IFY1" s="41"/>
      <c r="IFZ1" s="41"/>
      <c r="IGA1" s="41"/>
      <c r="IGB1" s="41"/>
      <c r="IGC1" s="41"/>
      <c r="IGD1" s="41"/>
      <c r="IGE1" s="41"/>
      <c r="IGF1" s="41"/>
      <c r="IGG1" s="41"/>
      <c r="IGH1" s="41"/>
      <c r="IGI1" s="41"/>
      <c r="IGJ1" s="41"/>
      <c r="IGK1" s="41"/>
      <c r="IGL1" s="41"/>
      <c r="IGM1" s="41"/>
      <c r="IGN1" s="41"/>
      <c r="IGO1" s="41"/>
      <c r="IGP1" s="41"/>
      <c r="IGQ1" s="41"/>
      <c r="IGR1" s="41"/>
      <c r="IGS1" s="41"/>
      <c r="IGT1" s="41"/>
      <c r="IGU1" s="41"/>
      <c r="IGV1" s="41"/>
      <c r="IGW1" s="41"/>
      <c r="IGX1" s="41"/>
      <c r="IGY1" s="41"/>
      <c r="IGZ1" s="41"/>
      <c r="IHA1" s="41"/>
      <c r="IHB1" s="41"/>
      <c r="IHC1" s="41"/>
      <c r="IHD1" s="41"/>
      <c r="IHE1" s="41"/>
      <c r="IHF1" s="41"/>
      <c r="IHG1" s="41"/>
      <c r="IHH1" s="41"/>
      <c r="IHI1" s="41"/>
      <c r="IHJ1" s="41"/>
      <c r="IHK1" s="41"/>
      <c r="IHL1" s="41"/>
      <c r="IHM1" s="41"/>
      <c r="IHN1" s="41"/>
      <c r="IHO1" s="41"/>
      <c r="IHP1" s="41"/>
      <c r="IHQ1" s="41"/>
      <c r="IHR1" s="41"/>
      <c r="IHS1" s="41"/>
      <c r="IHT1" s="41"/>
      <c r="IHU1" s="41"/>
      <c r="IHV1" s="41"/>
      <c r="IHW1" s="41"/>
      <c r="IHX1" s="41"/>
      <c r="IHY1" s="41"/>
      <c r="IHZ1" s="41"/>
      <c r="IIA1" s="41"/>
      <c r="IIB1" s="41"/>
      <c r="IIC1" s="41"/>
      <c r="IID1" s="41"/>
      <c r="IIE1" s="41"/>
      <c r="IIF1" s="41"/>
      <c r="IIG1" s="41"/>
      <c r="IIH1" s="41"/>
      <c r="III1" s="41"/>
      <c r="IIJ1" s="41"/>
      <c r="IIK1" s="41"/>
      <c r="IIL1" s="41"/>
      <c r="IIM1" s="41"/>
      <c r="IIN1" s="41"/>
      <c r="IIO1" s="41"/>
      <c r="IIP1" s="41"/>
      <c r="IIQ1" s="41"/>
      <c r="IIR1" s="41"/>
      <c r="IIS1" s="41"/>
      <c r="IIT1" s="41"/>
      <c r="IIU1" s="41"/>
      <c r="IIV1" s="41"/>
      <c r="IIW1" s="41"/>
      <c r="IIX1" s="41"/>
      <c r="IIY1" s="41"/>
      <c r="IIZ1" s="41"/>
      <c r="IJA1" s="41"/>
      <c r="IJB1" s="41"/>
      <c r="IJC1" s="41"/>
      <c r="IJD1" s="41"/>
      <c r="IJE1" s="41"/>
      <c r="IJF1" s="41"/>
      <c r="IJG1" s="41"/>
      <c r="IJH1" s="41"/>
      <c r="IJI1" s="41"/>
      <c r="IJJ1" s="41"/>
      <c r="IJK1" s="41"/>
      <c r="IJL1" s="41"/>
      <c r="IJM1" s="41"/>
      <c r="IJN1" s="41"/>
      <c r="IJO1" s="41"/>
      <c r="IJP1" s="41"/>
      <c r="IJQ1" s="41"/>
      <c r="IJR1" s="41"/>
      <c r="IJS1" s="41"/>
      <c r="IJT1" s="41"/>
      <c r="IJU1" s="41"/>
      <c r="IJV1" s="41"/>
      <c r="IJW1" s="41"/>
      <c r="IJX1" s="41"/>
      <c r="IJY1" s="41"/>
      <c r="IJZ1" s="41"/>
      <c r="IKA1" s="41"/>
      <c r="IKB1" s="41"/>
      <c r="IKC1" s="41"/>
      <c r="IKD1" s="41"/>
      <c r="IKE1" s="41"/>
      <c r="IKF1" s="41"/>
      <c r="IKG1" s="41"/>
      <c r="IKH1" s="41"/>
      <c r="IKI1" s="41"/>
      <c r="IKJ1" s="41"/>
      <c r="IKK1" s="41"/>
      <c r="IKL1" s="41"/>
      <c r="IKM1" s="41"/>
      <c r="IKN1" s="41"/>
      <c r="IKO1" s="41"/>
      <c r="IKP1" s="41"/>
      <c r="IKQ1" s="41"/>
      <c r="IKR1" s="41"/>
      <c r="IKS1" s="41"/>
      <c r="IKT1" s="41"/>
      <c r="IKU1" s="41"/>
      <c r="IKV1" s="41"/>
      <c r="IKW1" s="41"/>
      <c r="IKX1" s="41"/>
      <c r="IKY1" s="41"/>
      <c r="IKZ1" s="41"/>
      <c r="ILA1" s="41"/>
      <c r="ILB1" s="41"/>
      <c r="ILC1" s="41"/>
      <c r="ILD1" s="41"/>
      <c r="ILE1" s="41"/>
      <c r="ILF1" s="41"/>
      <c r="ILG1" s="41"/>
      <c r="ILH1" s="41"/>
      <c r="ILI1" s="41"/>
      <c r="ILJ1" s="41"/>
      <c r="ILK1" s="41"/>
      <c r="ILL1" s="41"/>
      <c r="ILM1" s="41"/>
      <c r="ILN1" s="41"/>
      <c r="ILO1" s="41"/>
      <c r="ILP1" s="41"/>
      <c r="ILQ1" s="41"/>
      <c r="ILR1" s="41"/>
      <c r="ILS1" s="41"/>
      <c r="ILT1" s="41"/>
      <c r="ILU1" s="41"/>
      <c r="ILV1" s="41"/>
      <c r="ILW1" s="41"/>
      <c r="ILX1" s="41"/>
      <c r="ILY1" s="41"/>
      <c r="ILZ1" s="41"/>
      <c r="IMA1" s="41"/>
      <c r="IMB1" s="41"/>
      <c r="IMC1" s="41"/>
      <c r="IMD1" s="41"/>
      <c r="IME1" s="41"/>
      <c r="IMF1" s="41"/>
      <c r="IMG1" s="41"/>
      <c r="IMH1" s="41"/>
      <c r="IMI1" s="41"/>
      <c r="IMJ1" s="41"/>
      <c r="IMK1" s="41"/>
      <c r="IML1" s="41"/>
      <c r="IMM1" s="41"/>
      <c r="IMN1" s="41"/>
      <c r="IMO1" s="41"/>
      <c r="IMP1" s="41"/>
      <c r="IMQ1" s="41"/>
      <c r="IMR1" s="41"/>
      <c r="IMS1" s="41"/>
      <c r="IMT1" s="41"/>
      <c r="IMU1" s="41"/>
      <c r="IMV1" s="41"/>
      <c r="IMW1" s="41"/>
      <c r="IMX1" s="41"/>
      <c r="IMY1" s="41"/>
      <c r="IMZ1" s="41"/>
      <c r="INA1" s="41"/>
      <c r="INB1" s="41"/>
      <c r="INC1" s="41"/>
      <c r="IND1" s="41"/>
      <c r="INE1" s="41"/>
      <c r="INF1" s="41"/>
      <c r="ING1" s="41"/>
      <c r="INH1" s="41"/>
      <c r="INI1" s="41"/>
      <c r="INJ1" s="41"/>
      <c r="INK1" s="41"/>
      <c r="INL1" s="41"/>
      <c r="INM1" s="41"/>
      <c r="INN1" s="41"/>
      <c r="INO1" s="41"/>
      <c r="INP1" s="41"/>
      <c r="INQ1" s="41"/>
      <c r="INR1" s="41"/>
      <c r="INS1" s="41"/>
      <c r="INT1" s="41"/>
      <c r="INU1" s="41"/>
      <c r="INV1" s="41"/>
      <c r="INW1" s="41"/>
      <c r="INX1" s="41"/>
      <c r="INY1" s="41"/>
      <c r="INZ1" s="41"/>
      <c r="IOA1" s="41"/>
      <c r="IOB1" s="41"/>
      <c r="IOC1" s="41"/>
      <c r="IOD1" s="41"/>
      <c r="IOE1" s="41"/>
      <c r="IOF1" s="41"/>
      <c r="IOG1" s="41"/>
      <c r="IOH1" s="41"/>
      <c r="IOI1" s="41"/>
      <c r="IOJ1" s="41"/>
      <c r="IOK1" s="41"/>
      <c r="IOL1" s="41"/>
      <c r="IOM1" s="41"/>
      <c r="ION1" s="41"/>
      <c r="IOO1" s="41"/>
      <c r="IOP1" s="41"/>
      <c r="IOQ1" s="41"/>
      <c r="IOR1" s="41"/>
      <c r="IOS1" s="41"/>
      <c r="IOT1" s="41"/>
      <c r="IOU1" s="41"/>
      <c r="IOV1" s="41"/>
      <c r="IOW1" s="41"/>
      <c r="IOX1" s="41"/>
      <c r="IOY1" s="41"/>
      <c r="IOZ1" s="41"/>
      <c r="IPA1" s="41"/>
      <c r="IPB1" s="41"/>
      <c r="IPC1" s="41"/>
      <c r="IPD1" s="41"/>
      <c r="IPE1" s="41"/>
      <c r="IPF1" s="41"/>
      <c r="IPG1" s="41"/>
      <c r="IPH1" s="41"/>
      <c r="IPI1" s="41"/>
      <c r="IPJ1" s="41"/>
      <c r="IPK1" s="41"/>
      <c r="IPL1" s="41"/>
      <c r="IPM1" s="41"/>
      <c r="IPN1" s="41"/>
      <c r="IPO1" s="41"/>
      <c r="IPP1" s="41"/>
      <c r="IPQ1" s="41"/>
      <c r="IPR1" s="41"/>
      <c r="IPS1" s="41"/>
      <c r="IPT1" s="41"/>
      <c r="IPU1" s="41"/>
      <c r="IPV1" s="41"/>
      <c r="IPW1" s="41"/>
      <c r="IPX1" s="41"/>
      <c r="IPY1" s="41"/>
      <c r="IPZ1" s="41"/>
      <c r="IQA1" s="41"/>
      <c r="IQB1" s="41"/>
      <c r="IQC1" s="41"/>
      <c r="IQD1" s="41"/>
      <c r="IQE1" s="41"/>
      <c r="IQF1" s="41"/>
      <c r="IQG1" s="41"/>
      <c r="IQH1" s="41"/>
      <c r="IQI1" s="41"/>
      <c r="IQJ1" s="41"/>
      <c r="IQK1" s="41"/>
      <c r="IQL1" s="41"/>
      <c r="IQM1" s="41"/>
      <c r="IQN1" s="41"/>
      <c r="IQO1" s="41"/>
      <c r="IQP1" s="41"/>
      <c r="IQQ1" s="41"/>
      <c r="IQR1" s="41"/>
      <c r="IQS1" s="41"/>
      <c r="IQT1" s="41"/>
      <c r="IQU1" s="41"/>
      <c r="IQV1" s="41"/>
      <c r="IQW1" s="41"/>
      <c r="IQX1" s="41"/>
      <c r="IQY1" s="41"/>
      <c r="IQZ1" s="41"/>
      <c r="IRA1" s="41"/>
      <c r="IRB1" s="41"/>
      <c r="IRC1" s="41"/>
      <c r="IRD1" s="41"/>
      <c r="IRE1" s="41"/>
      <c r="IRF1" s="41"/>
      <c r="IRG1" s="41"/>
      <c r="IRH1" s="41"/>
      <c r="IRI1" s="41"/>
      <c r="IRJ1" s="41"/>
      <c r="IRK1" s="41"/>
      <c r="IRL1" s="41"/>
      <c r="IRM1" s="41"/>
      <c r="IRN1" s="41"/>
      <c r="IRO1" s="41"/>
      <c r="IRP1" s="41"/>
      <c r="IRQ1" s="41"/>
      <c r="IRR1" s="41"/>
      <c r="IRS1" s="41"/>
      <c r="IRT1" s="41"/>
      <c r="IRU1" s="41"/>
      <c r="IRV1" s="41"/>
      <c r="IRW1" s="41"/>
      <c r="IRX1" s="41"/>
      <c r="IRY1" s="41"/>
      <c r="IRZ1" s="41"/>
      <c r="ISA1" s="41"/>
      <c r="ISB1" s="41"/>
      <c r="ISC1" s="41"/>
      <c r="ISD1" s="41"/>
      <c r="ISE1" s="41"/>
      <c r="ISF1" s="41"/>
      <c r="ISG1" s="41"/>
      <c r="ISH1" s="41"/>
      <c r="ISI1" s="41"/>
      <c r="ISJ1" s="41"/>
      <c r="ISK1" s="41"/>
      <c r="ISL1" s="41"/>
      <c r="ISM1" s="41"/>
      <c r="ISN1" s="41"/>
      <c r="ISO1" s="41"/>
      <c r="ISP1" s="41"/>
      <c r="ISQ1" s="41"/>
      <c r="ISR1" s="41"/>
      <c r="ISS1" s="41"/>
      <c r="IST1" s="41"/>
      <c r="ISU1" s="41"/>
      <c r="ISV1" s="41"/>
      <c r="ISW1" s="41"/>
      <c r="ISX1" s="41"/>
      <c r="ISY1" s="41"/>
      <c r="ISZ1" s="41"/>
      <c r="ITA1" s="41"/>
      <c r="ITB1" s="41"/>
      <c r="ITC1" s="41"/>
      <c r="ITD1" s="41"/>
      <c r="ITE1" s="41"/>
      <c r="ITF1" s="41"/>
      <c r="ITG1" s="41"/>
      <c r="ITH1" s="41"/>
      <c r="ITI1" s="41"/>
      <c r="ITJ1" s="41"/>
      <c r="ITK1" s="41"/>
      <c r="ITL1" s="41"/>
      <c r="ITM1" s="41"/>
      <c r="ITN1" s="41"/>
      <c r="ITO1" s="41"/>
      <c r="ITP1" s="41"/>
      <c r="ITQ1" s="41"/>
      <c r="ITR1" s="41"/>
      <c r="ITS1" s="41"/>
      <c r="ITT1" s="41"/>
      <c r="ITU1" s="41"/>
      <c r="ITV1" s="41"/>
      <c r="ITW1" s="41"/>
      <c r="ITX1" s="41"/>
      <c r="ITY1" s="41"/>
      <c r="ITZ1" s="41"/>
      <c r="IUA1" s="41"/>
      <c r="IUB1" s="41"/>
      <c r="IUC1" s="41"/>
      <c r="IUD1" s="41"/>
      <c r="IUE1" s="41"/>
      <c r="IUF1" s="41"/>
      <c r="IUG1" s="41"/>
      <c r="IUH1" s="41"/>
      <c r="IUI1" s="41"/>
      <c r="IUJ1" s="41"/>
      <c r="IUK1" s="41"/>
      <c r="IUL1" s="41"/>
      <c r="IUM1" s="41"/>
      <c r="IUN1" s="41"/>
      <c r="IUO1" s="41"/>
      <c r="IUP1" s="41"/>
      <c r="IUQ1" s="41"/>
      <c r="IUR1" s="41"/>
      <c r="IUS1" s="41"/>
      <c r="IUT1" s="41"/>
      <c r="IUU1" s="41"/>
      <c r="IUV1" s="41"/>
      <c r="IUW1" s="41"/>
      <c r="IUX1" s="41"/>
      <c r="IUY1" s="41"/>
      <c r="IUZ1" s="41"/>
      <c r="IVA1" s="41"/>
      <c r="IVB1" s="41"/>
      <c r="IVC1" s="41"/>
      <c r="IVD1" s="41"/>
      <c r="IVE1" s="41"/>
      <c r="IVF1" s="41"/>
      <c r="IVG1" s="41"/>
      <c r="IVH1" s="41"/>
      <c r="IVI1" s="41"/>
      <c r="IVJ1" s="41"/>
      <c r="IVK1" s="41"/>
      <c r="IVL1" s="41"/>
      <c r="IVM1" s="41"/>
      <c r="IVN1" s="41"/>
      <c r="IVO1" s="41"/>
      <c r="IVP1" s="41"/>
      <c r="IVQ1" s="41"/>
      <c r="IVR1" s="41"/>
      <c r="IVS1" s="41"/>
      <c r="IVT1" s="41"/>
      <c r="IVU1" s="41"/>
      <c r="IVV1" s="41"/>
      <c r="IVW1" s="41"/>
      <c r="IVX1" s="41"/>
      <c r="IVY1" s="41"/>
      <c r="IVZ1" s="41"/>
      <c r="IWA1" s="41"/>
      <c r="IWB1" s="41"/>
      <c r="IWC1" s="41"/>
      <c r="IWD1" s="41"/>
      <c r="IWE1" s="41"/>
      <c r="IWF1" s="41"/>
      <c r="IWG1" s="41"/>
      <c r="IWH1" s="41"/>
      <c r="IWI1" s="41"/>
      <c r="IWJ1" s="41"/>
      <c r="IWK1" s="41"/>
      <c r="IWL1" s="41"/>
      <c r="IWM1" s="41"/>
      <c r="IWN1" s="41"/>
      <c r="IWO1" s="41"/>
      <c r="IWP1" s="41"/>
      <c r="IWQ1" s="41"/>
      <c r="IWR1" s="41"/>
      <c r="IWS1" s="41"/>
      <c r="IWT1" s="41"/>
      <c r="IWU1" s="41"/>
      <c r="IWV1" s="41"/>
      <c r="IWW1" s="41"/>
      <c r="IWX1" s="41"/>
      <c r="IWY1" s="41"/>
      <c r="IWZ1" s="41"/>
      <c r="IXA1" s="41"/>
      <c r="IXB1" s="41"/>
      <c r="IXC1" s="41"/>
      <c r="IXD1" s="41"/>
      <c r="IXE1" s="41"/>
      <c r="IXF1" s="41"/>
      <c r="IXG1" s="41"/>
      <c r="IXH1" s="41"/>
      <c r="IXI1" s="41"/>
      <c r="IXJ1" s="41"/>
      <c r="IXK1" s="41"/>
      <c r="IXL1" s="41"/>
      <c r="IXM1" s="41"/>
      <c r="IXN1" s="41"/>
      <c r="IXO1" s="41"/>
      <c r="IXP1" s="41"/>
      <c r="IXQ1" s="41"/>
      <c r="IXR1" s="41"/>
      <c r="IXS1" s="41"/>
      <c r="IXT1" s="41"/>
      <c r="IXU1" s="41"/>
      <c r="IXV1" s="41"/>
      <c r="IXW1" s="41"/>
      <c r="IXX1" s="41"/>
      <c r="IXY1" s="41"/>
      <c r="IXZ1" s="41"/>
      <c r="IYA1" s="41"/>
      <c r="IYB1" s="41"/>
      <c r="IYC1" s="41"/>
      <c r="IYD1" s="41"/>
      <c r="IYE1" s="41"/>
      <c r="IYF1" s="41"/>
      <c r="IYG1" s="41"/>
      <c r="IYH1" s="41"/>
      <c r="IYI1" s="41"/>
      <c r="IYJ1" s="41"/>
      <c r="IYK1" s="41"/>
      <c r="IYL1" s="41"/>
      <c r="IYM1" s="41"/>
      <c r="IYN1" s="41"/>
      <c r="IYO1" s="41"/>
      <c r="IYP1" s="41"/>
      <c r="IYQ1" s="41"/>
      <c r="IYR1" s="41"/>
      <c r="IYS1" s="41"/>
      <c r="IYT1" s="41"/>
      <c r="IYU1" s="41"/>
      <c r="IYV1" s="41"/>
      <c r="IYW1" s="41"/>
      <c r="IYX1" s="41"/>
      <c r="IYY1" s="41"/>
      <c r="IYZ1" s="41"/>
      <c r="IZA1" s="41"/>
      <c r="IZB1" s="41"/>
      <c r="IZC1" s="41"/>
      <c r="IZD1" s="41"/>
      <c r="IZE1" s="41"/>
      <c r="IZF1" s="41"/>
      <c r="IZG1" s="41"/>
      <c r="IZH1" s="41"/>
      <c r="IZI1" s="41"/>
      <c r="IZJ1" s="41"/>
      <c r="IZK1" s="41"/>
      <c r="IZL1" s="41"/>
      <c r="IZM1" s="41"/>
      <c r="IZN1" s="41"/>
      <c r="IZO1" s="41"/>
      <c r="IZP1" s="41"/>
      <c r="IZQ1" s="41"/>
      <c r="IZR1" s="41"/>
      <c r="IZS1" s="41"/>
      <c r="IZT1" s="41"/>
      <c r="IZU1" s="41"/>
      <c r="IZV1" s="41"/>
      <c r="IZW1" s="41"/>
      <c r="IZX1" s="41"/>
      <c r="IZY1" s="41"/>
      <c r="IZZ1" s="41"/>
      <c r="JAA1" s="41"/>
      <c r="JAB1" s="41"/>
      <c r="JAC1" s="41"/>
      <c r="JAD1" s="41"/>
      <c r="JAE1" s="41"/>
      <c r="JAF1" s="41"/>
      <c r="JAG1" s="41"/>
      <c r="JAH1" s="41"/>
      <c r="JAI1" s="41"/>
      <c r="JAJ1" s="41"/>
      <c r="JAK1" s="41"/>
      <c r="JAL1" s="41"/>
      <c r="JAM1" s="41"/>
      <c r="JAN1" s="41"/>
      <c r="JAO1" s="41"/>
      <c r="JAP1" s="41"/>
      <c r="JAQ1" s="41"/>
      <c r="JAR1" s="41"/>
      <c r="JAS1" s="41"/>
      <c r="JAT1" s="41"/>
      <c r="JAU1" s="41"/>
      <c r="JAV1" s="41"/>
      <c r="JAW1" s="41"/>
      <c r="JAX1" s="41"/>
      <c r="JAY1" s="41"/>
      <c r="JAZ1" s="41"/>
      <c r="JBA1" s="41"/>
      <c r="JBB1" s="41"/>
      <c r="JBC1" s="41"/>
      <c r="JBD1" s="41"/>
      <c r="JBE1" s="41"/>
      <c r="JBF1" s="41"/>
      <c r="JBG1" s="41"/>
      <c r="JBH1" s="41"/>
      <c r="JBI1" s="41"/>
      <c r="JBJ1" s="41"/>
      <c r="JBK1" s="41"/>
      <c r="JBL1" s="41"/>
      <c r="JBM1" s="41"/>
      <c r="JBN1" s="41"/>
      <c r="JBO1" s="41"/>
      <c r="JBP1" s="41"/>
      <c r="JBQ1" s="41"/>
      <c r="JBR1" s="41"/>
      <c r="JBS1" s="41"/>
      <c r="JBT1" s="41"/>
      <c r="JBU1" s="41"/>
      <c r="JBV1" s="41"/>
      <c r="JBW1" s="41"/>
      <c r="JBX1" s="41"/>
      <c r="JBY1" s="41"/>
      <c r="JBZ1" s="41"/>
      <c r="JCA1" s="41"/>
      <c r="JCB1" s="41"/>
      <c r="JCC1" s="41"/>
      <c r="JCD1" s="41"/>
      <c r="JCE1" s="41"/>
      <c r="JCF1" s="41"/>
      <c r="JCG1" s="41"/>
      <c r="JCH1" s="41"/>
      <c r="JCI1" s="41"/>
      <c r="JCJ1" s="41"/>
      <c r="JCK1" s="41"/>
      <c r="JCL1" s="41"/>
      <c r="JCM1" s="41"/>
      <c r="JCN1" s="41"/>
      <c r="JCO1" s="41"/>
      <c r="JCP1" s="41"/>
      <c r="JCQ1" s="41"/>
      <c r="JCR1" s="41"/>
      <c r="JCS1" s="41"/>
      <c r="JCT1" s="41"/>
      <c r="JCU1" s="41"/>
      <c r="JCV1" s="41"/>
      <c r="JCW1" s="41"/>
      <c r="JCX1" s="41"/>
      <c r="JCY1" s="41"/>
      <c r="JCZ1" s="41"/>
      <c r="JDA1" s="41"/>
      <c r="JDB1" s="41"/>
      <c r="JDC1" s="41"/>
      <c r="JDD1" s="41"/>
      <c r="JDE1" s="41"/>
      <c r="JDF1" s="41"/>
      <c r="JDG1" s="41"/>
      <c r="JDH1" s="41"/>
      <c r="JDI1" s="41"/>
      <c r="JDJ1" s="41"/>
      <c r="JDK1" s="41"/>
      <c r="JDL1" s="41"/>
      <c r="JDM1" s="41"/>
      <c r="JDN1" s="41"/>
      <c r="JDO1" s="41"/>
      <c r="JDP1" s="41"/>
      <c r="JDQ1" s="41"/>
      <c r="JDR1" s="41"/>
      <c r="JDS1" s="41"/>
      <c r="JDT1" s="41"/>
      <c r="JDU1" s="41"/>
      <c r="JDV1" s="41"/>
      <c r="JDW1" s="41"/>
      <c r="JDX1" s="41"/>
      <c r="JDY1" s="41"/>
      <c r="JDZ1" s="41"/>
      <c r="JEA1" s="41"/>
      <c r="JEB1" s="41"/>
      <c r="JEC1" s="41"/>
      <c r="JED1" s="41"/>
      <c r="JEE1" s="41"/>
      <c r="JEF1" s="41"/>
      <c r="JEG1" s="41"/>
      <c r="JEH1" s="41"/>
      <c r="JEI1" s="41"/>
      <c r="JEJ1" s="41"/>
      <c r="JEK1" s="41"/>
      <c r="JEL1" s="41"/>
      <c r="JEM1" s="41"/>
      <c r="JEN1" s="41"/>
      <c r="JEO1" s="41"/>
      <c r="JEP1" s="41"/>
      <c r="JEQ1" s="41"/>
      <c r="JER1" s="41"/>
      <c r="JES1" s="41"/>
      <c r="JET1" s="41"/>
      <c r="JEU1" s="41"/>
      <c r="JEV1" s="41"/>
      <c r="JEW1" s="41"/>
      <c r="JEX1" s="41"/>
      <c r="JEY1" s="41"/>
      <c r="JEZ1" s="41"/>
      <c r="JFA1" s="41"/>
      <c r="JFB1" s="41"/>
      <c r="JFC1" s="41"/>
      <c r="JFD1" s="41"/>
      <c r="JFE1" s="41"/>
      <c r="JFF1" s="41"/>
      <c r="JFG1" s="41"/>
      <c r="JFH1" s="41"/>
      <c r="JFI1" s="41"/>
      <c r="JFJ1" s="41"/>
      <c r="JFK1" s="41"/>
      <c r="JFL1" s="41"/>
      <c r="JFM1" s="41"/>
      <c r="JFN1" s="41"/>
      <c r="JFO1" s="41"/>
      <c r="JFP1" s="41"/>
      <c r="JFQ1" s="41"/>
      <c r="JFR1" s="41"/>
      <c r="JFS1" s="41"/>
      <c r="JFT1" s="41"/>
      <c r="JFU1" s="41"/>
      <c r="JFV1" s="41"/>
      <c r="JFW1" s="41"/>
      <c r="JFX1" s="41"/>
      <c r="JFY1" s="41"/>
      <c r="JFZ1" s="41"/>
      <c r="JGA1" s="41"/>
      <c r="JGB1" s="41"/>
      <c r="JGC1" s="41"/>
      <c r="JGD1" s="41"/>
      <c r="JGE1" s="41"/>
      <c r="JGF1" s="41"/>
      <c r="JGG1" s="41"/>
      <c r="JGH1" s="41"/>
      <c r="JGI1" s="41"/>
      <c r="JGJ1" s="41"/>
      <c r="JGK1" s="41"/>
      <c r="JGL1" s="41"/>
      <c r="JGM1" s="41"/>
      <c r="JGN1" s="41"/>
      <c r="JGO1" s="41"/>
      <c r="JGP1" s="41"/>
      <c r="JGQ1" s="41"/>
      <c r="JGR1" s="41"/>
      <c r="JGS1" s="41"/>
      <c r="JGT1" s="41"/>
      <c r="JGU1" s="41"/>
      <c r="JGV1" s="41"/>
      <c r="JGW1" s="41"/>
      <c r="JGX1" s="41"/>
      <c r="JGY1" s="41"/>
      <c r="JGZ1" s="41"/>
      <c r="JHA1" s="41"/>
      <c r="JHB1" s="41"/>
      <c r="JHC1" s="41"/>
      <c r="JHD1" s="41"/>
      <c r="JHE1" s="41"/>
      <c r="JHF1" s="41"/>
      <c r="JHG1" s="41"/>
      <c r="JHH1" s="41"/>
      <c r="JHI1" s="41"/>
      <c r="JHJ1" s="41"/>
      <c r="JHK1" s="41"/>
      <c r="JHL1" s="41"/>
      <c r="JHM1" s="41"/>
      <c r="JHN1" s="41"/>
      <c r="JHO1" s="41"/>
      <c r="JHP1" s="41"/>
      <c r="JHQ1" s="41"/>
      <c r="JHR1" s="41"/>
      <c r="JHS1" s="41"/>
      <c r="JHT1" s="41"/>
      <c r="JHU1" s="41"/>
      <c r="JHV1" s="41"/>
      <c r="JHW1" s="41"/>
      <c r="JHX1" s="41"/>
      <c r="JHY1" s="41"/>
      <c r="JHZ1" s="41"/>
      <c r="JIA1" s="41"/>
      <c r="JIB1" s="41"/>
      <c r="JIC1" s="41"/>
      <c r="JID1" s="41"/>
      <c r="JIE1" s="41"/>
      <c r="JIF1" s="41"/>
      <c r="JIG1" s="41"/>
      <c r="JIH1" s="41"/>
      <c r="JII1" s="41"/>
      <c r="JIJ1" s="41"/>
      <c r="JIK1" s="41"/>
      <c r="JIL1" s="41"/>
      <c r="JIM1" s="41"/>
      <c r="JIN1" s="41"/>
      <c r="JIO1" s="41"/>
      <c r="JIP1" s="41"/>
      <c r="JIQ1" s="41"/>
      <c r="JIR1" s="41"/>
      <c r="JIS1" s="41"/>
      <c r="JIT1" s="41"/>
      <c r="JIU1" s="41"/>
      <c r="JIV1" s="41"/>
      <c r="JIW1" s="41"/>
      <c r="JIX1" s="41"/>
      <c r="JIY1" s="41"/>
      <c r="JIZ1" s="41"/>
      <c r="JJA1" s="41"/>
      <c r="JJB1" s="41"/>
      <c r="JJC1" s="41"/>
      <c r="JJD1" s="41"/>
      <c r="JJE1" s="41"/>
      <c r="JJF1" s="41"/>
      <c r="JJG1" s="41"/>
      <c r="JJH1" s="41"/>
      <c r="JJI1" s="41"/>
      <c r="JJJ1" s="41"/>
      <c r="JJK1" s="41"/>
      <c r="JJL1" s="41"/>
      <c r="JJM1" s="41"/>
      <c r="JJN1" s="41"/>
      <c r="JJO1" s="41"/>
      <c r="JJP1" s="41"/>
      <c r="JJQ1" s="41"/>
      <c r="JJR1" s="41"/>
      <c r="JJS1" s="41"/>
      <c r="JJT1" s="41"/>
      <c r="JJU1" s="41"/>
      <c r="JJV1" s="41"/>
      <c r="JJW1" s="41"/>
      <c r="JJX1" s="41"/>
      <c r="JJY1" s="41"/>
      <c r="JJZ1" s="41"/>
      <c r="JKA1" s="41"/>
      <c r="JKB1" s="41"/>
      <c r="JKC1" s="41"/>
      <c r="JKD1" s="41"/>
      <c r="JKE1" s="41"/>
      <c r="JKF1" s="41"/>
      <c r="JKG1" s="41"/>
      <c r="JKH1" s="41"/>
      <c r="JKI1" s="41"/>
      <c r="JKJ1" s="41"/>
      <c r="JKK1" s="41"/>
      <c r="JKL1" s="41"/>
      <c r="JKM1" s="41"/>
      <c r="JKN1" s="41"/>
      <c r="JKO1" s="41"/>
      <c r="JKP1" s="41"/>
      <c r="JKQ1" s="41"/>
      <c r="JKR1" s="41"/>
      <c r="JKS1" s="41"/>
      <c r="JKT1" s="41"/>
      <c r="JKU1" s="41"/>
      <c r="JKV1" s="41"/>
      <c r="JKW1" s="41"/>
      <c r="JKX1" s="41"/>
      <c r="JKY1" s="41"/>
      <c r="JKZ1" s="41"/>
      <c r="JLA1" s="41"/>
      <c r="JLB1" s="41"/>
      <c r="JLC1" s="41"/>
      <c r="JLD1" s="41"/>
      <c r="JLE1" s="41"/>
      <c r="JLF1" s="41"/>
      <c r="JLG1" s="41"/>
      <c r="JLH1" s="41"/>
      <c r="JLI1" s="41"/>
      <c r="JLJ1" s="41"/>
      <c r="JLK1" s="41"/>
      <c r="JLL1" s="41"/>
      <c r="JLM1" s="41"/>
      <c r="JLN1" s="41"/>
      <c r="JLO1" s="41"/>
      <c r="JLP1" s="41"/>
      <c r="JLQ1" s="41"/>
      <c r="JLR1" s="41"/>
      <c r="JLS1" s="41"/>
      <c r="JLT1" s="41"/>
      <c r="JLU1" s="41"/>
      <c r="JLV1" s="41"/>
      <c r="JLW1" s="41"/>
      <c r="JLX1" s="41"/>
      <c r="JLY1" s="41"/>
      <c r="JLZ1" s="41"/>
      <c r="JMA1" s="41"/>
      <c r="JMB1" s="41"/>
      <c r="JMC1" s="41"/>
      <c r="JMD1" s="41"/>
      <c r="JME1" s="41"/>
      <c r="JMF1" s="41"/>
      <c r="JMG1" s="41"/>
      <c r="JMH1" s="41"/>
      <c r="JMI1" s="41"/>
      <c r="JMJ1" s="41"/>
      <c r="JMK1" s="41"/>
      <c r="JML1" s="41"/>
      <c r="JMM1" s="41"/>
      <c r="JMN1" s="41"/>
      <c r="JMO1" s="41"/>
      <c r="JMP1" s="41"/>
      <c r="JMQ1" s="41"/>
      <c r="JMR1" s="41"/>
      <c r="JMS1" s="41"/>
      <c r="JMT1" s="41"/>
      <c r="JMU1" s="41"/>
      <c r="JMV1" s="41"/>
      <c r="JMW1" s="41"/>
      <c r="JMX1" s="41"/>
      <c r="JMY1" s="41"/>
      <c r="JMZ1" s="41"/>
      <c r="JNA1" s="41"/>
      <c r="JNB1" s="41"/>
      <c r="JNC1" s="41"/>
      <c r="JND1" s="41"/>
      <c r="JNE1" s="41"/>
      <c r="JNF1" s="41"/>
      <c r="JNG1" s="41"/>
      <c r="JNH1" s="41"/>
      <c r="JNI1" s="41"/>
      <c r="JNJ1" s="41"/>
      <c r="JNK1" s="41"/>
      <c r="JNL1" s="41"/>
      <c r="JNM1" s="41"/>
      <c r="JNN1" s="41"/>
      <c r="JNO1" s="41"/>
      <c r="JNP1" s="41"/>
      <c r="JNQ1" s="41"/>
      <c r="JNR1" s="41"/>
      <c r="JNS1" s="41"/>
      <c r="JNT1" s="41"/>
      <c r="JNU1" s="41"/>
      <c r="JNV1" s="41"/>
      <c r="JNW1" s="41"/>
      <c r="JNX1" s="41"/>
      <c r="JNY1" s="41"/>
      <c r="JNZ1" s="41"/>
      <c r="JOA1" s="41"/>
      <c r="JOB1" s="41"/>
      <c r="JOC1" s="41"/>
      <c r="JOD1" s="41"/>
      <c r="JOE1" s="41"/>
      <c r="JOF1" s="41"/>
      <c r="JOG1" s="41"/>
      <c r="JOH1" s="41"/>
      <c r="JOI1" s="41"/>
      <c r="JOJ1" s="41"/>
      <c r="JOK1" s="41"/>
      <c r="JOL1" s="41"/>
      <c r="JOM1" s="41"/>
      <c r="JON1" s="41"/>
      <c r="JOO1" s="41"/>
      <c r="JOP1" s="41"/>
      <c r="JOQ1" s="41"/>
      <c r="JOR1" s="41"/>
      <c r="JOS1" s="41"/>
      <c r="JOT1" s="41"/>
      <c r="JOU1" s="41"/>
      <c r="JOV1" s="41"/>
      <c r="JOW1" s="41"/>
      <c r="JOX1" s="41"/>
      <c r="JOY1" s="41"/>
      <c r="JOZ1" s="41"/>
      <c r="JPA1" s="41"/>
      <c r="JPB1" s="41"/>
      <c r="JPC1" s="41"/>
      <c r="JPD1" s="41"/>
      <c r="JPE1" s="41"/>
      <c r="JPF1" s="41"/>
      <c r="JPG1" s="41"/>
      <c r="JPH1" s="41"/>
      <c r="JPI1" s="41"/>
      <c r="JPJ1" s="41"/>
      <c r="JPK1" s="41"/>
      <c r="JPL1" s="41"/>
      <c r="JPM1" s="41"/>
      <c r="JPN1" s="41"/>
      <c r="JPO1" s="41"/>
      <c r="JPP1" s="41"/>
      <c r="JPQ1" s="41"/>
      <c r="JPR1" s="41"/>
      <c r="JPS1" s="41"/>
      <c r="JPT1" s="41"/>
      <c r="JPU1" s="41"/>
      <c r="JPV1" s="41"/>
      <c r="JPW1" s="41"/>
      <c r="JPX1" s="41"/>
      <c r="JPY1" s="41"/>
      <c r="JPZ1" s="41"/>
      <c r="JQA1" s="41"/>
      <c r="JQB1" s="41"/>
      <c r="JQC1" s="41"/>
      <c r="JQD1" s="41"/>
      <c r="JQE1" s="41"/>
      <c r="JQF1" s="41"/>
      <c r="JQG1" s="41"/>
      <c r="JQH1" s="41"/>
      <c r="JQI1" s="41"/>
      <c r="JQJ1" s="41"/>
      <c r="JQK1" s="41"/>
      <c r="JQL1" s="41"/>
      <c r="JQM1" s="41"/>
      <c r="JQN1" s="41"/>
      <c r="JQO1" s="41"/>
      <c r="JQP1" s="41"/>
      <c r="JQQ1" s="41"/>
      <c r="JQR1" s="41"/>
      <c r="JQS1" s="41"/>
      <c r="JQT1" s="41"/>
      <c r="JQU1" s="41"/>
      <c r="JQV1" s="41"/>
      <c r="JQW1" s="41"/>
      <c r="JQX1" s="41"/>
      <c r="JQY1" s="41"/>
      <c r="JQZ1" s="41"/>
      <c r="JRA1" s="41"/>
      <c r="JRB1" s="41"/>
      <c r="JRC1" s="41"/>
      <c r="JRD1" s="41"/>
      <c r="JRE1" s="41"/>
      <c r="JRF1" s="41"/>
      <c r="JRG1" s="41"/>
      <c r="JRH1" s="41"/>
      <c r="JRI1" s="41"/>
      <c r="JRJ1" s="41"/>
      <c r="JRK1" s="41"/>
      <c r="JRL1" s="41"/>
      <c r="JRM1" s="41"/>
      <c r="JRN1" s="41"/>
      <c r="JRO1" s="41"/>
      <c r="JRP1" s="41"/>
      <c r="JRQ1" s="41"/>
      <c r="JRR1" s="41"/>
      <c r="JRS1" s="41"/>
      <c r="JRT1" s="41"/>
      <c r="JRU1" s="41"/>
      <c r="JRV1" s="41"/>
      <c r="JRW1" s="41"/>
      <c r="JRX1" s="41"/>
      <c r="JRY1" s="41"/>
      <c r="JRZ1" s="41"/>
      <c r="JSA1" s="41"/>
      <c r="JSB1" s="41"/>
      <c r="JSC1" s="41"/>
      <c r="JSD1" s="41"/>
      <c r="JSE1" s="41"/>
      <c r="JSF1" s="41"/>
      <c r="JSG1" s="41"/>
      <c r="JSH1" s="41"/>
      <c r="JSI1" s="41"/>
      <c r="JSJ1" s="41"/>
      <c r="JSK1" s="41"/>
      <c r="JSL1" s="41"/>
      <c r="JSM1" s="41"/>
      <c r="JSN1" s="41"/>
      <c r="JSO1" s="41"/>
      <c r="JSP1" s="41"/>
      <c r="JSQ1" s="41"/>
      <c r="JSR1" s="41"/>
      <c r="JSS1" s="41"/>
      <c r="JST1" s="41"/>
      <c r="JSU1" s="41"/>
      <c r="JSV1" s="41"/>
      <c r="JSW1" s="41"/>
      <c r="JSX1" s="41"/>
      <c r="JSY1" s="41"/>
      <c r="JSZ1" s="41"/>
      <c r="JTA1" s="41"/>
      <c r="JTB1" s="41"/>
      <c r="JTC1" s="41"/>
      <c r="JTD1" s="41"/>
      <c r="JTE1" s="41"/>
      <c r="JTF1" s="41"/>
      <c r="JTG1" s="41"/>
      <c r="JTH1" s="41"/>
      <c r="JTI1" s="41"/>
      <c r="JTJ1" s="41"/>
      <c r="JTK1" s="41"/>
      <c r="JTL1" s="41"/>
      <c r="JTM1" s="41"/>
      <c r="JTN1" s="41"/>
      <c r="JTO1" s="41"/>
      <c r="JTP1" s="41"/>
      <c r="JTQ1" s="41"/>
      <c r="JTR1" s="41"/>
      <c r="JTS1" s="41"/>
      <c r="JTT1" s="41"/>
      <c r="JTU1" s="41"/>
      <c r="JTV1" s="41"/>
      <c r="JTW1" s="41"/>
      <c r="JTX1" s="41"/>
      <c r="JTY1" s="41"/>
      <c r="JTZ1" s="41"/>
      <c r="JUA1" s="41"/>
      <c r="JUB1" s="41"/>
      <c r="JUC1" s="41"/>
      <c r="JUD1" s="41"/>
      <c r="JUE1" s="41"/>
      <c r="JUF1" s="41"/>
      <c r="JUG1" s="41"/>
      <c r="JUH1" s="41"/>
      <c r="JUI1" s="41"/>
      <c r="JUJ1" s="41"/>
      <c r="JUK1" s="41"/>
      <c r="JUL1" s="41"/>
      <c r="JUM1" s="41"/>
      <c r="JUN1" s="41"/>
      <c r="JUO1" s="41"/>
      <c r="JUP1" s="41"/>
      <c r="JUQ1" s="41"/>
      <c r="JUR1" s="41"/>
      <c r="JUS1" s="41"/>
      <c r="JUT1" s="41"/>
      <c r="JUU1" s="41"/>
      <c r="JUV1" s="41"/>
      <c r="JUW1" s="41"/>
      <c r="JUX1" s="41"/>
      <c r="JUY1" s="41"/>
      <c r="JUZ1" s="41"/>
      <c r="JVA1" s="41"/>
      <c r="JVB1" s="41"/>
      <c r="JVC1" s="41"/>
      <c r="JVD1" s="41"/>
      <c r="JVE1" s="41"/>
      <c r="JVF1" s="41"/>
      <c r="JVG1" s="41"/>
      <c r="JVH1" s="41"/>
      <c r="JVI1" s="41"/>
      <c r="JVJ1" s="41"/>
      <c r="JVK1" s="41"/>
      <c r="JVL1" s="41"/>
      <c r="JVM1" s="41"/>
      <c r="JVN1" s="41"/>
      <c r="JVO1" s="41"/>
      <c r="JVP1" s="41"/>
      <c r="JVQ1" s="41"/>
      <c r="JVR1" s="41"/>
      <c r="JVS1" s="41"/>
      <c r="JVT1" s="41"/>
      <c r="JVU1" s="41"/>
      <c r="JVV1" s="41"/>
      <c r="JVW1" s="41"/>
      <c r="JVX1" s="41"/>
      <c r="JVY1" s="41"/>
      <c r="JVZ1" s="41"/>
      <c r="JWA1" s="41"/>
      <c r="JWB1" s="41"/>
      <c r="JWC1" s="41"/>
      <c r="JWD1" s="41"/>
      <c r="JWE1" s="41"/>
      <c r="JWF1" s="41"/>
      <c r="JWG1" s="41"/>
      <c r="JWH1" s="41"/>
      <c r="JWI1" s="41"/>
      <c r="JWJ1" s="41"/>
      <c r="JWK1" s="41"/>
      <c r="JWL1" s="41"/>
      <c r="JWM1" s="41"/>
      <c r="JWN1" s="41"/>
      <c r="JWO1" s="41"/>
      <c r="JWP1" s="41"/>
      <c r="JWQ1" s="41"/>
      <c r="JWR1" s="41"/>
      <c r="JWS1" s="41"/>
      <c r="JWT1" s="41"/>
      <c r="JWU1" s="41"/>
      <c r="JWV1" s="41"/>
      <c r="JWW1" s="41"/>
      <c r="JWX1" s="41"/>
      <c r="JWY1" s="41"/>
      <c r="JWZ1" s="41"/>
      <c r="JXA1" s="41"/>
      <c r="JXB1" s="41"/>
      <c r="JXC1" s="41"/>
      <c r="JXD1" s="41"/>
      <c r="JXE1" s="41"/>
      <c r="JXF1" s="41"/>
      <c r="JXG1" s="41"/>
      <c r="JXH1" s="41"/>
      <c r="JXI1" s="41"/>
      <c r="JXJ1" s="41"/>
      <c r="JXK1" s="41"/>
      <c r="JXL1" s="41"/>
      <c r="JXM1" s="41"/>
      <c r="JXN1" s="41"/>
      <c r="JXO1" s="41"/>
      <c r="JXP1" s="41"/>
      <c r="JXQ1" s="41"/>
      <c r="JXR1" s="41"/>
      <c r="JXS1" s="41"/>
      <c r="JXT1" s="41"/>
      <c r="JXU1" s="41"/>
      <c r="JXV1" s="41"/>
      <c r="JXW1" s="41"/>
      <c r="JXX1" s="41"/>
      <c r="JXY1" s="41"/>
      <c r="JXZ1" s="41"/>
      <c r="JYA1" s="41"/>
      <c r="JYB1" s="41"/>
      <c r="JYC1" s="41"/>
      <c r="JYD1" s="41"/>
      <c r="JYE1" s="41"/>
      <c r="JYF1" s="41"/>
      <c r="JYG1" s="41"/>
      <c r="JYH1" s="41"/>
      <c r="JYI1" s="41"/>
      <c r="JYJ1" s="41"/>
      <c r="JYK1" s="41"/>
      <c r="JYL1" s="41"/>
      <c r="JYM1" s="41"/>
      <c r="JYN1" s="41"/>
      <c r="JYO1" s="41"/>
      <c r="JYP1" s="41"/>
      <c r="JYQ1" s="41"/>
      <c r="JYR1" s="41"/>
      <c r="JYS1" s="41"/>
      <c r="JYT1" s="41"/>
      <c r="JYU1" s="41"/>
      <c r="JYV1" s="41"/>
      <c r="JYW1" s="41"/>
      <c r="JYX1" s="41"/>
      <c r="JYY1" s="41"/>
      <c r="JYZ1" s="41"/>
      <c r="JZA1" s="41"/>
      <c r="JZB1" s="41"/>
      <c r="JZC1" s="41"/>
      <c r="JZD1" s="41"/>
      <c r="JZE1" s="41"/>
      <c r="JZF1" s="41"/>
      <c r="JZG1" s="41"/>
      <c r="JZH1" s="41"/>
      <c r="JZI1" s="41"/>
      <c r="JZJ1" s="41"/>
      <c r="JZK1" s="41"/>
      <c r="JZL1" s="41"/>
      <c r="JZM1" s="41"/>
      <c r="JZN1" s="41"/>
      <c r="JZO1" s="41"/>
      <c r="JZP1" s="41"/>
      <c r="JZQ1" s="41"/>
      <c r="JZR1" s="41"/>
      <c r="JZS1" s="41"/>
      <c r="JZT1" s="41"/>
      <c r="JZU1" s="41"/>
      <c r="JZV1" s="41"/>
      <c r="JZW1" s="41"/>
      <c r="JZX1" s="41"/>
      <c r="JZY1" s="41"/>
      <c r="JZZ1" s="41"/>
      <c r="KAA1" s="41"/>
      <c r="KAB1" s="41"/>
      <c r="KAC1" s="41"/>
      <c r="KAD1" s="41"/>
      <c r="KAE1" s="41"/>
      <c r="KAF1" s="41"/>
      <c r="KAG1" s="41"/>
      <c r="KAH1" s="41"/>
      <c r="KAI1" s="41"/>
      <c r="KAJ1" s="41"/>
      <c r="KAK1" s="41"/>
      <c r="KAL1" s="41"/>
      <c r="KAM1" s="41"/>
      <c r="KAN1" s="41"/>
      <c r="KAO1" s="41"/>
      <c r="KAP1" s="41"/>
      <c r="KAQ1" s="41"/>
      <c r="KAR1" s="41"/>
      <c r="KAS1" s="41"/>
      <c r="KAT1" s="41"/>
      <c r="KAU1" s="41"/>
      <c r="KAV1" s="41"/>
      <c r="KAW1" s="41"/>
      <c r="KAX1" s="41"/>
      <c r="KAY1" s="41"/>
      <c r="KAZ1" s="41"/>
      <c r="KBA1" s="41"/>
      <c r="KBB1" s="41"/>
      <c r="KBC1" s="41"/>
      <c r="KBD1" s="41"/>
      <c r="KBE1" s="41"/>
      <c r="KBF1" s="41"/>
      <c r="KBG1" s="41"/>
      <c r="KBH1" s="41"/>
      <c r="KBI1" s="41"/>
      <c r="KBJ1" s="41"/>
      <c r="KBK1" s="41"/>
      <c r="KBL1" s="41"/>
      <c r="KBM1" s="41"/>
      <c r="KBN1" s="41"/>
      <c r="KBO1" s="41"/>
      <c r="KBP1" s="41"/>
      <c r="KBQ1" s="41"/>
      <c r="KBR1" s="41"/>
      <c r="KBS1" s="41"/>
      <c r="KBT1" s="41"/>
      <c r="KBU1" s="41"/>
      <c r="KBV1" s="41"/>
      <c r="KBW1" s="41"/>
      <c r="KBX1" s="41"/>
      <c r="KBY1" s="41"/>
      <c r="KBZ1" s="41"/>
      <c r="KCA1" s="41"/>
      <c r="KCB1" s="41"/>
      <c r="KCC1" s="41"/>
      <c r="KCD1" s="41"/>
      <c r="KCE1" s="41"/>
      <c r="KCF1" s="41"/>
      <c r="KCG1" s="41"/>
      <c r="KCH1" s="41"/>
      <c r="KCI1" s="41"/>
      <c r="KCJ1" s="41"/>
      <c r="KCK1" s="41"/>
      <c r="KCL1" s="41"/>
      <c r="KCM1" s="41"/>
      <c r="KCN1" s="41"/>
      <c r="KCO1" s="41"/>
      <c r="KCP1" s="41"/>
      <c r="KCQ1" s="41"/>
      <c r="KCR1" s="41"/>
      <c r="KCS1" s="41"/>
      <c r="KCT1" s="41"/>
      <c r="KCU1" s="41"/>
      <c r="KCV1" s="41"/>
      <c r="KCW1" s="41"/>
      <c r="KCX1" s="41"/>
      <c r="KCY1" s="41"/>
      <c r="KCZ1" s="41"/>
      <c r="KDA1" s="41"/>
      <c r="KDB1" s="41"/>
      <c r="KDC1" s="41"/>
      <c r="KDD1" s="41"/>
      <c r="KDE1" s="41"/>
      <c r="KDF1" s="41"/>
      <c r="KDG1" s="41"/>
      <c r="KDH1" s="41"/>
      <c r="KDI1" s="41"/>
      <c r="KDJ1" s="41"/>
      <c r="KDK1" s="41"/>
      <c r="KDL1" s="41"/>
      <c r="KDM1" s="41"/>
      <c r="KDN1" s="41"/>
      <c r="KDO1" s="41"/>
      <c r="KDP1" s="41"/>
      <c r="KDQ1" s="41"/>
      <c r="KDR1" s="41"/>
      <c r="KDS1" s="41"/>
      <c r="KDT1" s="41"/>
      <c r="KDU1" s="41"/>
      <c r="KDV1" s="41"/>
      <c r="KDW1" s="41"/>
      <c r="KDX1" s="41"/>
      <c r="KDY1" s="41"/>
      <c r="KDZ1" s="41"/>
      <c r="KEA1" s="41"/>
      <c r="KEB1" s="41"/>
      <c r="KEC1" s="41"/>
      <c r="KED1" s="41"/>
      <c r="KEE1" s="41"/>
      <c r="KEF1" s="41"/>
      <c r="KEG1" s="41"/>
      <c r="KEH1" s="41"/>
      <c r="KEI1" s="41"/>
      <c r="KEJ1" s="41"/>
      <c r="KEK1" s="41"/>
      <c r="KEL1" s="41"/>
      <c r="KEM1" s="41"/>
      <c r="KEN1" s="41"/>
      <c r="KEO1" s="41"/>
      <c r="KEP1" s="41"/>
      <c r="KEQ1" s="41"/>
      <c r="KER1" s="41"/>
      <c r="KES1" s="41"/>
      <c r="KET1" s="41"/>
      <c r="KEU1" s="41"/>
      <c r="KEV1" s="41"/>
      <c r="KEW1" s="41"/>
      <c r="KEX1" s="41"/>
      <c r="KEY1" s="41"/>
      <c r="KEZ1" s="41"/>
      <c r="KFA1" s="41"/>
      <c r="KFB1" s="41"/>
      <c r="KFC1" s="41"/>
      <c r="KFD1" s="41"/>
      <c r="KFE1" s="41"/>
      <c r="KFF1" s="41"/>
      <c r="KFG1" s="41"/>
      <c r="KFH1" s="41"/>
      <c r="KFI1" s="41"/>
      <c r="KFJ1" s="41"/>
      <c r="KFK1" s="41"/>
      <c r="KFL1" s="41"/>
      <c r="KFM1" s="41"/>
      <c r="KFN1" s="41"/>
      <c r="KFO1" s="41"/>
      <c r="KFP1" s="41"/>
      <c r="KFQ1" s="41"/>
      <c r="KFR1" s="41"/>
      <c r="KFS1" s="41"/>
      <c r="KFT1" s="41"/>
      <c r="KFU1" s="41"/>
      <c r="KFV1" s="41"/>
      <c r="KFW1" s="41"/>
      <c r="KFX1" s="41"/>
      <c r="KFY1" s="41"/>
      <c r="KFZ1" s="41"/>
      <c r="KGA1" s="41"/>
      <c r="KGB1" s="41"/>
      <c r="KGC1" s="41"/>
      <c r="KGD1" s="41"/>
      <c r="KGE1" s="41"/>
      <c r="KGF1" s="41"/>
      <c r="KGG1" s="41"/>
      <c r="KGH1" s="41"/>
      <c r="KGI1" s="41"/>
      <c r="KGJ1" s="41"/>
      <c r="KGK1" s="41"/>
      <c r="KGL1" s="41"/>
      <c r="KGM1" s="41"/>
      <c r="KGN1" s="41"/>
      <c r="KGO1" s="41"/>
      <c r="KGP1" s="41"/>
      <c r="KGQ1" s="41"/>
      <c r="KGR1" s="41"/>
      <c r="KGS1" s="41"/>
      <c r="KGT1" s="41"/>
      <c r="KGU1" s="41"/>
      <c r="KGV1" s="41"/>
      <c r="KGW1" s="41"/>
      <c r="KGX1" s="41"/>
      <c r="KGY1" s="41"/>
      <c r="KGZ1" s="41"/>
      <c r="KHA1" s="41"/>
      <c r="KHB1" s="41"/>
      <c r="KHC1" s="41"/>
      <c r="KHD1" s="41"/>
      <c r="KHE1" s="41"/>
      <c r="KHF1" s="41"/>
      <c r="KHG1" s="41"/>
      <c r="KHH1" s="41"/>
      <c r="KHI1" s="41"/>
      <c r="KHJ1" s="41"/>
      <c r="KHK1" s="41"/>
      <c r="KHL1" s="41"/>
      <c r="KHM1" s="41"/>
      <c r="KHN1" s="41"/>
      <c r="KHO1" s="41"/>
      <c r="KHP1" s="41"/>
      <c r="KHQ1" s="41"/>
      <c r="KHR1" s="41"/>
      <c r="KHS1" s="41"/>
      <c r="KHT1" s="41"/>
      <c r="KHU1" s="41"/>
      <c r="KHV1" s="41"/>
      <c r="KHW1" s="41"/>
      <c r="KHX1" s="41"/>
      <c r="KHY1" s="41"/>
      <c r="KHZ1" s="41"/>
      <c r="KIA1" s="41"/>
      <c r="KIB1" s="41"/>
      <c r="KIC1" s="41"/>
      <c r="KID1" s="41"/>
      <c r="KIE1" s="41"/>
      <c r="KIF1" s="41"/>
      <c r="KIG1" s="41"/>
      <c r="KIH1" s="41"/>
      <c r="KII1" s="41"/>
      <c r="KIJ1" s="41"/>
      <c r="KIK1" s="41"/>
      <c r="KIL1" s="41"/>
      <c r="KIM1" s="41"/>
      <c r="KIN1" s="41"/>
      <c r="KIO1" s="41"/>
      <c r="KIP1" s="41"/>
      <c r="KIQ1" s="41"/>
      <c r="KIR1" s="41"/>
      <c r="KIS1" s="41"/>
      <c r="KIT1" s="41"/>
      <c r="KIU1" s="41"/>
      <c r="KIV1" s="41"/>
      <c r="KIW1" s="41"/>
      <c r="KIX1" s="41"/>
      <c r="KIY1" s="41"/>
      <c r="KIZ1" s="41"/>
      <c r="KJA1" s="41"/>
      <c r="KJB1" s="41"/>
      <c r="KJC1" s="41"/>
      <c r="KJD1" s="41"/>
      <c r="KJE1" s="41"/>
      <c r="KJF1" s="41"/>
      <c r="KJG1" s="41"/>
      <c r="KJH1" s="41"/>
      <c r="KJI1" s="41"/>
      <c r="KJJ1" s="41"/>
      <c r="KJK1" s="41"/>
      <c r="KJL1" s="41"/>
      <c r="KJM1" s="41"/>
      <c r="KJN1" s="41"/>
      <c r="KJO1" s="41"/>
      <c r="KJP1" s="41"/>
      <c r="KJQ1" s="41"/>
      <c r="KJR1" s="41"/>
      <c r="KJS1" s="41"/>
      <c r="KJT1" s="41"/>
      <c r="KJU1" s="41"/>
      <c r="KJV1" s="41"/>
      <c r="KJW1" s="41"/>
      <c r="KJX1" s="41"/>
      <c r="KJY1" s="41"/>
      <c r="KJZ1" s="41"/>
      <c r="KKA1" s="41"/>
      <c r="KKB1" s="41"/>
      <c r="KKC1" s="41"/>
      <c r="KKD1" s="41"/>
      <c r="KKE1" s="41"/>
      <c r="KKF1" s="41"/>
      <c r="KKG1" s="41"/>
      <c r="KKH1" s="41"/>
      <c r="KKI1" s="41"/>
      <c r="KKJ1" s="41"/>
      <c r="KKK1" s="41"/>
      <c r="KKL1" s="41"/>
      <c r="KKM1" s="41"/>
      <c r="KKN1" s="41"/>
      <c r="KKO1" s="41"/>
      <c r="KKP1" s="41"/>
      <c r="KKQ1" s="41"/>
      <c r="KKR1" s="41"/>
      <c r="KKS1" s="41"/>
      <c r="KKT1" s="41"/>
      <c r="KKU1" s="41"/>
      <c r="KKV1" s="41"/>
      <c r="KKW1" s="41"/>
      <c r="KKX1" s="41"/>
      <c r="KKY1" s="41"/>
      <c r="KKZ1" s="41"/>
      <c r="KLA1" s="41"/>
      <c r="KLB1" s="41"/>
      <c r="KLC1" s="41"/>
      <c r="KLD1" s="41"/>
      <c r="KLE1" s="41"/>
      <c r="KLF1" s="41"/>
      <c r="KLG1" s="41"/>
      <c r="KLH1" s="41"/>
      <c r="KLI1" s="41"/>
      <c r="KLJ1" s="41"/>
      <c r="KLK1" s="41"/>
      <c r="KLL1" s="41"/>
      <c r="KLM1" s="41"/>
      <c r="KLN1" s="41"/>
      <c r="KLO1" s="41"/>
      <c r="KLP1" s="41"/>
      <c r="KLQ1" s="41"/>
      <c r="KLR1" s="41"/>
      <c r="KLS1" s="41"/>
      <c r="KLT1" s="41"/>
      <c r="KLU1" s="41"/>
      <c r="KLV1" s="41"/>
      <c r="KLW1" s="41"/>
      <c r="KLX1" s="41"/>
      <c r="KLY1" s="41"/>
      <c r="KLZ1" s="41"/>
      <c r="KMA1" s="41"/>
      <c r="KMB1" s="41"/>
      <c r="KMC1" s="41"/>
      <c r="KMD1" s="41"/>
      <c r="KME1" s="41"/>
      <c r="KMF1" s="41"/>
      <c r="KMG1" s="41"/>
      <c r="KMH1" s="41"/>
      <c r="KMI1" s="41"/>
      <c r="KMJ1" s="41"/>
      <c r="KMK1" s="41"/>
      <c r="KML1" s="41"/>
      <c r="KMM1" s="41"/>
      <c r="KMN1" s="41"/>
      <c r="KMO1" s="41"/>
      <c r="KMP1" s="41"/>
      <c r="KMQ1" s="41"/>
      <c r="KMR1" s="41"/>
      <c r="KMS1" s="41"/>
      <c r="KMT1" s="41"/>
      <c r="KMU1" s="41"/>
      <c r="KMV1" s="41"/>
      <c r="KMW1" s="41"/>
      <c r="KMX1" s="41"/>
      <c r="KMY1" s="41"/>
      <c r="KMZ1" s="41"/>
      <c r="KNA1" s="41"/>
      <c r="KNB1" s="41"/>
      <c r="KNC1" s="41"/>
      <c r="KND1" s="41"/>
      <c r="KNE1" s="41"/>
      <c r="KNF1" s="41"/>
      <c r="KNG1" s="41"/>
      <c r="KNH1" s="41"/>
      <c r="KNI1" s="41"/>
      <c r="KNJ1" s="41"/>
      <c r="KNK1" s="41"/>
      <c r="KNL1" s="41"/>
      <c r="KNM1" s="41"/>
      <c r="KNN1" s="41"/>
      <c r="KNO1" s="41"/>
      <c r="KNP1" s="41"/>
      <c r="KNQ1" s="41"/>
      <c r="KNR1" s="41"/>
      <c r="KNS1" s="41"/>
      <c r="KNT1" s="41"/>
      <c r="KNU1" s="41"/>
      <c r="KNV1" s="41"/>
      <c r="KNW1" s="41"/>
      <c r="KNX1" s="41"/>
      <c r="KNY1" s="41"/>
      <c r="KNZ1" s="41"/>
      <c r="KOA1" s="41"/>
      <c r="KOB1" s="41"/>
      <c r="KOC1" s="41"/>
      <c r="KOD1" s="41"/>
      <c r="KOE1" s="41"/>
      <c r="KOF1" s="41"/>
      <c r="KOG1" s="41"/>
      <c r="KOH1" s="41"/>
      <c r="KOI1" s="41"/>
      <c r="KOJ1" s="41"/>
      <c r="KOK1" s="41"/>
      <c r="KOL1" s="41"/>
      <c r="KOM1" s="41"/>
      <c r="KON1" s="41"/>
      <c r="KOO1" s="41"/>
      <c r="KOP1" s="41"/>
      <c r="KOQ1" s="41"/>
      <c r="KOR1" s="41"/>
      <c r="KOS1" s="41"/>
      <c r="KOT1" s="41"/>
      <c r="KOU1" s="41"/>
      <c r="KOV1" s="41"/>
      <c r="KOW1" s="41"/>
      <c r="KOX1" s="41"/>
      <c r="KOY1" s="41"/>
      <c r="KOZ1" s="41"/>
      <c r="KPA1" s="41"/>
      <c r="KPB1" s="41"/>
      <c r="KPC1" s="41"/>
      <c r="KPD1" s="41"/>
      <c r="KPE1" s="41"/>
      <c r="KPF1" s="41"/>
      <c r="KPG1" s="41"/>
      <c r="KPH1" s="41"/>
      <c r="KPI1" s="41"/>
      <c r="KPJ1" s="41"/>
      <c r="KPK1" s="41"/>
      <c r="KPL1" s="41"/>
      <c r="KPM1" s="41"/>
      <c r="KPN1" s="41"/>
      <c r="KPO1" s="41"/>
      <c r="KPP1" s="41"/>
      <c r="KPQ1" s="41"/>
      <c r="KPR1" s="41"/>
      <c r="KPS1" s="41"/>
      <c r="KPT1" s="41"/>
      <c r="KPU1" s="41"/>
      <c r="KPV1" s="41"/>
      <c r="KPW1" s="41"/>
      <c r="KPX1" s="41"/>
      <c r="KPY1" s="41"/>
      <c r="KPZ1" s="41"/>
      <c r="KQA1" s="41"/>
      <c r="KQB1" s="41"/>
      <c r="KQC1" s="41"/>
      <c r="KQD1" s="41"/>
      <c r="KQE1" s="41"/>
      <c r="KQF1" s="41"/>
      <c r="KQG1" s="41"/>
      <c r="KQH1" s="41"/>
      <c r="KQI1" s="41"/>
      <c r="KQJ1" s="41"/>
      <c r="KQK1" s="41"/>
      <c r="KQL1" s="41"/>
      <c r="KQM1" s="41"/>
      <c r="KQN1" s="41"/>
      <c r="KQO1" s="41"/>
      <c r="KQP1" s="41"/>
      <c r="KQQ1" s="41"/>
      <c r="KQR1" s="41"/>
      <c r="KQS1" s="41"/>
      <c r="KQT1" s="41"/>
      <c r="KQU1" s="41"/>
      <c r="KQV1" s="41"/>
      <c r="KQW1" s="41"/>
      <c r="KQX1" s="41"/>
      <c r="KQY1" s="41"/>
      <c r="KQZ1" s="41"/>
      <c r="KRA1" s="41"/>
      <c r="KRB1" s="41"/>
      <c r="KRC1" s="41"/>
      <c r="KRD1" s="41"/>
      <c r="KRE1" s="41"/>
      <c r="KRF1" s="41"/>
      <c r="KRG1" s="41"/>
      <c r="KRH1" s="41"/>
      <c r="KRI1" s="41"/>
      <c r="KRJ1" s="41"/>
      <c r="KRK1" s="41"/>
      <c r="KRL1" s="41"/>
      <c r="KRM1" s="41"/>
      <c r="KRN1" s="41"/>
      <c r="KRO1" s="41"/>
      <c r="KRP1" s="41"/>
      <c r="KRQ1" s="41"/>
      <c r="KRR1" s="41"/>
      <c r="KRS1" s="41"/>
      <c r="KRT1" s="41"/>
      <c r="KRU1" s="41"/>
      <c r="KRV1" s="41"/>
      <c r="KRW1" s="41"/>
      <c r="KRX1" s="41"/>
      <c r="KRY1" s="41"/>
      <c r="KRZ1" s="41"/>
      <c r="KSA1" s="41"/>
      <c r="KSB1" s="41"/>
      <c r="KSC1" s="41"/>
      <c r="KSD1" s="41"/>
      <c r="KSE1" s="41"/>
      <c r="KSF1" s="41"/>
      <c r="KSG1" s="41"/>
      <c r="KSH1" s="41"/>
      <c r="KSI1" s="41"/>
      <c r="KSJ1" s="41"/>
      <c r="KSK1" s="41"/>
      <c r="KSL1" s="41"/>
      <c r="KSM1" s="41"/>
      <c r="KSN1" s="41"/>
      <c r="KSO1" s="41"/>
      <c r="KSP1" s="41"/>
      <c r="KSQ1" s="41"/>
      <c r="KSR1" s="41"/>
      <c r="KSS1" s="41"/>
      <c r="KST1" s="41"/>
      <c r="KSU1" s="41"/>
      <c r="KSV1" s="41"/>
      <c r="KSW1" s="41"/>
      <c r="KSX1" s="41"/>
      <c r="KSY1" s="41"/>
      <c r="KSZ1" s="41"/>
      <c r="KTA1" s="41"/>
      <c r="KTB1" s="41"/>
      <c r="KTC1" s="41"/>
      <c r="KTD1" s="41"/>
      <c r="KTE1" s="41"/>
      <c r="KTF1" s="41"/>
      <c r="KTG1" s="41"/>
      <c r="KTH1" s="41"/>
      <c r="KTI1" s="41"/>
      <c r="KTJ1" s="41"/>
      <c r="KTK1" s="41"/>
      <c r="KTL1" s="41"/>
      <c r="KTM1" s="41"/>
      <c r="KTN1" s="41"/>
      <c r="KTO1" s="41"/>
      <c r="KTP1" s="41"/>
      <c r="KTQ1" s="41"/>
      <c r="KTR1" s="41"/>
      <c r="KTS1" s="41"/>
      <c r="KTT1" s="41"/>
      <c r="KTU1" s="41"/>
      <c r="KTV1" s="41"/>
      <c r="KTW1" s="41"/>
      <c r="KTX1" s="41"/>
      <c r="KTY1" s="41"/>
      <c r="KTZ1" s="41"/>
      <c r="KUA1" s="41"/>
      <c r="KUB1" s="41"/>
      <c r="KUC1" s="41"/>
      <c r="KUD1" s="41"/>
      <c r="KUE1" s="41"/>
      <c r="KUF1" s="41"/>
      <c r="KUG1" s="41"/>
      <c r="KUH1" s="41"/>
      <c r="KUI1" s="41"/>
      <c r="KUJ1" s="41"/>
      <c r="KUK1" s="41"/>
      <c r="KUL1" s="41"/>
      <c r="KUM1" s="41"/>
      <c r="KUN1" s="41"/>
      <c r="KUO1" s="41"/>
      <c r="KUP1" s="41"/>
      <c r="KUQ1" s="41"/>
      <c r="KUR1" s="41"/>
      <c r="KUS1" s="41"/>
      <c r="KUT1" s="41"/>
      <c r="KUU1" s="41"/>
      <c r="KUV1" s="41"/>
      <c r="KUW1" s="41"/>
      <c r="KUX1" s="41"/>
      <c r="KUY1" s="41"/>
      <c r="KUZ1" s="41"/>
      <c r="KVA1" s="41"/>
      <c r="KVB1" s="41"/>
      <c r="KVC1" s="41"/>
      <c r="KVD1" s="41"/>
      <c r="KVE1" s="41"/>
      <c r="KVF1" s="41"/>
      <c r="KVG1" s="41"/>
      <c r="KVH1" s="41"/>
      <c r="KVI1" s="41"/>
      <c r="KVJ1" s="41"/>
      <c r="KVK1" s="41"/>
      <c r="KVL1" s="41"/>
      <c r="KVM1" s="41"/>
      <c r="KVN1" s="41"/>
      <c r="KVO1" s="41"/>
      <c r="KVP1" s="41"/>
      <c r="KVQ1" s="41"/>
      <c r="KVR1" s="41"/>
      <c r="KVS1" s="41"/>
      <c r="KVT1" s="41"/>
      <c r="KVU1" s="41"/>
      <c r="KVV1" s="41"/>
      <c r="KVW1" s="41"/>
      <c r="KVX1" s="41"/>
      <c r="KVY1" s="41"/>
      <c r="KVZ1" s="41"/>
      <c r="KWA1" s="41"/>
      <c r="KWB1" s="41"/>
      <c r="KWC1" s="41"/>
      <c r="KWD1" s="41"/>
      <c r="KWE1" s="41"/>
      <c r="KWF1" s="41"/>
      <c r="KWG1" s="41"/>
      <c r="KWH1" s="41"/>
      <c r="KWI1" s="41"/>
      <c r="KWJ1" s="41"/>
      <c r="KWK1" s="41"/>
      <c r="KWL1" s="41"/>
      <c r="KWM1" s="41"/>
      <c r="KWN1" s="41"/>
      <c r="KWO1" s="41"/>
      <c r="KWP1" s="41"/>
      <c r="KWQ1" s="41"/>
      <c r="KWR1" s="41"/>
      <c r="KWS1" s="41"/>
      <c r="KWT1" s="41"/>
      <c r="KWU1" s="41"/>
      <c r="KWV1" s="41"/>
      <c r="KWW1" s="41"/>
      <c r="KWX1" s="41"/>
      <c r="KWY1" s="41"/>
      <c r="KWZ1" s="41"/>
      <c r="KXA1" s="41"/>
      <c r="KXB1" s="41"/>
      <c r="KXC1" s="41"/>
      <c r="KXD1" s="41"/>
      <c r="KXE1" s="41"/>
      <c r="KXF1" s="41"/>
      <c r="KXG1" s="41"/>
      <c r="KXH1" s="41"/>
      <c r="KXI1" s="41"/>
      <c r="KXJ1" s="41"/>
      <c r="KXK1" s="41"/>
      <c r="KXL1" s="41"/>
      <c r="KXM1" s="41"/>
      <c r="KXN1" s="41"/>
      <c r="KXO1" s="41"/>
      <c r="KXP1" s="41"/>
      <c r="KXQ1" s="41"/>
      <c r="KXR1" s="41"/>
      <c r="KXS1" s="41"/>
      <c r="KXT1" s="41"/>
      <c r="KXU1" s="41"/>
      <c r="KXV1" s="41"/>
      <c r="KXW1" s="41"/>
      <c r="KXX1" s="41"/>
      <c r="KXY1" s="41"/>
      <c r="KXZ1" s="41"/>
      <c r="KYA1" s="41"/>
      <c r="KYB1" s="41"/>
      <c r="KYC1" s="41"/>
      <c r="KYD1" s="41"/>
      <c r="KYE1" s="41"/>
      <c r="KYF1" s="41"/>
      <c r="KYG1" s="41"/>
      <c r="KYH1" s="41"/>
      <c r="KYI1" s="41"/>
      <c r="KYJ1" s="41"/>
      <c r="KYK1" s="41"/>
      <c r="KYL1" s="41"/>
      <c r="KYM1" s="41"/>
      <c r="KYN1" s="41"/>
      <c r="KYO1" s="41"/>
      <c r="KYP1" s="41"/>
      <c r="KYQ1" s="41"/>
      <c r="KYR1" s="41"/>
      <c r="KYS1" s="41"/>
      <c r="KYT1" s="41"/>
      <c r="KYU1" s="41"/>
      <c r="KYV1" s="41"/>
      <c r="KYW1" s="41"/>
      <c r="KYX1" s="41"/>
      <c r="KYY1" s="41"/>
      <c r="KYZ1" s="41"/>
      <c r="KZA1" s="41"/>
      <c r="KZB1" s="41"/>
      <c r="KZC1" s="41"/>
      <c r="KZD1" s="41"/>
      <c r="KZE1" s="41"/>
      <c r="KZF1" s="41"/>
      <c r="KZG1" s="41"/>
      <c r="KZH1" s="41"/>
      <c r="KZI1" s="41"/>
      <c r="KZJ1" s="41"/>
      <c r="KZK1" s="41"/>
      <c r="KZL1" s="41"/>
      <c r="KZM1" s="41"/>
      <c r="KZN1" s="41"/>
      <c r="KZO1" s="41"/>
      <c r="KZP1" s="41"/>
      <c r="KZQ1" s="41"/>
      <c r="KZR1" s="41"/>
      <c r="KZS1" s="41"/>
      <c r="KZT1" s="41"/>
      <c r="KZU1" s="41"/>
      <c r="KZV1" s="41"/>
      <c r="KZW1" s="41"/>
      <c r="KZX1" s="41"/>
      <c r="KZY1" s="41"/>
      <c r="KZZ1" s="41"/>
      <c r="LAA1" s="41"/>
      <c r="LAB1" s="41"/>
      <c r="LAC1" s="41"/>
      <c r="LAD1" s="41"/>
      <c r="LAE1" s="41"/>
      <c r="LAF1" s="41"/>
      <c r="LAG1" s="41"/>
      <c r="LAH1" s="41"/>
      <c r="LAI1" s="41"/>
      <c r="LAJ1" s="41"/>
      <c r="LAK1" s="41"/>
      <c r="LAL1" s="41"/>
      <c r="LAM1" s="41"/>
      <c r="LAN1" s="41"/>
      <c r="LAO1" s="41"/>
      <c r="LAP1" s="41"/>
      <c r="LAQ1" s="41"/>
      <c r="LAR1" s="41"/>
      <c r="LAS1" s="41"/>
      <c r="LAT1" s="41"/>
      <c r="LAU1" s="41"/>
      <c r="LAV1" s="41"/>
      <c r="LAW1" s="41"/>
      <c r="LAX1" s="41"/>
      <c r="LAY1" s="41"/>
      <c r="LAZ1" s="41"/>
      <c r="LBA1" s="41"/>
      <c r="LBB1" s="41"/>
      <c r="LBC1" s="41"/>
      <c r="LBD1" s="41"/>
      <c r="LBE1" s="41"/>
      <c r="LBF1" s="41"/>
      <c r="LBG1" s="41"/>
      <c r="LBH1" s="41"/>
      <c r="LBI1" s="41"/>
      <c r="LBJ1" s="41"/>
      <c r="LBK1" s="41"/>
      <c r="LBL1" s="41"/>
      <c r="LBM1" s="41"/>
      <c r="LBN1" s="41"/>
      <c r="LBO1" s="41"/>
      <c r="LBP1" s="41"/>
      <c r="LBQ1" s="41"/>
      <c r="LBR1" s="41"/>
      <c r="LBS1" s="41"/>
      <c r="LBT1" s="41"/>
      <c r="LBU1" s="41"/>
      <c r="LBV1" s="41"/>
      <c r="LBW1" s="41"/>
      <c r="LBX1" s="41"/>
      <c r="LBY1" s="41"/>
      <c r="LBZ1" s="41"/>
      <c r="LCA1" s="41"/>
      <c r="LCB1" s="41"/>
      <c r="LCC1" s="41"/>
      <c r="LCD1" s="41"/>
      <c r="LCE1" s="41"/>
      <c r="LCF1" s="41"/>
      <c r="LCG1" s="41"/>
      <c r="LCH1" s="41"/>
      <c r="LCI1" s="41"/>
      <c r="LCJ1" s="41"/>
      <c r="LCK1" s="41"/>
      <c r="LCL1" s="41"/>
      <c r="LCM1" s="41"/>
      <c r="LCN1" s="41"/>
      <c r="LCO1" s="41"/>
      <c r="LCP1" s="41"/>
      <c r="LCQ1" s="41"/>
      <c r="LCR1" s="41"/>
      <c r="LCS1" s="41"/>
      <c r="LCT1" s="41"/>
      <c r="LCU1" s="41"/>
      <c r="LCV1" s="41"/>
      <c r="LCW1" s="41"/>
      <c r="LCX1" s="41"/>
      <c r="LCY1" s="41"/>
      <c r="LCZ1" s="41"/>
      <c r="LDA1" s="41"/>
      <c r="LDB1" s="41"/>
      <c r="LDC1" s="41"/>
      <c r="LDD1" s="41"/>
      <c r="LDE1" s="41"/>
      <c r="LDF1" s="41"/>
      <c r="LDG1" s="41"/>
      <c r="LDH1" s="41"/>
      <c r="LDI1" s="41"/>
      <c r="LDJ1" s="41"/>
      <c r="LDK1" s="41"/>
      <c r="LDL1" s="41"/>
      <c r="LDM1" s="41"/>
      <c r="LDN1" s="41"/>
      <c r="LDO1" s="41"/>
      <c r="LDP1" s="41"/>
      <c r="LDQ1" s="41"/>
      <c r="LDR1" s="41"/>
      <c r="LDS1" s="41"/>
      <c r="LDT1" s="41"/>
      <c r="LDU1" s="41"/>
      <c r="LDV1" s="41"/>
      <c r="LDW1" s="41"/>
      <c r="LDX1" s="41"/>
      <c r="LDY1" s="41"/>
      <c r="LDZ1" s="41"/>
      <c r="LEA1" s="41"/>
      <c r="LEB1" s="41"/>
      <c r="LEC1" s="41"/>
      <c r="LED1" s="41"/>
      <c r="LEE1" s="41"/>
      <c r="LEF1" s="41"/>
      <c r="LEG1" s="41"/>
      <c r="LEH1" s="41"/>
      <c r="LEI1" s="41"/>
      <c r="LEJ1" s="41"/>
      <c r="LEK1" s="41"/>
      <c r="LEL1" s="41"/>
      <c r="LEM1" s="41"/>
      <c r="LEN1" s="41"/>
      <c r="LEO1" s="41"/>
      <c r="LEP1" s="41"/>
      <c r="LEQ1" s="41"/>
      <c r="LER1" s="41"/>
      <c r="LES1" s="41"/>
      <c r="LET1" s="41"/>
      <c r="LEU1" s="41"/>
      <c r="LEV1" s="41"/>
      <c r="LEW1" s="41"/>
      <c r="LEX1" s="41"/>
      <c r="LEY1" s="41"/>
      <c r="LEZ1" s="41"/>
      <c r="LFA1" s="41"/>
      <c r="LFB1" s="41"/>
      <c r="LFC1" s="41"/>
      <c r="LFD1" s="41"/>
      <c r="LFE1" s="41"/>
      <c r="LFF1" s="41"/>
      <c r="LFG1" s="41"/>
      <c r="LFH1" s="41"/>
      <c r="LFI1" s="41"/>
      <c r="LFJ1" s="41"/>
      <c r="LFK1" s="41"/>
      <c r="LFL1" s="41"/>
      <c r="LFM1" s="41"/>
      <c r="LFN1" s="41"/>
      <c r="LFO1" s="41"/>
      <c r="LFP1" s="41"/>
      <c r="LFQ1" s="41"/>
      <c r="LFR1" s="41"/>
      <c r="LFS1" s="41"/>
      <c r="LFT1" s="41"/>
      <c r="LFU1" s="41"/>
      <c r="LFV1" s="41"/>
      <c r="LFW1" s="41"/>
      <c r="LFX1" s="41"/>
      <c r="LFY1" s="41"/>
      <c r="LFZ1" s="41"/>
      <c r="LGA1" s="41"/>
      <c r="LGB1" s="41"/>
      <c r="LGC1" s="41"/>
      <c r="LGD1" s="41"/>
      <c r="LGE1" s="41"/>
      <c r="LGF1" s="41"/>
      <c r="LGG1" s="41"/>
      <c r="LGH1" s="41"/>
      <c r="LGI1" s="41"/>
      <c r="LGJ1" s="41"/>
      <c r="LGK1" s="41"/>
      <c r="LGL1" s="41"/>
      <c r="LGM1" s="41"/>
      <c r="LGN1" s="41"/>
      <c r="LGO1" s="41"/>
      <c r="LGP1" s="41"/>
      <c r="LGQ1" s="41"/>
      <c r="LGR1" s="41"/>
      <c r="LGS1" s="41"/>
      <c r="LGT1" s="41"/>
      <c r="LGU1" s="41"/>
      <c r="LGV1" s="41"/>
      <c r="LGW1" s="41"/>
      <c r="LGX1" s="41"/>
      <c r="LGY1" s="41"/>
      <c r="LGZ1" s="41"/>
      <c r="LHA1" s="41"/>
      <c r="LHB1" s="41"/>
      <c r="LHC1" s="41"/>
      <c r="LHD1" s="41"/>
      <c r="LHE1" s="41"/>
      <c r="LHF1" s="41"/>
      <c r="LHG1" s="41"/>
      <c r="LHH1" s="41"/>
      <c r="LHI1" s="41"/>
      <c r="LHJ1" s="41"/>
      <c r="LHK1" s="41"/>
      <c r="LHL1" s="41"/>
      <c r="LHM1" s="41"/>
      <c r="LHN1" s="41"/>
      <c r="LHO1" s="41"/>
      <c r="LHP1" s="41"/>
      <c r="LHQ1" s="41"/>
      <c r="LHR1" s="41"/>
      <c r="LHS1" s="41"/>
      <c r="LHT1" s="41"/>
      <c r="LHU1" s="41"/>
      <c r="LHV1" s="41"/>
      <c r="LHW1" s="41"/>
      <c r="LHX1" s="41"/>
      <c r="LHY1" s="41"/>
      <c r="LHZ1" s="41"/>
      <c r="LIA1" s="41"/>
      <c r="LIB1" s="41"/>
      <c r="LIC1" s="41"/>
      <c r="LID1" s="41"/>
      <c r="LIE1" s="41"/>
      <c r="LIF1" s="41"/>
      <c r="LIG1" s="41"/>
      <c r="LIH1" s="41"/>
      <c r="LII1" s="41"/>
      <c r="LIJ1" s="41"/>
      <c r="LIK1" s="41"/>
      <c r="LIL1" s="41"/>
      <c r="LIM1" s="41"/>
      <c r="LIN1" s="41"/>
      <c r="LIO1" s="41"/>
      <c r="LIP1" s="41"/>
      <c r="LIQ1" s="41"/>
      <c r="LIR1" s="41"/>
      <c r="LIS1" s="41"/>
      <c r="LIT1" s="41"/>
      <c r="LIU1" s="41"/>
      <c r="LIV1" s="41"/>
      <c r="LIW1" s="41"/>
      <c r="LIX1" s="41"/>
      <c r="LIY1" s="41"/>
      <c r="LIZ1" s="41"/>
      <c r="LJA1" s="41"/>
      <c r="LJB1" s="41"/>
      <c r="LJC1" s="41"/>
      <c r="LJD1" s="41"/>
      <c r="LJE1" s="41"/>
      <c r="LJF1" s="41"/>
      <c r="LJG1" s="41"/>
      <c r="LJH1" s="41"/>
      <c r="LJI1" s="41"/>
      <c r="LJJ1" s="41"/>
      <c r="LJK1" s="41"/>
      <c r="LJL1" s="41"/>
      <c r="LJM1" s="41"/>
      <c r="LJN1" s="41"/>
      <c r="LJO1" s="41"/>
      <c r="LJP1" s="41"/>
      <c r="LJQ1" s="41"/>
      <c r="LJR1" s="41"/>
      <c r="LJS1" s="41"/>
      <c r="LJT1" s="41"/>
      <c r="LJU1" s="41"/>
      <c r="LJV1" s="41"/>
      <c r="LJW1" s="41"/>
      <c r="LJX1" s="41"/>
      <c r="LJY1" s="41"/>
      <c r="LJZ1" s="41"/>
      <c r="LKA1" s="41"/>
      <c r="LKB1" s="41"/>
      <c r="LKC1" s="41"/>
      <c r="LKD1" s="41"/>
      <c r="LKE1" s="41"/>
      <c r="LKF1" s="41"/>
      <c r="LKG1" s="41"/>
      <c r="LKH1" s="41"/>
      <c r="LKI1" s="41"/>
      <c r="LKJ1" s="41"/>
      <c r="LKK1" s="41"/>
      <c r="LKL1" s="41"/>
      <c r="LKM1" s="41"/>
      <c r="LKN1" s="41"/>
      <c r="LKO1" s="41"/>
      <c r="LKP1" s="41"/>
      <c r="LKQ1" s="41"/>
      <c r="LKR1" s="41"/>
      <c r="LKS1" s="41"/>
      <c r="LKT1" s="41"/>
      <c r="LKU1" s="41"/>
      <c r="LKV1" s="41"/>
      <c r="LKW1" s="41"/>
      <c r="LKX1" s="41"/>
      <c r="LKY1" s="41"/>
      <c r="LKZ1" s="41"/>
      <c r="LLA1" s="41"/>
      <c r="LLB1" s="41"/>
      <c r="LLC1" s="41"/>
      <c r="LLD1" s="41"/>
      <c r="LLE1" s="41"/>
      <c r="LLF1" s="41"/>
      <c r="LLG1" s="41"/>
      <c r="LLH1" s="41"/>
      <c r="LLI1" s="41"/>
      <c r="LLJ1" s="41"/>
      <c r="LLK1" s="41"/>
      <c r="LLL1" s="41"/>
      <c r="LLM1" s="41"/>
      <c r="LLN1" s="41"/>
      <c r="LLO1" s="41"/>
      <c r="LLP1" s="41"/>
      <c r="LLQ1" s="41"/>
      <c r="LLR1" s="41"/>
      <c r="LLS1" s="41"/>
      <c r="LLT1" s="41"/>
      <c r="LLU1" s="41"/>
      <c r="LLV1" s="41"/>
      <c r="LLW1" s="41"/>
      <c r="LLX1" s="41"/>
      <c r="LLY1" s="41"/>
      <c r="LLZ1" s="41"/>
      <c r="LMA1" s="41"/>
      <c r="LMB1" s="41"/>
      <c r="LMC1" s="41"/>
      <c r="LMD1" s="41"/>
      <c r="LME1" s="41"/>
      <c r="LMF1" s="41"/>
      <c r="LMG1" s="41"/>
      <c r="LMH1" s="41"/>
      <c r="LMI1" s="41"/>
      <c r="LMJ1" s="41"/>
      <c r="LMK1" s="41"/>
      <c r="LML1" s="41"/>
      <c r="LMM1" s="41"/>
      <c r="LMN1" s="41"/>
      <c r="LMO1" s="41"/>
      <c r="LMP1" s="41"/>
      <c r="LMQ1" s="41"/>
      <c r="LMR1" s="41"/>
      <c r="LMS1" s="41"/>
      <c r="LMT1" s="41"/>
      <c r="LMU1" s="41"/>
      <c r="LMV1" s="41"/>
      <c r="LMW1" s="41"/>
      <c r="LMX1" s="41"/>
      <c r="LMY1" s="41"/>
      <c r="LMZ1" s="41"/>
      <c r="LNA1" s="41"/>
      <c r="LNB1" s="41"/>
      <c r="LNC1" s="41"/>
      <c r="LND1" s="41"/>
      <c r="LNE1" s="41"/>
      <c r="LNF1" s="41"/>
      <c r="LNG1" s="41"/>
      <c r="LNH1" s="41"/>
      <c r="LNI1" s="41"/>
      <c r="LNJ1" s="41"/>
      <c r="LNK1" s="41"/>
      <c r="LNL1" s="41"/>
      <c r="LNM1" s="41"/>
      <c r="LNN1" s="41"/>
      <c r="LNO1" s="41"/>
      <c r="LNP1" s="41"/>
      <c r="LNQ1" s="41"/>
      <c r="LNR1" s="41"/>
      <c r="LNS1" s="41"/>
      <c r="LNT1" s="41"/>
      <c r="LNU1" s="41"/>
      <c r="LNV1" s="41"/>
      <c r="LNW1" s="41"/>
      <c r="LNX1" s="41"/>
      <c r="LNY1" s="41"/>
      <c r="LNZ1" s="41"/>
      <c r="LOA1" s="41"/>
      <c r="LOB1" s="41"/>
      <c r="LOC1" s="41"/>
      <c r="LOD1" s="41"/>
      <c r="LOE1" s="41"/>
      <c r="LOF1" s="41"/>
      <c r="LOG1" s="41"/>
      <c r="LOH1" s="41"/>
      <c r="LOI1" s="41"/>
      <c r="LOJ1" s="41"/>
      <c r="LOK1" s="41"/>
      <c r="LOL1" s="41"/>
      <c r="LOM1" s="41"/>
      <c r="LON1" s="41"/>
      <c r="LOO1" s="41"/>
      <c r="LOP1" s="41"/>
      <c r="LOQ1" s="41"/>
      <c r="LOR1" s="41"/>
      <c r="LOS1" s="41"/>
      <c r="LOT1" s="41"/>
      <c r="LOU1" s="41"/>
      <c r="LOV1" s="41"/>
      <c r="LOW1" s="41"/>
      <c r="LOX1" s="41"/>
      <c r="LOY1" s="41"/>
      <c r="LOZ1" s="41"/>
      <c r="LPA1" s="41"/>
      <c r="LPB1" s="41"/>
      <c r="LPC1" s="41"/>
      <c r="LPD1" s="41"/>
      <c r="LPE1" s="41"/>
      <c r="LPF1" s="41"/>
      <c r="LPG1" s="41"/>
      <c r="LPH1" s="41"/>
      <c r="LPI1" s="41"/>
      <c r="LPJ1" s="41"/>
      <c r="LPK1" s="41"/>
      <c r="LPL1" s="41"/>
      <c r="LPM1" s="41"/>
      <c r="LPN1" s="41"/>
      <c r="LPO1" s="41"/>
      <c r="LPP1" s="41"/>
      <c r="LPQ1" s="41"/>
      <c r="LPR1" s="41"/>
      <c r="LPS1" s="41"/>
      <c r="LPT1" s="41"/>
      <c r="LPU1" s="41"/>
      <c r="LPV1" s="41"/>
      <c r="LPW1" s="41"/>
      <c r="LPX1" s="41"/>
      <c r="LPY1" s="41"/>
      <c r="LPZ1" s="41"/>
      <c r="LQA1" s="41"/>
      <c r="LQB1" s="41"/>
      <c r="LQC1" s="41"/>
      <c r="LQD1" s="41"/>
      <c r="LQE1" s="41"/>
      <c r="LQF1" s="41"/>
      <c r="LQG1" s="41"/>
      <c r="LQH1" s="41"/>
      <c r="LQI1" s="41"/>
      <c r="LQJ1" s="41"/>
      <c r="LQK1" s="41"/>
      <c r="LQL1" s="41"/>
      <c r="LQM1" s="41"/>
      <c r="LQN1" s="41"/>
      <c r="LQO1" s="41"/>
      <c r="LQP1" s="41"/>
      <c r="LQQ1" s="41"/>
      <c r="LQR1" s="41"/>
      <c r="LQS1" s="41"/>
      <c r="LQT1" s="41"/>
      <c r="LQU1" s="41"/>
      <c r="LQV1" s="41"/>
      <c r="LQW1" s="41"/>
      <c r="LQX1" s="41"/>
      <c r="LQY1" s="41"/>
      <c r="LQZ1" s="41"/>
      <c r="LRA1" s="41"/>
      <c r="LRB1" s="41"/>
      <c r="LRC1" s="41"/>
      <c r="LRD1" s="41"/>
      <c r="LRE1" s="41"/>
      <c r="LRF1" s="41"/>
      <c r="LRG1" s="41"/>
      <c r="LRH1" s="41"/>
      <c r="LRI1" s="41"/>
      <c r="LRJ1" s="41"/>
      <c r="LRK1" s="41"/>
      <c r="LRL1" s="41"/>
      <c r="LRM1" s="41"/>
      <c r="LRN1" s="41"/>
      <c r="LRO1" s="41"/>
      <c r="LRP1" s="41"/>
      <c r="LRQ1" s="41"/>
      <c r="LRR1" s="41"/>
      <c r="LRS1" s="41"/>
      <c r="LRT1" s="41"/>
      <c r="LRU1" s="41"/>
      <c r="LRV1" s="41"/>
      <c r="LRW1" s="41"/>
      <c r="LRX1" s="41"/>
      <c r="LRY1" s="41"/>
      <c r="LRZ1" s="41"/>
      <c r="LSA1" s="41"/>
      <c r="LSB1" s="41"/>
      <c r="LSC1" s="41"/>
      <c r="LSD1" s="41"/>
      <c r="LSE1" s="41"/>
      <c r="LSF1" s="41"/>
      <c r="LSG1" s="41"/>
      <c r="LSH1" s="41"/>
      <c r="LSI1" s="41"/>
      <c r="LSJ1" s="41"/>
      <c r="LSK1" s="41"/>
      <c r="LSL1" s="41"/>
      <c r="LSM1" s="41"/>
      <c r="LSN1" s="41"/>
      <c r="LSO1" s="41"/>
      <c r="LSP1" s="41"/>
      <c r="LSQ1" s="41"/>
      <c r="LSR1" s="41"/>
      <c r="LSS1" s="41"/>
      <c r="LST1" s="41"/>
      <c r="LSU1" s="41"/>
      <c r="LSV1" s="41"/>
      <c r="LSW1" s="41"/>
      <c r="LSX1" s="41"/>
      <c r="LSY1" s="41"/>
      <c r="LSZ1" s="41"/>
      <c r="LTA1" s="41"/>
      <c r="LTB1" s="41"/>
      <c r="LTC1" s="41"/>
      <c r="LTD1" s="41"/>
      <c r="LTE1" s="41"/>
      <c r="LTF1" s="41"/>
      <c r="LTG1" s="41"/>
      <c r="LTH1" s="41"/>
      <c r="LTI1" s="41"/>
      <c r="LTJ1" s="41"/>
      <c r="LTK1" s="41"/>
      <c r="LTL1" s="41"/>
      <c r="LTM1" s="41"/>
      <c r="LTN1" s="41"/>
      <c r="LTO1" s="41"/>
      <c r="LTP1" s="41"/>
      <c r="LTQ1" s="41"/>
      <c r="LTR1" s="41"/>
      <c r="LTS1" s="41"/>
      <c r="LTT1" s="41"/>
      <c r="LTU1" s="41"/>
      <c r="LTV1" s="41"/>
      <c r="LTW1" s="41"/>
      <c r="LTX1" s="41"/>
      <c r="LTY1" s="41"/>
      <c r="LTZ1" s="41"/>
      <c r="LUA1" s="41"/>
      <c r="LUB1" s="41"/>
      <c r="LUC1" s="41"/>
      <c r="LUD1" s="41"/>
      <c r="LUE1" s="41"/>
      <c r="LUF1" s="41"/>
      <c r="LUG1" s="41"/>
      <c r="LUH1" s="41"/>
      <c r="LUI1" s="41"/>
      <c r="LUJ1" s="41"/>
      <c r="LUK1" s="41"/>
      <c r="LUL1" s="41"/>
      <c r="LUM1" s="41"/>
      <c r="LUN1" s="41"/>
      <c r="LUO1" s="41"/>
      <c r="LUP1" s="41"/>
      <c r="LUQ1" s="41"/>
      <c r="LUR1" s="41"/>
      <c r="LUS1" s="41"/>
      <c r="LUT1" s="41"/>
      <c r="LUU1" s="41"/>
      <c r="LUV1" s="41"/>
      <c r="LUW1" s="41"/>
      <c r="LUX1" s="41"/>
      <c r="LUY1" s="41"/>
      <c r="LUZ1" s="41"/>
      <c r="LVA1" s="41"/>
      <c r="LVB1" s="41"/>
      <c r="LVC1" s="41"/>
      <c r="LVD1" s="41"/>
      <c r="LVE1" s="41"/>
      <c r="LVF1" s="41"/>
      <c r="LVG1" s="41"/>
      <c r="LVH1" s="41"/>
      <c r="LVI1" s="41"/>
      <c r="LVJ1" s="41"/>
      <c r="LVK1" s="41"/>
      <c r="LVL1" s="41"/>
      <c r="LVM1" s="41"/>
      <c r="LVN1" s="41"/>
      <c r="LVO1" s="41"/>
      <c r="LVP1" s="41"/>
      <c r="LVQ1" s="41"/>
      <c r="LVR1" s="41"/>
      <c r="LVS1" s="41"/>
      <c r="LVT1" s="41"/>
      <c r="LVU1" s="41"/>
      <c r="LVV1" s="41"/>
      <c r="LVW1" s="41"/>
      <c r="LVX1" s="41"/>
      <c r="LVY1" s="41"/>
      <c r="LVZ1" s="41"/>
      <c r="LWA1" s="41"/>
      <c r="LWB1" s="41"/>
      <c r="LWC1" s="41"/>
      <c r="LWD1" s="41"/>
      <c r="LWE1" s="41"/>
      <c r="LWF1" s="41"/>
      <c r="LWG1" s="41"/>
      <c r="LWH1" s="41"/>
      <c r="LWI1" s="41"/>
      <c r="LWJ1" s="41"/>
      <c r="LWK1" s="41"/>
      <c r="LWL1" s="41"/>
      <c r="LWM1" s="41"/>
      <c r="LWN1" s="41"/>
      <c r="LWO1" s="41"/>
      <c r="LWP1" s="41"/>
      <c r="LWQ1" s="41"/>
      <c r="LWR1" s="41"/>
      <c r="LWS1" s="41"/>
      <c r="LWT1" s="41"/>
      <c r="LWU1" s="41"/>
      <c r="LWV1" s="41"/>
      <c r="LWW1" s="41"/>
      <c r="LWX1" s="41"/>
      <c r="LWY1" s="41"/>
      <c r="LWZ1" s="41"/>
      <c r="LXA1" s="41"/>
      <c r="LXB1" s="41"/>
      <c r="LXC1" s="41"/>
      <c r="LXD1" s="41"/>
      <c r="LXE1" s="41"/>
      <c r="LXF1" s="41"/>
      <c r="LXG1" s="41"/>
      <c r="LXH1" s="41"/>
      <c r="LXI1" s="41"/>
      <c r="LXJ1" s="41"/>
      <c r="LXK1" s="41"/>
      <c r="LXL1" s="41"/>
      <c r="LXM1" s="41"/>
      <c r="LXN1" s="41"/>
      <c r="LXO1" s="41"/>
      <c r="LXP1" s="41"/>
      <c r="LXQ1" s="41"/>
      <c r="LXR1" s="41"/>
      <c r="LXS1" s="41"/>
      <c r="LXT1" s="41"/>
      <c r="LXU1" s="41"/>
      <c r="LXV1" s="41"/>
      <c r="LXW1" s="41"/>
      <c r="LXX1" s="41"/>
      <c r="LXY1" s="41"/>
      <c r="LXZ1" s="41"/>
      <c r="LYA1" s="41"/>
      <c r="LYB1" s="41"/>
      <c r="LYC1" s="41"/>
      <c r="LYD1" s="41"/>
      <c r="LYE1" s="41"/>
      <c r="LYF1" s="41"/>
      <c r="LYG1" s="41"/>
      <c r="LYH1" s="41"/>
      <c r="LYI1" s="41"/>
      <c r="LYJ1" s="41"/>
      <c r="LYK1" s="41"/>
      <c r="LYL1" s="41"/>
      <c r="LYM1" s="41"/>
      <c r="LYN1" s="41"/>
      <c r="LYO1" s="41"/>
      <c r="LYP1" s="41"/>
      <c r="LYQ1" s="41"/>
      <c r="LYR1" s="41"/>
      <c r="LYS1" s="41"/>
      <c r="LYT1" s="41"/>
      <c r="LYU1" s="41"/>
      <c r="LYV1" s="41"/>
      <c r="LYW1" s="41"/>
      <c r="LYX1" s="41"/>
      <c r="LYY1" s="41"/>
      <c r="LYZ1" s="41"/>
      <c r="LZA1" s="41"/>
      <c r="LZB1" s="41"/>
      <c r="LZC1" s="41"/>
      <c r="LZD1" s="41"/>
      <c r="LZE1" s="41"/>
      <c r="LZF1" s="41"/>
      <c r="LZG1" s="41"/>
      <c r="LZH1" s="41"/>
      <c r="LZI1" s="41"/>
      <c r="LZJ1" s="41"/>
      <c r="LZK1" s="41"/>
      <c r="LZL1" s="41"/>
      <c r="LZM1" s="41"/>
      <c r="LZN1" s="41"/>
      <c r="LZO1" s="41"/>
      <c r="LZP1" s="41"/>
      <c r="LZQ1" s="41"/>
      <c r="LZR1" s="41"/>
      <c r="LZS1" s="41"/>
      <c r="LZT1" s="41"/>
      <c r="LZU1" s="41"/>
      <c r="LZV1" s="41"/>
      <c r="LZW1" s="41"/>
      <c r="LZX1" s="41"/>
      <c r="LZY1" s="41"/>
      <c r="LZZ1" s="41"/>
      <c r="MAA1" s="41"/>
      <c r="MAB1" s="41"/>
      <c r="MAC1" s="41"/>
      <c r="MAD1" s="41"/>
      <c r="MAE1" s="41"/>
      <c r="MAF1" s="41"/>
      <c r="MAG1" s="41"/>
      <c r="MAH1" s="41"/>
      <c r="MAI1" s="41"/>
      <c r="MAJ1" s="41"/>
      <c r="MAK1" s="41"/>
      <c r="MAL1" s="41"/>
      <c r="MAM1" s="41"/>
      <c r="MAN1" s="41"/>
      <c r="MAO1" s="41"/>
      <c r="MAP1" s="41"/>
      <c r="MAQ1" s="41"/>
      <c r="MAR1" s="41"/>
      <c r="MAS1" s="41"/>
      <c r="MAT1" s="41"/>
      <c r="MAU1" s="41"/>
      <c r="MAV1" s="41"/>
      <c r="MAW1" s="41"/>
      <c r="MAX1" s="41"/>
      <c r="MAY1" s="41"/>
      <c r="MAZ1" s="41"/>
      <c r="MBA1" s="41"/>
      <c r="MBB1" s="41"/>
      <c r="MBC1" s="41"/>
      <c r="MBD1" s="41"/>
      <c r="MBE1" s="41"/>
      <c r="MBF1" s="41"/>
      <c r="MBG1" s="41"/>
      <c r="MBH1" s="41"/>
      <c r="MBI1" s="41"/>
      <c r="MBJ1" s="41"/>
      <c r="MBK1" s="41"/>
      <c r="MBL1" s="41"/>
      <c r="MBM1" s="41"/>
      <c r="MBN1" s="41"/>
      <c r="MBO1" s="41"/>
      <c r="MBP1" s="41"/>
      <c r="MBQ1" s="41"/>
      <c r="MBR1" s="41"/>
      <c r="MBS1" s="41"/>
      <c r="MBT1" s="41"/>
      <c r="MBU1" s="41"/>
      <c r="MBV1" s="41"/>
      <c r="MBW1" s="41"/>
      <c r="MBX1" s="41"/>
      <c r="MBY1" s="41"/>
      <c r="MBZ1" s="41"/>
      <c r="MCA1" s="41"/>
      <c r="MCB1" s="41"/>
      <c r="MCC1" s="41"/>
      <c r="MCD1" s="41"/>
      <c r="MCE1" s="41"/>
      <c r="MCF1" s="41"/>
      <c r="MCG1" s="41"/>
      <c r="MCH1" s="41"/>
      <c r="MCI1" s="41"/>
      <c r="MCJ1" s="41"/>
      <c r="MCK1" s="41"/>
      <c r="MCL1" s="41"/>
      <c r="MCM1" s="41"/>
      <c r="MCN1" s="41"/>
      <c r="MCO1" s="41"/>
      <c r="MCP1" s="41"/>
      <c r="MCQ1" s="41"/>
      <c r="MCR1" s="41"/>
      <c r="MCS1" s="41"/>
      <c r="MCT1" s="41"/>
      <c r="MCU1" s="41"/>
      <c r="MCV1" s="41"/>
      <c r="MCW1" s="41"/>
      <c r="MCX1" s="41"/>
      <c r="MCY1" s="41"/>
      <c r="MCZ1" s="41"/>
      <c r="MDA1" s="41"/>
      <c r="MDB1" s="41"/>
      <c r="MDC1" s="41"/>
      <c r="MDD1" s="41"/>
      <c r="MDE1" s="41"/>
      <c r="MDF1" s="41"/>
      <c r="MDG1" s="41"/>
      <c r="MDH1" s="41"/>
      <c r="MDI1" s="41"/>
      <c r="MDJ1" s="41"/>
      <c r="MDK1" s="41"/>
      <c r="MDL1" s="41"/>
      <c r="MDM1" s="41"/>
      <c r="MDN1" s="41"/>
      <c r="MDO1" s="41"/>
      <c r="MDP1" s="41"/>
      <c r="MDQ1" s="41"/>
      <c r="MDR1" s="41"/>
      <c r="MDS1" s="41"/>
      <c r="MDT1" s="41"/>
      <c r="MDU1" s="41"/>
      <c r="MDV1" s="41"/>
      <c r="MDW1" s="41"/>
      <c r="MDX1" s="41"/>
      <c r="MDY1" s="41"/>
      <c r="MDZ1" s="41"/>
      <c r="MEA1" s="41"/>
      <c r="MEB1" s="41"/>
      <c r="MEC1" s="41"/>
      <c r="MED1" s="41"/>
      <c r="MEE1" s="41"/>
      <c r="MEF1" s="41"/>
      <c r="MEG1" s="41"/>
      <c r="MEH1" s="41"/>
      <c r="MEI1" s="41"/>
      <c r="MEJ1" s="41"/>
      <c r="MEK1" s="41"/>
      <c r="MEL1" s="41"/>
      <c r="MEM1" s="41"/>
      <c r="MEN1" s="41"/>
      <c r="MEO1" s="41"/>
      <c r="MEP1" s="41"/>
      <c r="MEQ1" s="41"/>
      <c r="MER1" s="41"/>
      <c r="MES1" s="41"/>
      <c r="MET1" s="41"/>
      <c r="MEU1" s="41"/>
      <c r="MEV1" s="41"/>
      <c r="MEW1" s="41"/>
      <c r="MEX1" s="41"/>
      <c r="MEY1" s="41"/>
      <c r="MEZ1" s="41"/>
      <c r="MFA1" s="41"/>
      <c r="MFB1" s="41"/>
      <c r="MFC1" s="41"/>
      <c r="MFD1" s="41"/>
      <c r="MFE1" s="41"/>
      <c r="MFF1" s="41"/>
      <c r="MFG1" s="41"/>
      <c r="MFH1" s="41"/>
      <c r="MFI1" s="41"/>
      <c r="MFJ1" s="41"/>
      <c r="MFK1" s="41"/>
      <c r="MFL1" s="41"/>
      <c r="MFM1" s="41"/>
      <c r="MFN1" s="41"/>
      <c r="MFO1" s="41"/>
      <c r="MFP1" s="41"/>
      <c r="MFQ1" s="41"/>
      <c r="MFR1" s="41"/>
      <c r="MFS1" s="41"/>
      <c r="MFT1" s="41"/>
      <c r="MFU1" s="41"/>
      <c r="MFV1" s="41"/>
      <c r="MFW1" s="41"/>
      <c r="MFX1" s="41"/>
      <c r="MFY1" s="41"/>
      <c r="MFZ1" s="41"/>
      <c r="MGA1" s="41"/>
      <c r="MGB1" s="41"/>
      <c r="MGC1" s="41"/>
      <c r="MGD1" s="41"/>
      <c r="MGE1" s="41"/>
      <c r="MGF1" s="41"/>
      <c r="MGG1" s="41"/>
      <c r="MGH1" s="41"/>
      <c r="MGI1" s="41"/>
      <c r="MGJ1" s="41"/>
      <c r="MGK1" s="41"/>
      <c r="MGL1" s="41"/>
      <c r="MGM1" s="41"/>
      <c r="MGN1" s="41"/>
      <c r="MGO1" s="41"/>
      <c r="MGP1" s="41"/>
      <c r="MGQ1" s="41"/>
      <c r="MGR1" s="41"/>
      <c r="MGS1" s="41"/>
      <c r="MGT1" s="41"/>
      <c r="MGU1" s="41"/>
      <c r="MGV1" s="41"/>
      <c r="MGW1" s="41"/>
      <c r="MGX1" s="41"/>
      <c r="MGY1" s="41"/>
      <c r="MGZ1" s="41"/>
      <c r="MHA1" s="41"/>
      <c r="MHB1" s="41"/>
      <c r="MHC1" s="41"/>
      <c r="MHD1" s="41"/>
      <c r="MHE1" s="41"/>
      <c r="MHF1" s="41"/>
      <c r="MHG1" s="41"/>
      <c r="MHH1" s="41"/>
      <c r="MHI1" s="41"/>
      <c r="MHJ1" s="41"/>
      <c r="MHK1" s="41"/>
      <c r="MHL1" s="41"/>
      <c r="MHM1" s="41"/>
      <c r="MHN1" s="41"/>
      <c r="MHO1" s="41"/>
      <c r="MHP1" s="41"/>
      <c r="MHQ1" s="41"/>
      <c r="MHR1" s="41"/>
      <c r="MHS1" s="41"/>
      <c r="MHT1" s="41"/>
      <c r="MHU1" s="41"/>
      <c r="MHV1" s="41"/>
      <c r="MHW1" s="41"/>
      <c r="MHX1" s="41"/>
      <c r="MHY1" s="41"/>
      <c r="MHZ1" s="41"/>
      <c r="MIA1" s="41"/>
      <c r="MIB1" s="41"/>
      <c r="MIC1" s="41"/>
      <c r="MID1" s="41"/>
      <c r="MIE1" s="41"/>
      <c r="MIF1" s="41"/>
      <c r="MIG1" s="41"/>
      <c r="MIH1" s="41"/>
      <c r="MII1" s="41"/>
      <c r="MIJ1" s="41"/>
      <c r="MIK1" s="41"/>
      <c r="MIL1" s="41"/>
      <c r="MIM1" s="41"/>
      <c r="MIN1" s="41"/>
      <c r="MIO1" s="41"/>
      <c r="MIP1" s="41"/>
      <c r="MIQ1" s="41"/>
      <c r="MIR1" s="41"/>
      <c r="MIS1" s="41"/>
      <c r="MIT1" s="41"/>
      <c r="MIU1" s="41"/>
      <c r="MIV1" s="41"/>
      <c r="MIW1" s="41"/>
      <c r="MIX1" s="41"/>
      <c r="MIY1" s="41"/>
      <c r="MIZ1" s="41"/>
      <c r="MJA1" s="41"/>
      <c r="MJB1" s="41"/>
      <c r="MJC1" s="41"/>
      <c r="MJD1" s="41"/>
      <c r="MJE1" s="41"/>
      <c r="MJF1" s="41"/>
      <c r="MJG1" s="41"/>
      <c r="MJH1" s="41"/>
      <c r="MJI1" s="41"/>
      <c r="MJJ1" s="41"/>
      <c r="MJK1" s="41"/>
      <c r="MJL1" s="41"/>
      <c r="MJM1" s="41"/>
      <c r="MJN1" s="41"/>
      <c r="MJO1" s="41"/>
      <c r="MJP1" s="41"/>
      <c r="MJQ1" s="41"/>
      <c r="MJR1" s="41"/>
      <c r="MJS1" s="41"/>
      <c r="MJT1" s="41"/>
      <c r="MJU1" s="41"/>
      <c r="MJV1" s="41"/>
      <c r="MJW1" s="41"/>
      <c r="MJX1" s="41"/>
      <c r="MJY1" s="41"/>
      <c r="MJZ1" s="41"/>
      <c r="MKA1" s="41"/>
      <c r="MKB1" s="41"/>
      <c r="MKC1" s="41"/>
      <c r="MKD1" s="41"/>
      <c r="MKE1" s="41"/>
      <c r="MKF1" s="41"/>
      <c r="MKG1" s="41"/>
      <c r="MKH1" s="41"/>
      <c r="MKI1" s="41"/>
      <c r="MKJ1" s="41"/>
      <c r="MKK1" s="41"/>
      <c r="MKL1" s="41"/>
      <c r="MKM1" s="41"/>
      <c r="MKN1" s="41"/>
      <c r="MKO1" s="41"/>
      <c r="MKP1" s="41"/>
      <c r="MKQ1" s="41"/>
      <c r="MKR1" s="41"/>
      <c r="MKS1" s="41"/>
      <c r="MKT1" s="41"/>
      <c r="MKU1" s="41"/>
      <c r="MKV1" s="41"/>
      <c r="MKW1" s="41"/>
      <c r="MKX1" s="41"/>
      <c r="MKY1" s="41"/>
      <c r="MKZ1" s="41"/>
      <c r="MLA1" s="41"/>
      <c r="MLB1" s="41"/>
      <c r="MLC1" s="41"/>
      <c r="MLD1" s="41"/>
      <c r="MLE1" s="41"/>
      <c r="MLF1" s="41"/>
      <c r="MLG1" s="41"/>
      <c r="MLH1" s="41"/>
      <c r="MLI1" s="41"/>
      <c r="MLJ1" s="41"/>
      <c r="MLK1" s="41"/>
      <c r="MLL1" s="41"/>
      <c r="MLM1" s="41"/>
      <c r="MLN1" s="41"/>
      <c r="MLO1" s="41"/>
      <c r="MLP1" s="41"/>
      <c r="MLQ1" s="41"/>
      <c r="MLR1" s="41"/>
      <c r="MLS1" s="41"/>
      <c r="MLT1" s="41"/>
      <c r="MLU1" s="41"/>
      <c r="MLV1" s="41"/>
      <c r="MLW1" s="41"/>
      <c r="MLX1" s="41"/>
      <c r="MLY1" s="41"/>
      <c r="MLZ1" s="41"/>
      <c r="MMA1" s="41"/>
      <c r="MMB1" s="41"/>
      <c r="MMC1" s="41"/>
      <c r="MMD1" s="41"/>
      <c r="MME1" s="41"/>
      <c r="MMF1" s="41"/>
      <c r="MMG1" s="41"/>
      <c r="MMH1" s="41"/>
      <c r="MMI1" s="41"/>
      <c r="MMJ1" s="41"/>
      <c r="MMK1" s="41"/>
      <c r="MML1" s="41"/>
      <c r="MMM1" s="41"/>
      <c r="MMN1" s="41"/>
      <c r="MMO1" s="41"/>
      <c r="MMP1" s="41"/>
      <c r="MMQ1" s="41"/>
      <c r="MMR1" s="41"/>
      <c r="MMS1" s="41"/>
      <c r="MMT1" s="41"/>
      <c r="MMU1" s="41"/>
      <c r="MMV1" s="41"/>
      <c r="MMW1" s="41"/>
      <c r="MMX1" s="41"/>
      <c r="MMY1" s="41"/>
      <c r="MMZ1" s="41"/>
      <c r="MNA1" s="41"/>
      <c r="MNB1" s="41"/>
      <c r="MNC1" s="41"/>
      <c r="MND1" s="41"/>
      <c r="MNE1" s="41"/>
      <c r="MNF1" s="41"/>
      <c r="MNG1" s="41"/>
      <c r="MNH1" s="41"/>
      <c r="MNI1" s="41"/>
      <c r="MNJ1" s="41"/>
      <c r="MNK1" s="41"/>
      <c r="MNL1" s="41"/>
      <c r="MNM1" s="41"/>
      <c r="MNN1" s="41"/>
      <c r="MNO1" s="41"/>
      <c r="MNP1" s="41"/>
      <c r="MNQ1" s="41"/>
      <c r="MNR1" s="41"/>
      <c r="MNS1" s="41"/>
      <c r="MNT1" s="41"/>
      <c r="MNU1" s="41"/>
      <c r="MNV1" s="41"/>
      <c r="MNW1" s="41"/>
      <c r="MNX1" s="41"/>
      <c r="MNY1" s="41"/>
      <c r="MNZ1" s="41"/>
      <c r="MOA1" s="41"/>
      <c r="MOB1" s="41"/>
      <c r="MOC1" s="41"/>
      <c r="MOD1" s="41"/>
      <c r="MOE1" s="41"/>
      <c r="MOF1" s="41"/>
      <c r="MOG1" s="41"/>
      <c r="MOH1" s="41"/>
      <c r="MOI1" s="41"/>
      <c r="MOJ1" s="41"/>
      <c r="MOK1" s="41"/>
      <c r="MOL1" s="41"/>
      <c r="MOM1" s="41"/>
      <c r="MON1" s="41"/>
      <c r="MOO1" s="41"/>
      <c r="MOP1" s="41"/>
      <c r="MOQ1" s="41"/>
      <c r="MOR1" s="41"/>
      <c r="MOS1" s="41"/>
      <c r="MOT1" s="41"/>
      <c r="MOU1" s="41"/>
      <c r="MOV1" s="41"/>
      <c r="MOW1" s="41"/>
      <c r="MOX1" s="41"/>
      <c r="MOY1" s="41"/>
      <c r="MOZ1" s="41"/>
      <c r="MPA1" s="41"/>
      <c r="MPB1" s="41"/>
      <c r="MPC1" s="41"/>
      <c r="MPD1" s="41"/>
      <c r="MPE1" s="41"/>
      <c r="MPF1" s="41"/>
      <c r="MPG1" s="41"/>
      <c r="MPH1" s="41"/>
      <c r="MPI1" s="41"/>
      <c r="MPJ1" s="41"/>
      <c r="MPK1" s="41"/>
      <c r="MPL1" s="41"/>
      <c r="MPM1" s="41"/>
      <c r="MPN1" s="41"/>
      <c r="MPO1" s="41"/>
      <c r="MPP1" s="41"/>
      <c r="MPQ1" s="41"/>
      <c r="MPR1" s="41"/>
      <c r="MPS1" s="41"/>
      <c r="MPT1" s="41"/>
      <c r="MPU1" s="41"/>
      <c r="MPV1" s="41"/>
      <c r="MPW1" s="41"/>
      <c r="MPX1" s="41"/>
      <c r="MPY1" s="41"/>
      <c r="MPZ1" s="41"/>
      <c r="MQA1" s="41"/>
      <c r="MQB1" s="41"/>
      <c r="MQC1" s="41"/>
      <c r="MQD1" s="41"/>
      <c r="MQE1" s="41"/>
      <c r="MQF1" s="41"/>
      <c r="MQG1" s="41"/>
      <c r="MQH1" s="41"/>
      <c r="MQI1" s="41"/>
      <c r="MQJ1" s="41"/>
      <c r="MQK1" s="41"/>
      <c r="MQL1" s="41"/>
      <c r="MQM1" s="41"/>
      <c r="MQN1" s="41"/>
      <c r="MQO1" s="41"/>
      <c r="MQP1" s="41"/>
      <c r="MQQ1" s="41"/>
      <c r="MQR1" s="41"/>
      <c r="MQS1" s="41"/>
      <c r="MQT1" s="41"/>
      <c r="MQU1" s="41"/>
      <c r="MQV1" s="41"/>
      <c r="MQW1" s="41"/>
      <c r="MQX1" s="41"/>
      <c r="MQY1" s="41"/>
      <c r="MQZ1" s="41"/>
      <c r="MRA1" s="41"/>
      <c r="MRB1" s="41"/>
      <c r="MRC1" s="41"/>
      <c r="MRD1" s="41"/>
      <c r="MRE1" s="41"/>
      <c r="MRF1" s="41"/>
      <c r="MRG1" s="41"/>
      <c r="MRH1" s="41"/>
      <c r="MRI1" s="41"/>
      <c r="MRJ1" s="41"/>
      <c r="MRK1" s="41"/>
      <c r="MRL1" s="41"/>
      <c r="MRM1" s="41"/>
      <c r="MRN1" s="41"/>
      <c r="MRO1" s="41"/>
      <c r="MRP1" s="41"/>
      <c r="MRQ1" s="41"/>
      <c r="MRR1" s="41"/>
      <c r="MRS1" s="41"/>
      <c r="MRT1" s="41"/>
      <c r="MRU1" s="41"/>
      <c r="MRV1" s="41"/>
      <c r="MRW1" s="41"/>
      <c r="MRX1" s="41"/>
      <c r="MRY1" s="41"/>
      <c r="MRZ1" s="41"/>
      <c r="MSA1" s="41"/>
      <c r="MSB1" s="41"/>
      <c r="MSC1" s="41"/>
      <c r="MSD1" s="41"/>
      <c r="MSE1" s="41"/>
      <c r="MSF1" s="41"/>
      <c r="MSG1" s="41"/>
      <c r="MSH1" s="41"/>
      <c r="MSI1" s="41"/>
      <c r="MSJ1" s="41"/>
      <c r="MSK1" s="41"/>
      <c r="MSL1" s="41"/>
      <c r="MSM1" s="41"/>
      <c r="MSN1" s="41"/>
      <c r="MSO1" s="41"/>
      <c r="MSP1" s="41"/>
      <c r="MSQ1" s="41"/>
      <c r="MSR1" s="41"/>
      <c r="MSS1" s="41"/>
      <c r="MST1" s="41"/>
      <c r="MSU1" s="41"/>
      <c r="MSV1" s="41"/>
      <c r="MSW1" s="41"/>
      <c r="MSX1" s="41"/>
      <c r="MSY1" s="41"/>
      <c r="MSZ1" s="41"/>
      <c r="MTA1" s="41"/>
      <c r="MTB1" s="41"/>
      <c r="MTC1" s="41"/>
      <c r="MTD1" s="41"/>
      <c r="MTE1" s="41"/>
      <c r="MTF1" s="41"/>
      <c r="MTG1" s="41"/>
      <c r="MTH1" s="41"/>
      <c r="MTI1" s="41"/>
      <c r="MTJ1" s="41"/>
      <c r="MTK1" s="41"/>
      <c r="MTL1" s="41"/>
      <c r="MTM1" s="41"/>
      <c r="MTN1" s="41"/>
      <c r="MTO1" s="41"/>
      <c r="MTP1" s="41"/>
      <c r="MTQ1" s="41"/>
      <c r="MTR1" s="41"/>
      <c r="MTS1" s="41"/>
      <c r="MTT1" s="41"/>
      <c r="MTU1" s="41"/>
      <c r="MTV1" s="41"/>
      <c r="MTW1" s="41"/>
      <c r="MTX1" s="41"/>
      <c r="MTY1" s="41"/>
      <c r="MTZ1" s="41"/>
      <c r="MUA1" s="41"/>
      <c r="MUB1" s="41"/>
      <c r="MUC1" s="41"/>
      <c r="MUD1" s="41"/>
      <c r="MUE1" s="41"/>
      <c r="MUF1" s="41"/>
      <c r="MUG1" s="41"/>
      <c r="MUH1" s="41"/>
      <c r="MUI1" s="41"/>
      <c r="MUJ1" s="41"/>
      <c r="MUK1" s="41"/>
      <c r="MUL1" s="41"/>
      <c r="MUM1" s="41"/>
      <c r="MUN1" s="41"/>
      <c r="MUO1" s="41"/>
      <c r="MUP1" s="41"/>
      <c r="MUQ1" s="41"/>
      <c r="MUR1" s="41"/>
      <c r="MUS1" s="41"/>
      <c r="MUT1" s="41"/>
      <c r="MUU1" s="41"/>
      <c r="MUV1" s="41"/>
      <c r="MUW1" s="41"/>
      <c r="MUX1" s="41"/>
      <c r="MUY1" s="41"/>
      <c r="MUZ1" s="41"/>
      <c r="MVA1" s="41"/>
      <c r="MVB1" s="41"/>
      <c r="MVC1" s="41"/>
      <c r="MVD1" s="41"/>
      <c r="MVE1" s="41"/>
      <c r="MVF1" s="41"/>
      <c r="MVG1" s="41"/>
      <c r="MVH1" s="41"/>
      <c r="MVI1" s="41"/>
      <c r="MVJ1" s="41"/>
      <c r="MVK1" s="41"/>
      <c r="MVL1" s="41"/>
      <c r="MVM1" s="41"/>
      <c r="MVN1" s="41"/>
      <c r="MVO1" s="41"/>
      <c r="MVP1" s="41"/>
      <c r="MVQ1" s="41"/>
      <c r="MVR1" s="41"/>
      <c r="MVS1" s="41"/>
      <c r="MVT1" s="41"/>
      <c r="MVU1" s="41"/>
      <c r="MVV1" s="41"/>
      <c r="MVW1" s="41"/>
      <c r="MVX1" s="41"/>
      <c r="MVY1" s="41"/>
      <c r="MVZ1" s="41"/>
      <c r="MWA1" s="41"/>
      <c r="MWB1" s="41"/>
      <c r="MWC1" s="41"/>
      <c r="MWD1" s="41"/>
      <c r="MWE1" s="41"/>
      <c r="MWF1" s="41"/>
      <c r="MWG1" s="41"/>
      <c r="MWH1" s="41"/>
      <c r="MWI1" s="41"/>
      <c r="MWJ1" s="41"/>
      <c r="MWK1" s="41"/>
      <c r="MWL1" s="41"/>
      <c r="MWM1" s="41"/>
      <c r="MWN1" s="41"/>
      <c r="MWO1" s="41"/>
      <c r="MWP1" s="41"/>
      <c r="MWQ1" s="41"/>
      <c r="MWR1" s="41"/>
      <c r="MWS1" s="41"/>
      <c r="MWT1" s="41"/>
      <c r="MWU1" s="41"/>
      <c r="MWV1" s="41"/>
      <c r="MWW1" s="41"/>
      <c r="MWX1" s="41"/>
      <c r="MWY1" s="41"/>
      <c r="MWZ1" s="41"/>
      <c r="MXA1" s="41"/>
      <c r="MXB1" s="41"/>
      <c r="MXC1" s="41"/>
      <c r="MXD1" s="41"/>
      <c r="MXE1" s="41"/>
      <c r="MXF1" s="41"/>
      <c r="MXG1" s="41"/>
      <c r="MXH1" s="41"/>
      <c r="MXI1" s="41"/>
      <c r="MXJ1" s="41"/>
      <c r="MXK1" s="41"/>
      <c r="MXL1" s="41"/>
      <c r="MXM1" s="41"/>
      <c r="MXN1" s="41"/>
      <c r="MXO1" s="41"/>
      <c r="MXP1" s="41"/>
      <c r="MXQ1" s="41"/>
      <c r="MXR1" s="41"/>
      <c r="MXS1" s="41"/>
      <c r="MXT1" s="41"/>
      <c r="MXU1" s="41"/>
      <c r="MXV1" s="41"/>
      <c r="MXW1" s="41"/>
      <c r="MXX1" s="41"/>
      <c r="MXY1" s="41"/>
      <c r="MXZ1" s="41"/>
      <c r="MYA1" s="41"/>
      <c r="MYB1" s="41"/>
      <c r="MYC1" s="41"/>
      <c r="MYD1" s="41"/>
      <c r="MYE1" s="41"/>
      <c r="MYF1" s="41"/>
      <c r="MYG1" s="41"/>
      <c r="MYH1" s="41"/>
      <c r="MYI1" s="41"/>
      <c r="MYJ1" s="41"/>
      <c r="MYK1" s="41"/>
      <c r="MYL1" s="41"/>
      <c r="MYM1" s="41"/>
      <c r="MYN1" s="41"/>
      <c r="MYO1" s="41"/>
      <c r="MYP1" s="41"/>
      <c r="MYQ1" s="41"/>
      <c r="MYR1" s="41"/>
      <c r="MYS1" s="41"/>
      <c r="MYT1" s="41"/>
      <c r="MYU1" s="41"/>
      <c r="MYV1" s="41"/>
      <c r="MYW1" s="41"/>
      <c r="MYX1" s="41"/>
      <c r="MYY1" s="41"/>
      <c r="MYZ1" s="41"/>
      <c r="MZA1" s="41"/>
      <c r="MZB1" s="41"/>
      <c r="MZC1" s="41"/>
      <c r="MZD1" s="41"/>
      <c r="MZE1" s="41"/>
      <c r="MZF1" s="41"/>
      <c r="MZG1" s="41"/>
      <c r="MZH1" s="41"/>
      <c r="MZI1" s="41"/>
      <c r="MZJ1" s="41"/>
      <c r="MZK1" s="41"/>
      <c r="MZL1" s="41"/>
      <c r="MZM1" s="41"/>
      <c r="MZN1" s="41"/>
      <c r="MZO1" s="41"/>
      <c r="MZP1" s="41"/>
      <c r="MZQ1" s="41"/>
      <c r="MZR1" s="41"/>
      <c r="MZS1" s="41"/>
      <c r="MZT1" s="41"/>
      <c r="MZU1" s="41"/>
      <c r="MZV1" s="41"/>
      <c r="MZW1" s="41"/>
      <c r="MZX1" s="41"/>
      <c r="MZY1" s="41"/>
      <c r="MZZ1" s="41"/>
      <c r="NAA1" s="41"/>
      <c r="NAB1" s="41"/>
      <c r="NAC1" s="41"/>
      <c r="NAD1" s="41"/>
      <c r="NAE1" s="41"/>
      <c r="NAF1" s="41"/>
      <c r="NAG1" s="41"/>
      <c r="NAH1" s="41"/>
      <c r="NAI1" s="41"/>
      <c r="NAJ1" s="41"/>
      <c r="NAK1" s="41"/>
      <c r="NAL1" s="41"/>
      <c r="NAM1" s="41"/>
      <c r="NAN1" s="41"/>
      <c r="NAO1" s="41"/>
      <c r="NAP1" s="41"/>
      <c r="NAQ1" s="41"/>
      <c r="NAR1" s="41"/>
      <c r="NAS1" s="41"/>
      <c r="NAT1" s="41"/>
      <c r="NAU1" s="41"/>
      <c r="NAV1" s="41"/>
      <c r="NAW1" s="41"/>
      <c r="NAX1" s="41"/>
      <c r="NAY1" s="41"/>
      <c r="NAZ1" s="41"/>
      <c r="NBA1" s="41"/>
      <c r="NBB1" s="41"/>
      <c r="NBC1" s="41"/>
      <c r="NBD1" s="41"/>
      <c r="NBE1" s="41"/>
      <c r="NBF1" s="41"/>
      <c r="NBG1" s="41"/>
      <c r="NBH1" s="41"/>
      <c r="NBI1" s="41"/>
      <c r="NBJ1" s="41"/>
      <c r="NBK1" s="41"/>
      <c r="NBL1" s="41"/>
      <c r="NBM1" s="41"/>
      <c r="NBN1" s="41"/>
      <c r="NBO1" s="41"/>
      <c r="NBP1" s="41"/>
      <c r="NBQ1" s="41"/>
      <c r="NBR1" s="41"/>
      <c r="NBS1" s="41"/>
      <c r="NBT1" s="41"/>
      <c r="NBU1" s="41"/>
      <c r="NBV1" s="41"/>
      <c r="NBW1" s="41"/>
      <c r="NBX1" s="41"/>
      <c r="NBY1" s="41"/>
      <c r="NBZ1" s="41"/>
      <c r="NCA1" s="41"/>
      <c r="NCB1" s="41"/>
      <c r="NCC1" s="41"/>
      <c r="NCD1" s="41"/>
      <c r="NCE1" s="41"/>
      <c r="NCF1" s="41"/>
      <c r="NCG1" s="41"/>
      <c r="NCH1" s="41"/>
      <c r="NCI1" s="41"/>
      <c r="NCJ1" s="41"/>
      <c r="NCK1" s="41"/>
      <c r="NCL1" s="41"/>
      <c r="NCM1" s="41"/>
      <c r="NCN1" s="41"/>
      <c r="NCO1" s="41"/>
      <c r="NCP1" s="41"/>
      <c r="NCQ1" s="41"/>
      <c r="NCR1" s="41"/>
      <c r="NCS1" s="41"/>
      <c r="NCT1" s="41"/>
      <c r="NCU1" s="41"/>
      <c r="NCV1" s="41"/>
      <c r="NCW1" s="41"/>
      <c r="NCX1" s="41"/>
      <c r="NCY1" s="41"/>
      <c r="NCZ1" s="41"/>
      <c r="NDA1" s="41"/>
      <c r="NDB1" s="41"/>
      <c r="NDC1" s="41"/>
      <c r="NDD1" s="41"/>
      <c r="NDE1" s="41"/>
      <c r="NDF1" s="41"/>
      <c r="NDG1" s="41"/>
      <c r="NDH1" s="41"/>
      <c r="NDI1" s="41"/>
      <c r="NDJ1" s="41"/>
      <c r="NDK1" s="41"/>
      <c r="NDL1" s="41"/>
      <c r="NDM1" s="41"/>
      <c r="NDN1" s="41"/>
      <c r="NDO1" s="41"/>
      <c r="NDP1" s="41"/>
      <c r="NDQ1" s="41"/>
      <c r="NDR1" s="41"/>
      <c r="NDS1" s="41"/>
      <c r="NDT1" s="41"/>
      <c r="NDU1" s="41"/>
      <c r="NDV1" s="41"/>
      <c r="NDW1" s="41"/>
      <c r="NDX1" s="41"/>
      <c r="NDY1" s="41"/>
      <c r="NDZ1" s="41"/>
      <c r="NEA1" s="41"/>
      <c r="NEB1" s="41"/>
      <c r="NEC1" s="41"/>
      <c r="NED1" s="41"/>
      <c r="NEE1" s="41"/>
      <c r="NEF1" s="41"/>
      <c r="NEG1" s="41"/>
      <c r="NEH1" s="41"/>
      <c r="NEI1" s="41"/>
      <c r="NEJ1" s="41"/>
      <c r="NEK1" s="41"/>
      <c r="NEL1" s="41"/>
      <c r="NEM1" s="41"/>
      <c r="NEN1" s="41"/>
      <c r="NEO1" s="41"/>
      <c r="NEP1" s="41"/>
      <c r="NEQ1" s="41"/>
      <c r="NER1" s="41"/>
      <c r="NES1" s="41"/>
      <c r="NET1" s="41"/>
      <c r="NEU1" s="41"/>
      <c r="NEV1" s="41"/>
      <c r="NEW1" s="41"/>
      <c r="NEX1" s="41"/>
      <c r="NEY1" s="41"/>
      <c r="NEZ1" s="41"/>
      <c r="NFA1" s="41"/>
      <c r="NFB1" s="41"/>
      <c r="NFC1" s="41"/>
      <c r="NFD1" s="41"/>
      <c r="NFE1" s="41"/>
      <c r="NFF1" s="41"/>
      <c r="NFG1" s="41"/>
      <c r="NFH1" s="41"/>
      <c r="NFI1" s="41"/>
      <c r="NFJ1" s="41"/>
      <c r="NFK1" s="41"/>
      <c r="NFL1" s="41"/>
      <c r="NFM1" s="41"/>
      <c r="NFN1" s="41"/>
      <c r="NFO1" s="41"/>
      <c r="NFP1" s="41"/>
      <c r="NFQ1" s="41"/>
      <c r="NFR1" s="41"/>
      <c r="NFS1" s="41"/>
      <c r="NFT1" s="41"/>
      <c r="NFU1" s="41"/>
      <c r="NFV1" s="41"/>
      <c r="NFW1" s="41"/>
      <c r="NFX1" s="41"/>
      <c r="NFY1" s="41"/>
      <c r="NFZ1" s="41"/>
      <c r="NGA1" s="41"/>
      <c r="NGB1" s="41"/>
      <c r="NGC1" s="41"/>
      <c r="NGD1" s="41"/>
      <c r="NGE1" s="41"/>
      <c r="NGF1" s="41"/>
      <c r="NGG1" s="41"/>
      <c r="NGH1" s="41"/>
      <c r="NGI1" s="41"/>
      <c r="NGJ1" s="41"/>
      <c r="NGK1" s="41"/>
      <c r="NGL1" s="41"/>
      <c r="NGM1" s="41"/>
      <c r="NGN1" s="41"/>
      <c r="NGO1" s="41"/>
      <c r="NGP1" s="41"/>
      <c r="NGQ1" s="41"/>
      <c r="NGR1" s="41"/>
      <c r="NGS1" s="41"/>
      <c r="NGT1" s="41"/>
      <c r="NGU1" s="41"/>
      <c r="NGV1" s="41"/>
      <c r="NGW1" s="41"/>
      <c r="NGX1" s="41"/>
      <c r="NGY1" s="41"/>
      <c r="NGZ1" s="41"/>
      <c r="NHA1" s="41"/>
      <c r="NHB1" s="41"/>
      <c r="NHC1" s="41"/>
      <c r="NHD1" s="41"/>
      <c r="NHE1" s="41"/>
      <c r="NHF1" s="41"/>
      <c r="NHG1" s="41"/>
      <c r="NHH1" s="41"/>
      <c r="NHI1" s="41"/>
      <c r="NHJ1" s="41"/>
      <c r="NHK1" s="41"/>
      <c r="NHL1" s="41"/>
      <c r="NHM1" s="41"/>
      <c r="NHN1" s="41"/>
      <c r="NHO1" s="41"/>
      <c r="NHP1" s="41"/>
      <c r="NHQ1" s="41"/>
      <c r="NHR1" s="41"/>
      <c r="NHS1" s="41"/>
      <c r="NHT1" s="41"/>
      <c r="NHU1" s="41"/>
      <c r="NHV1" s="41"/>
      <c r="NHW1" s="41"/>
      <c r="NHX1" s="41"/>
      <c r="NHY1" s="41"/>
      <c r="NHZ1" s="41"/>
      <c r="NIA1" s="41"/>
      <c r="NIB1" s="41"/>
      <c r="NIC1" s="41"/>
      <c r="NID1" s="41"/>
      <c r="NIE1" s="41"/>
      <c r="NIF1" s="41"/>
      <c r="NIG1" s="41"/>
      <c r="NIH1" s="41"/>
      <c r="NII1" s="41"/>
      <c r="NIJ1" s="41"/>
      <c r="NIK1" s="41"/>
      <c r="NIL1" s="41"/>
      <c r="NIM1" s="41"/>
      <c r="NIN1" s="41"/>
      <c r="NIO1" s="41"/>
      <c r="NIP1" s="41"/>
      <c r="NIQ1" s="41"/>
      <c r="NIR1" s="41"/>
      <c r="NIS1" s="41"/>
      <c r="NIT1" s="41"/>
      <c r="NIU1" s="41"/>
      <c r="NIV1" s="41"/>
      <c r="NIW1" s="41"/>
      <c r="NIX1" s="41"/>
      <c r="NIY1" s="41"/>
      <c r="NIZ1" s="41"/>
      <c r="NJA1" s="41"/>
      <c r="NJB1" s="41"/>
      <c r="NJC1" s="41"/>
      <c r="NJD1" s="41"/>
      <c r="NJE1" s="41"/>
      <c r="NJF1" s="41"/>
      <c r="NJG1" s="41"/>
      <c r="NJH1" s="41"/>
      <c r="NJI1" s="41"/>
      <c r="NJJ1" s="41"/>
      <c r="NJK1" s="41"/>
      <c r="NJL1" s="41"/>
      <c r="NJM1" s="41"/>
      <c r="NJN1" s="41"/>
      <c r="NJO1" s="41"/>
      <c r="NJP1" s="41"/>
      <c r="NJQ1" s="41"/>
      <c r="NJR1" s="41"/>
      <c r="NJS1" s="41"/>
      <c r="NJT1" s="41"/>
      <c r="NJU1" s="41"/>
      <c r="NJV1" s="41"/>
      <c r="NJW1" s="41"/>
      <c r="NJX1" s="41"/>
      <c r="NJY1" s="41"/>
      <c r="NJZ1" s="41"/>
      <c r="NKA1" s="41"/>
      <c r="NKB1" s="41"/>
      <c r="NKC1" s="41"/>
      <c r="NKD1" s="41"/>
      <c r="NKE1" s="41"/>
      <c r="NKF1" s="41"/>
      <c r="NKG1" s="41"/>
      <c r="NKH1" s="41"/>
      <c r="NKI1" s="41"/>
      <c r="NKJ1" s="41"/>
      <c r="NKK1" s="41"/>
      <c r="NKL1" s="41"/>
      <c r="NKM1" s="41"/>
      <c r="NKN1" s="41"/>
      <c r="NKO1" s="41"/>
      <c r="NKP1" s="41"/>
      <c r="NKQ1" s="41"/>
      <c r="NKR1" s="41"/>
      <c r="NKS1" s="41"/>
      <c r="NKT1" s="41"/>
      <c r="NKU1" s="41"/>
      <c r="NKV1" s="41"/>
      <c r="NKW1" s="41"/>
      <c r="NKX1" s="41"/>
      <c r="NKY1" s="41"/>
      <c r="NKZ1" s="41"/>
      <c r="NLA1" s="41"/>
      <c r="NLB1" s="41"/>
      <c r="NLC1" s="41"/>
      <c r="NLD1" s="41"/>
      <c r="NLE1" s="41"/>
      <c r="NLF1" s="41"/>
      <c r="NLG1" s="41"/>
      <c r="NLH1" s="41"/>
      <c r="NLI1" s="41"/>
      <c r="NLJ1" s="41"/>
      <c r="NLK1" s="41"/>
      <c r="NLL1" s="41"/>
      <c r="NLM1" s="41"/>
      <c r="NLN1" s="41"/>
      <c r="NLO1" s="41"/>
      <c r="NLP1" s="41"/>
      <c r="NLQ1" s="41"/>
      <c r="NLR1" s="41"/>
      <c r="NLS1" s="41"/>
      <c r="NLT1" s="41"/>
      <c r="NLU1" s="41"/>
      <c r="NLV1" s="41"/>
      <c r="NLW1" s="41"/>
      <c r="NLX1" s="41"/>
      <c r="NLY1" s="41"/>
      <c r="NLZ1" s="41"/>
      <c r="NMA1" s="41"/>
      <c r="NMB1" s="41"/>
      <c r="NMC1" s="41"/>
      <c r="NMD1" s="41"/>
      <c r="NME1" s="41"/>
      <c r="NMF1" s="41"/>
      <c r="NMG1" s="41"/>
      <c r="NMH1" s="41"/>
      <c r="NMI1" s="41"/>
      <c r="NMJ1" s="41"/>
      <c r="NMK1" s="41"/>
      <c r="NML1" s="41"/>
      <c r="NMM1" s="41"/>
      <c r="NMN1" s="41"/>
      <c r="NMO1" s="41"/>
      <c r="NMP1" s="41"/>
      <c r="NMQ1" s="41"/>
      <c r="NMR1" s="41"/>
      <c r="NMS1" s="41"/>
      <c r="NMT1" s="41"/>
      <c r="NMU1" s="41"/>
      <c r="NMV1" s="41"/>
      <c r="NMW1" s="41"/>
      <c r="NMX1" s="41"/>
      <c r="NMY1" s="41"/>
      <c r="NMZ1" s="41"/>
      <c r="NNA1" s="41"/>
      <c r="NNB1" s="41"/>
      <c r="NNC1" s="41"/>
      <c r="NND1" s="41"/>
      <c r="NNE1" s="41"/>
      <c r="NNF1" s="41"/>
      <c r="NNG1" s="41"/>
      <c r="NNH1" s="41"/>
      <c r="NNI1" s="41"/>
      <c r="NNJ1" s="41"/>
      <c r="NNK1" s="41"/>
      <c r="NNL1" s="41"/>
      <c r="NNM1" s="41"/>
      <c r="NNN1" s="41"/>
      <c r="NNO1" s="41"/>
      <c r="NNP1" s="41"/>
      <c r="NNQ1" s="41"/>
      <c r="NNR1" s="41"/>
      <c r="NNS1" s="41"/>
      <c r="NNT1" s="41"/>
      <c r="NNU1" s="41"/>
      <c r="NNV1" s="41"/>
      <c r="NNW1" s="41"/>
      <c r="NNX1" s="41"/>
      <c r="NNY1" s="41"/>
      <c r="NNZ1" s="41"/>
      <c r="NOA1" s="41"/>
      <c r="NOB1" s="41"/>
      <c r="NOC1" s="41"/>
      <c r="NOD1" s="41"/>
      <c r="NOE1" s="41"/>
      <c r="NOF1" s="41"/>
      <c r="NOG1" s="41"/>
      <c r="NOH1" s="41"/>
      <c r="NOI1" s="41"/>
      <c r="NOJ1" s="41"/>
      <c r="NOK1" s="41"/>
      <c r="NOL1" s="41"/>
      <c r="NOM1" s="41"/>
      <c r="NON1" s="41"/>
      <c r="NOO1" s="41"/>
      <c r="NOP1" s="41"/>
      <c r="NOQ1" s="41"/>
      <c r="NOR1" s="41"/>
      <c r="NOS1" s="41"/>
      <c r="NOT1" s="41"/>
      <c r="NOU1" s="41"/>
      <c r="NOV1" s="41"/>
      <c r="NOW1" s="41"/>
      <c r="NOX1" s="41"/>
      <c r="NOY1" s="41"/>
      <c r="NOZ1" s="41"/>
      <c r="NPA1" s="41"/>
      <c r="NPB1" s="41"/>
      <c r="NPC1" s="41"/>
      <c r="NPD1" s="41"/>
      <c r="NPE1" s="41"/>
      <c r="NPF1" s="41"/>
      <c r="NPG1" s="41"/>
      <c r="NPH1" s="41"/>
      <c r="NPI1" s="41"/>
      <c r="NPJ1" s="41"/>
      <c r="NPK1" s="41"/>
      <c r="NPL1" s="41"/>
      <c r="NPM1" s="41"/>
      <c r="NPN1" s="41"/>
      <c r="NPO1" s="41"/>
      <c r="NPP1" s="41"/>
      <c r="NPQ1" s="41"/>
      <c r="NPR1" s="41"/>
      <c r="NPS1" s="41"/>
      <c r="NPT1" s="41"/>
      <c r="NPU1" s="41"/>
      <c r="NPV1" s="41"/>
      <c r="NPW1" s="41"/>
      <c r="NPX1" s="41"/>
      <c r="NPY1" s="41"/>
      <c r="NPZ1" s="41"/>
      <c r="NQA1" s="41"/>
      <c r="NQB1" s="41"/>
      <c r="NQC1" s="41"/>
      <c r="NQD1" s="41"/>
      <c r="NQE1" s="41"/>
      <c r="NQF1" s="41"/>
      <c r="NQG1" s="41"/>
      <c r="NQH1" s="41"/>
      <c r="NQI1" s="41"/>
      <c r="NQJ1" s="41"/>
      <c r="NQK1" s="41"/>
      <c r="NQL1" s="41"/>
      <c r="NQM1" s="41"/>
      <c r="NQN1" s="41"/>
      <c r="NQO1" s="41"/>
      <c r="NQP1" s="41"/>
      <c r="NQQ1" s="41"/>
      <c r="NQR1" s="41"/>
      <c r="NQS1" s="41"/>
      <c r="NQT1" s="41"/>
      <c r="NQU1" s="41"/>
      <c r="NQV1" s="41"/>
      <c r="NQW1" s="41"/>
      <c r="NQX1" s="41"/>
      <c r="NQY1" s="41"/>
      <c r="NQZ1" s="41"/>
      <c r="NRA1" s="41"/>
      <c r="NRB1" s="41"/>
      <c r="NRC1" s="41"/>
      <c r="NRD1" s="41"/>
      <c r="NRE1" s="41"/>
      <c r="NRF1" s="41"/>
      <c r="NRG1" s="41"/>
      <c r="NRH1" s="41"/>
      <c r="NRI1" s="41"/>
      <c r="NRJ1" s="41"/>
      <c r="NRK1" s="41"/>
      <c r="NRL1" s="41"/>
      <c r="NRM1" s="41"/>
      <c r="NRN1" s="41"/>
      <c r="NRO1" s="41"/>
      <c r="NRP1" s="41"/>
      <c r="NRQ1" s="41"/>
      <c r="NRR1" s="41"/>
      <c r="NRS1" s="41"/>
      <c r="NRT1" s="41"/>
      <c r="NRU1" s="41"/>
      <c r="NRV1" s="41"/>
      <c r="NRW1" s="41"/>
      <c r="NRX1" s="41"/>
      <c r="NRY1" s="41"/>
      <c r="NRZ1" s="41"/>
      <c r="NSA1" s="41"/>
      <c r="NSB1" s="41"/>
      <c r="NSC1" s="41"/>
      <c r="NSD1" s="41"/>
      <c r="NSE1" s="41"/>
      <c r="NSF1" s="41"/>
      <c r="NSG1" s="41"/>
      <c r="NSH1" s="41"/>
      <c r="NSI1" s="41"/>
      <c r="NSJ1" s="41"/>
      <c r="NSK1" s="41"/>
      <c r="NSL1" s="41"/>
      <c r="NSM1" s="41"/>
      <c r="NSN1" s="41"/>
      <c r="NSO1" s="41"/>
      <c r="NSP1" s="41"/>
      <c r="NSQ1" s="41"/>
      <c r="NSR1" s="41"/>
      <c r="NSS1" s="41"/>
      <c r="NST1" s="41"/>
      <c r="NSU1" s="41"/>
      <c r="NSV1" s="41"/>
      <c r="NSW1" s="41"/>
      <c r="NSX1" s="41"/>
      <c r="NSY1" s="41"/>
      <c r="NSZ1" s="41"/>
      <c r="NTA1" s="41"/>
      <c r="NTB1" s="41"/>
      <c r="NTC1" s="41"/>
      <c r="NTD1" s="41"/>
      <c r="NTE1" s="41"/>
      <c r="NTF1" s="41"/>
      <c r="NTG1" s="41"/>
      <c r="NTH1" s="41"/>
      <c r="NTI1" s="41"/>
      <c r="NTJ1" s="41"/>
      <c r="NTK1" s="41"/>
      <c r="NTL1" s="41"/>
      <c r="NTM1" s="41"/>
      <c r="NTN1" s="41"/>
      <c r="NTO1" s="41"/>
      <c r="NTP1" s="41"/>
      <c r="NTQ1" s="41"/>
      <c r="NTR1" s="41"/>
      <c r="NTS1" s="41"/>
      <c r="NTT1" s="41"/>
      <c r="NTU1" s="41"/>
      <c r="NTV1" s="41"/>
      <c r="NTW1" s="41"/>
      <c r="NTX1" s="41"/>
      <c r="NTY1" s="41"/>
      <c r="NTZ1" s="41"/>
      <c r="NUA1" s="41"/>
      <c r="NUB1" s="41"/>
      <c r="NUC1" s="41"/>
      <c r="NUD1" s="41"/>
      <c r="NUE1" s="41"/>
      <c r="NUF1" s="41"/>
      <c r="NUG1" s="41"/>
      <c r="NUH1" s="41"/>
      <c r="NUI1" s="41"/>
      <c r="NUJ1" s="41"/>
      <c r="NUK1" s="41"/>
      <c r="NUL1" s="41"/>
      <c r="NUM1" s="41"/>
      <c r="NUN1" s="41"/>
      <c r="NUO1" s="41"/>
      <c r="NUP1" s="41"/>
      <c r="NUQ1" s="41"/>
      <c r="NUR1" s="41"/>
      <c r="NUS1" s="41"/>
      <c r="NUT1" s="41"/>
      <c r="NUU1" s="41"/>
      <c r="NUV1" s="41"/>
      <c r="NUW1" s="41"/>
      <c r="NUX1" s="41"/>
      <c r="NUY1" s="41"/>
      <c r="NUZ1" s="41"/>
      <c r="NVA1" s="41"/>
      <c r="NVB1" s="41"/>
      <c r="NVC1" s="41"/>
      <c r="NVD1" s="41"/>
      <c r="NVE1" s="41"/>
      <c r="NVF1" s="41"/>
      <c r="NVG1" s="41"/>
      <c r="NVH1" s="41"/>
      <c r="NVI1" s="41"/>
      <c r="NVJ1" s="41"/>
      <c r="NVK1" s="41"/>
      <c r="NVL1" s="41"/>
      <c r="NVM1" s="41"/>
      <c r="NVN1" s="41"/>
      <c r="NVO1" s="41"/>
      <c r="NVP1" s="41"/>
      <c r="NVQ1" s="41"/>
      <c r="NVR1" s="41"/>
      <c r="NVS1" s="41"/>
      <c r="NVT1" s="41"/>
      <c r="NVU1" s="41"/>
      <c r="NVV1" s="41"/>
      <c r="NVW1" s="41"/>
      <c r="NVX1" s="41"/>
      <c r="NVY1" s="41"/>
      <c r="NVZ1" s="41"/>
      <c r="NWA1" s="41"/>
      <c r="NWB1" s="41"/>
      <c r="NWC1" s="41"/>
      <c r="NWD1" s="41"/>
      <c r="NWE1" s="41"/>
      <c r="NWF1" s="41"/>
      <c r="NWG1" s="41"/>
      <c r="NWH1" s="41"/>
      <c r="NWI1" s="41"/>
      <c r="NWJ1" s="41"/>
      <c r="NWK1" s="41"/>
      <c r="NWL1" s="41"/>
      <c r="NWM1" s="41"/>
      <c r="NWN1" s="41"/>
      <c r="NWO1" s="41"/>
      <c r="NWP1" s="41"/>
      <c r="NWQ1" s="41"/>
      <c r="NWR1" s="41"/>
      <c r="NWS1" s="41"/>
      <c r="NWT1" s="41"/>
      <c r="NWU1" s="41"/>
      <c r="NWV1" s="41"/>
      <c r="NWW1" s="41"/>
      <c r="NWX1" s="41"/>
      <c r="NWY1" s="41"/>
      <c r="NWZ1" s="41"/>
      <c r="NXA1" s="41"/>
      <c r="NXB1" s="41"/>
      <c r="NXC1" s="41"/>
      <c r="NXD1" s="41"/>
      <c r="NXE1" s="41"/>
      <c r="NXF1" s="41"/>
      <c r="NXG1" s="41"/>
      <c r="NXH1" s="41"/>
      <c r="NXI1" s="41"/>
      <c r="NXJ1" s="41"/>
      <c r="NXK1" s="41"/>
      <c r="NXL1" s="41"/>
      <c r="NXM1" s="41"/>
      <c r="NXN1" s="41"/>
      <c r="NXO1" s="41"/>
      <c r="NXP1" s="41"/>
      <c r="NXQ1" s="41"/>
      <c r="NXR1" s="41"/>
      <c r="NXS1" s="41"/>
      <c r="NXT1" s="41"/>
      <c r="NXU1" s="41"/>
      <c r="NXV1" s="41"/>
      <c r="NXW1" s="41"/>
      <c r="NXX1" s="41"/>
      <c r="NXY1" s="41"/>
      <c r="NXZ1" s="41"/>
      <c r="NYA1" s="41"/>
      <c r="NYB1" s="41"/>
      <c r="NYC1" s="41"/>
      <c r="NYD1" s="41"/>
      <c r="NYE1" s="41"/>
      <c r="NYF1" s="41"/>
      <c r="NYG1" s="41"/>
      <c r="NYH1" s="41"/>
      <c r="NYI1" s="41"/>
      <c r="NYJ1" s="41"/>
      <c r="NYK1" s="41"/>
      <c r="NYL1" s="41"/>
      <c r="NYM1" s="41"/>
      <c r="NYN1" s="41"/>
      <c r="NYO1" s="41"/>
      <c r="NYP1" s="41"/>
      <c r="NYQ1" s="41"/>
      <c r="NYR1" s="41"/>
      <c r="NYS1" s="41"/>
      <c r="NYT1" s="41"/>
      <c r="NYU1" s="41"/>
      <c r="NYV1" s="41"/>
      <c r="NYW1" s="41"/>
      <c r="NYX1" s="41"/>
      <c r="NYY1" s="41"/>
      <c r="NYZ1" s="41"/>
      <c r="NZA1" s="41"/>
      <c r="NZB1" s="41"/>
      <c r="NZC1" s="41"/>
      <c r="NZD1" s="41"/>
      <c r="NZE1" s="41"/>
      <c r="NZF1" s="41"/>
      <c r="NZG1" s="41"/>
      <c r="NZH1" s="41"/>
      <c r="NZI1" s="41"/>
      <c r="NZJ1" s="41"/>
      <c r="NZK1" s="41"/>
      <c r="NZL1" s="41"/>
      <c r="NZM1" s="41"/>
      <c r="NZN1" s="41"/>
      <c r="NZO1" s="41"/>
      <c r="NZP1" s="41"/>
      <c r="NZQ1" s="41"/>
      <c r="NZR1" s="41"/>
      <c r="NZS1" s="41"/>
      <c r="NZT1" s="41"/>
      <c r="NZU1" s="41"/>
      <c r="NZV1" s="41"/>
      <c r="NZW1" s="41"/>
      <c r="NZX1" s="41"/>
      <c r="NZY1" s="41"/>
      <c r="NZZ1" s="41"/>
      <c r="OAA1" s="41"/>
      <c r="OAB1" s="41"/>
      <c r="OAC1" s="41"/>
      <c r="OAD1" s="41"/>
      <c r="OAE1" s="41"/>
      <c r="OAF1" s="41"/>
      <c r="OAG1" s="41"/>
      <c r="OAH1" s="41"/>
      <c r="OAI1" s="41"/>
      <c r="OAJ1" s="41"/>
      <c r="OAK1" s="41"/>
      <c r="OAL1" s="41"/>
      <c r="OAM1" s="41"/>
      <c r="OAN1" s="41"/>
      <c r="OAO1" s="41"/>
      <c r="OAP1" s="41"/>
      <c r="OAQ1" s="41"/>
      <c r="OAR1" s="41"/>
      <c r="OAS1" s="41"/>
      <c r="OAT1" s="41"/>
      <c r="OAU1" s="41"/>
      <c r="OAV1" s="41"/>
      <c r="OAW1" s="41"/>
      <c r="OAX1" s="41"/>
      <c r="OAY1" s="41"/>
      <c r="OAZ1" s="41"/>
      <c r="OBA1" s="41"/>
      <c r="OBB1" s="41"/>
      <c r="OBC1" s="41"/>
      <c r="OBD1" s="41"/>
      <c r="OBE1" s="41"/>
      <c r="OBF1" s="41"/>
      <c r="OBG1" s="41"/>
      <c r="OBH1" s="41"/>
      <c r="OBI1" s="41"/>
      <c r="OBJ1" s="41"/>
      <c r="OBK1" s="41"/>
      <c r="OBL1" s="41"/>
      <c r="OBM1" s="41"/>
      <c r="OBN1" s="41"/>
      <c r="OBO1" s="41"/>
      <c r="OBP1" s="41"/>
      <c r="OBQ1" s="41"/>
      <c r="OBR1" s="41"/>
      <c r="OBS1" s="41"/>
      <c r="OBT1" s="41"/>
      <c r="OBU1" s="41"/>
      <c r="OBV1" s="41"/>
      <c r="OBW1" s="41"/>
      <c r="OBX1" s="41"/>
      <c r="OBY1" s="41"/>
      <c r="OBZ1" s="41"/>
      <c r="OCA1" s="41"/>
      <c r="OCB1" s="41"/>
      <c r="OCC1" s="41"/>
      <c r="OCD1" s="41"/>
      <c r="OCE1" s="41"/>
      <c r="OCF1" s="41"/>
      <c r="OCG1" s="41"/>
      <c r="OCH1" s="41"/>
      <c r="OCI1" s="41"/>
      <c r="OCJ1" s="41"/>
      <c r="OCK1" s="41"/>
      <c r="OCL1" s="41"/>
      <c r="OCM1" s="41"/>
      <c r="OCN1" s="41"/>
      <c r="OCO1" s="41"/>
      <c r="OCP1" s="41"/>
      <c r="OCQ1" s="41"/>
      <c r="OCR1" s="41"/>
      <c r="OCS1" s="41"/>
      <c r="OCT1" s="41"/>
      <c r="OCU1" s="41"/>
      <c r="OCV1" s="41"/>
      <c r="OCW1" s="41"/>
      <c r="OCX1" s="41"/>
      <c r="OCY1" s="41"/>
      <c r="OCZ1" s="41"/>
      <c r="ODA1" s="41"/>
      <c r="ODB1" s="41"/>
      <c r="ODC1" s="41"/>
      <c r="ODD1" s="41"/>
      <c r="ODE1" s="41"/>
      <c r="ODF1" s="41"/>
      <c r="ODG1" s="41"/>
      <c r="ODH1" s="41"/>
      <c r="ODI1" s="41"/>
      <c r="ODJ1" s="41"/>
      <c r="ODK1" s="41"/>
      <c r="ODL1" s="41"/>
      <c r="ODM1" s="41"/>
      <c r="ODN1" s="41"/>
      <c r="ODO1" s="41"/>
      <c r="ODP1" s="41"/>
      <c r="ODQ1" s="41"/>
      <c r="ODR1" s="41"/>
      <c r="ODS1" s="41"/>
      <c r="ODT1" s="41"/>
      <c r="ODU1" s="41"/>
      <c r="ODV1" s="41"/>
      <c r="ODW1" s="41"/>
      <c r="ODX1" s="41"/>
      <c r="ODY1" s="41"/>
      <c r="ODZ1" s="41"/>
      <c r="OEA1" s="41"/>
      <c r="OEB1" s="41"/>
      <c r="OEC1" s="41"/>
      <c r="OED1" s="41"/>
      <c r="OEE1" s="41"/>
      <c r="OEF1" s="41"/>
      <c r="OEG1" s="41"/>
      <c r="OEH1" s="41"/>
      <c r="OEI1" s="41"/>
      <c r="OEJ1" s="41"/>
      <c r="OEK1" s="41"/>
      <c r="OEL1" s="41"/>
      <c r="OEM1" s="41"/>
      <c r="OEN1" s="41"/>
      <c r="OEO1" s="41"/>
      <c r="OEP1" s="41"/>
      <c r="OEQ1" s="41"/>
      <c r="OER1" s="41"/>
      <c r="OES1" s="41"/>
      <c r="OET1" s="41"/>
      <c r="OEU1" s="41"/>
      <c r="OEV1" s="41"/>
      <c r="OEW1" s="41"/>
      <c r="OEX1" s="41"/>
      <c r="OEY1" s="41"/>
      <c r="OEZ1" s="41"/>
      <c r="OFA1" s="41"/>
      <c r="OFB1" s="41"/>
      <c r="OFC1" s="41"/>
      <c r="OFD1" s="41"/>
      <c r="OFE1" s="41"/>
      <c r="OFF1" s="41"/>
      <c r="OFG1" s="41"/>
      <c r="OFH1" s="41"/>
      <c r="OFI1" s="41"/>
      <c r="OFJ1" s="41"/>
      <c r="OFK1" s="41"/>
      <c r="OFL1" s="41"/>
      <c r="OFM1" s="41"/>
      <c r="OFN1" s="41"/>
      <c r="OFO1" s="41"/>
      <c r="OFP1" s="41"/>
      <c r="OFQ1" s="41"/>
      <c r="OFR1" s="41"/>
      <c r="OFS1" s="41"/>
      <c r="OFT1" s="41"/>
      <c r="OFU1" s="41"/>
      <c r="OFV1" s="41"/>
      <c r="OFW1" s="41"/>
      <c r="OFX1" s="41"/>
      <c r="OFY1" s="41"/>
      <c r="OFZ1" s="41"/>
      <c r="OGA1" s="41"/>
      <c r="OGB1" s="41"/>
      <c r="OGC1" s="41"/>
      <c r="OGD1" s="41"/>
      <c r="OGE1" s="41"/>
      <c r="OGF1" s="41"/>
      <c r="OGG1" s="41"/>
      <c r="OGH1" s="41"/>
      <c r="OGI1" s="41"/>
      <c r="OGJ1" s="41"/>
      <c r="OGK1" s="41"/>
      <c r="OGL1" s="41"/>
      <c r="OGM1" s="41"/>
      <c r="OGN1" s="41"/>
      <c r="OGO1" s="41"/>
      <c r="OGP1" s="41"/>
      <c r="OGQ1" s="41"/>
      <c r="OGR1" s="41"/>
      <c r="OGS1" s="41"/>
      <c r="OGT1" s="41"/>
      <c r="OGU1" s="41"/>
      <c r="OGV1" s="41"/>
      <c r="OGW1" s="41"/>
      <c r="OGX1" s="41"/>
      <c r="OGY1" s="41"/>
      <c r="OGZ1" s="41"/>
      <c r="OHA1" s="41"/>
      <c r="OHB1" s="41"/>
      <c r="OHC1" s="41"/>
      <c r="OHD1" s="41"/>
      <c r="OHE1" s="41"/>
      <c r="OHF1" s="41"/>
      <c r="OHG1" s="41"/>
      <c r="OHH1" s="41"/>
      <c r="OHI1" s="41"/>
      <c r="OHJ1" s="41"/>
      <c r="OHK1" s="41"/>
      <c r="OHL1" s="41"/>
      <c r="OHM1" s="41"/>
      <c r="OHN1" s="41"/>
      <c r="OHO1" s="41"/>
      <c r="OHP1" s="41"/>
      <c r="OHQ1" s="41"/>
      <c r="OHR1" s="41"/>
      <c r="OHS1" s="41"/>
      <c r="OHT1" s="41"/>
      <c r="OHU1" s="41"/>
      <c r="OHV1" s="41"/>
      <c r="OHW1" s="41"/>
      <c r="OHX1" s="41"/>
      <c r="OHY1" s="41"/>
      <c r="OHZ1" s="41"/>
      <c r="OIA1" s="41"/>
      <c r="OIB1" s="41"/>
      <c r="OIC1" s="41"/>
      <c r="OID1" s="41"/>
      <c r="OIE1" s="41"/>
      <c r="OIF1" s="41"/>
      <c r="OIG1" s="41"/>
      <c r="OIH1" s="41"/>
      <c r="OII1" s="41"/>
      <c r="OIJ1" s="41"/>
      <c r="OIK1" s="41"/>
      <c r="OIL1" s="41"/>
      <c r="OIM1" s="41"/>
      <c r="OIN1" s="41"/>
      <c r="OIO1" s="41"/>
      <c r="OIP1" s="41"/>
      <c r="OIQ1" s="41"/>
      <c r="OIR1" s="41"/>
      <c r="OIS1" s="41"/>
      <c r="OIT1" s="41"/>
      <c r="OIU1" s="41"/>
      <c r="OIV1" s="41"/>
      <c r="OIW1" s="41"/>
      <c r="OIX1" s="41"/>
      <c r="OIY1" s="41"/>
      <c r="OIZ1" s="41"/>
      <c r="OJA1" s="41"/>
      <c r="OJB1" s="41"/>
      <c r="OJC1" s="41"/>
      <c r="OJD1" s="41"/>
      <c r="OJE1" s="41"/>
      <c r="OJF1" s="41"/>
      <c r="OJG1" s="41"/>
      <c r="OJH1" s="41"/>
      <c r="OJI1" s="41"/>
      <c r="OJJ1" s="41"/>
      <c r="OJK1" s="41"/>
      <c r="OJL1" s="41"/>
      <c r="OJM1" s="41"/>
      <c r="OJN1" s="41"/>
      <c r="OJO1" s="41"/>
      <c r="OJP1" s="41"/>
      <c r="OJQ1" s="41"/>
      <c r="OJR1" s="41"/>
      <c r="OJS1" s="41"/>
      <c r="OJT1" s="41"/>
      <c r="OJU1" s="41"/>
      <c r="OJV1" s="41"/>
      <c r="OJW1" s="41"/>
      <c r="OJX1" s="41"/>
      <c r="OJY1" s="41"/>
      <c r="OJZ1" s="41"/>
      <c r="OKA1" s="41"/>
      <c r="OKB1" s="41"/>
      <c r="OKC1" s="41"/>
      <c r="OKD1" s="41"/>
      <c r="OKE1" s="41"/>
      <c r="OKF1" s="41"/>
      <c r="OKG1" s="41"/>
      <c r="OKH1" s="41"/>
      <c r="OKI1" s="41"/>
      <c r="OKJ1" s="41"/>
      <c r="OKK1" s="41"/>
      <c r="OKL1" s="41"/>
      <c r="OKM1" s="41"/>
      <c r="OKN1" s="41"/>
      <c r="OKO1" s="41"/>
      <c r="OKP1" s="41"/>
      <c r="OKQ1" s="41"/>
      <c r="OKR1" s="41"/>
      <c r="OKS1" s="41"/>
      <c r="OKT1" s="41"/>
      <c r="OKU1" s="41"/>
      <c r="OKV1" s="41"/>
      <c r="OKW1" s="41"/>
      <c r="OKX1" s="41"/>
      <c r="OKY1" s="41"/>
      <c r="OKZ1" s="41"/>
      <c r="OLA1" s="41"/>
      <c r="OLB1" s="41"/>
      <c r="OLC1" s="41"/>
      <c r="OLD1" s="41"/>
      <c r="OLE1" s="41"/>
      <c r="OLF1" s="41"/>
      <c r="OLG1" s="41"/>
      <c r="OLH1" s="41"/>
      <c r="OLI1" s="41"/>
      <c r="OLJ1" s="41"/>
      <c r="OLK1" s="41"/>
      <c r="OLL1" s="41"/>
      <c r="OLM1" s="41"/>
      <c r="OLN1" s="41"/>
      <c r="OLO1" s="41"/>
      <c r="OLP1" s="41"/>
      <c r="OLQ1" s="41"/>
      <c r="OLR1" s="41"/>
      <c r="OLS1" s="41"/>
      <c r="OLT1" s="41"/>
      <c r="OLU1" s="41"/>
      <c r="OLV1" s="41"/>
      <c r="OLW1" s="41"/>
      <c r="OLX1" s="41"/>
      <c r="OLY1" s="41"/>
      <c r="OLZ1" s="41"/>
      <c r="OMA1" s="41"/>
      <c r="OMB1" s="41"/>
      <c r="OMC1" s="41"/>
      <c r="OMD1" s="41"/>
      <c r="OME1" s="41"/>
      <c r="OMF1" s="41"/>
      <c r="OMG1" s="41"/>
      <c r="OMH1" s="41"/>
      <c r="OMI1" s="41"/>
      <c r="OMJ1" s="41"/>
      <c r="OMK1" s="41"/>
      <c r="OML1" s="41"/>
      <c r="OMM1" s="41"/>
      <c r="OMN1" s="41"/>
      <c r="OMO1" s="41"/>
      <c r="OMP1" s="41"/>
      <c r="OMQ1" s="41"/>
      <c r="OMR1" s="41"/>
      <c r="OMS1" s="41"/>
      <c r="OMT1" s="41"/>
      <c r="OMU1" s="41"/>
      <c r="OMV1" s="41"/>
      <c r="OMW1" s="41"/>
      <c r="OMX1" s="41"/>
      <c r="OMY1" s="41"/>
      <c r="OMZ1" s="41"/>
      <c r="ONA1" s="41"/>
      <c r="ONB1" s="41"/>
      <c r="ONC1" s="41"/>
      <c r="OND1" s="41"/>
      <c r="ONE1" s="41"/>
      <c r="ONF1" s="41"/>
      <c r="ONG1" s="41"/>
      <c r="ONH1" s="41"/>
      <c r="ONI1" s="41"/>
      <c r="ONJ1" s="41"/>
      <c r="ONK1" s="41"/>
      <c r="ONL1" s="41"/>
      <c r="ONM1" s="41"/>
      <c r="ONN1" s="41"/>
      <c r="ONO1" s="41"/>
      <c r="ONP1" s="41"/>
      <c r="ONQ1" s="41"/>
      <c r="ONR1" s="41"/>
      <c r="ONS1" s="41"/>
      <c r="ONT1" s="41"/>
      <c r="ONU1" s="41"/>
      <c r="ONV1" s="41"/>
      <c r="ONW1" s="41"/>
      <c r="ONX1" s="41"/>
      <c r="ONY1" s="41"/>
      <c r="ONZ1" s="41"/>
      <c r="OOA1" s="41"/>
      <c r="OOB1" s="41"/>
      <c r="OOC1" s="41"/>
      <c r="OOD1" s="41"/>
      <c r="OOE1" s="41"/>
      <c r="OOF1" s="41"/>
      <c r="OOG1" s="41"/>
      <c r="OOH1" s="41"/>
      <c r="OOI1" s="41"/>
      <c r="OOJ1" s="41"/>
      <c r="OOK1" s="41"/>
      <c r="OOL1" s="41"/>
      <c r="OOM1" s="41"/>
      <c r="OON1" s="41"/>
      <c r="OOO1" s="41"/>
      <c r="OOP1" s="41"/>
      <c r="OOQ1" s="41"/>
      <c r="OOR1" s="41"/>
      <c r="OOS1" s="41"/>
      <c r="OOT1" s="41"/>
      <c r="OOU1" s="41"/>
      <c r="OOV1" s="41"/>
      <c r="OOW1" s="41"/>
      <c r="OOX1" s="41"/>
      <c r="OOY1" s="41"/>
      <c r="OOZ1" s="41"/>
      <c r="OPA1" s="41"/>
      <c r="OPB1" s="41"/>
      <c r="OPC1" s="41"/>
      <c r="OPD1" s="41"/>
      <c r="OPE1" s="41"/>
      <c r="OPF1" s="41"/>
      <c r="OPG1" s="41"/>
      <c r="OPH1" s="41"/>
      <c r="OPI1" s="41"/>
      <c r="OPJ1" s="41"/>
      <c r="OPK1" s="41"/>
      <c r="OPL1" s="41"/>
      <c r="OPM1" s="41"/>
      <c r="OPN1" s="41"/>
      <c r="OPO1" s="41"/>
      <c r="OPP1" s="41"/>
      <c r="OPQ1" s="41"/>
      <c r="OPR1" s="41"/>
      <c r="OPS1" s="41"/>
      <c r="OPT1" s="41"/>
      <c r="OPU1" s="41"/>
      <c r="OPV1" s="41"/>
      <c r="OPW1" s="41"/>
      <c r="OPX1" s="41"/>
      <c r="OPY1" s="41"/>
      <c r="OPZ1" s="41"/>
      <c r="OQA1" s="41"/>
      <c r="OQB1" s="41"/>
      <c r="OQC1" s="41"/>
      <c r="OQD1" s="41"/>
      <c r="OQE1" s="41"/>
      <c r="OQF1" s="41"/>
      <c r="OQG1" s="41"/>
      <c r="OQH1" s="41"/>
      <c r="OQI1" s="41"/>
      <c r="OQJ1" s="41"/>
      <c r="OQK1" s="41"/>
      <c r="OQL1" s="41"/>
      <c r="OQM1" s="41"/>
      <c r="OQN1" s="41"/>
      <c r="OQO1" s="41"/>
      <c r="OQP1" s="41"/>
      <c r="OQQ1" s="41"/>
      <c r="OQR1" s="41"/>
      <c r="OQS1" s="41"/>
      <c r="OQT1" s="41"/>
      <c r="OQU1" s="41"/>
      <c r="OQV1" s="41"/>
      <c r="OQW1" s="41"/>
      <c r="OQX1" s="41"/>
      <c r="OQY1" s="41"/>
      <c r="OQZ1" s="41"/>
      <c r="ORA1" s="41"/>
      <c r="ORB1" s="41"/>
      <c r="ORC1" s="41"/>
      <c r="ORD1" s="41"/>
      <c r="ORE1" s="41"/>
      <c r="ORF1" s="41"/>
      <c r="ORG1" s="41"/>
      <c r="ORH1" s="41"/>
      <c r="ORI1" s="41"/>
      <c r="ORJ1" s="41"/>
      <c r="ORK1" s="41"/>
      <c r="ORL1" s="41"/>
      <c r="ORM1" s="41"/>
      <c r="ORN1" s="41"/>
      <c r="ORO1" s="41"/>
      <c r="ORP1" s="41"/>
      <c r="ORQ1" s="41"/>
      <c r="ORR1" s="41"/>
      <c r="ORS1" s="41"/>
      <c r="ORT1" s="41"/>
      <c r="ORU1" s="41"/>
      <c r="ORV1" s="41"/>
      <c r="ORW1" s="41"/>
      <c r="ORX1" s="41"/>
      <c r="ORY1" s="41"/>
      <c r="ORZ1" s="41"/>
      <c r="OSA1" s="41"/>
      <c r="OSB1" s="41"/>
      <c r="OSC1" s="41"/>
      <c r="OSD1" s="41"/>
      <c r="OSE1" s="41"/>
      <c r="OSF1" s="41"/>
      <c r="OSG1" s="41"/>
      <c r="OSH1" s="41"/>
      <c r="OSI1" s="41"/>
      <c r="OSJ1" s="41"/>
      <c r="OSK1" s="41"/>
      <c r="OSL1" s="41"/>
      <c r="OSM1" s="41"/>
      <c r="OSN1" s="41"/>
      <c r="OSO1" s="41"/>
      <c r="OSP1" s="41"/>
      <c r="OSQ1" s="41"/>
      <c r="OSR1" s="41"/>
      <c r="OSS1" s="41"/>
      <c r="OST1" s="41"/>
      <c r="OSU1" s="41"/>
      <c r="OSV1" s="41"/>
      <c r="OSW1" s="41"/>
      <c r="OSX1" s="41"/>
      <c r="OSY1" s="41"/>
      <c r="OSZ1" s="41"/>
      <c r="OTA1" s="41"/>
      <c r="OTB1" s="41"/>
      <c r="OTC1" s="41"/>
      <c r="OTD1" s="41"/>
      <c r="OTE1" s="41"/>
      <c r="OTF1" s="41"/>
      <c r="OTG1" s="41"/>
      <c r="OTH1" s="41"/>
      <c r="OTI1" s="41"/>
      <c r="OTJ1" s="41"/>
      <c r="OTK1" s="41"/>
      <c r="OTL1" s="41"/>
      <c r="OTM1" s="41"/>
      <c r="OTN1" s="41"/>
      <c r="OTO1" s="41"/>
      <c r="OTP1" s="41"/>
      <c r="OTQ1" s="41"/>
      <c r="OTR1" s="41"/>
      <c r="OTS1" s="41"/>
      <c r="OTT1" s="41"/>
      <c r="OTU1" s="41"/>
      <c r="OTV1" s="41"/>
      <c r="OTW1" s="41"/>
      <c r="OTX1" s="41"/>
      <c r="OTY1" s="41"/>
      <c r="OTZ1" s="41"/>
      <c r="OUA1" s="41"/>
      <c r="OUB1" s="41"/>
      <c r="OUC1" s="41"/>
      <c r="OUD1" s="41"/>
      <c r="OUE1" s="41"/>
      <c r="OUF1" s="41"/>
      <c r="OUG1" s="41"/>
      <c r="OUH1" s="41"/>
      <c r="OUI1" s="41"/>
      <c r="OUJ1" s="41"/>
      <c r="OUK1" s="41"/>
      <c r="OUL1" s="41"/>
      <c r="OUM1" s="41"/>
      <c r="OUN1" s="41"/>
      <c r="OUO1" s="41"/>
      <c r="OUP1" s="41"/>
      <c r="OUQ1" s="41"/>
      <c r="OUR1" s="41"/>
      <c r="OUS1" s="41"/>
      <c r="OUT1" s="41"/>
      <c r="OUU1" s="41"/>
      <c r="OUV1" s="41"/>
      <c r="OUW1" s="41"/>
      <c r="OUX1" s="41"/>
      <c r="OUY1" s="41"/>
      <c r="OUZ1" s="41"/>
      <c r="OVA1" s="41"/>
      <c r="OVB1" s="41"/>
      <c r="OVC1" s="41"/>
      <c r="OVD1" s="41"/>
      <c r="OVE1" s="41"/>
      <c r="OVF1" s="41"/>
      <c r="OVG1" s="41"/>
      <c r="OVH1" s="41"/>
      <c r="OVI1" s="41"/>
      <c r="OVJ1" s="41"/>
      <c r="OVK1" s="41"/>
      <c r="OVL1" s="41"/>
      <c r="OVM1" s="41"/>
      <c r="OVN1" s="41"/>
      <c r="OVO1" s="41"/>
      <c r="OVP1" s="41"/>
      <c r="OVQ1" s="41"/>
      <c r="OVR1" s="41"/>
      <c r="OVS1" s="41"/>
      <c r="OVT1" s="41"/>
      <c r="OVU1" s="41"/>
      <c r="OVV1" s="41"/>
      <c r="OVW1" s="41"/>
      <c r="OVX1" s="41"/>
      <c r="OVY1" s="41"/>
      <c r="OVZ1" s="41"/>
      <c r="OWA1" s="41"/>
      <c r="OWB1" s="41"/>
      <c r="OWC1" s="41"/>
      <c r="OWD1" s="41"/>
      <c r="OWE1" s="41"/>
      <c r="OWF1" s="41"/>
      <c r="OWG1" s="41"/>
      <c r="OWH1" s="41"/>
      <c r="OWI1" s="41"/>
      <c r="OWJ1" s="41"/>
      <c r="OWK1" s="41"/>
      <c r="OWL1" s="41"/>
      <c r="OWM1" s="41"/>
      <c r="OWN1" s="41"/>
      <c r="OWO1" s="41"/>
      <c r="OWP1" s="41"/>
      <c r="OWQ1" s="41"/>
      <c r="OWR1" s="41"/>
      <c r="OWS1" s="41"/>
      <c r="OWT1" s="41"/>
      <c r="OWU1" s="41"/>
      <c r="OWV1" s="41"/>
      <c r="OWW1" s="41"/>
      <c r="OWX1" s="41"/>
      <c r="OWY1" s="41"/>
      <c r="OWZ1" s="41"/>
      <c r="OXA1" s="41"/>
      <c r="OXB1" s="41"/>
      <c r="OXC1" s="41"/>
      <c r="OXD1" s="41"/>
      <c r="OXE1" s="41"/>
      <c r="OXF1" s="41"/>
      <c r="OXG1" s="41"/>
      <c r="OXH1" s="41"/>
      <c r="OXI1" s="41"/>
      <c r="OXJ1" s="41"/>
      <c r="OXK1" s="41"/>
      <c r="OXL1" s="41"/>
      <c r="OXM1" s="41"/>
      <c r="OXN1" s="41"/>
      <c r="OXO1" s="41"/>
      <c r="OXP1" s="41"/>
      <c r="OXQ1" s="41"/>
      <c r="OXR1" s="41"/>
      <c r="OXS1" s="41"/>
      <c r="OXT1" s="41"/>
      <c r="OXU1" s="41"/>
      <c r="OXV1" s="41"/>
      <c r="OXW1" s="41"/>
      <c r="OXX1" s="41"/>
      <c r="OXY1" s="41"/>
      <c r="OXZ1" s="41"/>
      <c r="OYA1" s="41"/>
      <c r="OYB1" s="41"/>
      <c r="OYC1" s="41"/>
      <c r="OYD1" s="41"/>
      <c r="OYE1" s="41"/>
      <c r="OYF1" s="41"/>
      <c r="OYG1" s="41"/>
      <c r="OYH1" s="41"/>
      <c r="OYI1" s="41"/>
      <c r="OYJ1" s="41"/>
      <c r="OYK1" s="41"/>
      <c r="OYL1" s="41"/>
      <c r="OYM1" s="41"/>
      <c r="OYN1" s="41"/>
      <c r="OYO1" s="41"/>
      <c r="OYP1" s="41"/>
      <c r="OYQ1" s="41"/>
      <c r="OYR1" s="41"/>
      <c r="OYS1" s="41"/>
      <c r="OYT1" s="41"/>
      <c r="OYU1" s="41"/>
      <c r="OYV1" s="41"/>
      <c r="OYW1" s="41"/>
      <c r="OYX1" s="41"/>
      <c r="OYY1" s="41"/>
      <c r="OYZ1" s="41"/>
      <c r="OZA1" s="41"/>
      <c r="OZB1" s="41"/>
      <c r="OZC1" s="41"/>
      <c r="OZD1" s="41"/>
      <c r="OZE1" s="41"/>
      <c r="OZF1" s="41"/>
      <c r="OZG1" s="41"/>
      <c r="OZH1" s="41"/>
      <c r="OZI1" s="41"/>
      <c r="OZJ1" s="41"/>
      <c r="OZK1" s="41"/>
      <c r="OZL1" s="41"/>
      <c r="OZM1" s="41"/>
      <c r="OZN1" s="41"/>
      <c r="OZO1" s="41"/>
      <c r="OZP1" s="41"/>
      <c r="OZQ1" s="41"/>
      <c r="OZR1" s="41"/>
      <c r="OZS1" s="41"/>
      <c r="OZT1" s="41"/>
      <c r="OZU1" s="41"/>
      <c r="OZV1" s="41"/>
      <c r="OZW1" s="41"/>
      <c r="OZX1" s="41"/>
      <c r="OZY1" s="41"/>
      <c r="OZZ1" s="41"/>
      <c r="PAA1" s="41"/>
      <c r="PAB1" s="41"/>
      <c r="PAC1" s="41"/>
      <c r="PAD1" s="41"/>
      <c r="PAE1" s="41"/>
      <c r="PAF1" s="41"/>
      <c r="PAG1" s="41"/>
      <c r="PAH1" s="41"/>
      <c r="PAI1" s="41"/>
      <c r="PAJ1" s="41"/>
      <c r="PAK1" s="41"/>
      <c r="PAL1" s="41"/>
      <c r="PAM1" s="41"/>
      <c r="PAN1" s="41"/>
      <c r="PAO1" s="41"/>
      <c r="PAP1" s="41"/>
      <c r="PAQ1" s="41"/>
      <c r="PAR1" s="41"/>
      <c r="PAS1" s="41"/>
      <c r="PAT1" s="41"/>
      <c r="PAU1" s="41"/>
      <c r="PAV1" s="41"/>
      <c r="PAW1" s="41"/>
      <c r="PAX1" s="41"/>
      <c r="PAY1" s="41"/>
      <c r="PAZ1" s="41"/>
      <c r="PBA1" s="41"/>
      <c r="PBB1" s="41"/>
      <c r="PBC1" s="41"/>
      <c r="PBD1" s="41"/>
      <c r="PBE1" s="41"/>
      <c r="PBF1" s="41"/>
      <c r="PBG1" s="41"/>
      <c r="PBH1" s="41"/>
      <c r="PBI1" s="41"/>
      <c r="PBJ1" s="41"/>
      <c r="PBK1" s="41"/>
      <c r="PBL1" s="41"/>
      <c r="PBM1" s="41"/>
      <c r="PBN1" s="41"/>
      <c r="PBO1" s="41"/>
      <c r="PBP1" s="41"/>
      <c r="PBQ1" s="41"/>
      <c r="PBR1" s="41"/>
      <c r="PBS1" s="41"/>
      <c r="PBT1" s="41"/>
      <c r="PBU1" s="41"/>
      <c r="PBV1" s="41"/>
      <c r="PBW1" s="41"/>
      <c r="PBX1" s="41"/>
      <c r="PBY1" s="41"/>
      <c r="PBZ1" s="41"/>
      <c r="PCA1" s="41"/>
      <c r="PCB1" s="41"/>
      <c r="PCC1" s="41"/>
      <c r="PCD1" s="41"/>
      <c r="PCE1" s="41"/>
      <c r="PCF1" s="41"/>
      <c r="PCG1" s="41"/>
      <c r="PCH1" s="41"/>
      <c r="PCI1" s="41"/>
      <c r="PCJ1" s="41"/>
      <c r="PCK1" s="41"/>
      <c r="PCL1" s="41"/>
      <c r="PCM1" s="41"/>
      <c r="PCN1" s="41"/>
      <c r="PCO1" s="41"/>
      <c r="PCP1" s="41"/>
      <c r="PCQ1" s="41"/>
      <c r="PCR1" s="41"/>
      <c r="PCS1" s="41"/>
      <c r="PCT1" s="41"/>
      <c r="PCU1" s="41"/>
      <c r="PCV1" s="41"/>
      <c r="PCW1" s="41"/>
      <c r="PCX1" s="41"/>
      <c r="PCY1" s="41"/>
      <c r="PCZ1" s="41"/>
      <c r="PDA1" s="41"/>
      <c r="PDB1" s="41"/>
      <c r="PDC1" s="41"/>
      <c r="PDD1" s="41"/>
      <c r="PDE1" s="41"/>
      <c r="PDF1" s="41"/>
      <c r="PDG1" s="41"/>
      <c r="PDH1" s="41"/>
      <c r="PDI1" s="41"/>
      <c r="PDJ1" s="41"/>
      <c r="PDK1" s="41"/>
      <c r="PDL1" s="41"/>
      <c r="PDM1" s="41"/>
      <c r="PDN1" s="41"/>
      <c r="PDO1" s="41"/>
      <c r="PDP1" s="41"/>
      <c r="PDQ1" s="41"/>
      <c r="PDR1" s="41"/>
      <c r="PDS1" s="41"/>
      <c r="PDT1" s="41"/>
      <c r="PDU1" s="41"/>
      <c r="PDV1" s="41"/>
      <c r="PDW1" s="41"/>
      <c r="PDX1" s="41"/>
      <c r="PDY1" s="41"/>
      <c r="PDZ1" s="41"/>
      <c r="PEA1" s="41"/>
      <c r="PEB1" s="41"/>
      <c r="PEC1" s="41"/>
      <c r="PED1" s="41"/>
      <c r="PEE1" s="41"/>
      <c r="PEF1" s="41"/>
      <c r="PEG1" s="41"/>
      <c r="PEH1" s="41"/>
      <c r="PEI1" s="41"/>
      <c r="PEJ1" s="41"/>
      <c r="PEK1" s="41"/>
      <c r="PEL1" s="41"/>
      <c r="PEM1" s="41"/>
      <c r="PEN1" s="41"/>
      <c r="PEO1" s="41"/>
      <c r="PEP1" s="41"/>
      <c r="PEQ1" s="41"/>
      <c r="PER1" s="41"/>
      <c r="PES1" s="41"/>
      <c r="PET1" s="41"/>
      <c r="PEU1" s="41"/>
      <c r="PEV1" s="41"/>
      <c r="PEW1" s="41"/>
      <c r="PEX1" s="41"/>
      <c r="PEY1" s="41"/>
      <c r="PEZ1" s="41"/>
      <c r="PFA1" s="41"/>
      <c r="PFB1" s="41"/>
      <c r="PFC1" s="41"/>
      <c r="PFD1" s="41"/>
      <c r="PFE1" s="41"/>
      <c r="PFF1" s="41"/>
      <c r="PFG1" s="41"/>
      <c r="PFH1" s="41"/>
      <c r="PFI1" s="41"/>
      <c r="PFJ1" s="41"/>
      <c r="PFK1" s="41"/>
      <c r="PFL1" s="41"/>
      <c r="PFM1" s="41"/>
      <c r="PFN1" s="41"/>
      <c r="PFO1" s="41"/>
      <c r="PFP1" s="41"/>
      <c r="PFQ1" s="41"/>
      <c r="PFR1" s="41"/>
      <c r="PFS1" s="41"/>
      <c r="PFT1" s="41"/>
      <c r="PFU1" s="41"/>
      <c r="PFV1" s="41"/>
      <c r="PFW1" s="41"/>
      <c r="PFX1" s="41"/>
      <c r="PFY1" s="41"/>
      <c r="PFZ1" s="41"/>
      <c r="PGA1" s="41"/>
      <c r="PGB1" s="41"/>
      <c r="PGC1" s="41"/>
      <c r="PGD1" s="41"/>
      <c r="PGE1" s="41"/>
      <c r="PGF1" s="41"/>
      <c r="PGG1" s="41"/>
      <c r="PGH1" s="41"/>
      <c r="PGI1" s="41"/>
      <c r="PGJ1" s="41"/>
      <c r="PGK1" s="41"/>
      <c r="PGL1" s="41"/>
      <c r="PGM1" s="41"/>
      <c r="PGN1" s="41"/>
      <c r="PGO1" s="41"/>
      <c r="PGP1" s="41"/>
      <c r="PGQ1" s="41"/>
      <c r="PGR1" s="41"/>
      <c r="PGS1" s="41"/>
      <c r="PGT1" s="41"/>
      <c r="PGU1" s="41"/>
      <c r="PGV1" s="41"/>
      <c r="PGW1" s="41"/>
      <c r="PGX1" s="41"/>
      <c r="PGY1" s="41"/>
      <c r="PGZ1" s="41"/>
      <c r="PHA1" s="41"/>
      <c r="PHB1" s="41"/>
      <c r="PHC1" s="41"/>
      <c r="PHD1" s="41"/>
      <c r="PHE1" s="41"/>
      <c r="PHF1" s="41"/>
      <c r="PHG1" s="41"/>
      <c r="PHH1" s="41"/>
      <c r="PHI1" s="41"/>
      <c r="PHJ1" s="41"/>
      <c r="PHK1" s="41"/>
      <c r="PHL1" s="41"/>
      <c r="PHM1" s="41"/>
      <c r="PHN1" s="41"/>
      <c r="PHO1" s="41"/>
      <c r="PHP1" s="41"/>
      <c r="PHQ1" s="41"/>
      <c r="PHR1" s="41"/>
      <c r="PHS1" s="41"/>
      <c r="PHT1" s="41"/>
      <c r="PHU1" s="41"/>
      <c r="PHV1" s="41"/>
      <c r="PHW1" s="41"/>
      <c r="PHX1" s="41"/>
      <c r="PHY1" s="41"/>
      <c r="PHZ1" s="41"/>
      <c r="PIA1" s="41"/>
      <c r="PIB1" s="41"/>
      <c r="PIC1" s="41"/>
      <c r="PID1" s="41"/>
      <c r="PIE1" s="41"/>
      <c r="PIF1" s="41"/>
      <c r="PIG1" s="41"/>
      <c r="PIH1" s="41"/>
      <c r="PII1" s="41"/>
      <c r="PIJ1" s="41"/>
      <c r="PIK1" s="41"/>
      <c r="PIL1" s="41"/>
      <c r="PIM1" s="41"/>
      <c r="PIN1" s="41"/>
      <c r="PIO1" s="41"/>
      <c r="PIP1" s="41"/>
      <c r="PIQ1" s="41"/>
      <c r="PIR1" s="41"/>
      <c r="PIS1" s="41"/>
      <c r="PIT1" s="41"/>
      <c r="PIU1" s="41"/>
      <c r="PIV1" s="41"/>
      <c r="PIW1" s="41"/>
      <c r="PIX1" s="41"/>
      <c r="PIY1" s="41"/>
      <c r="PIZ1" s="41"/>
      <c r="PJA1" s="41"/>
      <c r="PJB1" s="41"/>
      <c r="PJC1" s="41"/>
      <c r="PJD1" s="41"/>
      <c r="PJE1" s="41"/>
      <c r="PJF1" s="41"/>
      <c r="PJG1" s="41"/>
      <c r="PJH1" s="41"/>
      <c r="PJI1" s="41"/>
      <c r="PJJ1" s="41"/>
      <c r="PJK1" s="41"/>
      <c r="PJL1" s="41"/>
      <c r="PJM1" s="41"/>
      <c r="PJN1" s="41"/>
      <c r="PJO1" s="41"/>
      <c r="PJP1" s="41"/>
      <c r="PJQ1" s="41"/>
      <c r="PJR1" s="41"/>
      <c r="PJS1" s="41"/>
      <c r="PJT1" s="41"/>
      <c r="PJU1" s="41"/>
      <c r="PJV1" s="41"/>
      <c r="PJW1" s="41"/>
      <c r="PJX1" s="41"/>
      <c r="PJY1" s="41"/>
      <c r="PJZ1" s="41"/>
      <c r="PKA1" s="41"/>
      <c r="PKB1" s="41"/>
      <c r="PKC1" s="41"/>
      <c r="PKD1" s="41"/>
      <c r="PKE1" s="41"/>
      <c r="PKF1" s="41"/>
      <c r="PKG1" s="41"/>
      <c r="PKH1" s="41"/>
      <c r="PKI1" s="41"/>
      <c r="PKJ1" s="41"/>
      <c r="PKK1" s="41"/>
      <c r="PKL1" s="41"/>
      <c r="PKM1" s="41"/>
      <c r="PKN1" s="41"/>
      <c r="PKO1" s="41"/>
      <c r="PKP1" s="41"/>
      <c r="PKQ1" s="41"/>
      <c r="PKR1" s="41"/>
      <c r="PKS1" s="41"/>
      <c r="PKT1" s="41"/>
      <c r="PKU1" s="41"/>
      <c r="PKV1" s="41"/>
      <c r="PKW1" s="41"/>
      <c r="PKX1" s="41"/>
      <c r="PKY1" s="41"/>
      <c r="PKZ1" s="41"/>
      <c r="PLA1" s="41"/>
      <c r="PLB1" s="41"/>
      <c r="PLC1" s="41"/>
      <c r="PLD1" s="41"/>
      <c r="PLE1" s="41"/>
      <c r="PLF1" s="41"/>
      <c r="PLG1" s="41"/>
      <c r="PLH1" s="41"/>
      <c r="PLI1" s="41"/>
      <c r="PLJ1" s="41"/>
      <c r="PLK1" s="41"/>
      <c r="PLL1" s="41"/>
      <c r="PLM1" s="41"/>
      <c r="PLN1" s="41"/>
      <c r="PLO1" s="41"/>
      <c r="PLP1" s="41"/>
      <c r="PLQ1" s="41"/>
      <c r="PLR1" s="41"/>
      <c r="PLS1" s="41"/>
      <c r="PLT1" s="41"/>
      <c r="PLU1" s="41"/>
      <c r="PLV1" s="41"/>
      <c r="PLW1" s="41"/>
      <c r="PLX1" s="41"/>
      <c r="PLY1" s="41"/>
      <c r="PLZ1" s="41"/>
      <c r="PMA1" s="41"/>
      <c r="PMB1" s="41"/>
      <c r="PMC1" s="41"/>
      <c r="PMD1" s="41"/>
      <c r="PME1" s="41"/>
      <c r="PMF1" s="41"/>
      <c r="PMG1" s="41"/>
      <c r="PMH1" s="41"/>
      <c r="PMI1" s="41"/>
      <c r="PMJ1" s="41"/>
      <c r="PMK1" s="41"/>
      <c r="PML1" s="41"/>
      <c r="PMM1" s="41"/>
      <c r="PMN1" s="41"/>
      <c r="PMO1" s="41"/>
      <c r="PMP1" s="41"/>
      <c r="PMQ1" s="41"/>
      <c r="PMR1" s="41"/>
      <c r="PMS1" s="41"/>
      <c r="PMT1" s="41"/>
      <c r="PMU1" s="41"/>
      <c r="PMV1" s="41"/>
      <c r="PMW1" s="41"/>
      <c r="PMX1" s="41"/>
      <c r="PMY1" s="41"/>
      <c r="PMZ1" s="41"/>
      <c r="PNA1" s="41"/>
      <c r="PNB1" s="41"/>
      <c r="PNC1" s="41"/>
      <c r="PND1" s="41"/>
      <c r="PNE1" s="41"/>
      <c r="PNF1" s="41"/>
      <c r="PNG1" s="41"/>
      <c r="PNH1" s="41"/>
      <c r="PNI1" s="41"/>
      <c r="PNJ1" s="41"/>
      <c r="PNK1" s="41"/>
      <c r="PNL1" s="41"/>
      <c r="PNM1" s="41"/>
      <c r="PNN1" s="41"/>
      <c r="PNO1" s="41"/>
      <c r="PNP1" s="41"/>
      <c r="PNQ1" s="41"/>
      <c r="PNR1" s="41"/>
      <c r="PNS1" s="41"/>
      <c r="PNT1" s="41"/>
      <c r="PNU1" s="41"/>
      <c r="PNV1" s="41"/>
      <c r="PNW1" s="41"/>
      <c r="PNX1" s="41"/>
      <c r="PNY1" s="41"/>
      <c r="PNZ1" s="41"/>
      <c r="POA1" s="41"/>
      <c r="POB1" s="41"/>
      <c r="POC1" s="41"/>
      <c r="POD1" s="41"/>
      <c r="POE1" s="41"/>
      <c r="POF1" s="41"/>
      <c r="POG1" s="41"/>
      <c r="POH1" s="41"/>
      <c r="POI1" s="41"/>
      <c r="POJ1" s="41"/>
      <c r="POK1" s="41"/>
      <c r="POL1" s="41"/>
      <c r="POM1" s="41"/>
      <c r="PON1" s="41"/>
      <c r="POO1" s="41"/>
      <c r="POP1" s="41"/>
      <c r="POQ1" s="41"/>
      <c r="POR1" s="41"/>
      <c r="POS1" s="41"/>
      <c r="POT1" s="41"/>
      <c r="POU1" s="41"/>
      <c r="POV1" s="41"/>
      <c r="POW1" s="41"/>
      <c r="POX1" s="41"/>
      <c r="POY1" s="41"/>
      <c r="POZ1" s="41"/>
      <c r="PPA1" s="41"/>
      <c r="PPB1" s="41"/>
      <c r="PPC1" s="41"/>
      <c r="PPD1" s="41"/>
      <c r="PPE1" s="41"/>
      <c r="PPF1" s="41"/>
      <c r="PPG1" s="41"/>
      <c r="PPH1" s="41"/>
      <c r="PPI1" s="41"/>
      <c r="PPJ1" s="41"/>
      <c r="PPK1" s="41"/>
      <c r="PPL1" s="41"/>
      <c r="PPM1" s="41"/>
      <c r="PPN1" s="41"/>
      <c r="PPO1" s="41"/>
      <c r="PPP1" s="41"/>
      <c r="PPQ1" s="41"/>
      <c r="PPR1" s="41"/>
      <c r="PPS1" s="41"/>
      <c r="PPT1" s="41"/>
      <c r="PPU1" s="41"/>
      <c r="PPV1" s="41"/>
      <c r="PPW1" s="41"/>
      <c r="PPX1" s="41"/>
      <c r="PPY1" s="41"/>
      <c r="PPZ1" s="41"/>
      <c r="PQA1" s="41"/>
      <c r="PQB1" s="41"/>
      <c r="PQC1" s="41"/>
      <c r="PQD1" s="41"/>
      <c r="PQE1" s="41"/>
      <c r="PQF1" s="41"/>
      <c r="PQG1" s="41"/>
      <c r="PQH1" s="41"/>
      <c r="PQI1" s="41"/>
      <c r="PQJ1" s="41"/>
      <c r="PQK1" s="41"/>
      <c r="PQL1" s="41"/>
      <c r="PQM1" s="41"/>
      <c r="PQN1" s="41"/>
      <c r="PQO1" s="41"/>
      <c r="PQP1" s="41"/>
      <c r="PQQ1" s="41"/>
      <c r="PQR1" s="41"/>
      <c r="PQS1" s="41"/>
      <c r="PQT1" s="41"/>
      <c r="PQU1" s="41"/>
      <c r="PQV1" s="41"/>
      <c r="PQW1" s="41"/>
      <c r="PQX1" s="41"/>
      <c r="PQY1" s="41"/>
      <c r="PQZ1" s="41"/>
      <c r="PRA1" s="41"/>
      <c r="PRB1" s="41"/>
      <c r="PRC1" s="41"/>
      <c r="PRD1" s="41"/>
      <c r="PRE1" s="41"/>
      <c r="PRF1" s="41"/>
      <c r="PRG1" s="41"/>
      <c r="PRH1" s="41"/>
      <c r="PRI1" s="41"/>
      <c r="PRJ1" s="41"/>
      <c r="PRK1" s="41"/>
      <c r="PRL1" s="41"/>
      <c r="PRM1" s="41"/>
      <c r="PRN1" s="41"/>
      <c r="PRO1" s="41"/>
      <c r="PRP1" s="41"/>
      <c r="PRQ1" s="41"/>
      <c r="PRR1" s="41"/>
      <c r="PRS1" s="41"/>
      <c r="PRT1" s="41"/>
      <c r="PRU1" s="41"/>
      <c r="PRV1" s="41"/>
      <c r="PRW1" s="41"/>
      <c r="PRX1" s="41"/>
      <c r="PRY1" s="41"/>
      <c r="PRZ1" s="41"/>
      <c r="PSA1" s="41"/>
      <c r="PSB1" s="41"/>
      <c r="PSC1" s="41"/>
      <c r="PSD1" s="41"/>
      <c r="PSE1" s="41"/>
      <c r="PSF1" s="41"/>
      <c r="PSG1" s="41"/>
      <c r="PSH1" s="41"/>
      <c r="PSI1" s="41"/>
      <c r="PSJ1" s="41"/>
      <c r="PSK1" s="41"/>
      <c r="PSL1" s="41"/>
      <c r="PSM1" s="41"/>
      <c r="PSN1" s="41"/>
      <c r="PSO1" s="41"/>
      <c r="PSP1" s="41"/>
      <c r="PSQ1" s="41"/>
      <c r="PSR1" s="41"/>
      <c r="PSS1" s="41"/>
      <c r="PST1" s="41"/>
      <c r="PSU1" s="41"/>
      <c r="PSV1" s="41"/>
      <c r="PSW1" s="41"/>
      <c r="PSX1" s="41"/>
      <c r="PSY1" s="41"/>
      <c r="PSZ1" s="41"/>
      <c r="PTA1" s="41"/>
      <c r="PTB1" s="41"/>
      <c r="PTC1" s="41"/>
      <c r="PTD1" s="41"/>
      <c r="PTE1" s="41"/>
      <c r="PTF1" s="41"/>
      <c r="PTG1" s="41"/>
      <c r="PTH1" s="41"/>
      <c r="PTI1" s="41"/>
      <c r="PTJ1" s="41"/>
      <c r="PTK1" s="41"/>
      <c r="PTL1" s="41"/>
      <c r="PTM1" s="41"/>
      <c r="PTN1" s="41"/>
      <c r="PTO1" s="41"/>
      <c r="PTP1" s="41"/>
      <c r="PTQ1" s="41"/>
      <c r="PTR1" s="41"/>
      <c r="PTS1" s="41"/>
      <c r="PTT1" s="41"/>
      <c r="PTU1" s="41"/>
      <c r="PTV1" s="41"/>
      <c r="PTW1" s="41"/>
      <c r="PTX1" s="41"/>
      <c r="PTY1" s="41"/>
      <c r="PTZ1" s="41"/>
      <c r="PUA1" s="41"/>
      <c r="PUB1" s="41"/>
      <c r="PUC1" s="41"/>
      <c r="PUD1" s="41"/>
      <c r="PUE1" s="41"/>
      <c r="PUF1" s="41"/>
      <c r="PUG1" s="41"/>
      <c r="PUH1" s="41"/>
      <c r="PUI1" s="41"/>
      <c r="PUJ1" s="41"/>
      <c r="PUK1" s="41"/>
      <c r="PUL1" s="41"/>
      <c r="PUM1" s="41"/>
      <c r="PUN1" s="41"/>
      <c r="PUO1" s="41"/>
      <c r="PUP1" s="41"/>
      <c r="PUQ1" s="41"/>
      <c r="PUR1" s="41"/>
      <c r="PUS1" s="41"/>
      <c r="PUT1" s="41"/>
      <c r="PUU1" s="41"/>
      <c r="PUV1" s="41"/>
      <c r="PUW1" s="41"/>
      <c r="PUX1" s="41"/>
      <c r="PUY1" s="41"/>
      <c r="PUZ1" s="41"/>
      <c r="PVA1" s="41"/>
      <c r="PVB1" s="41"/>
      <c r="PVC1" s="41"/>
      <c r="PVD1" s="41"/>
      <c r="PVE1" s="41"/>
      <c r="PVF1" s="41"/>
      <c r="PVG1" s="41"/>
      <c r="PVH1" s="41"/>
      <c r="PVI1" s="41"/>
      <c r="PVJ1" s="41"/>
      <c r="PVK1" s="41"/>
      <c r="PVL1" s="41"/>
      <c r="PVM1" s="41"/>
      <c r="PVN1" s="41"/>
      <c r="PVO1" s="41"/>
      <c r="PVP1" s="41"/>
      <c r="PVQ1" s="41"/>
      <c r="PVR1" s="41"/>
      <c r="PVS1" s="41"/>
      <c r="PVT1" s="41"/>
      <c r="PVU1" s="41"/>
      <c r="PVV1" s="41"/>
      <c r="PVW1" s="41"/>
      <c r="PVX1" s="41"/>
      <c r="PVY1" s="41"/>
      <c r="PVZ1" s="41"/>
      <c r="PWA1" s="41"/>
      <c r="PWB1" s="41"/>
      <c r="PWC1" s="41"/>
      <c r="PWD1" s="41"/>
      <c r="PWE1" s="41"/>
      <c r="PWF1" s="41"/>
      <c r="PWG1" s="41"/>
      <c r="PWH1" s="41"/>
      <c r="PWI1" s="41"/>
      <c r="PWJ1" s="41"/>
      <c r="PWK1" s="41"/>
      <c r="PWL1" s="41"/>
      <c r="PWM1" s="41"/>
      <c r="PWN1" s="41"/>
      <c r="PWO1" s="41"/>
      <c r="PWP1" s="41"/>
      <c r="PWQ1" s="41"/>
      <c r="PWR1" s="41"/>
      <c r="PWS1" s="41"/>
      <c r="PWT1" s="41"/>
      <c r="PWU1" s="41"/>
      <c r="PWV1" s="41"/>
      <c r="PWW1" s="41"/>
      <c r="PWX1" s="41"/>
      <c r="PWY1" s="41"/>
      <c r="PWZ1" s="41"/>
      <c r="PXA1" s="41"/>
      <c r="PXB1" s="41"/>
      <c r="PXC1" s="41"/>
      <c r="PXD1" s="41"/>
      <c r="PXE1" s="41"/>
      <c r="PXF1" s="41"/>
      <c r="PXG1" s="41"/>
      <c r="PXH1" s="41"/>
      <c r="PXI1" s="41"/>
      <c r="PXJ1" s="41"/>
      <c r="PXK1" s="41"/>
      <c r="PXL1" s="41"/>
      <c r="PXM1" s="41"/>
      <c r="PXN1" s="41"/>
      <c r="PXO1" s="41"/>
      <c r="PXP1" s="41"/>
      <c r="PXQ1" s="41"/>
      <c r="PXR1" s="41"/>
      <c r="PXS1" s="41"/>
      <c r="PXT1" s="41"/>
      <c r="PXU1" s="41"/>
      <c r="PXV1" s="41"/>
      <c r="PXW1" s="41"/>
      <c r="PXX1" s="41"/>
      <c r="PXY1" s="41"/>
      <c r="PXZ1" s="41"/>
      <c r="PYA1" s="41"/>
      <c r="PYB1" s="41"/>
      <c r="PYC1" s="41"/>
      <c r="PYD1" s="41"/>
      <c r="PYE1" s="41"/>
      <c r="PYF1" s="41"/>
      <c r="PYG1" s="41"/>
      <c r="PYH1" s="41"/>
      <c r="PYI1" s="41"/>
      <c r="PYJ1" s="41"/>
      <c r="PYK1" s="41"/>
      <c r="PYL1" s="41"/>
      <c r="PYM1" s="41"/>
      <c r="PYN1" s="41"/>
      <c r="PYO1" s="41"/>
      <c r="PYP1" s="41"/>
      <c r="PYQ1" s="41"/>
      <c r="PYR1" s="41"/>
      <c r="PYS1" s="41"/>
      <c r="PYT1" s="41"/>
      <c r="PYU1" s="41"/>
      <c r="PYV1" s="41"/>
      <c r="PYW1" s="41"/>
      <c r="PYX1" s="41"/>
      <c r="PYY1" s="41"/>
      <c r="PYZ1" s="41"/>
      <c r="PZA1" s="41"/>
      <c r="PZB1" s="41"/>
      <c r="PZC1" s="41"/>
      <c r="PZD1" s="41"/>
      <c r="PZE1" s="41"/>
      <c r="PZF1" s="41"/>
      <c r="PZG1" s="41"/>
      <c r="PZH1" s="41"/>
      <c r="PZI1" s="41"/>
      <c r="PZJ1" s="41"/>
      <c r="PZK1" s="41"/>
      <c r="PZL1" s="41"/>
      <c r="PZM1" s="41"/>
      <c r="PZN1" s="41"/>
      <c r="PZO1" s="41"/>
      <c r="PZP1" s="41"/>
      <c r="PZQ1" s="41"/>
      <c r="PZR1" s="41"/>
      <c r="PZS1" s="41"/>
      <c r="PZT1" s="41"/>
      <c r="PZU1" s="41"/>
      <c r="PZV1" s="41"/>
      <c r="PZW1" s="41"/>
      <c r="PZX1" s="41"/>
      <c r="PZY1" s="41"/>
      <c r="PZZ1" s="41"/>
      <c r="QAA1" s="41"/>
      <c r="QAB1" s="41"/>
      <c r="QAC1" s="41"/>
      <c r="QAD1" s="41"/>
      <c r="QAE1" s="41"/>
      <c r="QAF1" s="41"/>
      <c r="QAG1" s="41"/>
      <c r="QAH1" s="41"/>
      <c r="QAI1" s="41"/>
      <c r="QAJ1" s="41"/>
      <c r="QAK1" s="41"/>
      <c r="QAL1" s="41"/>
      <c r="QAM1" s="41"/>
      <c r="QAN1" s="41"/>
      <c r="QAO1" s="41"/>
      <c r="QAP1" s="41"/>
      <c r="QAQ1" s="41"/>
      <c r="QAR1" s="41"/>
      <c r="QAS1" s="41"/>
      <c r="QAT1" s="41"/>
      <c r="QAU1" s="41"/>
      <c r="QAV1" s="41"/>
      <c r="QAW1" s="41"/>
      <c r="QAX1" s="41"/>
      <c r="QAY1" s="41"/>
      <c r="QAZ1" s="41"/>
      <c r="QBA1" s="41"/>
      <c r="QBB1" s="41"/>
      <c r="QBC1" s="41"/>
      <c r="QBD1" s="41"/>
      <c r="QBE1" s="41"/>
      <c r="QBF1" s="41"/>
      <c r="QBG1" s="41"/>
      <c r="QBH1" s="41"/>
      <c r="QBI1" s="41"/>
      <c r="QBJ1" s="41"/>
      <c r="QBK1" s="41"/>
      <c r="QBL1" s="41"/>
      <c r="QBM1" s="41"/>
      <c r="QBN1" s="41"/>
      <c r="QBO1" s="41"/>
      <c r="QBP1" s="41"/>
      <c r="QBQ1" s="41"/>
      <c r="QBR1" s="41"/>
      <c r="QBS1" s="41"/>
      <c r="QBT1" s="41"/>
      <c r="QBU1" s="41"/>
      <c r="QBV1" s="41"/>
      <c r="QBW1" s="41"/>
      <c r="QBX1" s="41"/>
      <c r="QBY1" s="41"/>
      <c r="QBZ1" s="41"/>
      <c r="QCA1" s="41"/>
      <c r="QCB1" s="41"/>
      <c r="QCC1" s="41"/>
      <c r="QCD1" s="41"/>
      <c r="QCE1" s="41"/>
      <c r="QCF1" s="41"/>
      <c r="QCG1" s="41"/>
      <c r="QCH1" s="41"/>
      <c r="QCI1" s="41"/>
      <c r="QCJ1" s="41"/>
      <c r="QCK1" s="41"/>
      <c r="QCL1" s="41"/>
      <c r="QCM1" s="41"/>
      <c r="QCN1" s="41"/>
      <c r="QCO1" s="41"/>
      <c r="QCP1" s="41"/>
      <c r="QCQ1" s="41"/>
      <c r="QCR1" s="41"/>
      <c r="QCS1" s="41"/>
      <c r="QCT1" s="41"/>
      <c r="QCU1" s="41"/>
      <c r="QCV1" s="41"/>
      <c r="QCW1" s="41"/>
      <c r="QCX1" s="41"/>
      <c r="QCY1" s="41"/>
      <c r="QCZ1" s="41"/>
      <c r="QDA1" s="41"/>
      <c r="QDB1" s="41"/>
      <c r="QDC1" s="41"/>
      <c r="QDD1" s="41"/>
      <c r="QDE1" s="41"/>
      <c r="QDF1" s="41"/>
      <c r="QDG1" s="41"/>
      <c r="QDH1" s="41"/>
      <c r="QDI1" s="41"/>
      <c r="QDJ1" s="41"/>
      <c r="QDK1" s="41"/>
      <c r="QDL1" s="41"/>
      <c r="QDM1" s="41"/>
      <c r="QDN1" s="41"/>
      <c r="QDO1" s="41"/>
      <c r="QDP1" s="41"/>
      <c r="QDQ1" s="41"/>
      <c r="QDR1" s="41"/>
      <c r="QDS1" s="41"/>
      <c r="QDT1" s="41"/>
      <c r="QDU1" s="41"/>
      <c r="QDV1" s="41"/>
      <c r="QDW1" s="41"/>
      <c r="QDX1" s="41"/>
      <c r="QDY1" s="41"/>
      <c r="QDZ1" s="41"/>
      <c r="QEA1" s="41"/>
      <c r="QEB1" s="41"/>
      <c r="QEC1" s="41"/>
      <c r="QED1" s="41"/>
      <c r="QEE1" s="41"/>
      <c r="QEF1" s="41"/>
      <c r="QEG1" s="41"/>
      <c r="QEH1" s="41"/>
      <c r="QEI1" s="41"/>
      <c r="QEJ1" s="41"/>
      <c r="QEK1" s="41"/>
      <c r="QEL1" s="41"/>
      <c r="QEM1" s="41"/>
      <c r="QEN1" s="41"/>
      <c r="QEO1" s="41"/>
      <c r="QEP1" s="41"/>
      <c r="QEQ1" s="41"/>
      <c r="QER1" s="41"/>
      <c r="QES1" s="41"/>
      <c r="QET1" s="41"/>
      <c r="QEU1" s="41"/>
      <c r="QEV1" s="41"/>
      <c r="QEW1" s="41"/>
      <c r="QEX1" s="41"/>
      <c r="QEY1" s="41"/>
      <c r="QEZ1" s="41"/>
      <c r="QFA1" s="41"/>
      <c r="QFB1" s="41"/>
      <c r="QFC1" s="41"/>
      <c r="QFD1" s="41"/>
      <c r="QFE1" s="41"/>
      <c r="QFF1" s="41"/>
      <c r="QFG1" s="41"/>
      <c r="QFH1" s="41"/>
      <c r="QFI1" s="41"/>
      <c r="QFJ1" s="41"/>
      <c r="QFK1" s="41"/>
      <c r="QFL1" s="41"/>
      <c r="QFM1" s="41"/>
      <c r="QFN1" s="41"/>
      <c r="QFO1" s="41"/>
      <c r="QFP1" s="41"/>
      <c r="QFQ1" s="41"/>
      <c r="QFR1" s="41"/>
      <c r="QFS1" s="41"/>
      <c r="QFT1" s="41"/>
      <c r="QFU1" s="41"/>
      <c r="QFV1" s="41"/>
      <c r="QFW1" s="41"/>
      <c r="QFX1" s="41"/>
      <c r="QFY1" s="41"/>
      <c r="QFZ1" s="41"/>
      <c r="QGA1" s="41"/>
      <c r="QGB1" s="41"/>
      <c r="QGC1" s="41"/>
      <c r="QGD1" s="41"/>
      <c r="QGE1" s="41"/>
      <c r="QGF1" s="41"/>
      <c r="QGG1" s="41"/>
      <c r="QGH1" s="41"/>
      <c r="QGI1" s="41"/>
      <c r="QGJ1" s="41"/>
      <c r="QGK1" s="41"/>
      <c r="QGL1" s="41"/>
      <c r="QGM1" s="41"/>
      <c r="QGN1" s="41"/>
      <c r="QGO1" s="41"/>
      <c r="QGP1" s="41"/>
      <c r="QGQ1" s="41"/>
      <c r="QGR1" s="41"/>
      <c r="QGS1" s="41"/>
      <c r="QGT1" s="41"/>
      <c r="QGU1" s="41"/>
      <c r="QGV1" s="41"/>
      <c r="QGW1" s="41"/>
      <c r="QGX1" s="41"/>
      <c r="QGY1" s="41"/>
      <c r="QGZ1" s="41"/>
      <c r="QHA1" s="41"/>
      <c r="QHB1" s="41"/>
      <c r="QHC1" s="41"/>
      <c r="QHD1" s="41"/>
      <c r="QHE1" s="41"/>
      <c r="QHF1" s="41"/>
      <c r="QHG1" s="41"/>
      <c r="QHH1" s="41"/>
      <c r="QHI1" s="41"/>
      <c r="QHJ1" s="41"/>
      <c r="QHK1" s="41"/>
      <c r="QHL1" s="41"/>
      <c r="QHM1" s="41"/>
      <c r="QHN1" s="41"/>
      <c r="QHO1" s="41"/>
      <c r="QHP1" s="41"/>
      <c r="QHQ1" s="41"/>
      <c r="QHR1" s="41"/>
      <c r="QHS1" s="41"/>
      <c r="QHT1" s="41"/>
      <c r="QHU1" s="41"/>
      <c r="QHV1" s="41"/>
      <c r="QHW1" s="41"/>
      <c r="QHX1" s="41"/>
      <c r="QHY1" s="41"/>
      <c r="QHZ1" s="41"/>
      <c r="QIA1" s="41"/>
      <c r="QIB1" s="41"/>
      <c r="QIC1" s="41"/>
      <c r="QID1" s="41"/>
      <c r="QIE1" s="41"/>
      <c r="QIF1" s="41"/>
      <c r="QIG1" s="41"/>
      <c r="QIH1" s="41"/>
      <c r="QII1" s="41"/>
      <c r="QIJ1" s="41"/>
      <c r="QIK1" s="41"/>
      <c r="QIL1" s="41"/>
      <c r="QIM1" s="41"/>
      <c r="QIN1" s="41"/>
      <c r="QIO1" s="41"/>
      <c r="QIP1" s="41"/>
      <c r="QIQ1" s="41"/>
      <c r="QIR1" s="41"/>
      <c r="QIS1" s="41"/>
      <c r="QIT1" s="41"/>
      <c r="QIU1" s="41"/>
      <c r="QIV1" s="41"/>
      <c r="QIW1" s="41"/>
      <c r="QIX1" s="41"/>
      <c r="QIY1" s="41"/>
      <c r="QIZ1" s="41"/>
      <c r="QJA1" s="41"/>
      <c r="QJB1" s="41"/>
      <c r="QJC1" s="41"/>
      <c r="QJD1" s="41"/>
      <c r="QJE1" s="41"/>
      <c r="QJF1" s="41"/>
      <c r="QJG1" s="41"/>
      <c r="QJH1" s="41"/>
      <c r="QJI1" s="41"/>
      <c r="QJJ1" s="41"/>
      <c r="QJK1" s="41"/>
      <c r="QJL1" s="41"/>
      <c r="QJM1" s="41"/>
      <c r="QJN1" s="41"/>
      <c r="QJO1" s="41"/>
      <c r="QJP1" s="41"/>
      <c r="QJQ1" s="41"/>
      <c r="QJR1" s="41"/>
      <c r="QJS1" s="41"/>
      <c r="QJT1" s="41"/>
      <c r="QJU1" s="41"/>
      <c r="QJV1" s="41"/>
      <c r="QJW1" s="41"/>
      <c r="QJX1" s="41"/>
      <c r="QJY1" s="41"/>
      <c r="QJZ1" s="41"/>
      <c r="QKA1" s="41"/>
      <c r="QKB1" s="41"/>
      <c r="QKC1" s="41"/>
      <c r="QKD1" s="41"/>
      <c r="QKE1" s="41"/>
      <c r="QKF1" s="41"/>
      <c r="QKG1" s="41"/>
      <c r="QKH1" s="41"/>
      <c r="QKI1" s="41"/>
      <c r="QKJ1" s="41"/>
      <c r="QKK1" s="41"/>
      <c r="QKL1" s="41"/>
      <c r="QKM1" s="41"/>
      <c r="QKN1" s="41"/>
      <c r="QKO1" s="41"/>
      <c r="QKP1" s="41"/>
      <c r="QKQ1" s="41"/>
      <c r="QKR1" s="41"/>
      <c r="QKS1" s="41"/>
      <c r="QKT1" s="41"/>
      <c r="QKU1" s="41"/>
      <c r="QKV1" s="41"/>
      <c r="QKW1" s="41"/>
      <c r="QKX1" s="41"/>
      <c r="QKY1" s="41"/>
      <c r="QKZ1" s="41"/>
      <c r="QLA1" s="41"/>
      <c r="QLB1" s="41"/>
      <c r="QLC1" s="41"/>
      <c r="QLD1" s="41"/>
      <c r="QLE1" s="41"/>
      <c r="QLF1" s="41"/>
      <c r="QLG1" s="41"/>
      <c r="QLH1" s="41"/>
      <c r="QLI1" s="41"/>
      <c r="QLJ1" s="41"/>
      <c r="QLK1" s="41"/>
      <c r="QLL1" s="41"/>
      <c r="QLM1" s="41"/>
      <c r="QLN1" s="41"/>
      <c r="QLO1" s="41"/>
      <c r="QLP1" s="41"/>
      <c r="QLQ1" s="41"/>
      <c r="QLR1" s="41"/>
      <c r="QLS1" s="41"/>
      <c r="QLT1" s="41"/>
      <c r="QLU1" s="41"/>
      <c r="QLV1" s="41"/>
      <c r="QLW1" s="41"/>
      <c r="QLX1" s="41"/>
      <c r="QLY1" s="41"/>
      <c r="QLZ1" s="41"/>
      <c r="QMA1" s="41"/>
      <c r="QMB1" s="41"/>
      <c r="QMC1" s="41"/>
      <c r="QMD1" s="41"/>
      <c r="QME1" s="41"/>
      <c r="QMF1" s="41"/>
      <c r="QMG1" s="41"/>
      <c r="QMH1" s="41"/>
      <c r="QMI1" s="41"/>
      <c r="QMJ1" s="41"/>
      <c r="QMK1" s="41"/>
      <c r="QML1" s="41"/>
      <c r="QMM1" s="41"/>
      <c r="QMN1" s="41"/>
      <c r="QMO1" s="41"/>
      <c r="QMP1" s="41"/>
      <c r="QMQ1" s="41"/>
      <c r="QMR1" s="41"/>
      <c r="QMS1" s="41"/>
      <c r="QMT1" s="41"/>
      <c r="QMU1" s="41"/>
      <c r="QMV1" s="41"/>
      <c r="QMW1" s="41"/>
      <c r="QMX1" s="41"/>
      <c r="QMY1" s="41"/>
      <c r="QMZ1" s="41"/>
      <c r="QNA1" s="41"/>
      <c r="QNB1" s="41"/>
      <c r="QNC1" s="41"/>
      <c r="QND1" s="41"/>
      <c r="QNE1" s="41"/>
      <c r="QNF1" s="41"/>
      <c r="QNG1" s="41"/>
      <c r="QNH1" s="41"/>
      <c r="QNI1" s="41"/>
      <c r="QNJ1" s="41"/>
      <c r="QNK1" s="41"/>
      <c r="QNL1" s="41"/>
      <c r="QNM1" s="41"/>
      <c r="QNN1" s="41"/>
      <c r="QNO1" s="41"/>
      <c r="QNP1" s="41"/>
      <c r="QNQ1" s="41"/>
      <c r="QNR1" s="41"/>
      <c r="QNS1" s="41"/>
      <c r="QNT1" s="41"/>
      <c r="QNU1" s="41"/>
      <c r="QNV1" s="41"/>
      <c r="QNW1" s="41"/>
      <c r="QNX1" s="41"/>
      <c r="QNY1" s="41"/>
      <c r="QNZ1" s="41"/>
      <c r="QOA1" s="41"/>
      <c r="QOB1" s="41"/>
      <c r="QOC1" s="41"/>
      <c r="QOD1" s="41"/>
      <c r="QOE1" s="41"/>
      <c r="QOF1" s="41"/>
      <c r="QOG1" s="41"/>
      <c r="QOH1" s="41"/>
      <c r="QOI1" s="41"/>
      <c r="QOJ1" s="41"/>
      <c r="QOK1" s="41"/>
      <c r="QOL1" s="41"/>
      <c r="QOM1" s="41"/>
      <c r="QON1" s="41"/>
      <c r="QOO1" s="41"/>
      <c r="QOP1" s="41"/>
      <c r="QOQ1" s="41"/>
      <c r="QOR1" s="41"/>
      <c r="QOS1" s="41"/>
      <c r="QOT1" s="41"/>
      <c r="QOU1" s="41"/>
      <c r="QOV1" s="41"/>
      <c r="QOW1" s="41"/>
      <c r="QOX1" s="41"/>
      <c r="QOY1" s="41"/>
      <c r="QOZ1" s="41"/>
      <c r="QPA1" s="41"/>
      <c r="QPB1" s="41"/>
      <c r="QPC1" s="41"/>
      <c r="QPD1" s="41"/>
      <c r="QPE1" s="41"/>
      <c r="QPF1" s="41"/>
      <c r="QPG1" s="41"/>
      <c r="QPH1" s="41"/>
      <c r="QPI1" s="41"/>
      <c r="QPJ1" s="41"/>
      <c r="QPK1" s="41"/>
      <c r="QPL1" s="41"/>
      <c r="QPM1" s="41"/>
      <c r="QPN1" s="41"/>
      <c r="QPO1" s="41"/>
      <c r="QPP1" s="41"/>
      <c r="QPQ1" s="41"/>
      <c r="QPR1" s="41"/>
      <c r="QPS1" s="41"/>
      <c r="QPT1" s="41"/>
      <c r="QPU1" s="41"/>
      <c r="QPV1" s="41"/>
      <c r="QPW1" s="41"/>
      <c r="QPX1" s="41"/>
      <c r="QPY1" s="41"/>
      <c r="QPZ1" s="41"/>
      <c r="QQA1" s="41"/>
      <c r="QQB1" s="41"/>
      <c r="QQC1" s="41"/>
      <c r="QQD1" s="41"/>
      <c r="QQE1" s="41"/>
      <c r="QQF1" s="41"/>
      <c r="QQG1" s="41"/>
      <c r="QQH1" s="41"/>
      <c r="QQI1" s="41"/>
      <c r="QQJ1" s="41"/>
      <c r="QQK1" s="41"/>
      <c r="QQL1" s="41"/>
      <c r="QQM1" s="41"/>
      <c r="QQN1" s="41"/>
      <c r="QQO1" s="41"/>
      <c r="QQP1" s="41"/>
      <c r="QQQ1" s="41"/>
      <c r="QQR1" s="41"/>
      <c r="QQS1" s="41"/>
      <c r="QQT1" s="41"/>
      <c r="QQU1" s="41"/>
      <c r="QQV1" s="41"/>
      <c r="QQW1" s="41"/>
      <c r="QQX1" s="41"/>
      <c r="QQY1" s="41"/>
      <c r="QQZ1" s="41"/>
      <c r="QRA1" s="41"/>
      <c r="QRB1" s="41"/>
      <c r="QRC1" s="41"/>
      <c r="QRD1" s="41"/>
      <c r="QRE1" s="41"/>
      <c r="QRF1" s="41"/>
      <c r="QRG1" s="41"/>
      <c r="QRH1" s="41"/>
      <c r="QRI1" s="41"/>
      <c r="QRJ1" s="41"/>
      <c r="QRK1" s="41"/>
      <c r="QRL1" s="41"/>
      <c r="QRM1" s="41"/>
      <c r="QRN1" s="41"/>
      <c r="QRO1" s="41"/>
      <c r="QRP1" s="41"/>
      <c r="QRQ1" s="41"/>
      <c r="QRR1" s="41"/>
      <c r="QRS1" s="41"/>
      <c r="QRT1" s="41"/>
      <c r="QRU1" s="41"/>
      <c r="QRV1" s="41"/>
      <c r="QRW1" s="41"/>
      <c r="QRX1" s="41"/>
      <c r="QRY1" s="41"/>
      <c r="QRZ1" s="41"/>
      <c r="QSA1" s="41"/>
      <c r="QSB1" s="41"/>
      <c r="QSC1" s="41"/>
      <c r="QSD1" s="41"/>
      <c r="QSE1" s="41"/>
      <c r="QSF1" s="41"/>
      <c r="QSG1" s="41"/>
      <c r="QSH1" s="41"/>
      <c r="QSI1" s="41"/>
      <c r="QSJ1" s="41"/>
      <c r="QSK1" s="41"/>
      <c r="QSL1" s="41"/>
      <c r="QSM1" s="41"/>
      <c r="QSN1" s="41"/>
      <c r="QSO1" s="41"/>
      <c r="QSP1" s="41"/>
      <c r="QSQ1" s="41"/>
      <c r="QSR1" s="41"/>
      <c r="QSS1" s="41"/>
      <c r="QST1" s="41"/>
      <c r="QSU1" s="41"/>
      <c r="QSV1" s="41"/>
      <c r="QSW1" s="41"/>
      <c r="QSX1" s="41"/>
      <c r="QSY1" s="41"/>
      <c r="QSZ1" s="41"/>
      <c r="QTA1" s="41"/>
      <c r="QTB1" s="41"/>
      <c r="QTC1" s="41"/>
      <c r="QTD1" s="41"/>
      <c r="QTE1" s="41"/>
      <c r="QTF1" s="41"/>
      <c r="QTG1" s="41"/>
      <c r="QTH1" s="41"/>
      <c r="QTI1" s="41"/>
      <c r="QTJ1" s="41"/>
      <c r="QTK1" s="41"/>
      <c r="QTL1" s="41"/>
      <c r="QTM1" s="41"/>
      <c r="QTN1" s="41"/>
      <c r="QTO1" s="41"/>
      <c r="QTP1" s="41"/>
      <c r="QTQ1" s="41"/>
      <c r="QTR1" s="41"/>
      <c r="QTS1" s="41"/>
      <c r="QTT1" s="41"/>
      <c r="QTU1" s="41"/>
      <c r="QTV1" s="41"/>
      <c r="QTW1" s="41"/>
      <c r="QTX1" s="41"/>
      <c r="QTY1" s="41"/>
      <c r="QTZ1" s="41"/>
      <c r="QUA1" s="41"/>
      <c r="QUB1" s="41"/>
      <c r="QUC1" s="41"/>
      <c r="QUD1" s="41"/>
      <c r="QUE1" s="41"/>
      <c r="QUF1" s="41"/>
      <c r="QUG1" s="41"/>
      <c r="QUH1" s="41"/>
      <c r="QUI1" s="41"/>
      <c r="QUJ1" s="41"/>
      <c r="QUK1" s="41"/>
      <c r="QUL1" s="41"/>
      <c r="QUM1" s="41"/>
      <c r="QUN1" s="41"/>
      <c r="QUO1" s="41"/>
      <c r="QUP1" s="41"/>
      <c r="QUQ1" s="41"/>
      <c r="QUR1" s="41"/>
      <c r="QUS1" s="41"/>
      <c r="QUT1" s="41"/>
      <c r="QUU1" s="41"/>
      <c r="QUV1" s="41"/>
      <c r="QUW1" s="41"/>
      <c r="QUX1" s="41"/>
      <c r="QUY1" s="41"/>
      <c r="QUZ1" s="41"/>
      <c r="QVA1" s="41"/>
      <c r="QVB1" s="41"/>
      <c r="QVC1" s="41"/>
      <c r="QVD1" s="41"/>
      <c r="QVE1" s="41"/>
      <c r="QVF1" s="41"/>
      <c r="QVG1" s="41"/>
      <c r="QVH1" s="41"/>
      <c r="QVI1" s="41"/>
      <c r="QVJ1" s="41"/>
      <c r="QVK1" s="41"/>
      <c r="QVL1" s="41"/>
      <c r="QVM1" s="41"/>
      <c r="QVN1" s="41"/>
      <c r="QVO1" s="41"/>
      <c r="QVP1" s="41"/>
      <c r="QVQ1" s="41"/>
      <c r="QVR1" s="41"/>
      <c r="QVS1" s="41"/>
      <c r="QVT1" s="41"/>
      <c r="QVU1" s="41"/>
      <c r="QVV1" s="41"/>
      <c r="QVW1" s="41"/>
      <c r="QVX1" s="41"/>
      <c r="QVY1" s="41"/>
      <c r="QVZ1" s="41"/>
      <c r="QWA1" s="41"/>
      <c r="QWB1" s="41"/>
      <c r="QWC1" s="41"/>
      <c r="QWD1" s="41"/>
      <c r="QWE1" s="41"/>
      <c r="QWF1" s="41"/>
      <c r="QWG1" s="41"/>
      <c r="QWH1" s="41"/>
      <c r="QWI1" s="41"/>
      <c r="QWJ1" s="41"/>
      <c r="QWK1" s="41"/>
      <c r="QWL1" s="41"/>
      <c r="QWM1" s="41"/>
      <c r="QWN1" s="41"/>
      <c r="QWO1" s="41"/>
      <c r="QWP1" s="41"/>
      <c r="QWQ1" s="41"/>
      <c r="QWR1" s="41"/>
      <c r="QWS1" s="41"/>
      <c r="QWT1" s="41"/>
      <c r="QWU1" s="41"/>
      <c r="QWV1" s="41"/>
      <c r="QWW1" s="41"/>
      <c r="QWX1" s="41"/>
      <c r="QWY1" s="41"/>
      <c r="QWZ1" s="41"/>
      <c r="QXA1" s="41"/>
      <c r="QXB1" s="41"/>
      <c r="QXC1" s="41"/>
      <c r="QXD1" s="41"/>
      <c r="QXE1" s="41"/>
      <c r="QXF1" s="41"/>
      <c r="QXG1" s="41"/>
      <c r="QXH1" s="41"/>
      <c r="QXI1" s="41"/>
      <c r="QXJ1" s="41"/>
      <c r="QXK1" s="41"/>
      <c r="QXL1" s="41"/>
      <c r="QXM1" s="41"/>
      <c r="QXN1" s="41"/>
      <c r="QXO1" s="41"/>
      <c r="QXP1" s="41"/>
      <c r="QXQ1" s="41"/>
      <c r="QXR1" s="41"/>
      <c r="QXS1" s="41"/>
      <c r="QXT1" s="41"/>
      <c r="QXU1" s="41"/>
      <c r="QXV1" s="41"/>
      <c r="QXW1" s="41"/>
      <c r="QXX1" s="41"/>
      <c r="QXY1" s="41"/>
      <c r="QXZ1" s="41"/>
      <c r="QYA1" s="41"/>
      <c r="QYB1" s="41"/>
      <c r="QYC1" s="41"/>
      <c r="QYD1" s="41"/>
      <c r="QYE1" s="41"/>
      <c r="QYF1" s="41"/>
      <c r="QYG1" s="41"/>
      <c r="QYH1" s="41"/>
      <c r="QYI1" s="41"/>
      <c r="QYJ1" s="41"/>
      <c r="QYK1" s="41"/>
      <c r="QYL1" s="41"/>
      <c r="QYM1" s="41"/>
      <c r="QYN1" s="41"/>
      <c r="QYO1" s="41"/>
      <c r="QYP1" s="41"/>
      <c r="QYQ1" s="41"/>
      <c r="QYR1" s="41"/>
      <c r="QYS1" s="41"/>
      <c r="QYT1" s="41"/>
      <c r="QYU1" s="41"/>
      <c r="QYV1" s="41"/>
      <c r="QYW1" s="41"/>
      <c r="QYX1" s="41"/>
      <c r="QYY1" s="41"/>
      <c r="QYZ1" s="41"/>
      <c r="QZA1" s="41"/>
      <c r="QZB1" s="41"/>
      <c r="QZC1" s="41"/>
      <c r="QZD1" s="41"/>
      <c r="QZE1" s="41"/>
      <c r="QZF1" s="41"/>
      <c r="QZG1" s="41"/>
      <c r="QZH1" s="41"/>
      <c r="QZI1" s="41"/>
      <c r="QZJ1" s="41"/>
      <c r="QZK1" s="41"/>
      <c r="QZL1" s="41"/>
      <c r="QZM1" s="41"/>
      <c r="QZN1" s="41"/>
      <c r="QZO1" s="41"/>
      <c r="QZP1" s="41"/>
      <c r="QZQ1" s="41"/>
      <c r="QZR1" s="41"/>
      <c r="QZS1" s="41"/>
      <c r="QZT1" s="41"/>
      <c r="QZU1" s="41"/>
      <c r="QZV1" s="41"/>
      <c r="QZW1" s="41"/>
      <c r="QZX1" s="41"/>
      <c r="QZY1" s="41"/>
      <c r="QZZ1" s="41"/>
      <c r="RAA1" s="41"/>
      <c r="RAB1" s="41"/>
      <c r="RAC1" s="41"/>
      <c r="RAD1" s="41"/>
      <c r="RAE1" s="41"/>
      <c r="RAF1" s="41"/>
      <c r="RAG1" s="41"/>
      <c r="RAH1" s="41"/>
      <c r="RAI1" s="41"/>
      <c r="RAJ1" s="41"/>
      <c r="RAK1" s="41"/>
      <c r="RAL1" s="41"/>
      <c r="RAM1" s="41"/>
      <c r="RAN1" s="41"/>
      <c r="RAO1" s="41"/>
      <c r="RAP1" s="41"/>
      <c r="RAQ1" s="41"/>
      <c r="RAR1" s="41"/>
      <c r="RAS1" s="41"/>
      <c r="RAT1" s="41"/>
      <c r="RAU1" s="41"/>
      <c r="RAV1" s="41"/>
      <c r="RAW1" s="41"/>
      <c r="RAX1" s="41"/>
      <c r="RAY1" s="41"/>
      <c r="RAZ1" s="41"/>
      <c r="RBA1" s="41"/>
      <c r="RBB1" s="41"/>
      <c r="RBC1" s="41"/>
      <c r="RBD1" s="41"/>
      <c r="RBE1" s="41"/>
      <c r="RBF1" s="41"/>
      <c r="RBG1" s="41"/>
      <c r="RBH1" s="41"/>
      <c r="RBI1" s="41"/>
      <c r="RBJ1" s="41"/>
      <c r="RBK1" s="41"/>
      <c r="RBL1" s="41"/>
      <c r="RBM1" s="41"/>
      <c r="RBN1" s="41"/>
      <c r="RBO1" s="41"/>
      <c r="RBP1" s="41"/>
      <c r="RBQ1" s="41"/>
      <c r="RBR1" s="41"/>
      <c r="RBS1" s="41"/>
      <c r="RBT1" s="41"/>
      <c r="RBU1" s="41"/>
      <c r="RBV1" s="41"/>
      <c r="RBW1" s="41"/>
      <c r="RBX1" s="41"/>
      <c r="RBY1" s="41"/>
      <c r="RBZ1" s="41"/>
      <c r="RCA1" s="41"/>
      <c r="RCB1" s="41"/>
      <c r="RCC1" s="41"/>
      <c r="RCD1" s="41"/>
      <c r="RCE1" s="41"/>
      <c r="RCF1" s="41"/>
      <c r="RCG1" s="41"/>
      <c r="RCH1" s="41"/>
      <c r="RCI1" s="41"/>
      <c r="RCJ1" s="41"/>
      <c r="RCK1" s="41"/>
      <c r="RCL1" s="41"/>
      <c r="RCM1" s="41"/>
      <c r="RCN1" s="41"/>
      <c r="RCO1" s="41"/>
      <c r="RCP1" s="41"/>
      <c r="RCQ1" s="41"/>
      <c r="RCR1" s="41"/>
      <c r="RCS1" s="41"/>
      <c r="RCT1" s="41"/>
      <c r="RCU1" s="41"/>
      <c r="RCV1" s="41"/>
      <c r="RCW1" s="41"/>
      <c r="RCX1" s="41"/>
      <c r="RCY1" s="41"/>
      <c r="RCZ1" s="41"/>
      <c r="RDA1" s="41"/>
      <c r="RDB1" s="41"/>
      <c r="RDC1" s="41"/>
      <c r="RDD1" s="41"/>
      <c r="RDE1" s="41"/>
      <c r="RDF1" s="41"/>
      <c r="RDG1" s="41"/>
      <c r="RDH1" s="41"/>
      <c r="RDI1" s="41"/>
      <c r="RDJ1" s="41"/>
      <c r="RDK1" s="41"/>
      <c r="RDL1" s="41"/>
      <c r="RDM1" s="41"/>
      <c r="RDN1" s="41"/>
      <c r="RDO1" s="41"/>
      <c r="RDP1" s="41"/>
      <c r="RDQ1" s="41"/>
      <c r="RDR1" s="41"/>
      <c r="RDS1" s="41"/>
      <c r="RDT1" s="41"/>
      <c r="RDU1" s="41"/>
      <c r="RDV1" s="41"/>
      <c r="RDW1" s="41"/>
      <c r="RDX1" s="41"/>
      <c r="RDY1" s="41"/>
      <c r="RDZ1" s="41"/>
      <c r="REA1" s="41"/>
      <c r="REB1" s="41"/>
      <c r="REC1" s="41"/>
      <c r="RED1" s="41"/>
      <c r="REE1" s="41"/>
      <c r="REF1" s="41"/>
      <c r="REG1" s="41"/>
      <c r="REH1" s="41"/>
      <c r="REI1" s="41"/>
      <c r="REJ1" s="41"/>
      <c r="REK1" s="41"/>
      <c r="REL1" s="41"/>
      <c r="REM1" s="41"/>
      <c r="REN1" s="41"/>
      <c r="REO1" s="41"/>
      <c r="REP1" s="41"/>
      <c r="REQ1" s="41"/>
      <c r="RER1" s="41"/>
      <c r="RES1" s="41"/>
      <c r="RET1" s="41"/>
      <c r="REU1" s="41"/>
      <c r="REV1" s="41"/>
      <c r="REW1" s="41"/>
      <c r="REX1" s="41"/>
      <c r="REY1" s="41"/>
      <c r="REZ1" s="41"/>
      <c r="RFA1" s="41"/>
      <c r="RFB1" s="41"/>
      <c r="RFC1" s="41"/>
      <c r="RFD1" s="41"/>
      <c r="RFE1" s="41"/>
      <c r="RFF1" s="41"/>
      <c r="RFG1" s="41"/>
      <c r="RFH1" s="41"/>
      <c r="RFI1" s="41"/>
      <c r="RFJ1" s="41"/>
      <c r="RFK1" s="41"/>
      <c r="RFL1" s="41"/>
      <c r="RFM1" s="41"/>
      <c r="RFN1" s="41"/>
      <c r="RFO1" s="41"/>
      <c r="RFP1" s="41"/>
      <c r="RFQ1" s="41"/>
      <c r="RFR1" s="41"/>
      <c r="RFS1" s="41"/>
      <c r="RFT1" s="41"/>
      <c r="RFU1" s="41"/>
      <c r="RFV1" s="41"/>
      <c r="RFW1" s="41"/>
      <c r="RFX1" s="41"/>
      <c r="RFY1" s="41"/>
      <c r="RFZ1" s="41"/>
      <c r="RGA1" s="41"/>
      <c r="RGB1" s="41"/>
      <c r="RGC1" s="41"/>
      <c r="RGD1" s="41"/>
      <c r="RGE1" s="41"/>
      <c r="RGF1" s="41"/>
      <c r="RGG1" s="41"/>
      <c r="RGH1" s="41"/>
      <c r="RGI1" s="41"/>
      <c r="RGJ1" s="41"/>
      <c r="RGK1" s="41"/>
      <c r="RGL1" s="41"/>
      <c r="RGM1" s="41"/>
      <c r="RGN1" s="41"/>
      <c r="RGO1" s="41"/>
      <c r="RGP1" s="41"/>
      <c r="RGQ1" s="41"/>
      <c r="RGR1" s="41"/>
      <c r="RGS1" s="41"/>
      <c r="RGT1" s="41"/>
      <c r="RGU1" s="41"/>
      <c r="RGV1" s="41"/>
      <c r="RGW1" s="41"/>
      <c r="RGX1" s="41"/>
      <c r="RGY1" s="41"/>
      <c r="RGZ1" s="41"/>
      <c r="RHA1" s="41"/>
      <c r="RHB1" s="41"/>
      <c r="RHC1" s="41"/>
      <c r="RHD1" s="41"/>
      <c r="RHE1" s="41"/>
      <c r="RHF1" s="41"/>
      <c r="RHG1" s="41"/>
      <c r="RHH1" s="41"/>
      <c r="RHI1" s="41"/>
      <c r="RHJ1" s="41"/>
      <c r="RHK1" s="41"/>
      <c r="RHL1" s="41"/>
      <c r="RHM1" s="41"/>
      <c r="RHN1" s="41"/>
      <c r="RHO1" s="41"/>
      <c r="RHP1" s="41"/>
      <c r="RHQ1" s="41"/>
      <c r="RHR1" s="41"/>
      <c r="RHS1" s="41"/>
      <c r="RHT1" s="41"/>
      <c r="RHU1" s="41"/>
      <c r="RHV1" s="41"/>
      <c r="RHW1" s="41"/>
      <c r="RHX1" s="41"/>
      <c r="RHY1" s="41"/>
      <c r="RHZ1" s="41"/>
      <c r="RIA1" s="41"/>
      <c r="RIB1" s="41"/>
      <c r="RIC1" s="41"/>
      <c r="RID1" s="41"/>
      <c r="RIE1" s="41"/>
      <c r="RIF1" s="41"/>
      <c r="RIG1" s="41"/>
      <c r="RIH1" s="41"/>
      <c r="RII1" s="41"/>
      <c r="RIJ1" s="41"/>
      <c r="RIK1" s="41"/>
      <c r="RIL1" s="41"/>
      <c r="RIM1" s="41"/>
      <c r="RIN1" s="41"/>
      <c r="RIO1" s="41"/>
      <c r="RIP1" s="41"/>
      <c r="RIQ1" s="41"/>
      <c r="RIR1" s="41"/>
      <c r="RIS1" s="41"/>
      <c r="RIT1" s="41"/>
      <c r="RIU1" s="41"/>
      <c r="RIV1" s="41"/>
      <c r="RIW1" s="41"/>
      <c r="RIX1" s="41"/>
      <c r="RIY1" s="41"/>
      <c r="RIZ1" s="41"/>
      <c r="RJA1" s="41"/>
      <c r="RJB1" s="41"/>
      <c r="RJC1" s="41"/>
      <c r="RJD1" s="41"/>
      <c r="RJE1" s="41"/>
      <c r="RJF1" s="41"/>
      <c r="RJG1" s="41"/>
      <c r="RJH1" s="41"/>
      <c r="RJI1" s="41"/>
      <c r="RJJ1" s="41"/>
      <c r="RJK1" s="41"/>
      <c r="RJL1" s="41"/>
      <c r="RJM1" s="41"/>
      <c r="RJN1" s="41"/>
      <c r="RJO1" s="41"/>
      <c r="RJP1" s="41"/>
      <c r="RJQ1" s="41"/>
      <c r="RJR1" s="41"/>
      <c r="RJS1" s="41"/>
      <c r="RJT1" s="41"/>
      <c r="RJU1" s="41"/>
      <c r="RJV1" s="41"/>
      <c r="RJW1" s="41"/>
      <c r="RJX1" s="41"/>
      <c r="RJY1" s="41"/>
      <c r="RJZ1" s="41"/>
      <c r="RKA1" s="41"/>
      <c r="RKB1" s="41"/>
      <c r="RKC1" s="41"/>
      <c r="RKD1" s="41"/>
      <c r="RKE1" s="41"/>
      <c r="RKF1" s="41"/>
      <c r="RKG1" s="41"/>
      <c r="RKH1" s="41"/>
      <c r="RKI1" s="41"/>
      <c r="RKJ1" s="41"/>
      <c r="RKK1" s="41"/>
      <c r="RKL1" s="41"/>
      <c r="RKM1" s="41"/>
      <c r="RKN1" s="41"/>
      <c r="RKO1" s="41"/>
      <c r="RKP1" s="41"/>
      <c r="RKQ1" s="41"/>
      <c r="RKR1" s="41"/>
      <c r="RKS1" s="41"/>
      <c r="RKT1" s="41"/>
      <c r="RKU1" s="41"/>
      <c r="RKV1" s="41"/>
      <c r="RKW1" s="41"/>
      <c r="RKX1" s="41"/>
      <c r="RKY1" s="41"/>
      <c r="RKZ1" s="41"/>
      <c r="RLA1" s="41"/>
      <c r="RLB1" s="41"/>
      <c r="RLC1" s="41"/>
      <c r="RLD1" s="41"/>
      <c r="RLE1" s="41"/>
      <c r="RLF1" s="41"/>
      <c r="RLG1" s="41"/>
      <c r="RLH1" s="41"/>
      <c r="RLI1" s="41"/>
      <c r="RLJ1" s="41"/>
      <c r="RLK1" s="41"/>
      <c r="RLL1" s="41"/>
      <c r="RLM1" s="41"/>
      <c r="RLN1" s="41"/>
      <c r="RLO1" s="41"/>
      <c r="RLP1" s="41"/>
      <c r="RLQ1" s="41"/>
      <c r="RLR1" s="41"/>
      <c r="RLS1" s="41"/>
      <c r="RLT1" s="41"/>
      <c r="RLU1" s="41"/>
      <c r="RLV1" s="41"/>
      <c r="RLW1" s="41"/>
      <c r="RLX1" s="41"/>
      <c r="RLY1" s="41"/>
      <c r="RLZ1" s="41"/>
      <c r="RMA1" s="41"/>
      <c r="RMB1" s="41"/>
      <c r="RMC1" s="41"/>
      <c r="RMD1" s="41"/>
      <c r="RME1" s="41"/>
      <c r="RMF1" s="41"/>
      <c r="RMG1" s="41"/>
      <c r="RMH1" s="41"/>
      <c r="RMI1" s="41"/>
      <c r="RMJ1" s="41"/>
      <c r="RMK1" s="41"/>
      <c r="RML1" s="41"/>
      <c r="RMM1" s="41"/>
      <c r="RMN1" s="41"/>
      <c r="RMO1" s="41"/>
      <c r="RMP1" s="41"/>
      <c r="RMQ1" s="41"/>
      <c r="RMR1" s="41"/>
      <c r="RMS1" s="41"/>
      <c r="RMT1" s="41"/>
      <c r="RMU1" s="41"/>
      <c r="RMV1" s="41"/>
      <c r="RMW1" s="41"/>
      <c r="RMX1" s="41"/>
      <c r="RMY1" s="41"/>
      <c r="RMZ1" s="41"/>
      <c r="RNA1" s="41"/>
      <c r="RNB1" s="41"/>
      <c r="RNC1" s="41"/>
      <c r="RND1" s="41"/>
      <c r="RNE1" s="41"/>
      <c r="RNF1" s="41"/>
      <c r="RNG1" s="41"/>
      <c r="RNH1" s="41"/>
      <c r="RNI1" s="41"/>
      <c r="RNJ1" s="41"/>
      <c r="RNK1" s="41"/>
      <c r="RNL1" s="41"/>
      <c r="RNM1" s="41"/>
      <c r="RNN1" s="41"/>
      <c r="RNO1" s="41"/>
      <c r="RNP1" s="41"/>
      <c r="RNQ1" s="41"/>
      <c r="RNR1" s="41"/>
      <c r="RNS1" s="41"/>
      <c r="RNT1" s="41"/>
      <c r="RNU1" s="41"/>
      <c r="RNV1" s="41"/>
      <c r="RNW1" s="41"/>
      <c r="RNX1" s="41"/>
      <c r="RNY1" s="41"/>
      <c r="RNZ1" s="41"/>
      <c r="ROA1" s="41"/>
      <c r="ROB1" s="41"/>
      <c r="ROC1" s="41"/>
      <c r="ROD1" s="41"/>
      <c r="ROE1" s="41"/>
      <c r="ROF1" s="41"/>
      <c r="ROG1" s="41"/>
      <c r="ROH1" s="41"/>
      <c r="ROI1" s="41"/>
      <c r="ROJ1" s="41"/>
      <c r="ROK1" s="41"/>
      <c r="ROL1" s="41"/>
      <c r="ROM1" s="41"/>
      <c r="RON1" s="41"/>
      <c r="ROO1" s="41"/>
      <c r="ROP1" s="41"/>
      <c r="ROQ1" s="41"/>
      <c r="ROR1" s="41"/>
      <c r="ROS1" s="41"/>
      <c r="ROT1" s="41"/>
      <c r="ROU1" s="41"/>
      <c r="ROV1" s="41"/>
      <c r="ROW1" s="41"/>
      <c r="ROX1" s="41"/>
      <c r="ROY1" s="41"/>
      <c r="ROZ1" s="41"/>
      <c r="RPA1" s="41"/>
      <c r="RPB1" s="41"/>
      <c r="RPC1" s="41"/>
      <c r="RPD1" s="41"/>
      <c r="RPE1" s="41"/>
      <c r="RPF1" s="41"/>
      <c r="RPG1" s="41"/>
      <c r="RPH1" s="41"/>
      <c r="RPI1" s="41"/>
      <c r="RPJ1" s="41"/>
      <c r="RPK1" s="41"/>
      <c r="RPL1" s="41"/>
      <c r="RPM1" s="41"/>
      <c r="RPN1" s="41"/>
      <c r="RPO1" s="41"/>
      <c r="RPP1" s="41"/>
      <c r="RPQ1" s="41"/>
      <c r="RPR1" s="41"/>
      <c r="RPS1" s="41"/>
      <c r="RPT1" s="41"/>
      <c r="RPU1" s="41"/>
      <c r="RPV1" s="41"/>
      <c r="RPW1" s="41"/>
      <c r="RPX1" s="41"/>
      <c r="RPY1" s="41"/>
      <c r="RPZ1" s="41"/>
      <c r="RQA1" s="41"/>
      <c r="RQB1" s="41"/>
      <c r="RQC1" s="41"/>
      <c r="RQD1" s="41"/>
      <c r="RQE1" s="41"/>
      <c r="RQF1" s="41"/>
      <c r="RQG1" s="41"/>
      <c r="RQH1" s="41"/>
      <c r="RQI1" s="41"/>
      <c r="RQJ1" s="41"/>
      <c r="RQK1" s="41"/>
      <c r="RQL1" s="41"/>
      <c r="RQM1" s="41"/>
      <c r="RQN1" s="41"/>
      <c r="RQO1" s="41"/>
      <c r="RQP1" s="41"/>
      <c r="RQQ1" s="41"/>
      <c r="RQR1" s="41"/>
      <c r="RQS1" s="41"/>
      <c r="RQT1" s="41"/>
      <c r="RQU1" s="41"/>
      <c r="RQV1" s="41"/>
      <c r="RQW1" s="41"/>
      <c r="RQX1" s="41"/>
      <c r="RQY1" s="41"/>
      <c r="RQZ1" s="41"/>
      <c r="RRA1" s="41"/>
      <c r="RRB1" s="41"/>
      <c r="RRC1" s="41"/>
      <c r="RRD1" s="41"/>
      <c r="RRE1" s="41"/>
      <c r="RRF1" s="41"/>
      <c r="RRG1" s="41"/>
      <c r="RRH1" s="41"/>
      <c r="RRI1" s="41"/>
      <c r="RRJ1" s="41"/>
      <c r="RRK1" s="41"/>
      <c r="RRL1" s="41"/>
      <c r="RRM1" s="41"/>
      <c r="RRN1" s="41"/>
      <c r="RRO1" s="41"/>
      <c r="RRP1" s="41"/>
      <c r="RRQ1" s="41"/>
      <c r="RRR1" s="41"/>
      <c r="RRS1" s="41"/>
      <c r="RRT1" s="41"/>
      <c r="RRU1" s="41"/>
      <c r="RRV1" s="41"/>
      <c r="RRW1" s="41"/>
      <c r="RRX1" s="41"/>
      <c r="RRY1" s="41"/>
      <c r="RRZ1" s="41"/>
      <c r="RSA1" s="41"/>
      <c r="RSB1" s="41"/>
      <c r="RSC1" s="41"/>
      <c r="RSD1" s="41"/>
      <c r="RSE1" s="41"/>
      <c r="RSF1" s="41"/>
      <c r="RSG1" s="41"/>
      <c r="RSH1" s="41"/>
      <c r="RSI1" s="41"/>
      <c r="RSJ1" s="41"/>
      <c r="RSK1" s="41"/>
      <c r="RSL1" s="41"/>
      <c r="RSM1" s="41"/>
      <c r="RSN1" s="41"/>
      <c r="RSO1" s="41"/>
      <c r="RSP1" s="41"/>
      <c r="RSQ1" s="41"/>
      <c r="RSR1" s="41"/>
      <c r="RSS1" s="41"/>
      <c r="RST1" s="41"/>
      <c r="RSU1" s="41"/>
      <c r="RSV1" s="41"/>
      <c r="RSW1" s="41"/>
      <c r="RSX1" s="41"/>
      <c r="RSY1" s="41"/>
      <c r="RSZ1" s="41"/>
      <c r="RTA1" s="41"/>
      <c r="RTB1" s="41"/>
      <c r="RTC1" s="41"/>
      <c r="RTD1" s="41"/>
      <c r="RTE1" s="41"/>
      <c r="RTF1" s="41"/>
      <c r="RTG1" s="41"/>
      <c r="RTH1" s="41"/>
      <c r="RTI1" s="41"/>
      <c r="RTJ1" s="41"/>
      <c r="RTK1" s="41"/>
      <c r="RTL1" s="41"/>
      <c r="RTM1" s="41"/>
      <c r="RTN1" s="41"/>
      <c r="RTO1" s="41"/>
      <c r="RTP1" s="41"/>
      <c r="RTQ1" s="41"/>
      <c r="RTR1" s="41"/>
      <c r="RTS1" s="41"/>
      <c r="RTT1" s="41"/>
      <c r="RTU1" s="41"/>
      <c r="RTV1" s="41"/>
      <c r="RTW1" s="41"/>
      <c r="RTX1" s="41"/>
      <c r="RTY1" s="41"/>
      <c r="RTZ1" s="41"/>
      <c r="RUA1" s="41"/>
      <c r="RUB1" s="41"/>
      <c r="RUC1" s="41"/>
      <c r="RUD1" s="41"/>
      <c r="RUE1" s="41"/>
      <c r="RUF1" s="41"/>
      <c r="RUG1" s="41"/>
      <c r="RUH1" s="41"/>
      <c r="RUI1" s="41"/>
      <c r="RUJ1" s="41"/>
      <c r="RUK1" s="41"/>
      <c r="RUL1" s="41"/>
      <c r="RUM1" s="41"/>
      <c r="RUN1" s="41"/>
      <c r="RUO1" s="41"/>
      <c r="RUP1" s="41"/>
      <c r="RUQ1" s="41"/>
      <c r="RUR1" s="41"/>
      <c r="RUS1" s="41"/>
      <c r="RUT1" s="41"/>
      <c r="RUU1" s="41"/>
      <c r="RUV1" s="41"/>
      <c r="RUW1" s="41"/>
      <c r="RUX1" s="41"/>
      <c r="RUY1" s="41"/>
      <c r="RUZ1" s="41"/>
      <c r="RVA1" s="41"/>
      <c r="RVB1" s="41"/>
      <c r="RVC1" s="41"/>
      <c r="RVD1" s="41"/>
      <c r="RVE1" s="41"/>
      <c r="RVF1" s="41"/>
      <c r="RVG1" s="41"/>
      <c r="RVH1" s="41"/>
      <c r="RVI1" s="41"/>
      <c r="RVJ1" s="41"/>
      <c r="RVK1" s="41"/>
      <c r="RVL1" s="41"/>
      <c r="RVM1" s="41"/>
      <c r="RVN1" s="41"/>
      <c r="RVO1" s="41"/>
      <c r="RVP1" s="41"/>
      <c r="RVQ1" s="41"/>
      <c r="RVR1" s="41"/>
      <c r="RVS1" s="41"/>
      <c r="RVT1" s="41"/>
      <c r="RVU1" s="41"/>
      <c r="RVV1" s="41"/>
      <c r="RVW1" s="41"/>
      <c r="RVX1" s="41"/>
      <c r="RVY1" s="41"/>
      <c r="RVZ1" s="41"/>
      <c r="RWA1" s="41"/>
      <c r="RWB1" s="41"/>
      <c r="RWC1" s="41"/>
      <c r="RWD1" s="41"/>
      <c r="RWE1" s="41"/>
      <c r="RWF1" s="41"/>
      <c r="RWG1" s="41"/>
      <c r="RWH1" s="41"/>
      <c r="RWI1" s="41"/>
      <c r="RWJ1" s="41"/>
      <c r="RWK1" s="41"/>
      <c r="RWL1" s="41"/>
      <c r="RWM1" s="41"/>
      <c r="RWN1" s="41"/>
      <c r="RWO1" s="41"/>
      <c r="RWP1" s="41"/>
      <c r="RWQ1" s="41"/>
      <c r="RWR1" s="41"/>
      <c r="RWS1" s="41"/>
      <c r="RWT1" s="41"/>
      <c r="RWU1" s="41"/>
      <c r="RWV1" s="41"/>
      <c r="RWW1" s="41"/>
      <c r="RWX1" s="41"/>
      <c r="RWY1" s="41"/>
      <c r="RWZ1" s="41"/>
      <c r="RXA1" s="41"/>
      <c r="RXB1" s="41"/>
      <c r="RXC1" s="41"/>
      <c r="RXD1" s="41"/>
      <c r="RXE1" s="41"/>
      <c r="RXF1" s="41"/>
      <c r="RXG1" s="41"/>
      <c r="RXH1" s="41"/>
      <c r="RXI1" s="41"/>
      <c r="RXJ1" s="41"/>
      <c r="RXK1" s="41"/>
      <c r="RXL1" s="41"/>
      <c r="RXM1" s="41"/>
      <c r="RXN1" s="41"/>
      <c r="RXO1" s="41"/>
      <c r="RXP1" s="41"/>
      <c r="RXQ1" s="41"/>
      <c r="RXR1" s="41"/>
      <c r="RXS1" s="41"/>
      <c r="RXT1" s="41"/>
      <c r="RXU1" s="41"/>
      <c r="RXV1" s="41"/>
      <c r="RXW1" s="41"/>
      <c r="RXX1" s="41"/>
      <c r="RXY1" s="41"/>
      <c r="RXZ1" s="41"/>
      <c r="RYA1" s="41"/>
      <c r="RYB1" s="41"/>
      <c r="RYC1" s="41"/>
      <c r="RYD1" s="41"/>
      <c r="RYE1" s="41"/>
      <c r="RYF1" s="41"/>
      <c r="RYG1" s="41"/>
      <c r="RYH1" s="41"/>
      <c r="RYI1" s="41"/>
      <c r="RYJ1" s="41"/>
      <c r="RYK1" s="41"/>
      <c r="RYL1" s="41"/>
      <c r="RYM1" s="41"/>
      <c r="RYN1" s="41"/>
      <c r="RYO1" s="41"/>
      <c r="RYP1" s="41"/>
      <c r="RYQ1" s="41"/>
      <c r="RYR1" s="41"/>
      <c r="RYS1" s="41"/>
      <c r="RYT1" s="41"/>
      <c r="RYU1" s="41"/>
      <c r="RYV1" s="41"/>
      <c r="RYW1" s="41"/>
      <c r="RYX1" s="41"/>
      <c r="RYY1" s="41"/>
      <c r="RYZ1" s="41"/>
      <c r="RZA1" s="41"/>
      <c r="RZB1" s="41"/>
      <c r="RZC1" s="41"/>
      <c r="RZD1" s="41"/>
      <c r="RZE1" s="41"/>
      <c r="RZF1" s="41"/>
      <c r="RZG1" s="41"/>
      <c r="RZH1" s="41"/>
      <c r="RZI1" s="41"/>
      <c r="RZJ1" s="41"/>
      <c r="RZK1" s="41"/>
      <c r="RZL1" s="41"/>
      <c r="RZM1" s="41"/>
      <c r="RZN1" s="41"/>
      <c r="RZO1" s="41"/>
      <c r="RZP1" s="41"/>
      <c r="RZQ1" s="41"/>
      <c r="RZR1" s="41"/>
      <c r="RZS1" s="41"/>
      <c r="RZT1" s="41"/>
      <c r="RZU1" s="41"/>
      <c r="RZV1" s="41"/>
      <c r="RZW1" s="41"/>
      <c r="RZX1" s="41"/>
      <c r="RZY1" s="41"/>
      <c r="RZZ1" s="41"/>
      <c r="SAA1" s="41"/>
      <c r="SAB1" s="41"/>
      <c r="SAC1" s="41"/>
      <c r="SAD1" s="41"/>
      <c r="SAE1" s="41"/>
      <c r="SAF1" s="41"/>
      <c r="SAG1" s="41"/>
      <c r="SAH1" s="41"/>
      <c r="SAI1" s="41"/>
      <c r="SAJ1" s="41"/>
      <c r="SAK1" s="41"/>
      <c r="SAL1" s="41"/>
      <c r="SAM1" s="41"/>
      <c r="SAN1" s="41"/>
      <c r="SAO1" s="41"/>
      <c r="SAP1" s="41"/>
      <c r="SAQ1" s="41"/>
      <c r="SAR1" s="41"/>
      <c r="SAS1" s="41"/>
      <c r="SAT1" s="41"/>
      <c r="SAU1" s="41"/>
      <c r="SAV1" s="41"/>
      <c r="SAW1" s="41"/>
      <c r="SAX1" s="41"/>
      <c r="SAY1" s="41"/>
      <c r="SAZ1" s="41"/>
      <c r="SBA1" s="41"/>
      <c r="SBB1" s="41"/>
      <c r="SBC1" s="41"/>
      <c r="SBD1" s="41"/>
      <c r="SBE1" s="41"/>
      <c r="SBF1" s="41"/>
      <c r="SBG1" s="41"/>
      <c r="SBH1" s="41"/>
      <c r="SBI1" s="41"/>
      <c r="SBJ1" s="41"/>
      <c r="SBK1" s="41"/>
      <c r="SBL1" s="41"/>
      <c r="SBM1" s="41"/>
      <c r="SBN1" s="41"/>
      <c r="SBO1" s="41"/>
      <c r="SBP1" s="41"/>
      <c r="SBQ1" s="41"/>
      <c r="SBR1" s="41"/>
      <c r="SBS1" s="41"/>
      <c r="SBT1" s="41"/>
      <c r="SBU1" s="41"/>
      <c r="SBV1" s="41"/>
      <c r="SBW1" s="41"/>
      <c r="SBX1" s="41"/>
      <c r="SBY1" s="41"/>
      <c r="SBZ1" s="41"/>
      <c r="SCA1" s="41"/>
      <c r="SCB1" s="41"/>
      <c r="SCC1" s="41"/>
      <c r="SCD1" s="41"/>
      <c r="SCE1" s="41"/>
      <c r="SCF1" s="41"/>
      <c r="SCG1" s="41"/>
      <c r="SCH1" s="41"/>
      <c r="SCI1" s="41"/>
      <c r="SCJ1" s="41"/>
      <c r="SCK1" s="41"/>
      <c r="SCL1" s="41"/>
      <c r="SCM1" s="41"/>
      <c r="SCN1" s="41"/>
      <c r="SCO1" s="41"/>
      <c r="SCP1" s="41"/>
      <c r="SCQ1" s="41"/>
      <c r="SCR1" s="41"/>
      <c r="SCS1" s="41"/>
      <c r="SCT1" s="41"/>
      <c r="SCU1" s="41"/>
      <c r="SCV1" s="41"/>
      <c r="SCW1" s="41"/>
      <c r="SCX1" s="41"/>
      <c r="SCY1" s="41"/>
      <c r="SCZ1" s="41"/>
      <c r="SDA1" s="41"/>
      <c r="SDB1" s="41"/>
      <c r="SDC1" s="41"/>
      <c r="SDD1" s="41"/>
      <c r="SDE1" s="41"/>
      <c r="SDF1" s="41"/>
      <c r="SDG1" s="41"/>
      <c r="SDH1" s="41"/>
      <c r="SDI1" s="41"/>
      <c r="SDJ1" s="41"/>
      <c r="SDK1" s="41"/>
      <c r="SDL1" s="41"/>
      <c r="SDM1" s="41"/>
      <c r="SDN1" s="41"/>
      <c r="SDO1" s="41"/>
      <c r="SDP1" s="41"/>
      <c r="SDQ1" s="41"/>
      <c r="SDR1" s="41"/>
      <c r="SDS1" s="41"/>
      <c r="SDT1" s="41"/>
      <c r="SDU1" s="41"/>
      <c r="SDV1" s="41"/>
      <c r="SDW1" s="41"/>
      <c r="SDX1" s="41"/>
      <c r="SDY1" s="41"/>
      <c r="SDZ1" s="41"/>
      <c r="SEA1" s="41"/>
      <c r="SEB1" s="41"/>
      <c r="SEC1" s="41"/>
      <c r="SED1" s="41"/>
      <c r="SEE1" s="41"/>
      <c r="SEF1" s="41"/>
      <c r="SEG1" s="41"/>
      <c r="SEH1" s="41"/>
      <c r="SEI1" s="41"/>
      <c r="SEJ1" s="41"/>
      <c r="SEK1" s="41"/>
      <c r="SEL1" s="41"/>
      <c r="SEM1" s="41"/>
      <c r="SEN1" s="41"/>
      <c r="SEO1" s="41"/>
      <c r="SEP1" s="41"/>
      <c r="SEQ1" s="41"/>
      <c r="SER1" s="41"/>
      <c r="SES1" s="41"/>
      <c r="SET1" s="41"/>
      <c r="SEU1" s="41"/>
      <c r="SEV1" s="41"/>
      <c r="SEW1" s="41"/>
      <c r="SEX1" s="41"/>
      <c r="SEY1" s="41"/>
      <c r="SEZ1" s="41"/>
      <c r="SFA1" s="41"/>
      <c r="SFB1" s="41"/>
      <c r="SFC1" s="41"/>
      <c r="SFD1" s="41"/>
      <c r="SFE1" s="41"/>
      <c r="SFF1" s="41"/>
      <c r="SFG1" s="41"/>
      <c r="SFH1" s="41"/>
      <c r="SFI1" s="41"/>
      <c r="SFJ1" s="41"/>
      <c r="SFK1" s="41"/>
      <c r="SFL1" s="41"/>
      <c r="SFM1" s="41"/>
      <c r="SFN1" s="41"/>
      <c r="SFO1" s="41"/>
      <c r="SFP1" s="41"/>
      <c r="SFQ1" s="41"/>
      <c r="SFR1" s="41"/>
      <c r="SFS1" s="41"/>
      <c r="SFT1" s="41"/>
      <c r="SFU1" s="41"/>
      <c r="SFV1" s="41"/>
      <c r="SFW1" s="41"/>
      <c r="SFX1" s="41"/>
      <c r="SFY1" s="41"/>
      <c r="SFZ1" s="41"/>
      <c r="SGA1" s="41"/>
      <c r="SGB1" s="41"/>
      <c r="SGC1" s="41"/>
      <c r="SGD1" s="41"/>
      <c r="SGE1" s="41"/>
      <c r="SGF1" s="41"/>
      <c r="SGG1" s="41"/>
      <c r="SGH1" s="41"/>
      <c r="SGI1" s="41"/>
      <c r="SGJ1" s="41"/>
      <c r="SGK1" s="41"/>
      <c r="SGL1" s="41"/>
      <c r="SGM1" s="41"/>
      <c r="SGN1" s="41"/>
      <c r="SGO1" s="41"/>
      <c r="SGP1" s="41"/>
      <c r="SGQ1" s="41"/>
      <c r="SGR1" s="41"/>
      <c r="SGS1" s="41"/>
      <c r="SGT1" s="41"/>
      <c r="SGU1" s="41"/>
      <c r="SGV1" s="41"/>
      <c r="SGW1" s="41"/>
      <c r="SGX1" s="41"/>
      <c r="SGY1" s="41"/>
      <c r="SGZ1" s="41"/>
      <c r="SHA1" s="41"/>
      <c r="SHB1" s="41"/>
      <c r="SHC1" s="41"/>
      <c r="SHD1" s="41"/>
      <c r="SHE1" s="41"/>
      <c r="SHF1" s="41"/>
      <c r="SHG1" s="41"/>
      <c r="SHH1" s="41"/>
      <c r="SHI1" s="41"/>
      <c r="SHJ1" s="41"/>
      <c r="SHK1" s="41"/>
      <c r="SHL1" s="41"/>
      <c r="SHM1" s="41"/>
      <c r="SHN1" s="41"/>
      <c r="SHO1" s="41"/>
      <c r="SHP1" s="41"/>
      <c r="SHQ1" s="41"/>
      <c r="SHR1" s="41"/>
      <c r="SHS1" s="41"/>
      <c r="SHT1" s="41"/>
      <c r="SHU1" s="41"/>
      <c r="SHV1" s="41"/>
      <c r="SHW1" s="41"/>
      <c r="SHX1" s="41"/>
      <c r="SHY1" s="41"/>
      <c r="SHZ1" s="41"/>
      <c r="SIA1" s="41"/>
      <c r="SIB1" s="41"/>
      <c r="SIC1" s="41"/>
      <c r="SID1" s="41"/>
      <c r="SIE1" s="41"/>
      <c r="SIF1" s="41"/>
      <c r="SIG1" s="41"/>
      <c r="SIH1" s="41"/>
      <c r="SII1" s="41"/>
      <c r="SIJ1" s="41"/>
      <c r="SIK1" s="41"/>
      <c r="SIL1" s="41"/>
      <c r="SIM1" s="41"/>
      <c r="SIN1" s="41"/>
      <c r="SIO1" s="41"/>
      <c r="SIP1" s="41"/>
      <c r="SIQ1" s="41"/>
      <c r="SIR1" s="41"/>
      <c r="SIS1" s="41"/>
      <c r="SIT1" s="41"/>
      <c r="SIU1" s="41"/>
      <c r="SIV1" s="41"/>
      <c r="SIW1" s="41"/>
      <c r="SIX1" s="41"/>
      <c r="SIY1" s="41"/>
      <c r="SIZ1" s="41"/>
      <c r="SJA1" s="41"/>
      <c r="SJB1" s="41"/>
      <c r="SJC1" s="41"/>
      <c r="SJD1" s="41"/>
      <c r="SJE1" s="41"/>
      <c r="SJF1" s="41"/>
      <c r="SJG1" s="41"/>
      <c r="SJH1" s="41"/>
      <c r="SJI1" s="41"/>
      <c r="SJJ1" s="41"/>
      <c r="SJK1" s="41"/>
      <c r="SJL1" s="41"/>
      <c r="SJM1" s="41"/>
      <c r="SJN1" s="41"/>
      <c r="SJO1" s="41"/>
      <c r="SJP1" s="41"/>
      <c r="SJQ1" s="41"/>
      <c r="SJR1" s="41"/>
      <c r="SJS1" s="41"/>
      <c r="SJT1" s="41"/>
      <c r="SJU1" s="41"/>
      <c r="SJV1" s="41"/>
      <c r="SJW1" s="41"/>
      <c r="SJX1" s="41"/>
      <c r="SJY1" s="41"/>
      <c r="SJZ1" s="41"/>
      <c r="SKA1" s="41"/>
      <c r="SKB1" s="41"/>
      <c r="SKC1" s="41"/>
      <c r="SKD1" s="41"/>
      <c r="SKE1" s="41"/>
      <c r="SKF1" s="41"/>
      <c r="SKG1" s="41"/>
      <c r="SKH1" s="41"/>
      <c r="SKI1" s="41"/>
      <c r="SKJ1" s="41"/>
      <c r="SKK1" s="41"/>
      <c r="SKL1" s="41"/>
      <c r="SKM1" s="41"/>
      <c r="SKN1" s="41"/>
      <c r="SKO1" s="41"/>
      <c r="SKP1" s="41"/>
      <c r="SKQ1" s="41"/>
      <c r="SKR1" s="41"/>
      <c r="SKS1" s="41"/>
      <c r="SKT1" s="41"/>
      <c r="SKU1" s="41"/>
      <c r="SKV1" s="41"/>
      <c r="SKW1" s="41"/>
      <c r="SKX1" s="41"/>
      <c r="SKY1" s="41"/>
      <c r="SKZ1" s="41"/>
      <c r="SLA1" s="41"/>
      <c r="SLB1" s="41"/>
      <c r="SLC1" s="41"/>
      <c r="SLD1" s="41"/>
      <c r="SLE1" s="41"/>
      <c r="SLF1" s="41"/>
      <c r="SLG1" s="41"/>
      <c r="SLH1" s="41"/>
      <c r="SLI1" s="41"/>
      <c r="SLJ1" s="41"/>
      <c r="SLK1" s="41"/>
      <c r="SLL1" s="41"/>
      <c r="SLM1" s="41"/>
      <c r="SLN1" s="41"/>
      <c r="SLO1" s="41"/>
      <c r="SLP1" s="41"/>
      <c r="SLQ1" s="41"/>
      <c r="SLR1" s="41"/>
      <c r="SLS1" s="41"/>
      <c r="SLT1" s="41"/>
      <c r="SLU1" s="41"/>
      <c r="SLV1" s="41"/>
      <c r="SLW1" s="41"/>
      <c r="SLX1" s="41"/>
      <c r="SLY1" s="41"/>
      <c r="SLZ1" s="41"/>
      <c r="SMA1" s="41"/>
      <c r="SMB1" s="41"/>
      <c r="SMC1" s="41"/>
      <c r="SMD1" s="41"/>
      <c r="SME1" s="41"/>
      <c r="SMF1" s="41"/>
      <c r="SMG1" s="41"/>
      <c r="SMH1" s="41"/>
      <c r="SMI1" s="41"/>
      <c r="SMJ1" s="41"/>
      <c r="SMK1" s="41"/>
      <c r="SML1" s="41"/>
      <c r="SMM1" s="41"/>
      <c r="SMN1" s="41"/>
      <c r="SMO1" s="41"/>
      <c r="SMP1" s="41"/>
      <c r="SMQ1" s="41"/>
      <c r="SMR1" s="41"/>
      <c r="SMS1" s="41"/>
      <c r="SMT1" s="41"/>
      <c r="SMU1" s="41"/>
      <c r="SMV1" s="41"/>
      <c r="SMW1" s="41"/>
      <c r="SMX1" s="41"/>
      <c r="SMY1" s="41"/>
      <c r="SMZ1" s="41"/>
      <c r="SNA1" s="41"/>
      <c r="SNB1" s="41"/>
      <c r="SNC1" s="41"/>
      <c r="SND1" s="41"/>
      <c r="SNE1" s="41"/>
      <c r="SNF1" s="41"/>
      <c r="SNG1" s="41"/>
      <c r="SNH1" s="41"/>
      <c r="SNI1" s="41"/>
      <c r="SNJ1" s="41"/>
      <c r="SNK1" s="41"/>
      <c r="SNL1" s="41"/>
      <c r="SNM1" s="41"/>
      <c r="SNN1" s="41"/>
      <c r="SNO1" s="41"/>
      <c r="SNP1" s="41"/>
      <c r="SNQ1" s="41"/>
      <c r="SNR1" s="41"/>
      <c r="SNS1" s="41"/>
      <c r="SNT1" s="41"/>
      <c r="SNU1" s="41"/>
      <c r="SNV1" s="41"/>
      <c r="SNW1" s="41"/>
      <c r="SNX1" s="41"/>
      <c r="SNY1" s="41"/>
      <c r="SNZ1" s="41"/>
      <c r="SOA1" s="41"/>
      <c r="SOB1" s="41"/>
      <c r="SOC1" s="41"/>
      <c r="SOD1" s="41"/>
      <c r="SOE1" s="41"/>
      <c r="SOF1" s="41"/>
      <c r="SOG1" s="41"/>
      <c r="SOH1" s="41"/>
      <c r="SOI1" s="41"/>
      <c r="SOJ1" s="41"/>
      <c r="SOK1" s="41"/>
      <c r="SOL1" s="41"/>
      <c r="SOM1" s="41"/>
      <c r="SON1" s="41"/>
      <c r="SOO1" s="41"/>
      <c r="SOP1" s="41"/>
      <c r="SOQ1" s="41"/>
      <c r="SOR1" s="41"/>
      <c r="SOS1" s="41"/>
      <c r="SOT1" s="41"/>
      <c r="SOU1" s="41"/>
      <c r="SOV1" s="41"/>
      <c r="SOW1" s="41"/>
      <c r="SOX1" s="41"/>
      <c r="SOY1" s="41"/>
      <c r="SOZ1" s="41"/>
      <c r="SPA1" s="41"/>
      <c r="SPB1" s="41"/>
      <c r="SPC1" s="41"/>
      <c r="SPD1" s="41"/>
      <c r="SPE1" s="41"/>
      <c r="SPF1" s="41"/>
      <c r="SPG1" s="41"/>
      <c r="SPH1" s="41"/>
      <c r="SPI1" s="41"/>
      <c r="SPJ1" s="41"/>
      <c r="SPK1" s="41"/>
      <c r="SPL1" s="41"/>
      <c r="SPM1" s="41"/>
      <c r="SPN1" s="41"/>
      <c r="SPO1" s="41"/>
      <c r="SPP1" s="41"/>
      <c r="SPQ1" s="41"/>
      <c r="SPR1" s="41"/>
      <c r="SPS1" s="41"/>
      <c r="SPT1" s="41"/>
      <c r="SPU1" s="41"/>
      <c r="SPV1" s="41"/>
      <c r="SPW1" s="41"/>
      <c r="SPX1" s="41"/>
      <c r="SPY1" s="41"/>
      <c r="SPZ1" s="41"/>
      <c r="SQA1" s="41"/>
      <c r="SQB1" s="41"/>
      <c r="SQC1" s="41"/>
      <c r="SQD1" s="41"/>
      <c r="SQE1" s="41"/>
      <c r="SQF1" s="41"/>
      <c r="SQG1" s="41"/>
      <c r="SQH1" s="41"/>
      <c r="SQI1" s="41"/>
      <c r="SQJ1" s="41"/>
      <c r="SQK1" s="41"/>
      <c r="SQL1" s="41"/>
      <c r="SQM1" s="41"/>
      <c r="SQN1" s="41"/>
      <c r="SQO1" s="41"/>
      <c r="SQP1" s="41"/>
      <c r="SQQ1" s="41"/>
      <c r="SQR1" s="41"/>
      <c r="SQS1" s="41"/>
      <c r="SQT1" s="41"/>
      <c r="SQU1" s="41"/>
      <c r="SQV1" s="41"/>
      <c r="SQW1" s="41"/>
      <c r="SQX1" s="41"/>
      <c r="SQY1" s="41"/>
      <c r="SQZ1" s="41"/>
      <c r="SRA1" s="41"/>
      <c r="SRB1" s="41"/>
      <c r="SRC1" s="41"/>
      <c r="SRD1" s="41"/>
      <c r="SRE1" s="41"/>
      <c r="SRF1" s="41"/>
      <c r="SRG1" s="41"/>
      <c r="SRH1" s="41"/>
      <c r="SRI1" s="41"/>
      <c r="SRJ1" s="41"/>
      <c r="SRK1" s="41"/>
      <c r="SRL1" s="41"/>
      <c r="SRM1" s="41"/>
      <c r="SRN1" s="41"/>
      <c r="SRO1" s="41"/>
      <c r="SRP1" s="41"/>
      <c r="SRQ1" s="41"/>
      <c r="SRR1" s="41"/>
      <c r="SRS1" s="41"/>
      <c r="SRT1" s="41"/>
      <c r="SRU1" s="41"/>
      <c r="SRV1" s="41"/>
      <c r="SRW1" s="41"/>
      <c r="SRX1" s="41"/>
      <c r="SRY1" s="41"/>
      <c r="SRZ1" s="41"/>
      <c r="SSA1" s="41"/>
      <c r="SSB1" s="41"/>
      <c r="SSC1" s="41"/>
      <c r="SSD1" s="41"/>
      <c r="SSE1" s="41"/>
      <c r="SSF1" s="41"/>
      <c r="SSG1" s="41"/>
      <c r="SSH1" s="41"/>
      <c r="SSI1" s="41"/>
      <c r="SSJ1" s="41"/>
      <c r="SSK1" s="41"/>
      <c r="SSL1" s="41"/>
      <c r="SSM1" s="41"/>
      <c r="SSN1" s="41"/>
      <c r="SSO1" s="41"/>
      <c r="SSP1" s="41"/>
      <c r="SSQ1" s="41"/>
      <c r="SSR1" s="41"/>
      <c r="SSS1" s="41"/>
      <c r="SST1" s="41"/>
      <c r="SSU1" s="41"/>
      <c r="SSV1" s="41"/>
      <c r="SSW1" s="41"/>
      <c r="SSX1" s="41"/>
      <c r="SSY1" s="41"/>
      <c r="SSZ1" s="41"/>
      <c r="STA1" s="41"/>
      <c r="STB1" s="41"/>
      <c r="STC1" s="41"/>
      <c r="STD1" s="41"/>
      <c r="STE1" s="41"/>
      <c r="STF1" s="41"/>
      <c r="STG1" s="41"/>
      <c r="STH1" s="41"/>
      <c r="STI1" s="41"/>
      <c r="STJ1" s="41"/>
      <c r="STK1" s="41"/>
      <c r="STL1" s="41"/>
      <c r="STM1" s="41"/>
      <c r="STN1" s="41"/>
      <c r="STO1" s="41"/>
      <c r="STP1" s="41"/>
      <c r="STQ1" s="41"/>
      <c r="STR1" s="41"/>
      <c r="STS1" s="41"/>
      <c r="STT1" s="41"/>
      <c r="STU1" s="41"/>
      <c r="STV1" s="41"/>
      <c r="STW1" s="41"/>
      <c r="STX1" s="41"/>
      <c r="STY1" s="41"/>
      <c r="STZ1" s="41"/>
      <c r="SUA1" s="41"/>
      <c r="SUB1" s="41"/>
      <c r="SUC1" s="41"/>
      <c r="SUD1" s="41"/>
      <c r="SUE1" s="41"/>
      <c r="SUF1" s="41"/>
      <c r="SUG1" s="41"/>
      <c r="SUH1" s="41"/>
      <c r="SUI1" s="41"/>
      <c r="SUJ1" s="41"/>
      <c r="SUK1" s="41"/>
      <c r="SUL1" s="41"/>
      <c r="SUM1" s="41"/>
      <c r="SUN1" s="41"/>
      <c r="SUO1" s="41"/>
      <c r="SUP1" s="41"/>
      <c r="SUQ1" s="41"/>
      <c r="SUR1" s="41"/>
      <c r="SUS1" s="41"/>
      <c r="SUT1" s="41"/>
      <c r="SUU1" s="41"/>
      <c r="SUV1" s="41"/>
      <c r="SUW1" s="41"/>
      <c r="SUX1" s="41"/>
      <c r="SUY1" s="41"/>
      <c r="SUZ1" s="41"/>
      <c r="SVA1" s="41"/>
      <c r="SVB1" s="41"/>
      <c r="SVC1" s="41"/>
      <c r="SVD1" s="41"/>
      <c r="SVE1" s="41"/>
      <c r="SVF1" s="41"/>
      <c r="SVG1" s="41"/>
      <c r="SVH1" s="41"/>
      <c r="SVI1" s="41"/>
      <c r="SVJ1" s="41"/>
      <c r="SVK1" s="41"/>
      <c r="SVL1" s="41"/>
      <c r="SVM1" s="41"/>
      <c r="SVN1" s="41"/>
      <c r="SVO1" s="41"/>
      <c r="SVP1" s="41"/>
      <c r="SVQ1" s="41"/>
      <c r="SVR1" s="41"/>
      <c r="SVS1" s="41"/>
      <c r="SVT1" s="41"/>
      <c r="SVU1" s="41"/>
      <c r="SVV1" s="41"/>
      <c r="SVW1" s="41"/>
      <c r="SVX1" s="41"/>
      <c r="SVY1" s="41"/>
      <c r="SVZ1" s="41"/>
      <c r="SWA1" s="41"/>
      <c r="SWB1" s="41"/>
      <c r="SWC1" s="41"/>
      <c r="SWD1" s="41"/>
      <c r="SWE1" s="41"/>
      <c r="SWF1" s="41"/>
      <c r="SWG1" s="41"/>
      <c r="SWH1" s="41"/>
      <c r="SWI1" s="41"/>
      <c r="SWJ1" s="41"/>
      <c r="SWK1" s="41"/>
      <c r="SWL1" s="41"/>
      <c r="SWM1" s="41"/>
      <c r="SWN1" s="41"/>
      <c r="SWO1" s="41"/>
      <c r="SWP1" s="41"/>
      <c r="SWQ1" s="41"/>
      <c r="SWR1" s="41"/>
      <c r="SWS1" s="41"/>
      <c r="SWT1" s="41"/>
      <c r="SWU1" s="41"/>
      <c r="SWV1" s="41"/>
      <c r="SWW1" s="41"/>
      <c r="SWX1" s="41"/>
      <c r="SWY1" s="41"/>
      <c r="SWZ1" s="41"/>
      <c r="SXA1" s="41"/>
      <c r="SXB1" s="41"/>
      <c r="SXC1" s="41"/>
      <c r="SXD1" s="41"/>
      <c r="SXE1" s="41"/>
      <c r="SXF1" s="41"/>
      <c r="SXG1" s="41"/>
      <c r="SXH1" s="41"/>
      <c r="SXI1" s="41"/>
      <c r="SXJ1" s="41"/>
      <c r="SXK1" s="41"/>
      <c r="SXL1" s="41"/>
      <c r="SXM1" s="41"/>
      <c r="SXN1" s="41"/>
      <c r="SXO1" s="41"/>
      <c r="SXP1" s="41"/>
      <c r="SXQ1" s="41"/>
      <c r="SXR1" s="41"/>
      <c r="SXS1" s="41"/>
      <c r="SXT1" s="41"/>
      <c r="SXU1" s="41"/>
      <c r="SXV1" s="41"/>
      <c r="SXW1" s="41"/>
      <c r="SXX1" s="41"/>
      <c r="SXY1" s="41"/>
      <c r="SXZ1" s="41"/>
      <c r="SYA1" s="41"/>
      <c r="SYB1" s="41"/>
      <c r="SYC1" s="41"/>
      <c r="SYD1" s="41"/>
      <c r="SYE1" s="41"/>
      <c r="SYF1" s="41"/>
      <c r="SYG1" s="41"/>
      <c r="SYH1" s="41"/>
      <c r="SYI1" s="41"/>
      <c r="SYJ1" s="41"/>
      <c r="SYK1" s="41"/>
      <c r="SYL1" s="41"/>
      <c r="SYM1" s="41"/>
      <c r="SYN1" s="41"/>
      <c r="SYO1" s="41"/>
      <c r="SYP1" s="41"/>
      <c r="SYQ1" s="41"/>
      <c r="SYR1" s="41"/>
      <c r="SYS1" s="41"/>
      <c r="SYT1" s="41"/>
      <c r="SYU1" s="41"/>
      <c r="SYV1" s="41"/>
      <c r="SYW1" s="41"/>
      <c r="SYX1" s="41"/>
      <c r="SYY1" s="41"/>
      <c r="SYZ1" s="41"/>
      <c r="SZA1" s="41"/>
      <c r="SZB1" s="41"/>
      <c r="SZC1" s="41"/>
      <c r="SZD1" s="41"/>
      <c r="SZE1" s="41"/>
      <c r="SZF1" s="41"/>
      <c r="SZG1" s="41"/>
      <c r="SZH1" s="41"/>
      <c r="SZI1" s="41"/>
      <c r="SZJ1" s="41"/>
      <c r="SZK1" s="41"/>
      <c r="SZL1" s="41"/>
      <c r="SZM1" s="41"/>
      <c r="SZN1" s="41"/>
      <c r="SZO1" s="41"/>
      <c r="SZP1" s="41"/>
      <c r="SZQ1" s="41"/>
      <c r="SZR1" s="41"/>
      <c r="SZS1" s="41"/>
      <c r="SZT1" s="41"/>
      <c r="SZU1" s="41"/>
      <c r="SZV1" s="41"/>
      <c r="SZW1" s="41"/>
      <c r="SZX1" s="41"/>
      <c r="SZY1" s="41"/>
      <c r="SZZ1" s="41"/>
      <c r="TAA1" s="41"/>
      <c r="TAB1" s="41"/>
      <c r="TAC1" s="41"/>
      <c r="TAD1" s="41"/>
      <c r="TAE1" s="41"/>
      <c r="TAF1" s="41"/>
      <c r="TAG1" s="41"/>
      <c r="TAH1" s="41"/>
      <c r="TAI1" s="41"/>
      <c r="TAJ1" s="41"/>
      <c r="TAK1" s="41"/>
      <c r="TAL1" s="41"/>
      <c r="TAM1" s="41"/>
      <c r="TAN1" s="41"/>
      <c r="TAO1" s="41"/>
      <c r="TAP1" s="41"/>
      <c r="TAQ1" s="41"/>
      <c r="TAR1" s="41"/>
      <c r="TAS1" s="41"/>
      <c r="TAT1" s="41"/>
      <c r="TAU1" s="41"/>
      <c r="TAV1" s="41"/>
      <c r="TAW1" s="41"/>
      <c r="TAX1" s="41"/>
      <c r="TAY1" s="41"/>
      <c r="TAZ1" s="41"/>
      <c r="TBA1" s="41"/>
      <c r="TBB1" s="41"/>
      <c r="TBC1" s="41"/>
      <c r="TBD1" s="41"/>
      <c r="TBE1" s="41"/>
      <c r="TBF1" s="41"/>
      <c r="TBG1" s="41"/>
      <c r="TBH1" s="41"/>
      <c r="TBI1" s="41"/>
      <c r="TBJ1" s="41"/>
      <c r="TBK1" s="41"/>
      <c r="TBL1" s="41"/>
      <c r="TBM1" s="41"/>
      <c r="TBN1" s="41"/>
      <c r="TBO1" s="41"/>
      <c r="TBP1" s="41"/>
      <c r="TBQ1" s="41"/>
      <c r="TBR1" s="41"/>
      <c r="TBS1" s="41"/>
      <c r="TBT1" s="41"/>
      <c r="TBU1" s="41"/>
      <c r="TBV1" s="41"/>
      <c r="TBW1" s="41"/>
      <c r="TBX1" s="41"/>
      <c r="TBY1" s="41"/>
      <c r="TBZ1" s="41"/>
      <c r="TCA1" s="41"/>
      <c r="TCB1" s="41"/>
      <c r="TCC1" s="41"/>
      <c r="TCD1" s="41"/>
      <c r="TCE1" s="41"/>
      <c r="TCF1" s="41"/>
      <c r="TCG1" s="41"/>
      <c r="TCH1" s="41"/>
      <c r="TCI1" s="41"/>
      <c r="TCJ1" s="41"/>
      <c r="TCK1" s="41"/>
      <c r="TCL1" s="41"/>
      <c r="TCM1" s="41"/>
      <c r="TCN1" s="41"/>
      <c r="TCO1" s="41"/>
      <c r="TCP1" s="41"/>
      <c r="TCQ1" s="41"/>
      <c r="TCR1" s="41"/>
      <c r="TCS1" s="41"/>
      <c r="TCT1" s="41"/>
      <c r="TCU1" s="41"/>
      <c r="TCV1" s="41"/>
      <c r="TCW1" s="41"/>
      <c r="TCX1" s="41"/>
      <c r="TCY1" s="41"/>
      <c r="TCZ1" s="41"/>
      <c r="TDA1" s="41"/>
      <c r="TDB1" s="41"/>
      <c r="TDC1" s="41"/>
      <c r="TDD1" s="41"/>
      <c r="TDE1" s="41"/>
      <c r="TDF1" s="41"/>
      <c r="TDG1" s="41"/>
      <c r="TDH1" s="41"/>
      <c r="TDI1" s="41"/>
      <c r="TDJ1" s="41"/>
      <c r="TDK1" s="41"/>
      <c r="TDL1" s="41"/>
      <c r="TDM1" s="41"/>
      <c r="TDN1" s="41"/>
      <c r="TDO1" s="41"/>
      <c r="TDP1" s="41"/>
      <c r="TDQ1" s="41"/>
      <c r="TDR1" s="41"/>
      <c r="TDS1" s="41"/>
      <c r="TDT1" s="41"/>
      <c r="TDU1" s="41"/>
      <c r="TDV1" s="41"/>
      <c r="TDW1" s="41"/>
      <c r="TDX1" s="41"/>
      <c r="TDY1" s="41"/>
      <c r="TDZ1" s="41"/>
      <c r="TEA1" s="41"/>
      <c r="TEB1" s="41"/>
      <c r="TEC1" s="41"/>
      <c r="TED1" s="41"/>
      <c r="TEE1" s="41"/>
      <c r="TEF1" s="41"/>
      <c r="TEG1" s="41"/>
      <c r="TEH1" s="41"/>
      <c r="TEI1" s="41"/>
      <c r="TEJ1" s="41"/>
      <c r="TEK1" s="41"/>
      <c r="TEL1" s="41"/>
      <c r="TEM1" s="41"/>
      <c r="TEN1" s="41"/>
      <c r="TEO1" s="41"/>
      <c r="TEP1" s="41"/>
      <c r="TEQ1" s="41"/>
      <c r="TER1" s="41"/>
      <c r="TES1" s="41"/>
      <c r="TET1" s="41"/>
      <c r="TEU1" s="41"/>
      <c r="TEV1" s="41"/>
      <c r="TEW1" s="41"/>
      <c r="TEX1" s="41"/>
      <c r="TEY1" s="41"/>
      <c r="TEZ1" s="41"/>
      <c r="TFA1" s="41"/>
      <c r="TFB1" s="41"/>
      <c r="TFC1" s="41"/>
      <c r="TFD1" s="41"/>
      <c r="TFE1" s="41"/>
      <c r="TFF1" s="41"/>
      <c r="TFG1" s="41"/>
      <c r="TFH1" s="41"/>
      <c r="TFI1" s="41"/>
      <c r="TFJ1" s="41"/>
      <c r="TFK1" s="41"/>
      <c r="TFL1" s="41"/>
      <c r="TFM1" s="41"/>
      <c r="TFN1" s="41"/>
      <c r="TFO1" s="41"/>
      <c r="TFP1" s="41"/>
      <c r="TFQ1" s="41"/>
      <c r="TFR1" s="41"/>
      <c r="TFS1" s="41"/>
      <c r="TFT1" s="41"/>
      <c r="TFU1" s="41"/>
      <c r="TFV1" s="41"/>
      <c r="TFW1" s="41"/>
      <c r="TFX1" s="41"/>
      <c r="TFY1" s="41"/>
      <c r="TFZ1" s="41"/>
      <c r="TGA1" s="41"/>
      <c r="TGB1" s="41"/>
      <c r="TGC1" s="41"/>
      <c r="TGD1" s="41"/>
      <c r="TGE1" s="41"/>
      <c r="TGF1" s="41"/>
      <c r="TGG1" s="41"/>
      <c r="TGH1" s="41"/>
      <c r="TGI1" s="41"/>
      <c r="TGJ1" s="41"/>
      <c r="TGK1" s="41"/>
      <c r="TGL1" s="41"/>
      <c r="TGM1" s="41"/>
      <c r="TGN1" s="41"/>
      <c r="TGO1" s="41"/>
      <c r="TGP1" s="41"/>
      <c r="TGQ1" s="41"/>
      <c r="TGR1" s="41"/>
      <c r="TGS1" s="41"/>
      <c r="TGT1" s="41"/>
      <c r="TGU1" s="41"/>
      <c r="TGV1" s="41"/>
      <c r="TGW1" s="41"/>
      <c r="TGX1" s="41"/>
      <c r="TGY1" s="41"/>
      <c r="TGZ1" s="41"/>
      <c r="THA1" s="41"/>
      <c r="THB1" s="41"/>
      <c r="THC1" s="41"/>
      <c r="THD1" s="41"/>
      <c r="THE1" s="41"/>
      <c r="THF1" s="41"/>
      <c r="THG1" s="41"/>
      <c r="THH1" s="41"/>
      <c r="THI1" s="41"/>
      <c r="THJ1" s="41"/>
      <c r="THK1" s="41"/>
      <c r="THL1" s="41"/>
      <c r="THM1" s="41"/>
      <c r="THN1" s="41"/>
      <c r="THO1" s="41"/>
      <c r="THP1" s="41"/>
      <c r="THQ1" s="41"/>
      <c r="THR1" s="41"/>
      <c r="THS1" s="41"/>
      <c r="THT1" s="41"/>
      <c r="THU1" s="41"/>
      <c r="THV1" s="41"/>
      <c r="THW1" s="41"/>
      <c r="THX1" s="41"/>
      <c r="THY1" s="41"/>
      <c r="THZ1" s="41"/>
      <c r="TIA1" s="41"/>
      <c r="TIB1" s="41"/>
      <c r="TIC1" s="41"/>
      <c r="TID1" s="41"/>
      <c r="TIE1" s="41"/>
      <c r="TIF1" s="41"/>
      <c r="TIG1" s="41"/>
      <c r="TIH1" s="41"/>
      <c r="TII1" s="41"/>
      <c r="TIJ1" s="41"/>
      <c r="TIK1" s="41"/>
      <c r="TIL1" s="41"/>
      <c r="TIM1" s="41"/>
      <c r="TIN1" s="41"/>
      <c r="TIO1" s="41"/>
      <c r="TIP1" s="41"/>
      <c r="TIQ1" s="41"/>
      <c r="TIR1" s="41"/>
      <c r="TIS1" s="41"/>
      <c r="TIT1" s="41"/>
      <c r="TIU1" s="41"/>
      <c r="TIV1" s="41"/>
      <c r="TIW1" s="41"/>
      <c r="TIX1" s="41"/>
      <c r="TIY1" s="41"/>
      <c r="TIZ1" s="41"/>
      <c r="TJA1" s="41"/>
      <c r="TJB1" s="41"/>
      <c r="TJC1" s="41"/>
      <c r="TJD1" s="41"/>
      <c r="TJE1" s="41"/>
      <c r="TJF1" s="41"/>
      <c r="TJG1" s="41"/>
      <c r="TJH1" s="41"/>
      <c r="TJI1" s="41"/>
      <c r="TJJ1" s="41"/>
      <c r="TJK1" s="41"/>
      <c r="TJL1" s="41"/>
      <c r="TJM1" s="41"/>
      <c r="TJN1" s="41"/>
      <c r="TJO1" s="41"/>
      <c r="TJP1" s="41"/>
      <c r="TJQ1" s="41"/>
      <c r="TJR1" s="41"/>
      <c r="TJS1" s="41"/>
      <c r="TJT1" s="41"/>
      <c r="TJU1" s="41"/>
      <c r="TJV1" s="41"/>
      <c r="TJW1" s="41"/>
      <c r="TJX1" s="41"/>
      <c r="TJY1" s="41"/>
      <c r="TJZ1" s="41"/>
      <c r="TKA1" s="41"/>
      <c r="TKB1" s="41"/>
      <c r="TKC1" s="41"/>
      <c r="TKD1" s="41"/>
      <c r="TKE1" s="41"/>
      <c r="TKF1" s="41"/>
      <c r="TKG1" s="41"/>
      <c r="TKH1" s="41"/>
      <c r="TKI1" s="41"/>
      <c r="TKJ1" s="41"/>
      <c r="TKK1" s="41"/>
      <c r="TKL1" s="41"/>
      <c r="TKM1" s="41"/>
      <c r="TKN1" s="41"/>
      <c r="TKO1" s="41"/>
      <c r="TKP1" s="41"/>
      <c r="TKQ1" s="41"/>
      <c r="TKR1" s="41"/>
      <c r="TKS1" s="41"/>
      <c r="TKT1" s="41"/>
      <c r="TKU1" s="41"/>
      <c r="TKV1" s="41"/>
      <c r="TKW1" s="41"/>
      <c r="TKX1" s="41"/>
      <c r="TKY1" s="41"/>
      <c r="TKZ1" s="41"/>
      <c r="TLA1" s="41"/>
      <c r="TLB1" s="41"/>
      <c r="TLC1" s="41"/>
      <c r="TLD1" s="41"/>
      <c r="TLE1" s="41"/>
      <c r="TLF1" s="41"/>
      <c r="TLG1" s="41"/>
      <c r="TLH1" s="41"/>
      <c r="TLI1" s="41"/>
      <c r="TLJ1" s="41"/>
      <c r="TLK1" s="41"/>
      <c r="TLL1" s="41"/>
      <c r="TLM1" s="41"/>
      <c r="TLN1" s="41"/>
      <c r="TLO1" s="41"/>
      <c r="TLP1" s="41"/>
      <c r="TLQ1" s="41"/>
      <c r="TLR1" s="41"/>
      <c r="TLS1" s="41"/>
      <c r="TLT1" s="41"/>
      <c r="TLU1" s="41"/>
      <c r="TLV1" s="41"/>
      <c r="TLW1" s="41"/>
      <c r="TLX1" s="41"/>
      <c r="TLY1" s="41"/>
      <c r="TLZ1" s="41"/>
      <c r="TMA1" s="41"/>
      <c r="TMB1" s="41"/>
      <c r="TMC1" s="41"/>
      <c r="TMD1" s="41"/>
      <c r="TME1" s="41"/>
      <c r="TMF1" s="41"/>
      <c r="TMG1" s="41"/>
      <c r="TMH1" s="41"/>
      <c r="TMI1" s="41"/>
      <c r="TMJ1" s="41"/>
      <c r="TMK1" s="41"/>
      <c r="TML1" s="41"/>
      <c r="TMM1" s="41"/>
      <c r="TMN1" s="41"/>
      <c r="TMO1" s="41"/>
      <c r="TMP1" s="41"/>
      <c r="TMQ1" s="41"/>
      <c r="TMR1" s="41"/>
      <c r="TMS1" s="41"/>
      <c r="TMT1" s="41"/>
      <c r="TMU1" s="41"/>
      <c r="TMV1" s="41"/>
      <c r="TMW1" s="41"/>
      <c r="TMX1" s="41"/>
      <c r="TMY1" s="41"/>
      <c r="TMZ1" s="41"/>
      <c r="TNA1" s="41"/>
      <c r="TNB1" s="41"/>
      <c r="TNC1" s="41"/>
      <c r="TND1" s="41"/>
      <c r="TNE1" s="41"/>
      <c r="TNF1" s="41"/>
      <c r="TNG1" s="41"/>
      <c r="TNH1" s="41"/>
      <c r="TNI1" s="41"/>
      <c r="TNJ1" s="41"/>
      <c r="TNK1" s="41"/>
      <c r="TNL1" s="41"/>
      <c r="TNM1" s="41"/>
      <c r="TNN1" s="41"/>
      <c r="TNO1" s="41"/>
      <c r="TNP1" s="41"/>
      <c r="TNQ1" s="41"/>
      <c r="TNR1" s="41"/>
      <c r="TNS1" s="41"/>
      <c r="TNT1" s="41"/>
      <c r="TNU1" s="41"/>
      <c r="TNV1" s="41"/>
      <c r="TNW1" s="41"/>
      <c r="TNX1" s="41"/>
      <c r="TNY1" s="41"/>
      <c r="TNZ1" s="41"/>
      <c r="TOA1" s="41"/>
      <c r="TOB1" s="41"/>
      <c r="TOC1" s="41"/>
      <c r="TOD1" s="41"/>
      <c r="TOE1" s="41"/>
      <c r="TOF1" s="41"/>
      <c r="TOG1" s="41"/>
      <c r="TOH1" s="41"/>
      <c r="TOI1" s="41"/>
      <c r="TOJ1" s="41"/>
      <c r="TOK1" s="41"/>
      <c r="TOL1" s="41"/>
      <c r="TOM1" s="41"/>
      <c r="TON1" s="41"/>
      <c r="TOO1" s="41"/>
      <c r="TOP1" s="41"/>
      <c r="TOQ1" s="41"/>
      <c r="TOR1" s="41"/>
      <c r="TOS1" s="41"/>
      <c r="TOT1" s="41"/>
      <c r="TOU1" s="41"/>
      <c r="TOV1" s="41"/>
      <c r="TOW1" s="41"/>
      <c r="TOX1" s="41"/>
      <c r="TOY1" s="41"/>
      <c r="TOZ1" s="41"/>
      <c r="TPA1" s="41"/>
      <c r="TPB1" s="41"/>
      <c r="TPC1" s="41"/>
      <c r="TPD1" s="41"/>
      <c r="TPE1" s="41"/>
      <c r="TPF1" s="41"/>
      <c r="TPG1" s="41"/>
      <c r="TPH1" s="41"/>
      <c r="TPI1" s="41"/>
      <c r="TPJ1" s="41"/>
      <c r="TPK1" s="41"/>
      <c r="TPL1" s="41"/>
      <c r="TPM1" s="41"/>
      <c r="TPN1" s="41"/>
      <c r="TPO1" s="41"/>
      <c r="TPP1" s="41"/>
      <c r="TPQ1" s="41"/>
      <c r="TPR1" s="41"/>
      <c r="TPS1" s="41"/>
      <c r="TPT1" s="41"/>
      <c r="TPU1" s="41"/>
      <c r="TPV1" s="41"/>
      <c r="TPW1" s="41"/>
      <c r="TPX1" s="41"/>
      <c r="TPY1" s="41"/>
      <c r="TPZ1" s="41"/>
      <c r="TQA1" s="41"/>
      <c r="TQB1" s="41"/>
      <c r="TQC1" s="41"/>
      <c r="TQD1" s="41"/>
      <c r="TQE1" s="41"/>
      <c r="TQF1" s="41"/>
      <c r="TQG1" s="41"/>
      <c r="TQH1" s="41"/>
      <c r="TQI1" s="41"/>
      <c r="TQJ1" s="41"/>
      <c r="TQK1" s="41"/>
      <c r="TQL1" s="41"/>
      <c r="TQM1" s="41"/>
      <c r="TQN1" s="41"/>
      <c r="TQO1" s="41"/>
      <c r="TQP1" s="41"/>
      <c r="TQQ1" s="41"/>
      <c r="TQR1" s="41"/>
      <c r="TQS1" s="41"/>
      <c r="TQT1" s="41"/>
      <c r="TQU1" s="41"/>
      <c r="TQV1" s="41"/>
      <c r="TQW1" s="41"/>
      <c r="TQX1" s="41"/>
      <c r="TQY1" s="41"/>
      <c r="TQZ1" s="41"/>
      <c r="TRA1" s="41"/>
      <c r="TRB1" s="41"/>
      <c r="TRC1" s="41"/>
      <c r="TRD1" s="41"/>
      <c r="TRE1" s="41"/>
      <c r="TRF1" s="41"/>
      <c r="TRG1" s="41"/>
      <c r="TRH1" s="41"/>
      <c r="TRI1" s="41"/>
      <c r="TRJ1" s="41"/>
      <c r="TRK1" s="41"/>
      <c r="TRL1" s="41"/>
      <c r="TRM1" s="41"/>
      <c r="TRN1" s="41"/>
      <c r="TRO1" s="41"/>
      <c r="TRP1" s="41"/>
      <c r="TRQ1" s="41"/>
      <c r="TRR1" s="41"/>
      <c r="TRS1" s="41"/>
      <c r="TRT1" s="41"/>
      <c r="TRU1" s="41"/>
      <c r="TRV1" s="41"/>
      <c r="TRW1" s="41"/>
      <c r="TRX1" s="41"/>
      <c r="TRY1" s="41"/>
      <c r="TRZ1" s="41"/>
      <c r="TSA1" s="41"/>
      <c r="TSB1" s="41"/>
      <c r="TSC1" s="41"/>
      <c r="TSD1" s="41"/>
      <c r="TSE1" s="41"/>
      <c r="TSF1" s="41"/>
      <c r="TSG1" s="41"/>
      <c r="TSH1" s="41"/>
      <c r="TSI1" s="41"/>
      <c r="TSJ1" s="41"/>
      <c r="TSK1" s="41"/>
      <c r="TSL1" s="41"/>
      <c r="TSM1" s="41"/>
      <c r="TSN1" s="41"/>
      <c r="TSO1" s="41"/>
      <c r="TSP1" s="41"/>
      <c r="TSQ1" s="41"/>
      <c r="TSR1" s="41"/>
      <c r="TSS1" s="41"/>
      <c r="TST1" s="41"/>
      <c r="TSU1" s="41"/>
      <c r="TSV1" s="41"/>
      <c r="TSW1" s="41"/>
      <c r="TSX1" s="41"/>
      <c r="TSY1" s="41"/>
      <c r="TSZ1" s="41"/>
      <c r="TTA1" s="41"/>
      <c r="TTB1" s="41"/>
      <c r="TTC1" s="41"/>
      <c r="TTD1" s="41"/>
      <c r="TTE1" s="41"/>
      <c r="TTF1" s="41"/>
      <c r="TTG1" s="41"/>
      <c r="TTH1" s="41"/>
      <c r="TTI1" s="41"/>
      <c r="TTJ1" s="41"/>
      <c r="TTK1" s="41"/>
      <c r="TTL1" s="41"/>
      <c r="TTM1" s="41"/>
      <c r="TTN1" s="41"/>
      <c r="TTO1" s="41"/>
      <c r="TTP1" s="41"/>
      <c r="TTQ1" s="41"/>
      <c r="TTR1" s="41"/>
      <c r="TTS1" s="41"/>
      <c r="TTT1" s="41"/>
      <c r="TTU1" s="41"/>
      <c r="TTV1" s="41"/>
      <c r="TTW1" s="41"/>
      <c r="TTX1" s="41"/>
      <c r="TTY1" s="41"/>
      <c r="TTZ1" s="41"/>
      <c r="TUA1" s="41"/>
      <c r="TUB1" s="41"/>
      <c r="TUC1" s="41"/>
      <c r="TUD1" s="41"/>
      <c r="TUE1" s="41"/>
      <c r="TUF1" s="41"/>
      <c r="TUG1" s="41"/>
      <c r="TUH1" s="41"/>
      <c r="TUI1" s="41"/>
      <c r="TUJ1" s="41"/>
      <c r="TUK1" s="41"/>
      <c r="TUL1" s="41"/>
      <c r="TUM1" s="41"/>
      <c r="TUN1" s="41"/>
      <c r="TUO1" s="41"/>
      <c r="TUP1" s="41"/>
      <c r="TUQ1" s="41"/>
      <c r="TUR1" s="41"/>
      <c r="TUS1" s="41"/>
      <c r="TUT1" s="41"/>
      <c r="TUU1" s="41"/>
      <c r="TUV1" s="41"/>
      <c r="TUW1" s="41"/>
      <c r="TUX1" s="41"/>
      <c r="TUY1" s="41"/>
      <c r="TUZ1" s="41"/>
      <c r="TVA1" s="41"/>
      <c r="TVB1" s="41"/>
      <c r="TVC1" s="41"/>
      <c r="TVD1" s="41"/>
      <c r="TVE1" s="41"/>
      <c r="TVF1" s="41"/>
      <c r="TVG1" s="41"/>
      <c r="TVH1" s="41"/>
      <c r="TVI1" s="41"/>
      <c r="TVJ1" s="41"/>
      <c r="TVK1" s="41"/>
      <c r="TVL1" s="41"/>
      <c r="TVM1" s="41"/>
      <c r="TVN1" s="41"/>
      <c r="TVO1" s="41"/>
      <c r="TVP1" s="41"/>
      <c r="TVQ1" s="41"/>
      <c r="TVR1" s="41"/>
      <c r="TVS1" s="41"/>
      <c r="TVT1" s="41"/>
      <c r="TVU1" s="41"/>
      <c r="TVV1" s="41"/>
      <c r="TVW1" s="41"/>
      <c r="TVX1" s="41"/>
      <c r="TVY1" s="41"/>
      <c r="TVZ1" s="41"/>
      <c r="TWA1" s="41"/>
      <c r="TWB1" s="41"/>
      <c r="TWC1" s="41"/>
      <c r="TWD1" s="41"/>
      <c r="TWE1" s="41"/>
      <c r="TWF1" s="41"/>
      <c r="TWG1" s="41"/>
      <c r="TWH1" s="41"/>
      <c r="TWI1" s="41"/>
      <c r="TWJ1" s="41"/>
      <c r="TWK1" s="41"/>
      <c r="TWL1" s="41"/>
      <c r="TWM1" s="41"/>
      <c r="TWN1" s="41"/>
      <c r="TWO1" s="41"/>
      <c r="TWP1" s="41"/>
      <c r="TWQ1" s="41"/>
      <c r="TWR1" s="41"/>
      <c r="TWS1" s="41"/>
      <c r="TWT1" s="41"/>
      <c r="TWU1" s="41"/>
      <c r="TWV1" s="41"/>
      <c r="TWW1" s="41"/>
      <c r="TWX1" s="41"/>
      <c r="TWY1" s="41"/>
      <c r="TWZ1" s="41"/>
      <c r="TXA1" s="41"/>
      <c r="TXB1" s="41"/>
      <c r="TXC1" s="41"/>
      <c r="TXD1" s="41"/>
      <c r="TXE1" s="41"/>
      <c r="TXF1" s="41"/>
      <c r="TXG1" s="41"/>
      <c r="TXH1" s="41"/>
      <c r="TXI1" s="41"/>
      <c r="TXJ1" s="41"/>
      <c r="TXK1" s="41"/>
      <c r="TXL1" s="41"/>
      <c r="TXM1" s="41"/>
      <c r="TXN1" s="41"/>
      <c r="TXO1" s="41"/>
      <c r="TXP1" s="41"/>
      <c r="TXQ1" s="41"/>
      <c r="TXR1" s="41"/>
      <c r="TXS1" s="41"/>
      <c r="TXT1" s="41"/>
      <c r="TXU1" s="41"/>
      <c r="TXV1" s="41"/>
      <c r="TXW1" s="41"/>
      <c r="TXX1" s="41"/>
      <c r="TXY1" s="41"/>
      <c r="TXZ1" s="41"/>
      <c r="TYA1" s="41"/>
      <c r="TYB1" s="41"/>
      <c r="TYC1" s="41"/>
      <c r="TYD1" s="41"/>
      <c r="TYE1" s="41"/>
      <c r="TYF1" s="41"/>
      <c r="TYG1" s="41"/>
      <c r="TYH1" s="41"/>
      <c r="TYI1" s="41"/>
      <c r="TYJ1" s="41"/>
      <c r="TYK1" s="41"/>
      <c r="TYL1" s="41"/>
      <c r="TYM1" s="41"/>
      <c r="TYN1" s="41"/>
      <c r="TYO1" s="41"/>
      <c r="TYP1" s="41"/>
      <c r="TYQ1" s="41"/>
      <c r="TYR1" s="41"/>
      <c r="TYS1" s="41"/>
      <c r="TYT1" s="41"/>
      <c r="TYU1" s="41"/>
      <c r="TYV1" s="41"/>
      <c r="TYW1" s="41"/>
      <c r="TYX1" s="41"/>
      <c r="TYY1" s="41"/>
      <c r="TYZ1" s="41"/>
      <c r="TZA1" s="41"/>
      <c r="TZB1" s="41"/>
      <c r="TZC1" s="41"/>
      <c r="TZD1" s="41"/>
      <c r="TZE1" s="41"/>
      <c r="TZF1" s="41"/>
      <c r="TZG1" s="41"/>
      <c r="TZH1" s="41"/>
      <c r="TZI1" s="41"/>
      <c r="TZJ1" s="41"/>
      <c r="TZK1" s="41"/>
      <c r="TZL1" s="41"/>
      <c r="TZM1" s="41"/>
      <c r="TZN1" s="41"/>
      <c r="TZO1" s="41"/>
      <c r="TZP1" s="41"/>
      <c r="TZQ1" s="41"/>
      <c r="TZR1" s="41"/>
      <c r="TZS1" s="41"/>
      <c r="TZT1" s="41"/>
      <c r="TZU1" s="41"/>
      <c r="TZV1" s="41"/>
      <c r="TZW1" s="41"/>
      <c r="TZX1" s="41"/>
      <c r="TZY1" s="41"/>
      <c r="TZZ1" s="41"/>
      <c r="UAA1" s="41"/>
      <c r="UAB1" s="41"/>
      <c r="UAC1" s="41"/>
      <c r="UAD1" s="41"/>
      <c r="UAE1" s="41"/>
      <c r="UAF1" s="41"/>
      <c r="UAG1" s="41"/>
      <c r="UAH1" s="41"/>
      <c r="UAI1" s="41"/>
      <c r="UAJ1" s="41"/>
      <c r="UAK1" s="41"/>
      <c r="UAL1" s="41"/>
      <c r="UAM1" s="41"/>
      <c r="UAN1" s="41"/>
      <c r="UAO1" s="41"/>
      <c r="UAP1" s="41"/>
      <c r="UAQ1" s="41"/>
      <c r="UAR1" s="41"/>
      <c r="UAS1" s="41"/>
      <c r="UAT1" s="41"/>
      <c r="UAU1" s="41"/>
      <c r="UAV1" s="41"/>
      <c r="UAW1" s="41"/>
      <c r="UAX1" s="41"/>
      <c r="UAY1" s="41"/>
      <c r="UAZ1" s="41"/>
      <c r="UBA1" s="41"/>
      <c r="UBB1" s="41"/>
      <c r="UBC1" s="41"/>
      <c r="UBD1" s="41"/>
      <c r="UBE1" s="41"/>
      <c r="UBF1" s="41"/>
      <c r="UBG1" s="41"/>
      <c r="UBH1" s="41"/>
      <c r="UBI1" s="41"/>
      <c r="UBJ1" s="41"/>
      <c r="UBK1" s="41"/>
      <c r="UBL1" s="41"/>
      <c r="UBM1" s="41"/>
      <c r="UBN1" s="41"/>
      <c r="UBO1" s="41"/>
      <c r="UBP1" s="41"/>
      <c r="UBQ1" s="41"/>
      <c r="UBR1" s="41"/>
      <c r="UBS1" s="41"/>
      <c r="UBT1" s="41"/>
      <c r="UBU1" s="41"/>
      <c r="UBV1" s="41"/>
      <c r="UBW1" s="41"/>
      <c r="UBX1" s="41"/>
      <c r="UBY1" s="41"/>
      <c r="UBZ1" s="41"/>
      <c r="UCA1" s="41"/>
      <c r="UCB1" s="41"/>
      <c r="UCC1" s="41"/>
      <c r="UCD1" s="41"/>
      <c r="UCE1" s="41"/>
      <c r="UCF1" s="41"/>
      <c r="UCG1" s="41"/>
      <c r="UCH1" s="41"/>
      <c r="UCI1" s="41"/>
      <c r="UCJ1" s="41"/>
      <c r="UCK1" s="41"/>
      <c r="UCL1" s="41"/>
      <c r="UCM1" s="41"/>
      <c r="UCN1" s="41"/>
      <c r="UCO1" s="41"/>
      <c r="UCP1" s="41"/>
      <c r="UCQ1" s="41"/>
      <c r="UCR1" s="41"/>
      <c r="UCS1" s="41"/>
      <c r="UCT1" s="41"/>
      <c r="UCU1" s="41"/>
      <c r="UCV1" s="41"/>
      <c r="UCW1" s="41"/>
      <c r="UCX1" s="41"/>
      <c r="UCY1" s="41"/>
      <c r="UCZ1" s="41"/>
      <c r="UDA1" s="41"/>
      <c r="UDB1" s="41"/>
      <c r="UDC1" s="41"/>
      <c r="UDD1" s="41"/>
      <c r="UDE1" s="41"/>
      <c r="UDF1" s="41"/>
      <c r="UDG1" s="41"/>
      <c r="UDH1" s="41"/>
      <c r="UDI1" s="41"/>
      <c r="UDJ1" s="41"/>
      <c r="UDK1" s="41"/>
      <c r="UDL1" s="41"/>
      <c r="UDM1" s="41"/>
      <c r="UDN1" s="41"/>
      <c r="UDO1" s="41"/>
      <c r="UDP1" s="41"/>
      <c r="UDQ1" s="41"/>
      <c r="UDR1" s="41"/>
      <c r="UDS1" s="41"/>
      <c r="UDT1" s="41"/>
      <c r="UDU1" s="41"/>
      <c r="UDV1" s="41"/>
      <c r="UDW1" s="41"/>
      <c r="UDX1" s="41"/>
      <c r="UDY1" s="41"/>
      <c r="UDZ1" s="41"/>
      <c r="UEA1" s="41"/>
      <c r="UEB1" s="41"/>
      <c r="UEC1" s="41"/>
      <c r="UED1" s="41"/>
      <c r="UEE1" s="41"/>
      <c r="UEF1" s="41"/>
      <c r="UEG1" s="41"/>
      <c r="UEH1" s="41"/>
      <c r="UEI1" s="41"/>
      <c r="UEJ1" s="41"/>
      <c r="UEK1" s="41"/>
      <c r="UEL1" s="41"/>
      <c r="UEM1" s="41"/>
      <c r="UEN1" s="41"/>
      <c r="UEO1" s="41"/>
      <c r="UEP1" s="41"/>
      <c r="UEQ1" s="41"/>
      <c r="UER1" s="41"/>
      <c r="UES1" s="41"/>
      <c r="UET1" s="41"/>
      <c r="UEU1" s="41"/>
      <c r="UEV1" s="41"/>
      <c r="UEW1" s="41"/>
      <c r="UEX1" s="41"/>
      <c r="UEY1" s="41"/>
      <c r="UEZ1" s="41"/>
      <c r="UFA1" s="41"/>
      <c r="UFB1" s="41"/>
      <c r="UFC1" s="41"/>
      <c r="UFD1" s="41"/>
      <c r="UFE1" s="41"/>
      <c r="UFF1" s="41"/>
      <c r="UFG1" s="41"/>
      <c r="UFH1" s="41"/>
      <c r="UFI1" s="41"/>
      <c r="UFJ1" s="41"/>
      <c r="UFK1" s="41"/>
      <c r="UFL1" s="41"/>
      <c r="UFM1" s="41"/>
      <c r="UFN1" s="41"/>
      <c r="UFO1" s="41"/>
      <c r="UFP1" s="41"/>
      <c r="UFQ1" s="41"/>
      <c r="UFR1" s="41"/>
      <c r="UFS1" s="41"/>
      <c r="UFT1" s="41"/>
      <c r="UFU1" s="41"/>
      <c r="UFV1" s="41"/>
      <c r="UFW1" s="41"/>
      <c r="UFX1" s="41"/>
      <c r="UFY1" s="41"/>
      <c r="UFZ1" s="41"/>
      <c r="UGA1" s="41"/>
      <c r="UGB1" s="41"/>
      <c r="UGC1" s="41"/>
      <c r="UGD1" s="41"/>
      <c r="UGE1" s="41"/>
      <c r="UGF1" s="41"/>
      <c r="UGG1" s="41"/>
      <c r="UGH1" s="41"/>
      <c r="UGI1" s="41"/>
      <c r="UGJ1" s="41"/>
      <c r="UGK1" s="41"/>
      <c r="UGL1" s="41"/>
      <c r="UGM1" s="41"/>
      <c r="UGN1" s="41"/>
      <c r="UGO1" s="41"/>
      <c r="UGP1" s="41"/>
      <c r="UGQ1" s="41"/>
      <c r="UGR1" s="41"/>
      <c r="UGS1" s="41"/>
      <c r="UGT1" s="41"/>
      <c r="UGU1" s="41"/>
      <c r="UGV1" s="41"/>
      <c r="UGW1" s="41"/>
      <c r="UGX1" s="41"/>
      <c r="UGY1" s="41"/>
      <c r="UGZ1" s="41"/>
      <c r="UHA1" s="41"/>
      <c r="UHB1" s="41"/>
      <c r="UHC1" s="41"/>
      <c r="UHD1" s="41"/>
      <c r="UHE1" s="41"/>
      <c r="UHF1" s="41"/>
      <c r="UHG1" s="41"/>
      <c r="UHH1" s="41"/>
      <c r="UHI1" s="41"/>
      <c r="UHJ1" s="41"/>
      <c r="UHK1" s="41"/>
      <c r="UHL1" s="41"/>
      <c r="UHM1" s="41"/>
      <c r="UHN1" s="41"/>
      <c r="UHO1" s="41"/>
      <c r="UHP1" s="41"/>
      <c r="UHQ1" s="41"/>
      <c r="UHR1" s="41"/>
      <c r="UHS1" s="41"/>
      <c r="UHT1" s="41"/>
      <c r="UHU1" s="41"/>
      <c r="UHV1" s="41"/>
      <c r="UHW1" s="41"/>
      <c r="UHX1" s="41"/>
      <c r="UHY1" s="41"/>
      <c r="UHZ1" s="41"/>
      <c r="UIA1" s="41"/>
      <c r="UIB1" s="41"/>
      <c r="UIC1" s="41"/>
      <c r="UID1" s="41"/>
      <c r="UIE1" s="41"/>
      <c r="UIF1" s="41"/>
      <c r="UIG1" s="41"/>
      <c r="UIH1" s="41"/>
      <c r="UII1" s="41"/>
      <c r="UIJ1" s="41"/>
      <c r="UIK1" s="41"/>
      <c r="UIL1" s="41"/>
      <c r="UIM1" s="41"/>
      <c r="UIN1" s="41"/>
      <c r="UIO1" s="41"/>
      <c r="UIP1" s="41"/>
      <c r="UIQ1" s="41"/>
      <c r="UIR1" s="41"/>
      <c r="UIS1" s="41"/>
      <c r="UIT1" s="41"/>
      <c r="UIU1" s="41"/>
      <c r="UIV1" s="41"/>
      <c r="UIW1" s="41"/>
      <c r="UIX1" s="41"/>
      <c r="UIY1" s="41"/>
      <c r="UIZ1" s="41"/>
      <c r="UJA1" s="41"/>
      <c r="UJB1" s="41"/>
      <c r="UJC1" s="41"/>
      <c r="UJD1" s="41"/>
      <c r="UJE1" s="41"/>
      <c r="UJF1" s="41"/>
      <c r="UJG1" s="41"/>
      <c r="UJH1" s="41"/>
      <c r="UJI1" s="41"/>
      <c r="UJJ1" s="41"/>
      <c r="UJK1" s="41"/>
      <c r="UJL1" s="41"/>
      <c r="UJM1" s="41"/>
      <c r="UJN1" s="41"/>
      <c r="UJO1" s="41"/>
      <c r="UJP1" s="41"/>
      <c r="UJQ1" s="41"/>
      <c r="UJR1" s="41"/>
      <c r="UJS1" s="41"/>
      <c r="UJT1" s="41"/>
      <c r="UJU1" s="41"/>
      <c r="UJV1" s="41"/>
      <c r="UJW1" s="41"/>
      <c r="UJX1" s="41"/>
      <c r="UJY1" s="41"/>
      <c r="UJZ1" s="41"/>
      <c r="UKA1" s="41"/>
      <c r="UKB1" s="41"/>
      <c r="UKC1" s="41"/>
      <c r="UKD1" s="41"/>
      <c r="UKE1" s="41"/>
      <c r="UKF1" s="41"/>
      <c r="UKG1" s="41"/>
      <c r="UKH1" s="41"/>
      <c r="UKI1" s="41"/>
      <c r="UKJ1" s="41"/>
      <c r="UKK1" s="41"/>
      <c r="UKL1" s="41"/>
      <c r="UKM1" s="41"/>
      <c r="UKN1" s="41"/>
      <c r="UKO1" s="41"/>
      <c r="UKP1" s="41"/>
      <c r="UKQ1" s="41"/>
      <c r="UKR1" s="41"/>
      <c r="UKS1" s="41"/>
      <c r="UKT1" s="41"/>
      <c r="UKU1" s="41"/>
      <c r="UKV1" s="41"/>
      <c r="UKW1" s="41"/>
      <c r="UKX1" s="41"/>
      <c r="UKY1" s="41"/>
      <c r="UKZ1" s="41"/>
      <c r="ULA1" s="41"/>
      <c r="ULB1" s="41"/>
      <c r="ULC1" s="41"/>
      <c r="ULD1" s="41"/>
      <c r="ULE1" s="41"/>
      <c r="ULF1" s="41"/>
      <c r="ULG1" s="41"/>
      <c r="ULH1" s="41"/>
      <c r="ULI1" s="41"/>
      <c r="ULJ1" s="41"/>
      <c r="ULK1" s="41"/>
      <c r="ULL1" s="41"/>
      <c r="ULM1" s="41"/>
      <c r="ULN1" s="41"/>
      <c r="ULO1" s="41"/>
      <c r="ULP1" s="41"/>
      <c r="ULQ1" s="41"/>
      <c r="ULR1" s="41"/>
      <c r="ULS1" s="41"/>
      <c r="ULT1" s="41"/>
      <c r="ULU1" s="41"/>
      <c r="ULV1" s="41"/>
      <c r="ULW1" s="41"/>
      <c r="ULX1" s="41"/>
      <c r="ULY1" s="41"/>
      <c r="ULZ1" s="41"/>
      <c r="UMA1" s="41"/>
      <c r="UMB1" s="41"/>
      <c r="UMC1" s="41"/>
      <c r="UMD1" s="41"/>
      <c r="UME1" s="41"/>
      <c r="UMF1" s="41"/>
      <c r="UMG1" s="41"/>
      <c r="UMH1" s="41"/>
      <c r="UMI1" s="41"/>
      <c r="UMJ1" s="41"/>
      <c r="UMK1" s="41"/>
      <c r="UML1" s="41"/>
      <c r="UMM1" s="41"/>
      <c r="UMN1" s="41"/>
      <c r="UMO1" s="41"/>
      <c r="UMP1" s="41"/>
      <c r="UMQ1" s="41"/>
      <c r="UMR1" s="41"/>
      <c r="UMS1" s="41"/>
      <c r="UMT1" s="41"/>
      <c r="UMU1" s="41"/>
      <c r="UMV1" s="41"/>
      <c r="UMW1" s="41"/>
      <c r="UMX1" s="41"/>
      <c r="UMY1" s="41"/>
      <c r="UMZ1" s="41"/>
      <c r="UNA1" s="41"/>
      <c r="UNB1" s="41"/>
      <c r="UNC1" s="41"/>
      <c r="UND1" s="41"/>
      <c r="UNE1" s="41"/>
      <c r="UNF1" s="41"/>
      <c r="UNG1" s="41"/>
      <c r="UNH1" s="41"/>
      <c r="UNI1" s="41"/>
      <c r="UNJ1" s="41"/>
      <c r="UNK1" s="41"/>
      <c r="UNL1" s="41"/>
      <c r="UNM1" s="41"/>
      <c r="UNN1" s="41"/>
      <c r="UNO1" s="41"/>
      <c r="UNP1" s="41"/>
      <c r="UNQ1" s="41"/>
      <c r="UNR1" s="41"/>
      <c r="UNS1" s="41"/>
      <c r="UNT1" s="41"/>
      <c r="UNU1" s="41"/>
      <c r="UNV1" s="41"/>
      <c r="UNW1" s="41"/>
      <c r="UNX1" s="41"/>
      <c r="UNY1" s="41"/>
      <c r="UNZ1" s="41"/>
      <c r="UOA1" s="41"/>
      <c r="UOB1" s="41"/>
      <c r="UOC1" s="41"/>
      <c r="UOD1" s="41"/>
      <c r="UOE1" s="41"/>
      <c r="UOF1" s="41"/>
      <c r="UOG1" s="41"/>
      <c r="UOH1" s="41"/>
      <c r="UOI1" s="41"/>
      <c r="UOJ1" s="41"/>
      <c r="UOK1" s="41"/>
      <c r="UOL1" s="41"/>
      <c r="UOM1" s="41"/>
      <c r="UON1" s="41"/>
      <c r="UOO1" s="41"/>
      <c r="UOP1" s="41"/>
      <c r="UOQ1" s="41"/>
      <c r="UOR1" s="41"/>
      <c r="UOS1" s="41"/>
      <c r="UOT1" s="41"/>
      <c r="UOU1" s="41"/>
      <c r="UOV1" s="41"/>
      <c r="UOW1" s="41"/>
      <c r="UOX1" s="41"/>
      <c r="UOY1" s="41"/>
      <c r="UOZ1" s="41"/>
      <c r="UPA1" s="41"/>
      <c r="UPB1" s="41"/>
      <c r="UPC1" s="41"/>
      <c r="UPD1" s="41"/>
      <c r="UPE1" s="41"/>
      <c r="UPF1" s="41"/>
      <c r="UPG1" s="41"/>
      <c r="UPH1" s="41"/>
      <c r="UPI1" s="41"/>
      <c r="UPJ1" s="41"/>
      <c r="UPK1" s="41"/>
      <c r="UPL1" s="41"/>
      <c r="UPM1" s="41"/>
      <c r="UPN1" s="41"/>
      <c r="UPO1" s="41"/>
      <c r="UPP1" s="41"/>
      <c r="UPQ1" s="41"/>
      <c r="UPR1" s="41"/>
      <c r="UPS1" s="41"/>
      <c r="UPT1" s="41"/>
      <c r="UPU1" s="41"/>
      <c r="UPV1" s="41"/>
      <c r="UPW1" s="41"/>
      <c r="UPX1" s="41"/>
      <c r="UPY1" s="41"/>
      <c r="UPZ1" s="41"/>
      <c r="UQA1" s="41"/>
      <c r="UQB1" s="41"/>
      <c r="UQC1" s="41"/>
      <c r="UQD1" s="41"/>
      <c r="UQE1" s="41"/>
      <c r="UQF1" s="41"/>
      <c r="UQG1" s="41"/>
      <c r="UQH1" s="41"/>
      <c r="UQI1" s="41"/>
      <c r="UQJ1" s="41"/>
      <c r="UQK1" s="41"/>
      <c r="UQL1" s="41"/>
      <c r="UQM1" s="41"/>
      <c r="UQN1" s="41"/>
      <c r="UQO1" s="41"/>
      <c r="UQP1" s="41"/>
      <c r="UQQ1" s="41"/>
      <c r="UQR1" s="41"/>
      <c r="UQS1" s="41"/>
      <c r="UQT1" s="41"/>
      <c r="UQU1" s="41"/>
      <c r="UQV1" s="41"/>
      <c r="UQW1" s="41"/>
      <c r="UQX1" s="41"/>
      <c r="UQY1" s="41"/>
      <c r="UQZ1" s="41"/>
      <c r="URA1" s="41"/>
      <c r="URB1" s="41"/>
      <c r="URC1" s="41"/>
      <c r="URD1" s="41"/>
      <c r="URE1" s="41"/>
      <c r="URF1" s="41"/>
      <c r="URG1" s="41"/>
      <c r="URH1" s="41"/>
      <c r="URI1" s="41"/>
      <c r="URJ1" s="41"/>
      <c r="URK1" s="41"/>
      <c r="URL1" s="41"/>
      <c r="URM1" s="41"/>
      <c r="URN1" s="41"/>
      <c r="URO1" s="41"/>
      <c r="URP1" s="41"/>
      <c r="URQ1" s="41"/>
      <c r="URR1" s="41"/>
      <c r="URS1" s="41"/>
      <c r="URT1" s="41"/>
      <c r="URU1" s="41"/>
      <c r="URV1" s="41"/>
      <c r="URW1" s="41"/>
      <c r="URX1" s="41"/>
      <c r="URY1" s="41"/>
      <c r="URZ1" s="41"/>
      <c r="USA1" s="41"/>
      <c r="USB1" s="41"/>
      <c r="USC1" s="41"/>
      <c r="USD1" s="41"/>
      <c r="USE1" s="41"/>
      <c r="USF1" s="41"/>
      <c r="USG1" s="41"/>
      <c r="USH1" s="41"/>
      <c r="USI1" s="41"/>
      <c r="USJ1" s="41"/>
      <c r="USK1" s="41"/>
      <c r="USL1" s="41"/>
      <c r="USM1" s="41"/>
      <c r="USN1" s="41"/>
      <c r="USO1" s="41"/>
      <c r="USP1" s="41"/>
      <c r="USQ1" s="41"/>
      <c r="USR1" s="41"/>
      <c r="USS1" s="41"/>
      <c r="UST1" s="41"/>
      <c r="USU1" s="41"/>
      <c r="USV1" s="41"/>
      <c r="USW1" s="41"/>
      <c r="USX1" s="41"/>
      <c r="USY1" s="41"/>
      <c r="USZ1" s="41"/>
      <c r="UTA1" s="41"/>
      <c r="UTB1" s="41"/>
      <c r="UTC1" s="41"/>
      <c r="UTD1" s="41"/>
      <c r="UTE1" s="41"/>
      <c r="UTF1" s="41"/>
      <c r="UTG1" s="41"/>
      <c r="UTH1" s="41"/>
      <c r="UTI1" s="41"/>
      <c r="UTJ1" s="41"/>
      <c r="UTK1" s="41"/>
      <c r="UTL1" s="41"/>
      <c r="UTM1" s="41"/>
      <c r="UTN1" s="41"/>
      <c r="UTO1" s="41"/>
      <c r="UTP1" s="41"/>
      <c r="UTQ1" s="41"/>
      <c r="UTR1" s="41"/>
      <c r="UTS1" s="41"/>
      <c r="UTT1" s="41"/>
      <c r="UTU1" s="41"/>
      <c r="UTV1" s="41"/>
      <c r="UTW1" s="41"/>
      <c r="UTX1" s="41"/>
      <c r="UTY1" s="41"/>
      <c r="UTZ1" s="41"/>
      <c r="UUA1" s="41"/>
      <c r="UUB1" s="41"/>
      <c r="UUC1" s="41"/>
      <c r="UUD1" s="41"/>
      <c r="UUE1" s="41"/>
      <c r="UUF1" s="41"/>
      <c r="UUG1" s="41"/>
      <c r="UUH1" s="41"/>
      <c r="UUI1" s="41"/>
      <c r="UUJ1" s="41"/>
      <c r="UUK1" s="41"/>
      <c r="UUL1" s="41"/>
      <c r="UUM1" s="41"/>
      <c r="UUN1" s="41"/>
      <c r="UUO1" s="41"/>
      <c r="UUP1" s="41"/>
      <c r="UUQ1" s="41"/>
      <c r="UUR1" s="41"/>
      <c r="UUS1" s="41"/>
      <c r="UUT1" s="41"/>
      <c r="UUU1" s="41"/>
      <c r="UUV1" s="41"/>
      <c r="UUW1" s="41"/>
      <c r="UUX1" s="41"/>
      <c r="UUY1" s="41"/>
      <c r="UUZ1" s="41"/>
      <c r="UVA1" s="41"/>
      <c r="UVB1" s="41"/>
      <c r="UVC1" s="41"/>
      <c r="UVD1" s="41"/>
      <c r="UVE1" s="41"/>
      <c r="UVF1" s="41"/>
      <c r="UVG1" s="41"/>
      <c r="UVH1" s="41"/>
      <c r="UVI1" s="41"/>
      <c r="UVJ1" s="41"/>
      <c r="UVK1" s="41"/>
      <c r="UVL1" s="41"/>
      <c r="UVM1" s="41"/>
      <c r="UVN1" s="41"/>
      <c r="UVO1" s="41"/>
      <c r="UVP1" s="41"/>
      <c r="UVQ1" s="41"/>
      <c r="UVR1" s="41"/>
      <c r="UVS1" s="41"/>
      <c r="UVT1" s="41"/>
      <c r="UVU1" s="41"/>
      <c r="UVV1" s="41"/>
      <c r="UVW1" s="41"/>
      <c r="UVX1" s="41"/>
      <c r="UVY1" s="41"/>
      <c r="UVZ1" s="41"/>
      <c r="UWA1" s="41"/>
      <c r="UWB1" s="41"/>
      <c r="UWC1" s="41"/>
      <c r="UWD1" s="41"/>
      <c r="UWE1" s="41"/>
      <c r="UWF1" s="41"/>
      <c r="UWG1" s="41"/>
      <c r="UWH1" s="41"/>
      <c r="UWI1" s="41"/>
      <c r="UWJ1" s="41"/>
      <c r="UWK1" s="41"/>
      <c r="UWL1" s="41"/>
      <c r="UWM1" s="41"/>
      <c r="UWN1" s="41"/>
      <c r="UWO1" s="41"/>
      <c r="UWP1" s="41"/>
      <c r="UWQ1" s="41"/>
      <c r="UWR1" s="41"/>
      <c r="UWS1" s="41"/>
      <c r="UWT1" s="41"/>
      <c r="UWU1" s="41"/>
      <c r="UWV1" s="41"/>
      <c r="UWW1" s="41"/>
      <c r="UWX1" s="41"/>
      <c r="UWY1" s="41"/>
      <c r="UWZ1" s="41"/>
      <c r="UXA1" s="41"/>
      <c r="UXB1" s="41"/>
      <c r="UXC1" s="41"/>
      <c r="UXD1" s="41"/>
      <c r="UXE1" s="41"/>
      <c r="UXF1" s="41"/>
      <c r="UXG1" s="41"/>
      <c r="UXH1" s="41"/>
      <c r="UXI1" s="41"/>
      <c r="UXJ1" s="41"/>
      <c r="UXK1" s="41"/>
      <c r="UXL1" s="41"/>
      <c r="UXM1" s="41"/>
      <c r="UXN1" s="41"/>
      <c r="UXO1" s="41"/>
      <c r="UXP1" s="41"/>
      <c r="UXQ1" s="41"/>
      <c r="UXR1" s="41"/>
      <c r="UXS1" s="41"/>
      <c r="UXT1" s="41"/>
      <c r="UXU1" s="41"/>
      <c r="UXV1" s="41"/>
      <c r="UXW1" s="41"/>
      <c r="UXX1" s="41"/>
      <c r="UXY1" s="41"/>
      <c r="UXZ1" s="41"/>
      <c r="UYA1" s="41"/>
      <c r="UYB1" s="41"/>
      <c r="UYC1" s="41"/>
      <c r="UYD1" s="41"/>
      <c r="UYE1" s="41"/>
      <c r="UYF1" s="41"/>
      <c r="UYG1" s="41"/>
      <c r="UYH1" s="41"/>
      <c r="UYI1" s="41"/>
      <c r="UYJ1" s="41"/>
      <c r="UYK1" s="41"/>
      <c r="UYL1" s="41"/>
      <c r="UYM1" s="41"/>
      <c r="UYN1" s="41"/>
      <c r="UYO1" s="41"/>
      <c r="UYP1" s="41"/>
      <c r="UYQ1" s="41"/>
      <c r="UYR1" s="41"/>
      <c r="UYS1" s="41"/>
      <c r="UYT1" s="41"/>
      <c r="UYU1" s="41"/>
      <c r="UYV1" s="41"/>
      <c r="UYW1" s="41"/>
      <c r="UYX1" s="41"/>
      <c r="UYY1" s="41"/>
      <c r="UYZ1" s="41"/>
      <c r="UZA1" s="41"/>
      <c r="UZB1" s="41"/>
      <c r="UZC1" s="41"/>
      <c r="UZD1" s="41"/>
      <c r="UZE1" s="41"/>
      <c r="UZF1" s="41"/>
      <c r="UZG1" s="41"/>
      <c r="UZH1" s="41"/>
      <c r="UZI1" s="41"/>
      <c r="UZJ1" s="41"/>
      <c r="UZK1" s="41"/>
      <c r="UZL1" s="41"/>
      <c r="UZM1" s="41"/>
      <c r="UZN1" s="41"/>
      <c r="UZO1" s="41"/>
      <c r="UZP1" s="41"/>
      <c r="UZQ1" s="41"/>
      <c r="UZR1" s="41"/>
      <c r="UZS1" s="41"/>
      <c r="UZT1" s="41"/>
      <c r="UZU1" s="41"/>
      <c r="UZV1" s="41"/>
      <c r="UZW1" s="41"/>
      <c r="UZX1" s="41"/>
      <c r="UZY1" s="41"/>
      <c r="UZZ1" s="41"/>
      <c r="VAA1" s="41"/>
      <c r="VAB1" s="41"/>
      <c r="VAC1" s="41"/>
      <c r="VAD1" s="41"/>
      <c r="VAE1" s="41"/>
      <c r="VAF1" s="41"/>
      <c r="VAG1" s="41"/>
      <c r="VAH1" s="41"/>
      <c r="VAI1" s="41"/>
      <c r="VAJ1" s="41"/>
      <c r="VAK1" s="41"/>
      <c r="VAL1" s="41"/>
      <c r="VAM1" s="41"/>
      <c r="VAN1" s="41"/>
      <c r="VAO1" s="41"/>
      <c r="VAP1" s="41"/>
      <c r="VAQ1" s="41"/>
      <c r="VAR1" s="41"/>
      <c r="VAS1" s="41"/>
      <c r="VAT1" s="41"/>
      <c r="VAU1" s="41"/>
      <c r="VAV1" s="41"/>
      <c r="VAW1" s="41"/>
      <c r="VAX1" s="41"/>
      <c r="VAY1" s="41"/>
      <c r="VAZ1" s="41"/>
      <c r="VBA1" s="41"/>
      <c r="VBB1" s="41"/>
      <c r="VBC1" s="41"/>
      <c r="VBD1" s="41"/>
      <c r="VBE1" s="41"/>
      <c r="VBF1" s="41"/>
      <c r="VBG1" s="41"/>
      <c r="VBH1" s="41"/>
      <c r="VBI1" s="41"/>
      <c r="VBJ1" s="41"/>
      <c r="VBK1" s="41"/>
      <c r="VBL1" s="41"/>
      <c r="VBM1" s="41"/>
      <c r="VBN1" s="41"/>
      <c r="VBO1" s="41"/>
      <c r="VBP1" s="41"/>
      <c r="VBQ1" s="41"/>
      <c r="VBR1" s="41"/>
      <c r="VBS1" s="41"/>
      <c r="VBT1" s="41"/>
      <c r="VBU1" s="41"/>
      <c r="VBV1" s="41"/>
      <c r="VBW1" s="41"/>
      <c r="VBX1" s="41"/>
      <c r="VBY1" s="41"/>
      <c r="VBZ1" s="41"/>
      <c r="VCA1" s="41"/>
      <c r="VCB1" s="41"/>
      <c r="VCC1" s="41"/>
      <c r="VCD1" s="41"/>
      <c r="VCE1" s="41"/>
      <c r="VCF1" s="41"/>
      <c r="VCG1" s="41"/>
      <c r="VCH1" s="41"/>
      <c r="VCI1" s="41"/>
      <c r="VCJ1" s="41"/>
      <c r="VCK1" s="41"/>
      <c r="VCL1" s="41"/>
      <c r="VCM1" s="41"/>
      <c r="VCN1" s="41"/>
      <c r="VCO1" s="41"/>
      <c r="VCP1" s="41"/>
      <c r="VCQ1" s="41"/>
      <c r="VCR1" s="41"/>
      <c r="VCS1" s="41"/>
      <c r="VCT1" s="41"/>
      <c r="VCU1" s="41"/>
      <c r="VCV1" s="41"/>
      <c r="VCW1" s="41"/>
      <c r="VCX1" s="41"/>
      <c r="VCY1" s="41"/>
      <c r="VCZ1" s="41"/>
      <c r="VDA1" s="41"/>
      <c r="VDB1" s="41"/>
      <c r="VDC1" s="41"/>
      <c r="VDD1" s="41"/>
      <c r="VDE1" s="41"/>
      <c r="VDF1" s="41"/>
      <c r="VDG1" s="41"/>
      <c r="VDH1" s="41"/>
      <c r="VDI1" s="41"/>
      <c r="VDJ1" s="41"/>
      <c r="VDK1" s="41"/>
      <c r="VDL1" s="41"/>
      <c r="VDM1" s="41"/>
      <c r="VDN1" s="41"/>
      <c r="VDO1" s="41"/>
      <c r="VDP1" s="41"/>
      <c r="VDQ1" s="41"/>
      <c r="VDR1" s="41"/>
      <c r="VDS1" s="41"/>
      <c r="VDT1" s="41"/>
      <c r="VDU1" s="41"/>
      <c r="VDV1" s="41"/>
      <c r="VDW1" s="41"/>
      <c r="VDX1" s="41"/>
      <c r="VDY1" s="41"/>
      <c r="VDZ1" s="41"/>
      <c r="VEA1" s="41"/>
      <c r="VEB1" s="41"/>
      <c r="VEC1" s="41"/>
      <c r="VED1" s="41"/>
      <c r="VEE1" s="41"/>
      <c r="VEF1" s="41"/>
      <c r="VEG1" s="41"/>
      <c r="VEH1" s="41"/>
      <c r="VEI1" s="41"/>
      <c r="VEJ1" s="41"/>
      <c r="VEK1" s="41"/>
      <c r="VEL1" s="41"/>
      <c r="VEM1" s="41"/>
      <c r="VEN1" s="41"/>
      <c r="VEO1" s="41"/>
      <c r="VEP1" s="41"/>
      <c r="VEQ1" s="41"/>
      <c r="VER1" s="41"/>
      <c r="VES1" s="41"/>
      <c r="VET1" s="41"/>
      <c r="VEU1" s="41"/>
      <c r="VEV1" s="41"/>
      <c r="VEW1" s="41"/>
      <c r="VEX1" s="41"/>
      <c r="VEY1" s="41"/>
      <c r="VEZ1" s="41"/>
      <c r="VFA1" s="41"/>
      <c r="VFB1" s="41"/>
      <c r="VFC1" s="41"/>
      <c r="VFD1" s="41"/>
      <c r="VFE1" s="41"/>
      <c r="VFF1" s="41"/>
      <c r="VFG1" s="41"/>
      <c r="VFH1" s="41"/>
      <c r="VFI1" s="41"/>
      <c r="VFJ1" s="41"/>
      <c r="VFK1" s="41"/>
      <c r="VFL1" s="41"/>
      <c r="VFM1" s="41"/>
      <c r="VFN1" s="41"/>
      <c r="VFO1" s="41"/>
      <c r="VFP1" s="41"/>
      <c r="VFQ1" s="41"/>
      <c r="VFR1" s="41"/>
      <c r="VFS1" s="41"/>
      <c r="VFT1" s="41"/>
      <c r="VFU1" s="41"/>
      <c r="VFV1" s="41"/>
      <c r="VFW1" s="41"/>
      <c r="VFX1" s="41"/>
      <c r="VFY1" s="41"/>
      <c r="VFZ1" s="41"/>
      <c r="VGA1" s="41"/>
      <c r="VGB1" s="41"/>
      <c r="VGC1" s="41"/>
      <c r="VGD1" s="41"/>
      <c r="VGE1" s="41"/>
      <c r="VGF1" s="41"/>
      <c r="VGG1" s="41"/>
      <c r="VGH1" s="41"/>
      <c r="VGI1" s="41"/>
      <c r="VGJ1" s="41"/>
      <c r="VGK1" s="41"/>
      <c r="VGL1" s="41"/>
      <c r="VGM1" s="41"/>
      <c r="VGN1" s="41"/>
      <c r="VGO1" s="41"/>
      <c r="VGP1" s="41"/>
      <c r="VGQ1" s="41"/>
      <c r="VGR1" s="41"/>
      <c r="VGS1" s="41"/>
      <c r="VGT1" s="41"/>
      <c r="VGU1" s="41"/>
      <c r="VGV1" s="41"/>
      <c r="VGW1" s="41"/>
      <c r="VGX1" s="41"/>
      <c r="VGY1" s="41"/>
      <c r="VGZ1" s="41"/>
      <c r="VHA1" s="41"/>
      <c r="VHB1" s="41"/>
      <c r="VHC1" s="41"/>
      <c r="VHD1" s="41"/>
      <c r="VHE1" s="41"/>
      <c r="VHF1" s="41"/>
      <c r="VHG1" s="41"/>
      <c r="VHH1" s="41"/>
      <c r="VHI1" s="41"/>
      <c r="VHJ1" s="41"/>
      <c r="VHK1" s="41"/>
      <c r="VHL1" s="41"/>
      <c r="VHM1" s="41"/>
      <c r="VHN1" s="41"/>
      <c r="VHO1" s="41"/>
      <c r="VHP1" s="41"/>
      <c r="VHQ1" s="41"/>
      <c r="VHR1" s="41"/>
      <c r="VHS1" s="41"/>
      <c r="VHT1" s="41"/>
      <c r="VHU1" s="41"/>
      <c r="VHV1" s="41"/>
      <c r="VHW1" s="41"/>
      <c r="VHX1" s="41"/>
      <c r="VHY1" s="41"/>
      <c r="VHZ1" s="41"/>
      <c r="VIA1" s="41"/>
      <c r="VIB1" s="41"/>
      <c r="VIC1" s="41"/>
      <c r="VID1" s="41"/>
      <c r="VIE1" s="41"/>
      <c r="VIF1" s="41"/>
      <c r="VIG1" s="41"/>
      <c r="VIH1" s="41"/>
      <c r="VII1" s="41"/>
      <c r="VIJ1" s="41"/>
      <c r="VIK1" s="41"/>
      <c r="VIL1" s="41"/>
      <c r="VIM1" s="41"/>
      <c r="VIN1" s="41"/>
      <c r="VIO1" s="41"/>
      <c r="VIP1" s="41"/>
      <c r="VIQ1" s="41"/>
      <c r="VIR1" s="41"/>
      <c r="VIS1" s="41"/>
      <c r="VIT1" s="41"/>
      <c r="VIU1" s="41"/>
      <c r="VIV1" s="41"/>
      <c r="VIW1" s="41"/>
      <c r="VIX1" s="41"/>
      <c r="VIY1" s="41"/>
      <c r="VIZ1" s="41"/>
      <c r="VJA1" s="41"/>
      <c r="VJB1" s="41"/>
      <c r="VJC1" s="41"/>
      <c r="VJD1" s="41"/>
      <c r="VJE1" s="41"/>
      <c r="VJF1" s="41"/>
      <c r="VJG1" s="41"/>
      <c r="VJH1" s="41"/>
      <c r="VJI1" s="41"/>
      <c r="VJJ1" s="41"/>
      <c r="VJK1" s="41"/>
      <c r="VJL1" s="41"/>
      <c r="VJM1" s="41"/>
      <c r="VJN1" s="41"/>
      <c r="VJO1" s="41"/>
      <c r="VJP1" s="41"/>
      <c r="VJQ1" s="41"/>
      <c r="VJR1" s="41"/>
      <c r="VJS1" s="41"/>
      <c r="VJT1" s="41"/>
      <c r="VJU1" s="41"/>
      <c r="VJV1" s="41"/>
      <c r="VJW1" s="41"/>
      <c r="VJX1" s="41"/>
      <c r="VJY1" s="41"/>
      <c r="VJZ1" s="41"/>
      <c r="VKA1" s="41"/>
      <c r="VKB1" s="41"/>
      <c r="VKC1" s="41"/>
      <c r="VKD1" s="41"/>
      <c r="VKE1" s="41"/>
      <c r="VKF1" s="41"/>
      <c r="VKG1" s="41"/>
      <c r="VKH1" s="41"/>
      <c r="VKI1" s="41"/>
      <c r="VKJ1" s="41"/>
      <c r="VKK1" s="41"/>
      <c r="VKL1" s="41"/>
      <c r="VKM1" s="41"/>
      <c r="VKN1" s="41"/>
      <c r="VKO1" s="41"/>
      <c r="VKP1" s="41"/>
      <c r="VKQ1" s="41"/>
      <c r="VKR1" s="41"/>
      <c r="VKS1" s="41"/>
      <c r="VKT1" s="41"/>
      <c r="VKU1" s="41"/>
      <c r="VKV1" s="41"/>
      <c r="VKW1" s="41"/>
      <c r="VKX1" s="41"/>
      <c r="VKY1" s="41"/>
      <c r="VKZ1" s="41"/>
      <c r="VLA1" s="41"/>
      <c r="VLB1" s="41"/>
      <c r="VLC1" s="41"/>
      <c r="VLD1" s="41"/>
      <c r="VLE1" s="41"/>
      <c r="VLF1" s="41"/>
      <c r="VLG1" s="41"/>
      <c r="VLH1" s="41"/>
      <c r="VLI1" s="41"/>
      <c r="VLJ1" s="41"/>
      <c r="VLK1" s="41"/>
      <c r="VLL1" s="41"/>
      <c r="VLM1" s="41"/>
      <c r="VLN1" s="41"/>
      <c r="VLO1" s="41"/>
      <c r="VLP1" s="41"/>
      <c r="VLQ1" s="41"/>
      <c r="VLR1" s="41"/>
      <c r="VLS1" s="41"/>
      <c r="VLT1" s="41"/>
      <c r="VLU1" s="41"/>
      <c r="VLV1" s="41"/>
      <c r="VLW1" s="41"/>
      <c r="VLX1" s="41"/>
      <c r="VLY1" s="41"/>
      <c r="VLZ1" s="41"/>
      <c r="VMA1" s="41"/>
      <c r="VMB1" s="41"/>
      <c r="VMC1" s="41"/>
      <c r="VMD1" s="41"/>
      <c r="VME1" s="41"/>
      <c r="VMF1" s="41"/>
      <c r="VMG1" s="41"/>
      <c r="VMH1" s="41"/>
      <c r="VMI1" s="41"/>
      <c r="VMJ1" s="41"/>
      <c r="VMK1" s="41"/>
      <c r="VML1" s="41"/>
      <c r="VMM1" s="41"/>
      <c r="VMN1" s="41"/>
      <c r="VMO1" s="41"/>
      <c r="VMP1" s="41"/>
      <c r="VMQ1" s="41"/>
      <c r="VMR1" s="41"/>
      <c r="VMS1" s="41"/>
      <c r="VMT1" s="41"/>
      <c r="VMU1" s="41"/>
      <c r="VMV1" s="41"/>
      <c r="VMW1" s="41"/>
      <c r="VMX1" s="41"/>
      <c r="VMY1" s="41"/>
      <c r="VMZ1" s="41"/>
      <c r="VNA1" s="41"/>
      <c r="VNB1" s="41"/>
      <c r="VNC1" s="41"/>
      <c r="VND1" s="41"/>
      <c r="VNE1" s="41"/>
      <c r="VNF1" s="41"/>
      <c r="VNG1" s="41"/>
      <c r="VNH1" s="41"/>
      <c r="VNI1" s="41"/>
      <c r="VNJ1" s="41"/>
      <c r="VNK1" s="41"/>
      <c r="VNL1" s="41"/>
      <c r="VNM1" s="41"/>
      <c r="VNN1" s="41"/>
      <c r="VNO1" s="41"/>
      <c r="VNP1" s="41"/>
      <c r="VNQ1" s="41"/>
      <c r="VNR1" s="41"/>
      <c r="VNS1" s="41"/>
      <c r="VNT1" s="41"/>
      <c r="VNU1" s="41"/>
      <c r="VNV1" s="41"/>
      <c r="VNW1" s="41"/>
      <c r="VNX1" s="41"/>
      <c r="VNY1" s="41"/>
      <c r="VNZ1" s="41"/>
      <c r="VOA1" s="41"/>
      <c r="VOB1" s="41"/>
      <c r="VOC1" s="41"/>
      <c r="VOD1" s="41"/>
      <c r="VOE1" s="41"/>
      <c r="VOF1" s="41"/>
      <c r="VOG1" s="41"/>
      <c r="VOH1" s="41"/>
      <c r="VOI1" s="41"/>
      <c r="VOJ1" s="41"/>
      <c r="VOK1" s="41"/>
      <c r="VOL1" s="41"/>
      <c r="VOM1" s="41"/>
      <c r="VON1" s="41"/>
      <c r="VOO1" s="41"/>
      <c r="VOP1" s="41"/>
      <c r="VOQ1" s="41"/>
      <c r="VOR1" s="41"/>
      <c r="VOS1" s="41"/>
      <c r="VOT1" s="41"/>
      <c r="VOU1" s="41"/>
      <c r="VOV1" s="41"/>
      <c r="VOW1" s="41"/>
      <c r="VOX1" s="41"/>
      <c r="VOY1" s="41"/>
      <c r="VOZ1" s="41"/>
      <c r="VPA1" s="41"/>
      <c r="VPB1" s="41"/>
      <c r="VPC1" s="41"/>
      <c r="VPD1" s="41"/>
      <c r="VPE1" s="41"/>
      <c r="VPF1" s="41"/>
      <c r="VPG1" s="41"/>
      <c r="VPH1" s="41"/>
      <c r="VPI1" s="41"/>
      <c r="VPJ1" s="41"/>
      <c r="VPK1" s="41"/>
      <c r="VPL1" s="41"/>
      <c r="VPM1" s="41"/>
      <c r="VPN1" s="41"/>
      <c r="VPO1" s="41"/>
      <c r="VPP1" s="41"/>
      <c r="VPQ1" s="41"/>
      <c r="VPR1" s="41"/>
      <c r="VPS1" s="41"/>
      <c r="VPT1" s="41"/>
      <c r="VPU1" s="41"/>
      <c r="VPV1" s="41"/>
      <c r="VPW1" s="41"/>
      <c r="VPX1" s="41"/>
      <c r="VPY1" s="41"/>
      <c r="VPZ1" s="41"/>
      <c r="VQA1" s="41"/>
      <c r="VQB1" s="41"/>
      <c r="VQC1" s="41"/>
      <c r="VQD1" s="41"/>
      <c r="VQE1" s="41"/>
      <c r="VQF1" s="41"/>
      <c r="VQG1" s="41"/>
      <c r="VQH1" s="41"/>
      <c r="VQI1" s="41"/>
      <c r="VQJ1" s="41"/>
      <c r="VQK1" s="41"/>
      <c r="VQL1" s="41"/>
      <c r="VQM1" s="41"/>
      <c r="VQN1" s="41"/>
      <c r="VQO1" s="41"/>
      <c r="VQP1" s="41"/>
      <c r="VQQ1" s="41"/>
      <c r="VQR1" s="41"/>
      <c r="VQS1" s="41"/>
      <c r="VQT1" s="41"/>
      <c r="VQU1" s="41"/>
      <c r="VQV1" s="41"/>
      <c r="VQW1" s="41"/>
      <c r="VQX1" s="41"/>
      <c r="VQY1" s="41"/>
      <c r="VQZ1" s="41"/>
      <c r="VRA1" s="41"/>
      <c r="VRB1" s="41"/>
      <c r="VRC1" s="41"/>
      <c r="VRD1" s="41"/>
      <c r="VRE1" s="41"/>
      <c r="VRF1" s="41"/>
      <c r="VRG1" s="41"/>
      <c r="VRH1" s="41"/>
      <c r="VRI1" s="41"/>
      <c r="VRJ1" s="41"/>
      <c r="VRK1" s="41"/>
      <c r="VRL1" s="41"/>
      <c r="VRM1" s="41"/>
      <c r="VRN1" s="41"/>
      <c r="VRO1" s="41"/>
      <c r="VRP1" s="41"/>
      <c r="VRQ1" s="41"/>
      <c r="VRR1" s="41"/>
      <c r="VRS1" s="41"/>
      <c r="VRT1" s="41"/>
      <c r="VRU1" s="41"/>
      <c r="VRV1" s="41"/>
      <c r="VRW1" s="41"/>
      <c r="VRX1" s="41"/>
      <c r="VRY1" s="41"/>
      <c r="VRZ1" s="41"/>
      <c r="VSA1" s="41"/>
      <c r="VSB1" s="41"/>
      <c r="VSC1" s="41"/>
      <c r="VSD1" s="41"/>
      <c r="VSE1" s="41"/>
      <c r="VSF1" s="41"/>
      <c r="VSG1" s="41"/>
      <c r="VSH1" s="41"/>
      <c r="VSI1" s="41"/>
      <c r="VSJ1" s="41"/>
      <c r="VSK1" s="41"/>
      <c r="VSL1" s="41"/>
      <c r="VSM1" s="41"/>
      <c r="VSN1" s="41"/>
      <c r="VSO1" s="41"/>
      <c r="VSP1" s="41"/>
      <c r="VSQ1" s="41"/>
      <c r="VSR1" s="41"/>
      <c r="VSS1" s="41"/>
      <c r="VST1" s="41"/>
      <c r="VSU1" s="41"/>
      <c r="VSV1" s="41"/>
      <c r="VSW1" s="41"/>
      <c r="VSX1" s="41"/>
      <c r="VSY1" s="41"/>
      <c r="VSZ1" s="41"/>
      <c r="VTA1" s="41"/>
      <c r="VTB1" s="41"/>
      <c r="VTC1" s="41"/>
      <c r="VTD1" s="41"/>
      <c r="VTE1" s="41"/>
      <c r="VTF1" s="41"/>
      <c r="VTG1" s="41"/>
      <c r="VTH1" s="41"/>
      <c r="VTI1" s="41"/>
      <c r="VTJ1" s="41"/>
      <c r="VTK1" s="41"/>
      <c r="VTL1" s="41"/>
      <c r="VTM1" s="41"/>
      <c r="VTN1" s="41"/>
      <c r="VTO1" s="41"/>
      <c r="VTP1" s="41"/>
      <c r="VTQ1" s="41"/>
      <c r="VTR1" s="41"/>
      <c r="VTS1" s="41"/>
      <c r="VTT1" s="41"/>
      <c r="VTU1" s="41"/>
      <c r="VTV1" s="41"/>
      <c r="VTW1" s="41"/>
      <c r="VTX1" s="41"/>
      <c r="VTY1" s="41"/>
      <c r="VTZ1" s="41"/>
      <c r="VUA1" s="41"/>
      <c r="VUB1" s="41"/>
      <c r="VUC1" s="41"/>
      <c r="VUD1" s="41"/>
      <c r="VUE1" s="41"/>
      <c r="VUF1" s="41"/>
      <c r="VUG1" s="41"/>
      <c r="VUH1" s="41"/>
      <c r="VUI1" s="41"/>
      <c r="VUJ1" s="41"/>
      <c r="VUK1" s="41"/>
      <c r="VUL1" s="41"/>
      <c r="VUM1" s="41"/>
      <c r="VUN1" s="41"/>
      <c r="VUO1" s="41"/>
      <c r="VUP1" s="41"/>
      <c r="VUQ1" s="41"/>
      <c r="VUR1" s="41"/>
      <c r="VUS1" s="41"/>
      <c r="VUT1" s="41"/>
      <c r="VUU1" s="41"/>
      <c r="VUV1" s="41"/>
      <c r="VUW1" s="41"/>
      <c r="VUX1" s="41"/>
      <c r="VUY1" s="41"/>
      <c r="VUZ1" s="41"/>
      <c r="VVA1" s="41"/>
      <c r="VVB1" s="41"/>
      <c r="VVC1" s="41"/>
      <c r="VVD1" s="41"/>
      <c r="VVE1" s="41"/>
      <c r="VVF1" s="41"/>
      <c r="VVG1" s="41"/>
      <c r="VVH1" s="41"/>
      <c r="VVI1" s="41"/>
      <c r="VVJ1" s="41"/>
      <c r="VVK1" s="41"/>
      <c r="VVL1" s="41"/>
      <c r="VVM1" s="41"/>
      <c r="VVN1" s="41"/>
      <c r="VVO1" s="41"/>
      <c r="VVP1" s="41"/>
      <c r="VVQ1" s="41"/>
      <c r="VVR1" s="41"/>
      <c r="VVS1" s="41"/>
      <c r="VVT1" s="41"/>
      <c r="VVU1" s="41"/>
      <c r="VVV1" s="41"/>
      <c r="VVW1" s="41"/>
      <c r="VVX1" s="41"/>
      <c r="VVY1" s="41"/>
      <c r="VVZ1" s="41"/>
      <c r="VWA1" s="41"/>
      <c r="VWB1" s="41"/>
      <c r="VWC1" s="41"/>
      <c r="VWD1" s="41"/>
      <c r="VWE1" s="41"/>
      <c r="VWF1" s="41"/>
      <c r="VWG1" s="41"/>
      <c r="VWH1" s="41"/>
      <c r="VWI1" s="41"/>
      <c r="VWJ1" s="41"/>
      <c r="VWK1" s="41"/>
      <c r="VWL1" s="41"/>
      <c r="VWM1" s="41"/>
      <c r="VWN1" s="41"/>
      <c r="VWO1" s="41"/>
      <c r="VWP1" s="41"/>
      <c r="VWQ1" s="41"/>
      <c r="VWR1" s="41"/>
      <c r="VWS1" s="41"/>
      <c r="VWT1" s="41"/>
      <c r="VWU1" s="41"/>
      <c r="VWV1" s="41"/>
      <c r="VWW1" s="41"/>
      <c r="VWX1" s="41"/>
      <c r="VWY1" s="41"/>
      <c r="VWZ1" s="41"/>
      <c r="VXA1" s="41"/>
      <c r="VXB1" s="41"/>
      <c r="VXC1" s="41"/>
      <c r="VXD1" s="41"/>
      <c r="VXE1" s="41"/>
      <c r="VXF1" s="41"/>
      <c r="VXG1" s="41"/>
      <c r="VXH1" s="41"/>
      <c r="VXI1" s="41"/>
      <c r="VXJ1" s="41"/>
      <c r="VXK1" s="41"/>
      <c r="VXL1" s="41"/>
      <c r="VXM1" s="41"/>
      <c r="VXN1" s="41"/>
      <c r="VXO1" s="41"/>
      <c r="VXP1" s="41"/>
      <c r="VXQ1" s="41"/>
      <c r="VXR1" s="41"/>
      <c r="VXS1" s="41"/>
      <c r="VXT1" s="41"/>
      <c r="VXU1" s="41"/>
      <c r="VXV1" s="41"/>
      <c r="VXW1" s="41"/>
      <c r="VXX1" s="41"/>
      <c r="VXY1" s="41"/>
      <c r="VXZ1" s="41"/>
      <c r="VYA1" s="41"/>
      <c r="VYB1" s="41"/>
      <c r="VYC1" s="41"/>
      <c r="VYD1" s="41"/>
      <c r="VYE1" s="41"/>
      <c r="VYF1" s="41"/>
      <c r="VYG1" s="41"/>
      <c r="VYH1" s="41"/>
      <c r="VYI1" s="41"/>
      <c r="VYJ1" s="41"/>
      <c r="VYK1" s="41"/>
      <c r="VYL1" s="41"/>
      <c r="VYM1" s="41"/>
      <c r="VYN1" s="41"/>
      <c r="VYO1" s="41"/>
      <c r="VYP1" s="41"/>
      <c r="VYQ1" s="41"/>
      <c r="VYR1" s="41"/>
      <c r="VYS1" s="41"/>
      <c r="VYT1" s="41"/>
      <c r="VYU1" s="41"/>
      <c r="VYV1" s="41"/>
      <c r="VYW1" s="41"/>
      <c r="VYX1" s="41"/>
      <c r="VYY1" s="41"/>
      <c r="VYZ1" s="41"/>
      <c r="VZA1" s="41"/>
      <c r="VZB1" s="41"/>
      <c r="VZC1" s="41"/>
      <c r="VZD1" s="41"/>
      <c r="VZE1" s="41"/>
      <c r="VZF1" s="41"/>
      <c r="VZG1" s="41"/>
      <c r="VZH1" s="41"/>
      <c r="VZI1" s="41"/>
      <c r="VZJ1" s="41"/>
      <c r="VZK1" s="41"/>
      <c r="VZL1" s="41"/>
      <c r="VZM1" s="41"/>
      <c r="VZN1" s="41"/>
      <c r="VZO1" s="41"/>
      <c r="VZP1" s="41"/>
      <c r="VZQ1" s="41"/>
      <c r="VZR1" s="41"/>
      <c r="VZS1" s="41"/>
      <c r="VZT1" s="41"/>
      <c r="VZU1" s="41"/>
      <c r="VZV1" s="41"/>
      <c r="VZW1" s="41"/>
      <c r="VZX1" s="41"/>
      <c r="VZY1" s="41"/>
      <c r="VZZ1" s="41"/>
      <c r="WAA1" s="41"/>
      <c r="WAB1" s="41"/>
      <c r="WAC1" s="41"/>
      <c r="WAD1" s="41"/>
      <c r="WAE1" s="41"/>
      <c r="WAF1" s="41"/>
      <c r="WAG1" s="41"/>
      <c r="WAH1" s="41"/>
      <c r="WAI1" s="41"/>
      <c r="WAJ1" s="41"/>
      <c r="WAK1" s="41"/>
      <c r="WAL1" s="41"/>
      <c r="WAM1" s="41"/>
      <c r="WAN1" s="41"/>
      <c r="WAO1" s="41"/>
      <c r="WAP1" s="41"/>
      <c r="WAQ1" s="41"/>
      <c r="WAR1" s="41"/>
      <c r="WAS1" s="41"/>
      <c r="WAT1" s="41"/>
      <c r="WAU1" s="41"/>
      <c r="WAV1" s="41"/>
      <c r="WAW1" s="41"/>
      <c r="WAX1" s="41"/>
      <c r="WAY1" s="41"/>
      <c r="WAZ1" s="41"/>
      <c r="WBA1" s="41"/>
      <c r="WBB1" s="41"/>
      <c r="WBC1" s="41"/>
      <c r="WBD1" s="41"/>
      <c r="WBE1" s="41"/>
      <c r="WBF1" s="41"/>
      <c r="WBG1" s="41"/>
      <c r="WBH1" s="41"/>
      <c r="WBI1" s="41"/>
      <c r="WBJ1" s="41"/>
      <c r="WBK1" s="41"/>
      <c r="WBL1" s="41"/>
      <c r="WBM1" s="41"/>
      <c r="WBN1" s="41"/>
      <c r="WBO1" s="41"/>
      <c r="WBP1" s="41"/>
      <c r="WBQ1" s="41"/>
      <c r="WBR1" s="41"/>
      <c r="WBS1" s="41"/>
      <c r="WBT1" s="41"/>
      <c r="WBU1" s="41"/>
      <c r="WBV1" s="41"/>
      <c r="WBW1" s="41"/>
      <c r="WBX1" s="41"/>
      <c r="WBY1" s="41"/>
      <c r="WBZ1" s="41"/>
      <c r="WCA1" s="41"/>
      <c r="WCB1" s="41"/>
      <c r="WCC1" s="41"/>
      <c r="WCD1" s="41"/>
      <c r="WCE1" s="41"/>
      <c r="WCF1" s="41"/>
      <c r="WCG1" s="41"/>
      <c r="WCH1" s="41"/>
      <c r="WCI1" s="41"/>
      <c r="WCJ1" s="41"/>
      <c r="WCK1" s="41"/>
      <c r="WCL1" s="41"/>
      <c r="WCM1" s="41"/>
      <c r="WCN1" s="41"/>
      <c r="WCO1" s="41"/>
      <c r="WCP1" s="41"/>
      <c r="WCQ1" s="41"/>
      <c r="WCR1" s="41"/>
      <c r="WCS1" s="41"/>
      <c r="WCT1" s="41"/>
      <c r="WCU1" s="41"/>
      <c r="WCV1" s="41"/>
      <c r="WCW1" s="41"/>
      <c r="WCX1" s="41"/>
      <c r="WCY1" s="41"/>
      <c r="WCZ1" s="41"/>
      <c r="WDA1" s="41"/>
      <c r="WDB1" s="41"/>
      <c r="WDC1" s="41"/>
      <c r="WDD1" s="41"/>
      <c r="WDE1" s="41"/>
      <c r="WDF1" s="41"/>
      <c r="WDG1" s="41"/>
      <c r="WDH1" s="41"/>
      <c r="WDI1" s="41"/>
      <c r="WDJ1" s="41"/>
      <c r="WDK1" s="41"/>
      <c r="WDL1" s="41"/>
      <c r="WDM1" s="41"/>
      <c r="WDN1" s="41"/>
      <c r="WDO1" s="41"/>
      <c r="WDP1" s="41"/>
      <c r="WDQ1" s="41"/>
      <c r="WDR1" s="41"/>
      <c r="WDS1" s="41"/>
      <c r="WDT1" s="41"/>
      <c r="WDU1" s="41"/>
      <c r="WDV1" s="41"/>
      <c r="WDW1" s="41"/>
      <c r="WDX1" s="41"/>
      <c r="WDY1" s="41"/>
      <c r="WDZ1" s="41"/>
      <c r="WEA1" s="41"/>
      <c r="WEB1" s="41"/>
      <c r="WEC1" s="41"/>
      <c r="WED1" s="41"/>
      <c r="WEE1" s="41"/>
      <c r="WEF1" s="41"/>
      <c r="WEG1" s="41"/>
      <c r="WEH1" s="41"/>
      <c r="WEI1" s="41"/>
      <c r="WEJ1" s="41"/>
      <c r="WEK1" s="41"/>
      <c r="WEL1" s="41"/>
      <c r="WEM1" s="41"/>
      <c r="WEN1" s="41"/>
      <c r="WEO1" s="41"/>
      <c r="WEP1" s="41"/>
      <c r="WEQ1" s="41"/>
      <c r="WER1" s="41"/>
      <c r="WES1" s="41"/>
      <c r="WET1" s="41"/>
      <c r="WEU1" s="41"/>
      <c r="WEV1" s="41"/>
      <c r="WEW1" s="41"/>
      <c r="WEX1" s="41"/>
      <c r="WEY1" s="41"/>
      <c r="WEZ1" s="41"/>
      <c r="WFA1" s="41"/>
      <c r="WFB1" s="41"/>
      <c r="WFC1" s="41"/>
      <c r="WFD1" s="41"/>
      <c r="WFE1" s="41"/>
      <c r="WFF1" s="41"/>
      <c r="WFG1" s="41"/>
      <c r="WFH1" s="41"/>
      <c r="WFI1" s="41"/>
      <c r="WFJ1" s="41"/>
      <c r="WFK1" s="41"/>
      <c r="WFL1" s="41"/>
      <c r="WFM1" s="41"/>
      <c r="WFN1" s="41"/>
      <c r="WFO1" s="41"/>
      <c r="WFP1" s="41"/>
      <c r="WFQ1" s="41"/>
      <c r="WFR1" s="41"/>
      <c r="WFS1" s="41"/>
      <c r="WFT1" s="41"/>
      <c r="WFU1" s="41"/>
      <c r="WFV1" s="41"/>
      <c r="WFW1" s="41"/>
      <c r="WFX1" s="41"/>
      <c r="WFY1" s="41"/>
      <c r="WFZ1" s="41"/>
      <c r="WGA1" s="41"/>
      <c r="WGB1" s="41"/>
      <c r="WGC1" s="41"/>
      <c r="WGD1" s="41"/>
      <c r="WGE1" s="41"/>
      <c r="WGF1" s="41"/>
      <c r="WGG1" s="41"/>
      <c r="WGH1" s="41"/>
      <c r="WGI1" s="41"/>
      <c r="WGJ1" s="41"/>
      <c r="WGK1" s="41"/>
      <c r="WGL1" s="41"/>
      <c r="WGM1" s="41"/>
      <c r="WGN1" s="41"/>
      <c r="WGO1" s="41"/>
      <c r="WGP1" s="41"/>
      <c r="WGQ1" s="41"/>
      <c r="WGR1" s="41"/>
      <c r="WGS1" s="41"/>
      <c r="WGT1" s="41"/>
      <c r="WGU1" s="41"/>
      <c r="WGV1" s="41"/>
      <c r="WGW1" s="41"/>
      <c r="WGX1" s="41"/>
      <c r="WGY1" s="41"/>
      <c r="WGZ1" s="41"/>
      <c r="WHA1" s="41"/>
      <c r="WHB1" s="41"/>
      <c r="WHC1" s="41"/>
      <c r="WHD1" s="41"/>
      <c r="WHE1" s="41"/>
      <c r="WHF1" s="41"/>
      <c r="WHG1" s="41"/>
      <c r="WHH1" s="41"/>
      <c r="WHI1" s="41"/>
      <c r="WHJ1" s="41"/>
      <c r="WHK1" s="41"/>
      <c r="WHL1" s="41"/>
      <c r="WHM1" s="41"/>
      <c r="WHN1" s="41"/>
      <c r="WHO1" s="41"/>
      <c r="WHP1" s="41"/>
      <c r="WHQ1" s="41"/>
      <c r="WHR1" s="41"/>
      <c r="WHS1" s="41"/>
      <c r="WHT1" s="41"/>
      <c r="WHU1" s="41"/>
      <c r="WHV1" s="41"/>
      <c r="WHW1" s="41"/>
      <c r="WHX1" s="41"/>
      <c r="WHY1" s="41"/>
      <c r="WHZ1" s="41"/>
      <c r="WIA1" s="41"/>
      <c r="WIB1" s="41"/>
      <c r="WIC1" s="41"/>
      <c r="WID1" s="41"/>
      <c r="WIE1" s="41"/>
      <c r="WIF1" s="41"/>
      <c r="WIG1" s="41"/>
      <c r="WIH1" s="41"/>
      <c r="WII1" s="41"/>
      <c r="WIJ1" s="41"/>
      <c r="WIK1" s="41"/>
      <c r="WIL1" s="41"/>
      <c r="WIM1" s="41"/>
      <c r="WIN1" s="41"/>
      <c r="WIO1" s="41"/>
      <c r="WIP1" s="41"/>
      <c r="WIQ1" s="41"/>
      <c r="WIR1" s="41"/>
      <c r="WIS1" s="41"/>
      <c r="WIT1" s="41"/>
      <c r="WIU1" s="41"/>
      <c r="WIV1" s="41"/>
      <c r="WIW1" s="41"/>
      <c r="WIX1" s="41"/>
      <c r="WIY1" s="41"/>
      <c r="WIZ1" s="41"/>
      <c r="WJA1" s="41"/>
      <c r="WJB1" s="41"/>
      <c r="WJC1" s="41"/>
      <c r="WJD1" s="41"/>
      <c r="WJE1" s="41"/>
      <c r="WJF1" s="41"/>
      <c r="WJG1" s="41"/>
      <c r="WJH1" s="41"/>
      <c r="WJI1" s="41"/>
      <c r="WJJ1" s="41"/>
      <c r="WJK1" s="41"/>
      <c r="WJL1" s="41"/>
      <c r="WJM1" s="41"/>
      <c r="WJN1" s="41"/>
      <c r="WJO1" s="41"/>
      <c r="WJP1" s="41"/>
      <c r="WJQ1" s="41"/>
      <c r="WJR1" s="41"/>
      <c r="WJS1" s="41"/>
      <c r="WJT1" s="41"/>
      <c r="WJU1" s="41"/>
      <c r="WJV1" s="41"/>
      <c r="WJW1" s="41"/>
      <c r="WJX1" s="41"/>
      <c r="WJY1" s="41"/>
      <c r="WJZ1" s="41"/>
      <c r="WKA1" s="41"/>
      <c r="WKB1" s="41"/>
      <c r="WKC1" s="41"/>
      <c r="WKD1" s="41"/>
      <c r="WKE1" s="41"/>
      <c r="WKF1" s="41"/>
      <c r="WKG1" s="41"/>
      <c r="WKH1" s="41"/>
      <c r="WKI1" s="41"/>
      <c r="WKJ1" s="41"/>
      <c r="WKK1" s="41"/>
      <c r="WKL1" s="41"/>
      <c r="WKM1" s="41"/>
      <c r="WKN1" s="41"/>
      <c r="WKO1" s="41"/>
      <c r="WKP1" s="41"/>
      <c r="WKQ1" s="41"/>
      <c r="WKR1" s="41"/>
      <c r="WKS1" s="41"/>
      <c r="WKT1" s="41"/>
      <c r="WKU1" s="41"/>
      <c r="WKV1" s="41"/>
      <c r="WKW1" s="41"/>
      <c r="WKX1" s="41"/>
      <c r="WKY1" s="41"/>
      <c r="WKZ1" s="41"/>
      <c r="WLA1" s="41"/>
      <c r="WLB1" s="41"/>
      <c r="WLC1" s="41"/>
      <c r="WLD1" s="41"/>
      <c r="WLE1" s="41"/>
      <c r="WLF1" s="41"/>
      <c r="WLG1" s="41"/>
      <c r="WLH1" s="41"/>
      <c r="WLI1" s="41"/>
      <c r="WLJ1" s="41"/>
      <c r="WLK1" s="41"/>
      <c r="WLL1" s="41"/>
      <c r="WLM1" s="41"/>
      <c r="WLN1" s="41"/>
      <c r="WLO1" s="41"/>
      <c r="WLP1" s="41"/>
      <c r="WLQ1" s="41"/>
      <c r="WLR1" s="41"/>
      <c r="WLS1" s="41"/>
      <c r="WLT1" s="41"/>
      <c r="WLU1" s="41"/>
      <c r="WLV1" s="41"/>
      <c r="WLW1" s="41"/>
      <c r="WLX1" s="41"/>
      <c r="WLY1" s="41"/>
      <c r="WLZ1" s="41"/>
      <c r="WMA1" s="41"/>
      <c r="WMB1" s="41"/>
      <c r="WMC1" s="41"/>
      <c r="WMD1" s="41"/>
      <c r="WME1" s="41"/>
      <c r="WMF1" s="41"/>
      <c r="WMG1" s="41"/>
      <c r="WMH1" s="41"/>
      <c r="WMI1" s="41"/>
      <c r="WMJ1" s="41"/>
      <c r="WMK1" s="41"/>
      <c r="WML1" s="41"/>
      <c r="WMM1" s="41"/>
      <c r="WMN1" s="41"/>
      <c r="WMO1" s="41"/>
      <c r="WMP1" s="41"/>
      <c r="WMQ1" s="41"/>
      <c r="WMR1" s="41"/>
      <c r="WMS1" s="41"/>
      <c r="WMT1" s="41"/>
      <c r="WMU1" s="41"/>
      <c r="WMV1" s="41"/>
      <c r="WMW1" s="41"/>
      <c r="WMX1" s="41"/>
      <c r="WMY1" s="41"/>
      <c r="WMZ1" s="41"/>
      <c r="WNA1" s="41"/>
      <c r="WNB1" s="41"/>
      <c r="WNC1" s="41"/>
      <c r="WND1" s="41"/>
      <c r="WNE1" s="41"/>
      <c r="WNF1" s="41"/>
      <c r="WNG1" s="41"/>
      <c r="WNH1" s="41"/>
      <c r="WNI1" s="41"/>
      <c r="WNJ1" s="41"/>
      <c r="WNK1" s="41"/>
      <c r="WNL1" s="41"/>
      <c r="WNM1" s="41"/>
      <c r="WNN1" s="41"/>
      <c r="WNO1" s="41"/>
      <c r="WNP1" s="41"/>
      <c r="WNQ1" s="41"/>
      <c r="WNR1" s="41"/>
      <c r="WNS1" s="41"/>
      <c r="WNT1" s="41"/>
      <c r="WNU1" s="41"/>
      <c r="WNV1" s="41"/>
      <c r="WNW1" s="41"/>
      <c r="WNX1" s="41"/>
      <c r="WNY1" s="41"/>
      <c r="WNZ1" s="41"/>
      <c r="WOA1" s="41"/>
      <c r="WOB1" s="41"/>
      <c r="WOC1" s="41"/>
      <c r="WOD1" s="41"/>
      <c r="WOE1" s="41"/>
      <c r="WOF1" s="41"/>
      <c r="WOG1" s="41"/>
      <c r="WOH1" s="41"/>
      <c r="WOI1" s="41"/>
      <c r="WOJ1" s="41"/>
      <c r="WOK1" s="41"/>
      <c r="WOL1" s="41"/>
      <c r="WOM1" s="41"/>
      <c r="WON1" s="41"/>
      <c r="WOO1" s="41"/>
      <c r="WOP1" s="41"/>
      <c r="WOQ1" s="41"/>
      <c r="WOR1" s="41"/>
      <c r="WOS1" s="41"/>
      <c r="WOT1" s="41"/>
      <c r="WOU1" s="41"/>
      <c r="WOV1" s="41"/>
      <c r="WOW1" s="41"/>
      <c r="WOX1" s="41"/>
      <c r="WOY1" s="41"/>
      <c r="WOZ1" s="41"/>
      <c r="WPA1" s="41"/>
      <c r="WPB1" s="41"/>
      <c r="WPC1" s="41"/>
      <c r="WPD1" s="41"/>
      <c r="WPE1" s="41"/>
      <c r="WPF1" s="41"/>
      <c r="WPG1" s="41"/>
      <c r="WPH1" s="41"/>
      <c r="WPI1" s="41"/>
      <c r="WPJ1" s="41"/>
      <c r="WPK1" s="41"/>
      <c r="WPL1" s="41"/>
      <c r="WPM1" s="41"/>
      <c r="WPN1" s="41"/>
      <c r="WPO1" s="41"/>
      <c r="WPP1" s="41"/>
      <c r="WPQ1" s="41"/>
      <c r="WPR1" s="41"/>
      <c r="WPS1" s="41"/>
      <c r="WPT1" s="41"/>
      <c r="WPU1" s="41"/>
      <c r="WPV1" s="41"/>
      <c r="WPW1" s="41"/>
      <c r="WPX1" s="41"/>
      <c r="WPY1" s="41"/>
      <c r="WPZ1" s="41"/>
      <c r="WQA1" s="41"/>
      <c r="WQB1" s="41"/>
      <c r="WQC1" s="41"/>
      <c r="WQD1" s="41"/>
      <c r="WQE1" s="41"/>
      <c r="WQF1" s="41"/>
      <c r="WQG1" s="41"/>
      <c r="WQH1" s="41"/>
      <c r="WQI1" s="41"/>
      <c r="WQJ1" s="41"/>
      <c r="WQK1" s="41"/>
      <c r="WQL1" s="41"/>
      <c r="WQM1" s="41"/>
      <c r="WQN1" s="41"/>
      <c r="WQO1" s="41"/>
      <c r="WQP1" s="41"/>
      <c r="WQQ1" s="41"/>
      <c r="WQR1" s="41"/>
      <c r="WQS1" s="41"/>
      <c r="WQT1" s="41"/>
      <c r="WQU1" s="41"/>
      <c r="WQV1" s="41"/>
      <c r="WQW1" s="41"/>
      <c r="WQX1" s="41"/>
      <c r="WQY1" s="41"/>
      <c r="WQZ1" s="41"/>
      <c r="WRA1" s="41"/>
      <c r="WRB1" s="41"/>
      <c r="WRC1" s="41"/>
      <c r="WRD1" s="41"/>
      <c r="WRE1" s="41"/>
      <c r="WRF1" s="41"/>
      <c r="WRG1" s="41"/>
      <c r="WRH1" s="41"/>
      <c r="WRI1" s="41"/>
      <c r="WRJ1" s="41"/>
      <c r="WRK1" s="41"/>
      <c r="WRL1" s="41"/>
      <c r="WRM1" s="41"/>
      <c r="WRN1" s="41"/>
      <c r="WRO1" s="41"/>
      <c r="WRP1" s="41"/>
      <c r="WRQ1" s="41"/>
      <c r="WRR1" s="41"/>
      <c r="WRS1" s="41"/>
      <c r="WRT1" s="41"/>
      <c r="WRU1" s="41"/>
      <c r="WRV1" s="41"/>
      <c r="WRW1" s="41"/>
      <c r="WRX1" s="41"/>
      <c r="WRY1" s="41"/>
      <c r="WRZ1" s="41"/>
      <c r="WSA1" s="41"/>
      <c r="WSB1" s="41"/>
      <c r="WSC1" s="41"/>
      <c r="WSD1" s="41"/>
      <c r="WSE1" s="41"/>
      <c r="WSF1" s="41"/>
      <c r="WSG1" s="41"/>
      <c r="WSH1" s="41"/>
      <c r="WSI1" s="41"/>
      <c r="WSJ1" s="41"/>
      <c r="WSK1" s="41"/>
      <c r="WSL1" s="41"/>
      <c r="WSM1" s="41"/>
      <c r="WSN1" s="41"/>
      <c r="WSO1" s="41"/>
      <c r="WSP1" s="41"/>
      <c r="WSQ1" s="41"/>
      <c r="WSR1" s="41"/>
      <c r="WSS1" s="41"/>
      <c r="WST1" s="41"/>
      <c r="WSU1" s="41"/>
      <c r="WSV1" s="41"/>
      <c r="WSW1" s="41"/>
      <c r="WSX1" s="41"/>
      <c r="WSY1" s="41"/>
      <c r="WSZ1" s="41"/>
      <c r="WTA1" s="41"/>
      <c r="WTB1" s="41"/>
      <c r="WTC1" s="41"/>
      <c r="WTD1" s="41"/>
      <c r="WTE1" s="41"/>
      <c r="WTF1" s="41"/>
      <c r="WTG1" s="41"/>
      <c r="WTH1" s="41"/>
      <c r="WTI1" s="41"/>
      <c r="WTJ1" s="41"/>
      <c r="WTK1" s="41"/>
      <c r="WTL1" s="41"/>
      <c r="WTM1" s="41"/>
      <c r="WTN1" s="41"/>
      <c r="WTO1" s="41"/>
      <c r="WTP1" s="41"/>
      <c r="WTQ1" s="41"/>
      <c r="WTR1" s="41"/>
      <c r="WTS1" s="41"/>
      <c r="WTT1" s="41"/>
      <c r="WTU1" s="41"/>
      <c r="WTV1" s="41"/>
      <c r="WTW1" s="41"/>
      <c r="WTX1" s="41"/>
      <c r="WTY1" s="41"/>
      <c r="WTZ1" s="41"/>
      <c r="WUA1" s="41"/>
      <c r="WUB1" s="41"/>
      <c r="WUC1" s="41"/>
      <c r="WUD1" s="41"/>
      <c r="WUE1" s="41"/>
      <c r="WUF1" s="41"/>
      <c r="WUG1" s="41"/>
      <c r="WUH1" s="41"/>
      <c r="WUI1" s="41"/>
      <c r="WUJ1" s="41"/>
      <c r="WUK1" s="41"/>
      <c r="WUL1" s="41"/>
      <c r="WUM1" s="41"/>
      <c r="WUN1" s="41"/>
      <c r="WUO1" s="41"/>
      <c r="WUP1" s="41"/>
      <c r="WUQ1" s="41"/>
      <c r="WUR1" s="41"/>
      <c r="WUS1" s="41"/>
      <c r="WUT1" s="41"/>
      <c r="WUU1" s="41"/>
      <c r="WUV1" s="41"/>
      <c r="WUW1" s="41"/>
      <c r="WUX1" s="41"/>
      <c r="WUY1" s="41"/>
      <c r="WUZ1" s="41"/>
      <c r="WVA1" s="41"/>
      <c r="WVB1" s="41"/>
      <c r="WVC1" s="41"/>
      <c r="WVD1" s="41"/>
      <c r="WVE1" s="41"/>
      <c r="WVF1" s="41"/>
      <c r="WVG1" s="41"/>
      <c r="WVH1" s="41"/>
      <c r="WVI1" s="41"/>
      <c r="WVJ1" s="41"/>
      <c r="WVK1" s="41"/>
      <c r="WVL1" s="41"/>
      <c r="WVM1" s="41"/>
      <c r="WVN1" s="41"/>
      <c r="WVO1" s="41"/>
      <c r="WVP1" s="41"/>
      <c r="WVQ1" s="41"/>
      <c r="WVR1" s="41"/>
      <c r="WVS1" s="41"/>
      <c r="WVT1" s="41"/>
      <c r="WVU1" s="41"/>
      <c r="WVV1" s="41"/>
      <c r="WVW1" s="41"/>
      <c r="WVX1" s="41"/>
      <c r="WVY1" s="41"/>
      <c r="WVZ1" s="41"/>
      <c r="WWA1" s="41"/>
      <c r="WWB1" s="41"/>
      <c r="WWC1" s="41"/>
      <c r="WWD1" s="41"/>
      <c r="WWE1" s="41"/>
      <c r="WWF1" s="41"/>
      <c r="WWG1" s="41"/>
      <c r="WWH1" s="41"/>
      <c r="WWI1" s="41"/>
      <c r="WWJ1" s="41"/>
      <c r="WWK1" s="41"/>
      <c r="WWL1" s="41"/>
      <c r="WWM1" s="41"/>
      <c r="WWN1" s="41"/>
      <c r="WWO1" s="41"/>
      <c r="WWP1" s="41"/>
      <c r="WWQ1" s="41"/>
      <c r="WWR1" s="41"/>
      <c r="WWS1" s="41"/>
      <c r="WWT1" s="41"/>
      <c r="WWU1" s="41"/>
      <c r="WWV1" s="41"/>
      <c r="WWW1" s="41"/>
      <c r="WWX1" s="41"/>
      <c r="WWY1" s="41"/>
      <c r="WWZ1" s="41"/>
      <c r="WXA1" s="41"/>
      <c r="WXB1" s="41"/>
      <c r="WXC1" s="41"/>
      <c r="WXD1" s="41"/>
      <c r="WXE1" s="41"/>
      <c r="WXF1" s="41"/>
      <c r="WXG1" s="41"/>
      <c r="WXH1" s="41"/>
      <c r="WXI1" s="41"/>
      <c r="WXJ1" s="41"/>
      <c r="WXK1" s="41"/>
      <c r="WXL1" s="41"/>
      <c r="WXM1" s="41"/>
      <c r="WXN1" s="41"/>
      <c r="WXO1" s="41"/>
      <c r="WXP1" s="41"/>
      <c r="WXQ1" s="41"/>
      <c r="WXR1" s="41"/>
      <c r="WXS1" s="41"/>
      <c r="WXT1" s="41"/>
      <c r="WXU1" s="41"/>
      <c r="WXV1" s="41"/>
      <c r="WXW1" s="41"/>
      <c r="WXX1" s="41"/>
      <c r="WXY1" s="41"/>
      <c r="WXZ1" s="41"/>
      <c r="WYA1" s="41"/>
      <c r="WYB1" s="41"/>
      <c r="WYC1" s="41"/>
      <c r="WYD1" s="41"/>
      <c r="WYE1" s="41"/>
      <c r="WYF1" s="41"/>
      <c r="WYG1" s="41"/>
      <c r="WYH1" s="41"/>
      <c r="WYI1" s="41"/>
      <c r="WYJ1" s="41"/>
      <c r="WYK1" s="41"/>
      <c r="WYL1" s="41"/>
      <c r="WYM1" s="41"/>
      <c r="WYN1" s="41"/>
      <c r="WYO1" s="41"/>
      <c r="WYP1" s="41"/>
      <c r="WYQ1" s="41"/>
      <c r="WYR1" s="41"/>
      <c r="WYS1" s="41"/>
      <c r="WYT1" s="41"/>
      <c r="WYU1" s="41"/>
      <c r="WYV1" s="41"/>
      <c r="WYW1" s="41"/>
      <c r="WYX1" s="41"/>
      <c r="WYY1" s="41"/>
      <c r="WYZ1" s="41"/>
      <c r="WZA1" s="41"/>
      <c r="WZB1" s="41"/>
      <c r="WZC1" s="41"/>
      <c r="WZD1" s="41"/>
      <c r="WZE1" s="41"/>
      <c r="WZF1" s="41"/>
      <c r="WZG1" s="41"/>
      <c r="WZH1" s="41"/>
      <c r="WZI1" s="41"/>
      <c r="WZJ1" s="41"/>
      <c r="WZK1" s="41"/>
      <c r="WZL1" s="41"/>
      <c r="WZM1" s="41"/>
      <c r="WZN1" s="41"/>
      <c r="WZO1" s="41"/>
      <c r="WZP1" s="41"/>
      <c r="WZQ1" s="41"/>
      <c r="WZR1" s="41"/>
      <c r="WZS1" s="41"/>
      <c r="WZT1" s="41"/>
      <c r="WZU1" s="41"/>
      <c r="WZV1" s="41"/>
      <c r="WZW1" s="41"/>
      <c r="WZX1" s="41"/>
      <c r="WZY1" s="41"/>
      <c r="WZZ1" s="41"/>
      <c r="XAA1" s="41"/>
      <c r="XAB1" s="41"/>
      <c r="XAC1" s="41"/>
      <c r="XAD1" s="41"/>
      <c r="XAE1" s="41"/>
      <c r="XAF1" s="41"/>
      <c r="XAG1" s="41"/>
      <c r="XAH1" s="41"/>
      <c r="XAI1" s="41"/>
      <c r="XAJ1" s="41"/>
      <c r="XAK1" s="41"/>
      <c r="XAL1" s="41"/>
      <c r="XAM1" s="41"/>
      <c r="XAN1" s="41"/>
      <c r="XAO1" s="41"/>
      <c r="XAP1" s="41"/>
      <c r="XAQ1" s="41"/>
      <c r="XAR1" s="41"/>
      <c r="XAS1" s="41"/>
      <c r="XAT1" s="41"/>
      <c r="XAU1" s="41"/>
      <c r="XAV1" s="41"/>
      <c r="XAW1" s="41"/>
      <c r="XAX1" s="41"/>
      <c r="XAY1" s="41"/>
      <c r="XAZ1" s="41"/>
      <c r="XBA1" s="41"/>
      <c r="XBB1" s="41"/>
      <c r="XBC1" s="41"/>
      <c r="XBD1" s="41"/>
      <c r="XBE1" s="41"/>
      <c r="XBF1" s="41"/>
      <c r="XBG1" s="41"/>
      <c r="XBH1" s="41"/>
      <c r="XBI1" s="41"/>
      <c r="XBJ1" s="41"/>
      <c r="XBK1" s="41"/>
      <c r="XBL1" s="41"/>
      <c r="XBM1" s="41"/>
      <c r="XBN1" s="41"/>
      <c r="XBO1" s="41"/>
      <c r="XBP1" s="41"/>
      <c r="XBQ1" s="41"/>
      <c r="XBR1" s="41"/>
      <c r="XBS1" s="41"/>
      <c r="XBT1" s="41"/>
      <c r="XBU1" s="41"/>
      <c r="XBV1" s="41"/>
      <c r="XBW1" s="41"/>
      <c r="XBX1" s="41"/>
      <c r="XBY1" s="41"/>
      <c r="XBZ1" s="41"/>
      <c r="XCA1" s="41"/>
      <c r="XCB1" s="41"/>
      <c r="XCC1" s="41"/>
      <c r="XCD1" s="41"/>
      <c r="XCE1" s="41"/>
      <c r="XCF1" s="41"/>
      <c r="XCG1" s="41"/>
      <c r="XCH1" s="41"/>
      <c r="XCI1" s="41"/>
      <c r="XCJ1" s="41"/>
      <c r="XCK1" s="41"/>
      <c r="XCL1" s="41"/>
      <c r="XCM1" s="41"/>
      <c r="XCN1" s="41"/>
      <c r="XCO1" s="41"/>
      <c r="XCP1" s="41"/>
      <c r="XCQ1" s="41"/>
      <c r="XCR1" s="41"/>
      <c r="XCS1" s="41"/>
      <c r="XCT1" s="41"/>
      <c r="XCU1" s="41"/>
      <c r="XCV1" s="41"/>
      <c r="XCW1" s="41"/>
      <c r="XCX1" s="41"/>
      <c r="XCY1" s="41"/>
      <c r="XCZ1" s="41"/>
      <c r="XDA1" s="41"/>
      <c r="XDB1" s="41"/>
      <c r="XDC1" s="41"/>
      <c r="XDD1" s="41"/>
      <c r="XDE1" s="41"/>
      <c r="XDF1" s="41"/>
      <c r="XDG1" s="41"/>
      <c r="XDH1" s="41"/>
      <c r="XDI1" s="41"/>
      <c r="XDJ1" s="41"/>
      <c r="XDK1" s="41"/>
      <c r="XDL1" s="41"/>
      <c r="XDM1" s="41"/>
      <c r="XDN1" s="41"/>
      <c r="XDO1" s="41"/>
      <c r="XDP1" s="41"/>
      <c r="XDQ1" s="41"/>
      <c r="XDR1" s="41"/>
      <c r="XDS1" s="41"/>
      <c r="XDT1" s="41"/>
      <c r="XDU1" s="41"/>
      <c r="XDV1" s="41"/>
      <c r="XDW1" s="41"/>
      <c r="XDX1" s="41"/>
      <c r="XDY1" s="41"/>
      <c r="XDZ1" s="41"/>
      <c r="XEA1" s="41"/>
      <c r="XEB1" s="41"/>
      <c r="XEC1" s="41"/>
      <c r="XED1" s="41"/>
      <c r="XEE1" s="41"/>
      <c r="XEF1" s="41"/>
      <c r="XEG1" s="41"/>
      <c r="XEH1" s="41"/>
      <c r="XEI1" s="41"/>
      <c r="XEJ1" s="41"/>
      <c r="XEK1" s="41"/>
      <c r="XEL1" s="41"/>
      <c r="XEM1" s="41"/>
      <c r="XEN1" s="41"/>
      <c r="XEO1" s="41"/>
      <c r="XEP1" s="41"/>
      <c r="XEQ1" s="41"/>
      <c r="XER1" s="41"/>
      <c r="XES1" s="41"/>
      <c r="XET1" s="41"/>
      <c r="XEU1" s="41"/>
      <c r="XEV1" s="41"/>
      <c r="XEW1" s="41"/>
      <c r="XEX1" s="41"/>
      <c r="XEY1" s="41"/>
      <c r="XEZ1" s="41"/>
      <c r="XFA1" s="41"/>
      <c r="XFB1" s="41"/>
      <c r="XFC1" s="41"/>
    </row>
    <row r="2" spans="1:16383" ht="17.25" x14ac:dyDescent="0.25">
      <c r="A2" s="41"/>
      <c r="B2" s="51" t="s">
        <v>10168</v>
      </c>
      <c r="C2" s="43"/>
      <c r="D2" s="44"/>
      <c r="E2" s="45"/>
      <c r="F2" s="50"/>
      <c r="G2" s="50"/>
      <c r="H2" s="50">
        <v>1</v>
      </c>
      <c r="I2" s="50">
        <v>2</v>
      </c>
      <c r="J2" s="50">
        <v>3</v>
      </c>
      <c r="K2" s="50">
        <v>4</v>
      </c>
      <c r="L2" s="50">
        <v>5</v>
      </c>
      <c r="M2" s="50">
        <v>6</v>
      </c>
      <c r="N2" s="50">
        <v>7</v>
      </c>
      <c r="O2" s="50">
        <v>8</v>
      </c>
      <c r="P2" s="50">
        <v>9</v>
      </c>
      <c r="Q2" s="50">
        <v>10</v>
      </c>
      <c r="R2" s="50">
        <v>11</v>
      </c>
      <c r="S2" s="50">
        <v>12</v>
      </c>
      <c r="T2" s="50">
        <v>13</v>
      </c>
      <c r="U2" s="50">
        <v>14</v>
      </c>
      <c r="V2" s="50">
        <v>15</v>
      </c>
      <c r="W2" s="50"/>
      <c r="X2" s="50"/>
      <c r="Y2" s="50" t="s">
        <v>10159</v>
      </c>
      <c r="Z2" s="50"/>
      <c r="AA2" s="50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  <c r="XEW2" s="41"/>
      <c r="XEX2" s="41"/>
      <c r="XEY2" s="41"/>
      <c r="XEZ2" s="41"/>
      <c r="XFA2" s="41"/>
      <c r="XFB2" s="41"/>
      <c r="XFC2" s="41"/>
    </row>
    <row r="3" spans="1:16383" ht="16.5" x14ac:dyDescent="0.3">
      <c r="A3" s="31"/>
      <c r="B3" s="32" t="s">
        <v>10164</v>
      </c>
      <c r="C3" s="32" t="s">
        <v>10163</v>
      </c>
      <c r="D3" s="32" t="s">
        <v>10165</v>
      </c>
      <c r="E3" s="32" t="s">
        <v>10166</v>
      </c>
      <c r="F3" s="32" t="s">
        <v>10167</v>
      </c>
      <c r="G3" s="32" t="s">
        <v>10142</v>
      </c>
      <c r="H3" s="49" t="s">
        <v>10143</v>
      </c>
      <c r="I3" s="49" t="s">
        <v>2924</v>
      </c>
      <c r="J3" s="49" t="s">
        <v>10144</v>
      </c>
      <c r="K3" s="49" t="s">
        <v>10145</v>
      </c>
      <c r="L3" s="49" t="s">
        <v>3043</v>
      </c>
      <c r="M3" s="49" t="s">
        <v>10146</v>
      </c>
      <c r="N3" s="52" t="s">
        <v>3141</v>
      </c>
      <c r="O3" s="49" t="s">
        <v>10147</v>
      </c>
      <c r="P3" s="49" t="s">
        <v>10148</v>
      </c>
      <c r="Q3" s="49" t="s">
        <v>10149</v>
      </c>
      <c r="R3" s="49" t="s">
        <v>10150</v>
      </c>
      <c r="S3" s="49" t="s">
        <v>10151</v>
      </c>
      <c r="T3" s="49" t="s">
        <v>3411</v>
      </c>
      <c r="U3" s="49" t="s">
        <v>10152</v>
      </c>
      <c r="V3" s="49" t="s">
        <v>10153</v>
      </c>
      <c r="W3" s="49" t="s">
        <v>10154</v>
      </c>
      <c r="X3" s="30"/>
      <c r="Y3" s="48" t="s">
        <v>10158</v>
      </c>
      <c r="Z3" s="47" t="s">
        <v>10160</v>
      </c>
    </row>
    <row r="4" spans="1:16383" ht="33" x14ac:dyDescent="0.3">
      <c r="A4" s="33">
        <v>1</v>
      </c>
      <c r="B4" s="34" t="s">
        <v>1055</v>
      </c>
      <c r="C4" s="34" t="s">
        <v>1056</v>
      </c>
      <c r="D4" s="40" t="s">
        <v>1057</v>
      </c>
      <c r="E4" s="35" t="s">
        <v>1058</v>
      </c>
      <c r="F4" s="34">
        <v>3</v>
      </c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16383" ht="49.5" x14ac:dyDescent="0.3">
      <c r="B5" s="34" t="s">
        <v>1690</v>
      </c>
      <c r="C5" s="34" t="s">
        <v>1691</v>
      </c>
      <c r="D5" s="40" t="s">
        <v>1692</v>
      </c>
      <c r="E5" s="35" t="s">
        <v>1693</v>
      </c>
      <c r="F5" s="34">
        <v>4</v>
      </c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16383" ht="49.5" x14ac:dyDescent="0.3">
      <c r="B6" s="34" t="s">
        <v>1694</v>
      </c>
      <c r="C6" s="34" t="s">
        <v>1695</v>
      </c>
      <c r="D6" s="40" t="s">
        <v>12050</v>
      </c>
      <c r="E6" s="35" t="s">
        <v>1697</v>
      </c>
      <c r="F6" s="34">
        <v>8</v>
      </c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16383" ht="49.5" x14ac:dyDescent="0.3">
      <c r="B7" s="34" t="s">
        <v>1698</v>
      </c>
      <c r="C7" s="34" t="s">
        <v>12875</v>
      </c>
      <c r="D7" s="40" t="s">
        <v>1700</v>
      </c>
      <c r="E7" s="35" t="s">
        <v>1704</v>
      </c>
      <c r="F7" s="34">
        <v>9</v>
      </c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16383" ht="49.5" x14ac:dyDescent="0.3">
      <c r="B8" s="34" t="s">
        <v>1698</v>
      </c>
      <c r="C8" s="34" t="s">
        <v>12875</v>
      </c>
      <c r="D8" s="40" t="s">
        <v>1700</v>
      </c>
      <c r="E8" s="35" t="s">
        <v>1705</v>
      </c>
      <c r="F8" s="34">
        <v>1</v>
      </c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16383" ht="49.5" x14ac:dyDescent="0.3">
      <c r="B9" s="34" t="s">
        <v>1706</v>
      </c>
      <c r="C9" s="34" t="s">
        <v>12876</v>
      </c>
      <c r="D9" s="40" t="s">
        <v>1707</v>
      </c>
      <c r="E9" s="35" t="s">
        <v>1710</v>
      </c>
      <c r="F9" s="34">
        <v>5</v>
      </c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16383" ht="49.5" x14ac:dyDescent="0.3">
      <c r="B10" s="34" t="s">
        <v>1706</v>
      </c>
      <c r="C10" s="34" t="s">
        <v>12876</v>
      </c>
      <c r="D10" s="40" t="s">
        <v>1707</v>
      </c>
      <c r="E10" s="35" t="s">
        <v>1709</v>
      </c>
      <c r="F10" s="34">
        <v>2</v>
      </c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16383" ht="49.5" x14ac:dyDescent="0.3">
      <c r="B11" s="34" t="s">
        <v>1711</v>
      </c>
      <c r="C11" s="34" t="s">
        <v>12877</v>
      </c>
      <c r="D11" s="40" t="s">
        <v>1712</v>
      </c>
      <c r="E11" s="35" t="s">
        <v>1713</v>
      </c>
      <c r="F11" s="34">
        <v>3</v>
      </c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16383" ht="49.5" x14ac:dyDescent="0.3">
      <c r="B12" s="34" t="s">
        <v>1711</v>
      </c>
      <c r="C12" s="34" t="s">
        <v>12877</v>
      </c>
      <c r="D12" s="40" t="s">
        <v>1712</v>
      </c>
      <c r="E12" s="35" t="s">
        <v>1714</v>
      </c>
      <c r="F12" s="34">
        <v>2</v>
      </c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16383" ht="49.5" x14ac:dyDescent="0.3">
      <c r="B13" s="34" t="s">
        <v>1716</v>
      </c>
      <c r="C13" s="34" t="s">
        <v>12878</v>
      </c>
      <c r="D13" s="40" t="s">
        <v>1717</v>
      </c>
      <c r="E13" s="35" t="s">
        <v>1718</v>
      </c>
      <c r="F13" s="34">
        <v>1</v>
      </c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16383" ht="49.5" x14ac:dyDescent="0.3">
      <c r="B14" s="34" t="s">
        <v>1716</v>
      </c>
      <c r="C14" s="34" t="s">
        <v>12878</v>
      </c>
      <c r="D14" s="40" t="s">
        <v>1717</v>
      </c>
      <c r="E14" s="35" t="s">
        <v>1721</v>
      </c>
      <c r="F14" s="34">
        <v>2</v>
      </c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16383" ht="49.5" x14ac:dyDescent="0.3">
      <c r="B15" s="34" t="s">
        <v>1722</v>
      </c>
      <c r="C15" s="34" t="s">
        <v>12879</v>
      </c>
      <c r="D15" s="40" t="s">
        <v>1723</v>
      </c>
      <c r="E15" s="35" t="s">
        <v>1724</v>
      </c>
      <c r="F15" s="34">
        <v>5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16383" ht="49.5" x14ac:dyDescent="0.3">
      <c r="B16" s="34" t="s">
        <v>1726</v>
      </c>
      <c r="C16" s="34" t="s">
        <v>12880</v>
      </c>
      <c r="D16" s="40" t="s">
        <v>10944</v>
      </c>
      <c r="E16" s="35" t="s">
        <v>1732</v>
      </c>
      <c r="F16" s="34">
        <v>3</v>
      </c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2:26" ht="49.5" x14ac:dyDescent="0.3">
      <c r="B17" s="34" t="s">
        <v>1726</v>
      </c>
      <c r="C17" s="34" t="s">
        <v>12880</v>
      </c>
      <c r="D17" s="40" t="s">
        <v>10944</v>
      </c>
      <c r="E17" s="35" t="s">
        <v>1729</v>
      </c>
      <c r="F17" s="34">
        <v>2</v>
      </c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2:26" ht="49.5" x14ac:dyDescent="0.3">
      <c r="B18" s="34" t="s">
        <v>1733</v>
      </c>
      <c r="C18" s="34" t="s">
        <v>12881</v>
      </c>
      <c r="D18" s="40" t="s">
        <v>10945</v>
      </c>
      <c r="E18" s="35" t="s">
        <v>1737</v>
      </c>
      <c r="F18" s="34">
        <v>3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2:26" ht="49.5" x14ac:dyDescent="0.3">
      <c r="B19" s="34" t="s">
        <v>1733</v>
      </c>
      <c r="C19" s="34" t="s">
        <v>12881</v>
      </c>
      <c r="D19" s="40" t="s">
        <v>10945</v>
      </c>
      <c r="E19" s="35" t="s">
        <v>1736</v>
      </c>
      <c r="F19" s="34">
        <v>2</v>
      </c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2:26" ht="49.5" x14ac:dyDescent="0.3">
      <c r="B20" s="34" t="s">
        <v>1740</v>
      </c>
      <c r="C20" s="34" t="s">
        <v>12882</v>
      </c>
      <c r="D20" s="40" t="s">
        <v>10946</v>
      </c>
      <c r="E20" s="35" t="s">
        <v>1742</v>
      </c>
      <c r="F20" s="34">
        <v>3</v>
      </c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2:26" ht="49.5" x14ac:dyDescent="0.3">
      <c r="B21" s="34" t="s">
        <v>1740</v>
      </c>
      <c r="C21" s="34" t="s">
        <v>12882</v>
      </c>
      <c r="D21" s="40" t="s">
        <v>10946</v>
      </c>
      <c r="E21" s="35" t="s">
        <v>1745</v>
      </c>
      <c r="F21" s="34">
        <v>1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2:26" ht="49.5" x14ac:dyDescent="0.3">
      <c r="B22" s="34" t="s">
        <v>1740</v>
      </c>
      <c r="C22" s="34" t="s">
        <v>12882</v>
      </c>
      <c r="D22" s="40" t="s">
        <v>10946</v>
      </c>
      <c r="E22" s="35" t="s">
        <v>1744</v>
      </c>
      <c r="F22" s="34">
        <v>1</v>
      </c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2:26" ht="49.5" x14ac:dyDescent="0.3">
      <c r="B23" s="34" t="s">
        <v>1746</v>
      </c>
      <c r="C23" s="34" t="s">
        <v>12883</v>
      </c>
      <c r="D23" s="40" t="s">
        <v>10947</v>
      </c>
      <c r="E23" s="35" t="s">
        <v>1748</v>
      </c>
      <c r="F23" s="34">
        <v>5</v>
      </c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2:26" ht="49.5" x14ac:dyDescent="0.3">
      <c r="B24" s="34" t="s">
        <v>1746</v>
      </c>
      <c r="C24" s="34" t="s">
        <v>12883</v>
      </c>
      <c r="D24" s="40" t="s">
        <v>10947</v>
      </c>
      <c r="E24" s="35" t="s">
        <v>1750</v>
      </c>
      <c r="F24" s="34">
        <v>1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2:26" ht="49.5" x14ac:dyDescent="0.3">
      <c r="B25" s="34" t="s">
        <v>1588</v>
      </c>
      <c r="C25" s="34" t="s">
        <v>12884</v>
      </c>
      <c r="D25" s="40" t="s">
        <v>10951</v>
      </c>
      <c r="E25" s="35" t="s">
        <v>1591</v>
      </c>
      <c r="F25" s="34">
        <v>2</v>
      </c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2:26" ht="49.5" x14ac:dyDescent="0.3">
      <c r="B26" s="34" t="s">
        <v>1588</v>
      </c>
      <c r="C26" s="34" t="s">
        <v>12884</v>
      </c>
      <c r="D26" s="40" t="s">
        <v>10951</v>
      </c>
      <c r="E26" s="35" t="s">
        <v>1592</v>
      </c>
      <c r="F26" s="34">
        <v>7</v>
      </c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2:26" ht="49.5" x14ac:dyDescent="0.3">
      <c r="B27" s="34" t="s">
        <v>1593</v>
      </c>
      <c r="C27" s="34" t="s">
        <v>12885</v>
      </c>
      <c r="D27" s="40" t="s">
        <v>10952</v>
      </c>
      <c r="E27" s="35" t="s">
        <v>1595</v>
      </c>
      <c r="F27" s="34">
        <v>19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2:26" ht="49.5" x14ac:dyDescent="0.3">
      <c r="B28" s="34" t="s">
        <v>1596</v>
      </c>
      <c r="C28" s="34" t="s">
        <v>12886</v>
      </c>
      <c r="D28" s="40" t="s">
        <v>10954</v>
      </c>
      <c r="E28" s="35" t="s">
        <v>1598</v>
      </c>
      <c r="F28" s="34">
        <v>15</v>
      </c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2:26" ht="49.5" x14ac:dyDescent="0.3">
      <c r="B29" s="34" t="s">
        <v>1596</v>
      </c>
      <c r="C29" s="34" t="s">
        <v>12886</v>
      </c>
      <c r="D29" s="40" t="s">
        <v>10954</v>
      </c>
      <c r="E29" s="35" t="s">
        <v>1599</v>
      </c>
      <c r="F29" s="34">
        <v>4</v>
      </c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2:26" ht="49.5" x14ac:dyDescent="0.3">
      <c r="B30" s="34" t="s">
        <v>1600</v>
      </c>
      <c r="C30" s="34" t="s">
        <v>12887</v>
      </c>
      <c r="D30" s="40" t="s">
        <v>10956</v>
      </c>
      <c r="E30" s="35" t="s">
        <v>1602</v>
      </c>
      <c r="F30" s="34">
        <v>18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2:26" ht="49.5" x14ac:dyDescent="0.3">
      <c r="B31" s="34" t="s">
        <v>1603</v>
      </c>
      <c r="C31" s="34" t="s">
        <v>12888</v>
      </c>
      <c r="D31" s="40" t="s">
        <v>10958</v>
      </c>
      <c r="E31" s="35" t="s">
        <v>1605</v>
      </c>
      <c r="F31" s="34">
        <v>14</v>
      </c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2:26" ht="49.5" x14ac:dyDescent="0.3">
      <c r="B32" s="34" t="s">
        <v>1606</v>
      </c>
      <c r="C32" s="34" t="s">
        <v>12889</v>
      </c>
      <c r="D32" s="40" t="s">
        <v>10960</v>
      </c>
      <c r="E32" s="35" t="s">
        <v>1608</v>
      </c>
      <c r="F32" s="34">
        <v>11</v>
      </c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2:26" ht="49.5" x14ac:dyDescent="0.3">
      <c r="B33" s="34" t="s">
        <v>1609</v>
      </c>
      <c r="C33" s="34" t="s">
        <v>12890</v>
      </c>
      <c r="D33" s="40" t="s">
        <v>10962</v>
      </c>
      <c r="E33" s="35" t="s">
        <v>1611</v>
      </c>
      <c r="F33" s="34">
        <v>23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2:26" ht="49.5" x14ac:dyDescent="0.3">
      <c r="B34" s="34" t="s">
        <v>1612</v>
      </c>
      <c r="C34" s="34" t="s">
        <v>12891</v>
      </c>
      <c r="D34" s="40" t="s">
        <v>10964</v>
      </c>
      <c r="E34" s="35" t="s">
        <v>1614</v>
      </c>
      <c r="F34" s="34">
        <v>12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2:26" ht="49.5" x14ac:dyDescent="0.3">
      <c r="B35" s="34" t="s">
        <v>1612</v>
      </c>
      <c r="C35" s="34" t="s">
        <v>12891</v>
      </c>
      <c r="D35" s="40" t="s">
        <v>10964</v>
      </c>
      <c r="E35" s="35" t="s">
        <v>1615</v>
      </c>
      <c r="F35" s="34">
        <v>9</v>
      </c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2:26" ht="49.5" x14ac:dyDescent="0.3">
      <c r="B36" s="34" t="s">
        <v>1616</v>
      </c>
      <c r="C36" s="34" t="s">
        <v>12892</v>
      </c>
      <c r="D36" s="40" t="s">
        <v>10966</v>
      </c>
      <c r="E36" s="35" t="s">
        <v>1618</v>
      </c>
      <c r="F36" s="34">
        <v>9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2:26" ht="49.5" x14ac:dyDescent="0.3">
      <c r="B37" s="34" t="s">
        <v>1619</v>
      </c>
      <c r="C37" s="34" t="s">
        <v>12893</v>
      </c>
      <c r="D37" s="40" t="s">
        <v>10967</v>
      </c>
      <c r="E37" s="35" t="s">
        <v>12051</v>
      </c>
      <c r="F37" s="34">
        <v>4</v>
      </c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2:26" ht="49.5" x14ac:dyDescent="0.3">
      <c r="B38" s="34" t="s">
        <v>1622</v>
      </c>
      <c r="C38" s="34" t="s">
        <v>12894</v>
      </c>
      <c r="D38" s="40" t="s">
        <v>10968</v>
      </c>
      <c r="E38" s="35" t="s">
        <v>1625</v>
      </c>
      <c r="F38" s="34">
        <v>12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2:26" ht="49.5" x14ac:dyDescent="0.3">
      <c r="B39" s="34" t="s">
        <v>1626</v>
      </c>
      <c r="C39" s="34" t="s">
        <v>12895</v>
      </c>
      <c r="D39" s="40" t="s">
        <v>10969</v>
      </c>
      <c r="E39" s="35" t="s">
        <v>1629</v>
      </c>
      <c r="F39" s="34">
        <v>11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2:26" ht="49.5" x14ac:dyDescent="0.3">
      <c r="B40" s="34" t="s">
        <v>1630</v>
      </c>
      <c r="C40" s="34" t="s">
        <v>12896</v>
      </c>
      <c r="D40" s="40" t="s">
        <v>10970</v>
      </c>
      <c r="E40" s="35" t="s">
        <v>1633</v>
      </c>
      <c r="F40" s="34">
        <v>2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2:26" ht="49.5" x14ac:dyDescent="0.3">
      <c r="B41" s="34" t="s">
        <v>1630</v>
      </c>
      <c r="C41" s="34" t="s">
        <v>12896</v>
      </c>
      <c r="D41" s="40" t="s">
        <v>10970</v>
      </c>
      <c r="E41" s="35" t="s">
        <v>12052</v>
      </c>
      <c r="F41" s="34">
        <v>4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2:26" ht="49.5" x14ac:dyDescent="0.3">
      <c r="B42" s="34" t="s">
        <v>1634</v>
      </c>
      <c r="C42" s="34" t="s">
        <v>12897</v>
      </c>
      <c r="D42" s="40" t="s">
        <v>10972</v>
      </c>
      <c r="E42" s="35" t="s">
        <v>1636</v>
      </c>
      <c r="F42" s="34">
        <v>17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2:26" ht="49.5" x14ac:dyDescent="0.3">
      <c r="B43" s="34" t="s">
        <v>1637</v>
      </c>
      <c r="C43" s="34" t="s">
        <v>12898</v>
      </c>
      <c r="D43" s="40" t="s">
        <v>10974</v>
      </c>
      <c r="E43" s="35" t="s">
        <v>1639</v>
      </c>
      <c r="F43" s="34">
        <v>8</v>
      </c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2:26" ht="49.5" x14ac:dyDescent="0.3">
      <c r="B44" s="34" t="s">
        <v>1640</v>
      </c>
      <c r="C44" s="34" t="s">
        <v>12899</v>
      </c>
      <c r="D44" s="40" t="s">
        <v>10975</v>
      </c>
      <c r="E44" s="35" t="s">
        <v>1643</v>
      </c>
      <c r="F44" s="34">
        <v>16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2:26" ht="49.5" x14ac:dyDescent="0.3">
      <c r="B45" s="34" t="s">
        <v>1644</v>
      </c>
      <c r="C45" s="34" t="s">
        <v>12900</v>
      </c>
      <c r="D45" s="40" t="s">
        <v>10976</v>
      </c>
      <c r="E45" s="35" t="s">
        <v>1647</v>
      </c>
      <c r="F45" s="34">
        <v>11</v>
      </c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2:26" ht="49.5" x14ac:dyDescent="0.3">
      <c r="B46" s="34" t="s">
        <v>1648</v>
      </c>
      <c r="C46" s="34" t="s">
        <v>12901</v>
      </c>
      <c r="D46" s="40" t="s">
        <v>10977</v>
      </c>
      <c r="E46" s="35" t="s">
        <v>1651</v>
      </c>
      <c r="F46" s="34">
        <v>13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2:26" ht="49.5" x14ac:dyDescent="0.3">
      <c r="B47" s="34" t="s">
        <v>1652</v>
      </c>
      <c r="C47" s="34" t="s">
        <v>12902</v>
      </c>
      <c r="D47" s="40" t="s">
        <v>10979</v>
      </c>
      <c r="E47" s="35" t="s">
        <v>1655</v>
      </c>
      <c r="F47" s="34">
        <v>2</v>
      </c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2:26" ht="49.5" x14ac:dyDescent="0.3">
      <c r="B48" s="34" t="s">
        <v>1652</v>
      </c>
      <c r="C48" s="34" t="s">
        <v>12902</v>
      </c>
      <c r="D48" s="40" t="s">
        <v>10979</v>
      </c>
      <c r="E48" s="35" t="s">
        <v>1654</v>
      </c>
      <c r="F48" s="34">
        <v>16</v>
      </c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2:26" ht="49.5" x14ac:dyDescent="0.3">
      <c r="B49" s="34" t="s">
        <v>1656</v>
      </c>
      <c r="C49" s="34" t="s">
        <v>12903</v>
      </c>
      <c r="D49" s="40" t="s">
        <v>10981</v>
      </c>
      <c r="E49" s="35" t="s">
        <v>1658</v>
      </c>
      <c r="F49" s="34">
        <v>14</v>
      </c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2:26" ht="49.5" x14ac:dyDescent="0.3">
      <c r="B50" s="34" t="s">
        <v>1659</v>
      </c>
      <c r="C50" s="34" t="s">
        <v>12904</v>
      </c>
      <c r="D50" s="40" t="s">
        <v>10982</v>
      </c>
      <c r="E50" s="35" t="s">
        <v>12053</v>
      </c>
      <c r="F50" s="34">
        <v>0</v>
      </c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2:26" ht="49.5" x14ac:dyDescent="0.3">
      <c r="B51" s="34" t="s">
        <v>1659</v>
      </c>
      <c r="C51" s="34" t="s">
        <v>12904</v>
      </c>
      <c r="D51" s="40" t="s">
        <v>10982</v>
      </c>
      <c r="E51" s="35" t="s">
        <v>1662</v>
      </c>
      <c r="F51" s="34">
        <v>15</v>
      </c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2:26" ht="49.5" x14ac:dyDescent="0.3">
      <c r="B52" s="34" t="s">
        <v>1663</v>
      </c>
      <c r="C52" s="34" t="s">
        <v>12905</v>
      </c>
      <c r="D52" s="40" t="s">
        <v>10984</v>
      </c>
      <c r="E52" s="35" t="s">
        <v>1665</v>
      </c>
      <c r="F52" s="34">
        <v>15</v>
      </c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2:26" ht="49.5" x14ac:dyDescent="0.3">
      <c r="B53" s="34" t="s">
        <v>1666</v>
      </c>
      <c r="C53" s="34" t="s">
        <v>12906</v>
      </c>
      <c r="D53" s="40" t="s">
        <v>10985</v>
      </c>
      <c r="E53" s="35" t="s">
        <v>1669</v>
      </c>
      <c r="F53" s="34">
        <v>13</v>
      </c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2:26" ht="49.5" x14ac:dyDescent="0.3">
      <c r="B54" s="34" t="s">
        <v>1670</v>
      </c>
      <c r="C54" s="34" t="s">
        <v>12907</v>
      </c>
      <c r="D54" s="40" t="s">
        <v>10987</v>
      </c>
      <c r="E54" s="35" t="s">
        <v>1672</v>
      </c>
      <c r="F54" s="34">
        <v>19</v>
      </c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2:26" ht="49.5" x14ac:dyDescent="0.3">
      <c r="B55" s="34" t="s">
        <v>1673</v>
      </c>
      <c r="C55" s="34" t="s">
        <v>12908</v>
      </c>
      <c r="D55" s="40" t="s">
        <v>10989</v>
      </c>
      <c r="E55" s="35" t="s">
        <v>1675</v>
      </c>
      <c r="F55" s="34">
        <v>17</v>
      </c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2:26" ht="49.5" x14ac:dyDescent="0.3">
      <c r="B56" s="34" t="s">
        <v>1676</v>
      </c>
      <c r="C56" s="34" t="s">
        <v>12909</v>
      </c>
      <c r="D56" s="40" t="s">
        <v>10991</v>
      </c>
      <c r="E56" s="35" t="s">
        <v>1678</v>
      </c>
      <c r="F56" s="34">
        <v>18</v>
      </c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2:26" ht="49.5" x14ac:dyDescent="0.3">
      <c r="B57" s="34" t="s">
        <v>1679</v>
      </c>
      <c r="C57" s="34" t="s">
        <v>12910</v>
      </c>
      <c r="D57" s="40" t="s">
        <v>10993</v>
      </c>
      <c r="E57" s="35" t="s">
        <v>1681</v>
      </c>
      <c r="F57" s="34">
        <v>17</v>
      </c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2:26" ht="49.5" x14ac:dyDescent="0.3">
      <c r="B58" s="34" t="s">
        <v>1682</v>
      </c>
      <c r="C58" s="34" t="s">
        <v>12911</v>
      </c>
      <c r="D58" s="40" t="s">
        <v>10995</v>
      </c>
      <c r="E58" s="35" t="s">
        <v>1684</v>
      </c>
      <c r="F58" s="34">
        <v>9</v>
      </c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2:26" ht="49.5" x14ac:dyDescent="0.3">
      <c r="B59" s="34" t="s">
        <v>1682</v>
      </c>
      <c r="C59" s="34" t="s">
        <v>12911</v>
      </c>
      <c r="D59" s="40" t="s">
        <v>10995</v>
      </c>
      <c r="E59" s="35" t="s">
        <v>1685</v>
      </c>
      <c r="F59" s="34">
        <v>9</v>
      </c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2:26" ht="49.5" x14ac:dyDescent="0.3">
      <c r="B60" s="34" t="s">
        <v>1686</v>
      </c>
      <c r="C60" s="34" t="s">
        <v>12912</v>
      </c>
      <c r="D60" s="40" t="s">
        <v>10997</v>
      </c>
      <c r="E60" s="35" t="s">
        <v>1689</v>
      </c>
      <c r="F60" s="34">
        <v>3</v>
      </c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2:26" ht="49.5" x14ac:dyDescent="0.3">
      <c r="B61" s="34" t="s">
        <v>1686</v>
      </c>
      <c r="C61" s="34" t="s">
        <v>12912</v>
      </c>
      <c r="D61" s="40" t="s">
        <v>10997</v>
      </c>
      <c r="E61" s="35" t="s">
        <v>1688</v>
      </c>
      <c r="F61" s="34">
        <v>15</v>
      </c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2:26" ht="33" x14ac:dyDescent="0.3">
      <c r="B62" s="34" t="s">
        <v>1759</v>
      </c>
      <c r="C62" s="34" t="s">
        <v>12913</v>
      </c>
      <c r="D62" s="40" t="s">
        <v>1760</v>
      </c>
      <c r="E62" s="35" t="s">
        <v>1761</v>
      </c>
      <c r="F62" s="34">
        <v>2</v>
      </c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2:26" ht="33" x14ac:dyDescent="0.3">
      <c r="B63" s="34" t="s">
        <v>1762</v>
      </c>
      <c r="C63" s="34" t="s">
        <v>12913</v>
      </c>
      <c r="D63" s="40" t="s">
        <v>10999</v>
      </c>
      <c r="E63" s="35" t="s">
        <v>1764</v>
      </c>
      <c r="F63" s="34">
        <v>2</v>
      </c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2:26" ht="33" x14ac:dyDescent="0.3">
      <c r="B64" s="34" t="s">
        <v>1755</v>
      </c>
      <c r="C64" s="34" t="s">
        <v>12914</v>
      </c>
      <c r="D64" s="40" t="s">
        <v>10998</v>
      </c>
      <c r="E64" s="35" t="s">
        <v>1758</v>
      </c>
      <c r="F64" s="34">
        <v>5</v>
      </c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2:26" ht="33" x14ac:dyDescent="0.3">
      <c r="B65" s="34" t="s">
        <v>1766</v>
      </c>
      <c r="C65" s="34" t="s">
        <v>12914</v>
      </c>
      <c r="D65" s="40" t="s">
        <v>10998</v>
      </c>
      <c r="E65" s="35" t="s">
        <v>1768</v>
      </c>
      <c r="F65" s="34">
        <v>3</v>
      </c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2:26" ht="33" x14ac:dyDescent="0.3">
      <c r="B66" s="34" t="s">
        <v>7999</v>
      </c>
      <c r="C66" s="34" t="s">
        <v>8000</v>
      </c>
      <c r="D66" s="40" t="s">
        <v>8001</v>
      </c>
      <c r="E66" s="35" t="s">
        <v>8002</v>
      </c>
      <c r="F66" s="34">
        <v>3</v>
      </c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2:26" ht="33" x14ac:dyDescent="0.3">
      <c r="B67" s="34" t="s">
        <v>8003</v>
      </c>
      <c r="C67" s="34" t="s">
        <v>8004</v>
      </c>
      <c r="D67" s="40" t="s">
        <v>8005</v>
      </c>
      <c r="E67" s="35" t="s">
        <v>8006</v>
      </c>
      <c r="F67" s="34">
        <v>29</v>
      </c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2:26" ht="33" x14ac:dyDescent="0.3">
      <c r="B68" s="34" t="s">
        <v>566</v>
      </c>
      <c r="C68" s="34" t="s">
        <v>567</v>
      </c>
      <c r="D68" s="40" t="s">
        <v>568</v>
      </c>
      <c r="E68" s="35" t="s">
        <v>570</v>
      </c>
      <c r="F68" s="34">
        <v>31</v>
      </c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2:26" ht="33" x14ac:dyDescent="0.3">
      <c r="B69" s="34" t="s">
        <v>210</v>
      </c>
      <c r="C69" s="34" t="s">
        <v>211</v>
      </c>
      <c r="D69" s="40" t="s">
        <v>212</v>
      </c>
      <c r="E69" s="35" t="s">
        <v>213</v>
      </c>
      <c r="F69" s="34">
        <v>10</v>
      </c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2:26" ht="33" x14ac:dyDescent="0.3">
      <c r="B70" s="34" t="s">
        <v>215</v>
      </c>
      <c r="C70" s="34" t="s">
        <v>216</v>
      </c>
      <c r="D70" s="40" t="s">
        <v>12060</v>
      </c>
      <c r="E70" s="35" t="s">
        <v>218</v>
      </c>
      <c r="F70" s="34">
        <v>0</v>
      </c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2:26" ht="33" x14ac:dyDescent="0.3">
      <c r="B71" s="34" t="s">
        <v>219</v>
      </c>
      <c r="C71" s="34" t="s">
        <v>220</v>
      </c>
      <c r="D71" s="40" t="s">
        <v>12062</v>
      </c>
      <c r="E71" s="35" t="s">
        <v>223</v>
      </c>
      <c r="F71" s="34">
        <v>4</v>
      </c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2:26" ht="33" x14ac:dyDescent="0.3">
      <c r="B72" s="34" t="s">
        <v>224</v>
      </c>
      <c r="C72" s="34" t="s">
        <v>225</v>
      </c>
      <c r="D72" s="40" t="s">
        <v>226</v>
      </c>
      <c r="E72" s="35" t="s">
        <v>227</v>
      </c>
      <c r="F72" s="34">
        <v>4</v>
      </c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2:26" ht="33" x14ac:dyDescent="0.3">
      <c r="B73" s="34" t="s">
        <v>224</v>
      </c>
      <c r="C73" s="34" t="s">
        <v>225</v>
      </c>
      <c r="D73" s="40" t="s">
        <v>226</v>
      </c>
      <c r="E73" s="35" t="s">
        <v>228</v>
      </c>
      <c r="F73" s="34">
        <v>19</v>
      </c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2:26" ht="33" x14ac:dyDescent="0.3">
      <c r="B74" s="34" t="s">
        <v>229</v>
      </c>
      <c r="C74" s="34" t="s">
        <v>230</v>
      </c>
      <c r="D74" s="40" t="s">
        <v>231</v>
      </c>
      <c r="E74" s="35" t="s">
        <v>232</v>
      </c>
      <c r="F74" s="34">
        <v>8</v>
      </c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2:26" ht="33" x14ac:dyDescent="0.3">
      <c r="B75" s="34" t="s">
        <v>571</v>
      </c>
      <c r="C75" s="34" t="s">
        <v>572</v>
      </c>
      <c r="D75" s="40" t="s">
        <v>573</v>
      </c>
      <c r="E75" s="35" t="s">
        <v>575</v>
      </c>
      <c r="F75" s="34">
        <v>23</v>
      </c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2:26" ht="33" x14ac:dyDescent="0.3">
      <c r="B76" s="34" t="s">
        <v>571</v>
      </c>
      <c r="C76" s="34" t="s">
        <v>572</v>
      </c>
      <c r="D76" s="40" t="s">
        <v>573</v>
      </c>
      <c r="E76" s="35" t="s">
        <v>574</v>
      </c>
      <c r="F76" s="34">
        <v>7</v>
      </c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2:26" ht="33" x14ac:dyDescent="0.3">
      <c r="B77" s="34" t="s">
        <v>8009</v>
      </c>
      <c r="C77" s="34" t="s">
        <v>8010</v>
      </c>
      <c r="D77" s="40" t="s">
        <v>8011</v>
      </c>
      <c r="E77" s="35" t="s">
        <v>8012</v>
      </c>
      <c r="F77" s="34">
        <v>7</v>
      </c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2:26" ht="33" x14ac:dyDescent="0.3">
      <c r="B78" s="34" t="s">
        <v>8013</v>
      </c>
      <c r="C78" s="34" t="s">
        <v>8014</v>
      </c>
      <c r="D78" s="40" t="s">
        <v>8015</v>
      </c>
      <c r="E78" s="35" t="s">
        <v>8016</v>
      </c>
      <c r="F78" s="34">
        <v>4</v>
      </c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2:26" ht="33" x14ac:dyDescent="0.3">
      <c r="B79" s="34" t="s">
        <v>8017</v>
      </c>
      <c r="C79" s="34" t="s">
        <v>8018</v>
      </c>
      <c r="D79" s="40" t="s">
        <v>8019</v>
      </c>
      <c r="E79" s="35" t="s">
        <v>8020</v>
      </c>
      <c r="F79" s="34">
        <v>7</v>
      </c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2:26" ht="33" x14ac:dyDescent="0.3">
      <c r="B80" s="34" t="s">
        <v>9482</v>
      </c>
      <c r="C80" s="34" t="s">
        <v>9483</v>
      </c>
      <c r="D80" s="40" t="s">
        <v>9484</v>
      </c>
      <c r="E80" s="35">
        <v>2100038807</v>
      </c>
      <c r="F80" s="34">
        <v>49</v>
      </c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2:26" ht="33" x14ac:dyDescent="0.3">
      <c r="B81" s="34" t="s">
        <v>9486</v>
      </c>
      <c r="C81" s="34" t="s">
        <v>12915</v>
      </c>
      <c r="D81" s="40" t="s">
        <v>9488</v>
      </c>
      <c r="E81" s="35">
        <v>200316799</v>
      </c>
      <c r="F81" s="34">
        <v>33</v>
      </c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2:26" ht="33" x14ac:dyDescent="0.3">
      <c r="B82" s="34" t="s">
        <v>9490</v>
      </c>
      <c r="C82" s="34" t="s">
        <v>12916</v>
      </c>
      <c r="D82" s="40" t="s">
        <v>11830</v>
      </c>
      <c r="E82" s="35">
        <v>200316800</v>
      </c>
      <c r="F82" s="34">
        <v>66</v>
      </c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2:26" ht="33" x14ac:dyDescent="0.3">
      <c r="B83" s="34" t="s">
        <v>9493</v>
      </c>
      <c r="C83" s="34" t="s">
        <v>12917</v>
      </c>
      <c r="D83" s="40" t="s">
        <v>9494</v>
      </c>
      <c r="E83" s="35">
        <v>2200067735</v>
      </c>
      <c r="F83" s="34">
        <v>31</v>
      </c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2:26" ht="33" x14ac:dyDescent="0.3">
      <c r="B84" s="34" t="s">
        <v>9497</v>
      </c>
      <c r="C84" s="34" t="s">
        <v>9498</v>
      </c>
      <c r="D84" s="40" t="s">
        <v>9499</v>
      </c>
      <c r="E84" s="35">
        <v>200316801</v>
      </c>
      <c r="F84" s="34">
        <v>0</v>
      </c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2:26" ht="33" x14ac:dyDescent="0.3">
      <c r="B85" s="34" t="s">
        <v>9501</v>
      </c>
      <c r="C85" s="34" t="s">
        <v>9502</v>
      </c>
      <c r="D85" s="40" t="s">
        <v>9503</v>
      </c>
      <c r="E85" s="35">
        <v>220344114</v>
      </c>
      <c r="F85" s="34">
        <v>0</v>
      </c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2:26" ht="33" x14ac:dyDescent="0.3">
      <c r="B86" s="34" t="s">
        <v>9506</v>
      </c>
      <c r="C86" s="34" t="s">
        <v>12918</v>
      </c>
      <c r="D86" s="40" t="s">
        <v>9507</v>
      </c>
      <c r="E86" s="35">
        <v>2200100917</v>
      </c>
      <c r="F86" s="34">
        <v>4</v>
      </c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2:26" ht="33" x14ac:dyDescent="0.3">
      <c r="B87" s="34" t="s">
        <v>9509</v>
      </c>
      <c r="C87" s="34" t="s">
        <v>12919</v>
      </c>
      <c r="D87" s="40" t="s">
        <v>9510</v>
      </c>
      <c r="E87" s="35">
        <v>200316805</v>
      </c>
      <c r="F87" s="34">
        <v>3</v>
      </c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2:26" ht="33" x14ac:dyDescent="0.3">
      <c r="B88" s="34" t="s">
        <v>9509</v>
      </c>
      <c r="C88" s="34" t="s">
        <v>12919</v>
      </c>
      <c r="D88" s="40" t="s">
        <v>9510</v>
      </c>
      <c r="E88" s="35">
        <v>2200054327</v>
      </c>
      <c r="F88" s="34">
        <v>17</v>
      </c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2:26" ht="33" x14ac:dyDescent="0.3">
      <c r="B89" s="34" t="s">
        <v>12075</v>
      </c>
      <c r="C89" s="34" t="s">
        <v>12920</v>
      </c>
      <c r="D89" s="40" t="s">
        <v>12076</v>
      </c>
      <c r="E89" s="35">
        <v>220316806</v>
      </c>
      <c r="F89" s="34">
        <v>0</v>
      </c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2:26" ht="33" x14ac:dyDescent="0.3">
      <c r="B90" s="34" t="s">
        <v>8021</v>
      </c>
      <c r="C90" s="34" t="s">
        <v>8022</v>
      </c>
      <c r="D90" s="40" t="s">
        <v>8023</v>
      </c>
      <c r="E90" s="35">
        <v>2100004807</v>
      </c>
      <c r="F90" s="34">
        <v>1</v>
      </c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2:26" ht="33" x14ac:dyDescent="0.3">
      <c r="B91" s="34" t="s">
        <v>8025</v>
      </c>
      <c r="C91" s="34" t="s">
        <v>8026</v>
      </c>
      <c r="D91" s="40" t="s">
        <v>8027</v>
      </c>
      <c r="E91" s="35">
        <v>2100010641</v>
      </c>
      <c r="F91" s="34">
        <v>28</v>
      </c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2:26" ht="33" x14ac:dyDescent="0.3">
      <c r="B92" s="34" t="s">
        <v>8029</v>
      </c>
      <c r="C92" s="34" t="s">
        <v>8030</v>
      </c>
      <c r="D92" s="40" t="s">
        <v>12077</v>
      </c>
      <c r="E92" s="35" t="s">
        <v>8032</v>
      </c>
      <c r="F92" s="34">
        <v>75</v>
      </c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2:26" ht="33" x14ac:dyDescent="0.3">
      <c r="B93" s="34" t="s">
        <v>8033</v>
      </c>
      <c r="C93" s="34" t="s">
        <v>8034</v>
      </c>
      <c r="D93" s="40" t="s">
        <v>8035</v>
      </c>
      <c r="E93" s="35" t="s">
        <v>12078</v>
      </c>
      <c r="F93" s="34">
        <v>3</v>
      </c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2:26" ht="33" x14ac:dyDescent="0.3">
      <c r="B94" s="34" t="s">
        <v>8033</v>
      </c>
      <c r="C94" s="34" t="s">
        <v>8034</v>
      </c>
      <c r="D94" s="40" t="s">
        <v>8035</v>
      </c>
      <c r="E94" s="35" t="s">
        <v>8036</v>
      </c>
      <c r="F94" s="34">
        <v>3</v>
      </c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2:26" ht="33" x14ac:dyDescent="0.3">
      <c r="B95" s="34" t="s">
        <v>8037</v>
      </c>
      <c r="C95" s="34" t="s">
        <v>8038</v>
      </c>
      <c r="D95" s="40" t="s">
        <v>8039</v>
      </c>
      <c r="E95" s="35" t="s">
        <v>8040</v>
      </c>
      <c r="F95" s="34">
        <v>48</v>
      </c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2:26" ht="33" x14ac:dyDescent="0.3">
      <c r="B96" s="34" t="s">
        <v>8041</v>
      </c>
      <c r="C96" s="34" t="s">
        <v>8042</v>
      </c>
      <c r="D96" s="40" t="s">
        <v>8043</v>
      </c>
      <c r="E96" s="35" t="s">
        <v>8044</v>
      </c>
      <c r="F96" s="34">
        <v>3</v>
      </c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2:26" ht="33" x14ac:dyDescent="0.3">
      <c r="B97" s="34" t="s">
        <v>8041</v>
      </c>
      <c r="C97" s="34" t="s">
        <v>8042</v>
      </c>
      <c r="D97" s="40" t="s">
        <v>8043</v>
      </c>
      <c r="E97" s="35" t="s">
        <v>8045</v>
      </c>
      <c r="F97" s="34">
        <v>35</v>
      </c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2:26" ht="33" x14ac:dyDescent="0.3">
      <c r="B98" s="34" t="s">
        <v>8046</v>
      </c>
      <c r="C98" s="34" t="s">
        <v>8047</v>
      </c>
      <c r="D98" s="40" t="s">
        <v>8048</v>
      </c>
      <c r="E98" s="35" t="s">
        <v>8049</v>
      </c>
      <c r="F98" s="34">
        <v>44</v>
      </c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2:26" ht="33" x14ac:dyDescent="0.3">
      <c r="B99" s="34" t="s">
        <v>8050</v>
      </c>
      <c r="C99" s="34" t="s">
        <v>8051</v>
      </c>
      <c r="D99" s="40" t="s">
        <v>8052</v>
      </c>
      <c r="E99" s="35" t="s">
        <v>8053</v>
      </c>
      <c r="F99" s="34">
        <v>15</v>
      </c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2:26" ht="33" x14ac:dyDescent="0.3">
      <c r="B100" s="34" t="s">
        <v>8054</v>
      </c>
      <c r="C100" s="34" t="s">
        <v>8055</v>
      </c>
      <c r="D100" s="40" t="s">
        <v>8056</v>
      </c>
      <c r="E100" s="35" t="s">
        <v>8057</v>
      </c>
      <c r="F100" s="34">
        <v>4</v>
      </c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2:26" ht="33" x14ac:dyDescent="0.3">
      <c r="B101" s="34" t="s">
        <v>8058</v>
      </c>
      <c r="C101" s="34" t="s">
        <v>8059</v>
      </c>
      <c r="D101" s="40" t="s">
        <v>8060</v>
      </c>
      <c r="E101" s="35" t="s">
        <v>8061</v>
      </c>
      <c r="F101" s="34">
        <v>3</v>
      </c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2:26" ht="33" x14ac:dyDescent="0.3">
      <c r="B102" s="34" t="s">
        <v>3873</v>
      </c>
      <c r="C102" s="34" t="s">
        <v>3874</v>
      </c>
      <c r="D102" s="40" t="s">
        <v>12079</v>
      </c>
      <c r="E102" s="35">
        <v>2100022697</v>
      </c>
      <c r="F102" s="34">
        <v>48</v>
      </c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2:26" ht="33" x14ac:dyDescent="0.3">
      <c r="B103" s="34" t="s">
        <v>3877</v>
      </c>
      <c r="C103" s="34" t="s">
        <v>3878</v>
      </c>
      <c r="D103" s="40" t="s">
        <v>12080</v>
      </c>
      <c r="E103" s="35">
        <v>2100022698</v>
      </c>
      <c r="F103" s="34">
        <v>2</v>
      </c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2:26" ht="33" x14ac:dyDescent="0.3">
      <c r="B104" s="34" t="s">
        <v>3881</v>
      </c>
      <c r="C104" s="34" t="s">
        <v>3882</v>
      </c>
      <c r="D104" s="40" t="s">
        <v>12081</v>
      </c>
      <c r="E104" s="35">
        <v>2100028611</v>
      </c>
      <c r="F104" s="34">
        <v>0</v>
      </c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2:26" ht="33" x14ac:dyDescent="0.3">
      <c r="B105" s="34" t="s">
        <v>3884</v>
      </c>
      <c r="C105" s="34" t="s">
        <v>3885</v>
      </c>
      <c r="D105" s="40" t="s">
        <v>11876</v>
      </c>
      <c r="E105" s="35" t="s">
        <v>3887</v>
      </c>
      <c r="F105" s="34">
        <v>6</v>
      </c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2:26" ht="33" x14ac:dyDescent="0.3">
      <c r="B106" s="34" t="s">
        <v>3888</v>
      </c>
      <c r="C106" s="34" t="s">
        <v>3889</v>
      </c>
      <c r="D106" s="40" t="s">
        <v>12082</v>
      </c>
      <c r="E106" s="35">
        <v>2100010645</v>
      </c>
      <c r="F106" s="34">
        <v>52</v>
      </c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2:26" ht="33" x14ac:dyDescent="0.3">
      <c r="B107" s="34" t="s">
        <v>3892</v>
      </c>
      <c r="C107" s="34" t="s">
        <v>3893</v>
      </c>
      <c r="D107" s="40" t="s">
        <v>11878</v>
      </c>
      <c r="E107" s="35">
        <v>2100007516</v>
      </c>
      <c r="F107" s="34">
        <v>0</v>
      </c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2:26" ht="33" x14ac:dyDescent="0.3">
      <c r="B108" s="34" t="s">
        <v>3895</v>
      </c>
      <c r="C108" s="34" t="s">
        <v>3896</v>
      </c>
      <c r="D108" s="40" t="s">
        <v>11880</v>
      </c>
      <c r="E108" s="35" t="s">
        <v>3898</v>
      </c>
      <c r="F108" s="34">
        <v>111</v>
      </c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2:26" ht="33" x14ac:dyDescent="0.3">
      <c r="B109" s="34" t="s">
        <v>3899</v>
      </c>
      <c r="C109" s="34" t="s">
        <v>3900</v>
      </c>
      <c r="D109" s="40" t="s">
        <v>12083</v>
      </c>
      <c r="E109" s="35" t="s">
        <v>3902</v>
      </c>
      <c r="F109" s="34">
        <v>119</v>
      </c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2:26" ht="33" x14ac:dyDescent="0.3">
      <c r="B110" s="34" t="s">
        <v>3903</v>
      </c>
      <c r="C110" s="34" t="s">
        <v>3904</v>
      </c>
      <c r="D110" s="40" t="s">
        <v>12084</v>
      </c>
      <c r="E110" s="35">
        <v>2100023365</v>
      </c>
      <c r="F110" s="34">
        <v>21</v>
      </c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2:26" ht="33" x14ac:dyDescent="0.3">
      <c r="B111" s="34" t="s">
        <v>3907</v>
      </c>
      <c r="C111" s="34" t="s">
        <v>3908</v>
      </c>
      <c r="D111" s="40" t="s">
        <v>12085</v>
      </c>
      <c r="E111" s="35" t="s">
        <v>3910</v>
      </c>
      <c r="F111" s="34">
        <v>11</v>
      </c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2:26" ht="33" x14ac:dyDescent="0.3">
      <c r="B112" s="34" t="s">
        <v>3907</v>
      </c>
      <c r="C112" s="34" t="s">
        <v>3908</v>
      </c>
      <c r="D112" s="40" t="s">
        <v>12085</v>
      </c>
      <c r="E112" s="35" t="s">
        <v>3911</v>
      </c>
      <c r="F112" s="34">
        <v>2</v>
      </c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2:26" ht="33" x14ac:dyDescent="0.3">
      <c r="B113" s="34" t="s">
        <v>12086</v>
      </c>
      <c r="C113" s="34" t="s">
        <v>8837</v>
      </c>
      <c r="D113" s="40" t="s">
        <v>8838</v>
      </c>
      <c r="E113" s="35" t="s">
        <v>8839</v>
      </c>
      <c r="F113" s="34">
        <v>11</v>
      </c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2:26" ht="33" x14ac:dyDescent="0.3">
      <c r="B114" s="34" t="s">
        <v>12087</v>
      </c>
      <c r="C114" s="34" t="s">
        <v>8841</v>
      </c>
      <c r="D114" s="40" t="s">
        <v>8842</v>
      </c>
      <c r="E114" s="35" t="s">
        <v>8843</v>
      </c>
      <c r="F114" s="34">
        <v>13</v>
      </c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2:26" ht="33" x14ac:dyDescent="0.3">
      <c r="B115" s="34" t="s">
        <v>12087</v>
      </c>
      <c r="C115" s="34" t="s">
        <v>8841</v>
      </c>
      <c r="D115" s="40" t="s">
        <v>8842</v>
      </c>
      <c r="E115" s="35" t="s">
        <v>8844</v>
      </c>
      <c r="F115" s="34">
        <v>4</v>
      </c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2:26" ht="33" x14ac:dyDescent="0.3">
      <c r="B116" s="34" t="s">
        <v>12088</v>
      </c>
      <c r="C116" s="34" t="s">
        <v>8846</v>
      </c>
      <c r="D116" s="40" t="s">
        <v>8847</v>
      </c>
      <c r="E116" s="35" t="s">
        <v>8849</v>
      </c>
      <c r="F116" s="34">
        <v>16</v>
      </c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2:26" ht="33" x14ac:dyDescent="0.3">
      <c r="B117" s="34" t="s">
        <v>12088</v>
      </c>
      <c r="C117" s="34" t="s">
        <v>8846</v>
      </c>
      <c r="D117" s="40" t="s">
        <v>8847</v>
      </c>
      <c r="E117" s="35" t="s">
        <v>8848</v>
      </c>
      <c r="F117" s="34">
        <v>6</v>
      </c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2:26" ht="33" x14ac:dyDescent="0.3">
      <c r="B118" s="34" t="s">
        <v>12088</v>
      </c>
      <c r="C118" s="34" t="s">
        <v>8846</v>
      </c>
      <c r="D118" s="40" t="s">
        <v>8847</v>
      </c>
      <c r="E118" s="35" t="s">
        <v>8850</v>
      </c>
      <c r="F118" s="34">
        <v>4</v>
      </c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2:26" ht="33" x14ac:dyDescent="0.3">
      <c r="B119" s="34" t="s">
        <v>8851</v>
      </c>
      <c r="C119" s="34" t="s">
        <v>8852</v>
      </c>
      <c r="D119" s="40" t="s">
        <v>8853</v>
      </c>
      <c r="E119" s="35" t="s">
        <v>8854</v>
      </c>
      <c r="F119" s="34">
        <v>3</v>
      </c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2:26" ht="33" x14ac:dyDescent="0.3">
      <c r="B120" s="34" t="s">
        <v>8851</v>
      </c>
      <c r="C120" s="34" t="s">
        <v>8852</v>
      </c>
      <c r="D120" s="40" t="s">
        <v>8853</v>
      </c>
      <c r="E120" s="35" t="s">
        <v>8855</v>
      </c>
      <c r="F120" s="34">
        <v>8</v>
      </c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2:26" ht="33" x14ac:dyDescent="0.3">
      <c r="B121" s="34" t="s">
        <v>12089</v>
      </c>
      <c r="C121" s="34" t="s">
        <v>8857</v>
      </c>
      <c r="D121" s="40" t="s">
        <v>8858</v>
      </c>
      <c r="E121" s="35" t="s">
        <v>8859</v>
      </c>
      <c r="F121" s="34">
        <v>4</v>
      </c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2:26" ht="33" x14ac:dyDescent="0.3">
      <c r="B122" s="34" t="s">
        <v>12089</v>
      </c>
      <c r="C122" s="34" t="s">
        <v>8857</v>
      </c>
      <c r="D122" s="40" t="s">
        <v>8858</v>
      </c>
      <c r="E122" s="35" t="s">
        <v>8860</v>
      </c>
      <c r="F122" s="34">
        <v>9</v>
      </c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2:26" ht="33" x14ac:dyDescent="0.3">
      <c r="B123" s="34" t="s">
        <v>12090</v>
      </c>
      <c r="C123" s="34" t="s">
        <v>8862</v>
      </c>
      <c r="D123" s="40" t="s">
        <v>8863</v>
      </c>
      <c r="E123" s="35" t="s">
        <v>8864</v>
      </c>
      <c r="F123" s="34">
        <v>3</v>
      </c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2:26" ht="33" x14ac:dyDescent="0.3">
      <c r="B124" s="34" t="s">
        <v>12090</v>
      </c>
      <c r="C124" s="34" t="s">
        <v>8862</v>
      </c>
      <c r="D124" s="40" t="s">
        <v>8863</v>
      </c>
      <c r="E124" s="35" t="s">
        <v>8865</v>
      </c>
      <c r="F124" s="34">
        <v>9</v>
      </c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2:26" ht="33" x14ac:dyDescent="0.3">
      <c r="B125" s="34" t="s">
        <v>12091</v>
      </c>
      <c r="C125" s="34" t="s">
        <v>8867</v>
      </c>
      <c r="D125" s="40" t="s">
        <v>8868</v>
      </c>
      <c r="E125" s="35" t="s">
        <v>8869</v>
      </c>
      <c r="F125" s="34">
        <v>9</v>
      </c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2:26" ht="33" x14ac:dyDescent="0.3">
      <c r="B126" s="34" t="s">
        <v>12091</v>
      </c>
      <c r="C126" s="34" t="s">
        <v>8867</v>
      </c>
      <c r="D126" s="40" t="s">
        <v>8868</v>
      </c>
      <c r="E126" s="35" t="s">
        <v>8870</v>
      </c>
      <c r="F126" s="34">
        <v>2</v>
      </c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2:26" ht="33" x14ac:dyDescent="0.3">
      <c r="B127" s="34" t="s">
        <v>12091</v>
      </c>
      <c r="C127" s="34" t="s">
        <v>8867</v>
      </c>
      <c r="D127" s="40" t="s">
        <v>8868</v>
      </c>
      <c r="E127" s="35" t="s">
        <v>8871</v>
      </c>
      <c r="F127" s="34">
        <v>3</v>
      </c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2:26" ht="33" x14ac:dyDescent="0.3">
      <c r="B128" s="34" t="s">
        <v>12092</v>
      </c>
      <c r="C128" s="34" t="s">
        <v>12921</v>
      </c>
      <c r="D128" s="40" t="s">
        <v>12093</v>
      </c>
      <c r="E128" s="35">
        <v>2100059085</v>
      </c>
      <c r="F128" s="34">
        <v>0</v>
      </c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2:26" ht="33" x14ac:dyDescent="0.3">
      <c r="B129" s="34" t="s">
        <v>12092</v>
      </c>
      <c r="C129" s="34" t="s">
        <v>12922</v>
      </c>
      <c r="D129" s="40" t="s">
        <v>12093</v>
      </c>
      <c r="E129" s="35">
        <v>2100059085</v>
      </c>
      <c r="F129" s="34">
        <v>0</v>
      </c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2:26" ht="33" x14ac:dyDescent="0.3">
      <c r="B130" s="34" t="s">
        <v>12092</v>
      </c>
      <c r="C130" s="34" t="s">
        <v>12923</v>
      </c>
      <c r="D130" s="40" t="s">
        <v>12093</v>
      </c>
      <c r="E130" s="35">
        <v>2100059085</v>
      </c>
      <c r="F130" s="34">
        <v>0</v>
      </c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2:26" ht="33" x14ac:dyDescent="0.3">
      <c r="B131" s="34" t="s">
        <v>2806</v>
      </c>
      <c r="C131" s="34" t="s">
        <v>2807</v>
      </c>
      <c r="D131" s="40" t="s">
        <v>2808</v>
      </c>
      <c r="E131" s="35">
        <v>2100091181</v>
      </c>
      <c r="F131" s="34">
        <v>23</v>
      </c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2:26" ht="33" x14ac:dyDescent="0.3">
      <c r="B132" s="34" t="s">
        <v>2810</v>
      </c>
      <c r="C132" s="34" t="s">
        <v>2811</v>
      </c>
      <c r="D132" s="40" t="s">
        <v>12094</v>
      </c>
      <c r="E132" s="35">
        <v>2100058379</v>
      </c>
      <c r="F132" s="34">
        <v>15</v>
      </c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2:26" ht="33" x14ac:dyDescent="0.3">
      <c r="B133" s="34" t="s">
        <v>2813</v>
      </c>
      <c r="C133" s="34" t="s">
        <v>2814</v>
      </c>
      <c r="D133" s="40" t="s">
        <v>12095</v>
      </c>
      <c r="E133" s="35">
        <v>2100065596</v>
      </c>
      <c r="F133" s="34">
        <v>22</v>
      </c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2:26" ht="33" x14ac:dyDescent="0.3">
      <c r="B134" s="34" t="s">
        <v>2817</v>
      </c>
      <c r="C134" s="34" t="s">
        <v>2818</v>
      </c>
      <c r="D134" s="40" t="s">
        <v>2819</v>
      </c>
      <c r="E134" s="35">
        <v>2100043580</v>
      </c>
      <c r="F134" s="34">
        <v>21</v>
      </c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2:26" ht="33" x14ac:dyDescent="0.3">
      <c r="B135" s="34" t="s">
        <v>2820</v>
      </c>
      <c r="C135" s="34" t="s">
        <v>2821</v>
      </c>
      <c r="D135" s="40" t="s">
        <v>12096</v>
      </c>
      <c r="E135" s="35">
        <v>2100064830</v>
      </c>
      <c r="F135" s="34">
        <v>6</v>
      </c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2:26" ht="33" x14ac:dyDescent="0.3">
      <c r="B136" s="34" t="s">
        <v>2823</v>
      </c>
      <c r="C136" s="34" t="s">
        <v>2824</v>
      </c>
      <c r="D136" s="40" t="s">
        <v>2825</v>
      </c>
      <c r="E136" s="35">
        <v>2100099053</v>
      </c>
      <c r="F136" s="34">
        <v>3</v>
      </c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2:26" ht="33" x14ac:dyDescent="0.3">
      <c r="B137" s="34" t="s">
        <v>2801</v>
      </c>
      <c r="C137" s="34" t="s">
        <v>2802</v>
      </c>
      <c r="D137" s="40" t="s">
        <v>8064</v>
      </c>
      <c r="E137" s="35" t="s">
        <v>2804</v>
      </c>
      <c r="F137" s="34">
        <v>4</v>
      </c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2:26" ht="33" x14ac:dyDescent="0.3">
      <c r="B138" s="34" t="s">
        <v>2801</v>
      </c>
      <c r="C138" s="34" t="s">
        <v>2802</v>
      </c>
      <c r="D138" s="40" t="s">
        <v>8064</v>
      </c>
      <c r="E138" s="35" t="s">
        <v>2805</v>
      </c>
      <c r="F138" s="34">
        <v>8</v>
      </c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2:26" ht="33" x14ac:dyDescent="0.3">
      <c r="B139" s="34" t="s">
        <v>8066</v>
      </c>
      <c r="C139" s="34" t="s">
        <v>8067</v>
      </c>
      <c r="D139" s="40" t="s">
        <v>8068</v>
      </c>
      <c r="E139" s="35" t="s">
        <v>8069</v>
      </c>
      <c r="F139" s="34">
        <v>5</v>
      </c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2:26" ht="33" x14ac:dyDescent="0.3">
      <c r="B140" s="34" t="s">
        <v>8070</v>
      </c>
      <c r="C140" s="34" t="s">
        <v>8071</v>
      </c>
      <c r="D140" s="40" t="s">
        <v>8072</v>
      </c>
      <c r="E140" s="35" t="s">
        <v>8073</v>
      </c>
      <c r="F140" s="34">
        <v>1</v>
      </c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2:26" ht="33" x14ac:dyDescent="0.3">
      <c r="B141" s="34" t="s">
        <v>8074</v>
      </c>
      <c r="C141" s="34" t="s">
        <v>8075</v>
      </c>
      <c r="D141" s="40" t="s">
        <v>8076</v>
      </c>
      <c r="E141" s="35" t="s">
        <v>2805</v>
      </c>
      <c r="F141" s="34">
        <v>0</v>
      </c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2:26" ht="33" x14ac:dyDescent="0.3">
      <c r="B142" s="34" t="s">
        <v>8078</v>
      </c>
      <c r="C142" s="34" t="s">
        <v>12924</v>
      </c>
      <c r="D142" s="40" t="s">
        <v>8079</v>
      </c>
      <c r="E142" s="35" t="s">
        <v>601</v>
      </c>
      <c r="F142" s="34">
        <v>3</v>
      </c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2:26" ht="33" x14ac:dyDescent="0.3">
      <c r="B143" s="34" t="s">
        <v>8078</v>
      </c>
      <c r="C143" s="34" t="s">
        <v>12924</v>
      </c>
      <c r="D143" s="40" t="s">
        <v>8079</v>
      </c>
      <c r="E143" s="35" t="s">
        <v>8080</v>
      </c>
      <c r="F143" s="34">
        <v>2</v>
      </c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2:26" ht="33" x14ac:dyDescent="0.3">
      <c r="B144" s="34" t="s">
        <v>8078</v>
      </c>
      <c r="C144" s="34" t="s">
        <v>12924</v>
      </c>
      <c r="D144" s="40" t="s">
        <v>8079</v>
      </c>
      <c r="E144" s="35" t="s">
        <v>8081</v>
      </c>
      <c r="F144" s="34">
        <v>11</v>
      </c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2:26" ht="33" x14ac:dyDescent="0.3">
      <c r="B145" s="34" t="s">
        <v>8082</v>
      </c>
      <c r="C145" s="34" t="s">
        <v>12925</v>
      </c>
      <c r="D145" s="40" t="s">
        <v>8083</v>
      </c>
      <c r="E145" s="35" t="s">
        <v>8084</v>
      </c>
      <c r="F145" s="34">
        <v>58</v>
      </c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2:26" ht="33" x14ac:dyDescent="0.3">
      <c r="B146" s="34" t="s">
        <v>8085</v>
      </c>
      <c r="C146" s="34" t="s">
        <v>12926</v>
      </c>
      <c r="D146" s="40" t="s">
        <v>8086</v>
      </c>
      <c r="E146" s="35" t="s">
        <v>601</v>
      </c>
      <c r="F146" s="34">
        <v>20</v>
      </c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2:26" ht="33" x14ac:dyDescent="0.3">
      <c r="B147" s="34" t="s">
        <v>8074</v>
      </c>
      <c r="C147" s="34" t="s">
        <v>12927</v>
      </c>
      <c r="D147" s="40" t="s">
        <v>8076</v>
      </c>
      <c r="E147" s="35" t="s">
        <v>8077</v>
      </c>
      <c r="F147" s="34">
        <v>18</v>
      </c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2:26" ht="33" x14ac:dyDescent="0.3">
      <c r="B148" s="34" t="s">
        <v>8062</v>
      </c>
      <c r="C148" s="34" t="s">
        <v>12928</v>
      </c>
      <c r="D148" s="40" t="s">
        <v>8064</v>
      </c>
      <c r="E148" s="35" t="s">
        <v>8065</v>
      </c>
      <c r="F148" s="34">
        <v>4</v>
      </c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2:26" ht="33" x14ac:dyDescent="0.3">
      <c r="B149" s="34" t="s">
        <v>7992</v>
      </c>
      <c r="C149" s="34" t="s">
        <v>7993</v>
      </c>
      <c r="D149" s="40" t="s">
        <v>12098</v>
      </c>
      <c r="E149" s="35" t="s">
        <v>7995</v>
      </c>
      <c r="F149" s="34">
        <v>69</v>
      </c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2:26" ht="33" x14ac:dyDescent="0.3">
      <c r="B150" s="34" t="s">
        <v>7996</v>
      </c>
      <c r="C150" s="34" t="s">
        <v>7997</v>
      </c>
      <c r="D150" s="40" t="s">
        <v>12099</v>
      </c>
      <c r="E150" s="35" t="s">
        <v>7995</v>
      </c>
      <c r="F150" s="34">
        <v>14</v>
      </c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2:26" ht="33" x14ac:dyDescent="0.3">
      <c r="B151" s="34" t="s">
        <v>7970</v>
      </c>
      <c r="C151" s="34" t="s">
        <v>12929</v>
      </c>
      <c r="D151" s="40" t="s">
        <v>11846</v>
      </c>
      <c r="E151" s="35" t="s">
        <v>7974</v>
      </c>
      <c r="F151" s="34">
        <v>20</v>
      </c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2:26" ht="33" x14ac:dyDescent="0.3">
      <c r="B152" s="34" t="s">
        <v>7977</v>
      </c>
      <c r="C152" s="34" t="s">
        <v>12930</v>
      </c>
      <c r="D152" s="40" t="s">
        <v>11847</v>
      </c>
      <c r="E152" s="35" t="s">
        <v>2826</v>
      </c>
      <c r="F152" s="34">
        <v>12</v>
      </c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2:26" ht="33" x14ac:dyDescent="0.3">
      <c r="B153" s="34" t="s">
        <v>7979</v>
      </c>
      <c r="C153" s="34" t="s">
        <v>12931</v>
      </c>
      <c r="D153" s="40" t="s">
        <v>11848</v>
      </c>
      <c r="E153" s="35" t="s">
        <v>7981</v>
      </c>
      <c r="F153" s="34">
        <v>23</v>
      </c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2:26" ht="33" x14ac:dyDescent="0.3">
      <c r="B154" s="34" t="s">
        <v>8082</v>
      </c>
      <c r="C154" s="34" t="s">
        <v>12932</v>
      </c>
      <c r="D154" s="40" t="s">
        <v>8083</v>
      </c>
      <c r="E154" s="35">
        <v>2100090768</v>
      </c>
      <c r="F154" s="34">
        <v>1</v>
      </c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2:26" ht="33" x14ac:dyDescent="0.3">
      <c r="B155" s="34" t="s">
        <v>8085</v>
      </c>
      <c r="C155" s="34" t="s">
        <v>12933</v>
      </c>
      <c r="D155" s="40" t="s">
        <v>8086</v>
      </c>
      <c r="E155" s="35">
        <v>2100099053</v>
      </c>
      <c r="F155" s="34">
        <v>1</v>
      </c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2:26" ht="33" x14ac:dyDescent="0.3">
      <c r="B156" s="34" t="s">
        <v>8087</v>
      </c>
      <c r="C156" s="34" t="s">
        <v>8088</v>
      </c>
      <c r="D156" s="40" t="s">
        <v>12100</v>
      </c>
      <c r="E156" s="35">
        <v>2100091788</v>
      </c>
      <c r="F156" s="34">
        <v>2</v>
      </c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2:26" ht="33" x14ac:dyDescent="0.3">
      <c r="B157" s="34" t="s">
        <v>8090</v>
      </c>
      <c r="C157" s="34" t="s">
        <v>8091</v>
      </c>
      <c r="D157" s="40" t="s">
        <v>12101</v>
      </c>
      <c r="E157" s="35">
        <v>2100058378</v>
      </c>
      <c r="F157" s="34">
        <v>3</v>
      </c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2:26" ht="33" x14ac:dyDescent="0.3">
      <c r="B158" s="34" t="s">
        <v>8094</v>
      </c>
      <c r="C158" s="34" t="s">
        <v>8095</v>
      </c>
      <c r="D158" s="40" t="s">
        <v>12102</v>
      </c>
      <c r="E158" s="35">
        <v>2100059085</v>
      </c>
      <c r="F158" s="34">
        <v>4</v>
      </c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2:26" ht="33" x14ac:dyDescent="0.3">
      <c r="B159" s="34" t="s">
        <v>8100</v>
      </c>
      <c r="C159" s="34" t="s">
        <v>12934</v>
      </c>
      <c r="D159" s="40" t="s">
        <v>11843</v>
      </c>
      <c r="E159" s="35" t="s">
        <v>8102</v>
      </c>
      <c r="F159" s="34">
        <v>2</v>
      </c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2:26" ht="33" x14ac:dyDescent="0.3">
      <c r="B160" s="34" t="s">
        <v>11849</v>
      </c>
      <c r="C160" s="34" t="s">
        <v>12935</v>
      </c>
      <c r="D160" s="40" t="s">
        <v>11845</v>
      </c>
      <c r="E160" s="35" t="s">
        <v>12103</v>
      </c>
      <c r="F160" s="34">
        <v>0</v>
      </c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2:26" ht="33" x14ac:dyDescent="0.3">
      <c r="B161" s="34" t="s">
        <v>11850</v>
      </c>
      <c r="C161" s="34" t="s">
        <v>12936</v>
      </c>
      <c r="D161" s="40" t="s">
        <v>11851</v>
      </c>
      <c r="E161" s="35" t="s">
        <v>12104</v>
      </c>
      <c r="F161" s="34">
        <v>3</v>
      </c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2:26" ht="33" x14ac:dyDescent="0.3">
      <c r="B162" s="34" t="s">
        <v>8074</v>
      </c>
      <c r="C162" s="34" t="s">
        <v>12937</v>
      </c>
      <c r="D162" s="40" t="s">
        <v>8076</v>
      </c>
      <c r="E162" s="35">
        <v>2100058379</v>
      </c>
      <c r="F162" s="34">
        <v>6</v>
      </c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2:26" ht="33" x14ac:dyDescent="0.3">
      <c r="B163" s="34" t="s">
        <v>8078</v>
      </c>
      <c r="C163" s="34" t="s">
        <v>12938</v>
      </c>
      <c r="D163" s="40" t="s">
        <v>8079</v>
      </c>
      <c r="E163" s="35">
        <v>2100043580</v>
      </c>
      <c r="F163" s="34">
        <v>18</v>
      </c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2:26" ht="33" x14ac:dyDescent="0.3">
      <c r="B164" s="34" t="s">
        <v>8082</v>
      </c>
      <c r="C164" s="34" t="s">
        <v>12939</v>
      </c>
      <c r="D164" s="40" t="s">
        <v>8083</v>
      </c>
      <c r="E164" s="35">
        <v>2100043580</v>
      </c>
      <c r="F164" s="34">
        <v>22</v>
      </c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2:26" ht="33" x14ac:dyDescent="0.3">
      <c r="B165" s="34" t="s">
        <v>8085</v>
      </c>
      <c r="C165" s="34" t="s">
        <v>12940</v>
      </c>
      <c r="D165" s="40" t="s">
        <v>8086</v>
      </c>
      <c r="E165" s="35">
        <v>2100064830</v>
      </c>
      <c r="F165" s="34">
        <v>13</v>
      </c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2:26" ht="33" x14ac:dyDescent="0.3">
      <c r="B166" s="34" t="s">
        <v>8087</v>
      </c>
      <c r="C166" s="34" t="s">
        <v>12941</v>
      </c>
      <c r="D166" s="40" t="s">
        <v>12100</v>
      </c>
      <c r="E166" s="35">
        <v>2100043580</v>
      </c>
      <c r="F166" s="34">
        <v>44</v>
      </c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2:26" ht="33" x14ac:dyDescent="0.3">
      <c r="B167" s="34" t="s">
        <v>8090</v>
      </c>
      <c r="C167" s="34" t="s">
        <v>12942</v>
      </c>
      <c r="D167" s="40" t="s">
        <v>12101</v>
      </c>
      <c r="E167" s="35">
        <v>2100090768</v>
      </c>
      <c r="F167" s="34">
        <v>31</v>
      </c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2:26" ht="33" x14ac:dyDescent="0.3">
      <c r="B168" s="34" t="s">
        <v>12106</v>
      </c>
      <c r="C168" s="34" t="s">
        <v>12943</v>
      </c>
      <c r="D168" s="40" t="s">
        <v>12107</v>
      </c>
      <c r="E168" s="35">
        <v>2100099053</v>
      </c>
      <c r="F168" s="34">
        <v>0</v>
      </c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2:26" ht="33" x14ac:dyDescent="0.3">
      <c r="B169" s="34" t="s">
        <v>8097</v>
      </c>
      <c r="C169" s="34" t="s">
        <v>8098</v>
      </c>
      <c r="D169" s="40" t="s">
        <v>12108</v>
      </c>
      <c r="E169" s="35">
        <v>2100064830</v>
      </c>
      <c r="F169" s="34">
        <v>29</v>
      </c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2:26" ht="33" x14ac:dyDescent="0.3">
      <c r="B170" s="34" t="s">
        <v>248</v>
      </c>
      <c r="C170" s="34" t="s">
        <v>249</v>
      </c>
      <c r="D170" s="40" t="s">
        <v>8052</v>
      </c>
      <c r="E170" s="35" t="s">
        <v>251</v>
      </c>
      <c r="F170" s="34">
        <v>1</v>
      </c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2:26" ht="33" x14ac:dyDescent="0.3">
      <c r="B171" s="34" t="s">
        <v>252</v>
      </c>
      <c r="C171" s="34" t="s">
        <v>249</v>
      </c>
      <c r="D171" s="40" t="s">
        <v>8056</v>
      </c>
      <c r="E171" s="35" t="s">
        <v>251</v>
      </c>
      <c r="F171" s="34">
        <v>12</v>
      </c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2:26" ht="33" x14ac:dyDescent="0.3">
      <c r="B172" s="34" t="s">
        <v>254</v>
      </c>
      <c r="C172" s="34" t="s">
        <v>249</v>
      </c>
      <c r="D172" s="40" t="s">
        <v>12109</v>
      </c>
      <c r="E172" s="35" t="s">
        <v>251</v>
      </c>
      <c r="F172" s="34">
        <v>2</v>
      </c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2:26" ht="33" x14ac:dyDescent="0.3">
      <c r="B173" s="34" t="s">
        <v>256</v>
      </c>
      <c r="C173" s="34" t="s">
        <v>257</v>
      </c>
      <c r="D173" s="40" t="s">
        <v>12110</v>
      </c>
      <c r="E173" s="35" t="s">
        <v>251</v>
      </c>
      <c r="F173" s="34">
        <v>32</v>
      </c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2:26" ht="33" x14ac:dyDescent="0.3">
      <c r="B174" s="34" t="s">
        <v>259</v>
      </c>
      <c r="C174" s="34" t="s">
        <v>257</v>
      </c>
      <c r="D174" s="40" t="s">
        <v>12111</v>
      </c>
      <c r="E174" s="35" t="s">
        <v>251</v>
      </c>
      <c r="F174" s="34">
        <v>1</v>
      </c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2:26" ht="33" x14ac:dyDescent="0.3">
      <c r="B175" s="34" t="s">
        <v>261</v>
      </c>
      <c r="C175" s="34" t="s">
        <v>262</v>
      </c>
      <c r="D175" s="40" t="s">
        <v>12112</v>
      </c>
      <c r="E175" s="35" t="s">
        <v>251</v>
      </c>
      <c r="F175" s="34">
        <v>40</v>
      </c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2:26" ht="33" x14ac:dyDescent="0.3">
      <c r="B176" s="34" t="s">
        <v>264</v>
      </c>
      <c r="C176" s="34" t="s">
        <v>265</v>
      </c>
      <c r="D176" s="40" t="s">
        <v>12113</v>
      </c>
      <c r="E176" s="35" t="s">
        <v>251</v>
      </c>
      <c r="F176" s="34">
        <v>37</v>
      </c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2:26" ht="33" x14ac:dyDescent="0.3">
      <c r="B177" s="34" t="s">
        <v>267</v>
      </c>
      <c r="C177" s="34" t="s">
        <v>268</v>
      </c>
      <c r="D177" s="40" t="s">
        <v>12114</v>
      </c>
      <c r="E177" s="35" t="s">
        <v>251</v>
      </c>
      <c r="F177" s="34">
        <v>40</v>
      </c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2:26" ht="33" x14ac:dyDescent="0.3">
      <c r="B178" s="34" t="s">
        <v>270</v>
      </c>
      <c r="C178" s="34" t="s">
        <v>271</v>
      </c>
      <c r="D178" s="40" t="s">
        <v>12115</v>
      </c>
      <c r="E178" s="35" t="s">
        <v>251</v>
      </c>
      <c r="F178" s="34">
        <v>21</v>
      </c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2:26" ht="33" x14ac:dyDescent="0.3">
      <c r="B179" s="34" t="s">
        <v>273</v>
      </c>
      <c r="C179" s="34" t="s">
        <v>274</v>
      </c>
      <c r="D179" s="40" t="s">
        <v>12116</v>
      </c>
      <c r="E179" s="35" t="s">
        <v>251</v>
      </c>
      <c r="F179" s="34">
        <v>40</v>
      </c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2:26" ht="33" x14ac:dyDescent="0.3">
      <c r="B180" s="34" t="s">
        <v>276</v>
      </c>
      <c r="C180" s="34" t="s">
        <v>277</v>
      </c>
      <c r="D180" s="40" t="s">
        <v>12117</v>
      </c>
      <c r="E180" s="35" t="s">
        <v>279</v>
      </c>
      <c r="F180" s="34">
        <v>40</v>
      </c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2:26" ht="33" x14ac:dyDescent="0.3">
      <c r="B181" s="34" t="s">
        <v>280</v>
      </c>
      <c r="C181" s="34" t="s">
        <v>277</v>
      </c>
      <c r="D181" s="40" t="s">
        <v>12118</v>
      </c>
      <c r="E181" s="35" t="s">
        <v>282</v>
      </c>
      <c r="F181" s="34">
        <v>34</v>
      </c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2:26" ht="33" x14ac:dyDescent="0.3">
      <c r="B182" s="34" t="s">
        <v>283</v>
      </c>
      <c r="C182" s="34" t="s">
        <v>284</v>
      </c>
      <c r="D182" s="40" t="s">
        <v>12119</v>
      </c>
      <c r="E182" s="35" t="s">
        <v>282</v>
      </c>
      <c r="F182" s="34">
        <v>10</v>
      </c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2:26" ht="33" x14ac:dyDescent="0.3">
      <c r="B183" s="34" t="s">
        <v>286</v>
      </c>
      <c r="C183" s="34" t="s">
        <v>284</v>
      </c>
      <c r="D183" s="40" t="s">
        <v>12120</v>
      </c>
      <c r="E183" s="35" t="s">
        <v>288</v>
      </c>
      <c r="F183" s="34">
        <v>20</v>
      </c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2:26" ht="33" x14ac:dyDescent="0.3">
      <c r="B184" s="34" t="s">
        <v>576</v>
      </c>
      <c r="C184" s="34" t="s">
        <v>577</v>
      </c>
      <c r="D184" s="40" t="s">
        <v>8973</v>
      </c>
      <c r="E184" s="35" t="s">
        <v>288</v>
      </c>
      <c r="F184" s="34">
        <v>9</v>
      </c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2:26" ht="33" x14ac:dyDescent="0.3">
      <c r="B185" s="34" t="s">
        <v>579</v>
      </c>
      <c r="C185" s="34" t="s">
        <v>580</v>
      </c>
      <c r="D185" s="40" t="s">
        <v>8976</v>
      </c>
      <c r="E185" s="35" t="s">
        <v>582</v>
      </c>
      <c r="F185" s="34">
        <v>5</v>
      </c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2:26" ht="33" x14ac:dyDescent="0.3">
      <c r="B186" s="34" t="s">
        <v>583</v>
      </c>
      <c r="C186" s="34" t="s">
        <v>584</v>
      </c>
      <c r="D186" s="40" t="s">
        <v>8980</v>
      </c>
      <c r="E186" s="35" t="s">
        <v>586</v>
      </c>
      <c r="F186" s="34">
        <v>8</v>
      </c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2:26" ht="33" x14ac:dyDescent="0.3">
      <c r="B187" s="34" t="s">
        <v>587</v>
      </c>
      <c r="C187" s="34" t="s">
        <v>588</v>
      </c>
      <c r="D187" s="40" t="s">
        <v>8984</v>
      </c>
      <c r="E187" s="35" t="s">
        <v>590</v>
      </c>
      <c r="F187" s="34">
        <v>4</v>
      </c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2:26" ht="33" x14ac:dyDescent="0.3">
      <c r="B188" s="34" t="s">
        <v>591</v>
      </c>
      <c r="C188" s="34" t="s">
        <v>592</v>
      </c>
      <c r="D188" s="40" t="s">
        <v>8988</v>
      </c>
      <c r="E188" s="35">
        <v>2100059085</v>
      </c>
      <c r="F188" s="34">
        <v>9</v>
      </c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2:26" ht="33" x14ac:dyDescent="0.3">
      <c r="B189" s="34" t="s">
        <v>595</v>
      </c>
      <c r="C189" s="34" t="s">
        <v>596</v>
      </c>
      <c r="D189" s="40" t="s">
        <v>12121</v>
      </c>
      <c r="E189" s="35">
        <v>2100043580</v>
      </c>
      <c r="F189" s="34">
        <v>6</v>
      </c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2:26" ht="33" x14ac:dyDescent="0.3">
      <c r="B190" s="34" t="s">
        <v>599</v>
      </c>
      <c r="C190" s="34" t="s">
        <v>600</v>
      </c>
      <c r="D190" s="40" t="s">
        <v>8973</v>
      </c>
      <c r="E190" s="35">
        <v>2100064830</v>
      </c>
      <c r="F190" s="34">
        <v>6</v>
      </c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</sheetData>
  <mergeCells count="1">
    <mergeCell ref="H1:V1"/>
  </mergeCells>
  <pageMargins left="0.15748031496062992" right="0.15748031496062992" top="0.27559055118110237" bottom="0.35433070866141736" header="0.28000000000000003" footer="0.31496062992125984"/>
  <pageSetup paperSize="9" scale="46" fitToHeight="0" orientation="landscape" r:id="rId1"/>
  <headerFooter>
    <oddFooter>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G188"/>
  <sheetViews>
    <sheetView workbookViewId="0">
      <selection activeCell="B3" sqref="B3:F188"/>
    </sheetView>
  </sheetViews>
  <sheetFormatPr baseColWidth="10" defaultRowHeight="15" x14ac:dyDescent="0.25"/>
  <sheetData>
    <row r="2" spans="2:7" x14ac:dyDescent="0.25">
      <c r="B2" s="32" t="s">
        <v>10164</v>
      </c>
      <c r="C2" s="32" t="s">
        <v>10163</v>
      </c>
      <c r="D2" s="32" t="s">
        <v>10165</v>
      </c>
      <c r="E2" s="32" t="s">
        <v>10166</v>
      </c>
      <c r="F2" s="32" t="s">
        <v>10167</v>
      </c>
      <c r="G2" s="32" t="s">
        <v>10142</v>
      </c>
    </row>
    <row r="3" spans="2:7" x14ac:dyDescent="0.25">
      <c r="B3" t="s">
        <v>1690</v>
      </c>
      <c r="C3" t="s">
        <v>1691</v>
      </c>
      <c r="D3" t="s">
        <v>1692</v>
      </c>
      <c r="E3" t="s">
        <v>1693</v>
      </c>
      <c r="F3">
        <v>4</v>
      </c>
    </row>
    <row r="4" spans="2:7" x14ac:dyDescent="0.25">
      <c r="B4" t="s">
        <v>1694</v>
      </c>
      <c r="C4" t="s">
        <v>1695</v>
      </c>
      <c r="D4" t="s">
        <v>12050</v>
      </c>
      <c r="E4" t="s">
        <v>1697</v>
      </c>
      <c r="F4">
        <v>8</v>
      </c>
    </row>
    <row r="5" spans="2:7" x14ac:dyDescent="0.25">
      <c r="B5" t="s">
        <v>1698</v>
      </c>
      <c r="C5" t="s">
        <v>12875</v>
      </c>
      <c r="D5" t="s">
        <v>1700</v>
      </c>
      <c r="E5" t="s">
        <v>1704</v>
      </c>
      <c r="F5">
        <v>9</v>
      </c>
    </row>
    <row r="6" spans="2:7" x14ac:dyDescent="0.25">
      <c r="B6" t="s">
        <v>1698</v>
      </c>
      <c r="C6" t="s">
        <v>12875</v>
      </c>
      <c r="D6" t="s">
        <v>1700</v>
      </c>
      <c r="E6" t="s">
        <v>1705</v>
      </c>
      <c r="F6">
        <v>1</v>
      </c>
    </row>
    <row r="7" spans="2:7" x14ac:dyDescent="0.25">
      <c r="B7" t="s">
        <v>1706</v>
      </c>
      <c r="C7" t="s">
        <v>12876</v>
      </c>
      <c r="D7" t="s">
        <v>1707</v>
      </c>
      <c r="E7" t="s">
        <v>1710</v>
      </c>
      <c r="F7">
        <v>5</v>
      </c>
    </row>
    <row r="8" spans="2:7" x14ac:dyDescent="0.25">
      <c r="B8" t="s">
        <v>1706</v>
      </c>
      <c r="C8" t="s">
        <v>12876</v>
      </c>
      <c r="D8" t="s">
        <v>1707</v>
      </c>
      <c r="E8" t="s">
        <v>1709</v>
      </c>
      <c r="F8">
        <v>2</v>
      </c>
    </row>
    <row r="9" spans="2:7" x14ac:dyDescent="0.25">
      <c r="B9" t="s">
        <v>1711</v>
      </c>
      <c r="C9" t="s">
        <v>12877</v>
      </c>
      <c r="D9" t="s">
        <v>1712</v>
      </c>
      <c r="E9" t="s">
        <v>1713</v>
      </c>
      <c r="F9">
        <v>3</v>
      </c>
    </row>
    <row r="10" spans="2:7" x14ac:dyDescent="0.25">
      <c r="B10" t="s">
        <v>1711</v>
      </c>
      <c r="C10" t="s">
        <v>12877</v>
      </c>
      <c r="D10" t="s">
        <v>1712</v>
      </c>
      <c r="E10" t="s">
        <v>1714</v>
      </c>
      <c r="F10">
        <v>2</v>
      </c>
    </row>
    <row r="11" spans="2:7" x14ac:dyDescent="0.25">
      <c r="B11" t="s">
        <v>1716</v>
      </c>
      <c r="C11" t="s">
        <v>12878</v>
      </c>
      <c r="D11" t="s">
        <v>1717</v>
      </c>
      <c r="E11" t="s">
        <v>1718</v>
      </c>
      <c r="F11">
        <v>1</v>
      </c>
    </row>
    <row r="12" spans="2:7" x14ac:dyDescent="0.25">
      <c r="B12" t="s">
        <v>1716</v>
      </c>
      <c r="C12" t="s">
        <v>12878</v>
      </c>
      <c r="D12" t="s">
        <v>1717</v>
      </c>
      <c r="E12" t="s">
        <v>1721</v>
      </c>
      <c r="F12">
        <v>2</v>
      </c>
    </row>
    <row r="13" spans="2:7" x14ac:dyDescent="0.25">
      <c r="B13" t="s">
        <v>1722</v>
      </c>
      <c r="C13" t="s">
        <v>12879</v>
      </c>
      <c r="D13" t="s">
        <v>1723</v>
      </c>
      <c r="E13" t="s">
        <v>1724</v>
      </c>
      <c r="F13">
        <v>5</v>
      </c>
    </row>
    <row r="14" spans="2:7" x14ac:dyDescent="0.25">
      <c r="B14" t="s">
        <v>1726</v>
      </c>
      <c r="C14" t="s">
        <v>12880</v>
      </c>
      <c r="D14" t="s">
        <v>10944</v>
      </c>
      <c r="E14" t="s">
        <v>1732</v>
      </c>
      <c r="F14">
        <v>3</v>
      </c>
    </row>
    <row r="15" spans="2:7" x14ac:dyDescent="0.25">
      <c r="B15" t="s">
        <v>1726</v>
      </c>
      <c r="C15" t="s">
        <v>12880</v>
      </c>
      <c r="D15" t="s">
        <v>10944</v>
      </c>
      <c r="E15" t="s">
        <v>1729</v>
      </c>
      <c r="F15">
        <v>2</v>
      </c>
    </row>
    <row r="16" spans="2:7" x14ac:dyDescent="0.25">
      <c r="B16" t="s">
        <v>1733</v>
      </c>
      <c r="C16" t="s">
        <v>12881</v>
      </c>
      <c r="D16" t="s">
        <v>10945</v>
      </c>
      <c r="E16" t="s">
        <v>1737</v>
      </c>
      <c r="F16">
        <v>3</v>
      </c>
    </row>
    <row r="17" spans="2:6" x14ac:dyDescent="0.25">
      <c r="B17" t="s">
        <v>1733</v>
      </c>
      <c r="C17" t="s">
        <v>12881</v>
      </c>
      <c r="D17" t="s">
        <v>10945</v>
      </c>
      <c r="E17" t="s">
        <v>1736</v>
      </c>
      <c r="F17">
        <v>2</v>
      </c>
    </row>
    <row r="18" spans="2:6" x14ac:dyDescent="0.25">
      <c r="B18" t="s">
        <v>1740</v>
      </c>
      <c r="C18" t="s">
        <v>12882</v>
      </c>
      <c r="D18" t="s">
        <v>10946</v>
      </c>
      <c r="E18" t="s">
        <v>1742</v>
      </c>
      <c r="F18">
        <v>3</v>
      </c>
    </row>
    <row r="19" spans="2:6" x14ac:dyDescent="0.25">
      <c r="B19" t="s">
        <v>1740</v>
      </c>
      <c r="C19" t="s">
        <v>12882</v>
      </c>
      <c r="D19" t="s">
        <v>10946</v>
      </c>
      <c r="E19" t="s">
        <v>1745</v>
      </c>
      <c r="F19">
        <v>1</v>
      </c>
    </row>
    <row r="20" spans="2:6" x14ac:dyDescent="0.25">
      <c r="B20" t="s">
        <v>1740</v>
      </c>
      <c r="C20" t="s">
        <v>12882</v>
      </c>
      <c r="D20" t="s">
        <v>10946</v>
      </c>
      <c r="E20" t="s">
        <v>1744</v>
      </c>
      <c r="F20">
        <v>1</v>
      </c>
    </row>
    <row r="21" spans="2:6" x14ac:dyDescent="0.25">
      <c r="B21" t="s">
        <v>1746</v>
      </c>
      <c r="C21" t="s">
        <v>12883</v>
      </c>
      <c r="D21" t="s">
        <v>10947</v>
      </c>
      <c r="E21" t="s">
        <v>1748</v>
      </c>
      <c r="F21">
        <v>5</v>
      </c>
    </row>
    <row r="22" spans="2:6" x14ac:dyDescent="0.25">
      <c r="B22" t="s">
        <v>1746</v>
      </c>
      <c r="C22" t="s">
        <v>12883</v>
      </c>
      <c r="D22" t="s">
        <v>10947</v>
      </c>
      <c r="E22" t="s">
        <v>1750</v>
      </c>
      <c r="F22">
        <v>1</v>
      </c>
    </row>
    <row r="23" spans="2:6" x14ac:dyDescent="0.25">
      <c r="B23" t="s">
        <v>1588</v>
      </c>
      <c r="C23" t="s">
        <v>12884</v>
      </c>
      <c r="D23" t="s">
        <v>10951</v>
      </c>
      <c r="E23" t="s">
        <v>1591</v>
      </c>
      <c r="F23">
        <v>2</v>
      </c>
    </row>
    <row r="24" spans="2:6" x14ac:dyDescent="0.25">
      <c r="B24" t="s">
        <v>1588</v>
      </c>
      <c r="C24" t="s">
        <v>12884</v>
      </c>
      <c r="D24" t="s">
        <v>10951</v>
      </c>
      <c r="E24" t="s">
        <v>1592</v>
      </c>
      <c r="F24">
        <v>7</v>
      </c>
    </row>
    <row r="25" spans="2:6" x14ac:dyDescent="0.25">
      <c r="B25" t="s">
        <v>1593</v>
      </c>
      <c r="C25" t="s">
        <v>12885</v>
      </c>
      <c r="D25" t="s">
        <v>10952</v>
      </c>
      <c r="E25" t="s">
        <v>1595</v>
      </c>
      <c r="F25">
        <v>19</v>
      </c>
    </row>
    <row r="26" spans="2:6" x14ac:dyDescent="0.25">
      <c r="B26" t="s">
        <v>1596</v>
      </c>
      <c r="C26" t="s">
        <v>12886</v>
      </c>
      <c r="D26" t="s">
        <v>10954</v>
      </c>
      <c r="E26" t="s">
        <v>1598</v>
      </c>
      <c r="F26">
        <v>15</v>
      </c>
    </row>
    <row r="27" spans="2:6" x14ac:dyDescent="0.25">
      <c r="B27" t="s">
        <v>1596</v>
      </c>
      <c r="C27" t="s">
        <v>12886</v>
      </c>
      <c r="D27" t="s">
        <v>10954</v>
      </c>
      <c r="E27" t="s">
        <v>1599</v>
      </c>
      <c r="F27">
        <v>4</v>
      </c>
    </row>
    <row r="28" spans="2:6" x14ac:dyDescent="0.25">
      <c r="B28" t="s">
        <v>1600</v>
      </c>
      <c r="C28" t="s">
        <v>12887</v>
      </c>
      <c r="D28" t="s">
        <v>10956</v>
      </c>
      <c r="E28" t="s">
        <v>1602</v>
      </c>
      <c r="F28">
        <v>18</v>
      </c>
    </row>
    <row r="29" spans="2:6" x14ac:dyDescent="0.25">
      <c r="B29" t="s">
        <v>1603</v>
      </c>
      <c r="C29" t="s">
        <v>12888</v>
      </c>
      <c r="D29" t="s">
        <v>10958</v>
      </c>
      <c r="E29" t="s">
        <v>1605</v>
      </c>
      <c r="F29">
        <v>14</v>
      </c>
    </row>
    <row r="30" spans="2:6" x14ac:dyDescent="0.25">
      <c r="B30" t="s">
        <v>1606</v>
      </c>
      <c r="C30" t="s">
        <v>12889</v>
      </c>
      <c r="D30" t="s">
        <v>10960</v>
      </c>
      <c r="E30" t="s">
        <v>1608</v>
      </c>
      <c r="F30">
        <v>11</v>
      </c>
    </row>
    <row r="31" spans="2:6" x14ac:dyDescent="0.25">
      <c r="B31" t="s">
        <v>1609</v>
      </c>
      <c r="C31" t="s">
        <v>12890</v>
      </c>
      <c r="D31" t="s">
        <v>10962</v>
      </c>
      <c r="E31" t="s">
        <v>1611</v>
      </c>
      <c r="F31">
        <v>23</v>
      </c>
    </row>
    <row r="32" spans="2:6" x14ac:dyDescent="0.25">
      <c r="B32" t="s">
        <v>1612</v>
      </c>
      <c r="C32" t="s">
        <v>12891</v>
      </c>
      <c r="D32" t="s">
        <v>10964</v>
      </c>
      <c r="E32" t="s">
        <v>1614</v>
      </c>
      <c r="F32">
        <v>12</v>
      </c>
    </row>
    <row r="33" spans="2:6" x14ac:dyDescent="0.25">
      <c r="B33" t="s">
        <v>1612</v>
      </c>
      <c r="C33" t="s">
        <v>12891</v>
      </c>
      <c r="D33" t="s">
        <v>10964</v>
      </c>
      <c r="E33" t="s">
        <v>1615</v>
      </c>
      <c r="F33">
        <v>9</v>
      </c>
    </row>
    <row r="34" spans="2:6" x14ac:dyDescent="0.25">
      <c r="B34" t="s">
        <v>1616</v>
      </c>
      <c r="C34" t="s">
        <v>12892</v>
      </c>
      <c r="D34" t="s">
        <v>10966</v>
      </c>
      <c r="E34" t="s">
        <v>1618</v>
      </c>
      <c r="F34">
        <v>9</v>
      </c>
    </row>
    <row r="35" spans="2:6" x14ac:dyDescent="0.25">
      <c r="B35" t="s">
        <v>1619</v>
      </c>
      <c r="C35" t="s">
        <v>12893</v>
      </c>
      <c r="D35" t="s">
        <v>10967</v>
      </c>
      <c r="E35" t="s">
        <v>12051</v>
      </c>
      <c r="F35">
        <v>4</v>
      </c>
    </row>
    <row r="36" spans="2:6" x14ac:dyDescent="0.25">
      <c r="B36" t="s">
        <v>1622</v>
      </c>
      <c r="C36" t="s">
        <v>12894</v>
      </c>
      <c r="D36" t="s">
        <v>10968</v>
      </c>
      <c r="E36" t="s">
        <v>1625</v>
      </c>
      <c r="F36">
        <v>12</v>
      </c>
    </row>
    <row r="37" spans="2:6" x14ac:dyDescent="0.25">
      <c r="B37" t="s">
        <v>1626</v>
      </c>
      <c r="C37" t="s">
        <v>12895</v>
      </c>
      <c r="D37" t="s">
        <v>10969</v>
      </c>
      <c r="E37" t="s">
        <v>1629</v>
      </c>
      <c r="F37">
        <v>11</v>
      </c>
    </row>
    <row r="38" spans="2:6" x14ac:dyDescent="0.25">
      <c r="B38" t="s">
        <v>1630</v>
      </c>
      <c r="C38" t="s">
        <v>12896</v>
      </c>
      <c r="D38" t="s">
        <v>10970</v>
      </c>
      <c r="E38" t="s">
        <v>1633</v>
      </c>
      <c r="F38">
        <v>2</v>
      </c>
    </row>
    <row r="39" spans="2:6" x14ac:dyDescent="0.25">
      <c r="B39" t="s">
        <v>1630</v>
      </c>
      <c r="C39" t="s">
        <v>12896</v>
      </c>
      <c r="D39" t="s">
        <v>10970</v>
      </c>
      <c r="E39" t="s">
        <v>12052</v>
      </c>
      <c r="F39">
        <v>4</v>
      </c>
    </row>
    <row r="40" spans="2:6" x14ac:dyDescent="0.25">
      <c r="B40" t="s">
        <v>1634</v>
      </c>
      <c r="C40" t="s">
        <v>12897</v>
      </c>
      <c r="D40" t="s">
        <v>10972</v>
      </c>
      <c r="E40" t="s">
        <v>1636</v>
      </c>
      <c r="F40">
        <v>17</v>
      </c>
    </row>
    <row r="41" spans="2:6" x14ac:dyDescent="0.25">
      <c r="B41" t="s">
        <v>1637</v>
      </c>
      <c r="C41" t="s">
        <v>12898</v>
      </c>
      <c r="D41" t="s">
        <v>10974</v>
      </c>
      <c r="E41" t="s">
        <v>1639</v>
      </c>
      <c r="F41">
        <v>8</v>
      </c>
    </row>
    <row r="42" spans="2:6" x14ac:dyDescent="0.25">
      <c r="B42" t="s">
        <v>1640</v>
      </c>
      <c r="C42" t="s">
        <v>12899</v>
      </c>
      <c r="D42" t="s">
        <v>10975</v>
      </c>
      <c r="E42" t="s">
        <v>1643</v>
      </c>
      <c r="F42">
        <v>16</v>
      </c>
    </row>
    <row r="43" spans="2:6" x14ac:dyDescent="0.25">
      <c r="B43" t="s">
        <v>1644</v>
      </c>
      <c r="C43" t="s">
        <v>12900</v>
      </c>
      <c r="D43" t="s">
        <v>10976</v>
      </c>
      <c r="E43" t="s">
        <v>1647</v>
      </c>
      <c r="F43">
        <v>11</v>
      </c>
    </row>
    <row r="44" spans="2:6" x14ac:dyDescent="0.25">
      <c r="B44" t="s">
        <v>1648</v>
      </c>
      <c r="C44" t="s">
        <v>12901</v>
      </c>
      <c r="D44" t="s">
        <v>10977</v>
      </c>
      <c r="E44" t="s">
        <v>1651</v>
      </c>
      <c r="F44">
        <v>13</v>
      </c>
    </row>
    <row r="45" spans="2:6" x14ac:dyDescent="0.25">
      <c r="B45" t="s">
        <v>1652</v>
      </c>
      <c r="C45" t="s">
        <v>12902</v>
      </c>
      <c r="D45" t="s">
        <v>10979</v>
      </c>
      <c r="E45" t="s">
        <v>1655</v>
      </c>
      <c r="F45">
        <v>2</v>
      </c>
    </row>
    <row r="46" spans="2:6" x14ac:dyDescent="0.25">
      <c r="B46" t="s">
        <v>1652</v>
      </c>
      <c r="C46" t="s">
        <v>12902</v>
      </c>
      <c r="D46" t="s">
        <v>10979</v>
      </c>
      <c r="E46" t="s">
        <v>1654</v>
      </c>
      <c r="F46">
        <v>16</v>
      </c>
    </row>
    <row r="47" spans="2:6" x14ac:dyDescent="0.25">
      <c r="B47" t="s">
        <v>1656</v>
      </c>
      <c r="C47" t="s">
        <v>12903</v>
      </c>
      <c r="D47" t="s">
        <v>10981</v>
      </c>
      <c r="E47" t="s">
        <v>1658</v>
      </c>
      <c r="F47">
        <v>14</v>
      </c>
    </row>
    <row r="48" spans="2:6" x14ac:dyDescent="0.25">
      <c r="B48" t="s">
        <v>1659</v>
      </c>
      <c r="C48" t="s">
        <v>12904</v>
      </c>
      <c r="D48" t="s">
        <v>10982</v>
      </c>
      <c r="E48" t="s">
        <v>12053</v>
      </c>
      <c r="F48">
        <v>0</v>
      </c>
    </row>
    <row r="49" spans="2:6" x14ac:dyDescent="0.25">
      <c r="B49" t="s">
        <v>1659</v>
      </c>
      <c r="C49" t="s">
        <v>12904</v>
      </c>
      <c r="D49" t="s">
        <v>10982</v>
      </c>
      <c r="E49" t="s">
        <v>1662</v>
      </c>
      <c r="F49">
        <v>15</v>
      </c>
    </row>
    <row r="50" spans="2:6" x14ac:dyDescent="0.25">
      <c r="B50" t="s">
        <v>1663</v>
      </c>
      <c r="C50" t="s">
        <v>12905</v>
      </c>
      <c r="D50" t="s">
        <v>10984</v>
      </c>
      <c r="E50" t="s">
        <v>1665</v>
      </c>
      <c r="F50">
        <v>15</v>
      </c>
    </row>
    <row r="51" spans="2:6" x14ac:dyDescent="0.25">
      <c r="B51" t="s">
        <v>1666</v>
      </c>
      <c r="C51" t="s">
        <v>12906</v>
      </c>
      <c r="D51" t="s">
        <v>10985</v>
      </c>
      <c r="E51" t="s">
        <v>1669</v>
      </c>
      <c r="F51">
        <v>13</v>
      </c>
    </row>
    <row r="52" spans="2:6" x14ac:dyDescent="0.25">
      <c r="B52" t="s">
        <v>1670</v>
      </c>
      <c r="C52" t="s">
        <v>12907</v>
      </c>
      <c r="D52" t="s">
        <v>10987</v>
      </c>
      <c r="E52" t="s">
        <v>1672</v>
      </c>
      <c r="F52">
        <v>19</v>
      </c>
    </row>
    <row r="53" spans="2:6" x14ac:dyDescent="0.25">
      <c r="B53" t="s">
        <v>1673</v>
      </c>
      <c r="C53" t="s">
        <v>12908</v>
      </c>
      <c r="D53" t="s">
        <v>10989</v>
      </c>
      <c r="E53" t="s">
        <v>1675</v>
      </c>
      <c r="F53">
        <v>17</v>
      </c>
    </row>
    <row r="54" spans="2:6" x14ac:dyDescent="0.25">
      <c r="B54" t="s">
        <v>1676</v>
      </c>
      <c r="C54" t="s">
        <v>12909</v>
      </c>
      <c r="D54" t="s">
        <v>10991</v>
      </c>
      <c r="E54" t="s">
        <v>1678</v>
      </c>
      <c r="F54">
        <v>18</v>
      </c>
    </row>
    <row r="55" spans="2:6" x14ac:dyDescent="0.25">
      <c r="B55" t="s">
        <v>1679</v>
      </c>
      <c r="C55" t="s">
        <v>12910</v>
      </c>
      <c r="D55" t="s">
        <v>10993</v>
      </c>
      <c r="E55" t="s">
        <v>1681</v>
      </c>
      <c r="F55">
        <v>17</v>
      </c>
    </row>
    <row r="56" spans="2:6" x14ac:dyDescent="0.25">
      <c r="B56" t="s">
        <v>1682</v>
      </c>
      <c r="C56" t="s">
        <v>12911</v>
      </c>
      <c r="D56" t="s">
        <v>10995</v>
      </c>
      <c r="E56" t="s">
        <v>1684</v>
      </c>
      <c r="F56">
        <v>9</v>
      </c>
    </row>
    <row r="57" spans="2:6" x14ac:dyDescent="0.25">
      <c r="B57" t="s">
        <v>1682</v>
      </c>
      <c r="C57" t="s">
        <v>12911</v>
      </c>
      <c r="D57" t="s">
        <v>10995</v>
      </c>
      <c r="E57" t="s">
        <v>1685</v>
      </c>
      <c r="F57">
        <v>9</v>
      </c>
    </row>
    <row r="58" spans="2:6" x14ac:dyDescent="0.25">
      <c r="B58" t="s">
        <v>1686</v>
      </c>
      <c r="C58" t="s">
        <v>12912</v>
      </c>
      <c r="D58" t="s">
        <v>10997</v>
      </c>
      <c r="E58" t="s">
        <v>1689</v>
      </c>
      <c r="F58">
        <v>3</v>
      </c>
    </row>
    <row r="59" spans="2:6" x14ac:dyDescent="0.25">
      <c r="B59" t="s">
        <v>1686</v>
      </c>
      <c r="C59" t="s">
        <v>12912</v>
      </c>
      <c r="D59" t="s">
        <v>10997</v>
      </c>
      <c r="E59" t="s">
        <v>1688</v>
      </c>
      <c r="F59">
        <v>15</v>
      </c>
    </row>
    <row r="60" spans="2:6" x14ac:dyDescent="0.25">
      <c r="B60" t="s">
        <v>1759</v>
      </c>
      <c r="C60" t="s">
        <v>12913</v>
      </c>
      <c r="D60" t="s">
        <v>1760</v>
      </c>
      <c r="E60" t="s">
        <v>1761</v>
      </c>
      <c r="F60">
        <v>2</v>
      </c>
    </row>
    <row r="61" spans="2:6" x14ac:dyDescent="0.25">
      <c r="B61" t="s">
        <v>1762</v>
      </c>
      <c r="C61" t="s">
        <v>12913</v>
      </c>
      <c r="D61" t="s">
        <v>10999</v>
      </c>
      <c r="E61" t="s">
        <v>1764</v>
      </c>
      <c r="F61">
        <v>2</v>
      </c>
    </row>
    <row r="62" spans="2:6" x14ac:dyDescent="0.25">
      <c r="B62" t="s">
        <v>1755</v>
      </c>
      <c r="C62" t="s">
        <v>12914</v>
      </c>
      <c r="D62" t="s">
        <v>10998</v>
      </c>
      <c r="E62" t="s">
        <v>1758</v>
      </c>
      <c r="F62">
        <v>5</v>
      </c>
    </row>
    <row r="63" spans="2:6" x14ac:dyDescent="0.25">
      <c r="B63" t="s">
        <v>1766</v>
      </c>
      <c r="C63" t="s">
        <v>12914</v>
      </c>
      <c r="D63" t="s">
        <v>10998</v>
      </c>
      <c r="E63" t="s">
        <v>1768</v>
      </c>
      <c r="F63">
        <v>3</v>
      </c>
    </row>
    <row r="64" spans="2:6" x14ac:dyDescent="0.25">
      <c r="B64" t="s">
        <v>7999</v>
      </c>
      <c r="C64" t="s">
        <v>8000</v>
      </c>
      <c r="D64" t="s">
        <v>8001</v>
      </c>
      <c r="E64" t="s">
        <v>8002</v>
      </c>
      <c r="F64">
        <v>3</v>
      </c>
    </row>
    <row r="65" spans="2:6" x14ac:dyDescent="0.25">
      <c r="B65" t="s">
        <v>8003</v>
      </c>
      <c r="C65" t="s">
        <v>8004</v>
      </c>
      <c r="D65" t="s">
        <v>8005</v>
      </c>
      <c r="E65" t="s">
        <v>8006</v>
      </c>
      <c r="F65">
        <v>29</v>
      </c>
    </row>
    <row r="66" spans="2:6" x14ac:dyDescent="0.25">
      <c r="B66" t="s">
        <v>566</v>
      </c>
      <c r="C66" t="s">
        <v>567</v>
      </c>
      <c r="D66" t="s">
        <v>568</v>
      </c>
      <c r="E66" t="s">
        <v>570</v>
      </c>
      <c r="F66">
        <v>31</v>
      </c>
    </row>
    <row r="67" spans="2:6" x14ac:dyDescent="0.25">
      <c r="B67" t="s">
        <v>210</v>
      </c>
      <c r="C67" t="s">
        <v>211</v>
      </c>
      <c r="D67" t="s">
        <v>212</v>
      </c>
      <c r="E67" t="s">
        <v>213</v>
      </c>
      <c r="F67">
        <v>10</v>
      </c>
    </row>
    <row r="68" spans="2:6" x14ac:dyDescent="0.25">
      <c r="B68" t="s">
        <v>215</v>
      </c>
      <c r="C68" t="s">
        <v>216</v>
      </c>
      <c r="D68" t="s">
        <v>12060</v>
      </c>
      <c r="E68" t="s">
        <v>218</v>
      </c>
      <c r="F68">
        <v>0</v>
      </c>
    </row>
    <row r="69" spans="2:6" x14ac:dyDescent="0.25">
      <c r="B69" t="s">
        <v>219</v>
      </c>
      <c r="C69" t="s">
        <v>220</v>
      </c>
      <c r="D69" t="s">
        <v>12062</v>
      </c>
      <c r="E69" t="s">
        <v>223</v>
      </c>
      <c r="F69">
        <v>4</v>
      </c>
    </row>
    <row r="70" spans="2:6" x14ac:dyDescent="0.25">
      <c r="B70" t="s">
        <v>224</v>
      </c>
      <c r="C70" t="s">
        <v>225</v>
      </c>
      <c r="D70" t="s">
        <v>226</v>
      </c>
      <c r="E70" t="s">
        <v>227</v>
      </c>
      <c r="F70">
        <v>4</v>
      </c>
    </row>
    <row r="71" spans="2:6" x14ac:dyDescent="0.25">
      <c r="B71" t="s">
        <v>224</v>
      </c>
      <c r="C71" t="s">
        <v>225</v>
      </c>
      <c r="D71" t="s">
        <v>226</v>
      </c>
      <c r="E71" t="s">
        <v>228</v>
      </c>
      <c r="F71">
        <v>19</v>
      </c>
    </row>
    <row r="72" spans="2:6" x14ac:dyDescent="0.25">
      <c r="B72" t="s">
        <v>229</v>
      </c>
      <c r="C72" t="s">
        <v>230</v>
      </c>
      <c r="D72" t="s">
        <v>231</v>
      </c>
      <c r="E72" t="s">
        <v>232</v>
      </c>
      <c r="F72">
        <v>8</v>
      </c>
    </row>
    <row r="73" spans="2:6" x14ac:dyDescent="0.25">
      <c r="B73" t="s">
        <v>571</v>
      </c>
      <c r="C73" t="s">
        <v>572</v>
      </c>
      <c r="D73" t="s">
        <v>573</v>
      </c>
      <c r="E73" t="s">
        <v>575</v>
      </c>
      <c r="F73">
        <v>23</v>
      </c>
    </row>
    <row r="74" spans="2:6" x14ac:dyDescent="0.25">
      <c r="B74" t="s">
        <v>571</v>
      </c>
      <c r="C74" t="s">
        <v>572</v>
      </c>
      <c r="D74" t="s">
        <v>573</v>
      </c>
      <c r="E74" t="s">
        <v>574</v>
      </c>
      <c r="F74">
        <v>7</v>
      </c>
    </row>
    <row r="75" spans="2:6" x14ac:dyDescent="0.25">
      <c r="B75" t="s">
        <v>8009</v>
      </c>
      <c r="C75" t="s">
        <v>8010</v>
      </c>
      <c r="D75" t="s">
        <v>8011</v>
      </c>
      <c r="E75" t="s">
        <v>8012</v>
      </c>
      <c r="F75">
        <v>7</v>
      </c>
    </row>
    <row r="76" spans="2:6" x14ac:dyDescent="0.25">
      <c r="B76" t="s">
        <v>8013</v>
      </c>
      <c r="C76" t="s">
        <v>8014</v>
      </c>
      <c r="D76" t="s">
        <v>8015</v>
      </c>
      <c r="E76" t="s">
        <v>8016</v>
      </c>
      <c r="F76">
        <v>4</v>
      </c>
    </row>
    <row r="77" spans="2:6" x14ac:dyDescent="0.25">
      <c r="B77" t="s">
        <v>8017</v>
      </c>
      <c r="C77" t="s">
        <v>8018</v>
      </c>
      <c r="D77" t="s">
        <v>8019</v>
      </c>
      <c r="E77" t="s">
        <v>8020</v>
      </c>
      <c r="F77">
        <v>7</v>
      </c>
    </row>
    <row r="78" spans="2:6" x14ac:dyDescent="0.25">
      <c r="B78" t="s">
        <v>9482</v>
      </c>
      <c r="C78" t="s">
        <v>9483</v>
      </c>
      <c r="D78" t="s">
        <v>9484</v>
      </c>
      <c r="E78">
        <v>2100038807</v>
      </c>
      <c r="F78">
        <v>49</v>
      </c>
    </row>
    <row r="79" spans="2:6" x14ac:dyDescent="0.25">
      <c r="B79" t="s">
        <v>9486</v>
      </c>
      <c r="C79" t="s">
        <v>12915</v>
      </c>
      <c r="D79" t="s">
        <v>9488</v>
      </c>
      <c r="E79">
        <v>200316799</v>
      </c>
      <c r="F79">
        <v>33</v>
      </c>
    </row>
    <row r="80" spans="2:6" x14ac:dyDescent="0.25">
      <c r="B80" t="s">
        <v>9490</v>
      </c>
      <c r="C80" t="s">
        <v>12916</v>
      </c>
      <c r="D80" t="s">
        <v>11830</v>
      </c>
      <c r="E80">
        <v>200316800</v>
      </c>
      <c r="F80">
        <v>66</v>
      </c>
    </row>
    <row r="81" spans="2:6" x14ac:dyDescent="0.25">
      <c r="B81" t="s">
        <v>9493</v>
      </c>
      <c r="C81" t="s">
        <v>12917</v>
      </c>
      <c r="D81" t="s">
        <v>9494</v>
      </c>
      <c r="E81">
        <v>2200067735</v>
      </c>
      <c r="F81">
        <v>31</v>
      </c>
    </row>
    <row r="82" spans="2:6" x14ac:dyDescent="0.25">
      <c r="B82" t="s">
        <v>9497</v>
      </c>
      <c r="C82" t="s">
        <v>9498</v>
      </c>
      <c r="D82" t="s">
        <v>9499</v>
      </c>
      <c r="E82">
        <v>200316801</v>
      </c>
      <c r="F82">
        <v>0</v>
      </c>
    </row>
    <row r="83" spans="2:6" x14ac:dyDescent="0.25">
      <c r="B83" t="s">
        <v>9501</v>
      </c>
      <c r="C83" t="s">
        <v>9502</v>
      </c>
      <c r="D83" t="s">
        <v>9503</v>
      </c>
      <c r="E83">
        <v>220344114</v>
      </c>
      <c r="F83">
        <v>0</v>
      </c>
    </row>
    <row r="84" spans="2:6" x14ac:dyDescent="0.25">
      <c r="B84" t="s">
        <v>9506</v>
      </c>
      <c r="C84" t="s">
        <v>12918</v>
      </c>
      <c r="D84" t="s">
        <v>9507</v>
      </c>
      <c r="E84">
        <v>2200100917</v>
      </c>
      <c r="F84">
        <v>4</v>
      </c>
    </row>
    <row r="85" spans="2:6" x14ac:dyDescent="0.25">
      <c r="B85" t="s">
        <v>9509</v>
      </c>
      <c r="C85" t="s">
        <v>12919</v>
      </c>
      <c r="D85" t="s">
        <v>9510</v>
      </c>
      <c r="E85">
        <v>200316805</v>
      </c>
      <c r="F85">
        <v>3</v>
      </c>
    </row>
    <row r="86" spans="2:6" x14ac:dyDescent="0.25">
      <c r="B86" t="s">
        <v>9509</v>
      </c>
      <c r="C86" t="s">
        <v>12919</v>
      </c>
      <c r="D86" t="s">
        <v>9510</v>
      </c>
      <c r="E86">
        <v>2200054327</v>
      </c>
      <c r="F86">
        <v>17</v>
      </c>
    </row>
    <row r="87" spans="2:6" x14ac:dyDescent="0.25">
      <c r="B87" t="s">
        <v>12075</v>
      </c>
      <c r="C87" t="s">
        <v>12920</v>
      </c>
      <c r="D87" t="s">
        <v>12076</v>
      </c>
      <c r="E87">
        <v>220316806</v>
      </c>
      <c r="F87">
        <v>0</v>
      </c>
    </row>
    <row r="88" spans="2:6" x14ac:dyDescent="0.25">
      <c r="B88" t="s">
        <v>8021</v>
      </c>
      <c r="C88" t="s">
        <v>8022</v>
      </c>
      <c r="D88" t="s">
        <v>8023</v>
      </c>
      <c r="E88">
        <v>2100004807</v>
      </c>
      <c r="F88">
        <v>1</v>
      </c>
    </row>
    <row r="89" spans="2:6" x14ac:dyDescent="0.25">
      <c r="B89" t="s">
        <v>8025</v>
      </c>
      <c r="C89" t="s">
        <v>8026</v>
      </c>
      <c r="D89" t="s">
        <v>8027</v>
      </c>
      <c r="E89">
        <v>2100010641</v>
      </c>
      <c r="F89">
        <v>28</v>
      </c>
    </row>
    <row r="90" spans="2:6" x14ac:dyDescent="0.25">
      <c r="B90" t="s">
        <v>8029</v>
      </c>
      <c r="C90" t="s">
        <v>8030</v>
      </c>
      <c r="D90" t="s">
        <v>12077</v>
      </c>
      <c r="E90" t="s">
        <v>8032</v>
      </c>
      <c r="F90">
        <v>75</v>
      </c>
    </row>
    <row r="91" spans="2:6" x14ac:dyDescent="0.25">
      <c r="B91" t="s">
        <v>8033</v>
      </c>
      <c r="C91" t="s">
        <v>8034</v>
      </c>
      <c r="D91" t="s">
        <v>8035</v>
      </c>
      <c r="E91" t="s">
        <v>12078</v>
      </c>
      <c r="F91">
        <v>3</v>
      </c>
    </row>
    <row r="92" spans="2:6" x14ac:dyDescent="0.25">
      <c r="B92" t="s">
        <v>8033</v>
      </c>
      <c r="C92" t="s">
        <v>8034</v>
      </c>
      <c r="D92" t="s">
        <v>8035</v>
      </c>
      <c r="E92" t="s">
        <v>8036</v>
      </c>
      <c r="F92">
        <v>3</v>
      </c>
    </row>
    <row r="93" spans="2:6" x14ac:dyDescent="0.25">
      <c r="B93" t="s">
        <v>8037</v>
      </c>
      <c r="C93" t="s">
        <v>8038</v>
      </c>
      <c r="D93" t="s">
        <v>8039</v>
      </c>
      <c r="E93" t="s">
        <v>8040</v>
      </c>
      <c r="F93">
        <v>48</v>
      </c>
    </row>
    <row r="94" spans="2:6" x14ac:dyDescent="0.25">
      <c r="B94" t="s">
        <v>8041</v>
      </c>
      <c r="C94" t="s">
        <v>8042</v>
      </c>
      <c r="D94" t="s">
        <v>8043</v>
      </c>
      <c r="E94" t="s">
        <v>8044</v>
      </c>
      <c r="F94">
        <v>3</v>
      </c>
    </row>
    <row r="95" spans="2:6" x14ac:dyDescent="0.25">
      <c r="B95" t="s">
        <v>8041</v>
      </c>
      <c r="C95" t="s">
        <v>8042</v>
      </c>
      <c r="D95" t="s">
        <v>8043</v>
      </c>
      <c r="E95" t="s">
        <v>8045</v>
      </c>
      <c r="F95">
        <v>35</v>
      </c>
    </row>
    <row r="96" spans="2:6" x14ac:dyDescent="0.25">
      <c r="B96" t="s">
        <v>8046</v>
      </c>
      <c r="C96" t="s">
        <v>8047</v>
      </c>
      <c r="D96" t="s">
        <v>8048</v>
      </c>
      <c r="E96" t="s">
        <v>8049</v>
      </c>
      <c r="F96">
        <v>44</v>
      </c>
    </row>
    <row r="97" spans="2:6" x14ac:dyDescent="0.25">
      <c r="B97" t="s">
        <v>8050</v>
      </c>
      <c r="C97" t="s">
        <v>8051</v>
      </c>
      <c r="D97" t="s">
        <v>8052</v>
      </c>
      <c r="E97" t="s">
        <v>8053</v>
      </c>
      <c r="F97">
        <v>15</v>
      </c>
    </row>
    <row r="98" spans="2:6" x14ac:dyDescent="0.25">
      <c r="B98" t="s">
        <v>8054</v>
      </c>
      <c r="C98" t="s">
        <v>8055</v>
      </c>
      <c r="D98" t="s">
        <v>8056</v>
      </c>
      <c r="E98" t="s">
        <v>8057</v>
      </c>
      <c r="F98">
        <v>4</v>
      </c>
    </row>
    <row r="99" spans="2:6" x14ac:dyDescent="0.25">
      <c r="B99" t="s">
        <v>8058</v>
      </c>
      <c r="C99" t="s">
        <v>8059</v>
      </c>
      <c r="D99" t="s">
        <v>8060</v>
      </c>
      <c r="E99" t="s">
        <v>8061</v>
      </c>
      <c r="F99">
        <v>3</v>
      </c>
    </row>
    <row r="100" spans="2:6" x14ac:dyDescent="0.25">
      <c r="B100" t="s">
        <v>3873</v>
      </c>
      <c r="C100" t="s">
        <v>3874</v>
      </c>
      <c r="D100" t="s">
        <v>12079</v>
      </c>
      <c r="E100">
        <v>2100022697</v>
      </c>
      <c r="F100">
        <v>48</v>
      </c>
    </row>
    <row r="101" spans="2:6" x14ac:dyDescent="0.25">
      <c r="B101" t="s">
        <v>3877</v>
      </c>
      <c r="C101" t="s">
        <v>3878</v>
      </c>
      <c r="D101" t="s">
        <v>12080</v>
      </c>
      <c r="E101">
        <v>2100022698</v>
      </c>
      <c r="F101">
        <v>2</v>
      </c>
    </row>
    <row r="102" spans="2:6" x14ac:dyDescent="0.25">
      <c r="B102" t="s">
        <v>3881</v>
      </c>
      <c r="C102" t="s">
        <v>3882</v>
      </c>
      <c r="D102" t="s">
        <v>12081</v>
      </c>
      <c r="E102">
        <v>2100028611</v>
      </c>
      <c r="F102">
        <v>0</v>
      </c>
    </row>
    <row r="103" spans="2:6" x14ac:dyDescent="0.25">
      <c r="B103" t="s">
        <v>3884</v>
      </c>
      <c r="C103" t="s">
        <v>3885</v>
      </c>
      <c r="D103" t="s">
        <v>11876</v>
      </c>
      <c r="E103" t="s">
        <v>3887</v>
      </c>
      <c r="F103">
        <v>6</v>
      </c>
    </row>
    <row r="104" spans="2:6" x14ac:dyDescent="0.25">
      <c r="B104" t="s">
        <v>3888</v>
      </c>
      <c r="C104" t="s">
        <v>3889</v>
      </c>
      <c r="D104" t="s">
        <v>12082</v>
      </c>
      <c r="E104">
        <v>2100010645</v>
      </c>
      <c r="F104">
        <v>52</v>
      </c>
    </row>
    <row r="105" spans="2:6" x14ac:dyDescent="0.25">
      <c r="B105" t="s">
        <v>3892</v>
      </c>
      <c r="C105" t="s">
        <v>3893</v>
      </c>
      <c r="D105" t="s">
        <v>11878</v>
      </c>
      <c r="E105">
        <v>2100007516</v>
      </c>
      <c r="F105">
        <v>0</v>
      </c>
    </row>
    <row r="106" spans="2:6" x14ac:dyDescent="0.25">
      <c r="B106" t="s">
        <v>3895</v>
      </c>
      <c r="C106" t="s">
        <v>3896</v>
      </c>
      <c r="D106" t="s">
        <v>11880</v>
      </c>
      <c r="E106" t="s">
        <v>3898</v>
      </c>
      <c r="F106">
        <v>111</v>
      </c>
    </row>
    <row r="107" spans="2:6" x14ac:dyDescent="0.25">
      <c r="B107" t="s">
        <v>3899</v>
      </c>
      <c r="C107" t="s">
        <v>3900</v>
      </c>
      <c r="D107" t="s">
        <v>12083</v>
      </c>
      <c r="E107" t="s">
        <v>3902</v>
      </c>
      <c r="F107">
        <v>119</v>
      </c>
    </row>
    <row r="108" spans="2:6" x14ac:dyDescent="0.25">
      <c r="B108" t="s">
        <v>3903</v>
      </c>
      <c r="C108" t="s">
        <v>3904</v>
      </c>
      <c r="D108" t="s">
        <v>12084</v>
      </c>
      <c r="E108">
        <v>2100023365</v>
      </c>
      <c r="F108">
        <v>21</v>
      </c>
    </row>
    <row r="109" spans="2:6" x14ac:dyDescent="0.25">
      <c r="B109" t="s">
        <v>3907</v>
      </c>
      <c r="C109" t="s">
        <v>3908</v>
      </c>
      <c r="D109" t="s">
        <v>12085</v>
      </c>
      <c r="E109" t="s">
        <v>3910</v>
      </c>
      <c r="F109">
        <v>11</v>
      </c>
    </row>
    <row r="110" spans="2:6" x14ac:dyDescent="0.25">
      <c r="B110" t="s">
        <v>3907</v>
      </c>
      <c r="C110" t="s">
        <v>3908</v>
      </c>
      <c r="D110" t="s">
        <v>12085</v>
      </c>
      <c r="E110" t="s">
        <v>3911</v>
      </c>
      <c r="F110">
        <v>2</v>
      </c>
    </row>
    <row r="111" spans="2:6" x14ac:dyDescent="0.25">
      <c r="B111" t="s">
        <v>12086</v>
      </c>
      <c r="C111" t="s">
        <v>8837</v>
      </c>
      <c r="D111" t="s">
        <v>8838</v>
      </c>
      <c r="E111" t="s">
        <v>8839</v>
      </c>
      <c r="F111">
        <v>11</v>
      </c>
    </row>
    <row r="112" spans="2:6" x14ac:dyDescent="0.25">
      <c r="B112" t="s">
        <v>12087</v>
      </c>
      <c r="C112" t="s">
        <v>8841</v>
      </c>
      <c r="D112" t="s">
        <v>8842</v>
      </c>
      <c r="E112" t="s">
        <v>8843</v>
      </c>
      <c r="F112">
        <v>13</v>
      </c>
    </row>
    <row r="113" spans="2:6" x14ac:dyDescent="0.25">
      <c r="B113" t="s">
        <v>12087</v>
      </c>
      <c r="C113" t="s">
        <v>8841</v>
      </c>
      <c r="D113" t="s">
        <v>8842</v>
      </c>
      <c r="E113" t="s">
        <v>8844</v>
      </c>
      <c r="F113">
        <v>4</v>
      </c>
    </row>
    <row r="114" spans="2:6" x14ac:dyDescent="0.25">
      <c r="B114" t="s">
        <v>12088</v>
      </c>
      <c r="C114" t="s">
        <v>8846</v>
      </c>
      <c r="D114" t="s">
        <v>8847</v>
      </c>
      <c r="E114" t="s">
        <v>8849</v>
      </c>
      <c r="F114">
        <v>16</v>
      </c>
    </row>
    <row r="115" spans="2:6" x14ac:dyDescent="0.25">
      <c r="B115" t="s">
        <v>12088</v>
      </c>
      <c r="C115" t="s">
        <v>8846</v>
      </c>
      <c r="D115" t="s">
        <v>8847</v>
      </c>
      <c r="E115" t="s">
        <v>8848</v>
      </c>
      <c r="F115">
        <v>6</v>
      </c>
    </row>
    <row r="116" spans="2:6" x14ac:dyDescent="0.25">
      <c r="B116" t="s">
        <v>12088</v>
      </c>
      <c r="C116" t="s">
        <v>8846</v>
      </c>
      <c r="D116" t="s">
        <v>8847</v>
      </c>
      <c r="E116" t="s">
        <v>8850</v>
      </c>
      <c r="F116">
        <v>4</v>
      </c>
    </row>
    <row r="117" spans="2:6" x14ac:dyDescent="0.25">
      <c r="B117" t="s">
        <v>8851</v>
      </c>
      <c r="C117" t="s">
        <v>8852</v>
      </c>
      <c r="D117" t="s">
        <v>8853</v>
      </c>
      <c r="E117" t="s">
        <v>8854</v>
      </c>
      <c r="F117">
        <v>3</v>
      </c>
    </row>
    <row r="118" spans="2:6" x14ac:dyDescent="0.25">
      <c r="B118" t="s">
        <v>8851</v>
      </c>
      <c r="C118" t="s">
        <v>8852</v>
      </c>
      <c r="D118" t="s">
        <v>8853</v>
      </c>
      <c r="E118" t="s">
        <v>8855</v>
      </c>
      <c r="F118">
        <v>8</v>
      </c>
    </row>
    <row r="119" spans="2:6" x14ac:dyDescent="0.25">
      <c r="B119" t="s">
        <v>12089</v>
      </c>
      <c r="C119" t="s">
        <v>8857</v>
      </c>
      <c r="D119" t="s">
        <v>8858</v>
      </c>
      <c r="E119" t="s">
        <v>8859</v>
      </c>
      <c r="F119">
        <v>4</v>
      </c>
    </row>
    <row r="120" spans="2:6" x14ac:dyDescent="0.25">
      <c r="B120" t="s">
        <v>12089</v>
      </c>
      <c r="C120" t="s">
        <v>8857</v>
      </c>
      <c r="D120" t="s">
        <v>8858</v>
      </c>
      <c r="E120" t="s">
        <v>8860</v>
      </c>
      <c r="F120">
        <v>9</v>
      </c>
    </row>
    <row r="121" spans="2:6" x14ac:dyDescent="0.25">
      <c r="B121" t="s">
        <v>12090</v>
      </c>
      <c r="C121" t="s">
        <v>8862</v>
      </c>
      <c r="D121" t="s">
        <v>8863</v>
      </c>
      <c r="E121" t="s">
        <v>8864</v>
      </c>
      <c r="F121">
        <v>3</v>
      </c>
    </row>
    <row r="122" spans="2:6" x14ac:dyDescent="0.25">
      <c r="B122" t="s">
        <v>12090</v>
      </c>
      <c r="C122" t="s">
        <v>8862</v>
      </c>
      <c r="D122" t="s">
        <v>8863</v>
      </c>
      <c r="E122" t="s">
        <v>8865</v>
      </c>
      <c r="F122">
        <v>9</v>
      </c>
    </row>
    <row r="123" spans="2:6" x14ac:dyDescent="0.25">
      <c r="B123" t="s">
        <v>12091</v>
      </c>
      <c r="C123" t="s">
        <v>8867</v>
      </c>
      <c r="D123" t="s">
        <v>8868</v>
      </c>
      <c r="E123" t="s">
        <v>8869</v>
      </c>
      <c r="F123">
        <v>9</v>
      </c>
    </row>
    <row r="124" spans="2:6" x14ac:dyDescent="0.25">
      <c r="B124" t="s">
        <v>12091</v>
      </c>
      <c r="C124" t="s">
        <v>8867</v>
      </c>
      <c r="D124" t="s">
        <v>8868</v>
      </c>
      <c r="E124" t="s">
        <v>8870</v>
      </c>
      <c r="F124">
        <v>2</v>
      </c>
    </row>
    <row r="125" spans="2:6" x14ac:dyDescent="0.25">
      <c r="B125" t="s">
        <v>12091</v>
      </c>
      <c r="C125" t="s">
        <v>8867</v>
      </c>
      <c r="D125" t="s">
        <v>8868</v>
      </c>
      <c r="E125" t="s">
        <v>8871</v>
      </c>
      <c r="F125">
        <v>3</v>
      </c>
    </row>
    <row r="126" spans="2:6" x14ac:dyDescent="0.25">
      <c r="B126" t="s">
        <v>12092</v>
      </c>
      <c r="C126" t="s">
        <v>12921</v>
      </c>
      <c r="D126" t="s">
        <v>12093</v>
      </c>
      <c r="E126">
        <v>2100059085</v>
      </c>
      <c r="F126">
        <v>0</v>
      </c>
    </row>
    <row r="127" spans="2:6" x14ac:dyDescent="0.25">
      <c r="B127" t="s">
        <v>12092</v>
      </c>
      <c r="C127" t="s">
        <v>12922</v>
      </c>
      <c r="D127" t="s">
        <v>12093</v>
      </c>
      <c r="E127">
        <v>2100059085</v>
      </c>
      <c r="F127">
        <v>0</v>
      </c>
    </row>
    <row r="128" spans="2:6" x14ac:dyDescent="0.25">
      <c r="B128" t="s">
        <v>12092</v>
      </c>
      <c r="C128" t="s">
        <v>12923</v>
      </c>
      <c r="D128" t="s">
        <v>12093</v>
      </c>
      <c r="E128">
        <v>2100059085</v>
      </c>
      <c r="F128">
        <v>0</v>
      </c>
    </row>
    <row r="129" spans="2:6" x14ac:dyDescent="0.25">
      <c r="B129" t="s">
        <v>2806</v>
      </c>
      <c r="C129" t="s">
        <v>2807</v>
      </c>
      <c r="D129" t="s">
        <v>2808</v>
      </c>
      <c r="E129">
        <v>2100091181</v>
      </c>
      <c r="F129">
        <v>23</v>
      </c>
    </row>
    <row r="130" spans="2:6" x14ac:dyDescent="0.25">
      <c r="B130" t="s">
        <v>2810</v>
      </c>
      <c r="C130" t="s">
        <v>2811</v>
      </c>
      <c r="D130" t="s">
        <v>12094</v>
      </c>
      <c r="E130">
        <v>2100058379</v>
      </c>
      <c r="F130">
        <v>15</v>
      </c>
    </row>
    <row r="131" spans="2:6" x14ac:dyDescent="0.25">
      <c r="B131" t="s">
        <v>2813</v>
      </c>
      <c r="C131" t="s">
        <v>2814</v>
      </c>
      <c r="D131" t="s">
        <v>12095</v>
      </c>
      <c r="E131">
        <v>2100065596</v>
      </c>
      <c r="F131">
        <v>22</v>
      </c>
    </row>
    <row r="132" spans="2:6" x14ac:dyDescent="0.25">
      <c r="B132" t="s">
        <v>2817</v>
      </c>
      <c r="C132" t="s">
        <v>2818</v>
      </c>
      <c r="D132" t="s">
        <v>2819</v>
      </c>
      <c r="E132">
        <v>2100043580</v>
      </c>
      <c r="F132">
        <v>21</v>
      </c>
    </row>
    <row r="133" spans="2:6" x14ac:dyDescent="0.25">
      <c r="B133" t="s">
        <v>2820</v>
      </c>
      <c r="C133" t="s">
        <v>2821</v>
      </c>
      <c r="D133" t="s">
        <v>12096</v>
      </c>
      <c r="E133">
        <v>2100064830</v>
      </c>
      <c r="F133">
        <v>6</v>
      </c>
    </row>
    <row r="134" spans="2:6" x14ac:dyDescent="0.25">
      <c r="B134" t="s">
        <v>2823</v>
      </c>
      <c r="C134" t="s">
        <v>2824</v>
      </c>
      <c r="D134" t="s">
        <v>2825</v>
      </c>
      <c r="E134">
        <v>2100099053</v>
      </c>
      <c r="F134">
        <v>3</v>
      </c>
    </row>
    <row r="135" spans="2:6" x14ac:dyDescent="0.25">
      <c r="B135" t="s">
        <v>2801</v>
      </c>
      <c r="C135" t="s">
        <v>2802</v>
      </c>
      <c r="D135" t="s">
        <v>8064</v>
      </c>
      <c r="E135" t="s">
        <v>2804</v>
      </c>
      <c r="F135">
        <v>4</v>
      </c>
    </row>
    <row r="136" spans="2:6" x14ac:dyDescent="0.25">
      <c r="B136" t="s">
        <v>2801</v>
      </c>
      <c r="C136" t="s">
        <v>2802</v>
      </c>
      <c r="D136" t="s">
        <v>8064</v>
      </c>
      <c r="E136" t="s">
        <v>2805</v>
      </c>
      <c r="F136">
        <v>8</v>
      </c>
    </row>
    <row r="137" spans="2:6" x14ac:dyDescent="0.25">
      <c r="B137" t="s">
        <v>8066</v>
      </c>
      <c r="C137" t="s">
        <v>8067</v>
      </c>
      <c r="D137" t="s">
        <v>8068</v>
      </c>
      <c r="E137" t="s">
        <v>8069</v>
      </c>
      <c r="F137">
        <v>5</v>
      </c>
    </row>
    <row r="138" spans="2:6" x14ac:dyDescent="0.25">
      <c r="B138" t="s">
        <v>8070</v>
      </c>
      <c r="C138" t="s">
        <v>8071</v>
      </c>
      <c r="D138" t="s">
        <v>8072</v>
      </c>
      <c r="E138" t="s">
        <v>8073</v>
      </c>
      <c r="F138">
        <v>1</v>
      </c>
    </row>
    <row r="139" spans="2:6" x14ac:dyDescent="0.25">
      <c r="B139" t="s">
        <v>8074</v>
      </c>
      <c r="C139" t="s">
        <v>8075</v>
      </c>
      <c r="D139" t="s">
        <v>8076</v>
      </c>
      <c r="E139" t="s">
        <v>2805</v>
      </c>
      <c r="F139">
        <v>0</v>
      </c>
    </row>
    <row r="140" spans="2:6" x14ac:dyDescent="0.25">
      <c r="B140" t="s">
        <v>8078</v>
      </c>
      <c r="C140" t="s">
        <v>12924</v>
      </c>
      <c r="D140" t="s">
        <v>8079</v>
      </c>
      <c r="E140" t="s">
        <v>601</v>
      </c>
      <c r="F140">
        <v>3</v>
      </c>
    </row>
    <row r="141" spans="2:6" x14ac:dyDescent="0.25">
      <c r="B141" t="s">
        <v>8078</v>
      </c>
      <c r="C141" t="s">
        <v>12924</v>
      </c>
      <c r="D141" t="s">
        <v>8079</v>
      </c>
      <c r="E141" t="s">
        <v>8080</v>
      </c>
      <c r="F141">
        <v>2</v>
      </c>
    </row>
    <row r="142" spans="2:6" x14ac:dyDescent="0.25">
      <c r="B142" t="s">
        <v>8078</v>
      </c>
      <c r="C142" t="s">
        <v>12924</v>
      </c>
      <c r="D142" t="s">
        <v>8079</v>
      </c>
      <c r="E142" t="s">
        <v>8081</v>
      </c>
      <c r="F142">
        <v>11</v>
      </c>
    </row>
    <row r="143" spans="2:6" x14ac:dyDescent="0.25">
      <c r="B143" t="s">
        <v>8082</v>
      </c>
      <c r="C143" t="s">
        <v>12925</v>
      </c>
      <c r="D143" t="s">
        <v>8083</v>
      </c>
      <c r="E143" t="s">
        <v>8084</v>
      </c>
      <c r="F143">
        <v>58</v>
      </c>
    </row>
    <row r="144" spans="2:6" x14ac:dyDescent="0.25">
      <c r="B144" t="s">
        <v>8085</v>
      </c>
      <c r="C144" t="s">
        <v>12926</v>
      </c>
      <c r="D144" t="s">
        <v>8086</v>
      </c>
      <c r="E144" t="s">
        <v>601</v>
      </c>
      <c r="F144">
        <v>20</v>
      </c>
    </row>
    <row r="145" spans="2:6" x14ac:dyDescent="0.25">
      <c r="B145" t="s">
        <v>8074</v>
      </c>
      <c r="C145" t="s">
        <v>12927</v>
      </c>
      <c r="D145" t="s">
        <v>8076</v>
      </c>
      <c r="E145" t="s">
        <v>8077</v>
      </c>
      <c r="F145">
        <v>18</v>
      </c>
    </row>
    <row r="146" spans="2:6" x14ac:dyDescent="0.25">
      <c r="B146" t="s">
        <v>8062</v>
      </c>
      <c r="C146" t="s">
        <v>12928</v>
      </c>
      <c r="D146" t="s">
        <v>8064</v>
      </c>
      <c r="E146" t="s">
        <v>8065</v>
      </c>
      <c r="F146">
        <v>4</v>
      </c>
    </row>
    <row r="147" spans="2:6" x14ac:dyDescent="0.25">
      <c r="B147" t="s">
        <v>7992</v>
      </c>
      <c r="C147" t="s">
        <v>7993</v>
      </c>
      <c r="D147" t="s">
        <v>12098</v>
      </c>
      <c r="E147" t="s">
        <v>7995</v>
      </c>
      <c r="F147">
        <v>69</v>
      </c>
    </row>
    <row r="148" spans="2:6" x14ac:dyDescent="0.25">
      <c r="B148" t="s">
        <v>7996</v>
      </c>
      <c r="C148" t="s">
        <v>7997</v>
      </c>
      <c r="D148" t="s">
        <v>12099</v>
      </c>
      <c r="E148" t="s">
        <v>7995</v>
      </c>
      <c r="F148">
        <v>14</v>
      </c>
    </row>
    <row r="149" spans="2:6" x14ac:dyDescent="0.25">
      <c r="B149" t="s">
        <v>7970</v>
      </c>
      <c r="C149" t="s">
        <v>12929</v>
      </c>
      <c r="D149" t="s">
        <v>11846</v>
      </c>
      <c r="E149" t="s">
        <v>7974</v>
      </c>
      <c r="F149">
        <v>20</v>
      </c>
    </row>
    <row r="150" spans="2:6" x14ac:dyDescent="0.25">
      <c r="B150" t="s">
        <v>7977</v>
      </c>
      <c r="C150" t="s">
        <v>12930</v>
      </c>
      <c r="D150" t="s">
        <v>11847</v>
      </c>
      <c r="E150" t="s">
        <v>2826</v>
      </c>
      <c r="F150">
        <v>12</v>
      </c>
    </row>
    <row r="151" spans="2:6" x14ac:dyDescent="0.25">
      <c r="B151" t="s">
        <v>7979</v>
      </c>
      <c r="C151" t="s">
        <v>12931</v>
      </c>
      <c r="D151" t="s">
        <v>11848</v>
      </c>
      <c r="E151" t="s">
        <v>7981</v>
      </c>
      <c r="F151">
        <v>23</v>
      </c>
    </row>
    <row r="152" spans="2:6" x14ac:dyDescent="0.25">
      <c r="B152" t="s">
        <v>8082</v>
      </c>
      <c r="C152" t="s">
        <v>12932</v>
      </c>
      <c r="D152" t="s">
        <v>8083</v>
      </c>
      <c r="E152">
        <v>2100090768</v>
      </c>
      <c r="F152">
        <v>1</v>
      </c>
    </row>
    <row r="153" spans="2:6" x14ac:dyDescent="0.25">
      <c r="B153" t="s">
        <v>8085</v>
      </c>
      <c r="C153" t="s">
        <v>12933</v>
      </c>
      <c r="D153" t="s">
        <v>8086</v>
      </c>
      <c r="E153">
        <v>2100099053</v>
      </c>
      <c r="F153">
        <v>1</v>
      </c>
    </row>
    <row r="154" spans="2:6" x14ac:dyDescent="0.25">
      <c r="B154" t="s">
        <v>8087</v>
      </c>
      <c r="C154" t="s">
        <v>8088</v>
      </c>
      <c r="D154" t="s">
        <v>12100</v>
      </c>
      <c r="E154">
        <v>2100091788</v>
      </c>
      <c r="F154">
        <v>2</v>
      </c>
    </row>
    <row r="155" spans="2:6" x14ac:dyDescent="0.25">
      <c r="B155" t="s">
        <v>8090</v>
      </c>
      <c r="C155" t="s">
        <v>8091</v>
      </c>
      <c r="D155" t="s">
        <v>12101</v>
      </c>
      <c r="E155">
        <v>2100058378</v>
      </c>
      <c r="F155">
        <v>3</v>
      </c>
    </row>
    <row r="156" spans="2:6" x14ac:dyDescent="0.25">
      <c r="B156" t="s">
        <v>8094</v>
      </c>
      <c r="C156" t="s">
        <v>8095</v>
      </c>
      <c r="D156" t="s">
        <v>12102</v>
      </c>
      <c r="E156">
        <v>2100059085</v>
      </c>
      <c r="F156">
        <v>4</v>
      </c>
    </row>
    <row r="157" spans="2:6" x14ac:dyDescent="0.25">
      <c r="B157" t="s">
        <v>8100</v>
      </c>
      <c r="C157" t="s">
        <v>12934</v>
      </c>
      <c r="D157" t="s">
        <v>11843</v>
      </c>
      <c r="E157" t="s">
        <v>8102</v>
      </c>
      <c r="F157">
        <v>2</v>
      </c>
    </row>
    <row r="158" spans="2:6" x14ac:dyDescent="0.25">
      <c r="B158" t="s">
        <v>11849</v>
      </c>
      <c r="C158" t="s">
        <v>12935</v>
      </c>
      <c r="D158" t="s">
        <v>11845</v>
      </c>
      <c r="E158" t="s">
        <v>12103</v>
      </c>
      <c r="F158">
        <v>0</v>
      </c>
    </row>
    <row r="159" spans="2:6" x14ac:dyDescent="0.25">
      <c r="B159" t="s">
        <v>11850</v>
      </c>
      <c r="C159" t="s">
        <v>12936</v>
      </c>
      <c r="D159" t="s">
        <v>11851</v>
      </c>
      <c r="E159" t="s">
        <v>12104</v>
      </c>
      <c r="F159">
        <v>3</v>
      </c>
    </row>
    <row r="160" spans="2:6" x14ac:dyDescent="0.25">
      <c r="B160" t="s">
        <v>8074</v>
      </c>
      <c r="C160" t="s">
        <v>12937</v>
      </c>
      <c r="D160" t="s">
        <v>8076</v>
      </c>
      <c r="E160">
        <v>2100058379</v>
      </c>
      <c r="F160">
        <v>6</v>
      </c>
    </row>
    <row r="161" spans="2:6" x14ac:dyDescent="0.25">
      <c r="B161" t="s">
        <v>8078</v>
      </c>
      <c r="C161" t="s">
        <v>12938</v>
      </c>
      <c r="D161" t="s">
        <v>8079</v>
      </c>
      <c r="E161">
        <v>2100043580</v>
      </c>
      <c r="F161">
        <v>18</v>
      </c>
    </row>
    <row r="162" spans="2:6" x14ac:dyDescent="0.25">
      <c r="B162" t="s">
        <v>8082</v>
      </c>
      <c r="C162" t="s">
        <v>12939</v>
      </c>
      <c r="D162" t="s">
        <v>8083</v>
      </c>
      <c r="E162">
        <v>2100043580</v>
      </c>
      <c r="F162">
        <v>22</v>
      </c>
    </row>
    <row r="163" spans="2:6" x14ac:dyDescent="0.25">
      <c r="B163" t="s">
        <v>8085</v>
      </c>
      <c r="C163" t="s">
        <v>12940</v>
      </c>
      <c r="D163" t="s">
        <v>8086</v>
      </c>
      <c r="E163">
        <v>2100064830</v>
      </c>
      <c r="F163">
        <v>13</v>
      </c>
    </row>
    <row r="164" spans="2:6" x14ac:dyDescent="0.25">
      <c r="B164" t="s">
        <v>8087</v>
      </c>
      <c r="C164" t="s">
        <v>12941</v>
      </c>
      <c r="D164" t="s">
        <v>12100</v>
      </c>
      <c r="E164">
        <v>2100043580</v>
      </c>
      <c r="F164">
        <v>44</v>
      </c>
    </row>
    <row r="165" spans="2:6" x14ac:dyDescent="0.25">
      <c r="B165" t="s">
        <v>8090</v>
      </c>
      <c r="C165" t="s">
        <v>12942</v>
      </c>
      <c r="D165" t="s">
        <v>12101</v>
      </c>
      <c r="E165">
        <v>2100090768</v>
      </c>
      <c r="F165">
        <v>31</v>
      </c>
    </row>
    <row r="166" spans="2:6" x14ac:dyDescent="0.25">
      <c r="B166" t="s">
        <v>12106</v>
      </c>
      <c r="C166" t="s">
        <v>12943</v>
      </c>
      <c r="D166" t="s">
        <v>12107</v>
      </c>
      <c r="E166">
        <v>2100099053</v>
      </c>
      <c r="F166">
        <v>0</v>
      </c>
    </row>
    <row r="167" spans="2:6" x14ac:dyDescent="0.25">
      <c r="B167" t="s">
        <v>8097</v>
      </c>
      <c r="C167" t="s">
        <v>8098</v>
      </c>
      <c r="D167" t="s">
        <v>12108</v>
      </c>
      <c r="E167">
        <v>2100064830</v>
      </c>
      <c r="F167">
        <v>29</v>
      </c>
    </row>
    <row r="168" spans="2:6" x14ac:dyDescent="0.25">
      <c r="B168" t="s">
        <v>248</v>
      </c>
      <c r="C168" t="s">
        <v>249</v>
      </c>
      <c r="D168" t="s">
        <v>8052</v>
      </c>
      <c r="E168" t="s">
        <v>251</v>
      </c>
      <c r="F168">
        <v>1</v>
      </c>
    </row>
    <row r="169" spans="2:6" x14ac:dyDescent="0.25">
      <c r="B169" t="s">
        <v>252</v>
      </c>
      <c r="C169" t="s">
        <v>249</v>
      </c>
      <c r="D169" t="s">
        <v>8056</v>
      </c>
      <c r="E169" t="s">
        <v>251</v>
      </c>
      <c r="F169">
        <v>12</v>
      </c>
    </row>
    <row r="170" spans="2:6" x14ac:dyDescent="0.25">
      <c r="B170" t="s">
        <v>254</v>
      </c>
      <c r="C170" t="s">
        <v>249</v>
      </c>
      <c r="D170" t="s">
        <v>12109</v>
      </c>
      <c r="E170" t="s">
        <v>251</v>
      </c>
      <c r="F170">
        <v>2</v>
      </c>
    </row>
    <row r="171" spans="2:6" x14ac:dyDescent="0.25">
      <c r="B171" t="s">
        <v>256</v>
      </c>
      <c r="C171" t="s">
        <v>257</v>
      </c>
      <c r="D171" t="s">
        <v>12110</v>
      </c>
      <c r="E171" t="s">
        <v>251</v>
      </c>
      <c r="F171">
        <v>32</v>
      </c>
    </row>
    <row r="172" spans="2:6" x14ac:dyDescent="0.25">
      <c r="B172" t="s">
        <v>259</v>
      </c>
      <c r="C172" t="s">
        <v>257</v>
      </c>
      <c r="D172" t="s">
        <v>12111</v>
      </c>
      <c r="E172" t="s">
        <v>251</v>
      </c>
      <c r="F172">
        <v>1</v>
      </c>
    </row>
    <row r="173" spans="2:6" x14ac:dyDescent="0.25">
      <c r="B173" t="s">
        <v>261</v>
      </c>
      <c r="C173" t="s">
        <v>262</v>
      </c>
      <c r="D173" t="s">
        <v>12112</v>
      </c>
      <c r="E173" t="s">
        <v>251</v>
      </c>
      <c r="F173">
        <v>40</v>
      </c>
    </row>
    <row r="174" spans="2:6" x14ac:dyDescent="0.25">
      <c r="B174" t="s">
        <v>264</v>
      </c>
      <c r="C174" t="s">
        <v>265</v>
      </c>
      <c r="D174" t="s">
        <v>12113</v>
      </c>
      <c r="E174" t="s">
        <v>251</v>
      </c>
      <c r="F174">
        <v>37</v>
      </c>
    </row>
    <row r="175" spans="2:6" x14ac:dyDescent="0.25">
      <c r="B175" t="s">
        <v>267</v>
      </c>
      <c r="C175" t="s">
        <v>268</v>
      </c>
      <c r="D175" t="s">
        <v>12114</v>
      </c>
      <c r="E175" t="s">
        <v>251</v>
      </c>
      <c r="F175">
        <v>40</v>
      </c>
    </row>
    <row r="176" spans="2:6" x14ac:dyDescent="0.25">
      <c r="B176" t="s">
        <v>270</v>
      </c>
      <c r="C176" t="s">
        <v>271</v>
      </c>
      <c r="D176" t="s">
        <v>12115</v>
      </c>
      <c r="E176" t="s">
        <v>251</v>
      </c>
      <c r="F176">
        <v>21</v>
      </c>
    </row>
    <row r="177" spans="2:6" x14ac:dyDescent="0.25">
      <c r="B177" t="s">
        <v>273</v>
      </c>
      <c r="C177" t="s">
        <v>274</v>
      </c>
      <c r="D177" t="s">
        <v>12116</v>
      </c>
      <c r="E177" t="s">
        <v>251</v>
      </c>
      <c r="F177">
        <v>40</v>
      </c>
    </row>
    <row r="178" spans="2:6" x14ac:dyDescent="0.25">
      <c r="B178" t="s">
        <v>276</v>
      </c>
      <c r="C178" t="s">
        <v>277</v>
      </c>
      <c r="D178" t="s">
        <v>12117</v>
      </c>
      <c r="E178" t="s">
        <v>279</v>
      </c>
      <c r="F178">
        <v>40</v>
      </c>
    </row>
    <row r="179" spans="2:6" x14ac:dyDescent="0.25">
      <c r="B179" t="s">
        <v>280</v>
      </c>
      <c r="C179" t="s">
        <v>277</v>
      </c>
      <c r="D179" t="s">
        <v>12118</v>
      </c>
      <c r="E179" t="s">
        <v>282</v>
      </c>
      <c r="F179">
        <v>34</v>
      </c>
    </row>
    <row r="180" spans="2:6" x14ac:dyDescent="0.25">
      <c r="B180" t="s">
        <v>283</v>
      </c>
      <c r="C180" t="s">
        <v>284</v>
      </c>
      <c r="D180" t="s">
        <v>12119</v>
      </c>
      <c r="E180" t="s">
        <v>282</v>
      </c>
      <c r="F180">
        <v>10</v>
      </c>
    </row>
    <row r="181" spans="2:6" x14ac:dyDescent="0.25">
      <c r="B181" t="s">
        <v>286</v>
      </c>
      <c r="C181" t="s">
        <v>284</v>
      </c>
      <c r="D181" t="s">
        <v>12120</v>
      </c>
      <c r="E181" t="s">
        <v>288</v>
      </c>
      <c r="F181">
        <v>20</v>
      </c>
    </row>
    <row r="182" spans="2:6" x14ac:dyDescent="0.25">
      <c r="B182" t="s">
        <v>576</v>
      </c>
      <c r="C182" t="s">
        <v>577</v>
      </c>
      <c r="D182" t="s">
        <v>8973</v>
      </c>
      <c r="E182" t="s">
        <v>288</v>
      </c>
      <c r="F182">
        <v>9</v>
      </c>
    </row>
    <row r="183" spans="2:6" x14ac:dyDescent="0.25">
      <c r="B183" t="s">
        <v>579</v>
      </c>
      <c r="C183" t="s">
        <v>580</v>
      </c>
      <c r="D183" t="s">
        <v>8976</v>
      </c>
      <c r="E183" t="s">
        <v>582</v>
      </c>
      <c r="F183">
        <v>5</v>
      </c>
    </row>
    <row r="184" spans="2:6" x14ac:dyDescent="0.25">
      <c r="B184" t="s">
        <v>583</v>
      </c>
      <c r="C184" t="s">
        <v>584</v>
      </c>
      <c r="D184" t="s">
        <v>8980</v>
      </c>
      <c r="E184" t="s">
        <v>586</v>
      </c>
      <c r="F184">
        <v>8</v>
      </c>
    </row>
    <row r="185" spans="2:6" x14ac:dyDescent="0.25">
      <c r="B185" t="s">
        <v>587</v>
      </c>
      <c r="C185" t="s">
        <v>588</v>
      </c>
      <c r="D185" t="s">
        <v>8984</v>
      </c>
      <c r="E185" t="s">
        <v>590</v>
      </c>
      <c r="F185">
        <v>4</v>
      </c>
    </row>
    <row r="186" spans="2:6" x14ac:dyDescent="0.25">
      <c r="B186" t="s">
        <v>591</v>
      </c>
      <c r="C186" t="s">
        <v>592</v>
      </c>
      <c r="D186" t="s">
        <v>8988</v>
      </c>
      <c r="E186">
        <v>2100059085</v>
      </c>
      <c r="F186">
        <v>9</v>
      </c>
    </row>
    <row r="187" spans="2:6" x14ac:dyDescent="0.25">
      <c r="B187" t="s">
        <v>595</v>
      </c>
      <c r="C187" t="s">
        <v>596</v>
      </c>
      <c r="D187" t="s">
        <v>12121</v>
      </c>
      <c r="E187">
        <v>2100043580</v>
      </c>
      <c r="F187">
        <v>6</v>
      </c>
    </row>
    <row r="188" spans="2:6" x14ac:dyDescent="0.25">
      <c r="B188" t="s">
        <v>599</v>
      </c>
      <c r="C188" t="s">
        <v>600</v>
      </c>
      <c r="D188" t="s">
        <v>8973</v>
      </c>
      <c r="E188">
        <v>2100064830</v>
      </c>
      <c r="F188">
        <v>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H3695"/>
  <sheetViews>
    <sheetView workbookViewId="0">
      <selection activeCell="A4" sqref="A4:H2209"/>
    </sheetView>
  </sheetViews>
  <sheetFormatPr baseColWidth="10" defaultRowHeight="15" x14ac:dyDescent="0.25"/>
  <sheetData>
    <row r="1" spans="1:8" x14ac:dyDescent="0.25">
      <c r="F1" t="s">
        <v>10170</v>
      </c>
    </row>
    <row r="2" spans="1:8" x14ac:dyDescent="0.25">
      <c r="F2" t="s">
        <v>10171</v>
      </c>
    </row>
    <row r="4" spans="1:8" x14ac:dyDescent="0.25">
      <c r="A4" t="s">
        <v>10172</v>
      </c>
      <c r="C4" t="s">
        <v>10173</v>
      </c>
      <c r="D4" t="s">
        <v>10174</v>
      </c>
      <c r="E4" t="s">
        <v>10164</v>
      </c>
      <c r="F4" t="s">
        <v>10166</v>
      </c>
      <c r="G4" t="s">
        <v>10175</v>
      </c>
      <c r="H4" t="s">
        <v>10176</v>
      </c>
    </row>
    <row r="5" spans="1:8" hidden="1" x14ac:dyDescent="0.25">
      <c r="A5" t="str">
        <f>CONCATENATE("P",B5,D5)</f>
        <v>P01A01</v>
      </c>
      <c r="B5" t="s">
        <v>10177</v>
      </c>
      <c r="C5" t="s">
        <v>10178</v>
      </c>
      <c r="D5" t="s">
        <v>10179</v>
      </c>
      <c r="E5" t="s">
        <v>2967</v>
      </c>
      <c r="F5">
        <v>210936270</v>
      </c>
      <c r="G5" t="s">
        <v>10180</v>
      </c>
      <c r="H5">
        <v>3</v>
      </c>
    </row>
    <row r="6" spans="1:8" hidden="1" x14ac:dyDescent="0.25">
      <c r="A6" t="str">
        <f t="shared" ref="A6:A69" si="0">CONCATENATE("P",B6,D6)</f>
        <v>P01A02</v>
      </c>
      <c r="B6" t="s">
        <v>10177</v>
      </c>
      <c r="C6" t="s">
        <v>10178</v>
      </c>
      <c r="D6" t="s">
        <v>10181</v>
      </c>
      <c r="E6" t="s">
        <v>2971</v>
      </c>
      <c r="F6" t="s">
        <v>2974</v>
      </c>
      <c r="G6" t="s">
        <v>10182</v>
      </c>
      <c r="H6">
        <v>9</v>
      </c>
    </row>
    <row r="7" spans="1:8" hidden="1" x14ac:dyDescent="0.25">
      <c r="A7" t="str">
        <f t="shared" si="0"/>
        <v>P01A03</v>
      </c>
      <c r="B7" t="s">
        <v>10177</v>
      </c>
      <c r="C7" t="s">
        <v>10178</v>
      </c>
      <c r="D7" t="s">
        <v>10183</v>
      </c>
      <c r="E7" t="s">
        <v>2975</v>
      </c>
      <c r="F7">
        <v>210936270</v>
      </c>
      <c r="G7" t="s">
        <v>10184</v>
      </c>
      <c r="H7">
        <v>8</v>
      </c>
    </row>
    <row r="8" spans="1:8" hidden="1" x14ac:dyDescent="0.25">
      <c r="A8" t="str">
        <f t="shared" si="0"/>
        <v>P01A04</v>
      </c>
      <c r="B8" t="s">
        <v>10177</v>
      </c>
      <c r="C8" t="s">
        <v>10178</v>
      </c>
      <c r="D8" t="s">
        <v>10185</v>
      </c>
      <c r="E8" t="s">
        <v>2953</v>
      </c>
      <c r="F8">
        <v>210936271</v>
      </c>
      <c r="G8" t="s">
        <v>10186</v>
      </c>
      <c r="H8">
        <v>2</v>
      </c>
    </row>
    <row r="9" spans="1:8" hidden="1" x14ac:dyDescent="0.25">
      <c r="A9" t="str">
        <f t="shared" si="0"/>
        <v>P01A05</v>
      </c>
      <c r="B9" t="s">
        <v>10177</v>
      </c>
      <c r="C9" t="s">
        <v>10178</v>
      </c>
      <c r="D9" t="s">
        <v>10187</v>
      </c>
      <c r="E9" t="s">
        <v>2957</v>
      </c>
      <c r="F9" t="s">
        <v>10188</v>
      </c>
      <c r="G9" t="s">
        <v>10189</v>
      </c>
      <c r="H9">
        <v>2</v>
      </c>
    </row>
    <row r="10" spans="1:8" hidden="1" x14ac:dyDescent="0.25">
      <c r="A10" t="str">
        <f t="shared" si="0"/>
        <v>P01A06</v>
      </c>
      <c r="B10" t="s">
        <v>10177</v>
      </c>
      <c r="C10" t="s">
        <v>10178</v>
      </c>
      <c r="D10" t="s">
        <v>10190</v>
      </c>
      <c r="E10" t="s">
        <v>2960</v>
      </c>
      <c r="F10" t="s">
        <v>10191</v>
      </c>
      <c r="G10" t="s">
        <v>10192</v>
      </c>
      <c r="H10">
        <v>2</v>
      </c>
    </row>
    <row r="11" spans="1:8" hidden="1" x14ac:dyDescent="0.25">
      <c r="A11" t="str">
        <f t="shared" si="0"/>
        <v>P01A07</v>
      </c>
      <c r="B11" t="s">
        <v>10177</v>
      </c>
      <c r="C11" t="s">
        <v>10178</v>
      </c>
      <c r="D11" t="s">
        <v>10193</v>
      </c>
      <c r="E11" t="s">
        <v>2963</v>
      </c>
      <c r="F11">
        <v>210936962</v>
      </c>
      <c r="G11" t="s">
        <v>10194</v>
      </c>
      <c r="H11">
        <v>3</v>
      </c>
    </row>
    <row r="12" spans="1:8" hidden="1" x14ac:dyDescent="0.25">
      <c r="A12" t="str">
        <f t="shared" si="0"/>
        <v>P01A08</v>
      </c>
      <c r="B12" t="s">
        <v>10177</v>
      </c>
      <c r="C12" t="s">
        <v>10178</v>
      </c>
      <c r="D12" t="s">
        <v>10195</v>
      </c>
      <c r="E12" t="s">
        <v>6849</v>
      </c>
      <c r="F12" t="s">
        <v>6852</v>
      </c>
      <c r="G12" t="s">
        <v>6851</v>
      </c>
      <c r="H12">
        <v>2</v>
      </c>
    </row>
    <row r="13" spans="1:8" hidden="1" x14ac:dyDescent="0.25">
      <c r="A13" t="str">
        <f t="shared" si="0"/>
        <v>P01A08</v>
      </c>
      <c r="B13" t="s">
        <v>10177</v>
      </c>
      <c r="C13" t="s">
        <v>10178</v>
      </c>
      <c r="D13" t="s">
        <v>10195</v>
      </c>
      <c r="E13" t="s">
        <v>6856</v>
      </c>
      <c r="F13" t="s">
        <v>6858</v>
      </c>
      <c r="G13" t="s">
        <v>6857</v>
      </c>
      <c r="H13">
        <v>1</v>
      </c>
    </row>
    <row r="14" spans="1:8" hidden="1" x14ac:dyDescent="0.25">
      <c r="A14" t="str">
        <f t="shared" si="0"/>
        <v>P01A08</v>
      </c>
      <c r="B14" t="s">
        <v>10177</v>
      </c>
      <c r="C14" t="s">
        <v>10178</v>
      </c>
      <c r="D14" t="s">
        <v>10195</v>
      </c>
      <c r="E14" t="s">
        <v>6856</v>
      </c>
      <c r="F14" t="s">
        <v>10196</v>
      </c>
      <c r="G14" t="s">
        <v>6857</v>
      </c>
      <c r="H14">
        <v>0</v>
      </c>
    </row>
    <row r="15" spans="1:8" hidden="1" x14ac:dyDescent="0.25">
      <c r="A15" t="str">
        <f t="shared" si="0"/>
        <v>P01A08</v>
      </c>
      <c r="B15" t="s">
        <v>10177</v>
      </c>
      <c r="C15" t="s">
        <v>10178</v>
      </c>
      <c r="D15" t="s">
        <v>10195</v>
      </c>
      <c r="E15" t="s">
        <v>6862</v>
      </c>
      <c r="F15" t="s">
        <v>6864</v>
      </c>
      <c r="G15" t="s">
        <v>6863</v>
      </c>
      <c r="H15">
        <v>2</v>
      </c>
    </row>
    <row r="16" spans="1:8" hidden="1" x14ac:dyDescent="0.25">
      <c r="A16" t="str">
        <f t="shared" si="0"/>
        <v>P01A09</v>
      </c>
      <c r="B16" t="s">
        <v>10177</v>
      </c>
      <c r="C16" t="s">
        <v>10178</v>
      </c>
      <c r="D16" t="s">
        <v>10197</v>
      </c>
      <c r="E16" t="s">
        <v>6869</v>
      </c>
      <c r="F16" t="s">
        <v>6872</v>
      </c>
      <c r="G16" t="s">
        <v>6871</v>
      </c>
      <c r="H16">
        <v>3</v>
      </c>
    </row>
    <row r="17" spans="1:8" hidden="1" x14ac:dyDescent="0.25">
      <c r="A17" t="str">
        <f t="shared" si="0"/>
        <v>P01A09</v>
      </c>
      <c r="B17" t="s">
        <v>10177</v>
      </c>
      <c r="C17" t="s">
        <v>10178</v>
      </c>
      <c r="D17" t="s">
        <v>10197</v>
      </c>
      <c r="E17" t="s">
        <v>6876</v>
      </c>
      <c r="F17" t="s">
        <v>6878</v>
      </c>
      <c r="G17" t="s">
        <v>6877</v>
      </c>
      <c r="H17">
        <v>2</v>
      </c>
    </row>
    <row r="18" spans="1:8" hidden="1" x14ac:dyDescent="0.25">
      <c r="A18" t="str">
        <f t="shared" si="0"/>
        <v>P01A09</v>
      </c>
      <c r="B18" t="s">
        <v>10177</v>
      </c>
      <c r="C18" t="s">
        <v>10178</v>
      </c>
      <c r="D18" t="s">
        <v>10197</v>
      </c>
      <c r="E18" t="s">
        <v>6882</v>
      </c>
      <c r="F18" t="s">
        <v>6884</v>
      </c>
      <c r="G18" t="s">
        <v>6883</v>
      </c>
      <c r="H18">
        <v>2</v>
      </c>
    </row>
    <row r="19" spans="1:8" hidden="1" x14ac:dyDescent="0.25">
      <c r="A19" t="str">
        <f t="shared" si="0"/>
        <v>P01A10</v>
      </c>
      <c r="B19" t="s">
        <v>10177</v>
      </c>
      <c r="C19" t="s">
        <v>10178</v>
      </c>
      <c r="D19" t="s">
        <v>10198</v>
      </c>
      <c r="E19" t="s">
        <v>6889</v>
      </c>
      <c r="F19" t="s">
        <v>6892</v>
      </c>
      <c r="G19" t="s">
        <v>6891</v>
      </c>
      <c r="H19">
        <v>2</v>
      </c>
    </row>
    <row r="20" spans="1:8" hidden="1" x14ac:dyDescent="0.25">
      <c r="A20" t="str">
        <f t="shared" si="0"/>
        <v>P01A10</v>
      </c>
      <c r="B20" t="s">
        <v>10177</v>
      </c>
      <c r="C20" t="s">
        <v>10178</v>
      </c>
      <c r="D20" t="s">
        <v>10198</v>
      </c>
      <c r="E20" t="s">
        <v>6896</v>
      </c>
      <c r="F20" t="s">
        <v>6898</v>
      </c>
      <c r="G20" t="s">
        <v>6897</v>
      </c>
      <c r="H20">
        <v>3</v>
      </c>
    </row>
    <row r="21" spans="1:8" hidden="1" x14ac:dyDescent="0.25">
      <c r="A21" t="str">
        <f t="shared" si="0"/>
        <v>P01A10</v>
      </c>
      <c r="B21" t="s">
        <v>10177</v>
      </c>
      <c r="C21" t="s">
        <v>10178</v>
      </c>
      <c r="D21" t="s">
        <v>10198</v>
      </c>
      <c r="E21" t="s">
        <v>6902</v>
      </c>
      <c r="F21" t="s">
        <v>6904</v>
      </c>
      <c r="G21" t="s">
        <v>6903</v>
      </c>
      <c r="H21">
        <v>3</v>
      </c>
    </row>
    <row r="22" spans="1:8" hidden="1" x14ac:dyDescent="0.25">
      <c r="A22" t="str">
        <f t="shared" si="0"/>
        <v>P01A11</v>
      </c>
      <c r="B22" t="s">
        <v>10177</v>
      </c>
      <c r="C22" t="s">
        <v>10178</v>
      </c>
      <c r="D22" t="s">
        <v>10199</v>
      </c>
      <c r="E22" t="s">
        <v>6845</v>
      </c>
      <c r="F22" t="s">
        <v>6848</v>
      </c>
      <c r="G22" t="s">
        <v>6847</v>
      </c>
      <c r="H22">
        <v>3</v>
      </c>
    </row>
    <row r="23" spans="1:8" hidden="1" x14ac:dyDescent="0.25">
      <c r="A23" t="str">
        <f t="shared" si="0"/>
        <v>P01A11</v>
      </c>
      <c r="B23" t="s">
        <v>10177</v>
      </c>
      <c r="C23" t="s">
        <v>10178</v>
      </c>
      <c r="D23" t="s">
        <v>10199</v>
      </c>
      <c r="E23" t="s">
        <v>6853</v>
      </c>
      <c r="F23" t="s">
        <v>6855</v>
      </c>
      <c r="G23" t="s">
        <v>6854</v>
      </c>
      <c r="H23">
        <v>1</v>
      </c>
    </row>
    <row r="24" spans="1:8" hidden="1" x14ac:dyDescent="0.25">
      <c r="A24" t="str">
        <f t="shared" si="0"/>
        <v>P01A11</v>
      </c>
      <c r="B24" t="s">
        <v>10177</v>
      </c>
      <c r="C24" t="s">
        <v>10178</v>
      </c>
      <c r="D24" t="s">
        <v>10199</v>
      </c>
      <c r="E24" t="s">
        <v>6859</v>
      </c>
      <c r="F24" t="s">
        <v>6861</v>
      </c>
      <c r="G24" t="s">
        <v>6860</v>
      </c>
      <c r="H24">
        <v>1</v>
      </c>
    </row>
    <row r="25" spans="1:8" hidden="1" x14ac:dyDescent="0.25">
      <c r="A25" t="str">
        <f t="shared" si="0"/>
        <v>P01A12</v>
      </c>
      <c r="B25" t="s">
        <v>10177</v>
      </c>
      <c r="C25" t="s">
        <v>10178</v>
      </c>
      <c r="D25" t="s">
        <v>10200</v>
      </c>
      <c r="E25" t="s">
        <v>6865</v>
      </c>
      <c r="F25" t="s">
        <v>6868</v>
      </c>
      <c r="G25" t="s">
        <v>6867</v>
      </c>
      <c r="H25">
        <v>2</v>
      </c>
    </row>
    <row r="26" spans="1:8" hidden="1" x14ac:dyDescent="0.25">
      <c r="A26" t="str">
        <f t="shared" si="0"/>
        <v>P01A12</v>
      </c>
      <c r="B26" t="s">
        <v>10177</v>
      </c>
      <c r="C26" t="s">
        <v>10178</v>
      </c>
      <c r="D26" t="s">
        <v>10200</v>
      </c>
      <c r="E26" t="s">
        <v>6873</v>
      </c>
      <c r="F26" t="s">
        <v>6875</v>
      </c>
      <c r="G26" t="s">
        <v>6874</v>
      </c>
      <c r="H26">
        <v>2</v>
      </c>
    </row>
    <row r="27" spans="1:8" hidden="1" x14ac:dyDescent="0.25">
      <c r="A27" t="str">
        <f t="shared" si="0"/>
        <v>P01A12</v>
      </c>
      <c r="B27" t="s">
        <v>10177</v>
      </c>
      <c r="C27" t="s">
        <v>10178</v>
      </c>
      <c r="D27" t="s">
        <v>10200</v>
      </c>
      <c r="E27" t="s">
        <v>6879</v>
      </c>
      <c r="F27" t="s">
        <v>6881</v>
      </c>
      <c r="G27" t="s">
        <v>6880</v>
      </c>
      <c r="H27">
        <v>2</v>
      </c>
    </row>
    <row r="28" spans="1:8" hidden="1" x14ac:dyDescent="0.25">
      <c r="A28" t="str">
        <f t="shared" si="0"/>
        <v>P01A13</v>
      </c>
      <c r="B28" t="s">
        <v>10177</v>
      </c>
      <c r="C28" t="s">
        <v>10178</v>
      </c>
      <c r="D28" t="s">
        <v>10201</v>
      </c>
      <c r="E28" t="s">
        <v>6885</v>
      </c>
      <c r="F28" t="s">
        <v>6888</v>
      </c>
      <c r="G28" t="s">
        <v>6887</v>
      </c>
      <c r="H28">
        <v>2</v>
      </c>
    </row>
    <row r="29" spans="1:8" hidden="1" x14ac:dyDescent="0.25">
      <c r="A29" t="str">
        <f t="shared" si="0"/>
        <v>P01A13</v>
      </c>
      <c r="B29" t="s">
        <v>10177</v>
      </c>
      <c r="C29" t="s">
        <v>10178</v>
      </c>
      <c r="D29" t="s">
        <v>10201</v>
      </c>
      <c r="E29" t="s">
        <v>6893</v>
      </c>
      <c r="F29" t="s">
        <v>6895</v>
      </c>
      <c r="G29" t="s">
        <v>6894</v>
      </c>
      <c r="H29">
        <v>3</v>
      </c>
    </row>
    <row r="30" spans="1:8" hidden="1" x14ac:dyDescent="0.25">
      <c r="A30" t="str">
        <f t="shared" si="0"/>
        <v>P01A13</v>
      </c>
      <c r="B30" t="s">
        <v>10177</v>
      </c>
      <c r="C30" t="s">
        <v>10178</v>
      </c>
      <c r="D30" t="s">
        <v>10201</v>
      </c>
      <c r="E30" t="s">
        <v>6899</v>
      </c>
      <c r="F30" t="s">
        <v>6901</v>
      </c>
      <c r="G30" t="s">
        <v>6900</v>
      </c>
      <c r="H30">
        <v>3</v>
      </c>
    </row>
    <row r="31" spans="1:8" hidden="1" x14ac:dyDescent="0.25">
      <c r="A31" t="str">
        <f t="shared" si="0"/>
        <v>P01A14</v>
      </c>
      <c r="B31" t="s">
        <v>10177</v>
      </c>
      <c r="C31" t="s">
        <v>10178</v>
      </c>
      <c r="D31" t="s">
        <v>10202</v>
      </c>
      <c r="E31" t="s">
        <v>7074</v>
      </c>
      <c r="F31" t="s">
        <v>7077</v>
      </c>
      <c r="G31" t="s">
        <v>7076</v>
      </c>
      <c r="H31">
        <v>3</v>
      </c>
    </row>
    <row r="32" spans="1:8" hidden="1" x14ac:dyDescent="0.25">
      <c r="A32" t="str">
        <f t="shared" si="0"/>
        <v>P01A14</v>
      </c>
      <c r="B32" t="s">
        <v>10177</v>
      </c>
      <c r="C32" t="s">
        <v>10178</v>
      </c>
      <c r="D32" t="s">
        <v>10202</v>
      </c>
      <c r="E32" t="s">
        <v>7081</v>
      </c>
      <c r="F32" t="s">
        <v>7083</v>
      </c>
      <c r="G32" t="s">
        <v>7082</v>
      </c>
      <c r="H32">
        <v>4</v>
      </c>
    </row>
    <row r="33" spans="1:8" hidden="1" x14ac:dyDescent="0.25">
      <c r="A33" t="str">
        <f t="shared" si="0"/>
        <v>P01A14</v>
      </c>
      <c r="B33" t="s">
        <v>10177</v>
      </c>
      <c r="C33" t="s">
        <v>10178</v>
      </c>
      <c r="D33" t="s">
        <v>10202</v>
      </c>
      <c r="E33" t="s">
        <v>7087</v>
      </c>
      <c r="F33" t="s">
        <v>7089</v>
      </c>
      <c r="G33" t="s">
        <v>7088</v>
      </c>
      <c r="H33">
        <v>4</v>
      </c>
    </row>
    <row r="34" spans="1:8" hidden="1" x14ac:dyDescent="0.25">
      <c r="A34" t="str">
        <f t="shared" si="0"/>
        <v>P01A15</v>
      </c>
      <c r="B34" t="s">
        <v>10177</v>
      </c>
      <c r="C34" t="s">
        <v>10178</v>
      </c>
      <c r="D34" t="s">
        <v>10203</v>
      </c>
      <c r="E34" t="s">
        <v>7094</v>
      </c>
      <c r="F34" t="s">
        <v>7097</v>
      </c>
      <c r="G34" t="s">
        <v>7096</v>
      </c>
      <c r="H34">
        <v>4</v>
      </c>
    </row>
    <row r="35" spans="1:8" hidden="1" x14ac:dyDescent="0.25">
      <c r="A35" t="str">
        <f t="shared" si="0"/>
        <v>P01A15</v>
      </c>
      <c r="B35" t="s">
        <v>10177</v>
      </c>
      <c r="C35" t="s">
        <v>10178</v>
      </c>
      <c r="D35" t="s">
        <v>10203</v>
      </c>
      <c r="E35" t="s">
        <v>7101</v>
      </c>
      <c r="F35" t="s">
        <v>7103</v>
      </c>
      <c r="G35" t="s">
        <v>7102</v>
      </c>
      <c r="H35">
        <v>4</v>
      </c>
    </row>
    <row r="36" spans="1:8" hidden="1" x14ac:dyDescent="0.25">
      <c r="A36" t="str">
        <f t="shared" si="0"/>
        <v>P01A15</v>
      </c>
      <c r="B36" t="s">
        <v>10177</v>
      </c>
      <c r="C36" t="s">
        <v>10178</v>
      </c>
      <c r="D36" t="s">
        <v>10203</v>
      </c>
      <c r="E36" t="s">
        <v>7107</v>
      </c>
      <c r="F36" t="s">
        <v>7109</v>
      </c>
      <c r="G36" t="s">
        <v>7108</v>
      </c>
      <c r="H36">
        <v>4</v>
      </c>
    </row>
    <row r="37" spans="1:8" hidden="1" x14ac:dyDescent="0.25">
      <c r="A37" t="str">
        <f t="shared" si="0"/>
        <v>P01A16</v>
      </c>
      <c r="B37" t="s">
        <v>10177</v>
      </c>
      <c r="C37" t="s">
        <v>10178</v>
      </c>
      <c r="D37" t="s">
        <v>10204</v>
      </c>
      <c r="E37" t="s">
        <v>7114</v>
      </c>
      <c r="F37" t="s">
        <v>7117</v>
      </c>
      <c r="G37" t="s">
        <v>7116</v>
      </c>
      <c r="H37">
        <v>4</v>
      </c>
    </row>
    <row r="38" spans="1:8" hidden="1" x14ac:dyDescent="0.25">
      <c r="A38" t="str">
        <f t="shared" si="0"/>
        <v>P01A16</v>
      </c>
      <c r="B38" t="s">
        <v>10177</v>
      </c>
      <c r="C38" t="s">
        <v>10178</v>
      </c>
      <c r="D38" t="s">
        <v>10204</v>
      </c>
      <c r="E38" t="s">
        <v>7121</v>
      </c>
      <c r="F38" t="s">
        <v>7123</v>
      </c>
      <c r="G38" t="s">
        <v>7122</v>
      </c>
      <c r="H38">
        <v>4</v>
      </c>
    </row>
    <row r="39" spans="1:8" hidden="1" x14ac:dyDescent="0.25">
      <c r="A39" t="str">
        <f t="shared" si="0"/>
        <v>P01A16</v>
      </c>
      <c r="B39" t="s">
        <v>10177</v>
      </c>
      <c r="C39" t="s">
        <v>10178</v>
      </c>
      <c r="D39" t="s">
        <v>10204</v>
      </c>
      <c r="E39" t="s">
        <v>7127</v>
      </c>
      <c r="F39" t="s">
        <v>7129</v>
      </c>
      <c r="G39" t="s">
        <v>7128</v>
      </c>
      <c r="H39">
        <v>4</v>
      </c>
    </row>
    <row r="40" spans="1:8" hidden="1" x14ac:dyDescent="0.25">
      <c r="A40" t="str">
        <f t="shared" si="0"/>
        <v>P01A17</v>
      </c>
      <c r="B40" t="s">
        <v>10177</v>
      </c>
      <c r="C40" t="s">
        <v>10178</v>
      </c>
      <c r="D40" t="s">
        <v>10205</v>
      </c>
      <c r="E40" t="s">
        <v>7070</v>
      </c>
      <c r="F40" t="s">
        <v>7073</v>
      </c>
      <c r="G40" t="s">
        <v>7072</v>
      </c>
      <c r="H40">
        <v>4</v>
      </c>
    </row>
    <row r="41" spans="1:8" hidden="1" x14ac:dyDescent="0.25">
      <c r="A41" t="str">
        <f t="shared" si="0"/>
        <v>P01A17</v>
      </c>
      <c r="B41" t="s">
        <v>10177</v>
      </c>
      <c r="C41" t="s">
        <v>10178</v>
      </c>
      <c r="D41" t="s">
        <v>10205</v>
      </c>
      <c r="E41" t="s">
        <v>7078</v>
      </c>
      <c r="F41" t="s">
        <v>7080</v>
      </c>
      <c r="G41" t="s">
        <v>7079</v>
      </c>
      <c r="H41">
        <v>3</v>
      </c>
    </row>
    <row r="42" spans="1:8" hidden="1" x14ac:dyDescent="0.25">
      <c r="A42" t="str">
        <f t="shared" si="0"/>
        <v>P01A17</v>
      </c>
      <c r="B42" t="s">
        <v>10177</v>
      </c>
      <c r="C42" t="s">
        <v>10178</v>
      </c>
      <c r="D42" t="s">
        <v>10205</v>
      </c>
      <c r="E42" t="s">
        <v>7084</v>
      </c>
      <c r="F42" t="s">
        <v>7086</v>
      </c>
      <c r="G42" t="s">
        <v>7085</v>
      </c>
      <c r="H42">
        <v>4</v>
      </c>
    </row>
    <row r="43" spans="1:8" hidden="1" x14ac:dyDescent="0.25">
      <c r="A43" t="str">
        <f t="shared" si="0"/>
        <v>P01A18</v>
      </c>
      <c r="B43" t="s">
        <v>10177</v>
      </c>
      <c r="C43" t="s">
        <v>10178</v>
      </c>
      <c r="D43" t="s">
        <v>10206</v>
      </c>
      <c r="E43" t="s">
        <v>7090</v>
      </c>
      <c r="F43" t="s">
        <v>7093</v>
      </c>
      <c r="G43" t="s">
        <v>7092</v>
      </c>
      <c r="H43">
        <v>4</v>
      </c>
    </row>
    <row r="44" spans="1:8" hidden="1" x14ac:dyDescent="0.25">
      <c r="A44" t="str">
        <f t="shared" si="0"/>
        <v>P01A18</v>
      </c>
      <c r="B44" t="s">
        <v>10177</v>
      </c>
      <c r="C44" t="s">
        <v>10178</v>
      </c>
      <c r="D44" t="s">
        <v>10206</v>
      </c>
      <c r="E44" t="s">
        <v>7098</v>
      </c>
      <c r="F44" t="s">
        <v>7100</v>
      </c>
      <c r="G44" t="s">
        <v>7099</v>
      </c>
      <c r="H44">
        <v>4</v>
      </c>
    </row>
    <row r="45" spans="1:8" hidden="1" x14ac:dyDescent="0.25">
      <c r="A45" t="str">
        <f t="shared" si="0"/>
        <v>P01A18</v>
      </c>
      <c r="B45" t="s">
        <v>10177</v>
      </c>
      <c r="C45" t="s">
        <v>10178</v>
      </c>
      <c r="D45" t="s">
        <v>10206</v>
      </c>
      <c r="E45" t="s">
        <v>7104</v>
      </c>
      <c r="F45" t="s">
        <v>7106</v>
      </c>
      <c r="G45" t="s">
        <v>7105</v>
      </c>
      <c r="H45">
        <v>4</v>
      </c>
    </row>
    <row r="46" spans="1:8" hidden="1" x14ac:dyDescent="0.25">
      <c r="A46" t="str">
        <f t="shared" si="0"/>
        <v>P01A19</v>
      </c>
      <c r="B46" t="s">
        <v>10177</v>
      </c>
      <c r="C46" t="s">
        <v>10178</v>
      </c>
      <c r="D46" t="s">
        <v>10207</v>
      </c>
      <c r="E46" t="s">
        <v>7110</v>
      </c>
      <c r="F46" t="s">
        <v>7113</v>
      </c>
      <c r="G46" t="s">
        <v>7112</v>
      </c>
      <c r="H46">
        <v>4</v>
      </c>
    </row>
    <row r="47" spans="1:8" hidden="1" x14ac:dyDescent="0.25">
      <c r="A47" t="str">
        <f t="shared" si="0"/>
        <v>P01A19</v>
      </c>
      <c r="B47" t="s">
        <v>10177</v>
      </c>
      <c r="C47" t="s">
        <v>10178</v>
      </c>
      <c r="D47" t="s">
        <v>10207</v>
      </c>
      <c r="E47" t="s">
        <v>7118</v>
      </c>
      <c r="F47" t="s">
        <v>7120</v>
      </c>
      <c r="G47" t="s">
        <v>7119</v>
      </c>
      <c r="H47">
        <v>4</v>
      </c>
    </row>
    <row r="48" spans="1:8" hidden="1" x14ac:dyDescent="0.25">
      <c r="A48" t="str">
        <f t="shared" si="0"/>
        <v>P01A19</v>
      </c>
      <c r="B48" t="s">
        <v>10177</v>
      </c>
      <c r="C48" t="s">
        <v>10178</v>
      </c>
      <c r="D48" t="s">
        <v>10207</v>
      </c>
      <c r="E48" t="s">
        <v>7124</v>
      </c>
      <c r="F48" t="s">
        <v>7126</v>
      </c>
      <c r="G48" t="s">
        <v>7125</v>
      </c>
      <c r="H48">
        <v>4</v>
      </c>
    </row>
    <row r="49" spans="1:8" hidden="1" x14ac:dyDescent="0.25">
      <c r="A49" t="str">
        <f t="shared" si="0"/>
        <v>P01A20</v>
      </c>
      <c r="B49" t="s">
        <v>10177</v>
      </c>
      <c r="C49" t="s">
        <v>10178</v>
      </c>
      <c r="D49" t="s">
        <v>10208</v>
      </c>
      <c r="E49" t="s">
        <v>7304</v>
      </c>
      <c r="F49" t="s">
        <v>7307</v>
      </c>
      <c r="G49" t="s">
        <v>10209</v>
      </c>
      <c r="H49">
        <v>4</v>
      </c>
    </row>
    <row r="50" spans="1:8" hidden="1" x14ac:dyDescent="0.25">
      <c r="A50" t="str">
        <f t="shared" si="0"/>
        <v>P01A20</v>
      </c>
      <c r="B50" t="s">
        <v>10177</v>
      </c>
      <c r="C50" t="s">
        <v>10178</v>
      </c>
      <c r="D50" t="s">
        <v>10208</v>
      </c>
      <c r="E50" t="s">
        <v>7311</v>
      </c>
      <c r="F50" t="s">
        <v>7313</v>
      </c>
      <c r="G50" t="s">
        <v>10210</v>
      </c>
      <c r="H50">
        <v>4</v>
      </c>
    </row>
    <row r="51" spans="1:8" hidden="1" x14ac:dyDescent="0.25">
      <c r="A51" t="str">
        <f t="shared" si="0"/>
        <v>P01A20</v>
      </c>
      <c r="B51" t="s">
        <v>10177</v>
      </c>
      <c r="C51" t="s">
        <v>10178</v>
      </c>
      <c r="D51" t="s">
        <v>10208</v>
      </c>
      <c r="E51" t="s">
        <v>7317</v>
      </c>
      <c r="F51" t="s">
        <v>7319</v>
      </c>
      <c r="G51" t="s">
        <v>10211</v>
      </c>
      <c r="H51">
        <v>4</v>
      </c>
    </row>
    <row r="52" spans="1:8" hidden="1" x14ac:dyDescent="0.25">
      <c r="A52" t="str">
        <f t="shared" si="0"/>
        <v>P01A20</v>
      </c>
      <c r="B52" t="s">
        <v>10177</v>
      </c>
      <c r="C52" t="s">
        <v>10178</v>
      </c>
      <c r="D52" t="s">
        <v>10208</v>
      </c>
      <c r="E52" t="s">
        <v>7323</v>
      </c>
      <c r="F52" t="s">
        <v>7325</v>
      </c>
      <c r="G52" t="s">
        <v>10212</v>
      </c>
      <c r="H52">
        <v>4</v>
      </c>
    </row>
    <row r="53" spans="1:8" hidden="1" x14ac:dyDescent="0.25">
      <c r="A53" t="str">
        <f t="shared" si="0"/>
        <v>P01A20</v>
      </c>
      <c r="B53" t="s">
        <v>10177</v>
      </c>
      <c r="C53" t="s">
        <v>10178</v>
      </c>
      <c r="D53" t="s">
        <v>10208</v>
      </c>
      <c r="E53" t="s">
        <v>7329</v>
      </c>
      <c r="F53" t="s">
        <v>7331</v>
      </c>
      <c r="G53" t="s">
        <v>10213</v>
      </c>
      <c r="H53">
        <v>4</v>
      </c>
    </row>
    <row r="54" spans="1:8" hidden="1" x14ac:dyDescent="0.25">
      <c r="A54" t="str">
        <f t="shared" si="0"/>
        <v>P01A21</v>
      </c>
      <c r="B54" t="s">
        <v>10177</v>
      </c>
      <c r="C54" t="s">
        <v>10178</v>
      </c>
      <c r="D54" t="s">
        <v>10214</v>
      </c>
      <c r="E54" t="s">
        <v>7300</v>
      </c>
      <c r="F54" t="s">
        <v>7303</v>
      </c>
      <c r="G54" t="s">
        <v>10215</v>
      </c>
      <c r="H54">
        <v>4</v>
      </c>
    </row>
    <row r="55" spans="1:8" hidden="1" x14ac:dyDescent="0.25">
      <c r="A55" t="str">
        <f t="shared" si="0"/>
        <v>P01A21</v>
      </c>
      <c r="B55" t="s">
        <v>10177</v>
      </c>
      <c r="C55" t="s">
        <v>10178</v>
      </c>
      <c r="D55" t="s">
        <v>10214</v>
      </c>
      <c r="E55" t="s">
        <v>7308</v>
      </c>
      <c r="F55" t="s">
        <v>7310</v>
      </c>
      <c r="G55" t="s">
        <v>10216</v>
      </c>
      <c r="H55">
        <v>4</v>
      </c>
    </row>
    <row r="56" spans="1:8" hidden="1" x14ac:dyDescent="0.25">
      <c r="A56" t="str">
        <f t="shared" si="0"/>
        <v>P01A21</v>
      </c>
      <c r="B56" t="s">
        <v>10177</v>
      </c>
      <c r="C56" t="s">
        <v>10178</v>
      </c>
      <c r="D56" t="s">
        <v>10214</v>
      </c>
      <c r="E56" t="s">
        <v>7314</v>
      </c>
      <c r="F56" t="s">
        <v>7316</v>
      </c>
      <c r="G56" t="s">
        <v>10217</v>
      </c>
      <c r="H56">
        <v>4</v>
      </c>
    </row>
    <row r="57" spans="1:8" hidden="1" x14ac:dyDescent="0.25">
      <c r="A57" t="str">
        <f t="shared" si="0"/>
        <v>P01A21</v>
      </c>
      <c r="B57" t="s">
        <v>10177</v>
      </c>
      <c r="C57" t="s">
        <v>10178</v>
      </c>
      <c r="D57" t="s">
        <v>10214</v>
      </c>
      <c r="E57" t="s">
        <v>7320</v>
      </c>
      <c r="F57" t="s">
        <v>7322</v>
      </c>
      <c r="G57" t="s">
        <v>10218</v>
      </c>
      <c r="H57">
        <v>4</v>
      </c>
    </row>
    <row r="58" spans="1:8" hidden="1" x14ac:dyDescent="0.25">
      <c r="A58" t="str">
        <f t="shared" si="0"/>
        <v>P01A21</v>
      </c>
      <c r="B58" t="s">
        <v>10177</v>
      </c>
      <c r="C58" t="s">
        <v>10178</v>
      </c>
      <c r="D58" t="s">
        <v>10214</v>
      </c>
      <c r="E58" t="s">
        <v>7326</v>
      </c>
      <c r="F58" t="s">
        <v>7328</v>
      </c>
      <c r="G58" t="s">
        <v>10219</v>
      </c>
      <c r="H58">
        <v>4</v>
      </c>
    </row>
    <row r="59" spans="1:8" hidden="1" x14ac:dyDescent="0.25">
      <c r="A59" t="str">
        <f t="shared" si="0"/>
        <v>P01A22</v>
      </c>
      <c r="B59" t="s">
        <v>10177</v>
      </c>
      <c r="C59" t="s">
        <v>10178</v>
      </c>
      <c r="D59" t="s">
        <v>10220</v>
      </c>
      <c r="E59" t="s">
        <v>6360</v>
      </c>
      <c r="F59" t="s">
        <v>6363</v>
      </c>
      <c r="G59" t="s">
        <v>6362</v>
      </c>
      <c r="H59">
        <v>4</v>
      </c>
    </row>
    <row r="60" spans="1:8" hidden="1" x14ac:dyDescent="0.25">
      <c r="A60" t="str">
        <f t="shared" si="0"/>
        <v>P01A22</v>
      </c>
      <c r="B60" t="s">
        <v>10177</v>
      </c>
      <c r="C60" t="s">
        <v>10178</v>
      </c>
      <c r="D60" t="s">
        <v>10220</v>
      </c>
      <c r="E60" t="s">
        <v>6367</v>
      </c>
      <c r="F60" t="s">
        <v>6369</v>
      </c>
      <c r="G60" t="s">
        <v>6368</v>
      </c>
      <c r="H60">
        <v>4</v>
      </c>
    </row>
    <row r="61" spans="1:8" hidden="1" x14ac:dyDescent="0.25">
      <c r="A61" t="str">
        <f t="shared" si="0"/>
        <v>P01A22</v>
      </c>
      <c r="B61" t="s">
        <v>10177</v>
      </c>
      <c r="C61" t="s">
        <v>10178</v>
      </c>
      <c r="D61" t="s">
        <v>10220</v>
      </c>
      <c r="E61" t="s">
        <v>6373</v>
      </c>
      <c r="F61" t="s">
        <v>6375</v>
      </c>
      <c r="G61" t="s">
        <v>6374</v>
      </c>
      <c r="H61">
        <v>4</v>
      </c>
    </row>
    <row r="62" spans="1:8" hidden="1" x14ac:dyDescent="0.25">
      <c r="A62" t="str">
        <f t="shared" si="0"/>
        <v>P01A23</v>
      </c>
      <c r="B62" t="s">
        <v>10177</v>
      </c>
      <c r="C62" t="s">
        <v>10178</v>
      </c>
      <c r="D62" t="s">
        <v>10221</v>
      </c>
      <c r="E62" t="s">
        <v>6356</v>
      </c>
      <c r="F62" t="s">
        <v>6359</v>
      </c>
      <c r="G62" t="s">
        <v>10222</v>
      </c>
      <c r="H62">
        <v>4</v>
      </c>
    </row>
    <row r="63" spans="1:8" hidden="1" x14ac:dyDescent="0.25">
      <c r="A63" t="str">
        <f t="shared" si="0"/>
        <v>P01A23</v>
      </c>
      <c r="B63" t="s">
        <v>10177</v>
      </c>
      <c r="C63" t="s">
        <v>10178</v>
      </c>
      <c r="D63" t="s">
        <v>10221</v>
      </c>
      <c r="E63" t="s">
        <v>6364</v>
      </c>
      <c r="F63" t="s">
        <v>6366</v>
      </c>
      <c r="G63" t="s">
        <v>10223</v>
      </c>
      <c r="H63">
        <v>4</v>
      </c>
    </row>
    <row r="64" spans="1:8" hidden="1" x14ac:dyDescent="0.25">
      <c r="A64" t="str">
        <f t="shared" si="0"/>
        <v>P01A23</v>
      </c>
      <c r="B64" t="s">
        <v>10177</v>
      </c>
      <c r="C64" t="s">
        <v>10178</v>
      </c>
      <c r="D64" t="s">
        <v>10221</v>
      </c>
      <c r="E64" t="s">
        <v>6370</v>
      </c>
      <c r="F64" t="s">
        <v>6372</v>
      </c>
      <c r="G64" t="s">
        <v>10224</v>
      </c>
      <c r="H64">
        <v>4</v>
      </c>
    </row>
    <row r="65" spans="1:8" hidden="1" x14ac:dyDescent="0.25">
      <c r="A65" t="str">
        <f t="shared" si="0"/>
        <v>P01A24</v>
      </c>
      <c r="B65" t="s">
        <v>10177</v>
      </c>
      <c r="C65" t="s">
        <v>10178</v>
      </c>
      <c r="D65" t="s">
        <v>10225</v>
      </c>
      <c r="E65" t="s">
        <v>6326</v>
      </c>
      <c r="F65" t="s">
        <v>6329</v>
      </c>
      <c r="G65" t="s">
        <v>10226</v>
      </c>
      <c r="H65">
        <v>4</v>
      </c>
    </row>
    <row r="66" spans="1:8" hidden="1" x14ac:dyDescent="0.25">
      <c r="A66" t="str">
        <f t="shared" si="0"/>
        <v>P01A24</v>
      </c>
      <c r="B66" t="s">
        <v>10177</v>
      </c>
      <c r="C66" t="s">
        <v>10178</v>
      </c>
      <c r="D66" t="s">
        <v>10225</v>
      </c>
      <c r="E66" t="s">
        <v>6333</v>
      </c>
      <c r="F66" t="s">
        <v>6335</v>
      </c>
      <c r="G66" t="s">
        <v>10227</v>
      </c>
      <c r="H66">
        <v>4</v>
      </c>
    </row>
    <row r="67" spans="1:8" hidden="1" x14ac:dyDescent="0.25">
      <c r="A67" t="str">
        <f t="shared" si="0"/>
        <v>P01A24</v>
      </c>
      <c r="B67" t="s">
        <v>10177</v>
      </c>
      <c r="C67" t="s">
        <v>10178</v>
      </c>
      <c r="D67" t="s">
        <v>10225</v>
      </c>
      <c r="E67" t="s">
        <v>6339</v>
      </c>
      <c r="F67" t="s">
        <v>6341</v>
      </c>
      <c r="G67" t="s">
        <v>10228</v>
      </c>
      <c r="H67">
        <v>4</v>
      </c>
    </row>
    <row r="68" spans="1:8" hidden="1" x14ac:dyDescent="0.25">
      <c r="A68" t="str">
        <f t="shared" si="0"/>
        <v>P01A25</v>
      </c>
      <c r="B68" t="s">
        <v>10177</v>
      </c>
      <c r="C68" t="s">
        <v>10178</v>
      </c>
      <c r="D68" t="s">
        <v>10229</v>
      </c>
      <c r="E68" t="s">
        <v>6346</v>
      </c>
      <c r="F68" t="s">
        <v>6349</v>
      </c>
      <c r="G68" t="s">
        <v>10230</v>
      </c>
      <c r="H68">
        <v>4</v>
      </c>
    </row>
    <row r="69" spans="1:8" hidden="1" x14ac:dyDescent="0.25">
      <c r="A69" t="str">
        <f t="shared" si="0"/>
        <v>P01A25</v>
      </c>
      <c r="B69" t="s">
        <v>10177</v>
      </c>
      <c r="C69" t="s">
        <v>10178</v>
      </c>
      <c r="D69" t="s">
        <v>10229</v>
      </c>
      <c r="E69" t="s">
        <v>6353</v>
      </c>
      <c r="F69" t="s">
        <v>6355</v>
      </c>
      <c r="G69" t="s">
        <v>10231</v>
      </c>
      <c r="H69">
        <v>4</v>
      </c>
    </row>
    <row r="70" spans="1:8" hidden="1" x14ac:dyDescent="0.25">
      <c r="A70" t="str">
        <f t="shared" ref="A70:A133" si="1">CONCATENATE("P",B70,D70)</f>
        <v>P01A26</v>
      </c>
      <c r="B70" t="s">
        <v>10177</v>
      </c>
      <c r="C70" t="s">
        <v>10178</v>
      </c>
      <c r="D70" t="s">
        <v>10232</v>
      </c>
      <c r="E70" t="s">
        <v>6322</v>
      </c>
      <c r="F70" t="s">
        <v>6325</v>
      </c>
      <c r="G70" t="s">
        <v>10233</v>
      </c>
      <c r="H70">
        <v>4</v>
      </c>
    </row>
    <row r="71" spans="1:8" hidden="1" x14ac:dyDescent="0.25">
      <c r="A71" t="str">
        <f t="shared" si="1"/>
        <v>P01A26</v>
      </c>
      <c r="B71" t="s">
        <v>10177</v>
      </c>
      <c r="C71" t="s">
        <v>10178</v>
      </c>
      <c r="D71" t="s">
        <v>10232</v>
      </c>
      <c r="E71" t="s">
        <v>6330</v>
      </c>
      <c r="F71" t="s">
        <v>6332</v>
      </c>
      <c r="G71" t="s">
        <v>10234</v>
      </c>
      <c r="H71">
        <v>4</v>
      </c>
    </row>
    <row r="72" spans="1:8" hidden="1" x14ac:dyDescent="0.25">
      <c r="A72" t="str">
        <f t="shared" si="1"/>
        <v>P01A26</v>
      </c>
      <c r="B72" t="s">
        <v>10177</v>
      </c>
      <c r="C72" t="s">
        <v>10178</v>
      </c>
      <c r="D72" t="s">
        <v>10232</v>
      </c>
      <c r="E72" t="s">
        <v>6336</v>
      </c>
      <c r="F72" t="s">
        <v>6338</v>
      </c>
      <c r="G72" t="s">
        <v>10235</v>
      </c>
      <c r="H72">
        <v>4</v>
      </c>
    </row>
    <row r="73" spans="1:8" hidden="1" x14ac:dyDescent="0.25">
      <c r="A73" t="str">
        <f t="shared" si="1"/>
        <v>P01A27</v>
      </c>
      <c r="B73" t="s">
        <v>10177</v>
      </c>
      <c r="C73" t="s">
        <v>10178</v>
      </c>
      <c r="D73" t="s">
        <v>10236</v>
      </c>
      <c r="E73" t="s">
        <v>6342</v>
      </c>
      <c r="F73" t="s">
        <v>6345</v>
      </c>
      <c r="G73" t="s">
        <v>10237</v>
      </c>
      <c r="H73">
        <v>4</v>
      </c>
    </row>
    <row r="74" spans="1:8" hidden="1" x14ac:dyDescent="0.25">
      <c r="A74" t="str">
        <f t="shared" si="1"/>
        <v>P01A27</v>
      </c>
      <c r="B74" t="s">
        <v>10177</v>
      </c>
      <c r="C74" t="s">
        <v>10178</v>
      </c>
      <c r="D74" t="s">
        <v>10236</v>
      </c>
      <c r="E74" t="s">
        <v>6350</v>
      </c>
      <c r="F74" t="s">
        <v>6352</v>
      </c>
      <c r="G74" t="s">
        <v>10238</v>
      </c>
      <c r="H74">
        <v>4</v>
      </c>
    </row>
    <row r="75" spans="1:8" hidden="1" x14ac:dyDescent="0.25">
      <c r="A75" t="str">
        <f t="shared" si="1"/>
        <v>P01B01</v>
      </c>
      <c r="B75" t="s">
        <v>10177</v>
      </c>
      <c r="C75" t="s">
        <v>10239</v>
      </c>
      <c r="D75" t="s">
        <v>10240</v>
      </c>
      <c r="E75" t="s">
        <v>2784</v>
      </c>
      <c r="F75">
        <v>190602853</v>
      </c>
      <c r="G75" t="s">
        <v>10241</v>
      </c>
      <c r="H75">
        <v>1</v>
      </c>
    </row>
    <row r="76" spans="1:8" hidden="1" x14ac:dyDescent="0.25">
      <c r="A76" t="str">
        <f t="shared" si="1"/>
        <v>P01B01</v>
      </c>
      <c r="B76" t="s">
        <v>10177</v>
      </c>
      <c r="C76" t="s">
        <v>10239</v>
      </c>
      <c r="D76" t="s">
        <v>10240</v>
      </c>
      <c r="E76" t="s">
        <v>5983</v>
      </c>
      <c r="F76">
        <v>190602853</v>
      </c>
      <c r="G76" t="s">
        <v>5984</v>
      </c>
      <c r="H76">
        <v>1</v>
      </c>
    </row>
    <row r="77" spans="1:8" hidden="1" x14ac:dyDescent="0.25">
      <c r="A77" t="str">
        <f t="shared" si="1"/>
        <v>P01B02</v>
      </c>
      <c r="B77" t="s">
        <v>10177</v>
      </c>
      <c r="C77" t="s">
        <v>10239</v>
      </c>
      <c r="D77" t="s">
        <v>10242</v>
      </c>
      <c r="E77" t="s">
        <v>2788</v>
      </c>
      <c r="F77">
        <v>190602853</v>
      </c>
      <c r="G77" t="s">
        <v>10243</v>
      </c>
      <c r="H77">
        <v>1</v>
      </c>
    </row>
    <row r="78" spans="1:8" hidden="1" x14ac:dyDescent="0.25">
      <c r="A78" t="str">
        <f t="shared" si="1"/>
        <v>P01B02</v>
      </c>
      <c r="B78" t="s">
        <v>10177</v>
      </c>
      <c r="C78" t="s">
        <v>10239</v>
      </c>
      <c r="D78" t="s">
        <v>10242</v>
      </c>
      <c r="E78" t="s">
        <v>2788</v>
      </c>
      <c r="F78">
        <v>190602853</v>
      </c>
      <c r="G78" t="s">
        <v>10243</v>
      </c>
      <c r="H78">
        <v>1</v>
      </c>
    </row>
    <row r="79" spans="1:8" hidden="1" x14ac:dyDescent="0.25">
      <c r="A79" t="str">
        <f t="shared" si="1"/>
        <v>P01B03</v>
      </c>
      <c r="B79" t="s">
        <v>10177</v>
      </c>
      <c r="C79" t="s">
        <v>10239</v>
      </c>
      <c r="D79" t="s">
        <v>10244</v>
      </c>
      <c r="E79" t="s">
        <v>2791</v>
      </c>
      <c r="F79" t="s">
        <v>2794</v>
      </c>
      <c r="G79" t="s">
        <v>10245</v>
      </c>
      <c r="H79">
        <v>2</v>
      </c>
    </row>
    <row r="80" spans="1:8" hidden="1" x14ac:dyDescent="0.25">
      <c r="A80" t="str">
        <f t="shared" si="1"/>
        <v>P01B03</v>
      </c>
      <c r="B80" t="s">
        <v>10177</v>
      </c>
      <c r="C80" t="s">
        <v>10239</v>
      </c>
      <c r="D80" t="s">
        <v>10244</v>
      </c>
      <c r="E80" t="s">
        <v>2795</v>
      </c>
      <c r="F80" t="s">
        <v>2794</v>
      </c>
      <c r="G80" t="s">
        <v>10246</v>
      </c>
      <c r="H80">
        <v>1</v>
      </c>
    </row>
    <row r="81" spans="1:8" hidden="1" x14ac:dyDescent="0.25">
      <c r="A81" t="str">
        <f t="shared" si="1"/>
        <v>P01B03</v>
      </c>
      <c r="B81" t="s">
        <v>10177</v>
      </c>
      <c r="C81" t="s">
        <v>10239</v>
      </c>
      <c r="D81" t="s">
        <v>10244</v>
      </c>
      <c r="E81" t="s">
        <v>5985</v>
      </c>
      <c r="F81" t="s">
        <v>5987</v>
      </c>
      <c r="G81" t="s">
        <v>5986</v>
      </c>
      <c r="H81">
        <v>3</v>
      </c>
    </row>
    <row r="82" spans="1:8" hidden="1" x14ac:dyDescent="0.25">
      <c r="A82" t="str">
        <f t="shared" si="1"/>
        <v>P01B03</v>
      </c>
      <c r="B82" t="s">
        <v>10177</v>
      </c>
      <c r="C82" t="s">
        <v>10239</v>
      </c>
      <c r="D82" t="s">
        <v>10244</v>
      </c>
      <c r="E82" t="s">
        <v>5988</v>
      </c>
      <c r="F82" t="s">
        <v>5990</v>
      </c>
      <c r="G82" t="s">
        <v>5989</v>
      </c>
      <c r="H82">
        <v>5</v>
      </c>
    </row>
    <row r="83" spans="1:8" hidden="1" x14ac:dyDescent="0.25">
      <c r="A83" t="str">
        <f t="shared" si="1"/>
        <v>P01B04</v>
      </c>
      <c r="B83" t="s">
        <v>10177</v>
      </c>
      <c r="C83" t="s">
        <v>10239</v>
      </c>
      <c r="D83" t="s">
        <v>10247</v>
      </c>
      <c r="E83" t="s">
        <v>5991</v>
      </c>
      <c r="F83">
        <v>190602856</v>
      </c>
      <c r="G83" t="s">
        <v>5993</v>
      </c>
      <c r="H83">
        <v>3</v>
      </c>
    </row>
    <row r="84" spans="1:8" hidden="1" x14ac:dyDescent="0.25">
      <c r="A84" t="str">
        <f t="shared" si="1"/>
        <v>P01B05</v>
      </c>
      <c r="B84" t="s">
        <v>10177</v>
      </c>
      <c r="C84" t="s">
        <v>10239</v>
      </c>
      <c r="D84" t="s">
        <v>10248</v>
      </c>
      <c r="E84" t="s">
        <v>5995</v>
      </c>
      <c r="F84">
        <v>190602858</v>
      </c>
      <c r="G84" t="s">
        <v>5997</v>
      </c>
      <c r="H84">
        <v>3</v>
      </c>
    </row>
    <row r="85" spans="1:8" hidden="1" x14ac:dyDescent="0.25">
      <c r="A85" t="str">
        <f t="shared" si="1"/>
        <v>P01B05</v>
      </c>
      <c r="B85" t="s">
        <v>10177</v>
      </c>
      <c r="C85" t="s">
        <v>10239</v>
      </c>
      <c r="D85" t="s">
        <v>10248</v>
      </c>
      <c r="E85" t="s">
        <v>10249</v>
      </c>
      <c r="F85">
        <v>190602858</v>
      </c>
      <c r="G85" t="s">
        <v>10250</v>
      </c>
      <c r="H85">
        <v>0</v>
      </c>
    </row>
    <row r="86" spans="1:8" hidden="1" x14ac:dyDescent="0.25">
      <c r="A86" t="str">
        <f t="shared" si="1"/>
        <v>P01B05</v>
      </c>
      <c r="B86" t="s">
        <v>10177</v>
      </c>
      <c r="C86" t="s">
        <v>10239</v>
      </c>
      <c r="D86" t="s">
        <v>10248</v>
      </c>
      <c r="E86" t="s">
        <v>7332</v>
      </c>
      <c r="F86" t="s">
        <v>7334</v>
      </c>
      <c r="G86" t="s">
        <v>7333</v>
      </c>
      <c r="H86">
        <v>5</v>
      </c>
    </row>
    <row r="87" spans="1:8" hidden="1" x14ac:dyDescent="0.25">
      <c r="A87" t="str">
        <f t="shared" si="1"/>
        <v>P01B05</v>
      </c>
      <c r="B87" t="s">
        <v>10177</v>
      </c>
      <c r="C87" t="s">
        <v>10239</v>
      </c>
      <c r="D87" t="s">
        <v>10248</v>
      </c>
      <c r="E87" t="s">
        <v>7335</v>
      </c>
      <c r="F87" t="s">
        <v>7334</v>
      </c>
      <c r="G87" t="s">
        <v>7336</v>
      </c>
      <c r="H87">
        <v>4</v>
      </c>
    </row>
    <row r="88" spans="1:8" hidden="1" x14ac:dyDescent="0.25">
      <c r="A88" t="str">
        <f t="shared" si="1"/>
        <v>P01B06</v>
      </c>
      <c r="B88" t="s">
        <v>10177</v>
      </c>
      <c r="C88" t="s">
        <v>10239</v>
      </c>
      <c r="D88" t="s">
        <v>10251</v>
      </c>
      <c r="E88" t="s">
        <v>2797</v>
      </c>
      <c r="F88">
        <v>190602858</v>
      </c>
      <c r="G88" t="s">
        <v>10252</v>
      </c>
      <c r="H88">
        <v>1</v>
      </c>
    </row>
    <row r="89" spans="1:8" hidden="1" x14ac:dyDescent="0.25">
      <c r="A89" t="str">
        <f t="shared" si="1"/>
        <v>P01B06</v>
      </c>
      <c r="B89" t="s">
        <v>10177</v>
      </c>
      <c r="C89" t="s">
        <v>10239</v>
      </c>
      <c r="D89" t="s">
        <v>10251</v>
      </c>
      <c r="E89" t="s">
        <v>7337</v>
      </c>
      <c r="F89" t="s">
        <v>7334</v>
      </c>
      <c r="G89" t="s">
        <v>7338</v>
      </c>
      <c r="H89">
        <v>4</v>
      </c>
    </row>
    <row r="90" spans="1:8" hidden="1" x14ac:dyDescent="0.25">
      <c r="A90" t="str">
        <f t="shared" si="1"/>
        <v>P01B06</v>
      </c>
      <c r="B90" t="s">
        <v>10177</v>
      </c>
      <c r="C90" t="s">
        <v>10239</v>
      </c>
      <c r="D90" t="s">
        <v>10251</v>
      </c>
      <c r="E90" t="s">
        <v>7339</v>
      </c>
      <c r="F90" t="s">
        <v>7334</v>
      </c>
      <c r="G90" t="s">
        <v>7340</v>
      </c>
      <c r="H90">
        <v>5</v>
      </c>
    </row>
    <row r="91" spans="1:8" hidden="1" x14ac:dyDescent="0.25">
      <c r="A91" t="str">
        <f t="shared" si="1"/>
        <v>P01B07</v>
      </c>
      <c r="B91" t="s">
        <v>10177</v>
      </c>
      <c r="C91" t="s">
        <v>10239</v>
      </c>
      <c r="D91" t="s">
        <v>10253</v>
      </c>
      <c r="E91" t="s">
        <v>10254</v>
      </c>
      <c r="F91">
        <v>190602858</v>
      </c>
      <c r="G91" t="s">
        <v>10255</v>
      </c>
      <c r="H91">
        <v>0</v>
      </c>
    </row>
    <row r="92" spans="1:8" hidden="1" x14ac:dyDescent="0.25">
      <c r="A92" t="str">
        <f t="shared" si="1"/>
        <v>P01B08</v>
      </c>
      <c r="B92" t="s">
        <v>10177</v>
      </c>
      <c r="C92" t="s">
        <v>10239</v>
      </c>
      <c r="D92" t="s">
        <v>10256</v>
      </c>
      <c r="E92" t="s">
        <v>5954</v>
      </c>
      <c r="F92">
        <v>190102840</v>
      </c>
      <c r="G92" t="s">
        <v>5956</v>
      </c>
      <c r="H92">
        <v>3</v>
      </c>
    </row>
    <row r="93" spans="1:8" hidden="1" x14ac:dyDescent="0.25">
      <c r="A93" t="str">
        <f t="shared" si="1"/>
        <v>P01B09</v>
      </c>
      <c r="B93" t="s">
        <v>10177</v>
      </c>
      <c r="C93" t="s">
        <v>10239</v>
      </c>
      <c r="D93" t="s">
        <v>10257</v>
      </c>
      <c r="E93" t="s">
        <v>2761</v>
      </c>
      <c r="F93">
        <v>190602841</v>
      </c>
      <c r="G93" t="s">
        <v>10258</v>
      </c>
      <c r="H93">
        <v>12</v>
      </c>
    </row>
    <row r="94" spans="1:8" hidden="1" x14ac:dyDescent="0.25">
      <c r="A94" t="str">
        <f t="shared" si="1"/>
        <v>P01B09</v>
      </c>
      <c r="B94" t="s">
        <v>10177</v>
      </c>
      <c r="C94" t="s">
        <v>10239</v>
      </c>
      <c r="D94" t="s">
        <v>10257</v>
      </c>
      <c r="E94" t="s">
        <v>5958</v>
      </c>
      <c r="F94">
        <v>190602841</v>
      </c>
      <c r="G94" t="s">
        <v>10259</v>
      </c>
      <c r="H94">
        <v>5</v>
      </c>
    </row>
    <row r="95" spans="1:8" hidden="1" x14ac:dyDescent="0.25">
      <c r="A95" t="str">
        <f t="shared" si="1"/>
        <v>P01B10</v>
      </c>
      <c r="B95" t="s">
        <v>10177</v>
      </c>
      <c r="C95" t="s">
        <v>10239</v>
      </c>
      <c r="D95" t="s">
        <v>10260</v>
      </c>
      <c r="E95" t="s">
        <v>2764</v>
      </c>
      <c r="F95">
        <v>190602841</v>
      </c>
      <c r="G95" t="s">
        <v>10261</v>
      </c>
      <c r="H95">
        <v>6</v>
      </c>
    </row>
    <row r="96" spans="1:8" hidden="1" x14ac:dyDescent="0.25">
      <c r="A96" t="str">
        <f t="shared" si="1"/>
        <v>P01B10</v>
      </c>
      <c r="B96" t="s">
        <v>10177</v>
      </c>
      <c r="C96" t="s">
        <v>10239</v>
      </c>
      <c r="D96" t="s">
        <v>10260</v>
      </c>
      <c r="E96" t="s">
        <v>5961</v>
      </c>
      <c r="F96">
        <v>190602842</v>
      </c>
      <c r="G96" t="s">
        <v>5962</v>
      </c>
      <c r="H96">
        <v>6</v>
      </c>
    </row>
    <row r="97" spans="1:8" hidden="1" x14ac:dyDescent="0.25">
      <c r="A97" t="str">
        <f t="shared" si="1"/>
        <v>P01B11</v>
      </c>
      <c r="B97" t="s">
        <v>10177</v>
      </c>
      <c r="C97" t="s">
        <v>10239</v>
      </c>
      <c r="D97" t="s">
        <v>10262</v>
      </c>
      <c r="E97" t="s">
        <v>2767</v>
      </c>
      <c r="F97" t="s">
        <v>2770</v>
      </c>
      <c r="G97" t="s">
        <v>10263</v>
      </c>
      <c r="H97">
        <v>2</v>
      </c>
    </row>
    <row r="98" spans="1:8" hidden="1" x14ac:dyDescent="0.25">
      <c r="A98" t="str">
        <f t="shared" si="1"/>
        <v>P01B11</v>
      </c>
      <c r="B98" t="s">
        <v>10177</v>
      </c>
      <c r="C98" t="s">
        <v>10239</v>
      </c>
      <c r="D98" t="s">
        <v>10262</v>
      </c>
      <c r="E98" t="s">
        <v>5965</v>
      </c>
      <c r="F98">
        <v>190602843</v>
      </c>
      <c r="G98" t="s">
        <v>5966</v>
      </c>
      <c r="H98">
        <v>6</v>
      </c>
    </row>
    <row r="99" spans="1:8" hidden="1" x14ac:dyDescent="0.25">
      <c r="A99" t="str">
        <f t="shared" si="1"/>
        <v>P01B11</v>
      </c>
      <c r="B99" t="s">
        <v>10177</v>
      </c>
      <c r="C99" t="s">
        <v>10239</v>
      </c>
      <c r="D99" t="s">
        <v>10262</v>
      </c>
      <c r="E99" t="s">
        <v>5968</v>
      </c>
      <c r="F99" t="s">
        <v>2770</v>
      </c>
      <c r="G99" t="s">
        <v>5969</v>
      </c>
      <c r="H99">
        <v>0</v>
      </c>
    </row>
    <row r="100" spans="1:8" hidden="1" x14ac:dyDescent="0.25">
      <c r="A100" t="str">
        <f t="shared" si="1"/>
        <v>P01B12</v>
      </c>
      <c r="B100" t="s">
        <v>10177</v>
      </c>
      <c r="C100" t="s">
        <v>10239</v>
      </c>
      <c r="D100" t="s">
        <v>10264</v>
      </c>
      <c r="E100" t="s">
        <v>2774</v>
      </c>
      <c r="F100">
        <v>6071001</v>
      </c>
      <c r="G100" t="s">
        <v>10265</v>
      </c>
      <c r="H100">
        <v>4</v>
      </c>
    </row>
    <row r="101" spans="1:8" hidden="1" x14ac:dyDescent="0.25">
      <c r="A101" t="str">
        <f t="shared" si="1"/>
        <v>P01B12</v>
      </c>
      <c r="B101" t="s">
        <v>10177</v>
      </c>
      <c r="C101" t="s">
        <v>10239</v>
      </c>
      <c r="D101" t="s">
        <v>10264</v>
      </c>
      <c r="E101" t="s">
        <v>2777</v>
      </c>
      <c r="F101" t="s">
        <v>2779</v>
      </c>
      <c r="G101" t="s">
        <v>10266</v>
      </c>
      <c r="H101">
        <v>1</v>
      </c>
    </row>
    <row r="102" spans="1:8" hidden="1" x14ac:dyDescent="0.25">
      <c r="A102" t="str">
        <f t="shared" si="1"/>
        <v>P01B12</v>
      </c>
      <c r="B102" t="s">
        <v>10177</v>
      </c>
      <c r="C102" t="s">
        <v>10239</v>
      </c>
      <c r="D102" t="s">
        <v>10264</v>
      </c>
      <c r="E102" t="s">
        <v>5970</v>
      </c>
      <c r="F102">
        <v>190602843</v>
      </c>
      <c r="G102" t="s">
        <v>5971</v>
      </c>
      <c r="H102">
        <v>1</v>
      </c>
    </row>
    <row r="103" spans="1:8" hidden="1" x14ac:dyDescent="0.25">
      <c r="A103" t="str">
        <f t="shared" si="1"/>
        <v>P01B13</v>
      </c>
      <c r="B103" t="s">
        <v>10177</v>
      </c>
      <c r="C103" t="s">
        <v>10239</v>
      </c>
      <c r="D103" t="s">
        <v>10267</v>
      </c>
      <c r="E103" t="s">
        <v>5974</v>
      </c>
      <c r="F103">
        <v>190602843</v>
      </c>
      <c r="G103" t="s">
        <v>5976</v>
      </c>
      <c r="H103">
        <v>1</v>
      </c>
    </row>
    <row r="104" spans="1:8" hidden="1" x14ac:dyDescent="0.25">
      <c r="A104" t="str">
        <f t="shared" si="1"/>
        <v>P01B14</v>
      </c>
      <c r="B104" t="s">
        <v>10177</v>
      </c>
      <c r="C104" t="s">
        <v>10239</v>
      </c>
      <c r="D104" t="s">
        <v>10268</v>
      </c>
      <c r="E104" t="s">
        <v>5979</v>
      </c>
      <c r="F104">
        <v>190602843</v>
      </c>
      <c r="G104" t="s">
        <v>5981</v>
      </c>
      <c r="H104">
        <v>1</v>
      </c>
    </row>
    <row r="105" spans="1:8" hidden="1" x14ac:dyDescent="0.25">
      <c r="A105" t="str">
        <f t="shared" si="1"/>
        <v>P01B15</v>
      </c>
      <c r="B105" t="s">
        <v>10177</v>
      </c>
      <c r="C105" t="s">
        <v>10239</v>
      </c>
      <c r="D105" t="s">
        <v>10269</v>
      </c>
      <c r="E105" t="s">
        <v>6151</v>
      </c>
      <c r="F105">
        <v>200214650</v>
      </c>
      <c r="G105" t="s">
        <v>6153</v>
      </c>
      <c r="H105">
        <v>6</v>
      </c>
    </row>
    <row r="106" spans="1:8" hidden="1" x14ac:dyDescent="0.25">
      <c r="A106" t="str">
        <f t="shared" si="1"/>
        <v>P01B15</v>
      </c>
      <c r="B106" t="s">
        <v>10177</v>
      </c>
      <c r="C106" t="s">
        <v>10239</v>
      </c>
      <c r="D106" t="s">
        <v>10269</v>
      </c>
      <c r="E106" t="s">
        <v>6157</v>
      </c>
      <c r="F106" t="s">
        <v>6159</v>
      </c>
      <c r="G106" t="s">
        <v>6158</v>
      </c>
      <c r="H106">
        <v>1</v>
      </c>
    </row>
    <row r="107" spans="1:8" hidden="1" x14ac:dyDescent="0.25">
      <c r="A107" t="str">
        <f t="shared" si="1"/>
        <v>P01B16</v>
      </c>
      <c r="B107" t="s">
        <v>10177</v>
      </c>
      <c r="C107" t="s">
        <v>10239</v>
      </c>
      <c r="D107" t="s">
        <v>10270</v>
      </c>
      <c r="E107" t="s">
        <v>6161</v>
      </c>
      <c r="F107">
        <v>210126806</v>
      </c>
      <c r="G107" t="s">
        <v>6163</v>
      </c>
      <c r="H107">
        <v>21</v>
      </c>
    </row>
    <row r="108" spans="1:8" hidden="1" x14ac:dyDescent="0.25">
      <c r="A108" t="str">
        <f t="shared" si="1"/>
        <v>P01B17</v>
      </c>
      <c r="B108" t="s">
        <v>10177</v>
      </c>
      <c r="C108" t="s">
        <v>10239</v>
      </c>
      <c r="D108" t="s">
        <v>10271</v>
      </c>
      <c r="E108" t="s">
        <v>6165</v>
      </c>
      <c r="F108" t="s">
        <v>6168</v>
      </c>
      <c r="G108" t="s">
        <v>6167</v>
      </c>
      <c r="H108">
        <v>22</v>
      </c>
    </row>
    <row r="109" spans="1:8" hidden="1" x14ac:dyDescent="0.25">
      <c r="A109" t="str">
        <f t="shared" si="1"/>
        <v>P01B18</v>
      </c>
      <c r="B109" t="s">
        <v>10177</v>
      </c>
      <c r="C109" t="s">
        <v>10239</v>
      </c>
      <c r="D109" t="s">
        <v>10272</v>
      </c>
      <c r="E109" t="s">
        <v>6169</v>
      </c>
      <c r="F109" t="s">
        <v>6172</v>
      </c>
      <c r="G109" t="s">
        <v>6171</v>
      </c>
      <c r="H109">
        <v>23</v>
      </c>
    </row>
    <row r="110" spans="1:8" hidden="1" x14ac:dyDescent="0.25">
      <c r="A110" t="str">
        <f t="shared" si="1"/>
        <v>P01B19</v>
      </c>
      <c r="B110" t="s">
        <v>10177</v>
      </c>
      <c r="C110" t="s">
        <v>10239</v>
      </c>
      <c r="D110" t="s">
        <v>10273</v>
      </c>
      <c r="E110" t="s">
        <v>6173</v>
      </c>
      <c r="F110" t="s">
        <v>6176</v>
      </c>
      <c r="G110" t="s">
        <v>6175</v>
      </c>
      <c r="H110">
        <v>14</v>
      </c>
    </row>
    <row r="111" spans="1:8" hidden="1" x14ac:dyDescent="0.25">
      <c r="A111" t="str">
        <f t="shared" si="1"/>
        <v>P01B20</v>
      </c>
      <c r="B111" t="s">
        <v>10177</v>
      </c>
      <c r="C111" t="s">
        <v>10239</v>
      </c>
      <c r="D111" t="s">
        <v>10274</v>
      </c>
      <c r="E111" t="s">
        <v>6177</v>
      </c>
      <c r="F111" t="s">
        <v>6180</v>
      </c>
      <c r="G111" t="s">
        <v>6179</v>
      </c>
      <c r="H111">
        <v>19</v>
      </c>
    </row>
    <row r="112" spans="1:8" hidden="1" x14ac:dyDescent="0.25">
      <c r="A112" t="str">
        <f t="shared" si="1"/>
        <v>P01B20</v>
      </c>
      <c r="B112" t="s">
        <v>10177</v>
      </c>
      <c r="C112" t="s">
        <v>10239</v>
      </c>
      <c r="D112" t="s">
        <v>10274</v>
      </c>
      <c r="E112" t="s">
        <v>6177</v>
      </c>
      <c r="F112" t="s">
        <v>6181</v>
      </c>
      <c r="G112" t="s">
        <v>6179</v>
      </c>
      <c r="H112">
        <v>3</v>
      </c>
    </row>
    <row r="113" spans="1:8" hidden="1" x14ac:dyDescent="0.25">
      <c r="A113" t="str">
        <f t="shared" si="1"/>
        <v>P01B21</v>
      </c>
      <c r="B113" t="s">
        <v>10177</v>
      </c>
      <c r="C113" t="s">
        <v>10239</v>
      </c>
      <c r="D113" t="s">
        <v>10275</v>
      </c>
      <c r="E113" t="s">
        <v>6182</v>
      </c>
      <c r="F113" t="s">
        <v>6185</v>
      </c>
      <c r="G113" t="s">
        <v>6184</v>
      </c>
      <c r="H113">
        <v>3</v>
      </c>
    </row>
    <row r="114" spans="1:8" hidden="1" x14ac:dyDescent="0.25">
      <c r="A114" t="str">
        <f t="shared" si="1"/>
        <v>P01B21</v>
      </c>
      <c r="B114" t="s">
        <v>10177</v>
      </c>
      <c r="C114" t="s">
        <v>10239</v>
      </c>
      <c r="D114" t="s">
        <v>10275</v>
      </c>
      <c r="E114" t="s">
        <v>6186</v>
      </c>
      <c r="F114" t="s">
        <v>6185</v>
      </c>
      <c r="G114" t="s">
        <v>6187</v>
      </c>
      <c r="H114">
        <v>11</v>
      </c>
    </row>
    <row r="115" spans="1:8" hidden="1" x14ac:dyDescent="0.25">
      <c r="A115" t="str">
        <f t="shared" si="1"/>
        <v>P01B22</v>
      </c>
      <c r="B115" t="s">
        <v>10177</v>
      </c>
      <c r="C115" t="s">
        <v>10239</v>
      </c>
      <c r="D115" t="s">
        <v>10276</v>
      </c>
      <c r="E115" t="s">
        <v>10277</v>
      </c>
      <c r="F115" t="s">
        <v>6164</v>
      </c>
      <c r="G115" t="s">
        <v>10278</v>
      </c>
      <c r="H115">
        <v>0</v>
      </c>
    </row>
    <row r="116" spans="1:8" hidden="1" x14ac:dyDescent="0.25">
      <c r="A116" t="str">
        <f t="shared" si="1"/>
        <v>P01B23</v>
      </c>
      <c r="B116" t="s">
        <v>10177</v>
      </c>
      <c r="C116" t="s">
        <v>10239</v>
      </c>
      <c r="D116" t="s">
        <v>10279</v>
      </c>
      <c r="E116" t="s">
        <v>6188</v>
      </c>
      <c r="F116">
        <v>200416969</v>
      </c>
      <c r="G116" t="s">
        <v>6190</v>
      </c>
      <c r="H116">
        <v>14</v>
      </c>
    </row>
    <row r="117" spans="1:8" hidden="1" x14ac:dyDescent="0.25">
      <c r="A117" t="str">
        <f t="shared" si="1"/>
        <v>P01B24</v>
      </c>
      <c r="B117" t="s">
        <v>10177</v>
      </c>
      <c r="C117" t="s">
        <v>10239</v>
      </c>
      <c r="D117" t="s">
        <v>10280</v>
      </c>
      <c r="E117" t="s">
        <v>6192</v>
      </c>
      <c r="F117">
        <v>200416970</v>
      </c>
      <c r="G117" t="s">
        <v>6194</v>
      </c>
      <c r="H117">
        <v>13</v>
      </c>
    </row>
    <row r="118" spans="1:8" hidden="1" x14ac:dyDescent="0.25">
      <c r="A118" t="str">
        <f t="shared" si="1"/>
        <v>P01B25</v>
      </c>
      <c r="B118" t="s">
        <v>10177</v>
      </c>
      <c r="C118" t="s">
        <v>10239</v>
      </c>
      <c r="D118" t="s">
        <v>10281</v>
      </c>
      <c r="E118" t="s">
        <v>6196</v>
      </c>
      <c r="F118">
        <v>200113467</v>
      </c>
      <c r="G118" t="s">
        <v>6198</v>
      </c>
      <c r="H118">
        <v>7</v>
      </c>
    </row>
    <row r="119" spans="1:8" hidden="1" x14ac:dyDescent="0.25">
      <c r="A119" t="str">
        <f t="shared" si="1"/>
        <v>P01B26</v>
      </c>
      <c r="B119" t="s">
        <v>10177</v>
      </c>
      <c r="C119" t="s">
        <v>10239</v>
      </c>
      <c r="D119" t="s">
        <v>10282</v>
      </c>
      <c r="E119" t="s">
        <v>6200</v>
      </c>
      <c r="F119">
        <v>200113466</v>
      </c>
      <c r="G119" t="s">
        <v>6202</v>
      </c>
      <c r="H119">
        <v>2</v>
      </c>
    </row>
    <row r="120" spans="1:8" hidden="1" x14ac:dyDescent="0.25">
      <c r="A120" t="str">
        <f t="shared" si="1"/>
        <v>P01B27</v>
      </c>
      <c r="B120" t="s">
        <v>10177</v>
      </c>
      <c r="C120" t="s">
        <v>10239</v>
      </c>
      <c r="D120" t="s">
        <v>10283</v>
      </c>
      <c r="E120" t="s">
        <v>6204</v>
      </c>
      <c r="F120">
        <v>210126807</v>
      </c>
      <c r="G120" t="s">
        <v>6206</v>
      </c>
      <c r="H120">
        <v>6</v>
      </c>
    </row>
    <row r="121" spans="1:8" hidden="1" x14ac:dyDescent="0.25">
      <c r="A121" t="str">
        <f t="shared" si="1"/>
        <v>P01B28</v>
      </c>
      <c r="B121" t="s">
        <v>10177</v>
      </c>
      <c r="C121" t="s">
        <v>10239</v>
      </c>
      <c r="D121" t="s">
        <v>10284</v>
      </c>
      <c r="E121" t="s">
        <v>10285</v>
      </c>
      <c r="F121">
        <v>210126807</v>
      </c>
      <c r="G121" t="s">
        <v>10286</v>
      </c>
      <c r="H121">
        <v>0</v>
      </c>
    </row>
    <row r="122" spans="1:8" hidden="1" x14ac:dyDescent="0.25">
      <c r="A122" t="str">
        <f t="shared" si="1"/>
        <v>P01B29</v>
      </c>
      <c r="B122" t="s">
        <v>10177</v>
      </c>
      <c r="C122" t="s">
        <v>10239</v>
      </c>
      <c r="D122" t="s">
        <v>10287</v>
      </c>
      <c r="E122" t="s">
        <v>6625</v>
      </c>
      <c r="F122" t="s">
        <v>6628</v>
      </c>
      <c r="G122" t="s">
        <v>6627</v>
      </c>
      <c r="H122">
        <v>5</v>
      </c>
    </row>
    <row r="123" spans="1:8" hidden="1" x14ac:dyDescent="0.25">
      <c r="A123" t="str">
        <f t="shared" si="1"/>
        <v>P01B30</v>
      </c>
      <c r="B123" t="s">
        <v>10177</v>
      </c>
      <c r="C123" t="s">
        <v>10239</v>
      </c>
      <c r="D123" t="s">
        <v>10288</v>
      </c>
      <c r="E123" t="s">
        <v>6636</v>
      </c>
      <c r="F123">
        <v>200113774</v>
      </c>
      <c r="G123" t="s">
        <v>6638</v>
      </c>
      <c r="H123">
        <v>3</v>
      </c>
    </row>
    <row r="124" spans="1:8" hidden="1" x14ac:dyDescent="0.25">
      <c r="A124" t="str">
        <f t="shared" si="1"/>
        <v>P01B31</v>
      </c>
      <c r="B124" t="s">
        <v>10177</v>
      </c>
      <c r="C124" t="s">
        <v>10239</v>
      </c>
      <c r="D124" t="s">
        <v>10289</v>
      </c>
      <c r="E124" t="s">
        <v>6646</v>
      </c>
      <c r="F124" t="s">
        <v>6649</v>
      </c>
      <c r="G124" t="s">
        <v>6648</v>
      </c>
      <c r="H124">
        <v>12</v>
      </c>
    </row>
    <row r="125" spans="1:8" hidden="1" x14ac:dyDescent="0.25">
      <c r="A125" t="str">
        <f t="shared" si="1"/>
        <v>P01B32</v>
      </c>
      <c r="B125" t="s">
        <v>10177</v>
      </c>
      <c r="C125" t="s">
        <v>10239</v>
      </c>
      <c r="D125" t="s">
        <v>10290</v>
      </c>
      <c r="E125" t="s">
        <v>6654</v>
      </c>
      <c r="F125" t="s">
        <v>6657</v>
      </c>
      <c r="G125" t="s">
        <v>6656</v>
      </c>
      <c r="H125">
        <v>11</v>
      </c>
    </row>
    <row r="126" spans="1:8" hidden="1" x14ac:dyDescent="0.25">
      <c r="A126" t="str">
        <f t="shared" si="1"/>
        <v>P01B33</v>
      </c>
      <c r="B126" t="s">
        <v>10177</v>
      </c>
      <c r="C126" t="s">
        <v>10239</v>
      </c>
      <c r="D126" t="s">
        <v>10291</v>
      </c>
      <c r="E126" t="s">
        <v>6662</v>
      </c>
      <c r="F126" t="s">
        <v>6665</v>
      </c>
      <c r="G126" t="s">
        <v>6664</v>
      </c>
      <c r="H126">
        <v>16</v>
      </c>
    </row>
    <row r="127" spans="1:8" hidden="1" x14ac:dyDescent="0.25">
      <c r="A127" t="str">
        <f t="shared" si="1"/>
        <v>P01B34</v>
      </c>
      <c r="B127" t="s">
        <v>10177</v>
      </c>
      <c r="C127" t="s">
        <v>10239</v>
      </c>
      <c r="D127" t="s">
        <v>10292</v>
      </c>
      <c r="E127" t="s">
        <v>6670</v>
      </c>
      <c r="F127">
        <v>200113778</v>
      </c>
      <c r="G127" t="s">
        <v>6672</v>
      </c>
      <c r="H127">
        <v>7</v>
      </c>
    </row>
    <row r="128" spans="1:8" hidden="1" x14ac:dyDescent="0.25">
      <c r="A128" t="str">
        <f t="shared" si="1"/>
        <v>P01B35</v>
      </c>
      <c r="B128" t="s">
        <v>10177</v>
      </c>
      <c r="C128" t="s">
        <v>10239</v>
      </c>
      <c r="D128" t="s">
        <v>10293</v>
      </c>
      <c r="E128" t="s">
        <v>6677</v>
      </c>
      <c r="F128">
        <v>200113778</v>
      </c>
      <c r="G128" t="s">
        <v>6679</v>
      </c>
      <c r="H128">
        <v>3</v>
      </c>
    </row>
    <row r="129" spans="1:8" hidden="1" x14ac:dyDescent="0.25">
      <c r="A129" t="str">
        <f t="shared" si="1"/>
        <v>P01B36</v>
      </c>
      <c r="B129" t="s">
        <v>10177</v>
      </c>
      <c r="C129" t="s">
        <v>10239</v>
      </c>
      <c r="D129" t="s">
        <v>10294</v>
      </c>
      <c r="E129" t="s">
        <v>6684</v>
      </c>
      <c r="F129">
        <v>190603096</v>
      </c>
      <c r="G129" t="s">
        <v>6686</v>
      </c>
      <c r="H129">
        <v>0</v>
      </c>
    </row>
    <row r="130" spans="1:8" hidden="1" x14ac:dyDescent="0.25">
      <c r="A130" t="str">
        <f t="shared" si="1"/>
        <v>P01B36</v>
      </c>
      <c r="B130" t="s">
        <v>10177</v>
      </c>
      <c r="C130" t="s">
        <v>10239</v>
      </c>
      <c r="D130" t="s">
        <v>10294</v>
      </c>
      <c r="E130" t="s">
        <v>6691</v>
      </c>
      <c r="F130">
        <v>200113778</v>
      </c>
      <c r="G130" t="s">
        <v>6692</v>
      </c>
      <c r="H130">
        <v>0</v>
      </c>
    </row>
    <row r="131" spans="1:8" hidden="1" x14ac:dyDescent="0.25">
      <c r="A131" t="str">
        <f t="shared" si="1"/>
        <v>P01B37</v>
      </c>
      <c r="B131" t="s">
        <v>10177</v>
      </c>
      <c r="C131" t="s">
        <v>10239</v>
      </c>
      <c r="D131" t="s">
        <v>10295</v>
      </c>
      <c r="E131" t="s">
        <v>6951</v>
      </c>
      <c r="F131">
        <v>200112138</v>
      </c>
      <c r="G131" t="s">
        <v>10296</v>
      </c>
      <c r="H131">
        <v>0</v>
      </c>
    </row>
    <row r="132" spans="1:8" hidden="1" x14ac:dyDescent="0.25">
      <c r="A132" t="str">
        <f t="shared" si="1"/>
        <v>P01B38</v>
      </c>
      <c r="B132" t="s">
        <v>10177</v>
      </c>
      <c r="C132" t="s">
        <v>10239</v>
      </c>
      <c r="D132" t="s">
        <v>10297</v>
      </c>
      <c r="E132" t="s">
        <v>6961</v>
      </c>
      <c r="F132">
        <v>200112138</v>
      </c>
      <c r="G132" t="s">
        <v>10298</v>
      </c>
      <c r="H132">
        <v>0</v>
      </c>
    </row>
    <row r="133" spans="1:8" hidden="1" x14ac:dyDescent="0.25">
      <c r="A133" t="str">
        <f t="shared" si="1"/>
        <v>P01B39</v>
      </c>
      <c r="B133" t="s">
        <v>10177</v>
      </c>
      <c r="C133" t="s">
        <v>10239</v>
      </c>
      <c r="D133" t="s">
        <v>10299</v>
      </c>
      <c r="E133" t="s">
        <v>6970</v>
      </c>
      <c r="F133">
        <v>200112138</v>
      </c>
      <c r="G133" t="s">
        <v>10300</v>
      </c>
      <c r="H133">
        <v>0</v>
      </c>
    </row>
    <row r="134" spans="1:8" hidden="1" x14ac:dyDescent="0.25">
      <c r="A134" t="str">
        <f t="shared" ref="A134:A197" si="2">CONCATENATE("P",B134,D134)</f>
        <v>P01B40</v>
      </c>
      <c r="B134" t="s">
        <v>10177</v>
      </c>
      <c r="C134" t="s">
        <v>10239</v>
      </c>
      <c r="D134" t="s">
        <v>10301</v>
      </c>
      <c r="E134" t="s">
        <v>6982</v>
      </c>
      <c r="F134">
        <v>200112138</v>
      </c>
      <c r="G134" t="s">
        <v>10302</v>
      </c>
      <c r="H134">
        <v>0</v>
      </c>
    </row>
    <row r="135" spans="1:8" hidden="1" x14ac:dyDescent="0.25">
      <c r="A135" t="str">
        <f t="shared" si="2"/>
        <v>P01B41</v>
      </c>
      <c r="B135" t="s">
        <v>10177</v>
      </c>
      <c r="C135" t="s">
        <v>10239</v>
      </c>
      <c r="D135" t="s">
        <v>10303</v>
      </c>
      <c r="E135" t="s">
        <v>6990</v>
      </c>
      <c r="F135">
        <v>200112138</v>
      </c>
      <c r="G135" t="s">
        <v>10304</v>
      </c>
      <c r="H135">
        <v>0</v>
      </c>
    </row>
    <row r="136" spans="1:8" hidden="1" x14ac:dyDescent="0.25">
      <c r="A136" t="str">
        <f t="shared" si="2"/>
        <v>P01B42</v>
      </c>
      <c r="B136" t="s">
        <v>10177</v>
      </c>
      <c r="C136" t="s">
        <v>10239</v>
      </c>
      <c r="D136" t="s">
        <v>10305</v>
      </c>
      <c r="E136" t="s">
        <v>6999</v>
      </c>
      <c r="F136">
        <v>190906808</v>
      </c>
      <c r="G136" t="s">
        <v>10306</v>
      </c>
      <c r="H136">
        <v>0</v>
      </c>
    </row>
    <row r="137" spans="1:8" hidden="1" x14ac:dyDescent="0.25">
      <c r="A137" t="str">
        <f t="shared" si="2"/>
        <v>P01B43</v>
      </c>
      <c r="B137" t="s">
        <v>10177</v>
      </c>
      <c r="C137" t="s">
        <v>10239</v>
      </c>
      <c r="D137" t="s">
        <v>10307</v>
      </c>
      <c r="E137" t="s">
        <v>6620</v>
      </c>
      <c r="F137" t="s">
        <v>6623</v>
      </c>
      <c r="G137" t="s">
        <v>6622</v>
      </c>
      <c r="H137">
        <v>15</v>
      </c>
    </row>
    <row r="138" spans="1:8" hidden="1" x14ac:dyDescent="0.25">
      <c r="A138" t="str">
        <f t="shared" si="2"/>
        <v>P01B44</v>
      </c>
      <c r="B138" t="s">
        <v>10177</v>
      </c>
      <c r="C138" t="s">
        <v>10239</v>
      </c>
      <c r="D138" t="s">
        <v>10308</v>
      </c>
      <c r="E138" t="s">
        <v>6631</v>
      </c>
      <c r="F138">
        <v>190906665</v>
      </c>
      <c r="G138" t="s">
        <v>6633</v>
      </c>
      <c r="H138">
        <v>0</v>
      </c>
    </row>
    <row r="139" spans="1:8" hidden="1" x14ac:dyDescent="0.25">
      <c r="A139" t="str">
        <f t="shared" si="2"/>
        <v>P01B45</v>
      </c>
      <c r="B139" t="s">
        <v>10177</v>
      </c>
      <c r="C139" t="s">
        <v>10239</v>
      </c>
      <c r="D139" t="s">
        <v>10309</v>
      </c>
      <c r="E139" t="s">
        <v>6642</v>
      </c>
      <c r="F139" t="s">
        <v>6645</v>
      </c>
      <c r="G139" t="s">
        <v>6644</v>
      </c>
      <c r="H139">
        <v>9</v>
      </c>
    </row>
    <row r="140" spans="1:8" hidden="1" x14ac:dyDescent="0.25">
      <c r="A140" t="str">
        <f t="shared" si="2"/>
        <v>P01B46</v>
      </c>
      <c r="B140" t="s">
        <v>10177</v>
      </c>
      <c r="C140" t="s">
        <v>10239</v>
      </c>
      <c r="D140" t="s">
        <v>10310</v>
      </c>
      <c r="E140" t="s">
        <v>6650</v>
      </c>
      <c r="F140">
        <v>200113775</v>
      </c>
      <c r="G140" t="s">
        <v>6652</v>
      </c>
      <c r="H140">
        <v>0</v>
      </c>
    </row>
    <row r="141" spans="1:8" hidden="1" x14ac:dyDescent="0.25">
      <c r="A141" t="str">
        <f t="shared" si="2"/>
        <v>P01B47</v>
      </c>
      <c r="B141" t="s">
        <v>10177</v>
      </c>
      <c r="C141" t="s">
        <v>10239</v>
      </c>
      <c r="D141" t="s">
        <v>10311</v>
      </c>
      <c r="E141" t="s">
        <v>6658</v>
      </c>
      <c r="F141" t="s">
        <v>6661</v>
      </c>
      <c r="G141" t="s">
        <v>6660</v>
      </c>
      <c r="H141">
        <v>13</v>
      </c>
    </row>
    <row r="142" spans="1:8" hidden="1" x14ac:dyDescent="0.25">
      <c r="A142" t="str">
        <f t="shared" si="2"/>
        <v>P01B48</v>
      </c>
      <c r="B142" t="s">
        <v>10177</v>
      </c>
      <c r="C142" t="s">
        <v>10239</v>
      </c>
      <c r="D142" t="s">
        <v>10312</v>
      </c>
      <c r="E142" t="s">
        <v>6666</v>
      </c>
      <c r="F142" t="s">
        <v>6669</v>
      </c>
      <c r="G142" t="s">
        <v>6668</v>
      </c>
      <c r="H142">
        <v>7</v>
      </c>
    </row>
    <row r="143" spans="1:8" hidden="1" x14ac:dyDescent="0.25">
      <c r="A143" t="str">
        <f t="shared" si="2"/>
        <v>P01B49</v>
      </c>
      <c r="B143" t="s">
        <v>10177</v>
      </c>
      <c r="C143" t="s">
        <v>10239</v>
      </c>
      <c r="D143" t="s">
        <v>10313</v>
      </c>
      <c r="E143" t="s">
        <v>6674</v>
      </c>
      <c r="F143" t="s">
        <v>6669</v>
      </c>
      <c r="G143" t="s">
        <v>6676</v>
      </c>
      <c r="H143">
        <v>2</v>
      </c>
    </row>
    <row r="144" spans="1:8" hidden="1" x14ac:dyDescent="0.25">
      <c r="A144" t="str">
        <f t="shared" si="2"/>
        <v>P01B50</v>
      </c>
      <c r="B144" t="s">
        <v>10177</v>
      </c>
      <c r="C144" t="s">
        <v>10239</v>
      </c>
      <c r="D144" t="s">
        <v>10314</v>
      </c>
      <c r="E144" t="s">
        <v>6680</v>
      </c>
      <c r="F144" t="s">
        <v>6683</v>
      </c>
      <c r="G144" t="s">
        <v>6682</v>
      </c>
      <c r="H144">
        <v>4</v>
      </c>
    </row>
    <row r="145" spans="1:8" hidden="1" x14ac:dyDescent="0.25">
      <c r="A145" t="str">
        <f t="shared" si="2"/>
        <v>P01B50</v>
      </c>
      <c r="B145" t="s">
        <v>10177</v>
      </c>
      <c r="C145" t="s">
        <v>10239</v>
      </c>
      <c r="D145" t="s">
        <v>10314</v>
      </c>
      <c r="E145" t="s">
        <v>6688</v>
      </c>
      <c r="F145">
        <v>200113772</v>
      </c>
      <c r="G145" t="s">
        <v>6689</v>
      </c>
      <c r="H145">
        <v>5</v>
      </c>
    </row>
    <row r="146" spans="1:8" hidden="1" x14ac:dyDescent="0.25">
      <c r="A146" t="str">
        <f t="shared" si="2"/>
        <v>P01B50</v>
      </c>
      <c r="B146" t="s">
        <v>10177</v>
      </c>
      <c r="C146" t="s">
        <v>10239</v>
      </c>
      <c r="D146" t="s">
        <v>10314</v>
      </c>
      <c r="E146" t="s">
        <v>6693</v>
      </c>
      <c r="F146">
        <v>200113772</v>
      </c>
      <c r="G146" t="s">
        <v>6694</v>
      </c>
      <c r="H146">
        <v>2</v>
      </c>
    </row>
    <row r="147" spans="1:8" hidden="1" x14ac:dyDescent="0.25">
      <c r="A147" t="str">
        <f t="shared" si="2"/>
        <v>P01B51</v>
      </c>
      <c r="B147" t="s">
        <v>10177</v>
      </c>
      <c r="C147" t="s">
        <v>10239</v>
      </c>
      <c r="D147" t="s">
        <v>10315</v>
      </c>
      <c r="E147" t="s">
        <v>6946</v>
      </c>
      <c r="F147">
        <v>1909006802</v>
      </c>
      <c r="G147" t="s">
        <v>10316</v>
      </c>
      <c r="H147">
        <v>0</v>
      </c>
    </row>
    <row r="148" spans="1:8" hidden="1" x14ac:dyDescent="0.25">
      <c r="A148" t="str">
        <f t="shared" si="2"/>
        <v>P01B52</v>
      </c>
      <c r="B148" t="s">
        <v>10177</v>
      </c>
      <c r="C148" t="s">
        <v>10239</v>
      </c>
      <c r="D148" t="s">
        <v>10317</v>
      </c>
      <c r="E148" t="s">
        <v>6957</v>
      </c>
      <c r="F148">
        <v>1909006802</v>
      </c>
      <c r="G148" t="s">
        <v>10318</v>
      </c>
      <c r="H148">
        <v>0</v>
      </c>
    </row>
    <row r="149" spans="1:8" hidden="1" x14ac:dyDescent="0.25">
      <c r="A149" t="str">
        <f t="shared" si="2"/>
        <v>P01B53</v>
      </c>
      <c r="B149" t="s">
        <v>10177</v>
      </c>
      <c r="C149" t="s">
        <v>10239</v>
      </c>
      <c r="D149" t="s">
        <v>10319</v>
      </c>
      <c r="E149" t="s">
        <v>6011</v>
      </c>
      <c r="F149" t="s">
        <v>6008</v>
      </c>
      <c r="G149" t="s">
        <v>10320</v>
      </c>
      <c r="H149">
        <v>3</v>
      </c>
    </row>
    <row r="150" spans="1:8" hidden="1" x14ac:dyDescent="0.25">
      <c r="A150" t="str">
        <f t="shared" si="2"/>
        <v>P01B53</v>
      </c>
      <c r="B150" t="s">
        <v>10177</v>
      </c>
      <c r="C150" t="s">
        <v>10239</v>
      </c>
      <c r="D150" t="s">
        <v>10319</v>
      </c>
      <c r="E150" t="s">
        <v>6014</v>
      </c>
      <c r="F150" t="s">
        <v>6008</v>
      </c>
      <c r="G150" t="s">
        <v>10321</v>
      </c>
      <c r="H150">
        <v>0</v>
      </c>
    </row>
    <row r="151" spans="1:8" hidden="1" x14ac:dyDescent="0.25">
      <c r="A151" t="str">
        <f t="shared" si="2"/>
        <v>P01B53</v>
      </c>
      <c r="B151" t="s">
        <v>10177</v>
      </c>
      <c r="C151" t="s">
        <v>10239</v>
      </c>
      <c r="D151" t="s">
        <v>10319</v>
      </c>
      <c r="E151" t="s">
        <v>6016</v>
      </c>
      <c r="F151" t="s">
        <v>6018</v>
      </c>
      <c r="G151" t="s">
        <v>10322</v>
      </c>
      <c r="H151">
        <v>1</v>
      </c>
    </row>
    <row r="152" spans="1:8" hidden="1" x14ac:dyDescent="0.25">
      <c r="A152" t="str">
        <f t="shared" si="2"/>
        <v>P01B53</v>
      </c>
      <c r="B152" t="s">
        <v>10177</v>
      </c>
      <c r="C152" t="s">
        <v>10239</v>
      </c>
      <c r="D152" t="s">
        <v>10319</v>
      </c>
      <c r="E152" t="s">
        <v>6019</v>
      </c>
      <c r="F152" t="s">
        <v>6018</v>
      </c>
      <c r="G152" t="s">
        <v>10323</v>
      </c>
      <c r="H152">
        <v>4</v>
      </c>
    </row>
    <row r="153" spans="1:8" hidden="1" x14ac:dyDescent="0.25">
      <c r="A153" t="str">
        <f t="shared" si="2"/>
        <v>P01B53</v>
      </c>
      <c r="B153" t="s">
        <v>10177</v>
      </c>
      <c r="C153" t="s">
        <v>10239</v>
      </c>
      <c r="D153" t="s">
        <v>10319</v>
      </c>
      <c r="E153" t="s">
        <v>6966</v>
      </c>
      <c r="F153">
        <v>1909006802</v>
      </c>
      <c r="G153" t="s">
        <v>10324</v>
      </c>
      <c r="H153">
        <v>0</v>
      </c>
    </row>
    <row r="154" spans="1:8" hidden="1" x14ac:dyDescent="0.25">
      <c r="A154" t="str">
        <f t="shared" si="2"/>
        <v>P01B54</v>
      </c>
      <c r="B154" t="s">
        <v>10177</v>
      </c>
      <c r="C154" t="s">
        <v>10239</v>
      </c>
      <c r="D154" t="s">
        <v>10325</v>
      </c>
      <c r="E154" t="s">
        <v>10326</v>
      </c>
      <c r="F154" t="s">
        <v>10327</v>
      </c>
      <c r="G154" t="s">
        <v>10328</v>
      </c>
      <c r="H154">
        <v>0</v>
      </c>
    </row>
    <row r="155" spans="1:8" hidden="1" x14ac:dyDescent="0.25">
      <c r="A155" t="str">
        <f t="shared" si="2"/>
        <v>P01B54</v>
      </c>
      <c r="B155" t="s">
        <v>10177</v>
      </c>
      <c r="C155" t="s">
        <v>10239</v>
      </c>
      <c r="D155" t="s">
        <v>10325</v>
      </c>
      <c r="E155" t="s">
        <v>10329</v>
      </c>
      <c r="F155" t="s">
        <v>10330</v>
      </c>
      <c r="G155" t="s">
        <v>10331</v>
      </c>
      <c r="H155">
        <v>0</v>
      </c>
    </row>
    <row r="156" spans="1:8" hidden="1" x14ac:dyDescent="0.25">
      <c r="A156" t="str">
        <f t="shared" si="2"/>
        <v>P01B54</v>
      </c>
      <c r="B156" t="s">
        <v>10177</v>
      </c>
      <c r="C156" t="s">
        <v>10239</v>
      </c>
      <c r="D156" t="s">
        <v>10325</v>
      </c>
      <c r="E156" t="s">
        <v>10332</v>
      </c>
      <c r="F156" t="s">
        <v>10333</v>
      </c>
      <c r="G156" t="s">
        <v>10334</v>
      </c>
      <c r="H156">
        <v>0</v>
      </c>
    </row>
    <row r="157" spans="1:8" hidden="1" x14ac:dyDescent="0.25">
      <c r="A157" t="str">
        <f t="shared" si="2"/>
        <v>P01B54</v>
      </c>
      <c r="B157" t="s">
        <v>10177</v>
      </c>
      <c r="C157" t="s">
        <v>10239</v>
      </c>
      <c r="D157" t="s">
        <v>10325</v>
      </c>
      <c r="E157" t="s">
        <v>6977</v>
      </c>
      <c r="F157" t="s">
        <v>6980</v>
      </c>
      <c r="G157" t="s">
        <v>10335</v>
      </c>
      <c r="H157">
        <v>1</v>
      </c>
    </row>
    <row r="158" spans="1:8" hidden="1" x14ac:dyDescent="0.25">
      <c r="A158" t="str">
        <f t="shared" si="2"/>
        <v>P01B55</v>
      </c>
      <c r="B158" t="s">
        <v>10177</v>
      </c>
      <c r="C158" t="s">
        <v>10239</v>
      </c>
      <c r="D158" t="s">
        <v>10336</v>
      </c>
      <c r="E158" t="s">
        <v>6986</v>
      </c>
      <c r="F158" t="s">
        <v>6989</v>
      </c>
      <c r="G158" t="s">
        <v>10337</v>
      </c>
      <c r="H158">
        <v>1</v>
      </c>
    </row>
    <row r="159" spans="1:8" hidden="1" x14ac:dyDescent="0.25">
      <c r="A159" t="str">
        <f t="shared" si="2"/>
        <v>P01B56</v>
      </c>
      <c r="B159" t="s">
        <v>10177</v>
      </c>
      <c r="C159" t="s">
        <v>10239</v>
      </c>
      <c r="D159" t="s">
        <v>10338</v>
      </c>
      <c r="E159" t="s">
        <v>6994</v>
      </c>
      <c r="F159" t="s">
        <v>6997</v>
      </c>
      <c r="G159" t="s">
        <v>10339</v>
      </c>
      <c r="H159">
        <v>1</v>
      </c>
    </row>
    <row r="160" spans="1:8" hidden="1" x14ac:dyDescent="0.25">
      <c r="A160" t="str">
        <f t="shared" si="2"/>
        <v>P01B56</v>
      </c>
      <c r="B160" t="s">
        <v>10177</v>
      </c>
      <c r="C160" t="s">
        <v>10239</v>
      </c>
      <c r="D160" t="s">
        <v>10338</v>
      </c>
      <c r="E160" t="s">
        <v>7004</v>
      </c>
      <c r="F160" t="s">
        <v>7006</v>
      </c>
      <c r="G160" t="s">
        <v>10340</v>
      </c>
      <c r="H160">
        <v>0</v>
      </c>
    </row>
    <row r="161" spans="1:8" hidden="1" x14ac:dyDescent="0.25">
      <c r="A161" t="str">
        <f t="shared" si="2"/>
        <v>P01C01</v>
      </c>
      <c r="B161" t="s">
        <v>10177</v>
      </c>
      <c r="C161" t="s">
        <v>10341</v>
      </c>
      <c r="D161" t="s">
        <v>10342</v>
      </c>
      <c r="E161" t="s">
        <v>10343</v>
      </c>
      <c r="F161">
        <v>210126669</v>
      </c>
      <c r="G161" t="s">
        <v>10344</v>
      </c>
      <c r="H161">
        <v>0</v>
      </c>
    </row>
    <row r="162" spans="1:8" hidden="1" x14ac:dyDescent="0.25">
      <c r="A162" t="str">
        <f t="shared" si="2"/>
        <v>P01C02</v>
      </c>
      <c r="B162" t="s">
        <v>10177</v>
      </c>
      <c r="C162" t="s">
        <v>10341</v>
      </c>
      <c r="D162" t="s">
        <v>10345</v>
      </c>
      <c r="E162" t="s">
        <v>6079</v>
      </c>
      <c r="F162">
        <v>210126669</v>
      </c>
      <c r="G162" t="s">
        <v>6081</v>
      </c>
      <c r="H162">
        <v>3</v>
      </c>
    </row>
    <row r="163" spans="1:8" hidden="1" x14ac:dyDescent="0.25">
      <c r="A163" t="str">
        <f t="shared" si="2"/>
        <v>P01C03</v>
      </c>
      <c r="B163" t="s">
        <v>10177</v>
      </c>
      <c r="C163" t="s">
        <v>10341</v>
      </c>
      <c r="D163" t="s">
        <v>10346</v>
      </c>
      <c r="E163" t="s">
        <v>6084</v>
      </c>
      <c r="F163">
        <v>210126669</v>
      </c>
      <c r="G163" t="s">
        <v>6086</v>
      </c>
      <c r="H163">
        <v>4</v>
      </c>
    </row>
    <row r="164" spans="1:8" hidden="1" x14ac:dyDescent="0.25">
      <c r="A164" t="str">
        <f t="shared" si="2"/>
        <v>P01C03</v>
      </c>
      <c r="B164" t="s">
        <v>10177</v>
      </c>
      <c r="C164" t="s">
        <v>10341</v>
      </c>
      <c r="D164" t="s">
        <v>10346</v>
      </c>
      <c r="E164" t="s">
        <v>6087</v>
      </c>
      <c r="F164">
        <v>210126669</v>
      </c>
      <c r="G164" t="s">
        <v>6088</v>
      </c>
      <c r="H164">
        <v>8</v>
      </c>
    </row>
    <row r="165" spans="1:8" hidden="1" x14ac:dyDescent="0.25">
      <c r="A165" t="str">
        <f t="shared" si="2"/>
        <v>P01C04</v>
      </c>
      <c r="B165" t="s">
        <v>10177</v>
      </c>
      <c r="C165" t="s">
        <v>10341</v>
      </c>
      <c r="D165" t="s">
        <v>10347</v>
      </c>
      <c r="E165" t="s">
        <v>6089</v>
      </c>
      <c r="F165">
        <v>210126671</v>
      </c>
      <c r="G165" t="s">
        <v>6091</v>
      </c>
      <c r="H165">
        <v>7</v>
      </c>
    </row>
    <row r="166" spans="1:8" hidden="1" x14ac:dyDescent="0.25">
      <c r="A166" t="str">
        <f t="shared" si="2"/>
        <v>P01C05</v>
      </c>
      <c r="B166" t="s">
        <v>10177</v>
      </c>
      <c r="C166" t="s">
        <v>10341</v>
      </c>
      <c r="D166" t="s">
        <v>10348</v>
      </c>
      <c r="E166" t="s">
        <v>6094</v>
      </c>
      <c r="F166">
        <v>210126671</v>
      </c>
      <c r="G166" t="s">
        <v>6096</v>
      </c>
      <c r="H166">
        <v>22</v>
      </c>
    </row>
    <row r="167" spans="1:8" hidden="1" x14ac:dyDescent="0.25">
      <c r="A167" t="str">
        <f t="shared" si="2"/>
        <v>P01C06</v>
      </c>
      <c r="B167" t="s">
        <v>10177</v>
      </c>
      <c r="C167" t="s">
        <v>10341</v>
      </c>
      <c r="D167" t="s">
        <v>10349</v>
      </c>
      <c r="E167" t="s">
        <v>6097</v>
      </c>
      <c r="F167">
        <v>210126673</v>
      </c>
      <c r="G167" t="s">
        <v>6099</v>
      </c>
      <c r="H167">
        <v>3</v>
      </c>
    </row>
    <row r="168" spans="1:8" hidden="1" x14ac:dyDescent="0.25">
      <c r="A168" t="str">
        <f t="shared" si="2"/>
        <v>P01C06</v>
      </c>
      <c r="B168" t="s">
        <v>10177</v>
      </c>
      <c r="C168" t="s">
        <v>10341</v>
      </c>
      <c r="D168" t="s">
        <v>10349</v>
      </c>
      <c r="E168" t="s">
        <v>6102</v>
      </c>
      <c r="F168">
        <v>210126673</v>
      </c>
      <c r="G168" t="s">
        <v>6103</v>
      </c>
      <c r="H168">
        <v>0</v>
      </c>
    </row>
    <row r="169" spans="1:8" hidden="1" x14ac:dyDescent="0.25">
      <c r="A169" t="str">
        <f t="shared" si="2"/>
        <v>P01C07</v>
      </c>
      <c r="B169" t="s">
        <v>10177</v>
      </c>
      <c r="C169" t="s">
        <v>10341</v>
      </c>
      <c r="D169" t="s">
        <v>10350</v>
      </c>
      <c r="E169" t="s">
        <v>6104</v>
      </c>
      <c r="F169">
        <v>210126675</v>
      </c>
      <c r="G169" t="s">
        <v>6106</v>
      </c>
      <c r="H169">
        <v>5</v>
      </c>
    </row>
    <row r="170" spans="1:8" hidden="1" x14ac:dyDescent="0.25">
      <c r="A170" t="str">
        <f t="shared" si="2"/>
        <v>P01C08</v>
      </c>
      <c r="B170" t="s">
        <v>10177</v>
      </c>
      <c r="C170" t="s">
        <v>10341</v>
      </c>
      <c r="D170" t="s">
        <v>10351</v>
      </c>
      <c r="E170" t="s">
        <v>6109</v>
      </c>
      <c r="F170">
        <v>210126677</v>
      </c>
      <c r="G170" t="s">
        <v>6111</v>
      </c>
      <c r="H170">
        <v>5</v>
      </c>
    </row>
    <row r="171" spans="1:8" hidden="1" x14ac:dyDescent="0.25">
      <c r="A171" t="str">
        <f t="shared" si="2"/>
        <v>P01C09</v>
      </c>
      <c r="B171" t="s">
        <v>10177</v>
      </c>
      <c r="C171" t="s">
        <v>10341</v>
      </c>
      <c r="D171" t="s">
        <v>10352</v>
      </c>
      <c r="E171" t="s">
        <v>7028</v>
      </c>
      <c r="F171" t="s">
        <v>7031</v>
      </c>
      <c r="G171" t="s">
        <v>10353</v>
      </c>
      <c r="H171">
        <v>1</v>
      </c>
    </row>
    <row r="172" spans="1:8" hidden="1" x14ac:dyDescent="0.25">
      <c r="A172" t="str">
        <f t="shared" si="2"/>
        <v>P01C09</v>
      </c>
      <c r="B172" t="s">
        <v>10177</v>
      </c>
      <c r="C172" t="s">
        <v>10341</v>
      </c>
      <c r="D172" t="s">
        <v>10352</v>
      </c>
      <c r="E172" t="s">
        <v>7035</v>
      </c>
      <c r="F172" t="s">
        <v>7037</v>
      </c>
      <c r="G172" t="s">
        <v>10354</v>
      </c>
      <c r="H172">
        <v>1</v>
      </c>
    </row>
    <row r="173" spans="1:8" hidden="1" x14ac:dyDescent="0.25">
      <c r="A173" t="str">
        <f t="shared" si="2"/>
        <v>P01C09</v>
      </c>
      <c r="B173" t="s">
        <v>10177</v>
      </c>
      <c r="C173" t="s">
        <v>10341</v>
      </c>
      <c r="D173" t="s">
        <v>10352</v>
      </c>
      <c r="E173" t="s">
        <v>7041</v>
      </c>
      <c r="F173" t="s">
        <v>7043</v>
      </c>
      <c r="G173" t="s">
        <v>10355</v>
      </c>
      <c r="H173">
        <v>1</v>
      </c>
    </row>
    <row r="174" spans="1:8" hidden="1" x14ac:dyDescent="0.25">
      <c r="A174" t="str">
        <f t="shared" si="2"/>
        <v>P01C09</v>
      </c>
      <c r="B174" t="s">
        <v>10177</v>
      </c>
      <c r="C174" t="s">
        <v>10341</v>
      </c>
      <c r="D174" t="s">
        <v>10352</v>
      </c>
      <c r="E174" t="s">
        <v>7047</v>
      </c>
      <c r="F174" t="s">
        <v>7049</v>
      </c>
      <c r="G174" t="s">
        <v>10356</v>
      </c>
      <c r="H174">
        <v>1</v>
      </c>
    </row>
    <row r="175" spans="1:8" hidden="1" x14ac:dyDescent="0.25">
      <c r="A175" t="str">
        <f t="shared" si="2"/>
        <v>P01C10</v>
      </c>
      <c r="B175" t="s">
        <v>10177</v>
      </c>
      <c r="C175" t="s">
        <v>10341</v>
      </c>
      <c r="D175" t="s">
        <v>10357</v>
      </c>
      <c r="E175" t="s">
        <v>7054</v>
      </c>
      <c r="F175" t="s">
        <v>7057</v>
      </c>
      <c r="G175" t="s">
        <v>10358</v>
      </c>
      <c r="H175">
        <v>1</v>
      </c>
    </row>
    <row r="176" spans="1:8" hidden="1" x14ac:dyDescent="0.25">
      <c r="A176" t="str">
        <f t="shared" si="2"/>
        <v>P01C10</v>
      </c>
      <c r="B176" t="s">
        <v>10177</v>
      </c>
      <c r="C176" t="s">
        <v>10341</v>
      </c>
      <c r="D176" t="s">
        <v>10357</v>
      </c>
      <c r="E176" t="s">
        <v>7061</v>
      </c>
      <c r="F176" t="s">
        <v>7063</v>
      </c>
      <c r="G176" t="s">
        <v>10359</v>
      </c>
      <c r="H176">
        <v>1</v>
      </c>
    </row>
    <row r="177" spans="1:8" hidden="1" x14ac:dyDescent="0.25">
      <c r="A177" t="str">
        <f t="shared" si="2"/>
        <v>P01C10</v>
      </c>
      <c r="B177" t="s">
        <v>10177</v>
      </c>
      <c r="C177" t="s">
        <v>10341</v>
      </c>
      <c r="D177" t="s">
        <v>10357</v>
      </c>
      <c r="E177" t="s">
        <v>7067</v>
      </c>
      <c r="F177" t="s">
        <v>7069</v>
      </c>
      <c r="G177" t="s">
        <v>10360</v>
      </c>
      <c r="H177">
        <v>1</v>
      </c>
    </row>
    <row r="178" spans="1:8" hidden="1" x14ac:dyDescent="0.25">
      <c r="A178" t="str">
        <f t="shared" si="2"/>
        <v>P01C11</v>
      </c>
      <c r="B178" t="s">
        <v>10177</v>
      </c>
      <c r="C178" t="s">
        <v>10341</v>
      </c>
      <c r="D178" t="s">
        <v>10361</v>
      </c>
      <c r="E178" t="s">
        <v>7024</v>
      </c>
      <c r="F178" t="s">
        <v>7027</v>
      </c>
      <c r="G178" t="s">
        <v>10362</v>
      </c>
      <c r="H178">
        <v>1</v>
      </c>
    </row>
    <row r="179" spans="1:8" hidden="1" x14ac:dyDescent="0.25">
      <c r="A179" t="str">
        <f t="shared" si="2"/>
        <v>P01C11</v>
      </c>
      <c r="B179" t="s">
        <v>10177</v>
      </c>
      <c r="C179" t="s">
        <v>10341</v>
      </c>
      <c r="D179" t="s">
        <v>10361</v>
      </c>
      <c r="E179" t="s">
        <v>7032</v>
      </c>
      <c r="F179" t="s">
        <v>7034</v>
      </c>
      <c r="G179" t="s">
        <v>10363</v>
      </c>
      <c r="H179">
        <v>1</v>
      </c>
    </row>
    <row r="180" spans="1:8" hidden="1" x14ac:dyDescent="0.25">
      <c r="A180" t="str">
        <f t="shared" si="2"/>
        <v>P01C11</v>
      </c>
      <c r="B180" t="s">
        <v>10177</v>
      </c>
      <c r="C180" t="s">
        <v>10341</v>
      </c>
      <c r="D180" t="s">
        <v>10361</v>
      </c>
      <c r="E180" t="s">
        <v>7038</v>
      </c>
      <c r="F180" t="s">
        <v>7040</v>
      </c>
      <c r="G180" t="s">
        <v>10364</v>
      </c>
      <c r="H180">
        <v>1</v>
      </c>
    </row>
    <row r="181" spans="1:8" hidden="1" x14ac:dyDescent="0.25">
      <c r="A181" t="str">
        <f t="shared" si="2"/>
        <v>P01C11</v>
      </c>
      <c r="B181" t="s">
        <v>10177</v>
      </c>
      <c r="C181" t="s">
        <v>10341</v>
      </c>
      <c r="D181" t="s">
        <v>10361</v>
      </c>
      <c r="E181" t="s">
        <v>7044</v>
      </c>
      <c r="F181" t="s">
        <v>7046</v>
      </c>
      <c r="G181" t="s">
        <v>10365</v>
      </c>
      <c r="H181">
        <v>1</v>
      </c>
    </row>
    <row r="182" spans="1:8" hidden="1" x14ac:dyDescent="0.25">
      <c r="A182" t="str">
        <f t="shared" si="2"/>
        <v>P01C12</v>
      </c>
      <c r="B182" t="s">
        <v>10177</v>
      </c>
      <c r="C182" t="s">
        <v>10341</v>
      </c>
      <c r="D182" t="s">
        <v>10366</v>
      </c>
      <c r="E182" t="s">
        <v>7050</v>
      </c>
      <c r="F182" t="s">
        <v>7053</v>
      </c>
      <c r="G182" t="s">
        <v>10367</v>
      </c>
      <c r="H182">
        <v>1</v>
      </c>
    </row>
    <row r="183" spans="1:8" hidden="1" x14ac:dyDescent="0.25">
      <c r="A183" t="str">
        <f t="shared" si="2"/>
        <v>P01C12</v>
      </c>
      <c r="B183" t="s">
        <v>10177</v>
      </c>
      <c r="C183" t="s">
        <v>10341</v>
      </c>
      <c r="D183" t="s">
        <v>10366</v>
      </c>
      <c r="E183" t="s">
        <v>7058</v>
      </c>
      <c r="F183" t="s">
        <v>7060</v>
      </c>
      <c r="G183" t="s">
        <v>10368</v>
      </c>
      <c r="H183">
        <v>1</v>
      </c>
    </row>
    <row r="184" spans="1:8" hidden="1" x14ac:dyDescent="0.25">
      <c r="A184" t="str">
        <f t="shared" si="2"/>
        <v>P01C12</v>
      </c>
      <c r="B184" t="s">
        <v>10177</v>
      </c>
      <c r="C184" t="s">
        <v>10341</v>
      </c>
      <c r="D184" t="s">
        <v>10366</v>
      </c>
      <c r="E184" t="s">
        <v>7064</v>
      </c>
      <c r="F184" t="s">
        <v>7066</v>
      </c>
      <c r="G184" t="s">
        <v>10369</v>
      </c>
      <c r="H184">
        <v>1</v>
      </c>
    </row>
    <row r="185" spans="1:8" hidden="1" x14ac:dyDescent="0.25">
      <c r="A185" t="str">
        <f t="shared" si="2"/>
        <v>P01C13</v>
      </c>
      <c r="B185" t="s">
        <v>10177</v>
      </c>
      <c r="C185" t="s">
        <v>10341</v>
      </c>
      <c r="D185" t="s">
        <v>10370</v>
      </c>
      <c r="E185" t="s">
        <v>7296</v>
      </c>
      <c r="F185" t="s">
        <v>7299</v>
      </c>
      <c r="G185" t="s">
        <v>7298</v>
      </c>
      <c r="H185">
        <v>9</v>
      </c>
    </row>
    <row r="186" spans="1:8" hidden="1" x14ac:dyDescent="0.25">
      <c r="A186" t="str">
        <f t="shared" si="2"/>
        <v>P01C14</v>
      </c>
      <c r="B186" t="s">
        <v>10177</v>
      </c>
      <c r="C186" t="s">
        <v>10341</v>
      </c>
      <c r="D186" t="s">
        <v>10371</v>
      </c>
      <c r="E186" t="s">
        <v>7292</v>
      </c>
      <c r="F186" t="s">
        <v>7295</v>
      </c>
      <c r="G186" t="s">
        <v>7294</v>
      </c>
      <c r="H186">
        <v>9</v>
      </c>
    </row>
    <row r="187" spans="1:8" hidden="1" x14ac:dyDescent="0.25">
      <c r="A187" t="str">
        <f t="shared" si="2"/>
        <v>P01C15</v>
      </c>
      <c r="B187" t="s">
        <v>10177</v>
      </c>
      <c r="C187" t="s">
        <v>10341</v>
      </c>
      <c r="D187" t="s">
        <v>10372</v>
      </c>
      <c r="E187" t="s">
        <v>10373</v>
      </c>
      <c r="F187">
        <v>210126668</v>
      </c>
      <c r="G187" t="s">
        <v>10374</v>
      </c>
      <c r="H187">
        <v>0</v>
      </c>
    </row>
    <row r="188" spans="1:8" hidden="1" x14ac:dyDescent="0.25">
      <c r="A188" t="str">
        <f t="shared" si="2"/>
        <v>P01C16</v>
      </c>
      <c r="B188" t="s">
        <v>10177</v>
      </c>
      <c r="C188" t="s">
        <v>10341</v>
      </c>
      <c r="D188" t="s">
        <v>10375</v>
      </c>
      <c r="E188" t="s">
        <v>6114</v>
      </c>
      <c r="F188">
        <v>210126668</v>
      </c>
      <c r="G188" t="s">
        <v>10376</v>
      </c>
      <c r="H188">
        <v>5</v>
      </c>
    </row>
    <row r="189" spans="1:8" hidden="1" x14ac:dyDescent="0.25">
      <c r="A189" t="str">
        <f t="shared" si="2"/>
        <v>P01C17</v>
      </c>
      <c r="B189" t="s">
        <v>10177</v>
      </c>
      <c r="C189" t="s">
        <v>10341</v>
      </c>
      <c r="D189" t="s">
        <v>10377</v>
      </c>
      <c r="E189" t="s">
        <v>6119</v>
      </c>
      <c r="F189">
        <v>210126668</v>
      </c>
      <c r="G189" t="s">
        <v>10378</v>
      </c>
      <c r="H189">
        <v>0</v>
      </c>
    </row>
    <row r="190" spans="1:8" hidden="1" x14ac:dyDescent="0.25">
      <c r="A190" t="str">
        <f t="shared" si="2"/>
        <v>P01C18</v>
      </c>
      <c r="B190" t="s">
        <v>10177</v>
      </c>
      <c r="C190" t="s">
        <v>10341</v>
      </c>
      <c r="D190" t="s">
        <v>10379</v>
      </c>
      <c r="E190" t="s">
        <v>6121</v>
      </c>
      <c r="F190">
        <v>210126670</v>
      </c>
      <c r="G190" t="s">
        <v>10380</v>
      </c>
      <c r="H190">
        <v>10</v>
      </c>
    </row>
    <row r="191" spans="1:8" hidden="1" x14ac:dyDescent="0.25">
      <c r="A191" t="str">
        <f t="shared" si="2"/>
        <v>P01C19</v>
      </c>
      <c r="B191" t="s">
        <v>10177</v>
      </c>
      <c r="C191" t="s">
        <v>10341</v>
      </c>
      <c r="D191" t="s">
        <v>10381</v>
      </c>
      <c r="E191" t="s">
        <v>6126</v>
      </c>
      <c r="F191">
        <v>210126668</v>
      </c>
      <c r="G191" t="s">
        <v>10382</v>
      </c>
      <c r="H191">
        <v>8</v>
      </c>
    </row>
    <row r="192" spans="1:8" hidden="1" x14ac:dyDescent="0.25">
      <c r="A192" t="str">
        <f t="shared" si="2"/>
        <v>P01C20</v>
      </c>
      <c r="B192" t="s">
        <v>10177</v>
      </c>
      <c r="C192" t="s">
        <v>10341</v>
      </c>
      <c r="D192" t="s">
        <v>10383</v>
      </c>
      <c r="E192" t="s">
        <v>6129</v>
      </c>
      <c r="F192" t="s">
        <v>6132</v>
      </c>
      <c r="G192" t="s">
        <v>10384</v>
      </c>
      <c r="H192">
        <v>5</v>
      </c>
    </row>
    <row r="193" spans="1:8" hidden="1" x14ac:dyDescent="0.25">
      <c r="A193" t="str">
        <f t="shared" si="2"/>
        <v>P01C21</v>
      </c>
      <c r="B193" t="s">
        <v>10177</v>
      </c>
      <c r="C193" t="s">
        <v>10341</v>
      </c>
      <c r="D193" t="s">
        <v>10385</v>
      </c>
      <c r="E193" t="s">
        <v>6134</v>
      </c>
      <c r="F193" t="s">
        <v>6137</v>
      </c>
      <c r="G193" t="s">
        <v>10386</v>
      </c>
      <c r="H193">
        <v>2</v>
      </c>
    </row>
    <row r="194" spans="1:8" hidden="1" x14ac:dyDescent="0.25">
      <c r="A194" t="str">
        <f t="shared" si="2"/>
        <v>P01C21</v>
      </c>
      <c r="B194" t="s">
        <v>10177</v>
      </c>
      <c r="C194" t="s">
        <v>10341</v>
      </c>
      <c r="D194" t="s">
        <v>10385</v>
      </c>
      <c r="E194" t="s">
        <v>6138</v>
      </c>
      <c r="F194" t="s">
        <v>6137</v>
      </c>
      <c r="G194" t="s">
        <v>10387</v>
      </c>
      <c r="H194">
        <v>6</v>
      </c>
    </row>
    <row r="195" spans="1:8" hidden="1" x14ac:dyDescent="0.25">
      <c r="A195" t="str">
        <f t="shared" si="2"/>
        <v>P01C22</v>
      </c>
      <c r="B195" t="s">
        <v>10177</v>
      </c>
      <c r="C195" t="s">
        <v>10341</v>
      </c>
      <c r="D195" t="s">
        <v>10388</v>
      </c>
      <c r="E195" t="s">
        <v>6143</v>
      </c>
      <c r="F195">
        <v>210126676</v>
      </c>
      <c r="G195" t="s">
        <v>10389</v>
      </c>
      <c r="H195">
        <v>1</v>
      </c>
    </row>
    <row r="196" spans="1:8" hidden="1" x14ac:dyDescent="0.25">
      <c r="A196" t="str">
        <f t="shared" si="2"/>
        <v>P01C22</v>
      </c>
      <c r="B196" t="s">
        <v>10177</v>
      </c>
      <c r="C196" t="s">
        <v>10341</v>
      </c>
      <c r="D196" t="s">
        <v>10388</v>
      </c>
      <c r="E196" t="s">
        <v>6147</v>
      </c>
      <c r="F196">
        <v>210126676</v>
      </c>
      <c r="G196" t="s">
        <v>10390</v>
      </c>
      <c r="H196">
        <v>3</v>
      </c>
    </row>
    <row r="197" spans="1:8" hidden="1" x14ac:dyDescent="0.25">
      <c r="A197" t="str">
        <f t="shared" si="2"/>
        <v>P01C23</v>
      </c>
      <c r="B197" t="s">
        <v>10177</v>
      </c>
      <c r="C197" t="s">
        <v>10341</v>
      </c>
      <c r="D197" t="s">
        <v>10391</v>
      </c>
      <c r="E197" t="s">
        <v>6695</v>
      </c>
      <c r="F197">
        <v>220850566</v>
      </c>
      <c r="G197" t="s">
        <v>10392</v>
      </c>
      <c r="H197">
        <v>0</v>
      </c>
    </row>
    <row r="198" spans="1:8" hidden="1" x14ac:dyDescent="0.25">
      <c r="A198" t="str">
        <f t="shared" ref="A198:A261" si="3">CONCATENATE("P",B198,D198)</f>
        <v>P01C24</v>
      </c>
      <c r="B198" t="s">
        <v>10177</v>
      </c>
      <c r="C198" t="s">
        <v>10341</v>
      </c>
      <c r="D198" t="s">
        <v>10393</v>
      </c>
      <c r="E198" t="s">
        <v>6699</v>
      </c>
      <c r="F198">
        <v>200820859</v>
      </c>
      <c r="G198" t="s">
        <v>10394</v>
      </c>
      <c r="H198">
        <v>9</v>
      </c>
    </row>
    <row r="199" spans="1:8" hidden="1" x14ac:dyDescent="0.25">
      <c r="A199" t="str">
        <f t="shared" si="3"/>
        <v>P01C25</v>
      </c>
      <c r="B199" t="s">
        <v>10177</v>
      </c>
      <c r="C199" t="s">
        <v>10341</v>
      </c>
      <c r="D199" t="s">
        <v>10395</v>
      </c>
      <c r="E199" t="s">
        <v>6704</v>
      </c>
      <c r="F199" t="s">
        <v>6707</v>
      </c>
      <c r="G199" t="s">
        <v>10396</v>
      </c>
      <c r="H199">
        <v>16</v>
      </c>
    </row>
    <row r="200" spans="1:8" hidden="1" x14ac:dyDescent="0.25">
      <c r="A200" t="str">
        <f t="shared" si="3"/>
        <v>P01C26</v>
      </c>
      <c r="B200" t="s">
        <v>10177</v>
      </c>
      <c r="C200" t="s">
        <v>10341</v>
      </c>
      <c r="D200" t="s">
        <v>10397</v>
      </c>
      <c r="E200" t="s">
        <v>6708</v>
      </c>
      <c r="F200" t="s">
        <v>6711</v>
      </c>
      <c r="G200" t="s">
        <v>10398</v>
      </c>
      <c r="H200">
        <v>4</v>
      </c>
    </row>
    <row r="201" spans="1:8" hidden="1" x14ac:dyDescent="0.25">
      <c r="A201" t="str">
        <f t="shared" si="3"/>
        <v>P01C27</v>
      </c>
      <c r="B201" t="s">
        <v>10177</v>
      </c>
      <c r="C201" t="s">
        <v>10341</v>
      </c>
      <c r="D201" t="s">
        <v>10399</v>
      </c>
      <c r="E201" t="s">
        <v>6712</v>
      </c>
      <c r="F201">
        <v>200517901</v>
      </c>
      <c r="G201" t="s">
        <v>10400</v>
      </c>
      <c r="H201">
        <v>0</v>
      </c>
    </row>
    <row r="202" spans="1:8" hidden="1" x14ac:dyDescent="0.25">
      <c r="A202" t="str">
        <f t="shared" si="3"/>
        <v>P01C27</v>
      </c>
      <c r="B202" t="s">
        <v>10177</v>
      </c>
      <c r="C202" t="s">
        <v>10341</v>
      </c>
      <c r="D202" t="s">
        <v>10399</v>
      </c>
      <c r="E202" t="s">
        <v>6716</v>
      </c>
      <c r="F202">
        <v>200517901</v>
      </c>
      <c r="G202" t="s">
        <v>10401</v>
      </c>
      <c r="H202">
        <v>1</v>
      </c>
    </row>
    <row r="203" spans="1:8" hidden="1" x14ac:dyDescent="0.25">
      <c r="A203" t="str">
        <f t="shared" si="3"/>
        <v>P01C28</v>
      </c>
      <c r="B203" t="s">
        <v>10177</v>
      </c>
      <c r="C203" t="s">
        <v>10341</v>
      </c>
      <c r="D203" t="s">
        <v>10402</v>
      </c>
      <c r="E203" t="s">
        <v>6718</v>
      </c>
      <c r="F203" t="s">
        <v>6721</v>
      </c>
      <c r="G203" t="s">
        <v>10403</v>
      </c>
      <c r="H203">
        <v>1</v>
      </c>
    </row>
    <row r="204" spans="1:8" hidden="1" x14ac:dyDescent="0.25">
      <c r="A204" t="str">
        <f t="shared" si="3"/>
        <v>P01C28</v>
      </c>
      <c r="B204" t="s">
        <v>10177</v>
      </c>
      <c r="C204" t="s">
        <v>10341</v>
      </c>
      <c r="D204" t="s">
        <v>10402</v>
      </c>
      <c r="E204" t="s">
        <v>6722</v>
      </c>
      <c r="F204">
        <v>200517901</v>
      </c>
      <c r="G204" t="s">
        <v>10404</v>
      </c>
      <c r="H204">
        <v>1</v>
      </c>
    </row>
    <row r="205" spans="1:8" hidden="1" x14ac:dyDescent="0.25">
      <c r="A205" t="str">
        <f t="shared" si="3"/>
        <v>P01C29</v>
      </c>
      <c r="B205" t="s">
        <v>10177</v>
      </c>
      <c r="C205" t="s">
        <v>10341</v>
      </c>
      <c r="D205" t="s">
        <v>10405</v>
      </c>
      <c r="E205" t="s">
        <v>6736</v>
      </c>
      <c r="F205">
        <v>210430759</v>
      </c>
      <c r="G205" t="s">
        <v>6738</v>
      </c>
      <c r="H205">
        <v>16</v>
      </c>
    </row>
    <row r="206" spans="1:8" hidden="1" x14ac:dyDescent="0.25">
      <c r="A206" t="str">
        <f t="shared" si="3"/>
        <v>P01C30</v>
      </c>
      <c r="B206" t="s">
        <v>10177</v>
      </c>
      <c r="C206" t="s">
        <v>10341</v>
      </c>
      <c r="D206" t="s">
        <v>10406</v>
      </c>
      <c r="E206" t="s">
        <v>6746</v>
      </c>
      <c r="F206">
        <v>220243234</v>
      </c>
      <c r="G206" t="s">
        <v>6748</v>
      </c>
      <c r="H206">
        <v>11</v>
      </c>
    </row>
    <row r="207" spans="1:8" hidden="1" x14ac:dyDescent="0.25">
      <c r="A207" t="str">
        <f t="shared" si="3"/>
        <v>P01C31</v>
      </c>
      <c r="B207" t="s">
        <v>10177</v>
      </c>
      <c r="C207" t="s">
        <v>10341</v>
      </c>
      <c r="D207" t="s">
        <v>10407</v>
      </c>
      <c r="E207" t="s">
        <v>6754</v>
      </c>
      <c r="F207" t="s">
        <v>6757</v>
      </c>
      <c r="G207" t="s">
        <v>6756</v>
      </c>
      <c r="H207">
        <v>14</v>
      </c>
    </row>
    <row r="208" spans="1:8" hidden="1" x14ac:dyDescent="0.25">
      <c r="A208" t="str">
        <f t="shared" si="3"/>
        <v>P01C32</v>
      </c>
      <c r="B208" t="s">
        <v>10177</v>
      </c>
      <c r="C208" t="s">
        <v>10341</v>
      </c>
      <c r="D208" t="s">
        <v>10408</v>
      </c>
      <c r="E208" t="s">
        <v>6762</v>
      </c>
      <c r="F208" t="s">
        <v>4415</v>
      </c>
      <c r="G208" t="s">
        <v>10409</v>
      </c>
      <c r="H208">
        <v>6</v>
      </c>
    </row>
    <row r="209" spans="1:8" hidden="1" x14ac:dyDescent="0.25">
      <c r="A209" t="str">
        <f t="shared" si="3"/>
        <v>P01C33</v>
      </c>
      <c r="B209" t="s">
        <v>10177</v>
      </c>
      <c r="C209" t="s">
        <v>10341</v>
      </c>
      <c r="D209" t="s">
        <v>10410</v>
      </c>
      <c r="E209" t="s">
        <v>6769</v>
      </c>
      <c r="F209" t="s">
        <v>6772</v>
      </c>
      <c r="G209" t="s">
        <v>10411</v>
      </c>
      <c r="H209">
        <v>7</v>
      </c>
    </row>
    <row r="210" spans="1:8" hidden="1" x14ac:dyDescent="0.25">
      <c r="A210" t="str">
        <f t="shared" si="3"/>
        <v>P01C33</v>
      </c>
      <c r="B210" t="s">
        <v>10177</v>
      </c>
      <c r="C210" t="s">
        <v>10341</v>
      </c>
      <c r="D210" t="s">
        <v>10410</v>
      </c>
      <c r="E210" t="s">
        <v>6769</v>
      </c>
      <c r="F210" t="s">
        <v>6773</v>
      </c>
      <c r="G210" t="s">
        <v>10411</v>
      </c>
      <c r="H210">
        <v>1</v>
      </c>
    </row>
    <row r="211" spans="1:8" hidden="1" x14ac:dyDescent="0.25">
      <c r="A211" t="str">
        <f t="shared" si="3"/>
        <v>P01C34</v>
      </c>
      <c r="B211" t="s">
        <v>10177</v>
      </c>
      <c r="C211" t="s">
        <v>10341</v>
      </c>
      <c r="D211" t="s">
        <v>10412</v>
      </c>
      <c r="E211" t="s">
        <v>6778</v>
      </c>
      <c r="F211" t="s">
        <v>6781</v>
      </c>
      <c r="G211" t="s">
        <v>10413</v>
      </c>
      <c r="H211">
        <v>8</v>
      </c>
    </row>
    <row r="212" spans="1:8" hidden="1" x14ac:dyDescent="0.25">
      <c r="A212" t="str">
        <f t="shared" si="3"/>
        <v>P01C36</v>
      </c>
      <c r="B212" t="s">
        <v>10177</v>
      </c>
      <c r="C212" t="s">
        <v>10341</v>
      </c>
      <c r="D212" t="s">
        <v>10414</v>
      </c>
      <c r="E212" t="s">
        <v>6032</v>
      </c>
      <c r="F212" t="s">
        <v>6029</v>
      </c>
      <c r="G212" t="s">
        <v>6034</v>
      </c>
      <c r="H212">
        <v>2</v>
      </c>
    </row>
    <row r="213" spans="1:8" hidden="1" x14ac:dyDescent="0.25">
      <c r="A213" t="str">
        <f t="shared" si="3"/>
        <v>P01C37</v>
      </c>
      <c r="B213" t="s">
        <v>10177</v>
      </c>
      <c r="C213" t="s">
        <v>10341</v>
      </c>
      <c r="D213" t="s">
        <v>10415</v>
      </c>
      <c r="E213" t="s">
        <v>10416</v>
      </c>
      <c r="F213" t="s">
        <v>10417</v>
      </c>
      <c r="G213" t="s">
        <v>6040</v>
      </c>
      <c r="H213">
        <v>0</v>
      </c>
    </row>
    <row r="214" spans="1:8" hidden="1" x14ac:dyDescent="0.25">
      <c r="A214" t="str">
        <f t="shared" si="3"/>
        <v>P01C37</v>
      </c>
      <c r="B214" t="s">
        <v>10177</v>
      </c>
      <c r="C214" t="s">
        <v>10341</v>
      </c>
      <c r="D214" t="s">
        <v>10415</v>
      </c>
      <c r="E214" t="s">
        <v>6035</v>
      </c>
      <c r="F214" t="s">
        <v>6038</v>
      </c>
      <c r="G214" t="s">
        <v>6037</v>
      </c>
      <c r="H214">
        <v>27</v>
      </c>
    </row>
    <row r="215" spans="1:8" hidden="1" x14ac:dyDescent="0.25">
      <c r="A215" t="str">
        <f t="shared" si="3"/>
        <v>P01C39</v>
      </c>
      <c r="B215" t="s">
        <v>10177</v>
      </c>
      <c r="C215" t="s">
        <v>10341</v>
      </c>
      <c r="D215" t="s">
        <v>10418</v>
      </c>
      <c r="E215" t="s">
        <v>4014</v>
      </c>
      <c r="F215" t="s">
        <v>4017</v>
      </c>
      <c r="G215" t="s">
        <v>6044</v>
      </c>
      <c r="H215">
        <v>0</v>
      </c>
    </row>
    <row r="216" spans="1:8" hidden="1" x14ac:dyDescent="0.25">
      <c r="A216" t="str">
        <f t="shared" si="3"/>
        <v>P01C39</v>
      </c>
      <c r="B216" t="s">
        <v>10177</v>
      </c>
      <c r="C216" t="s">
        <v>10341</v>
      </c>
      <c r="D216" t="s">
        <v>10418</v>
      </c>
      <c r="E216" t="s">
        <v>6041</v>
      </c>
      <c r="F216" t="s">
        <v>6038</v>
      </c>
      <c r="G216" t="s">
        <v>6042</v>
      </c>
      <c r="H216">
        <v>0</v>
      </c>
    </row>
    <row r="217" spans="1:8" hidden="1" x14ac:dyDescent="0.25">
      <c r="A217" t="str">
        <f t="shared" si="3"/>
        <v>P01C41</v>
      </c>
      <c r="B217" t="s">
        <v>10177</v>
      </c>
      <c r="C217" t="s">
        <v>10341</v>
      </c>
      <c r="D217" t="s">
        <v>10419</v>
      </c>
      <c r="E217" t="s">
        <v>6046</v>
      </c>
      <c r="F217" t="s">
        <v>6045</v>
      </c>
      <c r="G217" t="s">
        <v>6048</v>
      </c>
      <c r="H217">
        <v>5</v>
      </c>
    </row>
    <row r="218" spans="1:8" hidden="1" x14ac:dyDescent="0.25">
      <c r="A218" t="str">
        <f t="shared" si="3"/>
        <v>P01C42</v>
      </c>
      <c r="B218" t="s">
        <v>10177</v>
      </c>
      <c r="C218" t="s">
        <v>10341</v>
      </c>
      <c r="D218" t="s">
        <v>10420</v>
      </c>
      <c r="E218" t="s">
        <v>6049</v>
      </c>
      <c r="F218" t="s">
        <v>6052</v>
      </c>
      <c r="G218" t="s">
        <v>6051</v>
      </c>
      <c r="H218">
        <v>0</v>
      </c>
    </row>
    <row r="219" spans="1:8" hidden="1" x14ac:dyDescent="0.25">
      <c r="A219" t="str">
        <f t="shared" si="3"/>
        <v>P01C42</v>
      </c>
      <c r="B219" t="s">
        <v>10177</v>
      </c>
      <c r="C219" t="s">
        <v>10341</v>
      </c>
      <c r="D219" t="s">
        <v>10420</v>
      </c>
      <c r="E219" t="s">
        <v>10421</v>
      </c>
      <c r="F219" t="s">
        <v>6052</v>
      </c>
      <c r="G219" t="s">
        <v>10422</v>
      </c>
      <c r="H219">
        <v>0</v>
      </c>
    </row>
    <row r="220" spans="1:8" hidden="1" x14ac:dyDescent="0.25">
      <c r="A220" t="str">
        <f t="shared" si="3"/>
        <v>P01C43</v>
      </c>
      <c r="B220" t="s">
        <v>10177</v>
      </c>
      <c r="C220" t="s">
        <v>10341</v>
      </c>
      <c r="D220" t="s">
        <v>10423</v>
      </c>
      <c r="E220" t="s">
        <v>6733</v>
      </c>
      <c r="F220" t="s">
        <v>6729</v>
      </c>
      <c r="G220" t="s">
        <v>6735</v>
      </c>
      <c r="H220">
        <v>15</v>
      </c>
    </row>
    <row r="221" spans="1:8" hidden="1" x14ac:dyDescent="0.25">
      <c r="A221" t="str">
        <f t="shared" si="3"/>
        <v>P01C43</v>
      </c>
      <c r="B221" t="s">
        <v>10177</v>
      </c>
      <c r="C221" t="s">
        <v>10341</v>
      </c>
      <c r="D221" t="s">
        <v>10423</v>
      </c>
      <c r="E221" t="s">
        <v>6739</v>
      </c>
      <c r="F221" t="s">
        <v>6741</v>
      </c>
      <c r="G221" t="s">
        <v>6740</v>
      </c>
      <c r="H221">
        <v>0</v>
      </c>
    </row>
    <row r="222" spans="1:8" hidden="1" x14ac:dyDescent="0.25">
      <c r="A222" t="str">
        <f t="shared" si="3"/>
        <v>P01C44</v>
      </c>
      <c r="B222" t="s">
        <v>10177</v>
      </c>
      <c r="C222" t="s">
        <v>10341</v>
      </c>
      <c r="D222" t="s">
        <v>10424</v>
      </c>
      <c r="E222" t="s">
        <v>6742</v>
      </c>
      <c r="F222" t="s">
        <v>6745</v>
      </c>
      <c r="G222" t="s">
        <v>6744</v>
      </c>
      <c r="H222">
        <v>17</v>
      </c>
    </row>
    <row r="223" spans="1:8" hidden="1" x14ac:dyDescent="0.25">
      <c r="A223" t="str">
        <f t="shared" si="3"/>
        <v>P01C45</v>
      </c>
      <c r="B223" t="s">
        <v>10177</v>
      </c>
      <c r="C223" t="s">
        <v>10341</v>
      </c>
      <c r="D223" t="s">
        <v>10425</v>
      </c>
      <c r="E223" t="s">
        <v>6750</v>
      </c>
      <c r="F223" t="s">
        <v>6753</v>
      </c>
      <c r="G223" t="s">
        <v>6752</v>
      </c>
      <c r="H223">
        <v>8</v>
      </c>
    </row>
    <row r="224" spans="1:8" hidden="1" x14ac:dyDescent="0.25">
      <c r="A224" t="str">
        <f t="shared" si="3"/>
        <v>P01C46</v>
      </c>
      <c r="B224" t="s">
        <v>10177</v>
      </c>
      <c r="C224" t="s">
        <v>10341</v>
      </c>
      <c r="D224" t="s">
        <v>10426</v>
      </c>
      <c r="E224" t="s">
        <v>6758</v>
      </c>
      <c r="F224" t="s">
        <v>6761</v>
      </c>
      <c r="G224" t="s">
        <v>10427</v>
      </c>
      <c r="H224">
        <v>12</v>
      </c>
    </row>
    <row r="225" spans="1:8" hidden="1" x14ac:dyDescent="0.25">
      <c r="A225" t="str">
        <f t="shared" si="3"/>
        <v>P01C47</v>
      </c>
      <c r="B225" t="s">
        <v>10177</v>
      </c>
      <c r="C225" t="s">
        <v>10341</v>
      </c>
      <c r="D225" t="s">
        <v>10428</v>
      </c>
      <c r="E225" t="s">
        <v>6765</v>
      </c>
      <c r="F225" t="s">
        <v>6768</v>
      </c>
      <c r="G225" t="s">
        <v>10429</v>
      </c>
      <c r="H225">
        <v>11</v>
      </c>
    </row>
    <row r="226" spans="1:8" hidden="1" x14ac:dyDescent="0.25">
      <c r="A226" t="str">
        <f t="shared" si="3"/>
        <v>P01C48</v>
      </c>
      <c r="B226" t="s">
        <v>10177</v>
      </c>
      <c r="C226" t="s">
        <v>10341</v>
      </c>
      <c r="D226" t="s">
        <v>10430</v>
      </c>
      <c r="E226" t="s">
        <v>6774</v>
      </c>
      <c r="F226" t="s">
        <v>6777</v>
      </c>
      <c r="G226" t="s">
        <v>10431</v>
      </c>
      <c r="H226">
        <v>12</v>
      </c>
    </row>
    <row r="227" spans="1:8" hidden="1" x14ac:dyDescent="0.25">
      <c r="A227" t="str">
        <f t="shared" si="3"/>
        <v>P01C49</v>
      </c>
      <c r="B227" t="s">
        <v>10177</v>
      </c>
      <c r="C227" t="s">
        <v>10341</v>
      </c>
      <c r="D227" t="s">
        <v>10432</v>
      </c>
      <c r="E227" t="s">
        <v>6055</v>
      </c>
      <c r="F227" t="s">
        <v>6052</v>
      </c>
      <c r="G227" t="s">
        <v>6057</v>
      </c>
      <c r="H227">
        <v>5</v>
      </c>
    </row>
    <row r="228" spans="1:8" hidden="1" x14ac:dyDescent="0.25">
      <c r="A228" t="str">
        <f t="shared" si="3"/>
        <v>P01C51</v>
      </c>
      <c r="B228" t="s">
        <v>10177</v>
      </c>
      <c r="C228" t="s">
        <v>10341</v>
      </c>
      <c r="D228" t="s">
        <v>10433</v>
      </c>
      <c r="E228" t="s">
        <v>6060</v>
      </c>
      <c r="F228" t="s">
        <v>6052</v>
      </c>
      <c r="G228" t="s">
        <v>6062</v>
      </c>
      <c r="H228">
        <v>15</v>
      </c>
    </row>
    <row r="229" spans="1:8" hidden="1" x14ac:dyDescent="0.25">
      <c r="A229" t="str">
        <f t="shared" si="3"/>
        <v>P01C52</v>
      </c>
      <c r="B229" t="s">
        <v>10177</v>
      </c>
      <c r="C229" t="s">
        <v>10341</v>
      </c>
      <c r="D229" t="s">
        <v>10434</v>
      </c>
      <c r="E229" t="s">
        <v>6063</v>
      </c>
      <c r="F229" t="s">
        <v>6066</v>
      </c>
      <c r="G229" t="s">
        <v>6065</v>
      </c>
      <c r="H229">
        <v>4</v>
      </c>
    </row>
    <row r="230" spans="1:8" hidden="1" x14ac:dyDescent="0.25">
      <c r="A230" t="str">
        <f t="shared" si="3"/>
        <v>P01C53</v>
      </c>
      <c r="B230" t="s">
        <v>10177</v>
      </c>
      <c r="C230" t="s">
        <v>10341</v>
      </c>
      <c r="D230" t="s">
        <v>10435</v>
      </c>
      <c r="E230" t="s">
        <v>6067</v>
      </c>
      <c r="F230" t="s">
        <v>6052</v>
      </c>
      <c r="G230" t="s">
        <v>6069</v>
      </c>
      <c r="H230">
        <v>8</v>
      </c>
    </row>
    <row r="231" spans="1:8" hidden="1" x14ac:dyDescent="0.25">
      <c r="A231" t="str">
        <f t="shared" si="3"/>
        <v>P01C54</v>
      </c>
      <c r="B231" t="s">
        <v>10177</v>
      </c>
      <c r="C231" t="s">
        <v>10341</v>
      </c>
      <c r="D231" t="s">
        <v>10436</v>
      </c>
      <c r="E231" t="s">
        <v>6070</v>
      </c>
      <c r="F231" t="s">
        <v>6052</v>
      </c>
      <c r="G231" t="s">
        <v>6072</v>
      </c>
      <c r="H231">
        <v>9</v>
      </c>
    </row>
    <row r="232" spans="1:8" hidden="1" x14ac:dyDescent="0.25">
      <c r="A232" t="str">
        <f t="shared" si="3"/>
        <v>P01C55</v>
      </c>
      <c r="B232" t="s">
        <v>10177</v>
      </c>
      <c r="C232" t="s">
        <v>10341</v>
      </c>
      <c r="D232" t="s">
        <v>10437</v>
      </c>
      <c r="E232" t="s">
        <v>6073</v>
      </c>
      <c r="F232" t="s">
        <v>6052</v>
      </c>
      <c r="G232" t="s">
        <v>6075</v>
      </c>
      <c r="H232">
        <v>9</v>
      </c>
    </row>
    <row r="233" spans="1:8" hidden="1" x14ac:dyDescent="0.25">
      <c r="A233" t="str">
        <f t="shared" si="3"/>
        <v>P01C56</v>
      </c>
      <c r="B233" t="s">
        <v>10177</v>
      </c>
      <c r="C233" t="s">
        <v>10341</v>
      </c>
      <c r="D233" t="s">
        <v>10438</v>
      </c>
      <c r="E233" t="s">
        <v>6076</v>
      </c>
      <c r="F233" t="s">
        <v>6052</v>
      </c>
      <c r="G233" t="s">
        <v>6078</v>
      </c>
      <c r="H233">
        <v>2</v>
      </c>
    </row>
    <row r="234" spans="1:8" hidden="1" x14ac:dyDescent="0.25">
      <c r="A234" t="str">
        <f t="shared" si="3"/>
        <v>P01C56</v>
      </c>
      <c r="B234" t="s">
        <v>10177</v>
      </c>
      <c r="C234" t="s">
        <v>10341</v>
      </c>
      <c r="D234" t="s">
        <v>10438</v>
      </c>
      <c r="E234" t="s">
        <v>10439</v>
      </c>
      <c r="F234" t="s">
        <v>6052</v>
      </c>
      <c r="G234" t="s">
        <v>10440</v>
      </c>
      <c r="H234">
        <v>0</v>
      </c>
    </row>
    <row r="235" spans="1:8" hidden="1" x14ac:dyDescent="0.25">
      <c r="A235" t="str">
        <f t="shared" si="3"/>
        <v>P01D01</v>
      </c>
      <c r="B235" t="s">
        <v>10177</v>
      </c>
      <c r="C235" t="s">
        <v>10441</v>
      </c>
      <c r="D235" t="s">
        <v>10442</v>
      </c>
      <c r="E235" t="s">
        <v>6787</v>
      </c>
      <c r="F235">
        <v>210127188</v>
      </c>
      <c r="G235" t="s">
        <v>6789</v>
      </c>
      <c r="H235">
        <v>1</v>
      </c>
    </row>
    <row r="236" spans="1:8" hidden="1" x14ac:dyDescent="0.25">
      <c r="A236" t="str">
        <f t="shared" si="3"/>
        <v>P01D02</v>
      </c>
      <c r="B236" t="s">
        <v>10177</v>
      </c>
      <c r="C236" t="s">
        <v>10441</v>
      </c>
      <c r="D236" t="s">
        <v>10443</v>
      </c>
      <c r="E236" t="s">
        <v>6797</v>
      </c>
      <c r="F236">
        <v>201225285</v>
      </c>
      <c r="G236" t="s">
        <v>6799</v>
      </c>
      <c r="H236">
        <v>0</v>
      </c>
    </row>
    <row r="237" spans="1:8" hidden="1" x14ac:dyDescent="0.25">
      <c r="A237" t="str">
        <f t="shared" si="3"/>
        <v>P01D03</v>
      </c>
      <c r="B237" t="s">
        <v>10177</v>
      </c>
      <c r="C237" t="s">
        <v>10441</v>
      </c>
      <c r="D237" t="s">
        <v>10444</v>
      </c>
      <c r="E237" t="s">
        <v>6809</v>
      </c>
      <c r="F237" t="s">
        <v>6812</v>
      </c>
      <c r="G237" t="s">
        <v>6811</v>
      </c>
      <c r="H237">
        <v>2</v>
      </c>
    </row>
    <row r="238" spans="1:8" hidden="1" x14ac:dyDescent="0.25">
      <c r="A238" t="str">
        <f t="shared" si="3"/>
        <v>P01D04</v>
      </c>
      <c r="B238" t="s">
        <v>10177</v>
      </c>
      <c r="C238" t="s">
        <v>10441</v>
      </c>
      <c r="D238" t="s">
        <v>10445</v>
      </c>
      <c r="E238" t="s">
        <v>6819</v>
      </c>
      <c r="F238">
        <v>201022739</v>
      </c>
      <c r="G238" t="s">
        <v>6821</v>
      </c>
      <c r="H238">
        <v>1</v>
      </c>
    </row>
    <row r="239" spans="1:8" hidden="1" x14ac:dyDescent="0.25">
      <c r="A239" t="str">
        <f t="shared" si="3"/>
        <v>P01D05</v>
      </c>
      <c r="B239" t="s">
        <v>10177</v>
      </c>
      <c r="C239" t="s">
        <v>10441</v>
      </c>
      <c r="D239" t="s">
        <v>10446</v>
      </c>
      <c r="E239" t="s">
        <v>6830</v>
      </c>
      <c r="F239" t="s">
        <v>10447</v>
      </c>
      <c r="G239" t="s">
        <v>6832</v>
      </c>
      <c r="H239">
        <v>0</v>
      </c>
    </row>
    <row r="240" spans="1:8" hidden="1" x14ac:dyDescent="0.25">
      <c r="A240" t="str">
        <f t="shared" si="3"/>
        <v>P01D06</v>
      </c>
      <c r="B240" t="s">
        <v>10177</v>
      </c>
      <c r="C240" t="s">
        <v>10441</v>
      </c>
      <c r="D240" t="s">
        <v>10448</v>
      </c>
      <c r="E240" t="s">
        <v>6838</v>
      </c>
      <c r="F240">
        <v>190603150</v>
      </c>
      <c r="G240" t="s">
        <v>6840</v>
      </c>
      <c r="H240">
        <v>0</v>
      </c>
    </row>
    <row r="241" spans="1:8" hidden="1" x14ac:dyDescent="0.25">
      <c r="A241" t="str">
        <f t="shared" si="3"/>
        <v>P01D06</v>
      </c>
      <c r="B241" t="s">
        <v>10177</v>
      </c>
      <c r="C241" t="s">
        <v>10441</v>
      </c>
      <c r="D241" t="s">
        <v>10448</v>
      </c>
      <c r="E241" t="s">
        <v>6843</v>
      </c>
      <c r="F241">
        <v>201225265</v>
      </c>
      <c r="G241" t="s">
        <v>6844</v>
      </c>
      <c r="H241">
        <v>0</v>
      </c>
    </row>
    <row r="242" spans="1:8" hidden="1" x14ac:dyDescent="0.25">
      <c r="A242" t="str">
        <f t="shared" si="3"/>
        <v>P01D07</v>
      </c>
      <c r="B242" t="s">
        <v>10177</v>
      </c>
      <c r="C242" t="s">
        <v>10441</v>
      </c>
      <c r="D242" t="s">
        <v>10449</v>
      </c>
      <c r="E242" t="s">
        <v>6782</v>
      </c>
      <c r="F242">
        <v>210127247</v>
      </c>
      <c r="G242" t="s">
        <v>6784</v>
      </c>
      <c r="H242">
        <v>1</v>
      </c>
    </row>
    <row r="243" spans="1:8" hidden="1" x14ac:dyDescent="0.25">
      <c r="A243" t="str">
        <f t="shared" si="3"/>
        <v>P01D08</v>
      </c>
      <c r="B243" t="s">
        <v>10177</v>
      </c>
      <c r="C243" t="s">
        <v>10441</v>
      </c>
      <c r="D243" t="s">
        <v>10450</v>
      </c>
      <c r="E243" t="s">
        <v>6792</v>
      </c>
      <c r="F243">
        <v>210127191</v>
      </c>
      <c r="G243" t="s">
        <v>6794</v>
      </c>
      <c r="H243">
        <v>1</v>
      </c>
    </row>
    <row r="244" spans="1:8" hidden="1" x14ac:dyDescent="0.25">
      <c r="A244" t="str">
        <f t="shared" si="3"/>
        <v>P01D09</v>
      </c>
      <c r="B244" t="s">
        <v>10177</v>
      </c>
      <c r="C244" t="s">
        <v>10441</v>
      </c>
      <c r="D244" t="s">
        <v>10451</v>
      </c>
      <c r="E244" t="s">
        <v>6804</v>
      </c>
      <c r="F244">
        <v>201123943</v>
      </c>
      <c r="G244" t="s">
        <v>6806</v>
      </c>
      <c r="H244">
        <v>1</v>
      </c>
    </row>
    <row r="245" spans="1:8" hidden="1" x14ac:dyDescent="0.25">
      <c r="A245" t="str">
        <f t="shared" si="3"/>
        <v>P01D10</v>
      </c>
      <c r="B245" t="s">
        <v>10177</v>
      </c>
      <c r="C245" t="s">
        <v>10441</v>
      </c>
      <c r="D245" t="s">
        <v>10452</v>
      </c>
      <c r="E245" t="s">
        <v>6814</v>
      </c>
      <c r="F245">
        <v>210127192</v>
      </c>
      <c r="G245" t="s">
        <v>6816</v>
      </c>
      <c r="H245">
        <v>2</v>
      </c>
    </row>
    <row r="246" spans="1:8" hidden="1" x14ac:dyDescent="0.25">
      <c r="A246" t="str">
        <f t="shared" si="3"/>
        <v>P01D11</v>
      </c>
      <c r="B246" t="s">
        <v>10177</v>
      </c>
      <c r="C246" t="s">
        <v>10441</v>
      </c>
      <c r="D246" t="s">
        <v>10453</v>
      </c>
      <c r="E246" t="s">
        <v>6824</v>
      </c>
      <c r="F246">
        <v>200113698</v>
      </c>
      <c r="G246" t="s">
        <v>6826</v>
      </c>
      <c r="H246">
        <v>0</v>
      </c>
    </row>
    <row r="247" spans="1:8" hidden="1" x14ac:dyDescent="0.25">
      <c r="A247" t="str">
        <f t="shared" si="3"/>
        <v>P01D12</v>
      </c>
      <c r="B247" t="s">
        <v>10177</v>
      </c>
      <c r="C247" t="s">
        <v>10441</v>
      </c>
      <c r="D247" t="s">
        <v>10454</v>
      </c>
      <c r="E247" t="s">
        <v>6834</v>
      </c>
      <c r="F247">
        <v>200113698</v>
      </c>
      <c r="G247" t="s">
        <v>6836</v>
      </c>
      <c r="H247">
        <v>0</v>
      </c>
    </row>
    <row r="248" spans="1:8" hidden="1" x14ac:dyDescent="0.25">
      <c r="A248" t="str">
        <f t="shared" si="3"/>
        <v>P01D13</v>
      </c>
      <c r="B248" t="s">
        <v>10177</v>
      </c>
      <c r="C248" t="s">
        <v>10441</v>
      </c>
      <c r="D248" t="s">
        <v>10455</v>
      </c>
      <c r="E248" t="s">
        <v>6909</v>
      </c>
      <c r="F248" t="s">
        <v>6912</v>
      </c>
      <c r="G248" t="s">
        <v>6911</v>
      </c>
      <c r="H248">
        <v>2</v>
      </c>
    </row>
    <row r="249" spans="1:8" hidden="1" x14ac:dyDescent="0.25">
      <c r="A249" t="str">
        <f t="shared" si="3"/>
        <v>P01D14</v>
      </c>
      <c r="B249" t="s">
        <v>10177</v>
      </c>
      <c r="C249" t="s">
        <v>10441</v>
      </c>
      <c r="D249" t="s">
        <v>10456</v>
      </c>
      <c r="E249" t="s">
        <v>6918</v>
      </c>
      <c r="F249" t="s">
        <v>10457</v>
      </c>
      <c r="G249" t="s">
        <v>6920</v>
      </c>
      <c r="H249">
        <v>0</v>
      </c>
    </row>
    <row r="250" spans="1:8" hidden="1" x14ac:dyDescent="0.25">
      <c r="A250" t="str">
        <f t="shared" si="3"/>
        <v>P01D15</v>
      </c>
      <c r="B250" t="s">
        <v>10177</v>
      </c>
      <c r="C250" t="s">
        <v>10441</v>
      </c>
      <c r="D250" t="s">
        <v>10458</v>
      </c>
      <c r="E250" t="s">
        <v>6926</v>
      </c>
      <c r="F250" t="s">
        <v>6929</v>
      </c>
      <c r="G250" t="s">
        <v>6928</v>
      </c>
      <c r="H250">
        <v>4</v>
      </c>
    </row>
    <row r="251" spans="1:8" hidden="1" x14ac:dyDescent="0.25">
      <c r="A251" t="str">
        <f t="shared" si="3"/>
        <v>P01D16</v>
      </c>
      <c r="B251" t="s">
        <v>10177</v>
      </c>
      <c r="C251" t="s">
        <v>10441</v>
      </c>
      <c r="D251" t="s">
        <v>10459</v>
      </c>
      <c r="E251" t="s">
        <v>6934</v>
      </c>
      <c r="F251" t="s">
        <v>6937</v>
      </c>
      <c r="G251" t="s">
        <v>6936</v>
      </c>
      <c r="H251">
        <v>6</v>
      </c>
    </row>
    <row r="252" spans="1:8" hidden="1" x14ac:dyDescent="0.25">
      <c r="A252" t="str">
        <f t="shared" si="3"/>
        <v>P01D17</v>
      </c>
      <c r="B252" t="s">
        <v>10177</v>
      </c>
      <c r="C252" t="s">
        <v>10441</v>
      </c>
      <c r="D252" t="s">
        <v>10460</v>
      </c>
      <c r="E252" t="s">
        <v>6942</v>
      </c>
      <c r="F252" t="s">
        <v>6945</v>
      </c>
      <c r="G252" t="s">
        <v>6944</v>
      </c>
      <c r="H252">
        <v>5</v>
      </c>
    </row>
    <row r="253" spans="1:8" hidden="1" x14ac:dyDescent="0.25">
      <c r="A253" t="str">
        <f t="shared" si="3"/>
        <v>P01D18</v>
      </c>
      <c r="B253" t="s">
        <v>10177</v>
      </c>
      <c r="C253" t="s">
        <v>10441</v>
      </c>
      <c r="D253" t="s">
        <v>10461</v>
      </c>
      <c r="E253" t="s">
        <v>6905</v>
      </c>
      <c r="F253">
        <v>220951467</v>
      </c>
      <c r="G253" t="s">
        <v>6907</v>
      </c>
      <c r="H253">
        <v>4</v>
      </c>
    </row>
    <row r="254" spans="1:8" hidden="1" x14ac:dyDescent="0.25">
      <c r="A254" t="str">
        <f t="shared" si="3"/>
        <v>P01D19</v>
      </c>
      <c r="B254" t="s">
        <v>10177</v>
      </c>
      <c r="C254" t="s">
        <v>10441</v>
      </c>
      <c r="D254" t="s">
        <v>10462</v>
      </c>
      <c r="E254" t="s">
        <v>6914</v>
      </c>
      <c r="F254">
        <v>210127044</v>
      </c>
      <c r="G254" t="s">
        <v>6916</v>
      </c>
      <c r="H254">
        <v>0</v>
      </c>
    </row>
    <row r="255" spans="1:8" hidden="1" x14ac:dyDescent="0.25">
      <c r="A255" t="str">
        <f t="shared" si="3"/>
        <v>P01D20</v>
      </c>
      <c r="B255" t="s">
        <v>10177</v>
      </c>
      <c r="C255" t="s">
        <v>10441</v>
      </c>
      <c r="D255" t="s">
        <v>10463</v>
      </c>
      <c r="E255" t="s">
        <v>6922</v>
      </c>
      <c r="F255">
        <v>210127045</v>
      </c>
      <c r="G255" t="s">
        <v>6924</v>
      </c>
      <c r="H255">
        <v>1</v>
      </c>
    </row>
    <row r="256" spans="1:8" hidden="1" x14ac:dyDescent="0.25">
      <c r="A256" t="str">
        <f t="shared" si="3"/>
        <v>P01D21</v>
      </c>
      <c r="B256" t="s">
        <v>10177</v>
      </c>
      <c r="C256" t="s">
        <v>10441</v>
      </c>
      <c r="D256" t="s">
        <v>10464</v>
      </c>
      <c r="E256" t="s">
        <v>6930</v>
      </c>
      <c r="F256">
        <v>210127046</v>
      </c>
      <c r="G256" t="s">
        <v>6932</v>
      </c>
      <c r="H256">
        <v>6</v>
      </c>
    </row>
    <row r="257" spans="1:8" hidden="1" x14ac:dyDescent="0.25">
      <c r="A257" t="str">
        <f t="shared" si="3"/>
        <v>P01D22</v>
      </c>
      <c r="B257" t="s">
        <v>10177</v>
      </c>
      <c r="C257" t="s">
        <v>10441</v>
      </c>
      <c r="D257" t="s">
        <v>10465</v>
      </c>
      <c r="E257" t="s">
        <v>6938</v>
      </c>
      <c r="F257">
        <v>210127047</v>
      </c>
      <c r="G257" t="s">
        <v>10466</v>
      </c>
      <c r="H257">
        <v>4</v>
      </c>
    </row>
    <row r="258" spans="1:8" hidden="1" x14ac:dyDescent="0.25">
      <c r="A258" t="str">
        <f t="shared" si="3"/>
        <v>P01D23</v>
      </c>
      <c r="B258" t="s">
        <v>10177</v>
      </c>
      <c r="C258" t="s">
        <v>10441</v>
      </c>
      <c r="D258" t="s">
        <v>10467</v>
      </c>
      <c r="E258" t="s">
        <v>6578</v>
      </c>
      <c r="F258" t="s">
        <v>6581</v>
      </c>
      <c r="G258" t="s">
        <v>6580</v>
      </c>
      <c r="H258">
        <v>5</v>
      </c>
    </row>
    <row r="259" spans="1:8" hidden="1" x14ac:dyDescent="0.25">
      <c r="A259" t="str">
        <f t="shared" si="3"/>
        <v>P01D23</v>
      </c>
      <c r="B259" t="s">
        <v>10177</v>
      </c>
      <c r="C259" t="s">
        <v>10441</v>
      </c>
      <c r="D259" t="s">
        <v>10467</v>
      </c>
      <c r="E259" t="s">
        <v>6585</v>
      </c>
      <c r="F259" t="s">
        <v>6587</v>
      </c>
      <c r="G259" t="s">
        <v>6586</v>
      </c>
      <c r="H259">
        <v>6</v>
      </c>
    </row>
    <row r="260" spans="1:8" hidden="1" x14ac:dyDescent="0.25">
      <c r="A260" t="str">
        <f t="shared" si="3"/>
        <v>P01D24</v>
      </c>
      <c r="B260" t="s">
        <v>10177</v>
      </c>
      <c r="C260" t="s">
        <v>10441</v>
      </c>
      <c r="D260" t="s">
        <v>10468</v>
      </c>
      <c r="E260" t="s">
        <v>6592</v>
      </c>
      <c r="F260">
        <v>210835647</v>
      </c>
      <c r="G260" t="s">
        <v>6594</v>
      </c>
      <c r="H260">
        <v>9</v>
      </c>
    </row>
    <row r="261" spans="1:8" hidden="1" x14ac:dyDescent="0.25">
      <c r="A261" t="str">
        <f t="shared" si="3"/>
        <v>P01D25</v>
      </c>
      <c r="B261" t="s">
        <v>10177</v>
      </c>
      <c r="C261" t="s">
        <v>10441</v>
      </c>
      <c r="D261" t="s">
        <v>10469</v>
      </c>
      <c r="E261" t="s">
        <v>6600</v>
      </c>
      <c r="F261">
        <v>210936980</v>
      </c>
      <c r="G261" t="s">
        <v>6602</v>
      </c>
      <c r="H261">
        <v>8</v>
      </c>
    </row>
    <row r="262" spans="1:8" hidden="1" x14ac:dyDescent="0.25">
      <c r="A262" t="str">
        <f t="shared" ref="A262:A325" si="4">CONCATENATE("P",B262,D262)</f>
        <v>P01D26</v>
      </c>
      <c r="B262" t="s">
        <v>10177</v>
      </c>
      <c r="C262" t="s">
        <v>10441</v>
      </c>
      <c r="D262" t="s">
        <v>10470</v>
      </c>
      <c r="E262" t="s">
        <v>6608</v>
      </c>
      <c r="F262">
        <v>210835649</v>
      </c>
      <c r="G262" t="s">
        <v>6610</v>
      </c>
      <c r="H262">
        <v>3</v>
      </c>
    </row>
    <row r="263" spans="1:8" hidden="1" x14ac:dyDescent="0.25">
      <c r="A263" t="str">
        <f t="shared" si="4"/>
        <v>P01D27</v>
      </c>
      <c r="B263" t="s">
        <v>10177</v>
      </c>
      <c r="C263" t="s">
        <v>10441</v>
      </c>
      <c r="D263" t="s">
        <v>10471</v>
      </c>
      <c r="E263" t="s">
        <v>6616</v>
      </c>
      <c r="F263" t="s">
        <v>6619</v>
      </c>
      <c r="G263" t="s">
        <v>6618</v>
      </c>
      <c r="H263">
        <v>3</v>
      </c>
    </row>
    <row r="264" spans="1:8" hidden="1" x14ac:dyDescent="0.25">
      <c r="A264" t="str">
        <f t="shared" si="4"/>
        <v>P01D28</v>
      </c>
      <c r="B264" t="s">
        <v>10177</v>
      </c>
      <c r="C264" t="s">
        <v>10441</v>
      </c>
      <c r="D264" t="s">
        <v>10472</v>
      </c>
      <c r="E264" t="s">
        <v>6574</v>
      </c>
      <c r="F264" t="s">
        <v>6577</v>
      </c>
      <c r="G264" t="s">
        <v>6576</v>
      </c>
      <c r="H264">
        <v>5</v>
      </c>
    </row>
    <row r="265" spans="1:8" hidden="1" x14ac:dyDescent="0.25">
      <c r="A265" t="str">
        <f t="shared" si="4"/>
        <v>P01D28</v>
      </c>
      <c r="B265" t="s">
        <v>10177</v>
      </c>
      <c r="C265" t="s">
        <v>10441</v>
      </c>
      <c r="D265" t="s">
        <v>10472</v>
      </c>
      <c r="E265" t="s">
        <v>6582</v>
      </c>
      <c r="F265">
        <v>210835640</v>
      </c>
      <c r="G265" t="s">
        <v>6583</v>
      </c>
      <c r="H265">
        <v>4</v>
      </c>
    </row>
    <row r="266" spans="1:8" hidden="1" x14ac:dyDescent="0.25">
      <c r="A266" t="str">
        <f t="shared" si="4"/>
        <v>P01D29</v>
      </c>
      <c r="B266" t="s">
        <v>10177</v>
      </c>
      <c r="C266" t="s">
        <v>10441</v>
      </c>
      <c r="D266" t="s">
        <v>10473</v>
      </c>
      <c r="E266" t="s">
        <v>6588</v>
      </c>
      <c r="F266">
        <v>210835641</v>
      </c>
      <c r="G266" t="s">
        <v>6590</v>
      </c>
      <c r="H266">
        <v>8</v>
      </c>
    </row>
    <row r="267" spans="1:8" hidden="1" x14ac:dyDescent="0.25">
      <c r="A267" t="str">
        <f t="shared" si="4"/>
        <v>P01D30</v>
      </c>
      <c r="B267" t="s">
        <v>10177</v>
      </c>
      <c r="C267" t="s">
        <v>10441</v>
      </c>
      <c r="D267" t="s">
        <v>10474</v>
      </c>
      <c r="E267" t="s">
        <v>6596</v>
      </c>
      <c r="F267">
        <v>210835642</v>
      </c>
      <c r="G267" t="s">
        <v>6598</v>
      </c>
      <c r="H267">
        <v>8</v>
      </c>
    </row>
    <row r="268" spans="1:8" hidden="1" x14ac:dyDescent="0.25">
      <c r="A268" t="str">
        <f t="shared" si="4"/>
        <v>P01D31</v>
      </c>
      <c r="B268" t="s">
        <v>10177</v>
      </c>
      <c r="C268" t="s">
        <v>10441</v>
      </c>
      <c r="D268" t="s">
        <v>10475</v>
      </c>
      <c r="E268" t="s">
        <v>6604</v>
      </c>
      <c r="F268">
        <v>210937153</v>
      </c>
      <c r="G268" t="s">
        <v>6606</v>
      </c>
      <c r="H268">
        <v>3</v>
      </c>
    </row>
    <row r="269" spans="1:8" hidden="1" x14ac:dyDescent="0.25">
      <c r="A269" t="str">
        <f t="shared" si="4"/>
        <v>P01D32</v>
      </c>
      <c r="B269" t="s">
        <v>10177</v>
      </c>
      <c r="C269" t="s">
        <v>10441</v>
      </c>
      <c r="D269" t="s">
        <v>10476</v>
      </c>
      <c r="E269" t="s">
        <v>6612</v>
      </c>
      <c r="F269">
        <v>210127174</v>
      </c>
      <c r="G269" t="s">
        <v>6614</v>
      </c>
      <c r="H269">
        <v>3</v>
      </c>
    </row>
    <row r="270" spans="1:8" hidden="1" x14ac:dyDescent="0.25">
      <c r="A270" t="str">
        <f t="shared" si="4"/>
        <v>P01D33</v>
      </c>
      <c r="B270" t="s">
        <v>10177</v>
      </c>
      <c r="C270" t="s">
        <v>10441</v>
      </c>
      <c r="D270" t="s">
        <v>10477</v>
      </c>
      <c r="E270" t="s">
        <v>6487</v>
      </c>
      <c r="F270" t="s">
        <v>6490</v>
      </c>
      <c r="G270" t="s">
        <v>10478</v>
      </c>
      <c r="H270">
        <v>6</v>
      </c>
    </row>
    <row r="271" spans="1:8" hidden="1" x14ac:dyDescent="0.25">
      <c r="A271" t="str">
        <f t="shared" si="4"/>
        <v>P01D33</v>
      </c>
      <c r="B271" t="s">
        <v>10177</v>
      </c>
      <c r="C271" t="s">
        <v>10441</v>
      </c>
      <c r="D271" t="s">
        <v>10477</v>
      </c>
      <c r="E271" t="s">
        <v>6494</v>
      </c>
      <c r="F271" t="s">
        <v>6496</v>
      </c>
      <c r="G271" t="s">
        <v>10479</v>
      </c>
      <c r="H271">
        <v>5</v>
      </c>
    </row>
    <row r="272" spans="1:8" hidden="1" x14ac:dyDescent="0.25">
      <c r="A272" t="str">
        <f t="shared" si="4"/>
        <v>P01D34</v>
      </c>
      <c r="B272" t="s">
        <v>10177</v>
      </c>
      <c r="C272" t="s">
        <v>10441</v>
      </c>
      <c r="D272" t="s">
        <v>10480</v>
      </c>
      <c r="E272" t="s">
        <v>6501</v>
      </c>
      <c r="F272" t="s">
        <v>6504</v>
      </c>
      <c r="G272" t="s">
        <v>10481</v>
      </c>
      <c r="H272">
        <v>4</v>
      </c>
    </row>
    <row r="273" spans="1:8" hidden="1" x14ac:dyDescent="0.25">
      <c r="A273" t="str">
        <f t="shared" si="4"/>
        <v>P01D34</v>
      </c>
      <c r="B273" t="s">
        <v>10177</v>
      </c>
      <c r="C273" t="s">
        <v>10441</v>
      </c>
      <c r="D273" t="s">
        <v>10480</v>
      </c>
      <c r="E273" t="s">
        <v>6508</v>
      </c>
      <c r="F273" t="s">
        <v>6510</v>
      </c>
      <c r="G273" t="s">
        <v>10482</v>
      </c>
      <c r="H273">
        <v>7</v>
      </c>
    </row>
    <row r="274" spans="1:8" hidden="1" x14ac:dyDescent="0.25">
      <c r="A274" t="str">
        <f t="shared" si="4"/>
        <v>P01D35</v>
      </c>
      <c r="B274" t="s">
        <v>10177</v>
      </c>
      <c r="C274" t="s">
        <v>10441</v>
      </c>
      <c r="D274" t="s">
        <v>10483</v>
      </c>
      <c r="E274" t="s">
        <v>6515</v>
      </c>
      <c r="F274" t="s">
        <v>6518</v>
      </c>
      <c r="G274" t="s">
        <v>10484</v>
      </c>
      <c r="H274">
        <v>3</v>
      </c>
    </row>
    <row r="275" spans="1:8" hidden="1" x14ac:dyDescent="0.25">
      <c r="A275" t="str">
        <f t="shared" si="4"/>
        <v>P01D35</v>
      </c>
      <c r="B275" t="s">
        <v>10177</v>
      </c>
      <c r="C275" t="s">
        <v>10441</v>
      </c>
      <c r="D275" t="s">
        <v>10483</v>
      </c>
      <c r="E275" t="s">
        <v>6522</v>
      </c>
      <c r="F275" t="s">
        <v>6524</v>
      </c>
      <c r="G275" t="s">
        <v>10485</v>
      </c>
      <c r="H275">
        <v>2</v>
      </c>
    </row>
    <row r="276" spans="1:8" hidden="1" x14ac:dyDescent="0.25">
      <c r="A276" t="str">
        <f t="shared" si="4"/>
        <v>P01D36</v>
      </c>
      <c r="B276" t="s">
        <v>10177</v>
      </c>
      <c r="C276" t="s">
        <v>10441</v>
      </c>
      <c r="D276" t="s">
        <v>10486</v>
      </c>
      <c r="E276" t="s">
        <v>6483</v>
      </c>
      <c r="F276" t="s">
        <v>6486</v>
      </c>
      <c r="G276" t="s">
        <v>10487</v>
      </c>
      <c r="H276">
        <v>7</v>
      </c>
    </row>
    <row r="277" spans="1:8" hidden="1" x14ac:dyDescent="0.25">
      <c r="A277" t="str">
        <f t="shared" si="4"/>
        <v>P01D36</v>
      </c>
      <c r="B277" t="s">
        <v>10177</v>
      </c>
      <c r="C277" t="s">
        <v>10441</v>
      </c>
      <c r="D277" t="s">
        <v>10486</v>
      </c>
      <c r="E277" t="s">
        <v>6491</v>
      </c>
      <c r="F277" t="s">
        <v>6493</v>
      </c>
      <c r="G277" t="s">
        <v>10488</v>
      </c>
      <c r="H277">
        <v>4</v>
      </c>
    </row>
    <row r="278" spans="1:8" hidden="1" x14ac:dyDescent="0.25">
      <c r="A278" t="str">
        <f t="shared" si="4"/>
        <v>P01D37</v>
      </c>
      <c r="B278" t="s">
        <v>10177</v>
      </c>
      <c r="C278" t="s">
        <v>10441</v>
      </c>
      <c r="D278" t="s">
        <v>10489</v>
      </c>
      <c r="E278" t="s">
        <v>6497</v>
      </c>
      <c r="F278" t="s">
        <v>6500</v>
      </c>
      <c r="G278" t="s">
        <v>10490</v>
      </c>
      <c r="H278">
        <v>2</v>
      </c>
    </row>
    <row r="279" spans="1:8" hidden="1" x14ac:dyDescent="0.25">
      <c r="A279" t="str">
        <f t="shared" si="4"/>
        <v>P01D37</v>
      </c>
      <c r="B279" t="s">
        <v>10177</v>
      </c>
      <c r="C279" t="s">
        <v>10441</v>
      </c>
      <c r="D279" t="s">
        <v>10489</v>
      </c>
      <c r="E279" t="s">
        <v>6505</v>
      </c>
      <c r="F279" t="s">
        <v>6507</v>
      </c>
      <c r="G279" t="s">
        <v>10491</v>
      </c>
      <c r="H279">
        <v>6</v>
      </c>
    </row>
    <row r="280" spans="1:8" hidden="1" x14ac:dyDescent="0.25">
      <c r="A280" t="str">
        <f t="shared" si="4"/>
        <v>P01D38</v>
      </c>
      <c r="B280" t="s">
        <v>10177</v>
      </c>
      <c r="C280" t="s">
        <v>10441</v>
      </c>
      <c r="D280" t="s">
        <v>10492</v>
      </c>
      <c r="E280" t="s">
        <v>6511</v>
      </c>
      <c r="F280" t="s">
        <v>6514</v>
      </c>
      <c r="G280" t="s">
        <v>10493</v>
      </c>
      <c r="H280">
        <v>3</v>
      </c>
    </row>
    <row r="281" spans="1:8" hidden="1" x14ac:dyDescent="0.25">
      <c r="A281" t="str">
        <f t="shared" si="4"/>
        <v>P01D38</v>
      </c>
      <c r="B281" t="s">
        <v>10177</v>
      </c>
      <c r="C281" t="s">
        <v>10441</v>
      </c>
      <c r="D281" t="s">
        <v>10492</v>
      </c>
      <c r="E281" t="s">
        <v>6519</v>
      </c>
      <c r="F281">
        <v>201225765</v>
      </c>
      <c r="G281" t="s">
        <v>10494</v>
      </c>
      <c r="H281">
        <v>0</v>
      </c>
    </row>
    <row r="282" spans="1:8" hidden="1" x14ac:dyDescent="0.25">
      <c r="A282" t="str">
        <f t="shared" si="4"/>
        <v>P01D39</v>
      </c>
      <c r="B282" t="s">
        <v>10177</v>
      </c>
      <c r="C282" t="s">
        <v>10441</v>
      </c>
      <c r="D282" t="s">
        <v>10495</v>
      </c>
      <c r="E282" t="s">
        <v>5926</v>
      </c>
      <c r="F282">
        <v>200821134</v>
      </c>
      <c r="G282" t="s">
        <v>5928</v>
      </c>
      <c r="H282">
        <v>0</v>
      </c>
    </row>
    <row r="283" spans="1:8" hidden="1" x14ac:dyDescent="0.25">
      <c r="A283" t="str">
        <f t="shared" si="4"/>
        <v>P01D39</v>
      </c>
      <c r="B283" t="s">
        <v>10177</v>
      </c>
      <c r="C283" t="s">
        <v>10441</v>
      </c>
      <c r="D283" t="s">
        <v>10495</v>
      </c>
      <c r="E283" t="s">
        <v>5930</v>
      </c>
      <c r="F283" t="s">
        <v>5932</v>
      </c>
      <c r="G283" t="s">
        <v>5931</v>
      </c>
      <c r="H283">
        <v>5</v>
      </c>
    </row>
    <row r="284" spans="1:8" hidden="1" x14ac:dyDescent="0.25">
      <c r="A284" t="str">
        <f t="shared" si="4"/>
        <v>P01D40</v>
      </c>
      <c r="B284" t="s">
        <v>10177</v>
      </c>
      <c r="C284" t="s">
        <v>10441</v>
      </c>
      <c r="D284" t="s">
        <v>10496</v>
      </c>
      <c r="E284" t="s">
        <v>5934</v>
      </c>
      <c r="F284" t="s">
        <v>5937</v>
      </c>
      <c r="G284" t="s">
        <v>5936</v>
      </c>
      <c r="H284">
        <v>2</v>
      </c>
    </row>
    <row r="285" spans="1:8" hidden="1" x14ac:dyDescent="0.25">
      <c r="A285" t="str">
        <f t="shared" si="4"/>
        <v>P01D41</v>
      </c>
      <c r="B285" t="s">
        <v>10177</v>
      </c>
      <c r="C285" t="s">
        <v>10441</v>
      </c>
      <c r="D285" t="s">
        <v>10497</v>
      </c>
      <c r="E285" t="s">
        <v>5939</v>
      </c>
      <c r="F285" t="s">
        <v>10498</v>
      </c>
      <c r="G285" t="s">
        <v>10499</v>
      </c>
      <c r="H285">
        <v>2</v>
      </c>
    </row>
    <row r="286" spans="1:8" hidden="1" x14ac:dyDescent="0.25">
      <c r="A286" t="str">
        <f t="shared" si="4"/>
        <v>P01D42</v>
      </c>
      <c r="B286" t="s">
        <v>10177</v>
      </c>
      <c r="C286" t="s">
        <v>10441</v>
      </c>
      <c r="D286" t="s">
        <v>10500</v>
      </c>
      <c r="E286" t="s">
        <v>5943</v>
      </c>
      <c r="F286">
        <v>190602831</v>
      </c>
      <c r="G286" t="s">
        <v>10501</v>
      </c>
      <c r="H286">
        <v>1</v>
      </c>
    </row>
    <row r="287" spans="1:8" hidden="1" x14ac:dyDescent="0.25">
      <c r="A287" t="str">
        <f t="shared" si="4"/>
        <v>P01D43</v>
      </c>
      <c r="B287" t="s">
        <v>10177</v>
      </c>
      <c r="C287" t="s">
        <v>10441</v>
      </c>
      <c r="D287" t="s">
        <v>10502</v>
      </c>
      <c r="E287" t="s">
        <v>5947</v>
      </c>
      <c r="F287" t="s">
        <v>10503</v>
      </c>
      <c r="G287" t="s">
        <v>10504</v>
      </c>
      <c r="H287">
        <v>0</v>
      </c>
    </row>
    <row r="288" spans="1:8" hidden="1" x14ac:dyDescent="0.25">
      <c r="A288" t="str">
        <f t="shared" si="4"/>
        <v>P01D44</v>
      </c>
      <c r="B288" t="s">
        <v>10177</v>
      </c>
      <c r="C288" t="s">
        <v>10441</v>
      </c>
      <c r="D288" t="s">
        <v>10505</v>
      </c>
      <c r="E288" t="s">
        <v>5951</v>
      </c>
      <c r="F288" t="s">
        <v>2694</v>
      </c>
      <c r="G288" t="s">
        <v>10506</v>
      </c>
      <c r="H288">
        <v>0</v>
      </c>
    </row>
    <row r="289" spans="1:8" hidden="1" x14ac:dyDescent="0.25">
      <c r="A289" t="str">
        <f t="shared" si="4"/>
        <v>P02B01</v>
      </c>
      <c r="B289" t="s">
        <v>10507</v>
      </c>
      <c r="C289" t="s">
        <v>10239</v>
      </c>
      <c r="D289" t="s">
        <v>10240</v>
      </c>
      <c r="E289" t="s">
        <v>10508</v>
      </c>
      <c r="F289">
        <v>200517904</v>
      </c>
      <c r="G289" t="s">
        <v>9659</v>
      </c>
      <c r="H289">
        <v>7</v>
      </c>
    </row>
    <row r="290" spans="1:8" hidden="1" x14ac:dyDescent="0.25">
      <c r="A290" t="str">
        <f t="shared" si="4"/>
        <v>P02B02</v>
      </c>
      <c r="B290" t="s">
        <v>10507</v>
      </c>
      <c r="C290" t="s">
        <v>10239</v>
      </c>
      <c r="D290" t="s">
        <v>10242</v>
      </c>
      <c r="E290" t="s">
        <v>10509</v>
      </c>
      <c r="F290" t="s">
        <v>9664</v>
      </c>
      <c r="G290" t="s">
        <v>9663</v>
      </c>
      <c r="H290">
        <v>9</v>
      </c>
    </row>
    <row r="291" spans="1:8" hidden="1" x14ac:dyDescent="0.25">
      <c r="A291" t="str">
        <f t="shared" si="4"/>
        <v>P02B03</v>
      </c>
      <c r="B291" t="s">
        <v>10507</v>
      </c>
      <c r="C291" t="s">
        <v>10239</v>
      </c>
      <c r="D291" t="s">
        <v>10244</v>
      </c>
      <c r="E291" t="s">
        <v>10510</v>
      </c>
      <c r="F291" t="s">
        <v>9668</v>
      </c>
      <c r="G291" t="s">
        <v>9667</v>
      </c>
      <c r="H291">
        <v>7</v>
      </c>
    </row>
    <row r="292" spans="1:8" hidden="1" x14ac:dyDescent="0.25">
      <c r="A292" t="str">
        <f t="shared" si="4"/>
        <v>P02B04</v>
      </c>
      <c r="B292" t="s">
        <v>10507</v>
      </c>
      <c r="C292" t="s">
        <v>10239</v>
      </c>
      <c r="D292" t="s">
        <v>10247</v>
      </c>
      <c r="E292" t="s">
        <v>9669</v>
      </c>
      <c r="F292" t="s">
        <v>9672</v>
      </c>
      <c r="G292" t="s">
        <v>9671</v>
      </c>
      <c r="H292">
        <v>0</v>
      </c>
    </row>
    <row r="293" spans="1:8" hidden="1" x14ac:dyDescent="0.25">
      <c r="A293" t="str">
        <f t="shared" si="4"/>
        <v>P02B05</v>
      </c>
      <c r="B293" t="s">
        <v>10507</v>
      </c>
      <c r="C293" t="s">
        <v>10239</v>
      </c>
      <c r="D293" t="s">
        <v>10248</v>
      </c>
      <c r="E293" t="s">
        <v>9673</v>
      </c>
      <c r="F293" t="s">
        <v>9676</v>
      </c>
      <c r="G293" t="s">
        <v>9675</v>
      </c>
      <c r="H293">
        <v>9</v>
      </c>
    </row>
    <row r="294" spans="1:8" hidden="1" x14ac:dyDescent="0.25">
      <c r="A294" t="str">
        <f t="shared" si="4"/>
        <v>P02B06</v>
      </c>
      <c r="B294" t="s">
        <v>10507</v>
      </c>
      <c r="C294" t="s">
        <v>10239</v>
      </c>
      <c r="D294" t="s">
        <v>10251</v>
      </c>
      <c r="E294" t="s">
        <v>9677</v>
      </c>
      <c r="F294" t="s">
        <v>9680</v>
      </c>
      <c r="G294" t="s">
        <v>9679</v>
      </c>
      <c r="H294">
        <v>2</v>
      </c>
    </row>
    <row r="295" spans="1:8" hidden="1" x14ac:dyDescent="0.25">
      <c r="A295" t="str">
        <f t="shared" si="4"/>
        <v>P02B07</v>
      </c>
      <c r="B295" t="s">
        <v>10507</v>
      </c>
      <c r="C295" t="s">
        <v>10239</v>
      </c>
      <c r="D295" t="s">
        <v>10253</v>
      </c>
      <c r="E295" t="s">
        <v>9681</v>
      </c>
      <c r="F295" t="s">
        <v>9684</v>
      </c>
      <c r="G295" t="s">
        <v>9683</v>
      </c>
      <c r="H295">
        <v>11</v>
      </c>
    </row>
    <row r="296" spans="1:8" hidden="1" x14ac:dyDescent="0.25">
      <c r="A296" t="str">
        <f t="shared" si="4"/>
        <v>P02B08</v>
      </c>
      <c r="B296" t="s">
        <v>10507</v>
      </c>
      <c r="C296" t="s">
        <v>10239</v>
      </c>
      <c r="D296" t="s">
        <v>10256</v>
      </c>
      <c r="E296" t="s">
        <v>9688</v>
      </c>
      <c r="F296" t="s">
        <v>9687</v>
      </c>
      <c r="G296" t="s">
        <v>9690</v>
      </c>
      <c r="H296">
        <v>7</v>
      </c>
    </row>
    <row r="297" spans="1:8" hidden="1" x14ac:dyDescent="0.25">
      <c r="A297" t="str">
        <f t="shared" si="4"/>
        <v>P02B09</v>
      </c>
      <c r="B297" t="s">
        <v>10507</v>
      </c>
      <c r="C297" t="s">
        <v>10239</v>
      </c>
      <c r="D297" t="s">
        <v>10257</v>
      </c>
      <c r="E297" t="s">
        <v>9691</v>
      </c>
      <c r="F297" t="s">
        <v>9694</v>
      </c>
      <c r="G297" t="s">
        <v>9693</v>
      </c>
      <c r="H297">
        <v>6</v>
      </c>
    </row>
    <row r="298" spans="1:8" hidden="1" x14ac:dyDescent="0.25">
      <c r="A298" t="str">
        <f t="shared" si="4"/>
        <v>P02B10</v>
      </c>
      <c r="B298" t="s">
        <v>10507</v>
      </c>
      <c r="C298" t="s">
        <v>10239</v>
      </c>
      <c r="D298" t="s">
        <v>10260</v>
      </c>
      <c r="E298" t="s">
        <v>53</v>
      </c>
      <c r="F298" t="s">
        <v>56</v>
      </c>
      <c r="G298" t="s">
        <v>10511</v>
      </c>
      <c r="H298">
        <v>1</v>
      </c>
    </row>
    <row r="299" spans="1:8" hidden="1" x14ac:dyDescent="0.25">
      <c r="A299" t="str">
        <f t="shared" si="4"/>
        <v>P02B11</v>
      </c>
      <c r="B299" t="s">
        <v>10507</v>
      </c>
      <c r="C299" t="s">
        <v>10239</v>
      </c>
      <c r="D299" t="s">
        <v>10262</v>
      </c>
      <c r="E299" t="s">
        <v>57</v>
      </c>
      <c r="F299" t="s">
        <v>60</v>
      </c>
      <c r="G299" t="s">
        <v>10512</v>
      </c>
      <c r="H299">
        <v>4</v>
      </c>
    </row>
    <row r="300" spans="1:8" hidden="1" x14ac:dyDescent="0.25">
      <c r="A300" t="str">
        <f t="shared" si="4"/>
        <v>P02B12</v>
      </c>
      <c r="B300" t="s">
        <v>10507</v>
      </c>
      <c r="C300" t="s">
        <v>10239</v>
      </c>
      <c r="D300" t="s">
        <v>10264</v>
      </c>
      <c r="E300" t="s">
        <v>61</v>
      </c>
      <c r="F300" t="s">
        <v>64</v>
      </c>
      <c r="G300" t="s">
        <v>10513</v>
      </c>
      <c r="H300">
        <v>1</v>
      </c>
    </row>
    <row r="301" spans="1:8" hidden="1" x14ac:dyDescent="0.25">
      <c r="A301" t="str">
        <f t="shared" si="4"/>
        <v>P02B16</v>
      </c>
      <c r="B301" t="s">
        <v>10507</v>
      </c>
      <c r="C301" t="s">
        <v>10239</v>
      </c>
      <c r="D301" t="s">
        <v>10270</v>
      </c>
      <c r="E301" t="s">
        <v>9440</v>
      </c>
      <c r="F301" t="s">
        <v>9443</v>
      </c>
      <c r="G301" t="s">
        <v>9442</v>
      </c>
      <c r="H301">
        <v>2</v>
      </c>
    </row>
    <row r="302" spans="1:8" hidden="1" x14ac:dyDescent="0.25">
      <c r="A302" t="str">
        <f t="shared" si="4"/>
        <v>P02B17</v>
      </c>
      <c r="B302" t="s">
        <v>10507</v>
      </c>
      <c r="C302" t="s">
        <v>10239</v>
      </c>
      <c r="D302" t="s">
        <v>10271</v>
      </c>
      <c r="E302" t="s">
        <v>9444</v>
      </c>
      <c r="F302" t="s">
        <v>9447</v>
      </c>
      <c r="G302" t="s">
        <v>9446</v>
      </c>
      <c r="H302">
        <v>2</v>
      </c>
    </row>
    <row r="303" spans="1:8" hidden="1" x14ac:dyDescent="0.25">
      <c r="A303" t="str">
        <f t="shared" si="4"/>
        <v>P02B18</v>
      </c>
      <c r="B303" t="s">
        <v>10507</v>
      </c>
      <c r="C303" t="s">
        <v>10239</v>
      </c>
      <c r="D303" t="s">
        <v>10272</v>
      </c>
      <c r="E303" t="s">
        <v>9448</v>
      </c>
      <c r="F303" t="s">
        <v>9451</v>
      </c>
      <c r="G303" t="s">
        <v>9450</v>
      </c>
      <c r="H303">
        <v>3</v>
      </c>
    </row>
    <row r="304" spans="1:8" hidden="1" x14ac:dyDescent="0.25">
      <c r="A304" t="str">
        <f t="shared" si="4"/>
        <v>P02B19</v>
      </c>
      <c r="B304" t="s">
        <v>10507</v>
      </c>
      <c r="C304" t="s">
        <v>10239</v>
      </c>
      <c r="D304" t="s">
        <v>10273</v>
      </c>
      <c r="E304" t="s">
        <v>9452</v>
      </c>
      <c r="F304" t="s">
        <v>9451</v>
      </c>
      <c r="G304" t="s">
        <v>10514</v>
      </c>
      <c r="H304">
        <v>3</v>
      </c>
    </row>
    <row r="305" spans="1:8" hidden="1" x14ac:dyDescent="0.25">
      <c r="A305" t="str">
        <f t="shared" si="4"/>
        <v>P02B20</v>
      </c>
      <c r="B305" t="s">
        <v>10507</v>
      </c>
      <c r="C305" t="s">
        <v>10239</v>
      </c>
      <c r="D305" t="s">
        <v>10274</v>
      </c>
      <c r="E305" t="s">
        <v>10515</v>
      </c>
      <c r="F305" t="s">
        <v>9443</v>
      </c>
      <c r="G305" t="s">
        <v>10516</v>
      </c>
      <c r="H305">
        <v>0</v>
      </c>
    </row>
    <row r="306" spans="1:8" hidden="1" x14ac:dyDescent="0.25">
      <c r="A306" t="str">
        <f t="shared" si="4"/>
        <v>P02B21</v>
      </c>
      <c r="B306" t="s">
        <v>10507</v>
      </c>
      <c r="C306" t="s">
        <v>10239</v>
      </c>
      <c r="D306" t="s">
        <v>10275</v>
      </c>
      <c r="E306" t="s">
        <v>10517</v>
      </c>
      <c r="F306" t="s">
        <v>9443</v>
      </c>
      <c r="G306" t="s">
        <v>10518</v>
      </c>
      <c r="H306">
        <v>0</v>
      </c>
    </row>
    <row r="307" spans="1:8" hidden="1" x14ac:dyDescent="0.25">
      <c r="A307" t="str">
        <f t="shared" si="4"/>
        <v>P02B22</v>
      </c>
      <c r="B307" t="s">
        <v>10507</v>
      </c>
      <c r="C307" t="s">
        <v>10239</v>
      </c>
      <c r="D307" t="s">
        <v>10276</v>
      </c>
      <c r="E307" t="s">
        <v>10519</v>
      </c>
      <c r="F307" t="s">
        <v>9443</v>
      </c>
      <c r="G307" t="s">
        <v>10520</v>
      </c>
      <c r="H307">
        <v>0</v>
      </c>
    </row>
    <row r="308" spans="1:8" hidden="1" x14ac:dyDescent="0.25">
      <c r="A308" t="str">
        <f t="shared" si="4"/>
        <v>P02B23</v>
      </c>
      <c r="B308" t="s">
        <v>10507</v>
      </c>
      <c r="C308" t="s">
        <v>10239</v>
      </c>
      <c r="D308" t="s">
        <v>10279</v>
      </c>
      <c r="E308" t="s">
        <v>10521</v>
      </c>
      <c r="F308" t="s">
        <v>9443</v>
      </c>
      <c r="G308" t="s">
        <v>10522</v>
      </c>
      <c r="H308">
        <v>0</v>
      </c>
    </row>
    <row r="309" spans="1:8" hidden="1" x14ac:dyDescent="0.25">
      <c r="A309" t="str">
        <f t="shared" si="4"/>
        <v>P02B24</v>
      </c>
      <c r="B309" t="s">
        <v>10507</v>
      </c>
      <c r="C309" t="s">
        <v>10239</v>
      </c>
      <c r="D309" t="s">
        <v>10280</v>
      </c>
      <c r="E309" t="s">
        <v>4161</v>
      </c>
      <c r="F309" t="s">
        <v>4164</v>
      </c>
      <c r="G309" t="s">
        <v>10523</v>
      </c>
      <c r="H309">
        <v>3</v>
      </c>
    </row>
    <row r="310" spans="1:8" hidden="1" x14ac:dyDescent="0.25">
      <c r="A310" t="str">
        <f t="shared" si="4"/>
        <v>P02B24</v>
      </c>
      <c r="B310" t="s">
        <v>10507</v>
      </c>
      <c r="C310" t="s">
        <v>10239</v>
      </c>
      <c r="D310" t="s">
        <v>10280</v>
      </c>
      <c r="E310" t="s">
        <v>4165</v>
      </c>
      <c r="F310" t="s">
        <v>4167</v>
      </c>
      <c r="G310" t="s">
        <v>10524</v>
      </c>
      <c r="H310">
        <v>2</v>
      </c>
    </row>
    <row r="311" spans="1:8" hidden="1" x14ac:dyDescent="0.25">
      <c r="A311" t="str">
        <f t="shared" si="4"/>
        <v>P02B24</v>
      </c>
      <c r="B311" t="s">
        <v>10507</v>
      </c>
      <c r="C311" t="s">
        <v>10239</v>
      </c>
      <c r="D311" t="s">
        <v>10280</v>
      </c>
      <c r="E311" t="s">
        <v>4168</v>
      </c>
      <c r="F311" t="s">
        <v>4170</v>
      </c>
      <c r="G311" t="s">
        <v>10525</v>
      </c>
      <c r="H311">
        <v>3</v>
      </c>
    </row>
    <row r="312" spans="1:8" hidden="1" x14ac:dyDescent="0.25">
      <c r="A312" t="str">
        <f t="shared" si="4"/>
        <v>P02B25</v>
      </c>
      <c r="B312" t="s">
        <v>10507</v>
      </c>
      <c r="C312" t="s">
        <v>10239</v>
      </c>
      <c r="D312" t="s">
        <v>10281</v>
      </c>
      <c r="E312" t="s">
        <v>4171</v>
      </c>
      <c r="F312" t="s">
        <v>4174</v>
      </c>
      <c r="G312" t="s">
        <v>10526</v>
      </c>
      <c r="H312">
        <v>2</v>
      </c>
    </row>
    <row r="313" spans="1:8" hidden="1" x14ac:dyDescent="0.25">
      <c r="A313" t="str">
        <f t="shared" si="4"/>
        <v>P02B25</v>
      </c>
      <c r="B313" t="s">
        <v>10507</v>
      </c>
      <c r="C313" t="s">
        <v>10239</v>
      </c>
      <c r="D313" t="s">
        <v>10281</v>
      </c>
      <c r="E313" t="s">
        <v>4175</v>
      </c>
      <c r="F313" t="s">
        <v>4177</v>
      </c>
      <c r="G313" t="s">
        <v>10527</v>
      </c>
      <c r="H313">
        <v>3</v>
      </c>
    </row>
    <row r="314" spans="1:8" hidden="1" x14ac:dyDescent="0.25">
      <c r="A314" t="str">
        <f t="shared" si="4"/>
        <v>P02B26</v>
      </c>
      <c r="B314" t="s">
        <v>10507</v>
      </c>
      <c r="C314" t="s">
        <v>10239</v>
      </c>
      <c r="D314" t="s">
        <v>10282</v>
      </c>
      <c r="E314" t="s">
        <v>4144</v>
      </c>
      <c r="F314" t="s">
        <v>4147</v>
      </c>
      <c r="G314" t="s">
        <v>10528</v>
      </c>
      <c r="H314">
        <v>3</v>
      </c>
    </row>
    <row r="315" spans="1:8" hidden="1" x14ac:dyDescent="0.25">
      <c r="A315" t="str">
        <f t="shared" si="4"/>
        <v>P02B26</v>
      </c>
      <c r="B315" t="s">
        <v>10507</v>
      </c>
      <c r="C315" t="s">
        <v>10239</v>
      </c>
      <c r="D315" t="s">
        <v>10282</v>
      </c>
      <c r="E315" t="s">
        <v>4148</v>
      </c>
      <c r="F315" t="s">
        <v>4150</v>
      </c>
      <c r="G315" t="s">
        <v>10529</v>
      </c>
      <c r="H315">
        <v>2</v>
      </c>
    </row>
    <row r="316" spans="1:8" hidden="1" x14ac:dyDescent="0.25">
      <c r="A316" t="str">
        <f t="shared" si="4"/>
        <v>P02B26</v>
      </c>
      <c r="B316" t="s">
        <v>10507</v>
      </c>
      <c r="C316" t="s">
        <v>10239</v>
      </c>
      <c r="D316" t="s">
        <v>10282</v>
      </c>
      <c r="E316" t="s">
        <v>4151</v>
      </c>
      <c r="F316" t="s">
        <v>4153</v>
      </c>
      <c r="G316" t="s">
        <v>10530</v>
      </c>
      <c r="H316">
        <v>2</v>
      </c>
    </row>
    <row r="317" spans="1:8" hidden="1" x14ac:dyDescent="0.25">
      <c r="A317" t="str">
        <f t="shared" si="4"/>
        <v>P02B27</v>
      </c>
      <c r="B317" t="s">
        <v>10507</v>
      </c>
      <c r="C317" t="s">
        <v>10239</v>
      </c>
      <c r="D317" t="s">
        <v>10283</v>
      </c>
      <c r="E317" t="s">
        <v>4154</v>
      </c>
      <c r="F317" t="s">
        <v>4157</v>
      </c>
      <c r="G317" t="s">
        <v>10531</v>
      </c>
      <c r="H317">
        <v>1</v>
      </c>
    </row>
    <row r="318" spans="1:8" hidden="1" x14ac:dyDescent="0.25">
      <c r="A318" t="str">
        <f t="shared" si="4"/>
        <v>P02B27</v>
      </c>
      <c r="B318" t="s">
        <v>10507</v>
      </c>
      <c r="C318" t="s">
        <v>10239</v>
      </c>
      <c r="D318" t="s">
        <v>10283</v>
      </c>
      <c r="E318" t="s">
        <v>4158</v>
      </c>
      <c r="F318" t="s">
        <v>4160</v>
      </c>
      <c r="G318" t="s">
        <v>10532</v>
      </c>
      <c r="H318">
        <v>3</v>
      </c>
    </row>
    <row r="319" spans="1:8" hidden="1" x14ac:dyDescent="0.25">
      <c r="A319" t="str">
        <f t="shared" si="4"/>
        <v>P02B28</v>
      </c>
      <c r="B319" t="s">
        <v>10507</v>
      </c>
      <c r="C319" t="s">
        <v>10239</v>
      </c>
      <c r="D319" t="s">
        <v>10284</v>
      </c>
      <c r="E319" t="s">
        <v>4254</v>
      </c>
      <c r="F319" t="s">
        <v>4257</v>
      </c>
      <c r="G319" t="s">
        <v>4256</v>
      </c>
      <c r="H319">
        <v>4</v>
      </c>
    </row>
    <row r="320" spans="1:8" hidden="1" x14ac:dyDescent="0.25">
      <c r="A320" t="str">
        <f t="shared" si="4"/>
        <v>P02B28</v>
      </c>
      <c r="B320" t="s">
        <v>10507</v>
      </c>
      <c r="C320" t="s">
        <v>10239</v>
      </c>
      <c r="D320" t="s">
        <v>10284</v>
      </c>
      <c r="E320" t="s">
        <v>4258</v>
      </c>
      <c r="F320" t="s">
        <v>4259</v>
      </c>
      <c r="G320" t="s">
        <v>4229</v>
      </c>
      <c r="H320">
        <v>4</v>
      </c>
    </row>
    <row r="321" spans="1:8" hidden="1" x14ac:dyDescent="0.25">
      <c r="A321" t="str">
        <f t="shared" si="4"/>
        <v>P02B29</v>
      </c>
      <c r="B321" t="s">
        <v>10507</v>
      </c>
      <c r="C321" t="s">
        <v>10239</v>
      </c>
      <c r="D321" t="s">
        <v>10287</v>
      </c>
      <c r="E321" t="s">
        <v>9695</v>
      </c>
      <c r="F321" t="s">
        <v>9698</v>
      </c>
      <c r="G321" t="s">
        <v>9697</v>
      </c>
      <c r="H321">
        <v>1</v>
      </c>
    </row>
    <row r="322" spans="1:8" hidden="1" x14ac:dyDescent="0.25">
      <c r="A322" t="str">
        <f t="shared" si="4"/>
        <v>P02B29</v>
      </c>
      <c r="B322" t="s">
        <v>10507</v>
      </c>
      <c r="C322" t="s">
        <v>10239</v>
      </c>
      <c r="D322" t="s">
        <v>10287</v>
      </c>
      <c r="E322" t="s">
        <v>9699</v>
      </c>
      <c r="F322" t="s">
        <v>10533</v>
      </c>
      <c r="G322" t="s">
        <v>9700</v>
      </c>
      <c r="H322">
        <v>0</v>
      </c>
    </row>
    <row r="323" spans="1:8" hidden="1" x14ac:dyDescent="0.25">
      <c r="A323" t="str">
        <f t="shared" si="4"/>
        <v>P02B30</v>
      </c>
      <c r="B323" t="s">
        <v>10507</v>
      </c>
      <c r="C323" t="s">
        <v>10239</v>
      </c>
      <c r="D323" t="s">
        <v>10288</v>
      </c>
      <c r="E323" t="s">
        <v>9702</v>
      </c>
      <c r="F323" t="s">
        <v>9705</v>
      </c>
      <c r="G323" t="s">
        <v>9704</v>
      </c>
      <c r="H323">
        <v>18</v>
      </c>
    </row>
    <row r="324" spans="1:8" hidden="1" x14ac:dyDescent="0.25">
      <c r="A324" t="str">
        <f t="shared" si="4"/>
        <v>P02B34</v>
      </c>
      <c r="B324" t="s">
        <v>10507</v>
      </c>
      <c r="C324" t="s">
        <v>10239</v>
      </c>
      <c r="D324" t="s">
        <v>10292</v>
      </c>
      <c r="E324" t="s">
        <v>9464</v>
      </c>
      <c r="F324" t="s">
        <v>9467</v>
      </c>
      <c r="G324" t="s">
        <v>9466</v>
      </c>
      <c r="H324">
        <v>1</v>
      </c>
    </row>
    <row r="325" spans="1:8" hidden="1" x14ac:dyDescent="0.25">
      <c r="A325" t="str">
        <f t="shared" si="4"/>
        <v>P02B35</v>
      </c>
      <c r="B325" t="s">
        <v>10507</v>
      </c>
      <c r="C325" t="s">
        <v>10239</v>
      </c>
      <c r="D325" t="s">
        <v>10293</v>
      </c>
      <c r="E325" t="s">
        <v>9468</v>
      </c>
      <c r="F325" t="s">
        <v>9467</v>
      </c>
      <c r="G325" t="s">
        <v>9470</v>
      </c>
      <c r="H325">
        <v>2</v>
      </c>
    </row>
    <row r="326" spans="1:8" hidden="1" x14ac:dyDescent="0.25">
      <c r="A326" t="str">
        <f t="shared" ref="A326:A389" si="5">CONCATENATE("P",B326,D326)</f>
        <v>P02B35</v>
      </c>
      <c r="B326" t="s">
        <v>10507</v>
      </c>
      <c r="C326" t="s">
        <v>10239</v>
      </c>
      <c r="D326" t="s">
        <v>10293</v>
      </c>
      <c r="E326" t="s">
        <v>9471</v>
      </c>
      <c r="F326" t="s">
        <v>9467</v>
      </c>
      <c r="G326" t="s">
        <v>9472</v>
      </c>
      <c r="H326">
        <v>2</v>
      </c>
    </row>
    <row r="327" spans="1:8" hidden="1" x14ac:dyDescent="0.25">
      <c r="A327" t="str">
        <f t="shared" si="5"/>
        <v>P02B35</v>
      </c>
      <c r="B327" t="s">
        <v>10507</v>
      </c>
      <c r="C327" t="s">
        <v>10239</v>
      </c>
      <c r="D327" t="s">
        <v>10293</v>
      </c>
      <c r="E327" t="s">
        <v>9473</v>
      </c>
      <c r="F327" t="s">
        <v>9467</v>
      </c>
      <c r="G327" t="s">
        <v>9474</v>
      </c>
      <c r="H327">
        <v>3</v>
      </c>
    </row>
    <row r="328" spans="1:8" hidden="1" x14ac:dyDescent="0.25">
      <c r="A328" t="str">
        <f t="shared" si="5"/>
        <v>P02B36</v>
      </c>
      <c r="B328" t="s">
        <v>10507</v>
      </c>
      <c r="C328" t="s">
        <v>10239</v>
      </c>
      <c r="D328" t="s">
        <v>10294</v>
      </c>
      <c r="E328" t="s">
        <v>9874</v>
      </c>
      <c r="F328" t="s">
        <v>9877</v>
      </c>
      <c r="G328" t="s">
        <v>10534</v>
      </c>
      <c r="H328">
        <v>5</v>
      </c>
    </row>
    <row r="329" spans="1:8" hidden="1" x14ac:dyDescent="0.25">
      <c r="A329" t="str">
        <f t="shared" si="5"/>
        <v>P02B36</v>
      </c>
      <c r="B329" t="s">
        <v>10507</v>
      </c>
      <c r="C329" t="s">
        <v>10239</v>
      </c>
      <c r="D329" t="s">
        <v>10294</v>
      </c>
      <c r="E329" t="s">
        <v>9874</v>
      </c>
      <c r="F329" t="s">
        <v>9878</v>
      </c>
      <c r="G329" t="s">
        <v>10534</v>
      </c>
      <c r="H329">
        <v>8</v>
      </c>
    </row>
    <row r="330" spans="1:8" hidden="1" x14ac:dyDescent="0.25">
      <c r="A330" t="str">
        <f t="shared" si="5"/>
        <v>P02B37</v>
      </c>
      <c r="B330" t="s">
        <v>10507</v>
      </c>
      <c r="C330" t="s">
        <v>10239</v>
      </c>
      <c r="D330" t="s">
        <v>10295</v>
      </c>
      <c r="E330" t="s">
        <v>9879</v>
      </c>
      <c r="F330" t="s">
        <v>9882</v>
      </c>
      <c r="G330" t="s">
        <v>10535</v>
      </c>
      <c r="H330">
        <v>4</v>
      </c>
    </row>
    <row r="331" spans="1:8" hidden="1" x14ac:dyDescent="0.25">
      <c r="A331" t="str">
        <f t="shared" si="5"/>
        <v>P02B37</v>
      </c>
      <c r="B331" t="s">
        <v>10507</v>
      </c>
      <c r="C331" t="s">
        <v>10239</v>
      </c>
      <c r="D331" t="s">
        <v>10295</v>
      </c>
      <c r="E331" t="s">
        <v>9879</v>
      </c>
      <c r="F331" t="s">
        <v>9883</v>
      </c>
      <c r="G331" t="s">
        <v>10535</v>
      </c>
      <c r="H331">
        <v>12</v>
      </c>
    </row>
    <row r="332" spans="1:8" hidden="1" x14ac:dyDescent="0.25">
      <c r="A332" t="str">
        <f t="shared" si="5"/>
        <v>P02B38</v>
      </c>
      <c r="B332" t="s">
        <v>10507</v>
      </c>
      <c r="C332" t="s">
        <v>10239</v>
      </c>
      <c r="D332" t="s">
        <v>10297</v>
      </c>
      <c r="E332" t="s">
        <v>9884</v>
      </c>
      <c r="F332" t="s">
        <v>9887</v>
      </c>
      <c r="G332" t="s">
        <v>10536</v>
      </c>
      <c r="H332">
        <v>10</v>
      </c>
    </row>
    <row r="333" spans="1:8" hidden="1" x14ac:dyDescent="0.25">
      <c r="A333" t="str">
        <f t="shared" si="5"/>
        <v>P02B39</v>
      </c>
      <c r="B333" t="s">
        <v>10507</v>
      </c>
      <c r="C333" t="s">
        <v>10239</v>
      </c>
      <c r="D333" t="s">
        <v>10299</v>
      </c>
      <c r="E333" t="s">
        <v>9888</v>
      </c>
      <c r="F333" t="s">
        <v>9891</v>
      </c>
      <c r="G333" t="s">
        <v>10537</v>
      </c>
      <c r="H333">
        <v>8</v>
      </c>
    </row>
    <row r="334" spans="1:8" hidden="1" x14ac:dyDescent="0.25">
      <c r="A334" t="str">
        <f t="shared" si="5"/>
        <v>P02B39</v>
      </c>
      <c r="B334" t="s">
        <v>10507</v>
      </c>
      <c r="C334" t="s">
        <v>10239</v>
      </c>
      <c r="D334" t="s">
        <v>10299</v>
      </c>
      <c r="E334" t="s">
        <v>9892</v>
      </c>
      <c r="F334" t="s">
        <v>9894</v>
      </c>
      <c r="G334" t="s">
        <v>10538</v>
      </c>
      <c r="H334">
        <v>1</v>
      </c>
    </row>
    <row r="335" spans="1:8" hidden="1" x14ac:dyDescent="0.25">
      <c r="A335" t="str">
        <f t="shared" si="5"/>
        <v>P02B40</v>
      </c>
      <c r="B335" t="s">
        <v>10507</v>
      </c>
      <c r="C335" t="s">
        <v>10239</v>
      </c>
      <c r="D335" t="s">
        <v>10301</v>
      </c>
      <c r="E335" t="s">
        <v>9895</v>
      </c>
      <c r="F335" t="s">
        <v>9898</v>
      </c>
      <c r="G335" t="s">
        <v>10539</v>
      </c>
      <c r="H335">
        <v>3</v>
      </c>
    </row>
    <row r="336" spans="1:8" hidden="1" x14ac:dyDescent="0.25">
      <c r="A336" t="str">
        <f t="shared" si="5"/>
        <v>P02B40</v>
      </c>
      <c r="B336" t="s">
        <v>10507</v>
      </c>
      <c r="C336" t="s">
        <v>10239</v>
      </c>
      <c r="D336" t="s">
        <v>10301</v>
      </c>
      <c r="E336" t="s">
        <v>9899</v>
      </c>
      <c r="F336" t="s">
        <v>9901</v>
      </c>
      <c r="G336" t="s">
        <v>10540</v>
      </c>
      <c r="H336">
        <v>1</v>
      </c>
    </row>
    <row r="337" spans="1:8" hidden="1" x14ac:dyDescent="0.25">
      <c r="A337" t="str">
        <f t="shared" si="5"/>
        <v>P02B41</v>
      </c>
      <c r="B337" t="s">
        <v>10507</v>
      </c>
      <c r="C337" t="s">
        <v>10239</v>
      </c>
      <c r="D337" t="s">
        <v>10303</v>
      </c>
      <c r="E337" t="s">
        <v>9902</v>
      </c>
      <c r="F337" t="s">
        <v>9905</v>
      </c>
      <c r="G337" t="s">
        <v>10541</v>
      </c>
      <c r="H337">
        <v>3</v>
      </c>
    </row>
    <row r="338" spans="1:8" hidden="1" x14ac:dyDescent="0.25">
      <c r="A338" t="str">
        <f t="shared" si="5"/>
        <v>P02B42</v>
      </c>
      <c r="B338" t="s">
        <v>10507</v>
      </c>
      <c r="C338" t="s">
        <v>10239</v>
      </c>
      <c r="D338" t="s">
        <v>10305</v>
      </c>
      <c r="E338" t="s">
        <v>9906</v>
      </c>
      <c r="F338" t="s">
        <v>9909</v>
      </c>
      <c r="G338" t="s">
        <v>10542</v>
      </c>
      <c r="H338">
        <v>0</v>
      </c>
    </row>
    <row r="339" spans="1:8" hidden="1" x14ac:dyDescent="0.25">
      <c r="A339" t="str">
        <f t="shared" si="5"/>
        <v>P02B43</v>
      </c>
      <c r="B339" t="s">
        <v>10507</v>
      </c>
      <c r="C339" t="s">
        <v>10239</v>
      </c>
      <c r="D339" t="s">
        <v>10307</v>
      </c>
      <c r="E339" t="s">
        <v>10543</v>
      </c>
      <c r="F339" t="s">
        <v>9909</v>
      </c>
      <c r="G339" t="s">
        <v>10544</v>
      </c>
      <c r="H339">
        <v>0</v>
      </c>
    </row>
    <row r="340" spans="1:8" hidden="1" x14ac:dyDescent="0.25">
      <c r="A340" t="str">
        <f t="shared" si="5"/>
        <v>P02B44</v>
      </c>
      <c r="B340" t="s">
        <v>10507</v>
      </c>
      <c r="C340" t="s">
        <v>10239</v>
      </c>
      <c r="D340" t="s">
        <v>10308</v>
      </c>
      <c r="E340" t="s">
        <v>10545</v>
      </c>
      <c r="F340" t="s">
        <v>9909</v>
      </c>
      <c r="G340" t="s">
        <v>10546</v>
      </c>
      <c r="H340">
        <v>0</v>
      </c>
    </row>
    <row r="341" spans="1:8" hidden="1" x14ac:dyDescent="0.25">
      <c r="A341" t="str">
        <f t="shared" si="5"/>
        <v>P02B45</v>
      </c>
      <c r="B341" t="s">
        <v>10507</v>
      </c>
      <c r="C341" t="s">
        <v>10239</v>
      </c>
      <c r="D341" t="s">
        <v>10309</v>
      </c>
      <c r="E341" t="s">
        <v>10547</v>
      </c>
      <c r="F341" t="s">
        <v>9909</v>
      </c>
      <c r="G341" t="s">
        <v>10548</v>
      </c>
      <c r="H341">
        <v>0</v>
      </c>
    </row>
    <row r="342" spans="1:8" hidden="1" x14ac:dyDescent="0.25">
      <c r="A342" t="str">
        <f t="shared" si="5"/>
        <v>P02B46</v>
      </c>
      <c r="B342" t="s">
        <v>10507</v>
      </c>
      <c r="C342" t="s">
        <v>10239</v>
      </c>
      <c r="D342" t="s">
        <v>10310</v>
      </c>
      <c r="E342" t="s">
        <v>10549</v>
      </c>
      <c r="F342" t="s">
        <v>9909</v>
      </c>
      <c r="G342" t="s">
        <v>10550</v>
      </c>
      <c r="H342">
        <v>0</v>
      </c>
    </row>
    <row r="343" spans="1:8" hidden="1" x14ac:dyDescent="0.25">
      <c r="A343" t="str">
        <f t="shared" si="5"/>
        <v>P02B47</v>
      </c>
      <c r="B343" t="s">
        <v>10507</v>
      </c>
      <c r="C343" t="s">
        <v>10239</v>
      </c>
      <c r="D343" t="s">
        <v>10311</v>
      </c>
      <c r="E343" t="s">
        <v>9475</v>
      </c>
      <c r="F343" t="s">
        <v>9478</v>
      </c>
      <c r="G343" t="s">
        <v>9477</v>
      </c>
      <c r="H343">
        <v>3</v>
      </c>
    </row>
    <row r="344" spans="1:8" hidden="1" x14ac:dyDescent="0.25">
      <c r="A344" t="str">
        <f t="shared" si="5"/>
        <v>P02B48</v>
      </c>
      <c r="B344" t="s">
        <v>10507</v>
      </c>
      <c r="C344" t="s">
        <v>10239</v>
      </c>
      <c r="D344" t="s">
        <v>10312</v>
      </c>
      <c r="E344" t="s">
        <v>10551</v>
      </c>
      <c r="F344" t="s">
        <v>10552</v>
      </c>
      <c r="G344" t="s">
        <v>10553</v>
      </c>
      <c r="H344">
        <v>0</v>
      </c>
    </row>
    <row r="345" spans="1:8" hidden="1" x14ac:dyDescent="0.25">
      <c r="A345" t="str">
        <f t="shared" si="5"/>
        <v>P02B49</v>
      </c>
      <c r="B345" t="s">
        <v>10507</v>
      </c>
      <c r="C345" t="s">
        <v>10239</v>
      </c>
      <c r="D345" t="s">
        <v>10313</v>
      </c>
      <c r="E345" t="s">
        <v>9479</v>
      </c>
      <c r="F345" t="s">
        <v>9478</v>
      </c>
      <c r="G345" t="s">
        <v>9481</v>
      </c>
      <c r="H345">
        <v>3</v>
      </c>
    </row>
    <row r="346" spans="1:8" hidden="1" x14ac:dyDescent="0.25">
      <c r="A346" t="str">
        <f t="shared" si="5"/>
        <v>P02B50</v>
      </c>
      <c r="B346" t="s">
        <v>10507</v>
      </c>
      <c r="C346" t="s">
        <v>10239</v>
      </c>
      <c r="D346" t="s">
        <v>10314</v>
      </c>
      <c r="E346" t="s">
        <v>4125</v>
      </c>
      <c r="F346" t="s">
        <v>4128</v>
      </c>
      <c r="G346" t="s">
        <v>4127</v>
      </c>
      <c r="H346">
        <v>1</v>
      </c>
    </row>
    <row r="347" spans="1:8" hidden="1" x14ac:dyDescent="0.25">
      <c r="A347" t="str">
        <f t="shared" si="5"/>
        <v>P02B51</v>
      </c>
      <c r="B347" t="s">
        <v>10507</v>
      </c>
      <c r="C347" t="s">
        <v>10239</v>
      </c>
      <c r="D347" t="s">
        <v>10315</v>
      </c>
      <c r="E347" t="s">
        <v>4129</v>
      </c>
      <c r="F347" t="s">
        <v>4132</v>
      </c>
      <c r="G347" t="s">
        <v>4131</v>
      </c>
      <c r="H347">
        <v>1</v>
      </c>
    </row>
    <row r="348" spans="1:8" hidden="1" x14ac:dyDescent="0.25">
      <c r="A348" t="str">
        <f t="shared" si="5"/>
        <v>P02B52</v>
      </c>
      <c r="B348" t="s">
        <v>10507</v>
      </c>
      <c r="C348" t="s">
        <v>10239</v>
      </c>
      <c r="D348" t="s">
        <v>10317</v>
      </c>
      <c r="E348" t="s">
        <v>4133</v>
      </c>
      <c r="F348" t="s">
        <v>4136</v>
      </c>
      <c r="G348" t="s">
        <v>4135</v>
      </c>
      <c r="H348">
        <v>1</v>
      </c>
    </row>
    <row r="349" spans="1:8" hidden="1" x14ac:dyDescent="0.25">
      <c r="A349" t="str">
        <f t="shared" si="5"/>
        <v>P02B52</v>
      </c>
      <c r="B349" t="s">
        <v>10507</v>
      </c>
      <c r="C349" t="s">
        <v>10239</v>
      </c>
      <c r="D349" t="s">
        <v>10317</v>
      </c>
      <c r="E349" t="s">
        <v>4137</v>
      </c>
      <c r="F349" t="s">
        <v>4139</v>
      </c>
      <c r="G349" t="s">
        <v>4138</v>
      </c>
      <c r="H349">
        <v>1</v>
      </c>
    </row>
    <row r="350" spans="1:8" hidden="1" x14ac:dyDescent="0.25">
      <c r="A350" t="str">
        <f t="shared" si="5"/>
        <v>P02B53</v>
      </c>
      <c r="B350" t="s">
        <v>10507</v>
      </c>
      <c r="C350" t="s">
        <v>10239</v>
      </c>
      <c r="D350" t="s">
        <v>10319</v>
      </c>
      <c r="E350" t="s">
        <v>4121</v>
      </c>
      <c r="F350" t="s">
        <v>4124</v>
      </c>
      <c r="G350" t="s">
        <v>4123</v>
      </c>
      <c r="H350">
        <v>1</v>
      </c>
    </row>
    <row r="351" spans="1:8" hidden="1" x14ac:dyDescent="0.25">
      <c r="A351" t="str">
        <f t="shared" si="5"/>
        <v>P02B53</v>
      </c>
      <c r="B351" t="s">
        <v>10507</v>
      </c>
      <c r="C351" t="s">
        <v>10239</v>
      </c>
      <c r="D351" t="s">
        <v>10319</v>
      </c>
      <c r="E351" t="s">
        <v>4140</v>
      </c>
      <c r="F351" t="s">
        <v>4120</v>
      </c>
      <c r="G351" t="s">
        <v>4141</v>
      </c>
      <c r="H351">
        <v>2</v>
      </c>
    </row>
    <row r="352" spans="1:8" hidden="1" x14ac:dyDescent="0.25">
      <c r="A352" t="str">
        <f t="shared" si="5"/>
        <v>P02B54</v>
      </c>
      <c r="B352" t="s">
        <v>10507</v>
      </c>
      <c r="C352" t="s">
        <v>10239</v>
      </c>
      <c r="D352" t="s">
        <v>10325</v>
      </c>
      <c r="E352" t="s">
        <v>4110</v>
      </c>
      <c r="F352" t="s">
        <v>4109</v>
      </c>
      <c r="G352" t="s">
        <v>4112</v>
      </c>
      <c r="H352">
        <v>0</v>
      </c>
    </row>
    <row r="353" spans="1:8" hidden="1" x14ac:dyDescent="0.25">
      <c r="A353" t="str">
        <f t="shared" si="5"/>
        <v>P02B55</v>
      </c>
      <c r="B353" t="s">
        <v>10507</v>
      </c>
      <c r="C353" t="s">
        <v>10239</v>
      </c>
      <c r="D353" t="s">
        <v>10336</v>
      </c>
      <c r="E353" t="s">
        <v>4113</v>
      </c>
      <c r="F353" t="s">
        <v>4116</v>
      </c>
      <c r="G353" t="s">
        <v>4115</v>
      </c>
      <c r="H353">
        <v>1</v>
      </c>
    </row>
    <row r="354" spans="1:8" hidden="1" x14ac:dyDescent="0.25">
      <c r="A354" t="str">
        <f t="shared" si="5"/>
        <v>P02B56</v>
      </c>
      <c r="B354" t="s">
        <v>10507</v>
      </c>
      <c r="C354" t="s">
        <v>10239</v>
      </c>
      <c r="D354" t="s">
        <v>10338</v>
      </c>
      <c r="E354" t="s">
        <v>4117</v>
      </c>
      <c r="F354" t="s">
        <v>4120</v>
      </c>
      <c r="G354" t="s">
        <v>4119</v>
      </c>
      <c r="H354">
        <v>0</v>
      </c>
    </row>
    <row r="355" spans="1:8" hidden="1" x14ac:dyDescent="0.25">
      <c r="A355" t="str">
        <f t="shared" si="5"/>
        <v>P02B56</v>
      </c>
      <c r="B355" t="s">
        <v>10507</v>
      </c>
      <c r="C355" t="s">
        <v>10239</v>
      </c>
      <c r="D355" t="s">
        <v>10338</v>
      </c>
      <c r="E355" t="s">
        <v>4142</v>
      </c>
      <c r="F355" t="s">
        <v>4120</v>
      </c>
      <c r="G355" t="s">
        <v>4143</v>
      </c>
      <c r="H355">
        <v>0</v>
      </c>
    </row>
    <row r="356" spans="1:8" hidden="1" x14ac:dyDescent="0.25">
      <c r="A356" t="str">
        <f t="shared" si="5"/>
        <v>P2C01</v>
      </c>
      <c r="B356">
        <v>2</v>
      </c>
      <c r="C356" t="s">
        <v>10341</v>
      </c>
      <c r="D356" t="s">
        <v>10342</v>
      </c>
      <c r="E356" t="s">
        <v>10127</v>
      </c>
      <c r="F356" t="s">
        <v>10129</v>
      </c>
      <c r="G356" t="s">
        <v>10128</v>
      </c>
    </row>
    <row r="357" spans="1:8" hidden="1" x14ac:dyDescent="0.25">
      <c r="A357" t="str">
        <f t="shared" si="5"/>
        <v>P02C01</v>
      </c>
      <c r="B357" t="s">
        <v>10507</v>
      </c>
      <c r="C357" t="s">
        <v>10341</v>
      </c>
      <c r="D357" t="s">
        <v>10342</v>
      </c>
      <c r="E357" t="s">
        <v>8544</v>
      </c>
      <c r="F357" t="s">
        <v>8282</v>
      </c>
      <c r="G357" t="s">
        <v>10554</v>
      </c>
      <c r="H357">
        <v>0</v>
      </c>
    </row>
    <row r="358" spans="1:8" hidden="1" x14ac:dyDescent="0.25">
      <c r="A358" t="str">
        <f t="shared" si="5"/>
        <v>P02C02</v>
      </c>
      <c r="B358" t="s">
        <v>10507</v>
      </c>
      <c r="C358" t="s">
        <v>10341</v>
      </c>
      <c r="D358" t="s">
        <v>10345</v>
      </c>
      <c r="E358" t="s">
        <v>8572</v>
      </c>
      <c r="F358" t="s">
        <v>10555</v>
      </c>
      <c r="G358" t="s">
        <v>10556</v>
      </c>
      <c r="H358">
        <v>0</v>
      </c>
    </row>
    <row r="359" spans="1:8" hidden="1" x14ac:dyDescent="0.25">
      <c r="A359" t="str">
        <f t="shared" si="5"/>
        <v>P02C03</v>
      </c>
      <c r="B359" t="s">
        <v>10507</v>
      </c>
      <c r="C359" t="s">
        <v>10341</v>
      </c>
      <c r="D359" t="s">
        <v>10346</v>
      </c>
      <c r="E359" t="s">
        <v>8577</v>
      </c>
      <c r="F359" t="s">
        <v>8580</v>
      </c>
      <c r="G359" t="s">
        <v>10557</v>
      </c>
      <c r="H359">
        <v>0</v>
      </c>
    </row>
    <row r="360" spans="1:8" hidden="1" x14ac:dyDescent="0.25">
      <c r="A360" t="str">
        <f t="shared" si="5"/>
        <v>P02C04</v>
      </c>
      <c r="B360" t="s">
        <v>10507</v>
      </c>
      <c r="C360" t="s">
        <v>10341</v>
      </c>
      <c r="D360" t="s">
        <v>10347</v>
      </c>
      <c r="E360" t="s">
        <v>8582</v>
      </c>
      <c r="F360" t="s">
        <v>8585</v>
      </c>
      <c r="G360" t="s">
        <v>10558</v>
      </c>
      <c r="H360">
        <v>1</v>
      </c>
    </row>
    <row r="361" spans="1:8" hidden="1" x14ac:dyDescent="0.25">
      <c r="A361" t="str">
        <f t="shared" si="5"/>
        <v>P02C05</v>
      </c>
      <c r="B361" t="s">
        <v>10507</v>
      </c>
      <c r="C361" t="s">
        <v>10341</v>
      </c>
      <c r="D361" t="s">
        <v>10348</v>
      </c>
      <c r="E361" t="s">
        <v>8606</v>
      </c>
      <c r="F361" t="s">
        <v>8609</v>
      </c>
      <c r="G361" t="s">
        <v>10559</v>
      </c>
      <c r="H361">
        <v>3</v>
      </c>
    </row>
    <row r="362" spans="1:8" hidden="1" x14ac:dyDescent="0.25">
      <c r="A362" t="str">
        <f t="shared" si="5"/>
        <v>P02C06</v>
      </c>
      <c r="B362" t="s">
        <v>10507</v>
      </c>
      <c r="C362" t="s">
        <v>10341</v>
      </c>
      <c r="D362" t="s">
        <v>10349</v>
      </c>
      <c r="E362" t="s">
        <v>8592</v>
      </c>
      <c r="F362" t="s">
        <v>8596</v>
      </c>
      <c r="G362" t="s">
        <v>10560</v>
      </c>
      <c r="H362">
        <v>1</v>
      </c>
    </row>
    <row r="363" spans="1:8" hidden="1" x14ac:dyDescent="0.25">
      <c r="A363" t="str">
        <f t="shared" si="5"/>
        <v>P02C07</v>
      </c>
      <c r="B363" t="s">
        <v>10507</v>
      </c>
      <c r="C363" t="s">
        <v>10341</v>
      </c>
      <c r="D363" t="s">
        <v>10350</v>
      </c>
      <c r="E363" t="s">
        <v>8614</v>
      </c>
      <c r="F363" t="s">
        <v>8617</v>
      </c>
      <c r="G363" t="s">
        <v>10561</v>
      </c>
      <c r="H363">
        <v>5</v>
      </c>
    </row>
    <row r="364" spans="1:8" hidden="1" x14ac:dyDescent="0.25">
      <c r="A364" t="str">
        <f t="shared" si="5"/>
        <v>P02C08</v>
      </c>
      <c r="B364" t="s">
        <v>10507</v>
      </c>
      <c r="C364" t="s">
        <v>10341</v>
      </c>
      <c r="D364" t="s">
        <v>10351</v>
      </c>
      <c r="E364" t="s">
        <v>8618</v>
      </c>
      <c r="F364" t="s">
        <v>8621</v>
      </c>
      <c r="G364" t="s">
        <v>10562</v>
      </c>
      <c r="H364">
        <v>6</v>
      </c>
    </row>
    <row r="365" spans="1:8" hidden="1" x14ac:dyDescent="0.25">
      <c r="A365" t="str">
        <f t="shared" si="5"/>
        <v>P02C09</v>
      </c>
      <c r="B365" t="s">
        <v>10507</v>
      </c>
      <c r="C365" t="s">
        <v>10341</v>
      </c>
      <c r="D365" t="s">
        <v>10352</v>
      </c>
      <c r="E365" t="s">
        <v>8687</v>
      </c>
      <c r="F365" t="s">
        <v>8690</v>
      </c>
      <c r="G365" t="s">
        <v>8689</v>
      </c>
      <c r="H365">
        <v>6</v>
      </c>
    </row>
    <row r="366" spans="1:8" hidden="1" x14ac:dyDescent="0.25">
      <c r="A366" t="str">
        <f t="shared" si="5"/>
        <v>P02C10</v>
      </c>
      <c r="B366" t="s">
        <v>10507</v>
      </c>
      <c r="C366" t="s">
        <v>10341</v>
      </c>
      <c r="D366" t="s">
        <v>10357</v>
      </c>
      <c r="E366" t="s">
        <v>8692</v>
      </c>
      <c r="F366" t="s">
        <v>8695</v>
      </c>
      <c r="G366" t="s">
        <v>8694</v>
      </c>
      <c r="H366">
        <v>4</v>
      </c>
    </row>
    <row r="367" spans="1:8" hidden="1" x14ac:dyDescent="0.25">
      <c r="A367" t="str">
        <f t="shared" si="5"/>
        <v>P02C11</v>
      </c>
      <c r="B367" t="s">
        <v>10507</v>
      </c>
      <c r="C367" t="s">
        <v>10341</v>
      </c>
      <c r="D367" t="s">
        <v>10361</v>
      </c>
      <c r="E367" t="s">
        <v>8696</v>
      </c>
      <c r="F367" t="s">
        <v>8699</v>
      </c>
      <c r="G367" t="s">
        <v>8698</v>
      </c>
      <c r="H367">
        <v>4</v>
      </c>
    </row>
    <row r="368" spans="1:8" hidden="1" x14ac:dyDescent="0.25">
      <c r="A368" t="str">
        <f t="shared" si="5"/>
        <v>P02C12</v>
      </c>
      <c r="B368" t="s">
        <v>10507</v>
      </c>
      <c r="C368" t="s">
        <v>10341</v>
      </c>
      <c r="D368" t="s">
        <v>10366</v>
      </c>
      <c r="E368" t="s">
        <v>8700</v>
      </c>
      <c r="F368" t="s">
        <v>8703</v>
      </c>
      <c r="G368" t="s">
        <v>8702</v>
      </c>
      <c r="H368">
        <v>3</v>
      </c>
    </row>
    <row r="369" spans="1:8" hidden="1" x14ac:dyDescent="0.25">
      <c r="A369" t="str">
        <f t="shared" si="5"/>
        <v>P02C13</v>
      </c>
      <c r="B369" t="s">
        <v>10507</v>
      </c>
      <c r="C369" t="s">
        <v>10341</v>
      </c>
      <c r="D369" t="s">
        <v>10370</v>
      </c>
      <c r="E369" t="s">
        <v>8704</v>
      </c>
      <c r="F369" t="s">
        <v>8707</v>
      </c>
      <c r="G369" t="s">
        <v>8706</v>
      </c>
      <c r="H369">
        <v>2</v>
      </c>
    </row>
    <row r="370" spans="1:8" hidden="1" x14ac:dyDescent="0.25">
      <c r="A370" t="str">
        <f t="shared" si="5"/>
        <v>P02C14</v>
      </c>
      <c r="B370" t="s">
        <v>10507</v>
      </c>
      <c r="C370" t="s">
        <v>10341</v>
      </c>
      <c r="D370" t="s">
        <v>10371</v>
      </c>
      <c r="E370" t="s">
        <v>8876</v>
      </c>
      <c r="F370" t="s">
        <v>8879</v>
      </c>
      <c r="G370" t="s">
        <v>8878</v>
      </c>
      <c r="H370">
        <v>1</v>
      </c>
    </row>
    <row r="371" spans="1:8" hidden="1" x14ac:dyDescent="0.25">
      <c r="A371" t="str">
        <f t="shared" si="5"/>
        <v>P02C15</v>
      </c>
      <c r="B371" t="s">
        <v>10507</v>
      </c>
      <c r="C371" t="s">
        <v>10341</v>
      </c>
      <c r="D371" t="s">
        <v>10372</v>
      </c>
      <c r="E371" t="s">
        <v>8544</v>
      </c>
      <c r="F371">
        <v>2000014601</v>
      </c>
      <c r="G371" t="s">
        <v>10563</v>
      </c>
      <c r="H371">
        <v>0</v>
      </c>
    </row>
    <row r="372" spans="1:8" hidden="1" x14ac:dyDescent="0.25">
      <c r="A372" t="str">
        <f t="shared" si="5"/>
        <v>P02C16</v>
      </c>
      <c r="B372" t="s">
        <v>10507</v>
      </c>
      <c r="C372" t="s">
        <v>10341</v>
      </c>
      <c r="D372" t="s">
        <v>10375</v>
      </c>
      <c r="E372" t="s">
        <v>8549</v>
      </c>
      <c r="F372" t="s">
        <v>8552</v>
      </c>
      <c r="G372" t="s">
        <v>10564</v>
      </c>
      <c r="H372">
        <v>5</v>
      </c>
    </row>
    <row r="373" spans="1:8" hidden="1" x14ac:dyDescent="0.25">
      <c r="A373" t="str">
        <f t="shared" si="5"/>
        <v>P02C16</v>
      </c>
      <c r="B373" t="s">
        <v>10507</v>
      </c>
      <c r="C373" t="s">
        <v>10341</v>
      </c>
      <c r="D373" t="s">
        <v>10375</v>
      </c>
      <c r="E373" t="s">
        <v>8554</v>
      </c>
      <c r="F373">
        <v>21305</v>
      </c>
      <c r="G373" t="s">
        <v>10565</v>
      </c>
      <c r="H373">
        <v>3</v>
      </c>
    </row>
    <row r="374" spans="1:8" hidden="1" x14ac:dyDescent="0.25">
      <c r="A374" t="str">
        <f t="shared" si="5"/>
        <v>P02C17</v>
      </c>
      <c r="B374" t="s">
        <v>10507</v>
      </c>
      <c r="C374" t="s">
        <v>10341</v>
      </c>
      <c r="D374" t="s">
        <v>10377</v>
      </c>
      <c r="E374" t="s">
        <v>8557</v>
      </c>
      <c r="F374" t="s">
        <v>8560</v>
      </c>
      <c r="G374" t="s">
        <v>10566</v>
      </c>
      <c r="H374">
        <v>5</v>
      </c>
    </row>
    <row r="375" spans="1:8" hidden="1" x14ac:dyDescent="0.25">
      <c r="A375" t="str">
        <f t="shared" si="5"/>
        <v>P02C17</v>
      </c>
      <c r="B375" t="s">
        <v>10507</v>
      </c>
      <c r="C375" t="s">
        <v>10341</v>
      </c>
      <c r="D375" t="s">
        <v>10377</v>
      </c>
      <c r="E375" t="s">
        <v>8562</v>
      </c>
      <c r="F375" t="s">
        <v>8564</v>
      </c>
      <c r="G375" t="s">
        <v>10567</v>
      </c>
      <c r="H375">
        <v>1</v>
      </c>
    </row>
    <row r="376" spans="1:8" hidden="1" x14ac:dyDescent="0.25">
      <c r="A376" t="str">
        <f t="shared" si="5"/>
        <v>P02C18</v>
      </c>
      <c r="B376" t="s">
        <v>10507</v>
      </c>
      <c r="C376" t="s">
        <v>10341</v>
      </c>
      <c r="D376" t="s">
        <v>10379</v>
      </c>
      <c r="E376" t="s">
        <v>8565</v>
      </c>
      <c r="F376" t="s">
        <v>4404</v>
      </c>
      <c r="G376" t="s">
        <v>10568</v>
      </c>
      <c r="H376">
        <v>3</v>
      </c>
    </row>
    <row r="377" spans="1:8" hidden="1" x14ac:dyDescent="0.25">
      <c r="A377" t="str">
        <f t="shared" si="5"/>
        <v>P02C19</v>
      </c>
      <c r="B377" t="s">
        <v>10507</v>
      </c>
      <c r="C377" t="s">
        <v>10341</v>
      </c>
      <c r="D377" t="s">
        <v>10381</v>
      </c>
      <c r="E377" t="s">
        <v>8587</v>
      </c>
      <c r="F377" t="s">
        <v>8590</v>
      </c>
      <c r="G377" t="s">
        <v>10569</v>
      </c>
      <c r="H377">
        <v>0</v>
      </c>
    </row>
    <row r="378" spans="1:8" hidden="1" x14ac:dyDescent="0.25">
      <c r="A378" t="str">
        <f t="shared" si="5"/>
        <v>P02C19</v>
      </c>
      <c r="B378" t="s">
        <v>10507</v>
      </c>
      <c r="C378" t="s">
        <v>10341</v>
      </c>
      <c r="D378" t="s">
        <v>10381</v>
      </c>
      <c r="E378" t="s">
        <v>10130</v>
      </c>
      <c r="F378" t="s">
        <v>10132</v>
      </c>
      <c r="G378" t="s">
        <v>10131</v>
      </c>
      <c r="H378">
        <v>1</v>
      </c>
    </row>
    <row r="379" spans="1:8" hidden="1" x14ac:dyDescent="0.25">
      <c r="A379" t="str">
        <f t="shared" si="5"/>
        <v>P02C20</v>
      </c>
      <c r="B379" t="s">
        <v>10507</v>
      </c>
      <c r="C379" t="s">
        <v>10341</v>
      </c>
      <c r="D379" t="s">
        <v>10383</v>
      </c>
      <c r="E379" t="s">
        <v>8592</v>
      </c>
      <c r="F379" t="s">
        <v>8595</v>
      </c>
      <c r="G379" t="s">
        <v>10560</v>
      </c>
      <c r="H379">
        <v>3</v>
      </c>
    </row>
    <row r="380" spans="1:8" hidden="1" x14ac:dyDescent="0.25">
      <c r="A380" t="str">
        <f t="shared" si="5"/>
        <v>P02C21</v>
      </c>
      <c r="B380" t="s">
        <v>10507</v>
      </c>
      <c r="C380" t="s">
        <v>10341</v>
      </c>
      <c r="D380" t="s">
        <v>10385</v>
      </c>
      <c r="E380" t="s">
        <v>8598</v>
      </c>
      <c r="F380" t="s">
        <v>8601</v>
      </c>
      <c r="G380" t="s">
        <v>10561</v>
      </c>
      <c r="H380">
        <v>5</v>
      </c>
    </row>
    <row r="381" spans="1:8" hidden="1" x14ac:dyDescent="0.25">
      <c r="A381" t="str">
        <f t="shared" si="5"/>
        <v>P02C22</v>
      </c>
      <c r="B381" t="s">
        <v>10507</v>
      </c>
      <c r="C381" t="s">
        <v>10341</v>
      </c>
      <c r="D381" t="s">
        <v>10388</v>
      </c>
      <c r="E381" t="s">
        <v>8602</v>
      </c>
      <c r="F381" t="s">
        <v>8605</v>
      </c>
      <c r="G381" t="s">
        <v>10562</v>
      </c>
      <c r="H381">
        <v>6</v>
      </c>
    </row>
    <row r="382" spans="1:8" hidden="1" x14ac:dyDescent="0.25">
      <c r="A382" t="str">
        <f t="shared" si="5"/>
        <v>P02C23</v>
      </c>
      <c r="B382" t="s">
        <v>10507</v>
      </c>
      <c r="C382" t="s">
        <v>10341</v>
      </c>
      <c r="D382" t="s">
        <v>10391</v>
      </c>
      <c r="E382" t="s">
        <v>8667</v>
      </c>
      <c r="F382" t="s">
        <v>8670</v>
      </c>
      <c r="G382" t="s">
        <v>10570</v>
      </c>
      <c r="H382">
        <v>3</v>
      </c>
    </row>
    <row r="383" spans="1:8" hidden="1" x14ac:dyDescent="0.25">
      <c r="A383" t="str">
        <f t="shared" si="5"/>
        <v>P02C24</v>
      </c>
      <c r="B383" t="s">
        <v>10507</v>
      </c>
      <c r="C383" t="s">
        <v>10341</v>
      </c>
      <c r="D383" t="s">
        <v>10393</v>
      </c>
      <c r="E383" t="s">
        <v>8671</v>
      </c>
      <c r="F383" t="s">
        <v>8674</v>
      </c>
      <c r="G383" t="s">
        <v>10571</v>
      </c>
      <c r="H383">
        <v>12</v>
      </c>
    </row>
    <row r="384" spans="1:8" hidden="1" x14ac:dyDescent="0.25">
      <c r="A384" t="str">
        <f t="shared" si="5"/>
        <v>P02C25</v>
      </c>
      <c r="B384" t="s">
        <v>10507</v>
      </c>
      <c r="C384" t="s">
        <v>10341</v>
      </c>
      <c r="D384" t="s">
        <v>10395</v>
      </c>
      <c r="E384" t="s">
        <v>8675</v>
      </c>
      <c r="F384" t="s">
        <v>8678</v>
      </c>
      <c r="G384" t="s">
        <v>10572</v>
      </c>
      <c r="H384">
        <v>5</v>
      </c>
    </row>
    <row r="385" spans="1:8" hidden="1" x14ac:dyDescent="0.25">
      <c r="A385" t="str">
        <f t="shared" si="5"/>
        <v>P02C26</v>
      </c>
      <c r="B385" t="s">
        <v>10507</v>
      </c>
      <c r="C385" t="s">
        <v>10341</v>
      </c>
      <c r="D385" t="s">
        <v>10397</v>
      </c>
      <c r="E385" t="s">
        <v>8679</v>
      </c>
      <c r="F385" t="s">
        <v>8682</v>
      </c>
      <c r="G385" t="s">
        <v>10573</v>
      </c>
      <c r="H385">
        <v>5</v>
      </c>
    </row>
    <row r="386" spans="1:8" hidden="1" x14ac:dyDescent="0.25">
      <c r="A386" t="str">
        <f t="shared" si="5"/>
        <v>P02C27</v>
      </c>
      <c r="B386" t="s">
        <v>10507</v>
      </c>
      <c r="C386" t="s">
        <v>10341</v>
      </c>
      <c r="D386" t="s">
        <v>10399</v>
      </c>
      <c r="E386" t="s">
        <v>8683</v>
      </c>
      <c r="F386" t="s">
        <v>8686</v>
      </c>
      <c r="G386" t="s">
        <v>10574</v>
      </c>
      <c r="H386">
        <v>1</v>
      </c>
    </row>
    <row r="387" spans="1:8" hidden="1" x14ac:dyDescent="0.25">
      <c r="A387" t="str">
        <f t="shared" si="5"/>
        <v>P02C28</v>
      </c>
      <c r="B387" t="s">
        <v>10507</v>
      </c>
      <c r="C387" t="s">
        <v>10341</v>
      </c>
      <c r="D387" t="s">
        <v>10402</v>
      </c>
      <c r="E387" t="s">
        <v>8872</v>
      </c>
      <c r="F387" t="s">
        <v>8875</v>
      </c>
      <c r="G387" t="s">
        <v>8874</v>
      </c>
      <c r="H387">
        <v>1</v>
      </c>
    </row>
    <row r="388" spans="1:8" hidden="1" x14ac:dyDescent="0.25">
      <c r="A388" t="str">
        <f t="shared" si="5"/>
        <v>P02C29</v>
      </c>
      <c r="B388" t="s">
        <v>10507</v>
      </c>
      <c r="C388" t="s">
        <v>10341</v>
      </c>
      <c r="D388" t="s">
        <v>10405</v>
      </c>
      <c r="E388" t="s">
        <v>10575</v>
      </c>
      <c r="F388" t="s">
        <v>8556</v>
      </c>
      <c r="G388" t="s">
        <v>10576</v>
      </c>
      <c r="H388">
        <v>0</v>
      </c>
    </row>
    <row r="389" spans="1:8" hidden="1" x14ac:dyDescent="0.25">
      <c r="A389" t="str">
        <f t="shared" si="5"/>
        <v>P02C30</v>
      </c>
      <c r="B389" t="s">
        <v>10507</v>
      </c>
      <c r="C389" t="s">
        <v>10341</v>
      </c>
      <c r="D389" t="s">
        <v>10406</v>
      </c>
      <c r="E389" t="s">
        <v>8647</v>
      </c>
      <c r="F389" t="s">
        <v>8650</v>
      </c>
      <c r="G389" t="s">
        <v>10577</v>
      </c>
      <c r="H389">
        <v>5</v>
      </c>
    </row>
    <row r="390" spans="1:8" hidden="1" x14ac:dyDescent="0.25">
      <c r="A390" t="str">
        <f t="shared" ref="A390:A453" si="6">CONCATENATE("P",B390,D390)</f>
        <v>P02C31</v>
      </c>
      <c r="B390" t="s">
        <v>10507</v>
      </c>
      <c r="C390" t="s">
        <v>10341</v>
      </c>
      <c r="D390" t="s">
        <v>10407</v>
      </c>
      <c r="E390" t="s">
        <v>8651</v>
      </c>
      <c r="F390" t="s">
        <v>8654</v>
      </c>
      <c r="G390" t="s">
        <v>10578</v>
      </c>
      <c r="H390">
        <v>3</v>
      </c>
    </row>
    <row r="391" spans="1:8" hidden="1" x14ac:dyDescent="0.25">
      <c r="A391" t="str">
        <f t="shared" si="6"/>
        <v>P02C32</v>
      </c>
      <c r="B391" t="s">
        <v>10507</v>
      </c>
      <c r="C391" t="s">
        <v>10341</v>
      </c>
      <c r="D391" t="s">
        <v>10408</v>
      </c>
      <c r="E391" t="s">
        <v>8655</v>
      </c>
      <c r="F391" t="s">
        <v>8658</v>
      </c>
      <c r="G391" t="s">
        <v>10579</v>
      </c>
      <c r="H391">
        <v>3</v>
      </c>
    </row>
    <row r="392" spans="1:8" hidden="1" x14ac:dyDescent="0.25">
      <c r="A392" t="str">
        <f t="shared" si="6"/>
        <v>P02C33</v>
      </c>
      <c r="B392" t="s">
        <v>10507</v>
      </c>
      <c r="C392" t="s">
        <v>10341</v>
      </c>
      <c r="D392" t="s">
        <v>10410</v>
      </c>
      <c r="E392" t="s">
        <v>8659</v>
      </c>
      <c r="F392" t="s">
        <v>8662</v>
      </c>
      <c r="G392" t="s">
        <v>10580</v>
      </c>
      <c r="H392">
        <v>1</v>
      </c>
    </row>
    <row r="393" spans="1:8" hidden="1" x14ac:dyDescent="0.25">
      <c r="A393" t="str">
        <f t="shared" si="6"/>
        <v>P02C34</v>
      </c>
      <c r="B393" t="s">
        <v>10507</v>
      </c>
      <c r="C393" t="s">
        <v>10341</v>
      </c>
      <c r="D393" t="s">
        <v>10412</v>
      </c>
      <c r="E393" t="s">
        <v>8663</v>
      </c>
      <c r="F393" t="s">
        <v>8666</v>
      </c>
      <c r="G393" t="s">
        <v>10581</v>
      </c>
      <c r="H393">
        <v>1</v>
      </c>
    </row>
    <row r="394" spans="1:8" hidden="1" x14ac:dyDescent="0.25">
      <c r="A394" t="str">
        <f t="shared" si="6"/>
        <v>P02C35</v>
      </c>
      <c r="B394" t="s">
        <v>10507</v>
      </c>
      <c r="C394" t="s">
        <v>10341</v>
      </c>
      <c r="D394" t="s">
        <v>10582</v>
      </c>
      <c r="E394" t="s">
        <v>87</v>
      </c>
      <c r="F394" t="s">
        <v>89</v>
      </c>
      <c r="G394" t="s">
        <v>10583</v>
      </c>
      <c r="H394">
        <v>2</v>
      </c>
    </row>
    <row r="395" spans="1:8" hidden="1" x14ac:dyDescent="0.25">
      <c r="A395" t="str">
        <f t="shared" si="6"/>
        <v>P02C35</v>
      </c>
      <c r="B395" t="s">
        <v>10507</v>
      </c>
      <c r="C395" t="s">
        <v>10341</v>
      </c>
      <c r="D395" t="s">
        <v>10582</v>
      </c>
      <c r="E395" t="s">
        <v>90</v>
      </c>
      <c r="F395" t="s">
        <v>91</v>
      </c>
      <c r="G395" t="s">
        <v>10584</v>
      </c>
      <c r="H395">
        <v>2</v>
      </c>
    </row>
    <row r="396" spans="1:8" hidden="1" x14ac:dyDescent="0.25">
      <c r="A396" t="str">
        <f t="shared" si="6"/>
        <v>P02C35</v>
      </c>
      <c r="B396" t="s">
        <v>10507</v>
      </c>
      <c r="C396" t="s">
        <v>10341</v>
      </c>
      <c r="D396" t="s">
        <v>10582</v>
      </c>
      <c r="E396" t="s">
        <v>92</v>
      </c>
      <c r="F396" t="s">
        <v>94</v>
      </c>
      <c r="G396" t="s">
        <v>10585</v>
      </c>
      <c r="H396">
        <v>3</v>
      </c>
    </row>
    <row r="397" spans="1:8" hidden="1" x14ac:dyDescent="0.25">
      <c r="A397" t="str">
        <f t="shared" si="6"/>
        <v>P02C36</v>
      </c>
      <c r="B397" t="s">
        <v>10507</v>
      </c>
      <c r="C397" t="s">
        <v>10341</v>
      </c>
      <c r="D397" t="s">
        <v>10414</v>
      </c>
      <c r="E397" t="s">
        <v>4398</v>
      </c>
      <c r="F397" t="s">
        <v>4397</v>
      </c>
      <c r="G397" t="s">
        <v>4400</v>
      </c>
      <c r="H397">
        <v>3</v>
      </c>
    </row>
    <row r="398" spans="1:8" hidden="1" x14ac:dyDescent="0.25">
      <c r="A398" t="str">
        <f t="shared" si="6"/>
        <v>P02C37</v>
      </c>
      <c r="B398" t="s">
        <v>10507</v>
      </c>
      <c r="C398" t="s">
        <v>10341</v>
      </c>
      <c r="D398" t="s">
        <v>10415</v>
      </c>
      <c r="E398" t="s">
        <v>4401</v>
      </c>
      <c r="F398" t="s">
        <v>4404</v>
      </c>
      <c r="G398" t="s">
        <v>4403</v>
      </c>
      <c r="H398">
        <v>0</v>
      </c>
    </row>
    <row r="399" spans="1:8" hidden="1" x14ac:dyDescent="0.25">
      <c r="A399" t="str">
        <f t="shared" si="6"/>
        <v>P02C38</v>
      </c>
      <c r="B399" t="s">
        <v>10507</v>
      </c>
      <c r="C399" t="s">
        <v>10341</v>
      </c>
      <c r="D399" t="s">
        <v>10586</v>
      </c>
      <c r="E399" t="s">
        <v>4405</v>
      </c>
      <c r="F399" t="s">
        <v>4404</v>
      </c>
      <c r="G399" t="s">
        <v>4407</v>
      </c>
      <c r="H399">
        <v>0</v>
      </c>
    </row>
    <row r="400" spans="1:8" hidden="1" x14ac:dyDescent="0.25">
      <c r="A400" t="str">
        <f t="shared" si="6"/>
        <v>P02C39</v>
      </c>
      <c r="B400" t="s">
        <v>10507</v>
      </c>
      <c r="C400" t="s">
        <v>10341</v>
      </c>
      <c r="D400" t="s">
        <v>10418</v>
      </c>
      <c r="E400" t="s">
        <v>4408</v>
      </c>
      <c r="F400" t="s">
        <v>4411</v>
      </c>
      <c r="G400" t="s">
        <v>4410</v>
      </c>
      <c r="H400">
        <v>1</v>
      </c>
    </row>
    <row r="401" spans="1:8" hidden="1" x14ac:dyDescent="0.25">
      <c r="A401" t="str">
        <f t="shared" si="6"/>
        <v>P02C40</v>
      </c>
      <c r="B401" t="s">
        <v>10507</v>
      </c>
      <c r="C401" t="s">
        <v>10341</v>
      </c>
      <c r="D401" t="s">
        <v>10587</v>
      </c>
      <c r="E401" t="s">
        <v>4412</v>
      </c>
      <c r="F401" t="s">
        <v>4415</v>
      </c>
      <c r="G401" t="s">
        <v>4414</v>
      </c>
      <c r="H401">
        <v>4</v>
      </c>
    </row>
    <row r="402" spans="1:8" hidden="1" x14ac:dyDescent="0.25">
      <c r="A402" t="str">
        <f t="shared" si="6"/>
        <v>P02C41</v>
      </c>
      <c r="B402" t="s">
        <v>10507</v>
      </c>
      <c r="C402" t="s">
        <v>10341</v>
      </c>
      <c r="D402" t="s">
        <v>10419</v>
      </c>
      <c r="E402" t="s">
        <v>4416</v>
      </c>
      <c r="F402" t="s">
        <v>4415</v>
      </c>
      <c r="G402" t="s">
        <v>4418</v>
      </c>
      <c r="H402">
        <v>1</v>
      </c>
    </row>
    <row r="403" spans="1:8" hidden="1" x14ac:dyDescent="0.25">
      <c r="A403" t="str">
        <f t="shared" si="6"/>
        <v>P02C42</v>
      </c>
      <c r="B403" t="s">
        <v>10507</v>
      </c>
      <c r="C403" t="s">
        <v>10341</v>
      </c>
      <c r="D403" t="s">
        <v>10420</v>
      </c>
      <c r="E403" t="s">
        <v>4419</v>
      </c>
      <c r="F403" t="s">
        <v>4422</v>
      </c>
      <c r="G403" t="s">
        <v>4421</v>
      </c>
      <c r="H403">
        <v>0</v>
      </c>
    </row>
    <row r="404" spans="1:8" hidden="1" x14ac:dyDescent="0.25">
      <c r="A404" t="str">
        <f t="shared" si="6"/>
        <v>P02C43</v>
      </c>
      <c r="B404" t="s">
        <v>10507</v>
      </c>
      <c r="C404" t="s">
        <v>10341</v>
      </c>
      <c r="D404" t="s">
        <v>10423</v>
      </c>
      <c r="E404" t="s">
        <v>8622</v>
      </c>
      <c r="F404" t="s">
        <v>10588</v>
      </c>
      <c r="G404" t="s">
        <v>10589</v>
      </c>
      <c r="H404">
        <v>0</v>
      </c>
    </row>
    <row r="405" spans="1:8" hidden="1" x14ac:dyDescent="0.25">
      <c r="A405" t="str">
        <f t="shared" si="6"/>
        <v>P02C44</v>
      </c>
      <c r="B405" t="s">
        <v>10507</v>
      </c>
      <c r="C405" t="s">
        <v>10341</v>
      </c>
      <c r="D405" t="s">
        <v>10424</v>
      </c>
      <c r="E405" t="s">
        <v>8625</v>
      </c>
      <c r="F405" t="s">
        <v>8628</v>
      </c>
      <c r="G405" t="s">
        <v>10590</v>
      </c>
      <c r="H405">
        <v>2</v>
      </c>
    </row>
    <row r="406" spans="1:8" hidden="1" x14ac:dyDescent="0.25">
      <c r="A406" t="str">
        <f t="shared" si="6"/>
        <v>P02C45</v>
      </c>
      <c r="B406" t="s">
        <v>10507</v>
      </c>
      <c r="C406" t="s">
        <v>10341</v>
      </c>
      <c r="D406" t="s">
        <v>10425</v>
      </c>
      <c r="E406" t="s">
        <v>8629</v>
      </c>
      <c r="F406" t="s">
        <v>8632</v>
      </c>
      <c r="G406" t="s">
        <v>10591</v>
      </c>
      <c r="H406">
        <v>4</v>
      </c>
    </row>
    <row r="407" spans="1:8" hidden="1" x14ac:dyDescent="0.25">
      <c r="A407" t="str">
        <f t="shared" si="6"/>
        <v>P02C46</v>
      </c>
      <c r="B407" t="s">
        <v>10507</v>
      </c>
      <c r="C407" t="s">
        <v>10341</v>
      </c>
      <c r="D407" t="s">
        <v>10426</v>
      </c>
      <c r="E407" t="s">
        <v>8633</v>
      </c>
      <c r="F407" t="s">
        <v>8636</v>
      </c>
      <c r="G407" t="s">
        <v>10592</v>
      </c>
      <c r="H407">
        <v>4</v>
      </c>
    </row>
    <row r="408" spans="1:8" hidden="1" x14ac:dyDescent="0.25">
      <c r="A408" t="str">
        <f t="shared" si="6"/>
        <v>P02C47</v>
      </c>
      <c r="B408" t="s">
        <v>10507</v>
      </c>
      <c r="C408" t="s">
        <v>10341</v>
      </c>
      <c r="D408" t="s">
        <v>10428</v>
      </c>
      <c r="E408" t="s">
        <v>8639</v>
      </c>
      <c r="F408" t="s">
        <v>8641</v>
      </c>
      <c r="G408" t="s">
        <v>10593</v>
      </c>
      <c r="H408">
        <v>1</v>
      </c>
    </row>
    <row r="409" spans="1:8" hidden="1" x14ac:dyDescent="0.25">
      <c r="A409" t="str">
        <f t="shared" si="6"/>
        <v>P02C48</v>
      </c>
      <c r="B409" t="s">
        <v>10507</v>
      </c>
      <c r="C409" t="s">
        <v>10341</v>
      </c>
      <c r="D409" t="s">
        <v>10430</v>
      </c>
      <c r="E409" t="s">
        <v>8644</v>
      </c>
      <c r="F409" t="s">
        <v>8646</v>
      </c>
      <c r="G409" t="s">
        <v>10594</v>
      </c>
      <c r="H409">
        <v>2</v>
      </c>
    </row>
    <row r="410" spans="1:8" hidden="1" x14ac:dyDescent="0.25">
      <c r="A410" t="str">
        <f t="shared" si="6"/>
        <v>P02C49</v>
      </c>
      <c r="B410" t="s">
        <v>10507</v>
      </c>
      <c r="C410" t="s">
        <v>10341</v>
      </c>
      <c r="D410" t="s">
        <v>10432</v>
      </c>
      <c r="E410" t="s">
        <v>77</v>
      </c>
      <c r="F410" t="s">
        <v>80</v>
      </c>
      <c r="G410" t="s">
        <v>10595</v>
      </c>
      <c r="H410">
        <v>2</v>
      </c>
    </row>
    <row r="411" spans="1:8" hidden="1" x14ac:dyDescent="0.25">
      <c r="A411" t="str">
        <f t="shared" si="6"/>
        <v>P02C49</v>
      </c>
      <c r="B411" t="s">
        <v>10507</v>
      </c>
      <c r="C411" t="s">
        <v>10341</v>
      </c>
      <c r="D411" t="s">
        <v>10432</v>
      </c>
      <c r="E411" t="s">
        <v>81</v>
      </c>
      <c r="F411" t="s">
        <v>83</v>
      </c>
      <c r="G411" t="s">
        <v>10596</v>
      </c>
      <c r="H411">
        <v>1</v>
      </c>
    </row>
    <row r="412" spans="1:8" hidden="1" x14ac:dyDescent="0.25">
      <c r="A412" t="str">
        <f t="shared" si="6"/>
        <v>P02C49</v>
      </c>
      <c r="B412" t="s">
        <v>10507</v>
      </c>
      <c r="C412" t="s">
        <v>10341</v>
      </c>
      <c r="D412" t="s">
        <v>10432</v>
      </c>
      <c r="E412" t="s">
        <v>84</v>
      </c>
      <c r="F412" t="s">
        <v>86</v>
      </c>
      <c r="G412" t="s">
        <v>10597</v>
      </c>
      <c r="H412">
        <v>2</v>
      </c>
    </row>
    <row r="413" spans="1:8" hidden="1" x14ac:dyDescent="0.25">
      <c r="A413" t="str">
        <f t="shared" si="6"/>
        <v>P02C50</v>
      </c>
      <c r="B413" t="s">
        <v>10507</v>
      </c>
      <c r="C413" t="s">
        <v>10341</v>
      </c>
      <c r="D413" t="s">
        <v>10598</v>
      </c>
      <c r="E413" t="s">
        <v>4364</v>
      </c>
      <c r="F413" t="s">
        <v>4367</v>
      </c>
      <c r="G413" t="s">
        <v>4366</v>
      </c>
      <c r="H413">
        <v>1</v>
      </c>
    </row>
    <row r="414" spans="1:8" hidden="1" x14ac:dyDescent="0.25">
      <c r="A414" t="str">
        <f t="shared" si="6"/>
        <v>P02C50</v>
      </c>
      <c r="B414" t="s">
        <v>10507</v>
      </c>
      <c r="C414" t="s">
        <v>10341</v>
      </c>
      <c r="D414" t="s">
        <v>10598</v>
      </c>
      <c r="E414" t="s">
        <v>4368</v>
      </c>
      <c r="F414" t="s">
        <v>4370</v>
      </c>
      <c r="G414" t="s">
        <v>4369</v>
      </c>
      <c r="H414">
        <v>8</v>
      </c>
    </row>
    <row r="415" spans="1:8" hidden="1" x14ac:dyDescent="0.25">
      <c r="A415" t="str">
        <f t="shared" si="6"/>
        <v>P02C51</v>
      </c>
      <c r="B415" t="s">
        <v>10507</v>
      </c>
      <c r="C415" t="s">
        <v>10341</v>
      </c>
      <c r="D415" t="s">
        <v>10433</v>
      </c>
      <c r="E415" t="s">
        <v>4371</v>
      </c>
      <c r="F415" t="s">
        <v>4374</v>
      </c>
      <c r="G415" t="s">
        <v>4373</v>
      </c>
      <c r="H415">
        <v>2</v>
      </c>
    </row>
    <row r="416" spans="1:8" hidden="1" x14ac:dyDescent="0.25">
      <c r="A416" t="str">
        <f t="shared" si="6"/>
        <v>P02C52</v>
      </c>
      <c r="B416" t="s">
        <v>10507</v>
      </c>
      <c r="C416" t="s">
        <v>10341</v>
      </c>
      <c r="D416" t="s">
        <v>10434</v>
      </c>
      <c r="E416" t="s">
        <v>4375</v>
      </c>
      <c r="F416" t="s">
        <v>4378</v>
      </c>
      <c r="G416" t="s">
        <v>4377</v>
      </c>
      <c r="H416">
        <v>3</v>
      </c>
    </row>
    <row r="417" spans="1:8" hidden="1" x14ac:dyDescent="0.25">
      <c r="A417" t="str">
        <f t="shared" si="6"/>
        <v>P02C53</v>
      </c>
      <c r="B417" t="s">
        <v>10507</v>
      </c>
      <c r="C417" t="s">
        <v>10341</v>
      </c>
      <c r="D417" t="s">
        <v>10435</v>
      </c>
      <c r="E417" t="s">
        <v>4379</v>
      </c>
      <c r="F417" t="s">
        <v>4382</v>
      </c>
      <c r="G417" t="s">
        <v>4381</v>
      </c>
      <c r="H417">
        <v>1</v>
      </c>
    </row>
    <row r="418" spans="1:8" hidden="1" x14ac:dyDescent="0.25">
      <c r="A418" t="str">
        <f t="shared" si="6"/>
        <v>P02C54</v>
      </c>
      <c r="B418" t="s">
        <v>10507</v>
      </c>
      <c r="C418" t="s">
        <v>10341</v>
      </c>
      <c r="D418" t="s">
        <v>10436</v>
      </c>
      <c r="E418" t="s">
        <v>4383</v>
      </c>
      <c r="F418" t="s">
        <v>4386</v>
      </c>
      <c r="G418" t="s">
        <v>4385</v>
      </c>
      <c r="H418">
        <v>7</v>
      </c>
    </row>
    <row r="419" spans="1:8" hidden="1" x14ac:dyDescent="0.25">
      <c r="A419" t="str">
        <f t="shared" si="6"/>
        <v>P02C55</v>
      </c>
      <c r="B419" t="s">
        <v>10507</v>
      </c>
      <c r="C419" t="s">
        <v>10341</v>
      </c>
      <c r="D419" t="s">
        <v>10437</v>
      </c>
      <c r="E419" t="s">
        <v>4387</v>
      </c>
      <c r="F419" t="s">
        <v>4390</v>
      </c>
      <c r="G419" t="s">
        <v>4389</v>
      </c>
      <c r="H419">
        <v>1</v>
      </c>
    </row>
    <row r="420" spans="1:8" hidden="1" x14ac:dyDescent="0.25">
      <c r="A420" t="str">
        <f t="shared" si="6"/>
        <v>P02C56</v>
      </c>
      <c r="B420" t="s">
        <v>10507</v>
      </c>
      <c r="C420" t="s">
        <v>10341</v>
      </c>
      <c r="D420" t="s">
        <v>10438</v>
      </c>
      <c r="E420" t="s">
        <v>4391</v>
      </c>
      <c r="F420" t="s">
        <v>4394</v>
      </c>
      <c r="G420" t="s">
        <v>4393</v>
      </c>
      <c r="H420">
        <v>0</v>
      </c>
    </row>
    <row r="421" spans="1:8" hidden="1" x14ac:dyDescent="0.25">
      <c r="A421" t="str">
        <f t="shared" si="6"/>
        <v>P02D01</v>
      </c>
      <c r="B421" t="s">
        <v>10507</v>
      </c>
      <c r="C421" t="s">
        <v>10441</v>
      </c>
      <c r="D421" t="s">
        <v>10442</v>
      </c>
      <c r="E421" t="s">
        <v>10599</v>
      </c>
      <c r="F421" t="s">
        <v>9779</v>
      </c>
      <c r="G421" t="s">
        <v>10600</v>
      </c>
      <c r="H421">
        <v>0</v>
      </c>
    </row>
    <row r="422" spans="1:8" hidden="1" x14ac:dyDescent="0.25">
      <c r="A422" t="str">
        <f t="shared" si="6"/>
        <v>P02D02</v>
      </c>
      <c r="B422" t="s">
        <v>10507</v>
      </c>
      <c r="C422" t="s">
        <v>10441</v>
      </c>
      <c r="D422" t="s">
        <v>10443</v>
      </c>
      <c r="E422" t="s">
        <v>10601</v>
      </c>
      <c r="F422" t="s">
        <v>9787</v>
      </c>
      <c r="G422" t="s">
        <v>10602</v>
      </c>
      <c r="H422">
        <v>0</v>
      </c>
    </row>
    <row r="423" spans="1:8" hidden="1" x14ac:dyDescent="0.25">
      <c r="A423" t="str">
        <f t="shared" si="6"/>
        <v>P02D03</v>
      </c>
      <c r="B423" t="s">
        <v>10507</v>
      </c>
      <c r="C423" t="s">
        <v>10441</v>
      </c>
      <c r="D423" t="s">
        <v>10444</v>
      </c>
      <c r="E423" t="s">
        <v>10603</v>
      </c>
      <c r="F423" t="s">
        <v>9795</v>
      </c>
      <c r="G423" t="s">
        <v>10604</v>
      </c>
      <c r="H423">
        <v>0</v>
      </c>
    </row>
    <row r="424" spans="1:8" hidden="1" x14ac:dyDescent="0.25">
      <c r="A424" t="str">
        <f t="shared" si="6"/>
        <v>P02D04</v>
      </c>
      <c r="B424" t="s">
        <v>10507</v>
      </c>
      <c r="C424" t="s">
        <v>10441</v>
      </c>
      <c r="D424" t="s">
        <v>10445</v>
      </c>
      <c r="E424" t="s">
        <v>10605</v>
      </c>
      <c r="F424" t="s">
        <v>9803</v>
      </c>
      <c r="G424" t="s">
        <v>10606</v>
      </c>
      <c r="H424">
        <v>0</v>
      </c>
    </row>
    <row r="425" spans="1:8" hidden="1" x14ac:dyDescent="0.25">
      <c r="A425" t="str">
        <f t="shared" si="6"/>
        <v>P02D05</v>
      </c>
      <c r="B425" t="s">
        <v>10507</v>
      </c>
      <c r="C425" t="s">
        <v>10441</v>
      </c>
      <c r="D425" t="s">
        <v>10446</v>
      </c>
      <c r="E425" t="s">
        <v>10607</v>
      </c>
      <c r="F425" t="s">
        <v>9811</v>
      </c>
      <c r="G425" t="s">
        <v>10608</v>
      </c>
      <c r="H425">
        <v>1</v>
      </c>
    </row>
    <row r="426" spans="1:8" hidden="1" x14ac:dyDescent="0.25">
      <c r="A426" t="str">
        <f t="shared" si="6"/>
        <v>P02D06</v>
      </c>
      <c r="B426" t="s">
        <v>10507</v>
      </c>
      <c r="C426" t="s">
        <v>10441</v>
      </c>
      <c r="D426" t="s">
        <v>10448</v>
      </c>
      <c r="E426" t="s">
        <v>10609</v>
      </c>
      <c r="F426" t="s">
        <v>9819</v>
      </c>
      <c r="G426" t="s">
        <v>10610</v>
      </c>
      <c r="H426">
        <v>1</v>
      </c>
    </row>
    <row r="427" spans="1:8" hidden="1" x14ac:dyDescent="0.25">
      <c r="A427" t="str">
        <f t="shared" si="6"/>
        <v>P02D07</v>
      </c>
      <c r="B427" t="s">
        <v>10507</v>
      </c>
      <c r="C427" t="s">
        <v>10441</v>
      </c>
      <c r="D427" t="s">
        <v>10449</v>
      </c>
      <c r="E427" t="s">
        <v>10611</v>
      </c>
      <c r="F427" t="s">
        <v>10612</v>
      </c>
      <c r="G427" t="s">
        <v>10613</v>
      </c>
      <c r="H427">
        <v>0</v>
      </c>
    </row>
    <row r="428" spans="1:8" hidden="1" x14ac:dyDescent="0.25">
      <c r="A428" t="str">
        <f t="shared" si="6"/>
        <v>P02D08</v>
      </c>
      <c r="B428" t="s">
        <v>10507</v>
      </c>
      <c r="C428" t="s">
        <v>10441</v>
      </c>
      <c r="D428" t="s">
        <v>10450</v>
      </c>
      <c r="E428" t="s">
        <v>10614</v>
      </c>
      <c r="F428" t="s">
        <v>9783</v>
      </c>
      <c r="G428" t="s">
        <v>10615</v>
      </c>
      <c r="H428">
        <v>1</v>
      </c>
    </row>
    <row r="429" spans="1:8" hidden="1" x14ac:dyDescent="0.25">
      <c r="A429" t="str">
        <f t="shared" si="6"/>
        <v>P02D09</v>
      </c>
      <c r="B429" t="s">
        <v>10507</v>
      </c>
      <c r="C429" t="s">
        <v>10441</v>
      </c>
      <c r="D429" t="s">
        <v>10451</v>
      </c>
      <c r="E429" t="s">
        <v>10616</v>
      </c>
      <c r="F429" t="s">
        <v>9791</v>
      </c>
      <c r="G429" t="s">
        <v>10617</v>
      </c>
      <c r="H429">
        <v>0</v>
      </c>
    </row>
    <row r="430" spans="1:8" hidden="1" x14ac:dyDescent="0.25">
      <c r="A430" t="str">
        <f t="shared" si="6"/>
        <v>P02D10</v>
      </c>
      <c r="B430" t="s">
        <v>10507</v>
      </c>
      <c r="C430" t="s">
        <v>10441</v>
      </c>
      <c r="D430" t="s">
        <v>10452</v>
      </c>
      <c r="E430" t="s">
        <v>10618</v>
      </c>
      <c r="F430" t="s">
        <v>9799</v>
      </c>
      <c r="G430" t="s">
        <v>10619</v>
      </c>
      <c r="H430">
        <v>1</v>
      </c>
    </row>
    <row r="431" spans="1:8" hidden="1" x14ac:dyDescent="0.25">
      <c r="A431" t="str">
        <f t="shared" si="6"/>
        <v>P02D11</v>
      </c>
      <c r="B431" t="s">
        <v>10507</v>
      </c>
      <c r="C431" t="s">
        <v>10441</v>
      </c>
      <c r="D431" t="s">
        <v>10453</v>
      </c>
      <c r="E431" t="s">
        <v>10620</v>
      </c>
      <c r="F431" t="s">
        <v>9807</v>
      </c>
      <c r="G431" t="s">
        <v>10621</v>
      </c>
      <c r="H431">
        <v>1</v>
      </c>
    </row>
    <row r="432" spans="1:8" hidden="1" x14ac:dyDescent="0.25">
      <c r="A432" t="str">
        <f t="shared" si="6"/>
        <v>P02D12</v>
      </c>
      <c r="B432" t="s">
        <v>10507</v>
      </c>
      <c r="C432" t="s">
        <v>10441</v>
      </c>
      <c r="D432" t="s">
        <v>10454</v>
      </c>
      <c r="E432" t="s">
        <v>10622</v>
      </c>
      <c r="F432" t="s">
        <v>9815</v>
      </c>
      <c r="G432" t="s">
        <v>10623</v>
      </c>
      <c r="H432">
        <v>1</v>
      </c>
    </row>
    <row r="433" spans="1:8" hidden="1" x14ac:dyDescent="0.25">
      <c r="A433" t="str">
        <f t="shared" si="6"/>
        <v>P02D13</v>
      </c>
      <c r="B433" t="s">
        <v>10507</v>
      </c>
      <c r="C433" t="s">
        <v>10441</v>
      </c>
      <c r="D433" t="s">
        <v>10455</v>
      </c>
      <c r="E433" t="s">
        <v>4218</v>
      </c>
      <c r="F433" t="s">
        <v>10624</v>
      </c>
      <c r="G433" t="s">
        <v>4220</v>
      </c>
      <c r="H433">
        <v>1</v>
      </c>
    </row>
    <row r="434" spans="1:8" hidden="1" x14ac:dyDescent="0.25">
      <c r="A434" t="str">
        <f t="shared" si="6"/>
        <v>P02D13</v>
      </c>
      <c r="B434" t="s">
        <v>10507</v>
      </c>
      <c r="C434" t="s">
        <v>10441</v>
      </c>
      <c r="D434" t="s">
        <v>10455</v>
      </c>
      <c r="E434" t="s">
        <v>4221</v>
      </c>
      <c r="F434" t="s">
        <v>4223</v>
      </c>
      <c r="G434" t="s">
        <v>4222</v>
      </c>
      <c r="H434">
        <v>1</v>
      </c>
    </row>
    <row r="435" spans="1:8" hidden="1" x14ac:dyDescent="0.25">
      <c r="A435" t="str">
        <f t="shared" si="6"/>
        <v>P02D13</v>
      </c>
      <c r="B435" t="s">
        <v>10507</v>
      </c>
      <c r="C435" t="s">
        <v>10441</v>
      </c>
      <c r="D435" t="s">
        <v>10455</v>
      </c>
      <c r="E435" t="s">
        <v>4224</v>
      </c>
      <c r="F435" t="s">
        <v>4226</v>
      </c>
      <c r="G435" t="s">
        <v>4225</v>
      </c>
      <c r="H435">
        <v>1</v>
      </c>
    </row>
    <row r="436" spans="1:8" hidden="1" x14ac:dyDescent="0.25">
      <c r="A436" t="str">
        <f t="shared" si="6"/>
        <v>P02D14</v>
      </c>
      <c r="B436" t="s">
        <v>10507</v>
      </c>
      <c r="C436" t="s">
        <v>10441</v>
      </c>
      <c r="D436" t="s">
        <v>10456</v>
      </c>
      <c r="E436" t="s">
        <v>4208</v>
      </c>
      <c r="F436" t="s">
        <v>4211</v>
      </c>
      <c r="G436" t="s">
        <v>4210</v>
      </c>
      <c r="H436">
        <v>1</v>
      </c>
    </row>
    <row r="437" spans="1:8" hidden="1" x14ac:dyDescent="0.25">
      <c r="A437" t="str">
        <f t="shared" si="6"/>
        <v>P02D14</v>
      </c>
      <c r="B437" t="s">
        <v>10507</v>
      </c>
      <c r="C437" t="s">
        <v>10441</v>
      </c>
      <c r="D437" t="s">
        <v>10456</v>
      </c>
      <c r="E437" t="s">
        <v>4212</v>
      </c>
      <c r="F437" t="s">
        <v>4214</v>
      </c>
      <c r="G437" t="s">
        <v>4213</v>
      </c>
      <c r="H437">
        <v>1</v>
      </c>
    </row>
    <row r="438" spans="1:8" hidden="1" x14ac:dyDescent="0.25">
      <c r="A438" t="str">
        <f t="shared" si="6"/>
        <v>P02D14</v>
      </c>
      <c r="B438" t="s">
        <v>10507</v>
      </c>
      <c r="C438" t="s">
        <v>10441</v>
      </c>
      <c r="D438" t="s">
        <v>10456</v>
      </c>
      <c r="E438" t="s">
        <v>4215</v>
      </c>
      <c r="F438" t="s">
        <v>4217</v>
      </c>
      <c r="G438" t="s">
        <v>4216</v>
      </c>
      <c r="H438">
        <v>1</v>
      </c>
    </row>
    <row r="439" spans="1:8" hidden="1" x14ac:dyDescent="0.25">
      <c r="A439" t="str">
        <f t="shared" si="6"/>
        <v>P02D15</v>
      </c>
      <c r="B439" t="s">
        <v>10507</v>
      </c>
      <c r="C439" t="s">
        <v>10441</v>
      </c>
      <c r="D439" t="s">
        <v>10458</v>
      </c>
      <c r="E439" t="s">
        <v>9961</v>
      </c>
      <c r="F439" t="s">
        <v>9964</v>
      </c>
      <c r="G439" t="s">
        <v>10625</v>
      </c>
      <c r="H439">
        <v>4</v>
      </c>
    </row>
    <row r="440" spans="1:8" hidden="1" x14ac:dyDescent="0.25">
      <c r="A440" t="str">
        <f t="shared" si="6"/>
        <v>P02D15</v>
      </c>
      <c r="B440" t="s">
        <v>10507</v>
      </c>
      <c r="C440" t="s">
        <v>10441</v>
      </c>
      <c r="D440" t="s">
        <v>10458</v>
      </c>
      <c r="E440" t="s">
        <v>9967</v>
      </c>
      <c r="F440" t="s">
        <v>9969</v>
      </c>
      <c r="G440" t="s">
        <v>10626</v>
      </c>
      <c r="H440">
        <v>4</v>
      </c>
    </row>
    <row r="441" spans="1:8" hidden="1" x14ac:dyDescent="0.25">
      <c r="A441" t="str">
        <f t="shared" si="6"/>
        <v>P02D15</v>
      </c>
      <c r="B441" t="s">
        <v>10507</v>
      </c>
      <c r="C441" t="s">
        <v>10441</v>
      </c>
      <c r="D441" t="s">
        <v>10458</v>
      </c>
      <c r="E441" t="s">
        <v>9972</v>
      </c>
      <c r="F441" t="s">
        <v>9974</v>
      </c>
      <c r="G441" t="s">
        <v>10627</v>
      </c>
      <c r="H441">
        <v>4</v>
      </c>
    </row>
    <row r="442" spans="1:8" hidden="1" x14ac:dyDescent="0.25">
      <c r="A442" t="str">
        <f t="shared" si="6"/>
        <v>P02D16</v>
      </c>
      <c r="B442" t="s">
        <v>10507</v>
      </c>
      <c r="C442" t="s">
        <v>10441</v>
      </c>
      <c r="D442" t="s">
        <v>10459</v>
      </c>
      <c r="E442" t="s">
        <v>9978</v>
      </c>
      <c r="F442" t="s">
        <v>9981</v>
      </c>
      <c r="G442" t="s">
        <v>10628</v>
      </c>
      <c r="H442">
        <v>4</v>
      </c>
    </row>
    <row r="443" spans="1:8" hidden="1" x14ac:dyDescent="0.25">
      <c r="A443" t="str">
        <f t="shared" si="6"/>
        <v>P02D16</v>
      </c>
      <c r="B443" t="s">
        <v>10507</v>
      </c>
      <c r="C443" t="s">
        <v>10441</v>
      </c>
      <c r="D443" t="s">
        <v>10459</v>
      </c>
      <c r="E443" t="s">
        <v>9985</v>
      </c>
      <c r="F443" t="s">
        <v>9987</v>
      </c>
      <c r="G443" t="s">
        <v>10629</v>
      </c>
      <c r="H443">
        <v>4</v>
      </c>
    </row>
    <row r="444" spans="1:8" hidden="1" x14ac:dyDescent="0.25">
      <c r="A444" t="str">
        <f t="shared" si="6"/>
        <v>P02D17</v>
      </c>
      <c r="B444" t="s">
        <v>10507</v>
      </c>
      <c r="C444" t="s">
        <v>10441</v>
      </c>
      <c r="D444" t="s">
        <v>10460</v>
      </c>
      <c r="E444" t="s">
        <v>9957</v>
      </c>
      <c r="F444" t="s">
        <v>9960</v>
      </c>
      <c r="G444" t="s">
        <v>10630</v>
      </c>
      <c r="H444">
        <v>4</v>
      </c>
    </row>
    <row r="445" spans="1:8" hidden="1" x14ac:dyDescent="0.25">
      <c r="A445" t="str">
        <f t="shared" si="6"/>
        <v>P02D17</v>
      </c>
      <c r="B445" t="s">
        <v>10507</v>
      </c>
      <c r="C445" t="s">
        <v>10441</v>
      </c>
      <c r="D445" t="s">
        <v>10460</v>
      </c>
      <c r="E445" t="s">
        <v>9965</v>
      </c>
      <c r="F445" t="s">
        <v>9964</v>
      </c>
      <c r="G445" t="s">
        <v>10631</v>
      </c>
      <c r="H445">
        <v>4</v>
      </c>
    </row>
    <row r="446" spans="1:8" hidden="1" x14ac:dyDescent="0.25">
      <c r="A446" t="str">
        <f t="shared" si="6"/>
        <v>P02D17</v>
      </c>
      <c r="B446" t="s">
        <v>10507</v>
      </c>
      <c r="C446" t="s">
        <v>10441</v>
      </c>
      <c r="D446" t="s">
        <v>10460</v>
      </c>
      <c r="E446" t="s">
        <v>9970</v>
      </c>
      <c r="F446" t="s">
        <v>9969</v>
      </c>
      <c r="G446" t="s">
        <v>10632</v>
      </c>
      <c r="H446">
        <v>4</v>
      </c>
    </row>
    <row r="447" spans="1:8" hidden="1" x14ac:dyDescent="0.25">
      <c r="A447" t="str">
        <f t="shared" si="6"/>
        <v>P02D18</v>
      </c>
      <c r="B447" t="s">
        <v>10507</v>
      </c>
      <c r="C447" t="s">
        <v>10441</v>
      </c>
      <c r="D447" t="s">
        <v>10461</v>
      </c>
      <c r="E447" t="s">
        <v>9975</v>
      </c>
      <c r="F447" t="s">
        <v>9974</v>
      </c>
      <c r="G447" t="s">
        <v>10633</v>
      </c>
      <c r="H447">
        <v>4</v>
      </c>
    </row>
    <row r="448" spans="1:8" hidden="1" x14ac:dyDescent="0.25">
      <c r="A448" t="str">
        <f t="shared" si="6"/>
        <v>P02D18</v>
      </c>
      <c r="B448" t="s">
        <v>10507</v>
      </c>
      <c r="C448" t="s">
        <v>10441</v>
      </c>
      <c r="D448" t="s">
        <v>10461</v>
      </c>
      <c r="E448" t="s">
        <v>9982</v>
      </c>
      <c r="F448" t="s">
        <v>9984</v>
      </c>
      <c r="G448" t="s">
        <v>10634</v>
      </c>
      <c r="H448">
        <v>4</v>
      </c>
    </row>
    <row r="449" spans="1:8" hidden="1" x14ac:dyDescent="0.25">
      <c r="A449" t="str">
        <f t="shared" si="6"/>
        <v>P02D19</v>
      </c>
      <c r="B449" t="s">
        <v>10507</v>
      </c>
      <c r="C449" t="s">
        <v>10441</v>
      </c>
      <c r="D449" t="s">
        <v>10462</v>
      </c>
      <c r="E449" t="s">
        <v>9916</v>
      </c>
      <c r="F449" t="s">
        <v>9919</v>
      </c>
      <c r="G449" t="s">
        <v>9918</v>
      </c>
      <c r="H449">
        <v>0</v>
      </c>
    </row>
    <row r="450" spans="1:8" hidden="1" x14ac:dyDescent="0.25">
      <c r="A450" t="str">
        <f t="shared" si="6"/>
        <v>P02D19</v>
      </c>
      <c r="B450" t="s">
        <v>10507</v>
      </c>
      <c r="C450" t="s">
        <v>10441</v>
      </c>
      <c r="D450" t="s">
        <v>10462</v>
      </c>
      <c r="E450" t="s">
        <v>9923</v>
      </c>
      <c r="F450" t="s">
        <v>9925</v>
      </c>
      <c r="G450" t="s">
        <v>9924</v>
      </c>
      <c r="H450">
        <v>1</v>
      </c>
    </row>
    <row r="451" spans="1:8" hidden="1" x14ac:dyDescent="0.25">
      <c r="A451" t="str">
        <f t="shared" si="6"/>
        <v>P02D19</v>
      </c>
      <c r="B451" t="s">
        <v>10507</v>
      </c>
      <c r="C451" t="s">
        <v>10441</v>
      </c>
      <c r="D451" t="s">
        <v>10462</v>
      </c>
      <c r="E451" t="s">
        <v>9929</v>
      </c>
      <c r="F451" t="s">
        <v>9931</v>
      </c>
      <c r="G451" t="s">
        <v>9930</v>
      </c>
      <c r="H451">
        <v>1</v>
      </c>
    </row>
    <row r="452" spans="1:8" hidden="1" x14ac:dyDescent="0.25">
      <c r="A452" t="str">
        <f t="shared" si="6"/>
        <v>P02D19</v>
      </c>
      <c r="B452" t="s">
        <v>10507</v>
      </c>
      <c r="C452" t="s">
        <v>10441</v>
      </c>
      <c r="D452" t="s">
        <v>10462</v>
      </c>
      <c r="E452" t="s">
        <v>9935</v>
      </c>
      <c r="F452" t="s">
        <v>9937</v>
      </c>
      <c r="G452" t="s">
        <v>9936</v>
      </c>
      <c r="H452">
        <v>1</v>
      </c>
    </row>
    <row r="453" spans="1:8" hidden="1" x14ac:dyDescent="0.25">
      <c r="A453" t="str">
        <f t="shared" si="6"/>
        <v>P02D20</v>
      </c>
      <c r="B453" t="s">
        <v>10507</v>
      </c>
      <c r="C453" t="s">
        <v>10441</v>
      </c>
      <c r="D453" t="s">
        <v>10463</v>
      </c>
      <c r="E453" t="s">
        <v>9942</v>
      </c>
      <c r="F453" t="s">
        <v>9945</v>
      </c>
      <c r="G453" t="s">
        <v>9944</v>
      </c>
      <c r="H453">
        <v>1</v>
      </c>
    </row>
    <row r="454" spans="1:8" hidden="1" x14ac:dyDescent="0.25">
      <c r="A454" t="str">
        <f t="shared" ref="A454:A517" si="7">CONCATENATE("P",B454,D454)</f>
        <v>P02D20</v>
      </c>
      <c r="B454" t="s">
        <v>10507</v>
      </c>
      <c r="C454" t="s">
        <v>10441</v>
      </c>
      <c r="D454" t="s">
        <v>10463</v>
      </c>
      <c r="E454" t="s">
        <v>9949</v>
      </c>
      <c r="F454" t="s">
        <v>9951</v>
      </c>
      <c r="G454" t="s">
        <v>9950</v>
      </c>
      <c r="H454">
        <v>1</v>
      </c>
    </row>
    <row r="455" spans="1:8" hidden="1" x14ac:dyDescent="0.25">
      <c r="A455" t="str">
        <f t="shared" si="7"/>
        <v>P02D20</v>
      </c>
      <c r="B455" t="s">
        <v>10507</v>
      </c>
      <c r="C455" t="s">
        <v>10441</v>
      </c>
      <c r="D455" t="s">
        <v>10463</v>
      </c>
      <c r="E455" t="s">
        <v>9954</v>
      </c>
      <c r="F455" t="s">
        <v>9956</v>
      </c>
      <c r="G455" t="s">
        <v>9955</v>
      </c>
      <c r="H455">
        <v>1</v>
      </c>
    </row>
    <row r="456" spans="1:8" hidden="1" x14ac:dyDescent="0.25">
      <c r="A456" t="str">
        <f t="shared" si="7"/>
        <v>P02D21</v>
      </c>
      <c r="B456" t="s">
        <v>10507</v>
      </c>
      <c r="C456" t="s">
        <v>10441</v>
      </c>
      <c r="D456" t="s">
        <v>10464</v>
      </c>
      <c r="E456" t="s">
        <v>9912</v>
      </c>
      <c r="F456" t="s">
        <v>9915</v>
      </c>
      <c r="G456" t="s">
        <v>9914</v>
      </c>
      <c r="H456">
        <v>1</v>
      </c>
    </row>
    <row r="457" spans="1:8" hidden="1" x14ac:dyDescent="0.25">
      <c r="A457" t="str">
        <f t="shared" si="7"/>
        <v>P02D21</v>
      </c>
      <c r="B457" t="s">
        <v>10507</v>
      </c>
      <c r="C457" t="s">
        <v>10441</v>
      </c>
      <c r="D457" t="s">
        <v>10464</v>
      </c>
      <c r="E457" t="s">
        <v>9920</v>
      </c>
      <c r="F457" t="s">
        <v>9922</v>
      </c>
      <c r="G457" t="s">
        <v>9921</v>
      </c>
      <c r="H457">
        <v>1</v>
      </c>
    </row>
    <row r="458" spans="1:8" hidden="1" x14ac:dyDescent="0.25">
      <c r="A458" t="str">
        <f t="shared" si="7"/>
        <v>P02D21</v>
      </c>
      <c r="B458" t="s">
        <v>10507</v>
      </c>
      <c r="C458" t="s">
        <v>10441</v>
      </c>
      <c r="D458" t="s">
        <v>10464</v>
      </c>
      <c r="E458" t="s">
        <v>9926</v>
      </c>
      <c r="F458" t="s">
        <v>9928</v>
      </c>
      <c r="G458" t="s">
        <v>9927</v>
      </c>
      <c r="H458">
        <v>1</v>
      </c>
    </row>
    <row r="459" spans="1:8" hidden="1" x14ac:dyDescent="0.25">
      <c r="A459" t="str">
        <f t="shared" si="7"/>
        <v>P02D21</v>
      </c>
      <c r="B459" t="s">
        <v>10507</v>
      </c>
      <c r="C459" t="s">
        <v>10441</v>
      </c>
      <c r="D459" t="s">
        <v>10464</v>
      </c>
      <c r="E459" t="s">
        <v>9932</v>
      </c>
      <c r="F459" t="s">
        <v>9934</v>
      </c>
      <c r="G459" t="s">
        <v>9933</v>
      </c>
      <c r="H459">
        <v>1</v>
      </c>
    </row>
    <row r="460" spans="1:8" hidden="1" x14ac:dyDescent="0.25">
      <c r="A460" t="str">
        <f t="shared" si="7"/>
        <v>P02D22</v>
      </c>
      <c r="B460" t="s">
        <v>10507</v>
      </c>
      <c r="C460" t="s">
        <v>10441</v>
      </c>
      <c r="D460" t="s">
        <v>10465</v>
      </c>
      <c r="E460" t="s">
        <v>9938</v>
      </c>
      <c r="F460" t="s">
        <v>9941</v>
      </c>
      <c r="G460" t="s">
        <v>9940</v>
      </c>
      <c r="H460">
        <v>1</v>
      </c>
    </row>
    <row r="461" spans="1:8" hidden="1" x14ac:dyDescent="0.25">
      <c r="A461" t="str">
        <f t="shared" si="7"/>
        <v>P02D22</v>
      </c>
      <c r="B461" t="s">
        <v>10507</v>
      </c>
      <c r="C461" t="s">
        <v>10441</v>
      </c>
      <c r="D461" t="s">
        <v>10465</v>
      </c>
      <c r="E461" t="s">
        <v>9946</v>
      </c>
      <c r="F461" t="s">
        <v>9948</v>
      </c>
      <c r="G461" t="s">
        <v>9947</v>
      </c>
      <c r="H461">
        <v>1</v>
      </c>
    </row>
    <row r="462" spans="1:8" hidden="1" x14ac:dyDescent="0.25">
      <c r="A462" t="str">
        <f t="shared" si="7"/>
        <v>P02D22</v>
      </c>
      <c r="B462" t="s">
        <v>10507</v>
      </c>
      <c r="C462" t="s">
        <v>10441</v>
      </c>
      <c r="D462" t="s">
        <v>10465</v>
      </c>
      <c r="E462" t="s">
        <v>9952</v>
      </c>
      <c r="F462" t="s">
        <v>9919</v>
      </c>
      <c r="G462" t="s">
        <v>9953</v>
      </c>
      <c r="H462">
        <v>1</v>
      </c>
    </row>
    <row r="463" spans="1:8" hidden="1" x14ac:dyDescent="0.25">
      <c r="A463" t="str">
        <f t="shared" si="7"/>
        <v>P02D23</v>
      </c>
      <c r="B463" t="s">
        <v>10507</v>
      </c>
      <c r="C463" t="s">
        <v>10441</v>
      </c>
      <c r="D463" t="s">
        <v>10467</v>
      </c>
      <c r="E463" t="s">
        <v>150</v>
      </c>
      <c r="F463" t="s">
        <v>153</v>
      </c>
      <c r="G463" t="s">
        <v>10635</v>
      </c>
      <c r="H463">
        <v>1</v>
      </c>
    </row>
    <row r="464" spans="1:8" hidden="1" x14ac:dyDescent="0.25">
      <c r="A464" t="str">
        <f t="shared" si="7"/>
        <v>P02D23</v>
      </c>
      <c r="B464" t="s">
        <v>10507</v>
      </c>
      <c r="C464" t="s">
        <v>10441</v>
      </c>
      <c r="D464" t="s">
        <v>10467</v>
      </c>
      <c r="E464" t="s">
        <v>154</v>
      </c>
      <c r="F464" t="s">
        <v>156</v>
      </c>
      <c r="G464" t="s">
        <v>10636</v>
      </c>
      <c r="H464">
        <v>1</v>
      </c>
    </row>
    <row r="465" spans="1:8" hidden="1" x14ac:dyDescent="0.25">
      <c r="A465" t="str">
        <f t="shared" si="7"/>
        <v>P02D23</v>
      </c>
      <c r="B465" t="s">
        <v>10507</v>
      </c>
      <c r="C465" t="s">
        <v>10441</v>
      </c>
      <c r="D465" t="s">
        <v>10467</v>
      </c>
      <c r="E465" t="s">
        <v>157</v>
      </c>
      <c r="F465" t="s">
        <v>159</v>
      </c>
      <c r="G465" t="s">
        <v>10637</v>
      </c>
      <c r="H465">
        <v>1</v>
      </c>
    </row>
    <row r="466" spans="1:8" hidden="1" x14ac:dyDescent="0.25">
      <c r="A466" t="str">
        <f t="shared" si="7"/>
        <v>P02D24</v>
      </c>
      <c r="B466" t="s">
        <v>10507</v>
      </c>
      <c r="C466" t="s">
        <v>10441</v>
      </c>
      <c r="D466" t="s">
        <v>10468</v>
      </c>
      <c r="E466" t="s">
        <v>10638</v>
      </c>
      <c r="F466" t="s">
        <v>163</v>
      </c>
      <c r="G466" t="s">
        <v>10639</v>
      </c>
      <c r="H466">
        <v>0</v>
      </c>
    </row>
    <row r="467" spans="1:8" hidden="1" x14ac:dyDescent="0.25">
      <c r="A467" t="str">
        <f t="shared" si="7"/>
        <v>P02D25</v>
      </c>
      <c r="B467" t="s">
        <v>10507</v>
      </c>
      <c r="C467" t="s">
        <v>10441</v>
      </c>
      <c r="D467" t="s">
        <v>10469</v>
      </c>
      <c r="E467" t="s">
        <v>164</v>
      </c>
      <c r="F467" t="s">
        <v>167</v>
      </c>
      <c r="G467" t="s">
        <v>10640</v>
      </c>
      <c r="H467">
        <v>1</v>
      </c>
    </row>
    <row r="468" spans="1:8" hidden="1" x14ac:dyDescent="0.25">
      <c r="A468" t="str">
        <f t="shared" si="7"/>
        <v>P02D25</v>
      </c>
      <c r="B468" t="s">
        <v>10507</v>
      </c>
      <c r="C468" t="s">
        <v>10441</v>
      </c>
      <c r="D468" t="s">
        <v>10469</v>
      </c>
      <c r="E468" t="s">
        <v>168</v>
      </c>
      <c r="F468" t="s">
        <v>170</v>
      </c>
      <c r="G468" t="s">
        <v>10641</v>
      </c>
      <c r="H468">
        <v>1</v>
      </c>
    </row>
    <row r="469" spans="1:8" hidden="1" x14ac:dyDescent="0.25">
      <c r="A469" t="str">
        <f t="shared" si="7"/>
        <v>P02D25</v>
      </c>
      <c r="B469" t="s">
        <v>10507</v>
      </c>
      <c r="C469" t="s">
        <v>10441</v>
      </c>
      <c r="D469" t="s">
        <v>10469</v>
      </c>
      <c r="E469" t="s">
        <v>171</v>
      </c>
      <c r="F469" t="s">
        <v>173</v>
      </c>
      <c r="G469" t="s">
        <v>10642</v>
      </c>
      <c r="H469">
        <v>1</v>
      </c>
    </row>
    <row r="470" spans="1:8" hidden="1" x14ac:dyDescent="0.25">
      <c r="A470" t="str">
        <f t="shared" si="7"/>
        <v>P02D26</v>
      </c>
      <c r="B470" t="s">
        <v>10507</v>
      </c>
      <c r="C470" t="s">
        <v>10441</v>
      </c>
      <c r="D470" t="s">
        <v>10470</v>
      </c>
      <c r="E470" t="s">
        <v>160</v>
      </c>
      <c r="F470" t="s">
        <v>163</v>
      </c>
      <c r="G470" t="s">
        <v>10643</v>
      </c>
      <c r="H470">
        <v>1</v>
      </c>
    </row>
    <row r="471" spans="1:8" hidden="1" x14ac:dyDescent="0.25">
      <c r="A471" t="str">
        <f t="shared" si="7"/>
        <v>P02D26</v>
      </c>
      <c r="B471" t="s">
        <v>10507</v>
      </c>
      <c r="C471" t="s">
        <v>10441</v>
      </c>
      <c r="D471" t="s">
        <v>10470</v>
      </c>
      <c r="E471" t="s">
        <v>174</v>
      </c>
      <c r="F471" t="s">
        <v>176</v>
      </c>
      <c r="G471" t="s">
        <v>10644</v>
      </c>
      <c r="H471">
        <v>1</v>
      </c>
    </row>
    <row r="472" spans="1:8" hidden="1" x14ac:dyDescent="0.25">
      <c r="A472" t="str">
        <f t="shared" si="7"/>
        <v>P02D27</v>
      </c>
      <c r="B472" t="s">
        <v>10507</v>
      </c>
      <c r="C472" t="s">
        <v>10441</v>
      </c>
      <c r="D472" t="s">
        <v>10471</v>
      </c>
      <c r="E472" t="s">
        <v>10645</v>
      </c>
      <c r="F472" t="s">
        <v>10646</v>
      </c>
      <c r="G472" t="s">
        <v>10647</v>
      </c>
      <c r="H472">
        <v>0</v>
      </c>
    </row>
    <row r="473" spans="1:8" hidden="1" x14ac:dyDescent="0.25">
      <c r="A473" t="str">
        <f t="shared" si="7"/>
        <v>P02D27</v>
      </c>
      <c r="B473" t="s">
        <v>10507</v>
      </c>
      <c r="C473" t="s">
        <v>10441</v>
      </c>
      <c r="D473" t="s">
        <v>10471</v>
      </c>
      <c r="E473" t="s">
        <v>112</v>
      </c>
      <c r="F473" t="s">
        <v>115</v>
      </c>
      <c r="G473" t="s">
        <v>114</v>
      </c>
      <c r="H473">
        <v>1</v>
      </c>
    </row>
    <row r="474" spans="1:8" hidden="1" x14ac:dyDescent="0.25">
      <c r="A474" t="str">
        <f t="shared" si="7"/>
        <v>P02D27</v>
      </c>
      <c r="B474" t="s">
        <v>10507</v>
      </c>
      <c r="C474" t="s">
        <v>10441</v>
      </c>
      <c r="D474" t="s">
        <v>10471</v>
      </c>
      <c r="E474" t="s">
        <v>116</v>
      </c>
      <c r="F474" t="s">
        <v>118</v>
      </c>
      <c r="G474" t="s">
        <v>117</v>
      </c>
      <c r="H474">
        <v>1</v>
      </c>
    </row>
    <row r="475" spans="1:8" hidden="1" x14ac:dyDescent="0.25">
      <c r="A475" t="str">
        <f t="shared" si="7"/>
        <v>P02D28</v>
      </c>
      <c r="B475" t="s">
        <v>10507</v>
      </c>
      <c r="C475" t="s">
        <v>10441</v>
      </c>
      <c r="D475" t="s">
        <v>10472</v>
      </c>
      <c r="E475" t="s">
        <v>119</v>
      </c>
      <c r="F475" t="s">
        <v>122</v>
      </c>
      <c r="G475" t="s">
        <v>121</v>
      </c>
      <c r="H475">
        <v>1</v>
      </c>
    </row>
    <row r="476" spans="1:8" hidden="1" x14ac:dyDescent="0.25">
      <c r="A476" t="str">
        <f t="shared" si="7"/>
        <v>P02D28</v>
      </c>
      <c r="B476" t="s">
        <v>10507</v>
      </c>
      <c r="C476" t="s">
        <v>10441</v>
      </c>
      <c r="D476" t="s">
        <v>10472</v>
      </c>
      <c r="E476" t="s">
        <v>123</v>
      </c>
      <c r="F476" t="s">
        <v>125</v>
      </c>
      <c r="G476" t="s">
        <v>124</v>
      </c>
      <c r="H476">
        <v>1</v>
      </c>
    </row>
    <row r="477" spans="1:8" hidden="1" x14ac:dyDescent="0.25">
      <c r="A477" t="str">
        <f t="shared" si="7"/>
        <v>P02D29</v>
      </c>
      <c r="B477" t="s">
        <v>10507</v>
      </c>
      <c r="C477" t="s">
        <v>10441</v>
      </c>
      <c r="D477" t="s">
        <v>10473</v>
      </c>
      <c r="E477" t="s">
        <v>10648</v>
      </c>
      <c r="F477" t="s">
        <v>10649</v>
      </c>
      <c r="G477" t="s">
        <v>10650</v>
      </c>
      <c r="H477">
        <v>0</v>
      </c>
    </row>
    <row r="478" spans="1:8" hidden="1" x14ac:dyDescent="0.25">
      <c r="A478" t="str">
        <f t="shared" si="7"/>
        <v>P02D29</v>
      </c>
      <c r="B478" t="s">
        <v>10507</v>
      </c>
      <c r="C478" t="s">
        <v>10441</v>
      </c>
      <c r="D478" t="s">
        <v>10473</v>
      </c>
      <c r="E478" t="s">
        <v>98</v>
      </c>
      <c r="F478" t="s">
        <v>101</v>
      </c>
      <c r="G478" t="s">
        <v>100</v>
      </c>
      <c r="H478">
        <v>2</v>
      </c>
    </row>
    <row r="479" spans="1:8" hidden="1" x14ac:dyDescent="0.25">
      <c r="A479" t="str">
        <f t="shared" si="7"/>
        <v>P02D29</v>
      </c>
      <c r="B479" t="s">
        <v>10507</v>
      </c>
      <c r="C479" t="s">
        <v>10441</v>
      </c>
      <c r="D479" t="s">
        <v>10473</v>
      </c>
      <c r="E479" t="s">
        <v>102</v>
      </c>
      <c r="F479" t="s">
        <v>104</v>
      </c>
      <c r="G479" t="s">
        <v>103</v>
      </c>
      <c r="H479">
        <v>1</v>
      </c>
    </row>
    <row r="480" spans="1:8" hidden="1" x14ac:dyDescent="0.25">
      <c r="A480" t="str">
        <f t="shared" si="7"/>
        <v>P02D30</v>
      </c>
      <c r="B480" t="s">
        <v>10507</v>
      </c>
      <c r="C480" t="s">
        <v>10441</v>
      </c>
      <c r="D480" t="s">
        <v>10474</v>
      </c>
      <c r="E480" t="s">
        <v>105</v>
      </c>
      <c r="F480" t="s">
        <v>108</v>
      </c>
      <c r="G480" t="s">
        <v>107</v>
      </c>
      <c r="H480">
        <v>1</v>
      </c>
    </row>
    <row r="481" spans="1:8" hidden="1" x14ac:dyDescent="0.25">
      <c r="A481" t="str">
        <f t="shared" si="7"/>
        <v>P02D30</v>
      </c>
      <c r="B481" t="s">
        <v>10507</v>
      </c>
      <c r="C481" t="s">
        <v>10441</v>
      </c>
      <c r="D481" t="s">
        <v>10474</v>
      </c>
      <c r="E481" t="s">
        <v>109</v>
      </c>
      <c r="F481" t="s">
        <v>111</v>
      </c>
      <c r="G481" t="s">
        <v>110</v>
      </c>
      <c r="H481">
        <v>1</v>
      </c>
    </row>
    <row r="482" spans="1:8" hidden="1" x14ac:dyDescent="0.25">
      <c r="A482" t="str">
        <f t="shared" si="7"/>
        <v>P02D31</v>
      </c>
      <c r="B482" t="s">
        <v>10507</v>
      </c>
      <c r="C482" t="s">
        <v>10441</v>
      </c>
      <c r="D482" t="s">
        <v>10475</v>
      </c>
      <c r="E482" t="s">
        <v>4192</v>
      </c>
      <c r="F482" t="s">
        <v>125</v>
      </c>
      <c r="G482" t="s">
        <v>4194</v>
      </c>
      <c r="H482">
        <v>3</v>
      </c>
    </row>
    <row r="483" spans="1:8" hidden="1" x14ac:dyDescent="0.25">
      <c r="A483" t="str">
        <f t="shared" si="7"/>
        <v>P02D31</v>
      </c>
      <c r="B483" t="s">
        <v>10507</v>
      </c>
      <c r="C483" t="s">
        <v>10441</v>
      </c>
      <c r="D483" t="s">
        <v>10475</v>
      </c>
      <c r="E483" t="s">
        <v>4195</v>
      </c>
      <c r="F483" t="s">
        <v>4197</v>
      </c>
      <c r="G483" t="s">
        <v>4196</v>
      </c>
      <c r="H483">
        <v>2</v>
      </c>
    </row>
    <row r="484" spans="1:8" hidden="1" x14ac:dyDescent="0.25">
      <c r="A484" t="str">
        <f t="shared" si="7"/>
        <v>P02D31</v>
      </c>
      <c r="B484" t="s">
        <v>10507</v>
      </c>
      <c r="C484" t="s">
        <v>10441</v>
      </c>
      <c r="D484" t="s">
        <v>10475</v>
      </c>
      <c r="E484" t="s">
        <v>4198</v>
      </c>
      <c r="F484" t="s">
        <v>4200</v>
      </c>
      <c r="G484" t="s">
        <v>4199</v>
      </c>
      <c r="H484">
        <v>3</v>
      </c>
    </row>
    <row r="485" spans="1:8" hidden="1" x14ac:dyDescent="0.25">
      <c r="A485" t="str">
        <f t="shared" si="7"/>
        <v>P02D32</v>
      </c>
      <c r="B485" t="s">
        <v>10507</v>
      </c>
      <c r="C485" t="s">
        <v>10441</v>
      </c>
      <c r="D485" t="s">
        <v>10476</v>
      </c>
      <c r="E485" t="s">
        <v>4201</v>
      </c>
      <c r="F485" t="s">
        <v>4204</v>
      </c>
      <c r="G485" t="s">
        <v>4203</v>
      </c>
      <c r="H485">
        <v>3</v>
      </c>
    </row>
    <row r="486" spans="1:8" hidden="1" x14ac:dyDescent="0.25">
      <c r="A486" t="str">
        <f t="shared" si="7"/>
        <v>P02D32</v>
      </c>
      <c r="B486" t="s">
        <v>10507</v>
      </c>
      <c r="C486" t="s">
        <v>10441</v>
      </c>
      <c r="D486" t="s">
        <v>10476</v>
      </c>
      <c r="E486" t="s">
        <v>4205</v>
      </c>
      <c r="F486" t="s">
        <v>4207</v>
      </c>
      <c r="G486" t="s">
        <v>4206</v>
      </c>
      <c r="H486">
        <v>3</v>
      </c>
    </row>
    <row r="487" spans="1:8" hidden="1" x14ac:dyDescent="0.25">
      <c r="A487" t="str">
        <f t="shared" si="7"/>
        <v>P02D33</v>
      </c>
      <c r="B487" t="s">
        <v>10507</v>
      </c>
      <c r="C487" t="s">
        <v>10441</v>
      </c>
      <c r="D487" t="s">
        <v>10477</v>
      </c>
      <c r="E487" t="s">
        <v>4178</v>
      </c>
      <c r="F487" t="s">
        <v>4181</v>
      </c>
      <c r="G487" t="s">
        <v>4180</v>
      </c>
      <c r="H487">
        <v>2</v>
      </c>
    </row>
    <row r="488" spans="1:8" hidden="1" x14ac:dyDescent="0.25">
      <c r="A488" t="str">
        <f t="shared" si="7"/>
        <v>P02D33</v>
      </c>
      <c r="B488" t="s">
        <v>10507</v>
      </c>
      <c r="C488" t="s">
        <v>10441</v>
      </c>
      <c r="D488" t="s">
        <v>10477</v>
      </c>
      <c r="E488" t="s">
        <v>10651</v>
      </c>
      <c r="F488" t="s">
        <v>10652</v>
      </c>
      <c r="G488" t="s">
        <v>10653</v>
      </c>
      <c r="H488">
        <v>0</v>
      </c>
    </row>
    <row r="489" spans="1:8" hidden="1" x14ac:dyDescent="0.25">
      <c r="A489" t="str">
        <f t="shared" si="7"/>
        <v>P02D33</v>
      </c>
      <c r="B489" t="s">
        <v>10507</v>
      </c>
      <c r="C489" t="s">
        <v>10441</v>
      </c>
      <c r="D489" t="s">
        <v>10477</v>
      </c>
      <c r="E489" t="s">
        <v>4182</v>
      </c>
      <c r="F489" t="s">
        <v>4184</v>
      </c>
      <c r="G489" t="s">
        <v>4183</v>
      </c>
      <c r="H489">
        <v>3</v>
      </c>
    </row>
    <row r="490" spans="1:8" hidden="1" x14ac:dyDescent="0.25">
      <c r="A490" t="str">
        <f t="shared" si="7"/>
        <v>P02D34</v>
      </c>
      <c r="B490" t="s">
        <v>10507</v>
      </c>
      <c r="C490" t="s">
        <v>10441</v>
      </c>
      <c r="D490" t="s">
        <v>10480</v>
      </c>
      <c r="E490" t="s">
        <v>4185</v>
      </c>
      <c r="F490" t="s">
        <v>4188</v>
      </c>
      <c r="G490" t="s">
        <v>4187</v>
      </c>
      <c r="H490">
        <v>3</v>
      </c>
    </row>
    <row r="491" spans="1:8" hidden="1" x14ac:dyDescent="0.25">
      <c r="A491" t="str">
        <f t="shared" si="7"/>
        <v>P02D34</v>
      </c>
      <c r="B491" t="s">
        <v>10507</v>
      </c>
      <c r="C491" t="s">
        <v>10441</v>
      </c>
      <c r="D491" t="s">
        <v>10480</v>
      </c>
      <c r="E491" t="s">
        <v>4189</v>
      </c>
      <c r="F491" t="s">
        <v>4191</v>
      </c>
      <c r="G491" t="s">
        <v>4190</v>
      </c>
      <c r="H491">
        <v>3</v>
      </c>
    </row>
    <row r="492" spans="1:8" hidden="1" x14ac:dyDescent="0.25">
      <c r="A492" t="str">
        <f t="shared" si="7"/>
        <v>P02D35</v>
      </c>
      <c r="B492" t="s">
        <v>10507</v>
      </c>
      <c r="C492" t="s">
        <v>10441</v>
      </c>
      <c r="D492" t="s">
        <v>10483</v>
      </c>
      <c r="E492" t="s">
        <v>4335</v>
      </c>
      <c r="F492">
        <v>2100085109</v>
      </c>
      <c r="G492" t="s">
        <v>10654</v>
      </c>
      <c r="H492">
        <v>1</v>
      </c>
    </row>
    <row r="493" spans="1:8" hidden="1" x14ac:dyDescent="0.25">
      <c r="A493" t="str">
        <f t="shared" si="7"/>
        <v>P02D35</v>
      </c>
      <c r="B493" t="s">
        <v>10507</v>
      </c>
      <c r="C493" t="s">
        <v>10441</v>
      </c>
      <c r="D493" t="s">
        <v>10483</v>
      </c>
      <c r="E493" t="s">
        <v>4338</v>
      </c>
      <c r="F493">
        <v>2100085109</v>
      </c>
      <c r="G493" t="s">
        <v>10655</v>
      </c>
      <c r="H493">
        <v>1</v>
      </c>
    </row>
    <row r="494" spans="1:8" hidden="1" x14ac:dyDescent="0.25">
      <c r="A494" t="str">
        <f t="shared" si="7"/>
        <v>P02D35</v>
      </c>
      <c r="B494" t="s">
        <v>10507</v>
      </c>
      <c r="C494" t="s">
        <v>10441</v>
      </c>
      <c r="D494" t="s">
        <v>10483</v>
      </c>
      <c r="E494" t="s">
        <v>4342</v>
      </c>
      <c r="F494">
        <v>2100082983</v>
      </c>
      <c r="G494" t="s">
        <v>10656</v>
      </c>
      <c r="H494">
        <v>1</v>
      </c>
    </row>
    <row r="495" spans="1:8" hidden="1" x14ac:dyDescent="0.25">
      <c r="A495" t="str">
        <f t="shared" si="7"/>
        <v>P02D35</v>
      </c>
      <c r="B495" t="s">
        <v>10507</v>
      </c>
      <c r="C495" t="s">
        <v>10441</v>
      </c>
      <c r="D495" t="s">
        <v>10483</v>
      </c>
      <c r="E495" t="s">
        <v>4345</v>
      </c>
      <c r="F495">
        <v>2200018328</v>
      </c>
      <c r="G495" t="s">
        <v>10657</v>
      </c>
      <c r="H495">
        <v>1</v>
      </c>
    </row>
    <row r="496" spans="1:8" hidden="1" x14ac:dyDescent="0.25">
      <c r="A496" t="str">
        <f t="shared" si="7"/>
        <v>P02D35</v>
      </c>
      <c r="B496" t="s">
        <v>10507</v>
      </c>
      <c r="C496" t="s">
        <v>10441</v>
      </c>
      <c r="D496" t="s">
        <v>10483</v>
      </c>
      <c r="E496" t="s">
        <v>4348</v>
      </c>
      <c r="F496">
        <v>2200018329</v>
      </c>
      <c r="G496" t="s">
        <v>10658</v>
      </c>
      <c r="H496">
        <v>8</v>
      </c>
    </row>
    <row r="497" spans="1:8" hidden="1" x14ac:dyDescent="0.25">
      <c r="A497" t="str">
        <f t="shared" si="7"/>
        <v>P02D36</v>
      </c>
      <c r="B497" t="s">
        <v>10507</v>
      </c>
      <c r="C497" t="s">
        <v>10441</v>
      </c>
      <c r="D497" t="s">
        <v>10486</v>
      </c>
      <c r="E497" t="s">
        <v>4351</v>
      </c>
      <c r="F497">
        <v>2200054160</v>
      </c>
      <c r="G497" t="s">
        <v>10659</v>
      </c>
      <c r="H497">
        <v>6</v>
      </c>
    </row>
    <row r="498" spans="1:8" hidden="1" x14ac:dyDescent="0.25">
      <c r="A498" t="str">
        <f t="shared" si="7"/>
        <v>P02D36</v>
      </c>
      <c r="B498" t="s">
        <v>10507</v>
      </c>
      <c r="C498" t="s">
        <v>10441</v>
      </c>
      <c r="D498" t="s">
        <v>10486</v>
      </c>
      <c r="E498" t="s">
        <v>4355</v>
      </c>
      <c r="F498">
        <v>1900012889</v>
      </c>
      <c r="G498" t="s">
        <v>10660</v>
      </c>
      <c r="H498">
        <v>5</v>
      </c>
    </row>
    <row r="499" spans="1:8" hidden="1" x14ac:dyDescent="0.25">
      <c r="A499" t="str">
        <f t="shared" si="7"/>
        <v>P02D36</v>
      </c>
      <c r="B499" t="s">
        <v>10507</v>
      </c>
      <c r="C499" t="s">
        <v>10441</v>
      </c>
      <c r="D499" t="s">
        <v>10486</v>
      </c>
      <c r="E499" t="s">
        <v>4358</v>
      </c>
      <c r="F499">
        <v>1508160510</v>
      </c>
      <c r="G499" t="s">
        <v>10661</v>
      </c>
      <c r="H499">
        <v>1</v>
      </c>
    </row>
    <row r="500" spans="1:8" hidden="1" x14ac:dyDescent="0.25">
      <c r="A500" t="str">
        <f t="shared" si="7"/>
        <v>P02D36</v>
      </c>
      <c r="B500" t="s">
        <v>10507</v>
      </c>
      <c r="C500" t="s">
        <v>10441</v>
      </c>
      <c r="D500" t="s">
        <v>10486</v>
      </c>
      <c r="E500" t="s">
        <v>4361</v>
      </c>
      <c r="F500">
        <v>1508160533</v>
      </c>
      <c r="G500" t="s">
        <v>10662</v>
      </c>
      <c r="H500">
        <v>1</v>
      </c>
    </row>
    <row r="501" spans="1:8" hidden="1" x14ac:dyDescent="0.25">
      <c r="A501" t="str">
        <f t="shared" si="7"/>
        <v>P02D37</v>
      </c>
      <c r="B501" t="s">
        <v>10507</v>
      </c>
      <c r="C501" t="s">
        <v>10441</v>
      </c>
      <c r="D501" t="s">
        <v>10489</v>
      </c>
      <c r="E501" t="s">
        <v>4307</v>
      </c>
      <c r="F501">
        <v>2100085109</v>
      </c>
      <c r="G501" t="s">
        <v>10663</v>
      </c>
      <c r="H501">
        <v>3</v>
      </c>
    </row>
    <row r="502" spans="1:8" hidden="1" x14ac:dyDescent="0.25">
      <c r="A502" t="str">
        <f t="shared" si="7"/>
        <v>P02D37</v>
      </c>
      <c r="B502" t="s">
        <v>10507</v>
      </c>
      <c r="C502" t="s">
        <v>10441</v>
      </c>
      <c r="D502" t="s">
        <v>10489</v>
      </c>
      <c r="E502" t="s">
        <v>4311</v>
      </c>
      <c r="F502">
        <v>2100085109</v>
      </c>
      <c r="G502" t="s">
        <v>10664</v>
      </c>
      <c r="H502">
        <v>4</v>
      </c>
    </row>
    <row r="503" spans="1:8" hidden="1" x14ac:dyDescent="0.25">
      <c r="A503" t="str">
        <f t="shared" si="7"/>
        <v>P02D37</v>
      </c>
      <c r="B503" t="s">
        <v>10507</v>
      </c>
      <c r="C503" t="s">
        <v>10441</v>
      </c>
      <c r="D503" t="s">
        <v>10489</v>
      </c>
      <c r="E503" t="s">
        <v>4313</v>
      </c>
      <c r="F503">
        <v>2100076125</v>
      </c>
      <c r="G503" t="s">
        <v>10665</v>
      </c>
      <c r="H503">
        <v>4</v>
      </c>
    </row>
    <row r="504" spans="1:8" hidden="1" x14ac:dyDescent="0.25">
      <c r="A504" t="str">
        <f t="shared" si="7"/>
        <v>P02D37</v>
      </c>
      <c r="B504" t="s">
        <v>10507</v>
      </c>
      <c r="C504" t="s">
        <v>10441</v>
      </c>
      <c r="D504" t="s">
        <v>10489</v>
      </c>
      <c r="E504" t="s">
        <v>4316</v>
      </c>
      <c r="F504">
        <v>2100074582</v>
      </c>
      <c r="G504" t="s">
        <v>10666</v>
      </c>
      <c r="H504">
        <v>2</v>
      </c>
    </row>
    <row r="505" spans="1:8" hidden="1" x14ac:dyDescent="0.25">
      <c r="A505" t="str">
        <f t="shared" si="7"/>
        <v>P02D37</v>
      </c>
      <c r="B505" t="s">
        <v>10507</v>
      </c>
      <c r="C505" t="s">
        <v>10441</v>
      </c>
      <c r="D505" t="s">
        <v>10489</v>
      </c>
      <c r="E505" t="s">
        <v>4319</v>
      </c>
      <c r="F505">
        <v>210003568</v>
      </c>
      <c r="G505" t="s">
        <v>10667</v>
      </c>
      <c r="H505">
        <v>9</v>
      </c>
    </row>
    <row r="506" spans="1:8" hidden="1" x14ac:dyDescent="0.25">
      <c r="A506" t="str">
        <f t="shared" si="7"/>
        <v>P02D38</v>
      </c>
      <c r="B506" t="s">
        <v>10507</v>
      </c>
      <c r="C506" t="s">
        <v>10441</v>
      </c>
      <c r="D506" t="s">
        <v>10492</v>
      </c>
      <c r="E506" t="s">
        <v>4322</v>
      </c>
      <c r="F506">
        <v>2100085110</v>
      </c>
      <c r="G506" t="s">
        <v>10668</v>
      </c>
      <c r="H506">
        <v>7</v>
      </c>
    </row>
    <row r="507" spans="1:8" hidden="1" x14ac:dyDescent="0.25">
      <c r="A507" t="str">
        <f t="shared" si="7"/>
        <v>P02D38</v>
      </c>
      <c r="B507" t="s">
        <v>10507</v>
      </c>
      <c r="C507" t="s">
        <v>10441</v>
      </c>
      <c r="D507" t="s">
        <v>10492</v>
      </c>
      <c r="E507" t="s">
        <v>4326</v>
      </c>
      <c r="F507">
        <v>1900012888</v>
      </c>
      <c r="G507" t="s">
        <v>10669</v>
      </c>
      <c r="H507">
        <v>4</v>
      </c>
    </row>
    <row r="508" spans="1:8" hidden="1" x14ac:dyDescent="0.25">
      <c r="A508" t="str">
        <f t="shared" si="7"/>
        <v>P02D38</v>
      </c>
      <c r="B508" t="s">
        <v>10507</v>
      </c>
      <c r="C508" t="s">
        <v>10441</v>
      </c>
      <c r="D508" t="s">
        <v>10492</v>
      </c>
      <c r="E508" t="s">
        <v>4329</v>
      </c>
      <c r="F508">
        <v>1508160500</v>
      </c>
      <c r="G508" t="s">
        <v>10670</v>
      </c>
      <c r="H508">
        <v>1</v>
      </c>
    </row>
    <row r="509" spans="1:8" hidden="1" x14ac:dyDescent="0.25">
      <c r="A509" t="str">
        <f t="shared" si="7"/>
        <v>P02D38</v>
      </c>
      <c r="B509" t="s">
        <v>10507</v>
      </c>
      <c r="C509" t="s">
        <v>10441</v>
      </c>
      <c r="D509" t="s">
        <v>10492</v>
      </c>
      <c r="E509" t="s">
        <v>4332</v>
      </c>
      <c r="F509">
        <v>1508160520</v>
      </c>
      <c r="G509" t="s">
        <v>10671</v>
      </c>
      <c r="H509">
        <v>1</v>
      </c>
    </row>
    <row r="510" spans="1:8" hidden="1" x14ac:dyDescent="0.25">
      <c r="A510" t="str">
        <f t="shared" si="7"/>
        <v>P02D39</v>
      </c>
      <c r="B510" t="s">
        <v>10507</v>
      </c>
      <c r="C510" t="s">
        <v>10441</v>
      </c>
      <c r="D510" t="s">
        <v>10495</v>
      </c>
      <c r="E510" t="s">
        <v>8711</v>
      </c>
      <c r="F510" t="s">
        <v>8714</v>
      </c>
      <c r="G510" t="s">
        <v>10672</v>
      </c>
      <c r="H510">
        <v>2</v>
      </c>
    </row>
    <row r="511" spans="1:8" hidden="1" x14ac:dyDescent="0.25">
      <c r="A511" t="str">
        <f t="shared" si="7"/>
        <v>P02D39</v>
      </c>
      <c r="B511" t="s">
        <v>10507</v>
      </c>
      <c r="C511" t="s">
        <v>10441</v>
      </c>
      <c r="D511" t="s">
        <v>10495</v>
      </c>
      <c r="E511" t="s">
        <v>8715</v>
      </c>
      <c r="F511" t="s">
        <v>8717</v>
      </c>
      <c r="G511" t="s">
        <v>8716</v>
      </c>
      <c r="H511">
        <v>2</v>
      </c>
    </row>
    <row r="512" spans="1:8" hidden="1" x14ac:dyDescent="0.25">
      <c r="A512" t="str">
        <f t="shared" si="7"/>
        <v>P03A01</v>
      </c>
      <c r="B512" t="s">
        <v>10673</v>
      </c>
      <c r="C512" t="s">
        <v>10178</v>
      </c>
      <c r="D512" t="s">
        <v>10179</v>
      </c>
      <c r="E512" t="s">
        <v>3940</v>
      </c>
      <c r="F512" t="s">
        <v>3943</v>
      </c>
      <c r="G512" t="s">
        <v>3942</v>
      </c>
      <c r="H512">
        <v>6</v>
      </c>
    </row>
    <row r="513" spans="1:8" hidden="1" x14ac:dyDescent="0.25">
      <c r="A513" t="str">
        <f t="shared" si="7"/>
        <v>P03A01</v>
      </c>
      <c r="B513" t="s">
        <v>10673</v>
      </c>
      <c r="C513" t="s">
        <v>10178</v>
      </c>
      <c r="D513" t="s">
        <v>10179</v>
      </c>
      <c r="E513" t="s">
        <v>4051</v>
      </c>
      <c r="F513" t="s">
        <v>4053</v>
      </c>
      <c r="G513" t="s">
        <v>4052</v>
      </c>
      <c r="H513">
        <v>6</v>
      </c>
    </row>
    <row r="514" spans="1:8" hidden="1" x14ac:dyDescent="0.25">
      <c r="A514" t="str">
        <f t="shared" si="7"/>
        <v>P03A02</v>
      </c>
      <c r="B514" t="s">
        <v>10673</v>
      </c>
      <c r="C514" t="s">
        <v>10178</v>
      </c>
      <c r="D514" t="s">
        <v>10181</v>
      </c>
      <c r="E514" t="s">
        <v>3944</v>
      </c>
      <c r="F514" t="s">
        <v>3947</v>
      </c>
      <c r="G514" t="s">
        <v>3946</v>
      </c>
      <c r="H514">
        <v>6</v>
      </c>
    </row>
    <row r="515" spans="1:8" hidden="1" x14ac:dyDescent="0.25">
      <c r="A515" t="str">
        <f t="shared" si="7"/>
        <v>P03A02</v>
      </c>
      <c r="B515" t="s">
        <v>10673</v>
      </c>
      <c r="C515" t="s">
        <v>10178</v>
      </c>
      <c r="D515" t="s">
        <v>10181</v>
      </c>
      <c r="E515" t="s">
        <v>4054</v>
      </c>
      <c r="F515" t="s">
        <v>4056</v>
      </c>
      <c r="G515" t="s">
        <v>4055</v>
      </c>
      <c r="H515">
        <v>3</v>
      </c>
    </row>
    <row r="516" spans="1:8" hidden="1" x14ac:dyDescent="0.25">
      <c r="A516" t="str">
        <f t="shared" si="7"/>
        <v>P03A03</v>
      </c>
      <c r="B516" t="s">
        <v>10673</v>
      </c>
      <c r="C516" t="s">
        <v>10178</v>
      </c>
      <c r="D516" t="s">
        <v>10183</v>
      </c>
      <c r="E516" t="s">
        <v>1114</v>
      </c>
      <c r="F516">
        <v>2200043665</v>
      </c>
      <c r="G516" t="s">
        <v>1116</v>
      </c>
      <c r="H516">
        <v>30</v>
      </c>
    </row>
    <row r="517" spans="1:8" hidden="1" x14ac:dyDescent="0.25">
      <c r="A517" t="str">
        <f t="shared" si="7"/>
        <v>P03A04</v>
      </c>
      <c r="B517" t="s">
        <v>10673</v>
      </c>
      <c r="C517" t="s">
        <v>10178</v>
      </c>
      <c r="D517" t="s">
        <v>10185</v>
      </c>
      <c r="E517" t="s">
        <v>1118</v>
      </c>
      <c r="F517">
        <v>2100044752</v>
      </c>
      <c r="G517" t="s">
        <v>1120</v>
      </c>
      <c r="H517">
        <v>15</v>
      </c>
    </row>
    <row r="518" spans="1:8" hidden="1" x14ac:dyDescent="0.25">
      <c r="A518" t="str">
        <f t="shared" ref="A518:A581" si="8">CONCATENATE("P",B518,D518)</f>
        <v>P03A04</v>
      </c>
      <c r="B518" t="s">
        <v>10673</v>
      </c>
      <c r="C518" t="s">
        <v>10178</v>
      </c>
      <c r="D518" t="s">
        <v>10185</v>
      </c>
      <c r="E518" t="s">
        <v>4057</v>
      </c>
      <c r="F518">
        <v>1208090540</v>
      </c>
      <c r="G518" t="s">
        <v>4058</v>
      </c>
      <c r="H518">
        <v>6</v>
      </c>
    </row>
    <row r="519" spans="1:8" hidden="1" x14ac:dyDescent="0.25">
      <c r="A519" t="str">
        <f t="shared" si="8"/>
        <v>P03A05</v>
      </c>
      <c r="B519" t="s">
        <v>10673</v>
      </c>
      <c r="C519" t="s">
        <v>10178</v>
      </c>
      <c r="D519" t="s">
        <v>10187</v>
      </c>
      <c r="E519" t="s">
        <v>1122</v>
      </c>
      <c r="F519">
        <v>2100058673</v>
      </c>
      <c r="G519" t="s">
        <v>1124</v>
      </c>
      <c r="H519">
        <v>19</v>
      </c>
    </row>
    <row r="520" spans="1:8" hidden="1" x14ac:dyDescent="0.25">
      <c r="A520" t="str">
        <f t="shared" si="8"/>
        <v>P03A05</v>
      </c>
      <c r="B520" t="s">
        <v>10673</v>
      </c>
      <c r="C520" t="s">
        <v>10178</v>
      </c>
      <c r="D520" t="s">
        <v>10187</v>
      </c>
      <c r="E520" t="s">
        <v>4060</v>
      </c>
      <c r="F520">
        <v>1207310310</v>
      </c>
      <c r="G520" t="s">
        <v>4061</v>
      </c>
      <c r="H520">
        <v>10</v>
      </c>
    </row>
    <row r="521" spans="1:8" hidden="1" x14ac:dyDescent="0.25">
      <c r="A521" t="str">
        <f t="shared" si="8"/>
        <v>P03A06</v>
      </c>
      <c r="B521" t="s">
        <v>10673</v>
      </c>
      <c r="C521" t="s">
        <v>10178</v>
      </c>
      <c r="D521" t="s">
        <v>10190</v>
      </c>
      <c r="E521" t="s">
        <v>3397</v>
      </c>
      <c r="F521">
        <v>1204181320</v>
      </c>
      <c r="G521" t="s">
        <v>3399</v>
      </c>
      <c r="H521">
        <v>6</v>
      </c>
    </row>
    <row r="522" spans="1:8" hidden="1" x14ac:dyDescent="0.25">
      <c r="A522" t="str">
        <f t="shared" si="8"/>
        <v>P03A06</v>
      </c>
      <c r="B522" t="s">
        <v>10673</v>
      </c>
      <c r="C522" t="s">
        <v>10178</v>
      </c>
      <c r="D522" t="s">
        <v>10190</v>
      </c>
      <c r="E522" t="s">
        <v>3401</v>
      </c>
      <c r="F522">
        <v>1207261260</v>
      </c>
      <c r="G522" t="s">
        <v>3402</v>
      </c>
      <c r="H522">
        <v>3</v>
      </c>
    </row>
    <row r="523" spans="1:8" hidden="1" x14ac:dyDescent="0.25">
      <c r="A523" t="str">
        <f t="shared" si="8"/>
        <v>P03A07</v>
      </c>
      <c r="B523" t="s">
        <v>10673</v>
      </c>
      <c r="C523" t="s">
        <v>10178</v>
      </c>
      <c r="D523" t="s">
        <v>10193</v>
      </c>
      <c r="E523" t="s">
        <v>2534</v>
      </c>
      <c r="F523">
        <v>210227931</v>
      </c>
      <c r="G523" t="s">
        <v>2536</v>
      </c>
      <c r="H523">
        <v>6</v>
      </c>
    </row>
    <row r="524" spans="1:8" hidden="1" x14ac:dyDescent="0.25">
      <c r="A524" t="str">
        <f t="shared" si="8"/>
        <v>P03A08</v>
      </c>
      <c r="B524" t="s">
        <v>10673</v>
      </c>
      <c r="C524" t="s">
        <v>10178</v>
      </c>
      <c r="D524" t="s">
        <v>10195</v>
      </c>
      <c r="E524" t="s">
        <v>2538</v>
      </c>
      <c r="F524">
        <v>210227932</v>
      </c>
      <c r="G524" t="s">
        <v>2540</v>
      </c>
      <c r="H524">
        <v>0</v>
      </c>
    </row>
    <row r="525" spans="1:8" hidden="1" x14ac:dyDescent="0.25">
      <c r="A525" t="str">
        <f t="shared" si="8"/>
        <v>P03A09</v>
      </c>
      <c r="B525" t="s">
        <v>10673</v>
      </c>
      <c r="C525" t="s">
        <v>10178</v>
      </c>
      <c r="D525" t="s">
        <v>10197</v>
      </c>
      <c r="E525" t="s">
        <v>10674</v>
      </c>
      <c r="F525">
        <v>210227933</v>
      </c>
      <c r="G525" t="s">
        <v>10675</v>
      </c>
      <c r="H525">
        <v>0</v>
      </c>
    </row>
    <row r="526" spans="1:8" hidden="1" x14ac:dyDescent="0.25">
      <c r="A526" t="str">
        <f t="shared" si="8"/>
        <v>P03A10</v>
      </c>
      <c r="B526" t="s">
        <v>10673</v>
      </c>
      <c r="C526" t="s">
        <v>10178</v>
      </c>
      <c r="D526" t="s">
        <v>10198</v>
      </c>
      <c r="E526" t="s">
        <v>2542</v>
      </c>
      <c r="F526">
        <v>210228003</v>
      </c>
      <c r="G526" t="s">
        <v>10676</v>
      </c>
      <c r="H526">
        <v>3</v>
      </c>
    </row>
    <row r="527" spans="1:8" hidden="1" x14ac:dyDescent="0.25">
      <c r="A527" t="str">
        <f t="shared" si="8"/>
        <v>P03A10</v>
      </c>
      <c r="B527" t="s">
        <v>10673</v>
      </c>
      <c r="C527" t="s">
        <v>10178</v>
      </c>
      <c r="D527" t="s">
        <v>10198</v>
      </c>
      <c r="E527" t="s">
        <v>2546</v>
      </c>
      <c r="F527">
        <v>210228005</v>
      </c>
      <c r="G527" t="s">
        <v>2547</v>
      </c>
      <c r="H527">
        <v>3</v>
      </c>
    </row>
    <row r="528" spans="1:8" hidden="1" x14ac:dyDescent="0.25">
      <c r="A528" t="str">
        <f t="shared" si="8"/>
        <v>P03A11</v>
      </c>
      <c r="B528" t="s">
        <v>10673</v>
      </c>
      <c r="C528" t="s">
        <v>10178</v>
      </c>
      <c r="D528" t="s">
        <v>10199</v>
      </c>
      <c r="E528" t="s">
        <v>2549</v>
      </c>
      <c r="F528">
        <v>210228004</v>
      </c>
      <c r="G528" t="s">
        <v>10677</v>
      </c>
      <c r="H528">
        <v>3</v>
      </c>
    </row>
    <row r="529" spans="1:8" hidden="1" x14ac:dyDescent="0.25">
      <c r="A529" t="str">
        <f t="shared" si="8"/>
        <v>P03A11</v>
      </c>
      <c r="B529" t="s">
        <v>10673</v>
      </c>
      <c r="C529" t="s">
        <v>10178</v>
      </c>
      <c r="D529" t="s">
        <v>10199</v>
      </c>
      <c r="E529" t="s">
        <v>2553</v>
      </c>
      <c r="F529">
        <v>210228006</v>
      </c>
      <c r="G529" t="s">
        <v>10678</v>
      </c>
      <c r="H529">
        <v>3</v>
      </c>
    </row>
    <row r="530" spans="1:8" hidden="1" x14ac:dyDescent="0.25">
      <c r="A530" t="str">
        <f t="shared" si="8"/>
        <v>P03A12</v>
      </c>
      <c r="B530" t="s">
        <v>10673</v>
      </c>
      <c r="C530" t="s">
        <v>10178</v>
      </c>
      <c r="D530" t="s">
        <v>10200</v>
      </c>
      <c r="E530" t="s">
        <v>2556</v>
      </c>
      <c r="F530">
        <v>210227995</v>
      </c>
      <c r="G530" t="s">
        <v>10679</v>
      </c>
      <c r="H530">
        <v>2</v>
      </c>
    </row>
    <row r="531" spans="1:8" hidden="1" x14ac:dyDescent="0.25">
      <c r="A531" t="str">
        <f t="shared" si="8"/>
        <v>P03A12</v>
      </c>
      <c r="B531" t="s">
        <v>10673</v>
      </c>
      <c r="C531" t="s">
        <v>10178</v>
      </c>
      <c r="D531" t="s">
        <v>10200</v>
      </c>
      <c r="E531" t="s">
        <v>2560</v>
      </c>
      <c r="F531">
        <v>210227998</v>
      </c>
      <c r="G531" t="s">
        <v>10680</v>
      </c>
      <c r="H531">
        <v>2</v>
      </c>
    </row>
    <row r="532" spans="1:8" hidden="1" x14ac:dyDescent="0.25">
      <c r="A532" t="str">
        <f t="shared" si="8"/>
        <v>P03A13</v>
      </c>
      <c r="B532" t="s">
        <v>10673</v>
      </c>
      <c r="C532" t="s">
        <v>10178</v>
      </c>
      <c r="D532" t="s">
        <v>10201</v>
      </c>
      <c r="E532" t="s">
        <v>2563</v>
      </c>
      <c r="F532">
        <v>210227996</v>
      </c>
      <c r="G532" t="s">
        <v>10681</v>
      </c>
      <c r="H532">
        <v>2</v>
      </c>
    </row>
    <row r="533" spans="1:8" hidden="1" x14ac:dyDescent="0.25">
      <c r="A533" t="str">
        <f t="shared" si="8"/>
        <v>P03A13</v>
      </c>
      <c r="B533" t="s">
        <v>10673</v>
      </c>
      <c r="C533" t="s">
        <v>10178</v>
      </c>
      <c r="D533" t="s">
        <v>10201</v>
      </c>
      <c r="E533" t="s">
        <v>2567</v>
      </c>
      <c r="F533">
        <v>210227999</v>
      </c>
      <c r="G533" t="s">
        <v>10682</v>
      </c>
      <c r="H533">
        <v>2</v>
      </c>
    </row>
    <row r="534" spans="1:8" hidden="1" x14ac:dyDescent="0.25">
      <c r="A534" t="str">
        <f t="shared" si="8"/>
        <v>P03A14</v>
      </c>
      <c r="B534" t="s">
        <v>10673</v>
      </c>
      <c r="C534" t="s">
        <v>10178</v>
      </c>
      <c r="D534" t="s">
        <v>10202</v>
      </c>
      <c r="E534" t="s">
        <v>10683</v>
      </c>
      <c r="F534">
        <v>210228000</v>
      </c>
      <c r="G534" t="s">
        <v>10684</v>
      </c>
      <c r="H534">
        <v>0</v>
      </c>
    </row>
    <row r="535" spans="1:8" hidden="1" x14ac:dyDescent="0.25">
      <c r="A535" t="str">
        <f t="shared" si="8"/>
        <v>P03A14</v>
      </c>
      <c r="B535" t="s">
        <v>10673</v>
      </c>
      <c r="C535" t="s">
        <v>10178</v>
      </c>
      <c r="D535" t="s">
        <v>10202</v>
      </c>
      <c r="E535" t="s">
        <v>2570</v>
      </c>
      <c r="F535">
        <v>210228000</v>
      </c>
      <c r="G535" t="s">
        <v>10685</v>
      </c>
      <c r="H535">
        <v>3</v>
      </c>
    </row>
    <row r="536" spans="1:8" hidden="1" x14ac:dyDescent="0.25">
      <c r="A536" t="str">
        <f t="shared" si="8"/>
        <v>P03A15</v>
      </c>
      <c r="B536" t="s">
        <v>10673</v>
      </c>
      <c r="C536" t="s">
        <v>10178</v>
      </c>
      <c r="D536" t="s">
        <v>10203</v>
      </c>
      <c r="E536" t="s">
        <v>3948</v>
      </c>
      <c r="F536">
        <v>1204050020</v>
      </c>
      <c r="G536" t="s">
        <v>3950</v>
      </c>
      <c r="H536">
        <v>5</v>
      </c>
    </row>
    <row r="537" spans="1:8" hidden="1" x14ac:dyDescent="0.25">
      <c r="A537" t="str">
        <f t="shared" si="8"/>
        <v>P03A15</v>
      </c>
      <c r="B537" t="s">
        <v>10673</v>
      </c>
      <c r="C537" t="s">
        <v>10178</v>
      </c>
      <c r="D537" t="s">
        <v>10203</v>
      </c>
      <c r="E537" t="s">
        <v>4063</v>
      </c>
      <c r="F537">
        <v>1208060220</v>
      </c>
      <c r="G537" t="s">
        <v>4064</v>
      </c>
      <c r="H537">
        <v>6</v>
      </c>
    </row>
    <row r="538" spans="1:8" hidden="1" x14ac:dyDescent="0.25">
      <c r="A538" t="str">
        <f t="shared" si="8"/>
        <v>P03A16</v>
      </c>
      <c r="B538" t="s">
        <v>10673</v>
      </c>
      <c r="C538" t="s">
        <v>10178</v>
      </c>
      <c r="D538" t="s">
        <v>10204</v>
      </c>
      <c r="E538" t="s">
        <v>3952</v>
      </c>
      <c r="F538">
        <v>1204181080</v>
      </c>
      <c r="G538" t="s">
        <v>3954</v>
      </c>
      <c r="H538">
        <v>3</v>
      </c>
    </row>
    <row r="539" spans="1:8" hidden="1" x14ac:dyDescent="0.25">
      <c r="A539" t="str">
        <f t="shared" si="8"/>
        <v>P03A16</v>
      </c>
      <c r="B539" t="s">
        <v>10673</v>
      </c>
      <c r="C539" t="s">
        <v>10178</v>
      </c>
      <c r="D539" t="s">
        <v>10204</v>
      </c>
      <c r="E539" t="s">
        <v>4066</v>
      </c>
      <c r="F539">
        <v>1207310340</v>
      </c>
      <c r="G539" t="s">
        <v>4067</v>
      </c>
      <c r="H539">
        <v>5</v>
      </c>
    </row>
    <row r="540" spans="1:8" hidden="1" x14ac:dyDescent="0.25">
      <c r="A540" t="str">
        <f t="shared" si="8"/>
        <v>P03A17</v>
      </c>
      <c r="B540" t="s">
        <v>10673</v>
      </c>
      <c r="C540" t="s">
        <v>10178</v>
      </c>
      <c r="D540" t="s">
        <v>10205</v>
      </c>
      <c r="E540" t="s">
        <v>1126</v>
      </c>
      <c r="F540">
        <v>1204050070</v>
      </c>
      <c r="G540" t="s">
        <v>1128</v>
      </c>
      <c r="H540">
        <v>19</v>
      </c>
    </row>
    <row r="541" spans="1:8" hidden="1" x14ac:dyDescent="0.25">
      <c r="A541" t="str">
        <f t="shared" si="8"/>
        <v>P03A17</v>
      </c>
      <c r="B541" t="s">
        <v>10673</v>
      </c>
      <c r="C541" t="s">
        <v>10178</v>
      </c>
      <c r="D541" t="s">
        <v>10205</v>
      </c>
      <c r="E541" t="s">
        <v>1126</v>
      </c>
      <c r="F541" t="s">
        <v>1130</v>
      </c>
      <c r="G541" t="s">
        <v>1128</v>
      </c>
      <c r="H541">
        <v>5</v>
      </c>
    </row>
    <row r="542" spans="1:8" hidden="1" x14ac:dyDescent="0.25">
      <c r="A542" t="str">
        <f t="shared" si="8"/>
        <v>P03A17</v>
      </c>
      <c r="B542" t="s">
        <v>10673</v>
      </c>
      <c r="C542" t="s">
        <v>10178</v>
      </c>
      <c r="D542" t="s">
        <v>10205</v>
      </c>
      <c r="E542" t="s">
        <v>4069</v>
      </c>
      <c r="F542">
        <v>1207310350</v>
      </c>
      <c r="G542" t="s">
        <v>4070</v>
      </c>
      <c r="H542">
        <v>6</v>
      </c>
    </row>
    <row r="543" spans="1:8" hidden="1" x14ac:dyDescent="0.25">
      <c r="A543" t="str">
        <f t="shared" si="8"/>
        <v>P03A18</v>
      </c>
      <c r="B543" t="s">
        <v>10673</v>
      </c>
      <c r="C543" t="s">
        <v>10178</v>
      </c>
      <c r="D543" t="s">
        <v>10206</v>
      </c>
      <c r="E543" t="s">
        <v>3956</v>
      </c>
      <c r="F543">
        <v>1910090009</v>
      </c>
      <c r="G543" t="s">
        <v>3958</v>
      </c>
      <c r="H543">
        <v>7</v>
      </c>
    </row>
    <row r="544" spans="1:8" hidden="1" x14ac:dyDescent="0.25">
      <c r="A544" t="str">
        <f t="shared" si="8"/>
        <v>P03A18</v>
      </c>
      <c r="B544" t="s">
        <v>10673</v>
      </c>
      <c r="C544" t="s">
        <v>10178</v>
      </c>
      <c r="D544" t="s">
        <v>10206</v>
      </c>
      <c r="E544" t="s">
        <v>4072</v>
      </c>
      <c r="F544">
        <v>1207310360</v>
      </c>
      <c r="G544" t="s">
        <v>4073</v>
      </c>
      <c r="H544">
        <v>9</v>
      </c>
    </row>
    <row r="545" spans="1:8" hidden="1" x14ac:dyDescent="0.25">
      <c r="A545" t="str">
        <f t="shared" si="8"/>
        <v>P03A19</v>
      </c>
      <c r="B545" t="s">
        <v>10673</v>
      </c>
      <c r="C545" t="s">
        <v>10178</v>
      </c>
      <c r="D545" t="s">
        <v>10207</v>
      </c>
      <c r="E545" t="s">
        <v>3960</v>
      </c>
      <c r="F545">
        <v>1912170182</v>
      </c>
      <c r="G545" t="s">
        <v>3962</v>
      </c>
      <c r="H545">
        <v>6</v>
      </c>
    </row>
    <row r="546" spans="1:8" hidden="1" x14ac:dyDescent="0.25">
      <c r="A546" t="str">
        <f t="shared" si="8"/>
        <v>P03A19</v>
      </c>
      <c r="B546" t="s">
        <v>10673</v>
      </c>
      <c r="C546" t="s">
        <v>10178</v>
      </c>
      <c r="D546" t="s">
        <v>10207</v>
      </c>
      <c r="E546" t="s">
        <v>10686</v>
      </c>
      <c r="F546">
        <v>1912170182</v>
      </c>
      <c r="G546" t="s">
        <v>10687</v>
      </c>
      <c r="H546">
        <v>0</v>
      </c>
    </row>
    <row r="547" spans="1:8" hidden="1" x14ac:dyDescent="0.25">
      <c r="A547" t="str">
        <f t="shared" si="8"/>
        <v>P03A20</v>
      </c>
      <c r="B547" t="s">
        <v>10673</v>
      </c>
      <c r="C547" t="s">
        <v>10178</v>
      </c>
      <c r="D547" t="s">
        <v>10208</v>
      </c>
      <c r="E547" t="s">
        <v>3964</v>
      </c>
      <c r="F547">
        <v>1204271290</v>
      </c>
      <c r="G547" t="s">
        <v>3966</v>
      </c>
      <c r="H547">
        <v>6</v>
      </c>
    </row>
    <row r="548" spans="1:8" hidden="1" x14ac:dyDescent="0.25">
      <c r="A548" t="str">
        <f t="shared" si="8"/>
        <v>P03A20</v>
      </c>
      <c r="B548" t="s">
        <v>10673</v>
      </c>
      <c r="C548" t="s">
        <v>10178</v>
      </c>
      <c r="D548" t="s">
        <v>10208</v>
      </c>
      <c r="E548" t="s">
        <v>4075</v>
      </c>
      <c r="F548">
        <v>1207261360</v>
      </c>
      <c r="G548" t="s">
        <v>4076</v>
      </c>
      <c r="H548">
        <v>5</v>
      </c>
    </row>
    <row r="549" spans="1:8" hidden="1" x14ac:dyDescent="0.25">
      <c r="A549" t="str">
        <f t="shared" si="8"/>
        <v>P03A21</v>
      </c>
      <c r="B549" t="s">
        <v>10673</v>
      </c>
      <c r="C549" t="s">
        <v>10178</v>
      </c>
      <c r="D549" t="s">
        <v>10214</v>
      </c>
      <c r="E549" t="s">
        <v>2574</v>
      </c>
      <c r="F549">
        <v>210227934</v>
      </c>
      <c r="G549" t="s">
        <v>2531</v>
      </c>
      <c r="H549">
        <v>0</v>
      </c>
    </row>
    <row r="550" spans="1:8" hidden="1" x14ac:dyDescent="0.25">
      <c r="A550" t="str">
        <f t="shared" si="8"/>
        <v>P03A22</v>
      </c>
      <c r="B550" t="s">
        <v>10673</v>
      </c>
      <c r="C550" t="s">
        <v>10178</v>
      </c>
      <c r="D550" t="s">
        <v>10220</v>
      </c>
      <c r="E550" t="s">
        <v>2576</v>
      </c>
      <c r="F550">
        <v>210227934</v>
      </c>
      <c r="G550" t="s">
        <v>2578</v>
      </c>
      <c r="H550">
        <v>0</v>
      </c>
    </row>
    <row r="551" spans="1:8" hidden="1" x14ac:dyDescent="0.25">
      <c r="A551" t="str">
        <f t="shared" si="8"/>
        <v>P03A23</v>
      </c>
      <c r="B551" t="s">
        <v>10673</v>
      </c>
      <c r="C551" t="s">
        <v>10178</v>
      </c>
      <c r="D551" t="s">
        <v>10221</v>
      </c>
      <c r="E551" t="s">
        <v>10688</v>
      </c>
      <c r="F551">
        <v>210227936</v>
      </c>
      <c r="G551" t="s">
        <v>10689</v>
      </c>
      <c r="H551">
        <v>0</v>
      </c>
    </row>
    <row r="552" spans="1:8" hidden="1" x14ac:dyDescent="0.25">
      <c r="A552" t="str">
        <f t="shared" si="8"/>
        <v>P03A24</v>
      </c>
      <c r="B552" t="s">
        <v>10673</v>
      </c>
      <c r="C552" t="s">
        <v>10178</v>
      </c>
      <c r="D552" t="s">
        <v>10225</v>
      </c>
      <c r="E552" t="s">
        <v>2579</v>
      </c>
      <c r="F552">
        <v>210228007</v>
      </c>
      <c r="G552" t="s">
        <v>2581</v>
      </c>
      <c r="H552">
        <v>3</v>
      </c>
    </row>
    <row r="553" spans="1:8" hidden="1" x14ac:dyDescent="0.25">
      <c r="A553" t="str">
        <f t="shared" si="8"/>
        <v>P03A24</v>
      </c>
      <c r="B553" t="s">
        <v>10673</v>
      </c>
      <c r="C553" t="s">
        <v>10178</v>
      </c>
      <c r="D553" t="s">
        <v>10225</v>
      </c>
      <c r="E553" t="s">
        <v>2583</v>
      </c>
      <c r="F553">
        <v>210228009</v>
      </c>
      <c r="G553" t="s">
        <v>2584</v>
      </c>
      <c r="H553">
        <v>3</v>
      </c>
    </row>
    <row r="554" spans="1:8" hidden="1" x14ac:dyDescent="0.25">
      <c r="A554" t="str">
        <f t="shared" si="8"/>
        <v>P03A25</v>
      </c>
      <c r="B554" t="s">
        <v>10673</v>
      </c>
      <c r="C554" t="s">
        <v>10178</v>
      </c>
      <c r="D554" t="s">
        <v>10229</v>
      </c>
      <c r="E554" t="s">
        <v>10690</v>
      </c>
      <c r="F554">
        <v>210228008</v>
      </c>
      <c r="G554" t="s">
        <v>2588</v>
      </c>
      <c r="H554">
        <v>3</v>
      </c>
    </row>
    <row r="555" spans="1:8" hidden="1" x14ac:dyDescent="0.25">
      <c r="A555" t="str">
        <f t="shared" si="8"/>
        <v>P03A25</v>
      </c>
      <c r="B555" t="s">
        <v>10673</v>
      </c>
      <c r="C555" t="s">
        <v>10178</v>
      </c>
      <c r="D555" t="s">
        <v>10229</v>
      </c>
      <c r="E555" t="s">
        <v>2590</v>
      </c>
      <c r="F555">
        <v>210228010</v>
      </c>
      <c r="G555" t="s">
        <v>2591</v>
      </c>
      <c r="H555">
        <v>3</v>
      </c>
    </row>
    <row r="556" spans="1:8" hidden="1" x14ac:dyDescent="0.25">
      <c r="A556" t="str">
        <f t="shared" si="8"/>
        <v>P03A26</v>
      </c>
      <c r="B556" t="s">
        <v>10673</v>
      </c>
      <c r="C556" t="s">
        <v>10178</v>
      </c>
      <c r="D556" t="s">
        <v>10232</v>
      </c>
      <c r="E556" t="s">
        <v>2593</v>
      </c>
      <c r="F556">
        <v>210228182</v>
      </c>
      <c r="G556" t="s">
        <v>2595</v>
      </c>
      <c r="H556">
        <v>3</v>
      </c>
    </row>
    <row r="557" spans="1:8" hidden="1" x14ac:dyDescent="0.25">
      <c r="A557" t="str">
        <f t="shared" si="8"/>
        <v>P03A26</v>
      </c>
      <c r="B557" t="s">
        <v>10673</v>
      </c>
      <c r="C557" t="s">
        <v>10178</v>
      </c>
      <c r="D557" t="s">
        <v>10232</v>
      </c>
      <c r="E557" t="s">
        <v>2597</v>
      </c>
      <c r="F557">
        <v>210228001</v>
      </c>
      <c r="G557" t="s">
        <v>2598</v>
      </c>
      <c r="H557">
        <v>3</v>
      </c>
    </row>
    <row r="558" spans="1:8" hidden="1" x14ac:dyDescent="0.25">
      <c r="A558" t="str">
        <f t="shared" si="8"/>
        <v>P03A27</v>
      </c>
      <c r="B558" t="s">
        <v>10673</v>
      </c>
      <c r="C558" t="s">
        <v>10178</v>
      </c>
      <c r="D558" t="s">
        <v>10236</v>
      </c>
      <c r="E558" t="s">
        <v>2600</v>
      </c>
      <c r="F558">
        <v>210228181</v>
      </c>
      <c r="G558" t="s">
        <v>2602</v>
      </c>
      <c r="H558">
        <v>3</v>
      </c>
    </row>
    <row r="559" spans="1:8" hidden="1" x14ac:dyDescent="0.25">
      <c r="A559" t="str">
        <f t="shared" si="8"/>
        <v>P03A27</v>
      </c>
      <c r="B559" t="s">
        <v>10673</v>
      </c>
      <c r="C559" t="s">
        <v>10178</v>
      </c>
      <c r="D559" t="s">
        <v>10236</v>
      </c>
      <c r="E559" t="s">
        <v>2604</v>
      </c>
      <c r="F559">
        <v>210228002</v>
      </c>
      <c r="G559" t="s">
        <v>2605</v>
      </c>
      <c r="H559">
        <v>2</v>
      </c>
    </row>
    <row r="560" spans="1:8" hidden="1" x14ac:dyDescent="0.25">
      <c r="A560" t="str">
        <f t="shared" si="8"/>
        <v>P03A28</v>
      </c>
      <c r="B560" t="s">
        <v>10673</v>
      </c>
      <c r="C560" t="s">
        <v>10178</v>
      </c>
      <c r="D560" t="s">
        <v>10691</v>
      </c>
      <c r="E560" t="s">
        <v>2607</v>
      </c>
      <c r="F560">
        <v>210227997</v>
      </c>
      <c r="G560" t="s">
        <v>2609</v>
      </c>
      <c r="H560">
        <v>3</v>
      </c>
    </row>
    <row r="561" spans="1:8" hidden="1" x14ac:dyDescent="0.25">
      <c r="A561" t="str">
        <f t="shared" si="8"/>
        <v>P03A28</v>
      </c>
      <c r="B561" t="s">
        <v>10673</v>
      </c>
      <c r="C561" t="s">
        <v>10178</v>
      </c>
      <c r="D561" t="s">
        <v>10691</v>
      </c>
      <c r="E561" t="s">
        <v>2611</v>
      </c>
      <c r="F561">
        <v>210228177</v>
      </c>
      <c r="G561" t="s">
        <v>2612</v>
      </c>
      <c r="H561">
        <v>2</v>
      </c>
    </row>
    <row r="562" spans="1:8" hidden="1" x14ac:dyDescent="0.25">
      <c r="A562" t="str">
        <f t="shared" si="8"/>
        <v>P03A29</v>
      </c>
      <c r="B562" t="s">
        <v>10673</v>
      </c>
      <c r="C562" t="s">
        <v>10178</v>
      </c>
      <c r="D562" t="s">
        <v>10692</v>
      </c>
      <c r="E562" t="s">
        <v>3404</v>
      </c>
      <c r="F562">
        <v>1204261040</v>
      </c>
      <c r="G562" t="s">
        <v>3406</v>
      </c>
      <c r="H562">
        <v>5</v>
      </c>
    </row>
    <row r="563" spans="1:8" hidden="1" x14ac:dyDescent="0.25">
      <c r="A563" t="str">
        <f t="shared" si="8"/>
        <v>P03A29</v>
      </c>
      <c r="B563" t="s">
        <v>10673</v>
      </c>
      <c r="C563" t="s">
        <v>10178</v>
      </c>
      <c r="D563" t="s">
        <v>10692</v>
      </c>
      <c r="E563" t="s">
        <v>3408</v>
      </c>
      <c r="F563" t="s">
        <v>3410</v>
      </c>
      <c r="G563" t="s">
        <v>3409</v>
      </c>
      <c r="H563">
        <v>3</v>
      </c>
    </row>
    <row r="564" spans="1:8" hidden="1" x14ac:dyDescent="0.25">
      <c r="A564" t="str">
        <f t="shared" si="8"/>
        <v>P03A30</v>
      </c>
      <c r="B564" t="s">
        <v>10673</v>
      </c>
      <c r="C564" t="s">
        <v>10178</v>
      </c>
      <c r="D564" t="s">
        <v>10693</v>
      </c>
      <c r="E564" t="s">
        <v>1131</v>
      </c>
      <c r="F564" t="s">
        <v>1134</v>
      </c>
      <c r="G564" t="s">
        <v>3969</v>
      </c>
      <c r="H564">
        <v>3</v>
      </c>
    </row>
    <row r="565" spans="1:8" hidden="1" x14ac:dyDescent="0.25">
      <c r="A565" t="str">
        <f t="shared" si="8"/>
        <v>P03A30</v>
      </c>
      <c r="B565" t="s">
        <v>10673</v>
      </c>
      <c r="C565" t="s">
        <v>10178</v>
      </c>
      <c r="D565" t="s">
        <v>10693</v>
      </c>
      <c r="E565" t="s">
        <v>3968</v>
      </c>
      <c r="F565">
        <v>1204271190</v>
      </c>
      <c r="G565" t="s">
        <v>3969</v>
      </c>
      <c r="H565">
        <v>4</v>
      </c>
    </row>
    <row r="566" spans="1:8" hidden="1" x14ac:dyDescent="0.25">
      <c r="A566" t="str">
        <f t="shared" si="8"/>
        <v>P03A30</v>
      </c>
      <c r="B566" t="s">
        <v>10673</v>
      </c>
      <c r="C566" t="s">
        <v>10178</v>
      </c>
      <c r="D566" t="s">
        <v>10693</v>
      </c>
      <c r="E566" t="s">
        <v>4078</v>
      </c>
      <c r="F566">
        <v>1207261380</v>
      </c>
      <c r="G566" t="s">
        <v>10694</v>
      </c>
      <c r="H566">
        <v>4</v>
      </c>
    </row>
    <row r="567" spans="1:8" hidden="1" x14ac:dyDescent="0.25">
      <c r="A567" t="str">
        <f t="shared" si="8"/>
        <v>P03A31</v>
      </c>
      <c r="B567" t="s">
        <v>10673</v>
      </c>
      <c r="C567" t="s">
        <v>10178</v>
      </c>
      <c r="D567" t="s">
        <v>10695</v>
      </c>
      <c r="E567" t="s">
        <v>1135</v>
      </c>
      <c r="F567" t="s">
        <v>1143</v>
      </c>
      <c r="G567" t="s">
        <v>10696</v>
      </c>
      <c r="H567">
        <v>0</v>
      </c>
    </row>
    <row r="568" spans="1:8" hidden="1" x14ac:dyDescent="0.25">
      <c r="A568" t="str">
        <f t="shared" si="8"/>
        <v>P03A31</v>
      </c>
      <c r="B568" t="s">
        <v>10673</v>
      </c>
      <c r="C568" t="s">
        <v>10178</v>
      </c>
      <c r="D568" t="s">
        <v>10695</v>
      </c>
      <c r="E568" t="s">
        <v>1135</v>
      </c>
      <c r="F568" t="s">
        <v>1138</v>
      </c>
      <c r="G568" t="s">
        <v>10696</v>
      </c>
      <c r="H568">
        <v>3</v>
      </c>
    </row>
    <row r="569" spans="1:8" hidden="1" x14ac:dyDescent="0.25">
      <c r="A569" t="str">
        <f t="shared" si="8"/>
        <v>P03A32</v>
      </c>
      <c r="B569" t="s">
        <v>10673</v>
      </c>
      <c r="C569" t="s">
        <v>10178</v>
      </c>
      <c r="D569" t="s">
        <v>10697</v>
      </c>
      <c r="E569" t="s">
        <v>1140</v>
      </c>
      <c r="F569" t="s">
        <v>1143</v>
      </c>
      <c r="G569" t="s">
        <v>10698</v>
      </c>
      <c r="H569">
        <v>0</v>
      </c>
    </row>
    <row r="570" spans="1:8" hidden="1" x14ac:dyDescent="0.25">
      <c r="A570" t="str">
        <f t="shared" si="8"/>
        <v>P03A33</v>
      </c>
      <c r="B570" t="s">
        <v>10673</v>
      </c>
      <c r="C570" t="s">
        <v>10178</v>
      </c>
      <c r="D570" t="s">
        <v>10699</v>
      </c>
      <c r="E570" t="s">
        <v>1145</v>
      </c>
      <c r="F570" t="s">
        <v>1143</v>
      </c>
      <c r="G570" t="s">
        <v>10700</v>
      </c>
      <c r="H570">
        <v>0</v>
      </c>
    </row>
    <row r="571" spans="1:8" hidden="1" x14ac:dyDescent="0.25">
      <c r="A571" t="str">
        <f t="shared" si="8"/>
        <v>P03A33</v>
      </c>
      <c r="B571" t="s">
        <v>10673</v>
      </c>
      <c r="C571" t="s">
        <v>10178</v>
      </c>
      <c r="D571" t="s">
        <v>10699</v>
      </c>
      <c r="E571" t="s">
        <v>3971</v>
      </c>
      <c r="F571">
        <v>1200700105</v>
      </c>
      <c r="G571" t="s">
        <v>3972</v>
      </c>
      <c r="H571">
        <v>0</v>
      </c>
    </row>
    <row r="572" spans="1:8" hidden="1" x14ac:dyDescent="0.25">
      <c r="A572" t="str">
        <f t="shared" si="8"/>
        <v>P03A34</v>
      </c>
      <c r="B572" t="s">
        <v>10673</v>
      </c>
      <c r="C572" t="s">
        <v>10178</v>
      </c>
      <c r="D572" t="s">
        <v>10701</v>
      </c>
      <c r="E572" t="s">
        <v>1149</v>
      </c>
      <c r="F572" t="s">
        <v>1152</v>
      </c>
      <c r="G572" t="s">
        <v>10702</v>
      </c>
      <c r="H572">
        <v>3</v>
      </c>
    </row>
    <row r="573" spans="1:8" hidden="1" x14ac:dyDescent="0.25">
      <c r="A573" t="str">
        <f t="shared" si="8"/>
        <v>P03A34</v>
      </c>
      <c r="B573" t="s">
        <v>10673</v>
      </c>
      <c r="C573" t="s">
        <v>10178</v>
      </c>
      <c r="D573" t="s">
        <v>10701</v>
      </c>
      <c r="E573" t="s">
        <v>3974</v>
      </c>
      <c r="F573">
        <v>1200700106</v>
      </c>
      <c r="G573" t="s">
        <v>10702</v>
      </c>
      <c r="H573">
        <v>4</v>
      </c>
    </row>
    <row r="574" spans="1:8" hidden="1" x14ac:dyDescent="0.25">
      <c r="A574" t="str">
        <f t="shared" si="8"/>
        <v>P03A34</v>
      </c>
      <c r="B574" t="s">
        <v>10673</v>
      </c>
      <c r="C574" t="s">
        <v>10178</v>
      </c>
      <c r="D574" t="s">
        <v>10701</v>
      </c>
      <c r="E574" t="s">
        <v>4080</v>
      </c>
      <c r="F574">
        <v>1207261420</v>
      </c>
      <c r="G574" t="s">
        <v>4081</v>
      </c>
      <c r="H574">
        <v>2</v>
      </c>
    </row>
    <row r="575" spans="1:8" hidden="1" x14ac:dyDescent="0.25">
      <c r="A575" t="str">
        <f t="shared" si="8"/>
        <v>P03A35</v>
      </c>
      <c r="B575" t="s">
        <v>10673</v>
      </c>
      <c r="C575" t="s">
        <v>10178</v>
      </c>
      <c r="D575" t="s">
        <v>10703</v>
      </c>
      <c r="E575" t="s">
        <v>2614</v>
      </c>
      <c r="F575">
        <v>210328875</v>
      </c>
      <c r="G575" t="s">
        <v>2616</v>
      </c>
      <c r="H575">
        <v>3</v>
      </c>
    </row>
    <row r="576" spans="1:8" hidden="1" x14ac:dyDescent="0.25">
      <c r="A576" t="str">
        <f t="shared" si="8"/>
        <v>P03A35</v>
      </c>
      <c r="B576" t="s">
        <v>10673</v>
      </c>
      <c r="C576" t="s">
        <v>10178</v>
      </c>
      <c r="D576" t="s">
        <v>10703</v>
      </c>
      <c r="E576" t="s">
        <v>10704</v>
      </c>
      <c r="F576">
        <v>210228180</v>
      </c>
      <c r="G576" t="s">
        <v>10705</v>
      </c>
      <c r="H576">
        <v>1</v>
      </c>
    </row>
    <row r="577" spans="1:8" hidden="1" x14ac:dyDescent="0.25">
      <c r="A577" t="str">
        <f t="shared" si="8"/>
        <v>P03A36</v>
      </c>
      <c r="B577" t="s">
        <v>10673</v>
      </c>
      <c r="C577" t="s">
        <v>10178</v>
      </c>
      <c r="D577" t="s">
        <v>10706</v>
      </c>
      <c r="E577" t="s">
        <v>2618</v>
      </c>
      <c r="F577">
        <v>210228178</v>
      </c>
      <c r="G577" t="s">
        <v>2620</v>
      </c>
      <c r="H577">
        <v>3</v>
      </c>
    </row>
    <row r="578" spans="1:8" hidden="1" x14ac:dyDescent="0.25">
      <c r="A578" t="str">
        <f t="shared" si="8"/>
        <v>P03A36</v>
      </c>
      <c r="B578" t="s">
        <v>10673</v>
      </c>
      <c r="C578" t="s">
        <v>10178</v>
      </c>
      <c r="D578" t="s">
        <v>10706</v>
      </c>
      <c r="E578" t="s">
        <v>2622</v>
      </c>
      <c r="F578">
        <v>210228179</v>
      </c>
      <c r="G578" t="s">
        <v>2623</v>
      </c>
      <c r="H578">
        <v>3</v>
      </c>
    </row>
    <row r="579" spans="1:8" hidden="1" x14ac:dyDescent="0.25">
      <c r="A579" t="str">
        <f t="shared" si="8"/>
        <v>P03A37</v>
      </c>
      <c r="B579" t="s">
        <v>10673</v>
      </c>
      <c r="C579" t="s">
        <v>10178</v>
      </c>
      <c r="D579" t="s">
        <v>10707</v>
      </c>
      <c r="E579" t="s">
        <v>2625</v>
      </c>
      <c r="F579">
        <v>210227937</v>
      </c>
      <c r="G579" t="s">
        <v>2627</v>
      </c>
      <c r="H579">
        <v>1</v>
      </c>
    </row>
    <row r="580" spans="1:8" hidden="1" x14ac:dyDescent="0.25">
      <c r="A580" t="str">
        <f t="shared" si="8"/>
        <v>P03A38</v>
      </c>
      <c r="B580" t="s">
        <v>10673</v>
      </c>
      <c r="C580" t="s">
        <v>10178</v>
      </c>
      <c r="D580" t="s">
        <v>10708</v>
      </c>
      <c r="E580" t="s">
        <v>10709</v>
      </c>
      <c r="F580">
        <v>210937186</v>
      </c>
      <c r="G580" t="s">
        <v>10710</v>
      </c>
      <c r="H580">
        <v>0</v>
      </c>
    </row>
    <row r="581" spans="1:8" hidden="1" x14ac:dyDescent="0.25">
      <c r="A581" t="str">
        <f t="shared" si="8"/>
        <v>P03A39</v>
      </c>
      <c r="B581" t="s">
        <v>10673</v>
      </c>
      <c r="C581" t="s">
        <v>10178</v>
      </c>
      <c r="D581" t="s">
        <v>10711</v>
      </c>
      <c r="E581" t="s">
        <v>10712</v>
      </c>
      <c r="F581">
        <v>210227939</v>
      </c>
      <c r="G581" t="s">
        <v>10713</v>
      </c>
      <c r="H581">
        <v>0</v>
      </c>
    </row>
    <row r="582" spans="1:8" hidden="1" x14ac:dyDescent="0.25">
      <c r="A582" t="str">
        <f t="shared" ref="A582:A645" si="9">CONCATENATE("P",B582,D582)</f>
        <v>P03A40</v>
      </c>
      <c r="B582" t="s">
        <v>10673</v>
      </c>
      <c r="C582" t="s">
        <v>10178</v>
      </c>
      <c r="D582" t="s">
        <v>10714</v>
      </c>
      <c r="E582" t="s">
        <v>10715</v>
      </c>
      <c r="F582">
        <v>210227940</v>
      </c>
      <c r="G582" t="s">
        <v>10716</v>
      </c>
      <c r="H582">
        <v>0</v>
      </c>
    </row>
    <row r="583" spans="1:8" hidden="1" x14ac:dyDescent="0.25">
      <c r="A583" t="str">
        <f t="shared" si="9"/>
        <v>P03A42</v>
      </c>
      <c r="B583" t="s">
        <v>10673</v>
      </c>
      <c r="C583" t="s">
        <v>10178</v>
      </c>
      <c r="D583" t="s">
        <v>10717</v>
      </c>
      <c r="E583" t="s">
        <v>2631</v>
      </c>
      <c r="F583">
        <v>210227942</v>
      </c>
      <c r="G583" t="s">
        <v>10718</v>
      </c>
      <c r="H583">
        <v>2</v>
      </c>
    </row>
    <row r="584" spans="1:8" hidden="1" x14ac:dyDescent="0.25">
      <c r="A584" t="str">
        <f t="shared" si="9"/>
        <v>P03B01</v>
      </c>
      <c r="B584" t="s">
        <v>10673</v>
      </c>
      <c r="C584" t="s">
        <v>10239</v>
      </c>
      <c r="D584" t="s">
        <v>10240</v>
      </c>
      <c r="E584" t="s">
        <v>1780</v>
      </c>
      <c r="F584">
        <v>200718103</v>
      </c>
      <c r="G584" t="s">
        <v>1782</v>
      </c>
      <c r="H584">
        <v>15</v>
      </c>
    </row>
    <row r="585" spans="1:8" hidden="1" x14ac:dyDescent="0.25">
      <c r="A585" t="str">
        <f t="shared" si="9"/>
        <v>P03B02</v>
      </c>
      <c r="B585" t="s">
        <v>10673</v>
      </c>
      <c r="C585" t="s">
        <v>10239</v>
      </c>
      <c r="D585" t="s">
        <v>10242</v>
      </c>
      <c r="E585" t="s">
        <v>4047</v>
      </c>
      <c r="F585" t="s">
        <v>4050</v>
      </c>
      <c r="G585" t="s">
        <v>4049</v>
      </c>
      <c r="H585">
        <v>14</v>
      </c>
    </row>
    <row r="586" spans="1:8" hidden="1" x14ac:dyDescent="0.25">
      <c r="A586" t="str">
        <f t="shared" si="9"/>
        <v>P03B03</v>
      </c>
      <c r="B586" t="s">
        <v>10673</v>
      </c>
      <c r="C586" t="s">
        <v>10239</v>
      </c>
      <c r="D586" t="s">
        <v>10244</v>
      </c>
      <c r="E586" t="s">
        <v>1789</v>
      </c>
      <c r="F586" t="s">
        <v>1792</v>
      </c>
      <c r="G586" t="s">
        <v>1791</v>
      </c>
      <c r="H586">
        <v>21</v>
      </c>
    </row>
    <row r="587" spans="1:8" hidden="1" x14ac:dyDescent="0.25">
      <c r="A587" t="str">
        <f t="shared" si="9"/>
        <v>P03B04</v>
      </c>
      <c r="B587" t="s">
        <v>10673</v>
      </c>
      <c r="C587" t="s">
        <v>10239</v>
      </c>
      <c r="D587" t="s">
        <v>10247</v>
      </c>
      <c r="E587" t="s">
        <v>1793</v>
      </c>
      <c r="F587">
        <v>200718202</v>
      </c>
      <c r="G587" t="s">
        <v>1795</v>
      </c>
      <c r="H587">
        <v>12</v>
      </c>
    </row>
    <row r="588" spans="1:8" hidden="1" x14ac:dyDescent="0.25">
      <c r="A588" t="str">
        <f t="shared" si="9"/>
        <v>P03B05</v>
      </c>
      <c r="B588" t="s">
        <v>10673</v>
      </c>
      <c r="C588" t="s">
        <v>10239</v>
      </c>
      <c r="D588" t="s">
        <v>10248</v>
      </c>
      <c r="E588" t="s">
        <v>1798</v>
      </c>
      <c r="F588" t="s">
        <v>10719</v>
      </c>
      <c r="G588" t="s">
        <v>1800</v>
      </c>
      <c r="H588">
        <v>0</v>
      </c>
    </row>
    <row r="589" spans="1:8" hidden="1" x14ac:dyDescent="0.25">
      <c r="A589" t="str">
        <f t="shared" si="9"/>
        <v>P03B06</v>
      </c>
      <c r="B589" t="s">
        <v>10673</v>
      </c>
      <c r="C589" t="s">
        <v>10239</v>
      </c>
      <c r="D589" t="s">
        <v>10251</v>
      </c>
      <c r="E589" t="s">
        <v>1802</v>
      </c>
      <c r="F589">
        <v>1710071821</v>
      </c>
      <c r="G589" t="s">
        <v>1804</v>
      </c>
      <c r="H589">
        <v>5</v>
      </c>
    </row>
    <row r="590" spans="1:8" hidden="1" x14ac:dyDescent="0.25">
      <c r="A590" t="str">
        <f t="shared" si="9"/>
        <v>P03B06</v>
      </c>
      <c r="B590" t="s">
        <v>10673</v>
      </c>
      <c r="C590" t="s">
        <v>10239</v>
      </c>
      <c r="D590" t="s">
        <v>10251</v>
      </c>
      <c r="E590" t="s">
        <v>1802</v>
      </c>
      <c r="F590" t="s">
        <v>1806</v>
      </c>
      <c r="G590" t="s">
        <v>1804</v>
      </c>
      <c r="H590">
        <v>10</v>
      </c>
    </row>
    <row r="591" spans="1:8" hidden="1" x14ac:dyDescent="0.25">
      <c r="A591" t="str">
        <f t="shared" si="9"/>
        <v>P03B07</v>
      </c>
      <c r="B591" t="s">
        <v>10673</v>
      </c>
      <c r="C591" t="s">
        <v>10239</v>
      </c>
      <c r="D591" t="s">
        <v>10253</v>
      </c>
      <c r="E591" t="s">
        <v>1807</v>
      </c>
      <c r="F591">
        <v>200718301</v>
      </c>
      <c r="G591" t="s">
        <v>1809</v>
      </c>
      <c r="H591">
        <v>0</v>
      </c>
    </row>
    <row r="592" spans="1:8" hidden="1" x14ac:dyDescent="0.25">
      <c r="A592" t="str">
        <f t="shared" si="9"/>
        <v>P03B08</v>
      </c>
      <c r="B592" t="s">
        <v>10673</v>
      </c>
      <c r="C592" t="s">
        <v>10239</v>
      </c>
      <c r="D592" t="s">
        <v>10256</v>
      </c>
      <c r="E592" t="s">
        <v>1811</v>
      </c>
      <c r="F592">
        <v>190718302</v>
      </c>
      <c r="G592" t="s">
        <v>1813</v>
      </c>
      <c r="H592">
        <v>2</v>
      </c>
    </row>
    <row r="593" spans="1:8" hidden="1" x14ac:dyDescent="0.25">
      <c r="A593" t="str">
        <f t="shared" si="9"/>
        <v>P03B08</v>
      </c>
      <c r="B593" t="s">
        <v>10673</v>
      </c>
      <c r="C593" t="s">
        <v>10239</v>
      </c>
      <c r="D593" t="s">
        <v>10256</v>
      </c>
      <c r="E593" t="s">
        <v>1811</v>
      </c>
      <c r="F593" t="s">
        <v>1815</v>
      </c>
      <c r="G593" t="s">
        <v>1813</v>
      </c>
      <c r="H593">
        <v>10</v>
      </c>
    </row>
    <row r="594" spans="1:8" hidden="1" x14ac:dyDescent="0.25">
      <c r="A594" t="str">
        <f t="shared" si="9"/>
        <v>P03B09</v>
      </c>
      <c r="B594" t="s">
        <v>10673</v>
      </c>
      <c r="C594" t="s">
        <v>10239</v>
      </c>
      <c r="D594" t="s">
        <v>10257</v>
      </c>
      <c r="E594" t="s">
        <v>1816</v>
      </c>
      <c r="F594">
        <v>1708071836</v>
      </c>
      <c r="G594" t="s">
        <v>1818</v>
      </c>
      <c r="H594">
        <v>8</v>
      </c>
    </row>
    <row r="595" spans="1:8" hidden="1" x14ac:dyDescent="0.25">
      <c r="A595" t="str">
        <f t="shared" si="9"/>
        <v>P03B09</v>
      </c>
      <c r="B595" t="s">
        <v>10673</v>
      </c>
      <c r="C595" t="s">
        <v>10239</v>
      </c>
      <c r="D595" t="s">
        <v>10257</v>
      </c>
      <c r="E595" t="s">
        <v>1816</v>
      </c>
      <c r="F595" t="s">
        <v>1820</v>
      </c>
      <c r="G595" t="s">
        <v>1818</v>
      </c>
      <c r="H595">
        <v>10</v>
      </c>
    </row>
    <row r="596" spans="1:8" hidden="1" x14ac:dyDescent="0.25">
      <c r="A596" t="str">
        <f t="shared" si="9"/>
        <v>P03B10</v>
      </c>
      <c r="B596" t="s">
        <v>10673</v>
      </c>
      <c r="C596" t="s">
        <v>10239</v>
      </c>
      <c r="D596" t="s">
        <v>10260</v>
      </c>
      <c r="E596" t="s">
        <v>1821</v>
      </c>
      <c r="F596">
        <v>180718401</v>
      </c>
      <c r="G596" t="s">
        <v>1823</v>
      </c>
      <c r="H596">
        <v>13</v>
      </c>
    </row>
    <row r="597" spans="1:8" hidden="1" x14ac:dyDescent="0.25">
      <c r="A597" t="str">
        <f t="shared" si="9"/>
        <v>P03B11</v>
      </c>
      <c r="B597" t="s">
        <v>10673</v>
      </c>
      <c r="C597" t="s">
        <v>10239</v>
      </c>
      <c r="D597" t="s">
        <v>10262</v>
      </c>
      <c r="E597" t="s">
        <v>1826</v>
      </c>
      <c r="F597">
        <v>200718404</v>
      </c>
      <c r="G597" t="s">
        <v>1828</v>
      </c>
      <c r="H597">
        <v>12</v>
      </c>
    </row>
    <row r="598" spans="1:8" hidden="1" x14ac:dyDescent="0.25">
      <c r="A598" t="str">
        <f t="shared" si="9"/>
        <v>P03B11</v>
      </c>
      <c r="B598" t="s">
        <v>10673</v>
      </c>
      <c r="C598" t="s">
        <v>10239</v>
      </c>
      <c r="D598" t="s">
        <v>10262</v>
      </c>
      <c r="E598" t="s">
        <v>1826</v>
      </c>
      <c r="F598" t="s">
        <v>1830</v>
      </c>
      <c r="G598" t="s">
        <v>1828</v>
      </c>
      <c r="H598">
        <v>10</v>
      </c>
    </row>
    <row r="599" spans="1:8" hidden="1" x14ac:dyDescent="0.25">
      <c r="A599" t="str">
        <f t="shared" si="9"/>
        <v>P03B12</v>
      </c>
      <c r="B599" t="s">
        <v>10673</v>
      </c>
      <c r="C599" t="s">
        <v>10239</v>
      </c>
      <c r="D599" t="s">
        <v>10264</v>
      </c>
      <c r="E599" t="s">
        <v>1831</v>
      </c>
      <c r="F599" t="s">
        <v>1834</v>
      </c>
      <c r="G599" t="s">
        <v>1833</v>
      </c>
      <c r="H599">
        <v>8</v>
      </c>
    </row>
    <row r="600" spans="1:8" hidden="1" x14ac:dyDescent="0.25">
      <c r="A600" t="str">
        <f t="shared" si="9"/>
        <v>P03B12</v>
      </c>
      <c r="B600" t="s">
        <v>10673</v>
      </c>
      <c r="C600" t="s">
        <v>10239</v>
      </c>
      <c r="D600" t="s">
        <v>10264</v>
      </c>
      <c r="E600" t="s">
        <v>1831</v>
      </c>
      <c r="F600" t="s">
        <v>1835</v>
      </c>
      <c r="G600" t="s">
        <v>1833</v>
      </c>
      <c r="H600">
        <v>10</v>
      </c>
    </row>
    <row r="601" spans="1:8" hidden="1" x14ac:dyDescent="0.25">
      <c r="A601" t="str">
        <f t="shared" si="9"/>
        <v>P03B13</v>
      </c>
      <c r="B601" t="s">
        <v>10673</v>
      </c>
      <c r="C601" t="s">
        <v>10239</v>
      </c>
      <c r="D601" t="s">
        <v>10267</v>
      </c>
      <c r="E601" t="s">
        <v>10720</v>
      </c>
      <c r="F601">
        <v>1800064245</v>
      </c>
      <c r="G601" t="s">
        <v>10721</v>
      </c>
      <c r="H601">
        <v>0</v>
      </c>
    </row>
    <row r="602" spans="1:8" hidden="1" x14ac:dyDescent="0.25">
      <c r="A602" t="str">
        <f t="shared" si="9"/>
        <v>P03B14</v>
      </c>
      <c r="B602" t="s">
        <v>10673</v>
      </c>
      <c r="C602" t="s">
        <v>10239</v>
      </c>
      <c r="D602" t="s">
        <v>10268</v>
      </c>
      <c r="E602" t="s">
        <v>10722</v>
      </c>
      <c r="F602">
        <v>1800066710</v>
      </c>
      <c r="G602" t="s">
        <v>1813</v>
      </c>
      <c r="H602">
        <v>0</v>
      </c>
    </row>
    <row r="603" spans="1:8" hidden="1" x14ac:dyDescent="0.25">
      <c r="A603" t="str">
        <f t="shared" si="9"/>
        <v>P03B15</v>
      </c>
      <c r="B603" t="s">
        <v>10673</v>
      </c>
      <c r="C603" t="s">
        <v>10239</v>
      </c>
      <c r="D603" t="s">
        <v>10269</v>
      </c>
      <c r="E603" t="s">
        <v>10723</v>
      </c>
      <c r="F603">
        <v>1900073666</v>
      </c>
      <c r="G603" t="s">
        <v>10724</v>
      </c>
      <c r="H603">
        <v>0</v>
      </c>
    </row>
    <row r="604" spans="1:8" hidden="1" x14ac:dyDescent="0.25">
      <c r="A604" t="str">
        <f t="shared" si="9"/>
        <v>P03B16</v>
      </c>
      <c r="B604" t="s">
        <v>10673</v>
      </c>
      <c r="C604" t="s">
        <v>10239</v>
      </c>
      <c r="D604" t="s">
        <v>10270</v>
      </c>
      <c r="E604" t="s">
        <v>10725</v>
      </c>
      <c r="F604" t="s">
        <v>10726</v>
      </c>
      <c r="G604" t="s">
        <v>10727</v>
      </c>
      <c r="H604">
        <v>0</v>
      </c>
    </row>
    <row r="605" spans="1:8" hidden="1" x14ac:dyDescent="0.25">
      <c r="A605" t="str">
        <f t="shared" si="9"/>
        <v>P03B16</v>
      </c>
      <c r="B605" t="s">
        <v>10673</v>
      </c>
      <c r="C605" t="s">
        <v>10239</v>
      </c>
      <c r="D605" t="s">
        <v>10270</v>
      </c>
      <c r="E605" t="s">
        <v>10728</v>
      </c>
      <c r="F605" t="s">
        <v>10729</v>
      </c>
      <c r="G605" t="s">
        <v>10730</v>
      </c>
      <c r="H605">
        <v>0</v>
      </c>
    </row>
    <row r="606" spans="1:8" hidden="1" x14ac:dyDescent="0.25">
      <c r="A606" t="str">
        <f t="shared" si="9"/>
        <v>P03B16</v>
      </c>
      <c r="B606" t="s">
        <v>10673</v>
      </c>
      <c r="C606" t="s">
        <v>10239</v>
      </c>
      <c r="D606" t="s">
        <v>10270</v>
      </c>
      <c r="E606" t="s">
        <v>10731</v>
      </c>
      <c r="F606" t="s">
        <v>10732</v>
      </c>
      <c r="G606" t="s">
        <v>10733</v>
      </c>
      <c r="H606">
        <v>0</v>
      </c>
    </row>
    <row r="607" spans="1:8" hidden="1" x14ac:dyDescent="0.25">
      <c r="A607" t="str">
        <f t="shared" si="9"/>
        <v>P03B16</v>
      </c>
      <c r="B607" t="s">
        <v>10673</v>
      </c>
      <c r="C607" t="s">
        <v>10239</v>
      </c>
      <c r="D607" t="s">
        <v>10270</v>
      </c>
      <c r="E607" t="s">
        <v>10734</v>
      </c>
      <c r="F607" t="s">
        <v>10735</v>
      </c>
      <c r="G607" t="s">
        <v>10736</v>
      </c>
      <c r="H607">
        <v>0</v>
      </c>
    </row>
    <row r="608" spans="1:8" hidden="1" x14ac:dyDescent="0.25">
      <c r="A608" t="str">
        <f t="shared" si="9"/>
        <v>P03B16</v>
      </c>
      <c r="B608" t="s">
        <v>10673</v>
      </c>
      <c r="C608" t="s">
        <v>10239</v>
      </c>
      <c r="D608" t="s">
        <v>10270</v>
      </c>
      <c r="E608" t="s">
        <v>10737</v>
      </c>
      <c r="F608" t="s">
        <v>10738</v>
      </c>
      <c r="G608" t="s">
        <v>10739</v>
      </c>
      <c r="H608">
        <v>0</v>
      </c>
    </row>
    <row r="609" spans="1:8" hidden="1" x14ac:dyDescent="0.25">
      <c r="A609" t="str">
        <f t="shared" si="9"/>
        <v>P03B17</v>
      </c>
      <c r="B609" t="s">
        <v>10673</v>
      </c>
      <c r="C609" t="s">
        <v>10239</v>
      </c>
      <c r="D609" t="s">
        <v>10271</v>
      </c>
      <c r="E609" t="s">
        <v>7501</v>
      </c>
      <c r="F609">
        <v>200718510</v>
      </c>
      <c r="G609" t="s">
        <v>7503</v>
      </c>
      <c r="H609">
        <v>6</v>
      </c>
    </row>
    <row r="610" spans="1:8" hidden="1" x14ac:dyDescent="0.25">
      <c r="A610" t="str">
        <f t="shared" si="9"/>
        <v>P03B17</v>
      </c>
      <c r="B610" t="s">
        <v>10673</v>
      </c>
      <c r="C610" t="s">
        <v>10239</v>
      </c>
      <c r="D610" t="s">
        <v>10271</v>
      </c>
      <c r="E610" t="s">
        <v>7520</v>
      </c>
      <c r="F610">
        <v>1710071858</v>
      </c>
      <c r="G610" t="s">
        <v>7521</v>
      </c>
      <c r="H610">
        <v>4</v>
      </c>
    </row>
    <row r="611" spans="1:8" hidden="1" x14ac:dyDescent="0.25">
      <c r="A611" t="str">
        <f t="shared" si="9"/>
        <v>P03B17</v>
      </c>
      <c r="B611" t="s">
        <v>10673</v>
      </c>
      <c r="C611" t="s">
        <v>10239</v>
      </c>
      <c r="D611" t="s">
        <v>10271</v>
      </c>
      <c r="E611" t="s">
        <v>7520</v>
      </c>
      <c r="F611" t="s">
        <v>7523</v>
      </c>
      <c r="G611" t="s">
        <v>7521</v>
      </c>
      <c r="H611">
        <v>6</v>
      </c>
    </row>
    <row r="612" spans="1:8" hidden="1" x14ac:dyDescent="0.25">
      <c r="A612" t="str">
        <f t="shared" si="9"/>
        <v>P03B18</v>
      </c>
      <c r="B612" t="s">
        <v>10673</v>
      </c>
      <c r="C612" t="s">
        <v>10239</v>
      </c>
      <c r="D612" t="s">
        <v>10272</v>
      </c>
      <c r="E612" t="s">
        <v>7505</v>
      </c>
      <c r="F612">
        <v>2103443</v>
      </c>
      <c r="G612" t="s">
        <v>10740</v>
      </c>
      <c r="H612">
        <v>11</v>
      </c>
    </row>
    <row r="613" spans="1:8" hidden="1" x14ac:dyDescent="0.25">
      <c r="A613" t="str">
        <f t="shared" si="9"/>
        <v>P03B18</v>
      </c>
      <c r="B613" t="s">
        <v>10673</v>
      </c>
      <c r="C613" t="s">
        <v>10239</v>
      </c>
      <c r="D613" t="s">
        <v>10272</v>
      </c>
      <c r="E613" t="s">
        <v>7505</v>
      </c>
      <c r="F613" t="s">
        <v>7509</v>
      </c>
      <c r="G613" t="s">
        <v>10740</v>
      </c>
      <c r="H613">
        <v>11</v>
      </c>
    </row>
    <row r="614" spans="1:8" hidden="1" x14ac:dyDescent="0.25">
      <c r="A614" t="str">
        <f t="shared" si="9"/>
        <v>P03B18</v>
      </c>
      <c r="B614" t="s">
        <v>10673</v>
      </c>
      <c r="C614" t="s">
        <v>10239</v>
      </c>
      <c r="D614" t="s">
        <v>10272</v>
      </c>
      <c r="E614" t="s">
        <v>7505</v>
      </c>
      <c r="F614" t="s">
        <v>7510</v>
      </c>
      <c r="G614" t="s">
        <v>10740</v>
      </c>
      <c r="H614">
        <v>6</v>
      </c>
    </row>
    <row r="615" spans="1:8" hidden="1" x14ac:dyDescent="0.25">
      <c r="A615" t="str">
        <f t="shared" si="9"/>
        <v>P03B18</v>
      </c>
      <c r="B615" t="s">
        <v>10673</v>
      </c>
      <c r="C615" t="s">
        <v>10239</v>
      </c>
      <c r="D615" t="s">
        <v>10272</v>
      </c>
      <c r="E615" t="s">
        <v>7524</v>
      </c>
      <c r="F615">
        <v>2103521</v>
      </c>
      <c r="G615" t="s">
        <v>7525</v>
      </c>
      <c r="H615">
        <v>5</v>
      </c>
    </row>
    <row r="616" spans="1:8" hidden="1" x14ac:dyDescent="0.25">
      <c r="A616" t="str">
        <f t="shared" si="9"/>
        <v>P03B18</v>
      </c>
      <c r="B616" t="s">
        <v>10673</v>
      </c>
      <c r="C616" t="s">
        <v>10239</v>
      </c>
      <c r="D616" t="s">
        <v>10272</v>
      </c>
      <c r="E616" t="s">
        <v>7524</v>
      </c>
      <c r="F616" t="s">
        <v>7527</v>
      </c>
      <c r="G616" t="s">
        <v>7525</v>
      </c>
      <c r="H616">
        <v>9</v>
      </c>
    </row>
    <row r="617" spans="1:8" hidden="1" x14ac:dyDescent="0.25">
      <c r="A617" t="str">
        <f t="shared" si="9"/>
        <v>P03B18</v>
      </c>
      <c r="B617" t="s">
        <v>10673</v>
      </c>
      <c r="C617" t="s">
        <v>10239</v>
      </c>
      <c r="D617" t="s">
        <v>10272</v>
      </c>
      <c r="E617" t="s">
        <v>7524</v>
      </c>
      <c r="F617" t="s">
        <v>7528</v>
      </c>
      <c r="G617" t="s">
        <v>7525</v>
      </c>
      <c r="H617">
        <v>6</v>
      </c>
    </row>
    <row r="618" spans="1:8" hidden="1" x14ac:dyDescent="0.25">
      <c r="A618" t="str">
        <f t="shared" si="9"/>
        <v>P03B19</v>
      </c>
      <c r="B618" t="s">
        <v>10673</v>
      </c>
      <c r="C618" t="s">
        <v>10239</v>
      </c>
      <c r="D618" t="s">
        <v>10273</v>
      </c>
      <c r="E618" t="s">
        <v>7511</v>
      </c>
      <c r="F618">
        <v>1411071854</v>
      </c>
      <c r="G618" t="s">
        <v>7513</v>
      </c>
      <c r="H618">
        <v>9</v>
      </c>
    </row>
    <row r="619" spans="1:8" hidden="1" x14ac:dyDescent="0.25">
      <c r="A619" t="str">
        <f t="shared" si="9"/>
        <v>P03B19</v>
      </c>
      <c r="B619" t="s">
        <v>10673</v>
      </c>
      <c r="C619" t="s">
        <v>10239</v>
      </c>
      <c r="D619" t="s">
        <v>10273</v>
      </c>
      <c r="E619" t="s">
        <v>7529</v>
      </c>
      <c r="F619" t="s">
        <v>7531</v>
      </c>
      <c r="G619" t="s">
        <v>7530</v>
      </c>
      <c r="H619">
        <v>9</v>
      </c>
    </row>
    <row r="620" spans="1:8" hidden="1" x14ac:dyDescent="0.25">
      <c r="A620" t="str">
        <f t="shared" si="9"/>
        <v>P03B20</v>
      </c>
      <c r="B620" t="s">
        <v>10673</v>
      </c>
      <c r="C620" t="s">
        <v>10239</v>
      </c>
      <c r="D620" t="s">
        <v>10274</v>
      </c>
      <c r="E620" t="s">
        <v>7515</v>
      </c>
      <c r="F620">
        <v>200718508</v>
      </c>
      <c r="G620" t="s">
        <v>10741</v>
      </c>
      <c r="H620">
        <v>9</v>
      </c>
    </row>
    <row r="621" spans="1:8" hidden="1" x14ac:dyDescent="0.25">
      <c r="A621" t="str">
        <f t="shared" si="9"/>
        <v>P03B20</v>
      </c>
      <c r="B621" t="s">
        <v>10673</v>
      </c>
      <c r="C621" t="s">
        <v>10239</v>
      </c>
      <c r="D621" t="s">
        <v>10274</v>
      </c>
      <c r="E621" t="s">
        <v>7515</v>
      </c>
      <c r="F621" t="s">
        <v>7519</v>
      </c>
      <c r="G621" t="s">
        <v>10741</v>
      </c>
      <c r="H621">
        <v>3</v>
      </c>
    </row>
    <row r="622" spans="1:8" hidden="1" x14ac:dyDescent="0.25">
      <c r="A622" t="str">
        <f t="shared" si="9"/>
        <v>P03B20</v>
      </c>
      <c r="B622" t="s">
        <v>10673</v>
      </c>
      <c r="C622" t="s">
        <v>10239</v>
      </c>
      <c r="D622" t="s">
        <v>10274</v>
      </c>
      <c r="E622" t="s">
        <v>7532</v>
      </c>
      <c r="F622">
        <v>200718511</v>
      </c>
      <c r="G622" t="s">
        <v>7533</v>
      </c>
      <c r="H622">
        <v>7</v>
      </c>
    </row>
    <row r="623" spans="1:8" hidden="1" x14ac:dyDescent="0.25">
      <c r="A623" t="str">
        <f t="shared" si="9"/>
        <v>P03B20</v>
      </c>
      <c r="B623" t="s">
        <v>10673</v>
      </c>
      <c r="C623" t="s">
        <v>10239</v>
      </c>
      <c r="D623" t="s">
        <v>10274</v>
      </c>
      <c r="E623" t="s">
        <v>7532</v>
      </c>
      <c r="F623" t="s">
        <v>7535</v>
      </c>
      <c r="G623" t="s">
        <v>7533</v>
      </c>
      <c r="H623">
        <v>3</v>
      </c>
    </row>
    <row r="624" spans="1:8" hidden="1" x14ac:dyDescent="0.25">
      <c r="A624" t="str">
        <f t="shared" si="9"/>
        <v>P03B21</v>
      </c>
      <c r="B624" t="s">
        <v>10673</v>
      </c>
      <c r="C624" t="s">
        <v>10239</v>
      </c>
      <c r="D624" t="s">
        <v>10275</v>
      </c>
      <c r="E624" t="s">
        <v>7536</v>
      </c>
      <c r="F624">
        <v>200718611</v>
      </c>
      <c r="G624" t="s">
        <v>10742</v>
      </c>
      <c r="H624">
        <v>10</v>
      </c>
    </row>
    <row r="625" spans="1:8" hidden="1" x14ac:dyDescent="0.25">
      <c r="A625" t="str">
        <f t="shared" si="9"/>
        <v>P03B21</v>
      </c>
      <c r="B625" t="s">
        <v>10673</v>
      </c>
      <c r="C625" t="s">
        <v>10239</v>
      </c>
      <c r="D625" t="s">
        <v>10275</v>
      </c>
      <c r="E625" t="s">
        <v>7536</v>
      </c>
      <c r="F625" t="s">
        <v>7540</v>
      </c>
      <c r="G625" t="s">
        <v>10742</v>
      </c>
      <c r="H625">
        <v>3</v>
      </c>
    </row>
    <row r="626" spans="1:8" hidden="1" x14ac:dyDescent="0.25">
      <c r="A626" t="str">
        <f t="shared" si="9"/>
        <v>P03B21</v>
      </c>
      <c r="B626" t="s">
        <v>10673</v>
      </c>
      <c r="C626" t="s">
        <v>10239</v>
      </c>
      <c r="D626" t="s">
        <v>10275</v>
      </c>
      <c r="E626" t="s">
        <v>7556</v>
      </c>
      <c r="F626">
        <v>180718601</v>
      </c>
      <c r="G626" t="s">
        <v>10743</v>
      </c>
      <c r="H626">
        <v>5</v>
      </c>
    </row>
    <row r="627" spans="1:8" hidden="1" x14ac:dyDescent="0.25">
      <c r="A627" t="str">
        <f t="shared" si="9"/>
        <v>P03B21</v>
      </c>
      <c r="B627" t="s">
        <v>10673</v>
      </c>
      <c r="C627" t="s">
        <v>10239</v>
      </c>
      <c r="D627" t="s">
        <v>10275</v>
      </c>
      <c r="E627" t="s">
        <v>7556</v>
      </c>
      <c r="F627" t="s">
        <v>7558</v>
      </c>
      <c r="G627" t="s">
        <v>10743</v>
      </c>
      <c r="H627">
        <v>3</v>
      </c>
    </row>
    <row r="628" spans="1:8" hidden="1" x14ac:dyDescent="0.25">
      <c r="A628" t="str">
        <f t="shared" si="9"/>
        <v>P03B22</v>
      </c>
      <c r="B628" t="s">
        <v>10673</v>
      </c>
      <c r="C628" t="s">
        <v>10239</v>
      </c>
      <c r="D628" t="s">
        <v>10276</v>
      </c>
      <c r="E628" t="s">
        <v>7541</v>
      </c>
      <c r="F628">
        <v>180718601</v>
      </c>
      <c r="G628" t="s">
        <v>7543</v>
      </c>
      <c r="H628">
        <v>8</v>
      </c>
    </row>
    <row r="629" spans="1:8" hidden="1" x14ac:dyDescent="0.25">
      <c r="A629" t="str">
        <f t="shared" si="9"/>
        <v>P03B22</v>
      </c>
      <c r="B629" t="s">
        <v>10673</v>
      </c>
      <c r="C629" t="s">
        <v>10239</v>
      </c>
      <c r="D629" t="s">
        <v>10276</v>
      </c>
      <c r="E629" t="s">
        <v>7541</v>
      </c>
      <c r="F629" t="s">
        <v>7545</v>
      </c>
      <c r="G629" t="s">
        <v>7543</v>
      </c>
      <c r="H629">
        <v>5</v>
      </c>
    </row>
    <row r="630" spans="1:8" hidden="1" x14ac:dyDescent="0.25">
      <c r="A630" t="str">
        <f t="shared" si="9"/>
        <v>P03B22</v>
      </c>
      <c r="B630" t="s">
        <v>10673</v>
      </c>
      <c r="C630" t="s">
        <v>10239</v>
      </c>
      <c r="D630" t="s">
        <v>10276</v>
      </c>
      <c r="E630" t="s">
        <v>7559</v>
      </c>
      <c r="F630">
        <v>190718601</v>
      </c>
      <c r="G630" t="s">
        <v>7560</v>
      </c>
      <c r="H630">
        <v>6</v>
      </c>
    </row>
    <row r="631" spans="1:8" hidden="1" x14ac:dyDescent="0.25">
      <c r="A631" t="str">
        <f t="shared" si="9"/>
        <v>P03B22</v>
      </c>
      <c r="B631" t="s">
        <v>10673</v>
      </c>
      <c r="C631" t="s">
        <v>10239</v>
      </c>
      <c r="D631" t="s">
        <v>10276</v>
      </c>
      <c r="E631" t="s">
        <v>7559</v>
      </c>
      <c r="F631" t="s">
        <v>7562</v>
      </c>
      <c r="G631" t="s">
        <v>7560</v>
      </c>
      <c r="H631">
        <v>5</v>
      </c>
    </row>
    <row r="632" spans="1:8" hidden="1" x14ac:dyDescent="0.25">
      <c r="A632" t="str">
        <f t="shared" si="9"/>
        <v>P03B23</v>
      </c>
      <c r="B632" t="s">
        <v>10673</v>
      </c>
      <c r="C632" t="s">
        <v>10239</v>
      </c>
      <c r="D632" t="s">
        <v>10279</v>
      </c>
      <c r="E632" t="s">
        <v>7546</v>
      </c>
      <c r="F632">
        <v>190718604</v>
      </c>
      <c r="G632" t="s">
        <v>10744</v>
      </c>
      <c r="H632">
        <v>15</v>
      </c>
    </row>
    <row r="633" spans="1:8" hidden="1" x14ac:dyDescent="0.25">
      <c r="A633" t="str">
        <f t="shared" si="9"/>
        <v>P03B23</v>
      </c>
      <c r="B633" t="s">
        <v>10673</v>
      </c>
      <c r="C633" t="s">
        <v>10239</v>
      </c>
      <c r="D633" t="s">
        <v>10279</v>
      </c>
      <c r="E633" t="s">
        <v>7546</v>
      </c>
      <c r="F633" t="s">
        <v>7550</v>
      </c>
      <c r="G633" t="s">
        <v>10744</v>
      </c>
      <c r="H633">
        <v>5</v>
      </c>
    </row>
    <row r="634" spans="1:8" hidden="1" x14ac:dyDescent="0.25">
      <c r="A634" t="str">
        <f t="shared" si="9"/>
        <v>P03B23</v>
      </c>
      <c r="B634" t="s">
        <v>10673</v>
      </c>
      <c r="C634" t="s">
        <v>10239</v>
      </c>
      <c r="D634" t="s">
        <v>10279</v>
      </c>
      <c r="E634" t="s">
        <v>7563</v>
      </c>
      <c r="F634">
        <v>190718605</v>
      </c>
      <c r="G634" t="s">
        <v>7564</v>
      </c>
      <c r="H634">
        <v>8</v>
      </c>
    </row>
    <row r="635" spans="1:8" hidden="1" x14ac:dyDescent="0.25">
      <c r="A635" t="str">
        <f t="shared" si="9"/>
        <v>P03B23</v>
      </c>
      <c r="B635" t="s">
        <v>10673</v>
      </c>
      <c r="C635" t="s">
        <v>10239</v>
      </c>
      <c r="D635" t="s">
        <v>10279</v>
      </c>
      <c r="E635" t="s">
        <v>7563</v>
      </c>
      <c r="F635" t="s">
        <v>7566</v>
      </c>
      <c r="G635" t="s">
        <v>7564</v>
      </c>
      <c r="H635">
        <v>5</v>
      </c>
    </row>
    <row r="636" spans="1:8" hidden="1" x14ac:dyDescent="0.25">
      <c r="A636" t="str">
        <f t="shared" si="9"/>
        <v>P03B24</v>
      </c>
      <c r="B636" t="s">
        <v>10673</v>
      </c>
      <c r="C636" t="s">
        <v>10239</v>
      </c>
      <c r="D636" t="s">
        <v>10280</v>
      </c>
      <c r="E636" t="s">
        <v>7551</v>
      </c>
      <c r="F636">
        <v>200718606</v>
      </c>
      <c r="G636" t="s">
        <v>7553</v>
      </c>
      <c r="H636">
        <v>5</v>
      </c>
    </row>
    <row r="637" spans="1:8" hidden="1" x14ac:dyDescent="0.25">
      <c r="A637" t="str">
        <f t="shared" si="9"/>
        <v>P03B24</v>
      </c>
      <c r="B637" t="s">
        <v>10673</v>
      </c>
      <c r="C637" t="s">
        <v>10239</v>
      </c>
      <c r="D637" t="s">
        <v>10280</v>
      </c>
      <c r="E637" t="s">
        <v>7551</v>
      </c>
      <c r="F637" t="s">
        <v>7555</v>
      </c>
      <c r="G637" t="s">
        <v>7553</v>
      </c>
      <c r="H637">
        <v>3</v>
      </c>
    </row>
    <row r="638" spans="1:8" hidden="1" x14ac:dyDescent="0.25">
      <c r="A638" t="str">
        <f t="shared" si="9"/>
        <v>P03B24</v>
      </c>
      <c r="B638" t="s">
        <v>10673</v>
      </c>
      <c r="C638" t="s">
        <v>10239</v>
      </c>
      <c r="D638" t="s">
        <v>10280</v>
      </c>
      <c r="E638" t="s">
        <v>7567</v>
      </c>
      <c r="F638">
        <v>200718609</v>
      </c>
      <c r="G638" t="s">
        <v>7568</v>
      </c>
      <c r="H638">
        <v>7</v>
      </c>
    </row>
    <row r="639" spans="1:8" hidden="1" x14ac:dyDescent="0.25">
      <c r="A639" t="str">
        <f t="shared" si="9"/>
        <v>P03B24</v>
      </c>
      <c r="B639" t="s">
        <v>10673</v>
      </c>
      <c r="C639" t="s">
        <v>10239</v>
      </c>
      <c r="D639" t="s">
        <v>10280</v>
      </c>
      <c r="E639" t="s">
        <v>7567</v>
      </c>
      <c r="F639" t="s">
        <v>7570</v>
      </c>
      <c r="G639" t="s">
        <v>7568</v>
      </c>
      <c r="H639">
        <v>3</v>
      </c>
    </row>
    <row r="640" spans="1:8" hidden="1" x14ac:dyDescent="0.25">
      <c r="A640" t="str">
        <f t="shared" si="9"/>
        <v>P03B25</v>
      </c>
      <c r="B640" t="s">
        <v>10673</v>
      </c>
      <c r="C640" t="s">
        <v>10239</v>
      </c>
      <c r="D640" t="s">
        <v>10281</v>
      </c>
      <c r="E640" t="s">
        <v>7571</v>
      </c>
      <c r="F640">
        <v>200718705</v>
      </c>
      <c r="G640" t="s">
        <v>7573</v>
      </c>
      <c r="H640">
        <v>6</v>
      </c>
    </row>
    <row r="641" spans="1:8" hidden="1" x14ac:dyDescent="0.25">
      <c r="A641" t="str">
        <f t="shared" si="9"/>
        <v>P03B25</v>
      </c>
      <c r="B641" t="s">
        <v>10673</v>
      </c>
      <c r="C641" t="s">
        <v>10239</v>
      </c>
      <c r="D641" t="s">
        <v>10281</v>
      </c>
      <c r="E641" t="s">
        <v>7571</v>
      </c>
      <c r="F641" t="s">
        <v>7575</v>
      </c>
      <c r="G641" t="s">
        <v>7573</v>
      </c>
      <c r="H641">
        <v>3</v>
      </c>
    </row>
    <row r="642" spans="1:8" hidden="1" x14ac:dyDescent="0.25">
      <c r="A642" t="str">
        <f t="shared" si="9"/>
        <v>P03B25</v>
      </c>
      <c r="B642" t="s">
        <v>10673</v>
      </c>
      <c r="C642" t="s">
        <v>10239</v>
      </c>
      <c r="D642" t="s">
        <v>10281</v>
      </c>
      <c r="E642" t="s">
        <v>7591</v>
      </c>
      <c r="F642">
        <v>200718705</v>
      </c>
      <c r="G642" t="s">
        <v>10745</v>
      </c>
      <c r="H642">
        <v>6</v>
      </c>
    </row>
    <row r="643" spans="1:8" hidden="1" x14ac:dyDescent="0.25">
      <c r="A643" t="str">
        <f t="shared" si="9"/>
        <v>P03B25</v>
      </c>
      <c r="B643" t="s">
        <v>10673</v>
      </c>
      <c r="C643" t="s">
        <v>10239</v>
      </c>
      <c r="D643" t="s">
        <v>10281</v>
      </c>
      <c r="E643" t="s">
        <v>7591</v>
      </c>
      <c r="F643" t="s">
        <v>7593</v>
      </c>
      <c r="G643" t="s">
        <v>10745</v>
      </c>
      <c r="H643">
        <v>3</v>
      </c>
    </row>
    <row r="644" spans="1:8" hidden="1" x14ac:dyDescent="0.25">
      <c r="A644" t="str">
        <f t="shared" si="9"/>
        <v>P03B26</v>
      </c>
      <c r="B644" t="s">
        <v>10673</v>
      </c>
      <c r="C644" t="s">
        <v>10239</v>
      </c>
      <c r="D644" t="s">
        <v>10282</v>
      </c>
      <c r="E644" t="s">
        <v>7576</v>
      </c>
      <c r="F644">
        <v>200718707</v>
      </c>
      <c r="G644" t="s">
        <v>7578</v>
      </c>
      <c r="H644">
        <v>8</v>
      </c>
    </row>
    <row r="645" spans="1:8" hidden="1" x14ac:dyDescent="0.25">
      <c r="A645" t="str">
        <f t="shared" si="9"/>
        <v>P03B26</v>
      </c>
      <c r="B645" t="s">
        <v>10673</v>
      </c>
      <c r="C645" t="s">
        <v>10239</v>
      </c>
      <c r="D645" t="s">
        <v>10282</v>
      </c>
      <c r="E645" t="s">
        <v>7576</v>
      </c>
      <c r="F645" t="s">
        <v>7580</v>
      </c>
      <c r="G645" t="s">
        <v>7578</v>
      </c>
      <c r="H645">
        <v>3</v>
      </c>
    </row>
    <row r="646" spans="1:8" hidden="1" x14ac:dyDescent="0.25">
      <c r="A646" t="str">
        <f t="shared" ref="A646:A709" si="10">CONCATENATE("P",B646,D646)</f>
        <v>P03B26</v>
      </c>
      <c r="B646" t="s">
        <v>10673</v>
      </c>
      <c r="C646" t="s">
        <v>10239</v>
      </c>
      <c r="D646" t="s">
        <v>10282</v>
      </c>
      <c r="E646" t="s">
        <v>7594</v>
      </c>
      <c r="F646">
        <v>190718703</v>
      </c>
      <c r="G646" t="s">
        <v>7595</v>
      </c>
      <c r="H646">
        <v>7</v>
      </c>
    </row>
    <row r="647" spans="1:8" hidden="1" x14ac:dyDescent="0.25">
      <c r="A647" t="str">
        <f t="shared" si="10"/>
        <v>P03B27</v>
      </c>
      <c r="B647" t="s">
        <v>10673</v>
      </c>
      <c r="C647" t="s">
        <v>10239</v>
      </c>
      <c r="D647" t="s">
        <v>10283</v>
      </c>
      <c r="E647" t="s">
        <v>7581</v>
      </c>
      <c r="F647">
        <v>190718704</v>
      </c>
      <c r="G647" t="s">
        <v>7583</v>
      </c>
      <c r="H647">
        <v>12</v>
      </c>
    </row>
    <row r="648" spans="1:8" hidden="1" x14ac:dyDescent="0.25">
      <c r="A648" t="str">
        <f t="shared" si="10"/>
        <v>P03B27</v>
      </c>
      <c r="B648" t="s">
        <v>10673</v>
      </c>
      <c r="C648" t="s">
        <v>10239</v>
      </c>
      <c r="D648" t="s">
        <v>10283</v>
      </c>
      <c r="E648" t="s">
        <v>7581</v>
      </c>
      <c r="F648" t="s">
        <v>7585</v>
      </c>
      <c r="G648" t="s">
        <v>7583</v>
      </c>
      <c r="H648">
        <v>5</v>
      </c>
    </row>
    <row r="649" spans="1:8" hidden="1" x14ac:dyDescent="0.25">
      <c r="A649" t="str">
        <f t="shared" si="10"/>
        <v>P03B27</v>
      </c>
      <c r="B649" t="s">
        <v>10673</v>
      </c>
      <c r="C649" t="s">
        <v>10239</v>
      </c>
      <c r="D649" t="s">
        <v>10283</v>
      </c>
      <c r="E649" t="s">
        <v>7597</v>
      </c>
      <c r="F649">
        <v>1703071871</v>
      </c>
      <c r="G649" t="s">
        <v>10746</v>
      </c>
      <c r="H649">
        <v>11</v>
      </c>
    </row>
    <row r="650" spans="1:8" hidden="1" x14ac:dyDescent="0.25">
      <c r="A650" t="str">
        <f t="shared" si="10"/>
        <v>P03B27</v>
      </c>
      <c r="B650" t="s">
        <v>10673</v>
      </c>
      <c r="C650" t="s">
        <v>10239</v>
      </c>
      <c r="D650" t="s">
        <v>10283</v>
      </c>
      <c r="E650" t="s">
        <v>7597</v>
      </c>
      <c r="F650" t="s">
        <v>7600</v>
      </c>
      <c r="G650" t="s">
        <v>10746</v>
      </c>
      <c r="H650">
        <v>5</v>
      </c>
    </row>
    <row r="651" spans="1:8" hidden="1" x14ac:dyDescent="0.25">
      <c r="A651" t="str">
        <f t="shared" si="10"/>
        <v>P03B28</v>
      </c>
      <c r="B651" t="s">
        <v>10673</v>
      </c>
      <c r="C651" t="s">
        <v>10239</v>
      </c>
      <c r="D651" t="s">
        <v>10284</v>
      </c>
      <c r="E651" t="s">
        <v>7586</v>
      </c>
      <c r="F651">
        <v>200718706</v>
      </c>
      <c r="G651" t="s">
        <v>10747</v>
      </c>
      <c r="H651">
        <v>6</v>
      </c>
    </row>
    <row r="652" spans="1:8" hidden="1" x14ac:dyDescent="0.25">
      <c r="A652" t="str">
        <f t="shared" si="10"/>
        <v>P03B28</v>
      </c>
      <c r="B652" t="s">
        <v>10673</v>
      </c>
      <c r="C652" t="s">
        <v>10239</v>
      </c>
      <c r="D652" t="s">
        <v>10284</v>
      </c>
      <c r="E652" t="s">
        <v>7586</v>
      </c>
      <c r="F652" t="s">
        <v>7590</v>
      </c>
      <c r="G652" t="s">
        <v>10747</v>
      </c>
      <c r="H652">
        <v>5</v>
      </c>
    </row>
    <row r="653" spans="1:8" hidden="1" x14ac:dyDescent="0.25">
      <c r="A653" t="str">
        <f t="shared" si="10"/>
        <v>P03B28</v>
      </c>
      <c r="B653" t="s">
        <v>10673</v>
      </c>
      <c r="C653" t="s">
        <v>10239</v>
      </c>
      <c r="D653" t="s">
        <v>10284</v>
      </c>
      <c r="E653" t="s">
        <v>7601</v>
      </c>
      <c r="F653">
        <v>200718709</v>
      </c>
      <c r="G653" t="s">
        <v>7602</v>
      </c>
      <c r="H653">
        <v>6</v>
      </c>
    </row>
    <row r="654" spans="1:8" hidden="1" x14ac:dyDescent="0.25">
      <c r="A654" t="str">
        <f t="shared" si="10"/>
        <v>P03B28</v>
      </c>
      <c r="B654" t="s">
        <v>10673</v>
      </c>
      <c r="C654" t="s">
        <v>10239</v>
      </c>
      <c r="D654" t="s">
        <v>10284</v>
      </c>
      <c r="E654" t="s">
        <v>7601</v>
      </c>
      <c r="F654" t="s">
        <v>7604</v>
      </c>
      <c r="G654" t="s">
        <v>7602</v>
      </c>
      <c r="H654">
        <v>3</v>
      </c>
    </row>
    <row r="655" spans="1:8" hidden="1" x14ac:dyDescent="0.25">
      <c r="A655" t="str">
        <f t="shared" si="10"/>
        <v>P03B29</v>
      </c>
      <c r="B655" t="s">
        <v>10673</v>
      </c>
      <c r="C655" t="s">
        <v>10239</v>
      </c>
      <c r="D655" t="s">
        <v>10287</v>
      </c>
      <c r="E655" t="s">
        <v>7605</v>
      </c>
      <c r="F655">
        <v>200718802</v>
      </c>
      <c r="G655" t="s">
        <v>7607</v>
      </c>
      <c r="H655">
        <v>9</v>
      </c>
    </row>
    <row r="656" spans="1:8" hidden="1" x14ac:dyDescent="0.25">
      <c r="A656" t="str">
        <f t="shared" si="10"/>
        <v>P03B29</v>
      </c>
      <c r="B656" t="s">
        <v>10673</v>
      </c>
      <c r="C656" t="s">
        <v>10239</v>
      </c>
      <c r="D656" t="s">
        <v>10287</v>
      </c>
      <c r="E656" t="s">
        <v>7624</v>
      </c>
      <c r="F656">
        <v>200718804</v>
      </c>
      <c r="G656" t="s">
        <v>7625</v>
      </c>
      <c r="H656">
        <v>8</v>
      </c>
    </row>
    <row r="657" spans="1:8" hidden="1" x14ac:dyDescent="0.25">
      <c r="A657" t="str">
        <f t="shared" si="10"/>
        <v>P03B29</v>
      </c>
      <c r="B657" t="s">
        <v>10673</v>
      </c>
      <c r="C657" t="s">
        <v>10239</v>
      </c>
      <c r="D657" t="s">
        <v>10287</v>
      </c>
      <c r="E657" t="s">
        <v>7624</v>
      </c>
      <c r="F657" t="s">
        <v>7626</v>
      </c>
      <c r="G657" t="s">
        <v>7625</v>
      </c>
      <c r="H657">
        <v>3</v>
      </c>
    </row>
    <row r="658" spans="1:8" hidden="1" x14ac:dyDescent="0.25">
      <c r="A658" t="str">
        <f t="shared" si="10"/>
        <v>P03B30</v>
      </c>
      <c r="B658" t="s">
        <v>10673</v>
      </c>
      <c r="C658" t="s">
        <v>10239</v>
      </c>
      <c r="D658" t="s">
        <v>10288</v>
      </c>
      <c r="E658" t="s">
        <v>7609</v>
      </c>
      <c r="F658">
        <v>200718803</v>
      </c>
      <c r="G658" t="s">
        <v>7611</v>
      </c>
      <c r="H658">
        <v>7</v>
      </c>
    </row>
    <row r="659" spans="1:8" hidden="1" x14ac:dyDescent="0.25">
      <c r="A659" t="str">
        <f t="shared" si="10"/>
        <v>P03B30</v>
      </c>
      <c r="B659" t="s">
        <v>10673</v>
      </c>
      <c r="C659" t="s">
        <v>10239</v>
      </c>
      <c r="D659" t="s">
        <v>10288</v>
      </c>
      <c r="E659" t="s">
        <v>7609</v>
      </c>
      <c r="F659" t="s">
        <v>7613</v>
      </c>
      <c r="G659" t="s">
        <v>7611</v>
      </c>
      <c r="H659">
        <v>3</v>
      </c>
    </row>
    <row r="660" spans="1:8" hidden="1" x14ac:dyDescent="0.25">
      <c r="A660" t="str">
        <f t="shared" si="10"/>
        <v>P03B30</v>
      </c>
      <c r="B660" t="s">
        <v>10673</v>
      </c>
      <c r="C660" t="s">
        <v>10239</v>
      </c>
      <c r="D660" t="s">
        <v>10288</v>
      </c>
      <c r="E660" t="s">
        <v>7627</v>
      </c>
      <c r="F660">
        <v>200718805</v>
      </c>
      <c r="G660" t="s">
        <v>7628</v>
      </c>
      <c r="H660">
        <v>5</v>
      </c>
    </row>
    <row r="661" spans="1:8" hidden="1" x14ac:dyDescent="0.25">
      <c r="A661" t="str">
        <f t="shared" si="10"/>
        <v>P03B30</v>
      </c>
      <c r="B661" t="s">
        <v>10673</v>
      </c>
      <c r="C661" t="s">
        <v>10239</v>
      </c>
      <c r="D661" t="s">
        <v>10288</v>
      </c>
      <c r="E661" t="s">
        <v>7627</v>
      </c>
      <c r="F661" t="s">
        <v>7630</v>
      </c>
      <c r="G661" t="s">
        <v>7628</v>
      </c>
      <c r="H661">
        <v>3</v>
      </c>
    </row>
    <row r="662" spans="1:8" hidden="1" x14ac:dyDescent="0.25">
      <c r="A662" t="str">
        <f t="shared" si="10"/>
        <v>P03B31</v>
      </c>
      <c r="B662" t="s">
        <v>10673</v>
      </c>
      <c r="C662" t="s">
        <v>10239</v>
      </c>
      <c r="D662" t="s">
        <v>10289</v>
      </c>
      <c r="E662" t="s">
        <v>7614</v>
      </c>
      <c r="F662">
        <v>200718804</v>
      </c>
      <c r="G662" t="s">
        <v>7616</v>
      </c>
      <c r="H662">
        <v>9</v>
      </c>
    </row>
    <row r="663" spans="1:8" hidden="1" x14ac:dyDescent="0.25">
      <c r="A663" t="str">
        <f t="shared" si="10"/>
        <v>P03B31</v>
      </c>
      <c r="B663" t="s">
        <v>10673</v>
      </c>
      <c r="C663" t="s">
        <v>10239</v>
      </c>
      <c r="D663" t="s">
        <v>10289</v>
      </c>
      <c r="E663" t="s">
        <v>7614</v>
      </c>
      <c r="F663" t="s">
        <v>7618</v>
      </c>
      <c r="G663" t="s">
        <v>7616</v>
      </c>
      <c r="H663">
        <v>5</v>
      </c>
    </row>
    <row r="664" spans="1:8" hidden="1" x14ac:dyDescent="0.25">
      <c r="A664" t="str">
        <f t="shared" si="10"/>
        <v>P03B31</v>
      </c>
      <c r="B664" t="s">
        <v>10673</v>
      </c>
      <c r="C664" t="s">
        <v>10239</v>
      </c>
      <c r="D664" t="s">
        <v>10289</v>
      </c>
      <c r="E664" t="s">
        <v>7631</v>
      </c>
      <c r="F664">
        <v>200718812</v>
      </c>
      <c r="G664" t="s">
        <v>7632</v>
      </c>
      <c r="H664">
        <v>7</v>
      </c>
    </row>
    <row r="665" spans="1:8" hidden="1" x14ac:dyDescent="0.25">
      <c r="A665" t="str">
        <f t="shared" si="10"/>
        <v>P03B32</v>
      </c>
      <c r="B665" t="s">
        <v>10673</v>
      </c>
      <c r="C665" t="s">
        <v>10239</v>
      </c>
      <c r="D665" t="s">
        <v>10290</v>
      </c>
      <c r="E665" t="s">
        <v>7619</v>
      </c>
      <c r="F665">
        <v>200718809</v>
      </c>
      <c r="G665" t="s">
        <v>7621</v>
      </c>
      <c r="H665">
        <v>4</v>
      </c>
    </row>
    <row r="666" spans="1:8" hidden="1" x14ac:dyDescent="0.25">
      <c r="A666" t="str">
        <f t="shared" si="10"/>
        <v>P03B32</v>
      </c>
      <c r="B666" t="s">
        <v>10673</v>
      </c>
      <c r="C666" t="s">
        <v>10239</v>
      </c>
      <c r="D666" t="s">
        <v>10290</v>
      </c>
      <c r="E666" t="s">
        <v>7619</v>
      </c>
      <c r="F666" t="s">
        <v>7623</v>
      </c>
      <c r="G666" t="s">
        <v>7621</v>
      </c>
      <c r="H666">
        <v>3</v>
      </c>
    </row>
    <row r="667" spans="1:8" hidden="1" x14ac:dyDescent="0.25">
      <c r="A667" t="str">
        <f t="shared" si="10"/>
        <v>P03B32</v>
      </c>
      <c r="B667" t="s">
        <v>10673</v>
      </c>
      <c r="C667" t="s">
        <v>10239</v>
      </c>
      <c r="D667" t="s">
        <v>10290</v>
      </c>
      <c r="E667" t="s">
        <v>7634</v>
      </c>
      <c r="F667">
        <v>200718811</v>
      </c>
      <c r="G667" t="s">
        <v>7635</v>
      </c>
      <c r="H667">
        <v>5</v>
      </c>
    </row>
    <row r="668" spans="1:8" hidden="1" x14ac:dyDescent="0.25">
      <c r="A668" t="str">
        <f t="shared" si="10"/>
        <v>P03B32</v>
      </c>
      <c r="B668" t="s">
        <v>10673</v>
      </c>
      <c r="C668" t="s">
        <v>10239</v>
      </c>
      <c r="D668" t="s">
        <v>10290</v>
      </c>
      <c r="E668" t="s">
        <v>7634</v>
      </c>
      <c r="F668" t="s">
        <v>7637</v>
      </c>
      <c r="G668" t="s">
        <v>7635</v>
      </c>
      <c r="H668">
        <v>3</v>
      </c>
    </row>
    <row r="669" spans="1:8" hidden="1" x14ac:dyDescent="0.25">
      <c r="A669" t="str">
        <f t="shared" si="10"/>
        <v>P03B33</v>
      </c>
      <c r="B669" t="s">
        <v>10673</v>
      </c>
      <c r="C669" t="s">
        <v>10239</v>
      </c>
      <c r="D669" t="s">
        <v>10291</v>
      </c>
      <c r="E669" t="s">
        <v>7831</v>
      </c>
      <c r="F669">
        <v>2000013409</v>
      </c>
      <c r="G669" t="s">
        <v>7833</v>
      </c>
      <c r="H669">
        <v>1</v>
      </c>
    </row>
    <row r="670" spans="1:8" hidden="1" x14ac:dyDescent="0.25">
      <c r="A670" t="str">
        <f t="shared" si="10"/>
        <v>P03B34</v>
      </c>
      <c r="B670" t="s">
        <v>10673</v>
      </c>
      <c r="C670" t="s">
        <v>10239</v>
      </c>
      <c r="D670" t="s">
        <v>10292</v>
      </c>
      <c r="E670" t="s">
        <v>7835</v>
      </c>
      <c r="F670">
        <v>2000065984</v>
      </c>
      <c r="G670" t="s">
        <v>7837</v>
      </c>
      <c r="H670">
        <v>26</v>
      </c>
    </row>
    <row r="671" spans="1:8" hidden="1" x14ac:dyDescent="0.25">
      <c r="A671" t="str">
        <f t="shared" si="10"/>
        <v>P03B35</v>
      </c>
      <c r="B671" t="s">
        <v>10673</v>
      </c>
      <c r="C671" t="s">
        <v>10239</v>
      </c>
      <c r="D671" t="s">
        <v>10293</v>
      </c>
      <c r="E671" t="s">
        <v>7839</v>
      </c>
      <c r="F671">
        <v>2000013237</v>
      </c>
      <c r="G671" t="s">
        <v>7841</v>
      </c>
      <c r="H671">
        <v>19</v>
      </c>
    </row>
    <row r="672" spans="1:8" hidden="1" x14ac:dyDescent="0.25">
      <c r="A672" t="str">
        <f t="shared" si="10"/>
        <v>P03B36</v>
      </c>
      <c r="B672" t="s">
        <v>10673</v>
      </c>
      <c r="C672" t="s">
        <v>10239</v>
      </c>
      <c r="D672" t="s">
        <v>10294</v>
      </c>
      <c r="E672" t="s">
        <v>7843</v>
      </c>
      <c r="F672" t="s">
        <v>7846</v>
      </c>
      <c r="G672" t="s">
        <v>7845</v>
      </c>
      <c r="H672">
        <v>31</v>
      </c>
    </row>
    <row r="673" spans="1:8" hidden="1" x14ac:dyDescent="0.25">
      <c r="A673" t="str">
        <f t="shared" si="10"/>
        <v>P03B37</v>
      </c>
      <c r="B673" t="s">
        <v>10673</v>
      </c>
      <c r="C673" t="s">
        <v>10239</v>
      </c>
      <c r="D673" t="s">
        <v>10295</v>
      </c>
      <c r="E673" t="s">
        <v>10133</v>
      </c>
      <c r="F673">
        <v>1900013972</v>
      </c>
      <c r="G673" t="s">
        <v>10135</v>
      </c>
      <c r="H673">
        <v>30</v>
      </c>
    </row>
    <row r="674" spans="1:8" hidden="1" x14ac:dyDescent="0.25">
      <c r="A674" t="str">
        <f t="shared" si="10"/>
        <v>P03B38</v>
      </c>
      <c r="B674" t="s">
        <v>10673</v>
      </c>
      <c r="C674" t="s">
        <v>10239</v>
      </c>
      <c r="D674" t="s">
        <v>10297</v>
      </c>
      <c r="E674" t="s">
        <v>10137</v>
      </c>
      <c r="F674">
        <v>1900066167</v>
      </c>
      <c r="G674" t="s">
        <v>10139</v>
      </c>
      <c r="H674">
        <v>21</v>
      </c>
    </row>
    <row r="675" spans="1:8" hidden="1" x14ac:dyDescent="0.25">
      <c r="A675" t="str">
        <f t="shared" si="10"/>
        <v>P03B39</v>
      </c>
      <c r="B675" t="s">
        <v>10673</v>
      </c>
      <c r="C675" t="s">
        <v>10239</v>
      </c>
      <c r="D675" t="s">
        <v>10299</v>
      </c>
      <c r="E675" t="s">
        <v>7847</v>
      </c>
      <c r="F675">
        <v>2000036242</v>
      </c>
      <c r="G675" t="s">
        <v>7849</v>
      </c>
      <c r="H675">
        <v>9</v>
      </c>
    </row>
    <row r="676" spans="1:8" hidden="1" x14ac:dyDescent="0.25">
      <c r="A676" t="str">
        <f t="shared" si="10"/>
        <v>P03B40</v>
      </c>
      <c r="B676" t="s">
        <v>10673</v>
      </c>
      <c r="C676" t="s">
        <v>10239</v>
      </c>
      <c r="D676" t="s">
        <v>10301</v>
      </c>
      <c r="E676" t="s">
        <v>7851</v>
      </c>
      <c r="F676">
        <v>2000036243</v>
      </c>
      <c r="G676" t="s">
        <v>7853</v>
      </c>
      <c r="H676">
        <v>4</v>
      </c>
    </row>
    <row r="677" spans="1:8" hidden="1" x14ac:dyDescent="0.25">
      <c r="A677" t="str">
        <f t="shared" si="10"/>
        <v>P03B41</v>
      </c>
      <c r="B677" t="s">
        <v>10673</v>
      </c>
      <c r="C677" t="s">
        <v>10239</v>
      </c>
      <c r="D677" t="s">
        <v>10303</v>
      </c>
      <c r="E677" t="s">
        <v>7855</v>
      </c>
      <c r="F677">
        <v>2000013239</v>
      </c>
      <c r="G677" t="s">
        <v>7857</v>
      </c>
      <c r="H677">
        <v>9</v>
      </c>
    </row>
    <row r="678" spans="1:8" hidden="1" x14ac:dyDescent="0.25">
      <c r="A678" t="str">
        <f t="shared" si="10"/>
        <v>P03B42</v>
      </c>
      <c r="B678" t="s">
        <v>10673</v>
      </c>
      <c r="C678" t="s">
        <v>10239</v>
      </c>
      <c r="D678" t="s">
        <v>10305</v>
      </c>
      <c r="E678" t="s">
        <v>7859</v>
      </c>
      <c r="F678">
        <v>2000069386</v>
      </c>
      <c r="G678" t="s">
        <v>7861</v>
      </c>
      <c r="H678">
        <v>13</v>
      </c>
    </row>
    <row r="679" spans="1:8" hidden="1" x14ac:dyDescent="0.25">
      <c r="A679" t="str">
        <f t="shared" si="10"/>
        <v>P03B43</v>
      </c>
      <c r="B679" t="s">
        <v>10673</v>
      </c>
      <c r="C679" t="s">
        <v>10239</v>
      </c>
      <c r="D679" t="s">
        <v>10307</v>
      </c>
      <c r="E679" t="s">
        <v>7863</v>
      </c>
      <c r="F679">
        <v>2000069581</v>
      </c>
      <c r="G679" t="s">
        <v>7865</v>
      </c>
      <c r="H679">
        <v>17</v>
      </c>
    </row>
    <row r="680" spans="1:8" hidden="1" x14ac:dyDescent="0.25">
      <c r="A680" t="str">
        <f t="shared" si="10"/>
        <v>P03B44</v>
      </c>
      <c r="B680" t="s">
        <v>10673</v>
      </c>
      <c r="C680" t="s">
        <v>10239</v>
      </c>
      <c r="D680" t="s">
        <v>10308</v>
      </c>
      <c r="E680" t="s">
        <v>7867</v>
      </c>
      <c r="F680">
        <v>1900047582</v>
      </c>
      <c r="G680" t="s">
        <v>7869</v>
      </c>
      <c r="H680">
        <v>28</v>
      </c>
    </row>
    <row r="681" spans="1:8" hidden="1" x14ac:dyDescent="0.25">
      <c r="A681" t="str">
        <f t="shared" si="10"/>
        <v>P03B45</v>
      </c>
      <c r="B681" t="s">
        <v>10673</v>
      </c>
      <c r="C681" t="s">
        <v>10239</v>
      </c>
      <c r="D681" t="s">
        <v>10309</v>
      </c>
      <c r="E681" t="s">
        <v>7871</v>
      </c>
      <c r="F681" t="s">
        <v>7874</v>
      </c>
      <c r="G681" t="s">
        <v>7873</v>
      </c>
      <c r="H681">
        <v>36</v>
      </c>
    </row>
    <row r="682" spans="1:8" hidden="1" x14ac:dyDescent="0.25">
      <c r="A682" t="str">
        <f t="shared" si="10"/>
        <v>P03B46</v>
      </c>
      <c r="B682" t="s">
        <v>10673</v>
      </c>
      <c r="C682" t="s">
        <v>10239</v>
      </c>
      <c r="D682" t="s">
        <v>10310</v>
      </c>
      <c r="E682" t="s">
        <v>7875</v>
      </c>
      <c r="F682">
        <v>1900017067</v>
      </c>
      <c r="G682" t="s">
        <v>7877</v>
      </c>
      <c r="H682">
        <v>18</v>
      </c>
    </row>
    <row r="683" spans="1:8" hidden="1" x14ac:dyDescent="0.25">
      <c r="A683" t="str">
        <f t="shared" si="10"/>
        <v>P03B47</v>
      </c>
      <c r="B683" t="s">
        <v>10673</v>
      </c>
      <c r="C683" t="s">
        <v>10239</v>
      </c>
      <c r="D683" t="s">
        <v>10311</v>
      </c>
      <c r="E683" t="s">
        <v>7879</v>
      </c>
      <c r="F683">
        <v>2000100864</v>
      </c>
      <c r="G683" t="s">
        <v>7881</v>
      </c>
      <c r="H683">
        <v>15</v>
      </c>
    </row>
    <row r="684" spans="1:8" hidden="1" x14ac:dyDescent="0.25">
      <c r="A684" t="str">
        <f t="shared" si="10"/>
        <v>P03B48</v>
      </c>
      <c r="B684" t="s">
        <v>10673</v>
      </c>
      <c r="C684" t="s">
        <v>10239</v>
      </c>
      <c r="D684" t="s">
        <v>10312</v>
      </c>
      <c r="E684" t="s">
        <v>7883</v>
      </c>
      <c r="F684">
        <v>2000063744</v>
      </c>
      <c r="G684" t="s">
        <v>7885</v>
      </c>
      <c r="H684">
        <v>3</v>
      </c>
    </row>
    <row r="685" spans="1:8" hidden="1" x14ac:dyDescent="0.25">
      <c r="A685" t="str">
        <f t="shared" si="10"/>
        <v>P03B49</v>
      </c>
      <c r="B685" t="s">
        <v>10673</v>
      </c>
      <c r="C685" t="s">
        <v>10239</v>
      </c>
      <c r="D685" t="s">
        <v>10313</v>
      </c>
      <c r="E685" t="s">
        <v>7768</v>
      </c>
      <c r="F685">
        <v>2000035897</v>
      </c>
      <c r="G685" t="s">
        <v>7770</v>
      </c>
      <c r="H685">
        <v>19</v>
      </c>
    </row>
    <row r="686" spans="1:8" hidden="1" x14ac:dyDescent="0.25">
      <c r="A686" t="str">
        <f t="shared" si="10"/>
        <v>P03B50</v>
      </c>
      <c r="B686" t="s">
        <v>10673</v>
      </c>
      <c r="C686" t="s">
        <v>10239</v>
      </c>
      <c r="D686" t="s">
        <v>10314</v>
      </c>
      <c r="E686" t="s">
        <v>7772</v>
      </c>
      <c r="F686" t="s">
        <v>7775</v>
      </c>
      <c r="G686" t="s">
        <v>7774</v>
      </c>
      <c r="H686">
        <v>12</v>
      </c>
    </row>
    <row r="687" spans="1:8" hidden="1" x14ac:dyDescent="0.25">
      <c r="A687" t="str">
        <f t="shared" si="10"/>
        <v>P03B51</v>
      </c>
      <c r="B687" t="s">
        <v>10673</v>
      </c>
      <c r="C687" t="s">
        <v>10239</v>
      </c>
      <c r="D687" t="s">
        <v>10315</v>
      </c>
      <c r="E687" t="s">
        <v>7776</v>
      </c>
      <c r="F687">
        <v>2000040288</v>
      </c>
      <c r="G687" t="s">
        <v>7778</v>
      </c>
      <c r="H687">
        <v>15</v>
      </c>
    </row>
    <row r="688" spans="1:8" hidden="1" x14ac:dyDescent="0.25">
      <c r="A688" t="str">
        <f t="shared" si="10"/>
        <v>P03B52</v>
      </c>
      <c r="B688" t="s">
        <v>10673</v>
      </c>
      <c r="C688" t="s">
        <v>10239</v>
      </c>
      <c r="D688" t="s">
        <v>10317</v>
      </c>
      <c r="E688" t="s">
        <v>7780</v>
      </c>
      <c r="F688">
        <v>2000058649</v>
      </c>
      <c r="G688" t="s">
        <v>7782</v>
      </c>
      <c r="H688">
        <v>20</v>
      </c>
    </row>
    <row r="689" spans="1:8" hidden="1" x14ac:dyDescent="0.25">
      <c r="A689" t="str">
        <f t="shared" si="10"/>
        <v>P03B53</v>
      </c>
      <c r="B689" t="s">
        <v>10673</v>
      </c>
      <c r="C689" t="s">
        <v>10239</v>
      </c>
      <c r="D689" t="s">
        <v>10319</v>
      </c>
      <c r="E689" t="s">
        <v>7784</v>
      </c>
      <c r="F689">
        <v>1900016794</v>
      </c>
      <c r="G689" t="s">
        <v>7786</v>
      </c>
      <c r="H689">
        <v>11</v>
      </c>
    </row>
    <row r="690" spans="1:8" hidden="1" x14ac:dyDescent="0.25">
      <c r="A690" t="str">
        <f t="shared" si="10"/>
        <v>P03B54</v>
      </c>
      <c r="B690" t="s">
        <v>10673</v>
      </c>
      <c r="C690" t="s">
        <v>10239</v>
      </c>
      <c r="D690" t="s">
        <v>10325</v>
      </c>
      <c r="E690" t="s">
        <v>7788</v>
      </c>
      <c r="F690">
        <v>2000031477</v>
      </c>
      <c r="G690" t="s">
        <v>7790</v>
      </c>
      <c r="H690">
        <v>8</v>
      </c>
    </row>
    <row r="691" spans="1:8" hidden="1" x14ac:dyDescent="0.25">
      <c r="A691" t="str">
        <f t="shared" si="10"/>
        <v>P03B55</v>
      </c>
      <c r="B691" t="s">
        <v>10673</v>
      </c>
      <c r="C691" t="s">
        <v>10239</v>
      </c>
      <c r="D691" t="s">
        <v>10336</v>
      </c>
      <c r="E691" t="s">
        <v>7792</v>
      </c>
      <c r="F691">
        <v>200013408</v>
      </c>
      <c r="G691" t="s">
        <v>7794</v>
      </c>
      <c r="H691">
        <v>6</v>
      </c>
    </row>
    <row r="692" spans="1:8" hidden="1" x14ac:dyDescent="0.25">
      <c r="A692" t="str">
        <f t="shared" si="10"/>
        <v>P03B56</v>
      </c>
      <c r="B692" t="s">
        <v>10673</v>
      </c>
      <c r="C692" t="s">
        <v>10239</v>
      </c>
      <c r="D692" t="s">
        <v>10338</v>
      </c>
      <c r="E692" t="s">
        <v>7796</v>
      </c>
      <c r="F692">
        <v>2000040289</v>
      </c>
      <c r="G692" t="s">
        <v>7798</v>
      </c>
      <c r="H692">
        <v>3</v>
      </c>
    </row>
    <row r="693" spans="1:8" hidden="1" x14ac:dyDescent="0.25">
      <c r="A693" t="str">
        <f t="shared" si="10"/>
        <v>P03B57</v>
      </c>
      <c r="B693" t="s">
        <v>10673</v>
      </c>
      <c r="C693" t="s">
        <v>10239</v>
      </c>
      <c r="D693" t="s">
        <v>10748</v>
      </c>
      <c r="E693" t="s">
        <v>7800</v>
      </c>
      <c r="F693">
        <v>2000040289</v>
      </c>
      <c r="G693" t="s">
        <v>7802</v>
      </c>
      <c r="H693">
        <v>1</v>
      </c>
    </row>
    <row r="694" spans="1:8" hidden="1" x14ac:dyDescent="0.25">
      <c r="A694" t="str">
        <f t="shared" si="10"/>
        <v>P03B58</v>
      </c>
      <c r="B694" t="s">
        <v>10673</v>
      </c>
      <c r="C694" t="s">
        <v>10239</v>
      </c>
      <c r="D694" t="s">
        <v>10749</v>
      </c>
      <c r="E694" t="s">
        <v>7803</v>
      </c>
      <c r="F694">
        <v>2100000262</v>
      </c>
      <c r="G694" t="s">
        <v>7805</v>
      </c>
      <c r="H694">
        <v>9</v>
      </c>
    </row>
    <row r="695" spans="1:8" hidden="1" x14ac:dyDescent="0.25">
      <c r="A695" t="str">
        <f t="shared" si="10"/>
        <v>P03B59</v>
      </c>
      <c r="B695" t="s">
        <v>10673</v>
      </c>
      <c r="C695" t="s">
        <v>10239</v>
      </c>
      <c r="D695" t="s">
        <v>10750</v>
      </c>
      <c r="E695" t="s">
        <v>7807</v>
      </c>
      <c r="F695">
        <v>2100000263</v>
      </c>
      <c r="G695" t="s">
        <v>7809</v>
      </c>
      <c r="H695">
        <v>9</v>
      </c>
    </row>
    <row r="696" spans="1:8" hidden="1" x14ac:dyDescent="0.25">
      <c r="A696" t="str">
        <f t="shared" si="10"/>
        <v>P03B60</v>
      </c>
      <c r="B696" t="s">
        <v>10673</v>
      </c>
      <c r="C696" t="s">
        <v>10239</v>
      </c>
      <c r="D696" t="s">
        <v>10751</v>
      </c>
      <c r="E696" t="s">
        <v>7811</v>
      </c>
      <c r="F696">
        <v>1900121774</v>
      </c>
      <c r="G696" t="s">
        <v>7813</v>
      </c>
      <c r="H696">
        <v>19</v>
      </c>
    </row>
    <row r="697" spans="1:8" hidden="1" x14ac:dyDescent="0.25">
      <c r="A697" t="str">
        <f t="shared" si="10"/>
        <v>P03B61</v>
      </c>
      <c r="B697" t="s">
        <v>10673</v>
      </c>
      <c r="C697" t="s">
        <v>10239</v>
      </c>
      <c r="D697" t="s">
        <v>10752</v>
      </c>
      <c r="E697" t="s">
        <v>7815</v>
      </c>
      <c r="F697">
        <v>2100000264</v>
      </c>
      <c r="G697" t="s">
        <v>7817</v>
      </c>
      <c r="H697">
        <v>13</v>
      </c>
    </row>
    <row r="698" spans="1:8" hidden="1" x14ac:dyDescent="0.25">
      <c r="A698" t="str">
        <f t="shared" si="10"/>
        <v>P03B62</v>
      </c>
      <c r="B698" t="s">
        <v>10673</v>
      </c>
      <c r="C698" t="s">
        <v>10239</v>
      </c>
      <c r="D698" t="s">
        <v>10753</v>
      </c>
      <c r="E698" t="s">
        <v>7819</v>
      </c>
      <c r="F698">
        <v>2000100865</v>
      </c>
      <c r="G698" t="s">
        <v>7821</v>
      </c>
      <c r="H698">
        <v>5</v>
      </c>
    </row>
    <row r="699" spans="1:8" hidden="1" x14ac:dyDescent="0.25">
      <c r="A699" t="str">
        <f t="shared" si="10"/>
        <v>P03B63</v>
      </c>
      <c r="B699" t="s">
        <v>10673</v>
      </c>
      <c r="C699" t="s">
        <v>10239</v>
      </c>
      <c r="D699" t="s">
        <v>10754</v>
      </c>
      <c r="E699" t="s">
        <v>7823</v>
      </c>
      <c r="F699">
        <v>2000110770</v>
      </c>
      <c r="G699" t="s">
        <v>7825</v>
      </c>
      <c r="H699">
        <v>5</v>
      </c>
    </row>
    <row r="700" spans="1:8" hidden="1" x14ac:dyDescent="0.25">
      <c r="A700" t="str">
        <f t="shared" si="10"/>
        <v>P03B64</v>
      </c>
      <c r="B700" t="s">
        <v>10673</v>
      </c>
      <c r="C700" t="s">
        <v>10239</v>
      </c>
      <c r="D700" t="s">
        <v>10755</v>
      </c>
      <c r="E700" t="s">
        <v>7827</v>
      </c>
      <c r="F700">
        <v>1900110140</v>
      </c>
      <c r="G700" t="s">
        <v>7829</v>
      </c>
      <c r="H700">
        <v>1</v>
      </c>
    </row>
    <row r="701" spans="1:8" hidden="1" x14ac:dyDescent="0.25">
      <c r="A701" t="str">
        <f t="shared" si="10"/>
        <v>P03C01</v>
      </c>
      <c r="B701" t="s">
        <v>10673</v>
      </c>
      <c r="C701" t="s">
        <v>10341</v>
      </c>
      <c r="D701" t="s">
        <v>10342</v>
      </c>
      <c r="E701" t="s">
        <v>5358</v>
      </c>
      <c r="F701">
        <v>191211259</v>
      </c>
      <c r="G701" t="s">
        <v>10756</v>
      </c>
      <c r="H701">
        <v>1</v>
      </c>
    </row>
    <row r="702" spans="1:8" hidden="1" x14ac:dyDescent="0.25">
      <c r="A702" t="str">
        <f t="shared" si="10"/>
        <v>P03C02</v>
      </c>
      <c r="B702" t="s">
        <v>10673</v>
      </c>
      <c r="C702" t="s">
        <v>10341</v>
      </c>
      <c r="D702" t="s">
        <v>10345</v>
      </c>
      <c r="E702" t="s">
        <v>5362</v>
      </c>
      <c r="F702">
        <v>191211260</v>
      </c>
      <c r="G702" t="s">
        <v>10757</v>
      </c>
      <c r="H702">
        <v>3</v>
      </c>
    </row>
    <row r="703" spans="1:8" hidden="1" x14ac:dyDescent="0.25">
      <c r="A703" t="str">
        <f t="shared" si="10"/>
        <v>P03C03</v>
      </c>
      <c r="B703" t="s">
        <v>10673</v>
      </c>
      <c r="C703" t="s">
        <v>10341</v>
      </c>
      <c r="D703" t="s">
        <v>10346</v>
      </c>
      <c r="E703" t="s">
        <v>5366</v>
      </c>
      <c r="F703">
        <v>191211261</v>
      </c>
      <c r="G703" t="s">
        <v>10758</v>
      </c>
      <c r="H703">
        <v>24</v>
      </c>
    </row>
    <row r="704" spans="1:8" hidden="1" x14ac:dyDescent="0.25">
      <c r="A704" t="str">
        <f t="shared" si="10"/>
        <v>P03C04</v>
      </c>
      <c r="B704" t="s">
        <v>10673</v>
      </c>
      <c r="C704" t="s">
        <v>10341</v>
      </c>
      <c r="D704" t="s">
        <v>10347</v>
      </c>
      <c r="E704" t="s">
        <v>5370</v>
      </c>
      <c r="F704">
        <v>191211262</v>
      </c>
      <c r="G704" t="s">
        <v>10759</v>
      </c>
      <c r="H704">
        <v>26</v>
      </c>
    </row>
    <row r="705" spans="1:8" hidden="1" x14ac:dyDescent="0.25">
      <c r="A705" t="str">
        <f t="shared" si="10"/>
        <v>P03C05</v>
      </c>
      <c r="B705" t="s">
        <v>10673</v>
      </c>
      <c r="C705" t="s">
        <v>10341</v>
      </c>
      <c r="D705" t="s">
        <v>10348</v>
      </c>
      <c r="E705" t="s">
        <v>5374</v>
      </c>
      <c r="F705">
        <v>191211263</v>
      </c>
      <c r="G705" t="s">
        <v>10760</v>
      </c>
      <c r="H705">
        <v>26</v>
      </c>
    </row>
    <row r="706" spans="1:8" hidden="1" x14ac:dyDescent="0.25">
      <c r="A706" t="str">
        <f t="shared" si="10"/>
        <v>P03C06</v>
      </c>
      <c r="B706" t="s">
        <v>10673</v>
      </c>
      <c r="C706" t="s">
        <v>10341</v>
      </c>
      <c r="D706" t="s">
        <v>10349</v>
      </c>
      <c r="E706" t="s">
        <v>5378</v>
      </c>
      <c r="F706">
        <v>191211264</v>
      </c>
      <c r="G706" t="s">
        <v>10761</v>
      </c>
      <c r="H706">
        <v>17</v>
      </c>
    </row>
    <row r="707" spans="1:8" hidden="1" x14ac:dyDescent="0.25">
      <c r="A707" t="str">
        <f t="shared" si="10"/>
        <v>P03C07</v>
      </c>
      <c r="B707" t="s">
        <v>10673</v>
      </c>
      <c r="C707" t="s">
        <v>10341</v>
      </c>
      <c r="D707" t="s">
        <v>10350</v>
      </c>
      <c r="E707" t="s">
        <v>5382</v>
      </c>
      <c r="F707">
        <v>191211265</v>
      </c>
      <c r="G707" t="s">
        <v>10762</v>
      </c>
      <c r="H707">
        <v>6</v>
      </c>
    </row>
    <row r="708" spans="1:8" hidden="1" x14ac:dyDescent="0.25">
      <c r="A708" t="str">
        <f t="shared" si="10"/>
        <v>P03C08</v>
      </c>
      <c r="B708" t="s">
        <v>10673</v>
      </c>
      <c r="C708" t="s">
        <v>10341</v>
      </c>
      <c r="D708" t="s">
        <v>10351</v>
      </c>
      <c r="E708" t="s">
        <v>5386</v>
      </c>
      <c r="F708">
        <v>191211266</v>
      </c>
      <c r="G708" t="s">
        <v>10763</v>
      </c>
      <c r="H708">
        <v>2</v>
      </c>
    </row>
    <row r="709" spans="1:8" hidden="1" x14ac:dyDescent="0.25">
      <c r="A709" t="str">
        <f t="shared" si="10"/>
        <v>P03C09</v>
      </c>
      <c r="B709" t="s">
        <v>10673</v>
      </c>
      <c r="C709" t="s">
        <v>10341</v>
      </c>
      <c r="D709" t="s">
        <v>10352</v>
      </c>
      <c r="E709" t="s">
        <v>5390</v>
      </c>
      <c r="F709">
        <v>191211267</v>
      </c>
      <c r="G709" t="s">
        <v>10764</v>
      </c>
      <c r="H709">
        <v>2</v>
      </c>
    </row>
    <row r="710" spans="1:8" hidden="1" x14ac:dyDescent="0.25">
      <c r="A710" t="str">
        <f t="shared" ref="A710:A773" si="11">CONCATENATE("P",B710,D710)</f>
        <v xml:space="preserve">P03C10 </v>
      </c>
      <c r="B710" t="s">
        <v>10673</v>
      </c>
      <c r="C710" t="s">
        <v>10341</v>
      </c>
      <c r="D710" t="s">
        <v>10765</v>
      </c>
      <c r="E710" t="s">
        <v>5394</v>
      </c>
      <c r="F710">
        <v>190502602</v>
      </c>
      <c r="G710" t="s">
        <v>10766</v>
      </c>
      <c r="H710">
        <v>1</v>
      </c>
    </row>
    <row r="711" spans="1:8" hidden="1" x14ac:dyDescent="0.25">
      <c r="A711" t="str">
        <f t="shared" si="11"/>
        <v>P03C11</v>
      </c>
      <c r="B711" t="s">
        <v>10673</v>
      </c>
      <c r="C711" t="s">
        <v>10341</v>
      </c>
      <c r="D711" t="s">
        <v>10361</v>
      </c>
      <c r="E711" t="s">
        <v>5398</v>
      </c>
      <c r="F711">
        <v>190805611</v>
      </c>
      <c r="G711" t="s">
        <v>10767</v>
      </c>
      <c r="H711">
        <v>10</v>
      </c>
    </row>
    <row r="712" spans="1:8" hidden="1" x14ac:dyDescent="0.25">
      <c r="A712" t="str">
        <f t="shared" si="11"/>
        <v>P03C12</v>
      </c>
      <c r="B712" t="s">
        <v>10673</v>
      </c>
      <c r="C712" t="s">
        <v>10341</v>
      </c>
      <c r="D712" t="s">
        <v>10366</v>
      </c>
      <c r="E712" t="s">
        <v>5402</v>
      </c>
      <c r="F712">
        <v>191211270</v>
      </c>
      <c r="G712" t="s">
        <v>10768</v>
      </c>
      <c r="H712">
        <v>15</v>
      </c>
    </row>
    <row r="713" spans="1:8" hidden="1" x14ac:dyDescent="0.25">
      <c r="A713" t="str">
        <f t="shared" si="11"/>
        <v>P03C13</v>
      </c>
      <c r="B713" t="s">
        <v>10673</v>
      </c>
      <c r="C713" t="s">
        <v>10341</v>
      </c>
      <c r="D713" t="s">
        <v>10370</v>
      </c>
      <c r="E713" t="s">
        <v>5406</v>
      </c>
      <c r="F713">
        <v>190805613</v>
      </c>
      <c r="G713" t="s">
        <v>10769</v>
      </c>
      <c r="H713">
        <v>15</v>
      </c>
    </row>
    <row r="714" spans="1:8" hidden="1" x14ac:dyDescent="0.25">
      <c r="A714" t="str">
        <f t="shared" si="11"/>
        <v>P03C14</v>
      </c>
      <c r="B714" t="s">
        <v>10673</v>
      </c>
      <c r="C714" t="s">
        <v>10341</v>
      </c>
      <c r="D714" t="s">
        <v>10371</v>
      </c>
      <c r="E714" t="s">
        <v>5410</v>
      </c>
      <c r="F714">
        <v>190805614</v>
      </c>
      <c r="G714" t="s">
        <v>10770</v>
      </c>
      <c r="H714">
        <v>23</v>
      </c>
    </row>
    <row r="715" spans="1:8" hidden="1" x14ac:dyDescent="0.25">
      <c r="A715" t="str">
        <f t="shared" si="11"/>
        <v>P03C15</v>
      </c>
      <c r="B715" t="s">
        <v>10673</v>
      </c>
      <c r="C715" t="s">
        <v>10341</v>
      </c>
      <c r="D715" t="s">
        <v>10372</v>
      </c>
      <c r="E715" t="s">
        <v>5414</v>
      </c>
      <c r="F715">
        <v>191211273</v>
      </c>
      <c r="G715" t="s">
        <v>10771</v>
      </c>
      <c r="H715">
        <v>15</v>
      </c>
    </row>
    <row r="716" spans="1:8" hidden="1" x14ac:dyDescent="0.25">
      <c r="A716" t="str">
        <f t="shared" si="11"/>
        <v>P03C16</v>
      </c>
      <c r="B716" t="s">
        <v>10673</v>
      </c>
      <c r="C716" t="s">
        <v>10341</v>
      </c>
      <c r="D716" t="s">
        <v>10375</v>
      </c>
      <c r="E716" t="s">
        <v>5418</v>
      </c>
      <c r="F716">
        <v>190805616</v>
      </c>
      <c r="G716" t="s">
        <v>10772</v>
      </c>
      <c r="H716">
        <v>13</v>
      </c>
    </row>
    <row r="717" spans="1:8" hidden="1" x14ac:dyDescent="0.25">
      <c r="A717" t="str">
        <f t="shared" si="11"/>
        <v>P03C17</v>
      </c>
      <c r="B717" t="s">
        <v>10673</v>
      </c>
      <c r="C717" t="s">
        <v>10341</v>
      </c>
      <c r="D717" t="s">
        <v>10377</v>
      </c>
      <c r="E717" t="s">
        <v>5422</v>
      </c>
      <c r="F717">
        <v>190805617</v>
      </c>
      <c r="G717" t="s">
        <v>10773</v>
      </c>
      <c r="H717">
        <v>2</v>
      </c>
    </row>
    <row r="718" spans="1:8" hidden="1" x14ac:dyDescent="0.25">
      <c r="A718" t="str">
        <f t="shared" si="11"/>
        <v>P03C18</v>
      </c>
      <c r="B718" t="s">
        <v>10673</v>
      </c>
      <c r="C718" t="s">
        <v>10341</v>
      </c>
      <c r="D718" t="s">
        <v>10379</v>
      </c>
      <c r="E718" t="s">
        <v>5426</v>
      </c>
      <c r="F718">
        <v>191211276</v>
      </c>
      <c r="G718" t="s">
        <v>10774</v>
      </c>
      <c r="H718">
        <v>2</v>
      </c>
    </row>
    <row r="719" spans="1:8" hidden="1" x14ac:dyDescent="0.25">
      <c r="A719" t="str">
        <f t="shared" si="11"/>
        <v>P03C19</v>
      </c>
      <c r="B719" t="s">
        <v>10673</v>
      </c>
      <c r="C719" t="s">
        <v>10341</v>
      </c>
      <c r="D719" t="s">
        <v>10381</v>
      </c>
      <c r="E719" t="s">
        <v>5430</v>
      </c>
      <c r="F719">
        <v>190805623</v>
      </c>
      <c r="G719" t="s">
        <v>10775</v>
      </c>
      <c r="H719">
        <v>0</v>
      </c>
    </row>
    <row r="720" spans="1:8" hidden="1" x14ac:dyDescent="0.25">
      <c r="A720" t="str">
        <f t="shared" si="11"/>
        <v>P03C20</v>
      </c>
      <c r="B720" t="s">
        <v>10673</v>
      </c>
      <c r="C720" t="s">
        <v>10341</v>
      </c>
      <c r="D720" t="s">
        <v>10383</v>
      </c>
      <c r="E720" t="s">
        <v>5434</v>
      </c>
      <c r="F720">
        <v>190805624</v>
      </c>
      <c r="G720" t="s">
        <v>10776</v>
      </c>
      <c r="H720">
        <v>6</v>
      </c>
    </row>
    <row r="721" spans="1:8" hidden="1" x14ac:dyDescent="0.25">
      <c r="A721" t="str">
        <f t="shared" si="11"/>
        <v>P03C21</v>
      </c>
      <c r="B721" t="s">
        <v>10673</v>
      </c>
      <c r="C721" t="s">
        <v>10341</v>
      </c>
      <c r="D721" t="s">
        <v>10385</v>
      </c>
      <c r="E721" t="s">
        <v>5440</v>
      </c>
      <c r="F721">
        <v>191211279</v>
      </c>
      <c r="G721" t="s">
        <v>10777</v>
      </c>
      <c r="H721">
        <v>13</v>
      </c>
    </row>
    <row r="722" spans="1:8" hidden="1" x14ac:dyDescent="0.25">
      <c r="A722" t="str">
        <f t="shared" si="11"/>
        <v>P03C22</v>
      </c>
      <c r="B722" t="s">
        <v>10673</v>
      </c>
      <c r="C722" t="s">
        <v>10341</v>
      </c>
      <c r="D722" t="s">
        <v>10388</v>
      </c>
      <c r="E722" t="s">
        <v>5444</v>
      </c>
      <c r="F722">
        <v>191211280</v>
      </c>
      <c r="G722" t="s">
        <v>10778</v>
      </c>
      <c r="H722">
        <v>8</v>
      </c>
    </row>
    <row r="723" spans="1:8" hidden="1" x14ac:dyDescent="0.25">
      <c r="A723" t="str">
        <f t="shared" si="11"/>
        <v>P03C23</v>
      </c>
      <c r="B723" t="s">
        <v>10673</v>
      </c>
      <c r="C723" t="s">
        <v>10341</v>
      </c>
      <c r="D723" t="s">
        <v>10391</v>
      </c>
      <c r="E723" t="s">
        <v>5448</v>
      </c>
      <c r="F723">
        <v>191211281</v>
      </c>
      <c r="G723" t="s">
        <v>10779</v>
      </c>
      <c r="H723">
        <v>20</v>
      </c>
    </row>
    <row r="724" spans="1:8" hidden="1" x14ac:dyDescent="0.25">
      <c r="A724" t="str">
        <f t="shared" si="11"/>
        <v>P03C24</v>
      </c>
      <c r="B724" t="s">
        <v>10673</v>
      </c>
      <c r="C724" t="s">
        <v>10341</v>
      </c>
      <c r="D724" t="s">
        <v>10393</v>
      </c>
      <c r="E724" t="s">
        <v>5452</v>
      </c>
      <c r="F724">
        <v>190805628</v>
      </c>
      <c r="G724" t="s">
        <v>10780</v>
      </c>
      <c r="H724">
        <v>12</v>
      </c>
    </row>
    <row r="725" spans="1:8" hidden="1" x14ac:dyDescent="0.25">
      <c r="A725" t="str">
        <f t="shared" si="11"/>
        <v>P03C25</v>
      </c>
      <c r="B725" t="s">
        <v>10673</v>
      </c>
      <c r="C725" t="s">
        <v>10341</v>
      </c>
      <c r="D725" t="s">
        <v>10395</v>
      </c>
      <c r="E725" t="s">
        <v>5456</v>
      </c>
      <c r="F725">
        <v>190805629</v>
      </c>
      <c r="G725" t="s">
        <v>10781</v>
      </c>
      <c r="H725">
        <v>12</v>
      </c>
    </row>
    <row r="726" spans="1:8" hidden="1" x14ac:dyDescent="0.25">
      <c r="A726" t="str">
        <f t="shared" si="11"/>
        <v>P03C25</v>
      </c>
      <c r="B726" t="s">
        <v>10673</v>
      </c>
      <c r="C726" t="s">
        <v>10341</v>
      </c>
      <c r="D726" t="s">
        <v>10395</v>
      </c>
      <c r="E726" t="s">
        <v>5460</v>
      </c>
      <c r="F726">
        <v>190805630</v>
      </c>
      <c r="G726" t="s">
        <v>10782</v>
      </c>
      <c r="H726">
        <v>2</v>
      </c>
    </row>
    <row r="727" spans="1:8" hidden="1" x14ac:dyDescent="0.25">
      <c r="A727" t="str">
        <f t="shared" si="11"/>
        <v>P03C25</v>
      </c>
      <c r="B727" t="s">
        <v>10673</v>
      </c>
      <c r="C727" t="s">
        <v>10341</v>
      </c>
      <c r="D727" t="s">
        <v>10395</v>
      </c>
      <c r="E727" t="s">
        <v>5463</v>
      </c>
      <c r="F727">
        <v>191211285</v>
      </c>
      <c r="G727" t="s">
        <v>10783</v>
      </c>
      <c r="H727">
        <v>2</v>
      </c>
    </row>
    <row r="728" spans="1:8" hidden="1" x14ac:dyDescent="0.25">
      <c r="A728" t="str">
        <f t="shared" si="11"/>
        <v xml:space="preserve">P03C26 </v>
      </c>
      <c r="B728" t="s">
        <v>10673</v>
      </c>
      <c r="C728" t="s">
        <v>10341</v>
      </c>
      <c r="D728" t="s">
        <v>10784</v>
      </c>
      <c r="E728" t="s">
        <v>5466</v>
      </c>
      <c r="F728">
        <v>190805638</v>
      </c>
      <c r="G728" t="s">
        <v>10785</v>
      </c>
      <c r="H728">
        <v>0</v>
      </c>
    </row>
    <row r="729" spans="1:8" hidden="1" x14ac:dyDescent="0.25">
      <c r="A729" t="str">
        <f t="shared" si="11"/>
        <v xml:space="preserve">P03C26 </v>
      </c>
      <c r="B729" t="s">
        <v>10673</v>
      </c>
      <c r="C729" t="s">
        <v>10341</v>
      </c>
      <c r="D729" t="s">
        <v>10784</v>
      </c>
      <c r="E729" t="s">
        <v>5470</v>
      </c>
      <c r="F729">
        <v>190805638</v>
      </c>
      <c r="G729" t="s">
        <v>10786</v>
      </c>
      <c r="H729">
        <v>2</v>
      </c>
    </row>
    <row r="730" spans="1:8" hidden="1" x14ac:dyDescent="0.25">
      <c r="A730" t="str">
        <f t="shared" si="11"/>
        <v>P03C27</v>
      </c>
      <c r="B730" t="s">
        <v>10673</v>
      </c>
      <c r="C730" t="s">
        <v>10341</v>
      </c>
      <c r="D730" t="s">
        <v>10399</v>
      </c>
      <c r="E730" t="s">
        <v>5474</v>
      </c>
      <c r="F730">
        <v>191211252</v>
      </c>
      <c r="G730" t="s">
        <v>10787</v>
      </c>
      <c r="H730">
        <v>14</v>
      </c>
    </row>
    <row r="731" spans="1:8" hidden="1" x14ac:dyDescent="0.25">
      <c r="A731" t="str">
        <f t="shared" si="11"/>
        <v>P03C28</v>
      </c>
      <c r="B731" t="s">
        <v>10673</v>
      </c>
      <c r="C731" t="s">
        <v>10341</v>
      </c>
      <c r="D731" t="s">
        <v>10402</v>
      </c>
      <c r="E731" t="s">
        <v>5478</v>
      </c>
      <c r="F731">
        <v>191211253</v>
      </c>
      <c r="G731" t="s">
        <v>10788</v>
      </c>
      <c r="H731">
        <v>4</v>
      </c>
    </row>
    <row r="732" spans="1:8" hidden="1" x14ac:dyDescent="0.25">
      <c r="A732" t="str">
        <f t="shared" si="11"/>
        <v>P03C29</v>
      </c>
      <c r="B732" t="s">
        <v>10673</v>
      </c>
      <c r="C732" t="s">
        <v>10341</v>
      </c>
      <c r="D732" t="s">
        <v>10405</v>
      </c>
      <c r="E732" t="s">
        <v>5482</v>
      </c>
      <c r="F732">
        <v>191211254</v>
      </c>
      <c r="G732" t="s">
        <v>10789</v>
      </c>
      <c r="H732">
        <v>14</v>
      </c>
    </row>
    <row r="733" spans="1:8" hidden="1" x14ac:dyDescent="0.25">
      <c r="A733" t="str">
        <f t="shared" si="11"/>
        <v>P03C30</v>
      </c>
      <c r="B733" t="s">
        <v>10673</v>
      </c>
      <c r="C733" t="s">
        <v>10341</v>
      </c>
      <c r="D733" t="s">
        <v>10406</v>
      </c>
      <c r="E733" t="s">
        <v>10790</v>
      </c>
      <c r="F733" t="s">
        <v>10791</v>
      </c>
      <c r="G733" t="s">
        <v>10792</v>
      </c>
      <c r="H733">
        <v>1</v>
      </c>
    </row>
    <row r="734" spans="1:8" hidden="1" x14ac:dyDescent="0.25">
      <c r="A734" t="str">
        <f t="shared" si="11"/>
        <v>P03C31</v>
      </c>
      <c r="B734" t="s">
        <v>10673</v>
      </c>
      <c r="C734" t="s">
        <v>10341</v>
      </c>
      <c r="D734" t="s">
        <v>10407</v>
      </c>
      <c r="E734" t="s">
        <v>5486</v>
      </c>
      <c r="F734">
        <v>190502623</v>
      </c>
      <c r="G734" t="s">
        <v>10793</v>
      </c>
      <c r="H734">
        <v>4</v>
      </c>
    </row>
    <row r="735" spans="1:8" hidden="1" x14ac:dyDescent="0.25">
      <c r="A735" t="str">
        <f t="shared" si="11"/>
        <v>P03C32</v>
      </c>
      <c r="B735" t="s">
        <v>10673</v>
      </c>
      <c r="C735" t="s">
        <v>10341</v>
      </c>
      <c r="D735" t="s">
        <v>10408</v>
      </c>
      <c r="E735" t="s">
        <v>5490</v>
      </c>
      <c r="F735">
        <v>190805644</v>
      </c>
      <c r="G735" t="s">
        <v>10794</v>
      </c>
      <c r="H735">
        <v>1</v>
      </c>
    </row>
    <row r="736" spans="1:8" hidden="1" x14ac:dyDescent="0.25">
      <c r="A736" t="str">
        <f t="shared" si="11"/>
        <v>P03C32</v>
      </c>
      <c r="B736" t="s">
        <v>10673</v>
      </c>
      <c r="C736" t="s">
        <v>10341</v>
      </c>
      <c r="D736" t="s">
        <v>10408</v>
      </c>
      <c r="E736" t="s">
        <v>5494</v>
      </c>
      <c r="F736">
        <v>191112258</v>
      </c>
      <c r="G736" t="s">
        <v>10795</v>
      </c>
      <c r="H736">
        <v>1</v>
      </c>
    </row>
    <row r="737" spans="1:8" hidden="1" x14ac:dyDescent="0.25">
      <c r="A737" t="str">
        <f t="shared" si="11"/>
        <v>P03C33</v>
      </c>
      <c r="B737" t="s">
        <v>10673</v>
      </c>
      <c r="C737" t="s">
        <v>10341</v>
      </c>
      <c r="D737" t="s">
        <v>10410</v>
      </c>
      <c r="E737" t="s">
        <v>7411</v>
      </c>
      <c r="F737">
        <v>1207240010</v>
      </c>
      <c r="G737" t="s">
        <v>10796</v>
      </c>
      <c r="H737">
        <v>4</v>
      </c>
    </row>
    <row r="738" spans="1:8" hidden="1" x14ac:dyDescent="0.25">
      <c r="A738" t="str">
        <f t="shared" si="11"/>
        <v>P03C33</v>
      </c>
      <c r="B738" t="s">
        <v>10673</v>
      </c>
      <c r="C738" t="s">
        <v>10341</v>
      </c>
      <c r="D738" t="s">
        <v>10410</v>
      </c>
      <c r="E738" t="s">
        <v>10087</v>
      </c>
      <c r="F738">
        <v>1212230120</v>
      </c>
      <c r="G738" t="s">
        <v>10797</v>
      </c>
      <c r="H738">
        <v>5</v>
      </c>
    </row>
    <row r="739" spans="1:8" hidden="1" x14ac:dyDescent="0.25">
      <c r="A739" t="str">
        <f t="shared" si="11"/>
        <v>P03C34</v>
      </c>
      <c r="B739" t="s">
        <v>10673</v>
      </c>
      <c r="C739" t="s">
        <v>10341</v>
      </c>
      <c r="D739" t="s">
        <v>10412</v>
      </c>
      <c r="E739" t="s">
        <v>7415</v>
      </c>
      <c r="F739">
        <v>1800098923</v>
      </c>
      <c r="G739" t="s">
        <v>10798</v>
      </c>
      <c r="H739">
        <v>18</v>
      </c>
    </row>
    <row r="740" spans="1:8" hidden="1" x14ac:dyDescent="0.25">
      <c r="A740" t="str">
        <f t="shared" si="11"/>
        <v>P03C34</v>
      </c>
      <c r="B740" t="s">
        <v>10673</v>
      </c>
      <c r="C740" t="s">
        <v>10341</v>
      </c>
      <c r="D740" t="s">
        <v>10412</v>
      </c>
      <c r="E740" t="s">
        <v>10090</v>
      </c>
      <c r="F740">
        <v>1212020370</v>
      </c>
      <c r="G740" t="s">
        <v>10799</v>
      </c>
      <c r="H740">
        <v>7</v>
      </c>
    </row>
    <row r="741" spans="1:8" hidden="1" x14ac:dyDescent="0.25">
      <c r="A741" t="str">
        <f t="shared" si="11"/>
        <v>P03C35</v>
      </c>
      <c r="B741" t="s">
        <v>10673</v>
      </c>
      <c r="C741" t="s">
        <v>10341</v>
      </c>
      <c r="D741" t="s">
        <v>10582</v>
      </c>
      <c r="E741" t="s">
        <v>7419</v>
      </c>
      <c r="F741">
        <v>1012110660</v>
      </c>
      <c r="G741" t="s">
        <v>10800</v>
      </c>
      <c r="H741">
        <v>16</v>
      </c>
    </row>
    <row r="742" spans="1:8" hidden="1" x14ac:dyDescent="0.25">
      <c r="A742" t="str">
        <f t="shared" si="11"/>
        <v>P03C35</v>
      </c>
      <c r="B742" t="s">
        <v>10673</v>
      </c>
      <c r="C742" t="s">
        <v>10341</v>
      </c>
      <c r="D742" t="s">
        <v>10582</v>
      </c>
      <c r="E742" t="s">
        <v>10093</v>
      </c>
      <c r="F742">
        <v>1210220630</v>
      </c>
      <c r="G742" t="s">
        <v>10801</v>
      </c>
      <c r="H742">
        <v>6</v>
      </c>
    </row>
    <row r="743" spans="1:8" hidden="1" x14ac:dyDescent="0.25">
      <c r="A743" t="str">
        <f t="shared" si="11"/>
        <v>P03C36</v>
      </c>
      <c r="B743" t="s">
        <v>10673</v>
      </c>
      <c r="C743" t="s">
        <v>10341</v>
      </c>
      <c r="D743" t="s">
        <v>10414</v>
      </c>
      <c r="E743" t="s">
        <v>7423</v>
      </c>
      <c r="F743">
        <v>1800098924</v>
      </c>
      <c r="G743" t="s">
        <v>10802</v>
      </c>
      <c r="H743">
        <v>33</v>
      </c>
    </row>
    <row r="744" spans="1:8" hidden="1" x14ac:dyDescent="0.25">
      <c r="A744" t="str">
        <f t="shared" si="11"/>
        <v>P03C36</v>
      </c>
      <c r="B744" t="s">
        <v>10673</v>
      </c>
      <c r="C744" t="s">
        <v>10341</v>
      </c>
      <c r="D744" t="s">
        <v>10414</v>
      </c>
      <c r="E744" t="s">
        <v>10096</v>
      </c>
      <c r="F744">
        <v>1211240910</v>
      </c>
      <c r="G744" t="s">
        <v>10803</v>
      </c>
      <c r="H744">
        <v>8</v>
      </c>
    </row>
    <row r="745" spans="1:8" hidden="1" x14ac:dyDescent="0.25">
      <c r="A745" t="str">
        <f t="shared" si="11"/>
        <v>P03C37</v>
      </c>
      <c r="B745" t="s">
        <v>10673</v>
      </c>
      <c r="C745" t="s">
        <v>10341</v>
      </c>
      <c r="D745" t="s">
        <v>10415</v>
      </c>
      <c r="E745" t="s">
        <v>7427</v>
      </c>
      <c r="F745">
        <v>1207240210</v>
      </c>
      <c r="G745" t="s">
        <v>10804</v>
      </c>
      <c r="H745">
        <v>22</v>
      </c>
    </row>
    <row r="746" spans="1:8" hidden="1" x14ac:dyDescent="0.25">
      <c r="A746" t="str">
        <f t="shared" si="11"/>
        <v>P03C37</v>
      </c>
      <c r="B746" t="s">
        <v>10673</v>
      </c>
      <c r="C746" t="s">
        <v>10341</v>
      </c>
      <c r="D746" t="s">
        <v>10415</v>
      </c>
      <c r="E746" t="s">
        <v>10099</v>
      </c>
      <c r="F746">
        <v>1108110790</v>
      </c>
      <c r="G746" t="s">
        <v>10805</v>
      </c>
      <c r="H746">
        <v>3</v>
      </c>
    </row>
    <row r="747" spans="1:8" hidden="1" x14ac:dyDescent="0.25">
      <c r="A747" t="str">
        <f t="shared" si="11"/>
        <v>P03C38</v>
      </c>
      <c r="B747" t="s">
        <v>10673</v>
      </c>
      <c r="C747" t="s">
        <v>10341</v>
      </c>
      <c r="D747" t="s">
        <v>10586</v>
      </c>
      <c r="E747" t="s">
        <v>7431</v>
      </c>
      <c r="F747">
        <v>1301021100</v>
      </c>
      <c r="G747" t="s">
        <v>10806</v>
      </c>
      <c r="H747">
        <v>6</v>
      </c>
    </row>
    <row r="748" spans="1:8" hidden="1" x14ac:dyDescent="0.25">
      <c r="A748" t="str">
        <f t="shared" si="11"/>
        <v>P03C38</v>
      </c>
      <c r="B748" t="s">
        <v>10673</v>
      </c>
      <c r="C748" t="s">
        <v>10341</v>
      </c>
      <c r="D748" t="s">
        <v>10586</v>
      </c>
      <c r="E748" t="s">
        <v>10102</v>
      </c>
      <c r="F748">
        <v>1206260260</v>
      </c>
      <c r="G748" t="s">
        <v>10807</v>
      </c>
      <c r="H748">
        <v>8</v>
      </c>
    </row>
    <row r="749" spans="1:8" hidden="1" x14ac:dyDescent="0.25">
      <c r="A749" t="str">
        <f t="shared" si="11"/>
        <v>P03C39</v>
      </c>
      <c r="B749" t="s">
        <v>10673</v>
      </c>
      <c r="C749" t="s">
        <v>10341</v>
      </c>
      <c r="D749" t="s">
        <v>10418</v>
      </c>
      <c r="E749" t="s">
        <v>7435</v>
      </c>
      <c r="F749">
        <v>1301020440</v>
      </c>
      <c r="G749" t="s">
        <v>10808</v>
      </c>
      <c r="H749">
        <v>10</v>
      </c>
    </row>
    <row r="750" spans="1:8" hidden="1" x14ac:dyDescent="0.25">
      <c r="A750" t="str">
        <f t="shared" si="11"/>
        <v>P03C39</v>
      </c>
      <c r="B750" t="s">
        <v>10673</v>
      </c>
      <c r="C750" t="s">
        <v>10341</v>
      </c>
      <c r="D750" t="s">
        <v>10418</v>
      </c>
      <c r="E750" t="s">
        <v>10105</v>
      </c>
      <c r="F750">
        <v>1301020380</v>
      </c>
      <c r="G750" t="s">
        <v>10809</v>
      </c>
      <c r="H750">
        <v>7</v>
      </c>
    </row>
    <row r="751" spans="1:8" hidden="1" x14ac:dyDescent="0.25">
      <c r="A751" t="str">
        <f t="shared" si="11"/>
        <v>P03C40</v>
      </c>
      <c r="B751" t="s">
        <v>10673</v>
      </c>
      <c r="C751" t="s">
        <v>10341</v>
      </c>
      <c r="D751" t="s">
        <v>10587</v>
      </c>
      <c r="E751" t="s">
        <v>7439</v>
      </c>
      <c r="F751">
        <v>1302230900</v>
      </c>
      <c r="G751" t="s">
        <v>10810</v>
      </c>
      <c r="H751">
        <v>28</v>
      </c>
    </row>
    <row r="752" spans="1:8" hidden="1" x14ac:dyDescent="0.25">
      <c r="A752" t="str">
        <f t="shared" si="11"/>
        <v>P03C40</v>
      </c>
      <c r="B752" t="s">
        <v>10673</v>
      </c>
      <c r="C752" t="s">
        <v>10341</v>
      </c>
      <c r="D752" t="s">
        <v>10587</v>
      </c>
      <c r="E752" t="s">
        <v>10108</v>
      </c>
      <c r="F752">
        <v>1212230050</v>
      </c>
      <c r="G752" t="s">
        <v>10811</v>
      </c>
      <c r="H752">
        <v>11</v>
      </c>
    </row>
    <row r="753" spans="1:8" hidden="1" x14ac:dyDescent="0.25">
      <c r="A753" t="str">
        <f t="shared" si="11"/>
        <v>P03C41</v>
      </c>
      <c r="B753" t="s">
        <v>10673</v>
      </c>
      <c r="C753" t="s">
        <v>10341</v>
      </c>
      <c r="D753" t="s">
        <v>10419</v>
      </c>
      <c r="E753" t="s">
        <v>7443</v>
      </c>
      <c r="F753">
        <v>1800098925</v>
      </c>
      <c r="G753" t="s">
        <v>10812</v>
      </c>
      <c r="H753">
        <v>19</v>
      </c>
    </row>
    <row r="754" spans="1:8" hidden="1" x14ac:dyDescent="0.25">
      <c r="A754" t="str">
        <f t="shared" si="11"/>
        <v>P03C41</v>
      </c>
      <c r="B754" t="s">
        <v>10673</v>
      </c>
      <c r="C754" t="s">
        <v>10341</v>
      </c>
      <c r="D754" t="s">
        <v>10419</v>
      </c>
      <c r="E754" t="s">
        <v>10111</v>
      </c>
      <c r="F754">
        <v>1301131490</v>
      </c>
      <c r="G754" t="s">
        <v>10813</v>
      </c>
      <c r="H754">
        <v>7</v>
      </c>
    </row>
    <row r="755" spans="1:8" hidden="1" x14ac:dyDescent="0.25">
      <c r="A755" t="str">
        <f t="shared" si="11"/>
        <v>P03C42</v>
      </c>
      <c r="B755" t="s">
        <v>10673</v>
      </c>
      <c r="C755" t="s">
        <v>10341</v>
      </c>
      <c r="D755" t="s">
        <v>10420</v>
      </c>
      <c r="E755" t="s">
        <v>7447</v>
      </c>
      <c r="F755">
        <v>1207240310</v>
      </c>
      <c r="G755" t="s">
        <v>10814</v>
      </c>
      <c r="H755">
        <v>6</v>
      </c>
    </row>
    <row r="756" spans="1:8" hidden="1" x14ac:dyDescent="0.25">
      <c r="A756" t="str">
        <f t="shared" si="11"/>
        <v>P03C42</v>
      </c>
      <c r="B756" t="s">
        <v>10673</v>
      </c>
      <c r="C756" t="s">
        <v>10341</v>
      </c>
      <c r="D756" t="s">
        <v>10420</v>
      </c>
      <c r="E756" t="s">
        <v>10115</v>
      </c>
      <c r="F756">
        <v>1303270003</v>
      </c>
      <c r="G756" t="s">
        <v>10815</v>
      </c>
      <c r="H756">
        <v>0</v>
      </c>
    </row>
    <row r="757" spans="1:8" hidden="1" x14ac:dyDescent="0.25">
      <c r="A757" t="str">
        <f t="shared" si="11"/>
        <v>P03C43</v>
      </c>
      <c r="B757" t="s">
        <v>10673</v>
      </c>
      <c r="C757" t="s">
        <v>10341</v>
      </c>
      <c r="D757" t="s">
        <v>10423</v>
      </c>
      <c r="E757" t="s">
        <v>7451</v>
      </c>
      <c r="F757">
        <v>1301021130</v>
      </c>
      <c r="G757" t="s">
        <v>10816</v>
      </c>
      <c r="H757">
        <v>10</v>
      </c>
    </row>
    <row r="758" spans="1:8" hidden="1" x14ac:dyDescent="0.25">
      <c r="A758" t="str">
        <f t="shared" si="11"/>
        <v>P03C43</v>
      </c>
      <c r="B758" t="s">
        <v>10673</v>
      </c>
      <c r="C758" t="s">
        <v>10341</v>
      </c>
      <c r="D758" t="s">
        <v>10423</v>
      </c>
      <c r="E758" t="s">
        <v>10111</v>
      </c>
      <c r="F758">
        <v>1103280680</v>
      </c>
      <c r="G758" t="s">
        <v>10813</v>
      </c>
      <c r="H758">
        <v>4</v>
      </c>
    </row>
    <row r="759" spans="1:8" hidden="1" x14ac:dyDescent="0.25">
      <c r="A759" t="str">
        <f t="shared" si="11"/>
        <v>P03C44</v>
      </c>
      <c r="B759" t="s">
        <v>10673</v>
      </c>
      <c r="C759" t="s">
        <v>10341</v>
      </c>
      <c r="D759" t="s">
        <v>10424</v>
      </c>
      <c r="E759" t="s">
        <v>7455</v>
      </c>
      <c r="F759">
        <v>1301021120</v>
      </c>
      <c r="G759" t="s">
        <v>10817</v>
      </c>
      <c r="H759">
        <v>13</v>
      </c>
    </row>
    <row r="760" spans="1:8" hidden="1" x14ac:dyDescent="0.25">
      <c r="A760" t="str">
        <f t="shared" si="11"/>
        <v>P03C44</v>
      </c>
      <c r="B760" t="s">
        <v>10673</v>
      </c>
      <c r="C760" t="s">
        <v>10341</v>
      </c>
      <c r="D760" t="s">
        <v>10424</v>
      </c>
      <c r="E760" t="s">
        <v>10115</v>
      </c>
      <c r="F760">
        <v>1207051070</v>
      </c>
      <c r="G760" t="s">
        <v>10815</v>
      </c>
      <c r="H760">
        <v>4</v>
      </c>
    </row>
    <row r="761" spans="1:8" hidden="1" x14ac:dyDescent="0.25">
      <c r="A761" t="str">
        <f t="shared" si="11"/>
        <v>P03C45</v>
      </c>
      <c r="B761" t="s">
        <v>10673</v>
      </c>
      <c r="C761" t="s">
        <v>10341</v>
      </c>
      <c r="D761" t="s">
        <v>10425</v>
      </c>
      <c r="E761" t="s">
        <v>7459</v>
      </c>
      <c r="F761">
        <v>1303270001</v>
      </c>
      <c r="G761" t="s">
        <v>10818</v>
      </c>
      <c r="H761">
        <v>20</v>
      </c>
    </row>
    <row r="762" spans="1:8" hidden="1" x14ac:dyDescent="0.25">
      <c r="A762" t="str">
        <f t="shared" si="11"/>
        <v>P03C45</v>
      </c>
      <c r="B762" t="s">
        <v>10673</v>
      </c>
      <c r="C762" t="s">
        <v>10341</v>
      </c>
      <c r="D762" t="s">
        <v>10425</v>
      </c>
      <c r="E762" t="s">
        <v>10118</v>
      </c>
      <c r="F762">
        <v>1606040008</v>
      </c>
      <c r="G762" t="s">
        <v>10119</v>
      </c>
      <c r="H762">
        <v>3</v>
      </c>
    </row>
    <row r="763" spans="1:8" hidden="1" x14ac:dyDescent="0.25">
      <c r="A763" t="str">
        <f t="shared" si="11"/>
        <v>P03C46</v>
      </c>
      <c r="B763" t="s">
        <v>10673</v>
      </c>
      <c r="C763" t="s">
        <v>10341</v>
      </c>
      <c r="D763" t="s">
        <v>10426</v>
      </c>
      <c r="E763" t="s">
        <v>7463</v>
      </c>
      <c r="F763">
        <v>1700038182</v>
      </c>
      <c r="G763" t="s">
        <v>10819</v>
      </c>
      <c r="H763">
        <v>10</v>
      </c>
    </row>
    <row r="764" spans="1:8" hidden="1" x14ac:dyDescent="0.25">
      <c r="A764" t="str">
        <f t="shared" si="11"/>
        <v>P03C46</v>
      </c>
      <c r="B764" t="s">
        <v>10673</v>
      </c>
      <c r="C764" t="s">
        <v>10341</v>
      </c>
      <c r="D764" t="s">
        <v>10426</v>
      </c>
      <c r="E764" t="s">
        <v>10121</v>
      </c>
      <c r="F764">
        <v>1301122960</v>
      </c>
      <c r="G764" t="s">
        <v>10122</v>
      </c>
      <c r="H764">
        <v>10</v>
      </c>
    </row>
    <row r="765" spans="1:8" hidden="1" x14ac:dyDescent="0.25">
      <c r="A765" t="str">
        <f t="shared" si="11"/>
        <v>P03C47</v>
      </c>
      <c r="B765" t="s">
        <v>10673</v>
      </c>
      <c r="C765" t="s">
        <v>10341</v>
      </c>
      <c r="D765" t="s">
        <v>10428</v>
      </c>
      <c r="E765" t="s">
        <v>7467</v>
      </c>
      <c r="F765">
        <v>1209230650</v>
      </c>
      <c r="G765" t="s">
        <v>10820</v>
      </c>
      <c r="H765">
        <v>15</v>
      </c>
    </row>
    <row r="766" spans="1:8" hidden="1" x14ac:dyDescent="0.25">
      <c r="A766" t="str">
        <f t="shared" si="11"/>
        <v>P03C47</v>
      </c>
      <c r="B766" t="s">
        <v>10673</v>
      </c>
      <c r="C766" t="s">
        <v>10341</v>
      </c>
      <c r="D766" t="s">
        <v>10428</v>
      </c>
      <c r="E766" t="s">
        <v>10124</v>
      </c>
      <c r="F766">
        <v>1301262300</v>
      </c>
      <c r="G766" t="s">
        <v>10125</v>
      </c>
      <c r="H766">
        <v>5</v>
      </c>
    </row>
    <row r="767" spans="1:8" hidden="1" x14ac:dyDescent="0.25">
      <c r="A767" t="str">
        <f t="shared" si="11"/>
        <v>P03C48</v>
      </c>
      <c r="B767" t="s">
        <v>10673</v>
      </c>
      <c r="C767" t="s">
        <v>10341</v>
      </c>
      <c r="D767" t="s">
        <v>10430</v>
      </c>
      <c r="E767" t="s">
        <v>7439</v>
      </c>
      <c r="F767">
        <v>1302230920</v>
      </c>
      <c r="G767" t="s">
        <v>10810</v>
      </c>
      <c r="H767">
        <v>0</v>
      </c>
    </row>
    <row r="768" spans="1:8" hidden="1" x14ac:dyDescent="0.25">
      <c r="A768" t="str">
        <f t="shared" si="11"/>
        <v>P03C50</v>
      </c>
      <c r="B768" t="s">
        <v>10673</v>
      </c>
      <c r="C768" t="s">
        <v>10341</v>
      </c>
      <c r="D768" t="s">
        <v>10598</v>
      </c>
      <c r="E768" t="s">
        <v>10821</v>
      </c>
      <c r="F768">
        <v>1900078449</v>
      </c>
      <c r="G768" t="s">
        <v>10822</v>
      </c>
      <c r="H768">
        <v>1</v>
      </c>
    </row>
    <row r="769" spans="1:8" hidden="1" x14ac:dyDescent="0.25">
      <c r="A769" t="str">
        <f t="shared" si="11"/>
        <v>P03C50</v>
      </c>
      <c r="B769" t="s">
        <v>10673</v>
      </c>
      <c r="C769" t="s">
        <v>10341</v>
      </c>
      <c r="D769" t="s">
        <v>10598</v>
      </c>
      <c r="E769" t="s">
        <v>10021</v>
      </c>
      <c r="F769">
        <v>1605090028</v>
      </c>
      <c r="G769" t="s">
        <v>10823</v>
      </c>
      <c r="H769">
        <v>2</v>
      </c>
    </row>
    <row r="770" spans="1:8" hidden="1" x14ac:dyDescent="0.25">
      <c r="A770" t="str">
        <f t="shared" si="11"/>
        <v>P03C51</v>
      </c>
      <c r="B770" t="s">
        <v>10673</v>
      </c>
      <c r="C770" t="s">
        <v>10341</v>
      </c>
      <c r="D770" t="s">
        <v>10433</v>
      </c>
      <c r="E770" t="s">
        <v>7341</v>
      </c>
      <c r="F770" t="s">
        <v>7344</v>
      </c>
      <c r="G770" t="s">
        <v>10824</v>
      </c>
      <c r="H770">
        <v>4</v>
      </c>
    </row>
    <row r="771" spans="1:8" hidden="1" x14ac:dyDescent="0.25">
      <c r="A771" t="str">
        <f t="shared" si="11"/>
        <v>P03C51</v>
      </c>
      <c r="B771" t="s">
        <v>10673</v>
      </c>
      <c r="C771" t="s">
        <v>10341</v>
      </c>
      <c r="D771" t="s">
        <v>10433</v>
      </c>
      <c r="E771" t="s">
        <v>10025</v>
      </c>
      <c r="F771">
        <v>1606269971</v>
      </c>
      <c r="G771" t="s">
        <v>10825</v>
      </c>
      <c r="H771">
        <v>4</v>
      </c>
    </row>
    <row r="772" spans="1:8" hidden="1" x14ac:dyDescent="0.25">
      <c r="A772" t="str">
        <f t="shared" si="11"/>
        <v>P03C52</v>
      </c>
      <c r="B772" t="s">
        <v>10673</v>
      </c>
      <c r="C772" t="s">
        <v>10341</v>
      </c>
      <c r="D772" t="s">
        <v>10434</v>
      </c>
      <c r="E772" t="s">
        <v>7345</v>
      </c>
      <c r="F772" t="s">
        <v>7348</v>
      </c>
      <c r="G772" t="s">
        <v>10826</v>
      </c>
      <c r="H772">
        <v>18</v>
      </c>
    </row>
    <row r="773" spans="1:8" hidden="1" x14ac:dyDescent="0.25">
      <c r="A773" t="str">
        <f t="shared" si="11"/>
        <v>P03C52</v>
      </c>
      <c r="B773" t="s">
        <v>10673</v>
      </c>
      <c r="C773" t="s">
        <v>10341</v>
      </c>
      <c r="D773" t="s">
        <v>10434</v>
      </c>
      <c r="E773" t="s">
        <v>10028</v>
      </c>
      <c r="F773">
        <v>1409290220</v>
      </c>
      <c r="G773" t="s">
        <v>10827</v>
      </c>
      <c r="H773">
        <v>2</v>
      </c>
    </row>
    <row r="774" spans="1:8" hidden="1" x14ac:dyDescent="0.25">
      <c r="A774" t="str">
        <f t="shared" ref="A774:A837" si="12">CONCATENATE("P",B774,D774)</f>
        <v>P03C53</v>
      </c>
      <c r="B774" t="s">
        <v>10673</v>
      </c>
      <c r="C774" t="s">
        <v>10341</v>
      </c>
      <c r="D774" t="s">
        <v>10435</v>
      </c>
      <c r="E774" t="s">
        <v>7349</v>
      </c>
      <c r="F774">
        <v>1609050151</v>
      </c>
      <c r="G774" t="s">
        <v>10828</v>
      </c>
      <c r="H774">
        <v>16</v>
      </c>
    </row>
    <row r="775" spans="1:8" hidden="1" x14ac:dyDescent="0.25">
      <c r="A775" t="str">
        <f t="shared" si="12"/>
        <v>P03C53</v>
      </c>
      <c r="B775" t="s">
        <v>10673</v>
      </c>
      <c r="C775" t="s">
        <v>10341</v>
      </c>
      <c r="D775" t="s">
        <v>10435</v>
      </c>
      <c r="E775" t="s">
        <v>10829</v>
      </c>
      <c r="F775">
        <v>1609050151</v>
      </c>
      <c r="G775" t="s">
        <v>10830</v>
      </c>
      <c r="H775">
        <v>0</v>
      </c>
    </row>
    <row r="776" spans="1:8" hidden="1" x14ac:dyDescent="0.25">
      <c r="A776" t="str">
        <f t="shared" si="12"/>
        <v>P03C54</v>
      </c>
      <c r="B776" t="s">
        <v>10673</v>
      </c>
      <c r="C776" t="s">
        <v>10341</v>
      </c>
      <c r="D776" t="s">
        <v>10436</v>
      </c>
      <c r="E776" t="s">
        <v>7353</v>
      </c>
      <c r="F776">
        <v>1208090050</v>
      </c>
      <c r="G776" t="s">
        <v>10831</v>
      </c>
      <c r="H776">
        <v>6</v>
      </c>
    </row>
    <row r="777" spans="1:8" hidden="1" x14ac:dyDescent="0.25">
      <c r="A777" t="str">
        <f t="shared" si="12"/>
        <v>P03C54</v>
      </c>
      <c r="B777" t="s">
        <v>10673</v>
      </c>
      <c r="C777" t="s">
        <v>10341</v>
      </c>
      <c r="D777" t="s">
        <v>10436</v>
      </c>
      <c r="E777" t="s">
        <v>10031</v>
      </c>
      <c r="F777">
        <v>1409072710</v>
      </c>
      <c r="G777" t="s">
        <v>10832</v>
      </c>
      <c r="H777">
        <v>1</v>
      </c>
    </row>
    <row r="778" spans="1:8" hidden="1" x14ac:dyDescent="0.25">
      <c r="A778" t="str">
        <f t="shared" si="12"/>
        <v>P03C55</v>
      </c>
      <c r="B778" t="s">
        <v>10673</v>
      </c>
      <c r="C778" t="s">
        <v>10341</v>
      </c>
      <c r="D778" t="s">
        <v>10437</v>
      </c>
      <c r="E778" t="s">
        <v>7357</v>
      </c>
      <c r="F778">
        <v>1412191220</v>
      </c>
      <c r="G778" t="s">
        <v>10833</v>
      </c>
      <c r="H778">
        <v>13</v>
      </c>
    </row>
    <row r="779" spans="1:8" hidden="1" x14ac:dyDescent="0.25">
      <c r="A779" t="str">
        <f t="shared" si="12"/>
        <v>P03C55</v>
      </c>
      <c r="B779" t="s">
        <v>10673</v>
      </c>
      <c r="C779" t="s">
        <v>10341</v>
      </c>
      <c r="D779" t="s">
        <v>10437</v>
      </c>
      <c r="E779" t="s">
        <v>10034</v>
      </c>
      <c r="F779">
        <v>1606160229</v>
      </c>
      <c r="G779" t="s">
        <v>10834</v>
      </c>
      <c r="H779">
        <v>10</v>
      </c>
    </row>
    <row r="780" spans="1:8" hidden="1" x14ac:dyDescent="0.25">
      <c r="A780" t="str">
        <f t="shared" si="12"/>
        <v>P03C56</v>
      </c>
      <c r="B780" t="s">
        <v>10673</v>
      </c>
      <c r="C780" t="s">
        <v>10341</v>
      </c>
      <c r="D780" t="s">
        <v>10438</v>
      </c>
      <c r="E780" t="s">
        <v>7377</v>
      </c>
      <c r="F780">
        <v>18000098917</v>
      </c>
      <c r="G780" t="s">
        <v>10835</v>
      </c>
      <c r="H780">
        <v>0</v>
      </c>
    </row>
    <row r="781" spans="1:8" hidden="1" x14ac:dyDescent="0.25">
      <c r="A781" t="str">
        <f t="shared" si="12"/>
        <v>P03C56</v>
      </c>
      <c r="B781" t="s">
        <v>10673</v>
      </c>
      <c r="C781" t="s">
        <v>10341</v>
      </c>
      <c r="D781" t="s">
        <v>10438</v>
      </c>
      <c r="E781" t="s">
        <v>10037</v>
      </c>
      <c r="F781">
        <v>1606160230</v>
      </c>
      <c r="G781" t="s">
        <v>10836</v>
      </c>
      <c r="H781">
        <v>10</v>
      </c>
    </row>
    <row r="782" spans="1:8" hidden="1" x14ac:dyDescent="0.25">
      <c r="A782" t="str">
        <f t="shared" si="12"/>
        <v>P03C57</v>
      </c>
      <c r="B782" t="s">
        <v>10673</v>
      </c>
      <c r="C782" t="s">
        <v>10341</v>
      </c>
      <c r="D782" t="s">
        <v>10837</v>
      </c>
      <c r="E782" t="s">
        <v>7361</v>
      </c>
      <c r="F782">
        <v>1900080213</v>
      </c>
      <c r="G782" t="s">
        <v>10838</v>
      </c>
      <c r="H782">
        <v>8</v>
      </c>
    </row>
    <row r="783" spans="1:8" hidden="1" x14ac:dyDescent="0.25">
      <c r="A783" t="str">
        <f t="shared" si="12"/>
        <v>P03C57</v>
      </c>
      <c r="B783" t="s">
        <v>10673</v>
      </c>
      <c r="C783" t="s">
        <v>10341</v>
      </c>
      <c r="D783" t="s">
        <v>10837</v>
      </c>
      <c r="E783" t="s">
        <v>10040</v>
      </c>
      <c r="F783">
        <v>1607160002</v>
      </c>
      <c r="G783" t="s">
        <v>10839</v>
      </c>
      <c r="H783">
        <v>1</v>
      </c>
    </row>
    <row r="784" spans="1:8" hidden="1" x14ac:dyDescent="0.25">
      <c r="A784" t="str">
        <f t="shared" si="12"/>
        <v>P03C58</v>
      </c>
      <c r="B784" t="s">
        <v>10673</v>
      </c>
      <c r="C784" t="s">
        <v>10341</v>
      </c>
      <c r="D784" t="s">
        <v>10840</v>
      </c>
      <c r="E784" t="s">
        <v>7365</v>
      </c>
      <c r="F784">
        <v>1900074045</v>
      </c>
      <c r="G784" t="s">
        <v>10841</v>
      </c>
      <c r="H784">
        <v>16</v>
      </c>
    </row>
    <row r="785" spans="1:8" hidden="1" x14ac:dyDescent="0.25">
      <c r="A785" t="str">
        <f t="shared" si="12"/>
        <v>P03C58</v>
      </c>
      <c r="B785" t="s">
        <v>10673</v>
      </c>
      <c r="C785" t="s">
        <v>10341</v>
      </c>
      <c r="D785" t="s">
        <v>10840</v>
      </c>
      <c r="E785" t="s">
        <v>10043</v>
      </c>
      <c r="F785">
        <v>1409290260</v>
      </c>
      <c r="G785" t="s">
        <v>10842</v>
      </c>
      <c r="H785">
        <v>4</v>
      </c>
    </row>
    <row r="786" spans="1:8" hidden="1" x14ac:dyDescent="0.25">
      <c r="A786" t="str">
        <f t="shared" si="12"/>
        <v>P03C59</v>
      </c>
      <c r="B786" t="s">
        <v>10673</v>
      </c>
      <c r="C786" t="s">
        <v>10341</v>
      </c>
      <c r="D786" t="s">
        <v>10843</v>
      </c>
      <c r="E786" t="s">
        <v>7369</v>
      </c>
      <c r="F786">
        <v>1307030340</v>
      </c>
      <c r="G786" t="s">
        <v>10844</v>
      </c>
      <c r="H786">
        <v>4</v>
      </c>
    </row>
    <row r="787" spans="1:8" hidden="1" x14ac:dyDescent="0.25">
      <c r="A787" t="str">
        <f t="shared" si="12"/>
        <v>P03C59</v>
      </c>
      <c r="B787" t="s">
        <v>10673</v>
      </c>
      <c r="C787" t="s">
        <v>10341</v>
      </c>
      <c r="D787" t="s">
        <v>10843</v>
      </c>
      <c r="E787" t="s">
        <v>10046</v>
      </c>
      <c r="F787">
        <v>1201140880</v>
      </c>
      <c r="G787" t="s">
        <v>10845</v>
      </c>
      <c r="H787">
        <v>1</v>
      </c>
    </row>
    <row r="788" spans="1:8" hidden="1" x14ac:dyDescent="0.25">
      <c r="A788" t="str">
        <f t="shared" si="12"/>
        <v>P03C60</v>
      </c>
      <c r="B788" t="s">
        <v>10673</v>
      </c>
      <c r="C788" t="s">
        <v>10341</v>
      </c>
      <c r="D788" t="s">
        <v>10846</v>
      </c>
      <c r="E788" t="s">
        <v>7373</v>
      </c>
      <c r="F788">
        <v>1210100630</v>
      </c>
      <c r="G788" t="s">
        <v>10847</v>
      </c>
      <c r="H788">
        <v>7</v>
      </c>
    </row>
    <row r="789" spans="1:8" hidden="1" x14ac:dyDescent="0.25">
      <c r="A789" t="str">
        <f t="shared" si="12"/>
        <v>P03C60</v>
      </c>
      <c r="B789" t="s">
        <v>10673</v>
      </c>
      <c r="C789" t="s">
        <v>10341</v>
      </c>
      <c r="D789" t="s">
        <v>10846</v>
      </c>
      <c r="E789" t="s">
        <v>10049</v>
      </c>
      <c r="F789">
        <v>1406292860</v>
      </c>
      <c r="G789" t="s">
        <v>10848</v>
      </c>
      <c r="H789">
        <v>3</v>
      </c>
    </row>
    <row r="790" spans="1:8" hidden="1" x14ac:dyDescent="0.25">
      <c r="A790" t="str">
        <f t="shared" si="12"/>
        <v>P03C61</v>
      </c>
      <c r="B790" t="s">
        <v>10673</v>
      </c>
      <c r="C790" t="s">
        <v>10341</v>
      </c>
      <c r="D790" t="s">
        <v>10849</v>
      </c>
      <c r="E790" t="s">
        <v>7377</v>
      </c>
      <c r="F790">
        <v>1210100640</v>
      </c>
      <c r="G790" t="s">
        <v>10835</v>
      </c>
      <c r="H790">
        <v>2</v>
      </c>
    </row>
    <row r="791" spans="1:8" hidden="1" x14ac:dyDescent="0.25">
      <c r="A791" t="str">
        <f t="shared" si="12"/>
        <v>P03C61</v>
      </c>
      <c r="B791" t="s">
        <v>10673</v>
      </c>
      <c r="C791" t="s">
        <v>10341</v>
      </c>
      <c r="D791" t="s">
        <v>10849</v>
      </c>
      <c r="E791" t="s">
        <v>10850</v>
      </c>
      <c r="F791">
        <v>1210100640</v>
      </c>
      <c r="G791" t="s">
        <v>10851</v>
      </c>
      <c r="H791">
        <v>0</v>
      </c>
    </row>
    <row r="792" spans="1:8" hidden="1" x14ac:dyDescent="0.25">
      <c r="A792" t="str">
        <f t="shared" si="12"/>
        <v>P03C62</v>
      </c>
      <c r="B792" t="s">
        <v>10673</v>
      </c>
      <c r="C792" t="s">
        <v>10341</v>
      </c>
      <c r="D792" t="s">
        <v>10852</v>
      </c>
      <c r="E792" t="s">
        <v>10853</v>
      </c>
      <c r="F792">
        <v>1210100640</v>
      </c>
      <c r="G792" t="s">
        <v>10854</v>
      </c>
      <c r="H792">
        <v>0</v>
      </c>
    </row>
    <row r="793" spans="1:8" hidden="1" x14ac:dyDescent="0.25">
      <c r="A793" t="str">
        <f t="shared" si="12"/>
        <v>P03C62</v>
      </c>
      <c r="B793" t="s">
        <v>10673</v>
      </c>
      <c r="C793" t="s">
        <v>10341</v>
      </c>
      <c r="D793" t="s">
        <v>10852</v>
      </c>
      <c r="E793" t="s">
        <v>10855</v>
      </c>
      <c r="F793">
        <v>1210100630</v>
      </c>
      <c r="G793" t="s">
        <v>10856</v>
      </c>
      <c r="H793">
        <v>0</v>
      </c>
    </row>
    <row r="794" spans="1:8" hidden="1" x14ac:dyDescent="0.25">
      <c r="A794" t="str">
        <f t="shared" si="12"/>
        <v>P03C63</v>
      </c>
      <c r="B794" t="s">
        <v>10673</v>
      </c>
      <c r="C794" t="s">
        <v>10341</v>
      </c>
      <c r="D794" t="s">
        <v>10857</v>
      </c>
      <c r="E794" t="s">
        <v>10858</v>
      </c>
      <c r="F794">
        <v>1800043675</v>
      </c>
      <c r="G794" t="s">
        <v>10859</v>
      </c>
      <c r="H794">
        <v>0</v>
      </c>
    </row>
    <row r="795" spans="1:8" hidden="1" x14ac:dyDescent="0.25">
      <c r="A795" t="str">
        <f t="shared" si="12"/>
        <v>P03C63</v>
      </c>
      <c r="B795" t="s">
        <v>10673</v>
      </c>
      <c r="C795" t="s">
        <v>10341</v>
      </c>
      <c r="D795" t="s">
        <v>10857</v>
      </c>
      <c r="E795" t="s">
        <v>10860</v>
      </c>
      <c r="F795">
        <v>1800043675</v>
      </c>
      <c r="G795" t="s">
        <v>10861</v>
      </c>
      <c r="H795">
        <v>0</v>
      </c>
    </row>
    <row r="796" spans="1:8" hidden="1" x14ac:dyDescent="0.25">
      <c r="A796" t="str">
        <f t="shared" si="12"/>
        <v>P03C64</v>
      </c>
      <c r="B796" t="s">
        <v>10673</v>
      </c>
      <c r="C796" t="s">
        <v>10341</v>
      </c>
      <c r="D796" t="s">
        <v>10862</v>
      </c>
      <c r="E796" t="s">
        <v>7381</v>
      </c>
      <c r="F796">
        <v>1208090150</v>
      </c>
      <c r="G796" t="s">
        <v>10863</v>
      </c>
      <c r="H796">
        <v>5</v>
      </c>
    </row>
    <row r="797" spans="1:8" hidden="1" x14ac:dyDescent="0.25">
      <c r="A797" t="str">
        <f t="shared" si="12"/>
        <v>P03D1</v>
      </c>
      <c r="B797" t="s">
        <v>10673</v>
      </c>
      <c r="C797" t="s">
        <v>10441</v>
      </c>
      <c r="D797" t="s">
        <v>10864</v>
      </c>
      <c r="E797" t="s">
        <v>1203</v>
      </c>
      <c r="F797" t="s">
        <v>1206</v>
      </c>
      <c r="G797" t="s">
        <v>10865</v>
      </c>
      <c r="H797">
        <v>3</v>
      </c>
    </row>
    <row r="798" spans="1:8" hidden="1" x14ac:dyDescent="0.25">
      <c r="A798" t="str">
        <f t="shared" si="12"/>
        <v>P03D1</v>
      </c>
      <c r="B798" t="s">
        <v>10673</v>
      </c>
      <c r="C798" t="s">
        <v>10441</v>
      </c>
      <c r="D798" t="s">
        <v>10864</v>
      </c>
      <c r="E798" t="s">
        <v>1207</v>
      </c>
      <c r="F798" t="s">
        <v>1209</v>
      </c>
      <c r="G798" t="s">
        <v>10866</v>
      </c>
      <c r="H798">
        <v>4</v>
      </c>
    </row>
    <row r="799" spans="1:8" hidden="1" x14ac:dyDescent="0.25">
      <c r="A799" t="str">
        <f t="shared" si="12"/>
        <v>P03D1</v>
      </c>
      <c r="B799" t="s">
        <v>10673</v>
      </c>
      <c r="C799" t="s">
        <v>10441</v>
      </c>
      <c r="D799" t="s">
        <v>10864</v>
      </c>
      <c r="E799" t="s">
        <v>1207</v>
      </c>
      <c r="F799" t="s">
        <v>1210</v>
      </c>
      <c r="G799" t="s">
        <v>10866</v>
      </c>
      <c r="H799">
        <v>1</v>
      </c>
    </row>
    <row r="800" spans="1:8" hidden="1" x14ac:dyDescent="0.25">
      <c r="A800" t="str">
        <f t="shared" si="12"/>
        <v>P03D1</v>
      </c>
      <c r="B800" t="s">
        <v>10673</v>
      </c>
      <c r="C800" t="s">
        <v>10441</v>
      </c>
      <c r="D800" t="s">
        <v>10864</v>
      </c>
      <c r="E800" t="s">
        <v>1211</v>
      </c>
      <c r="F800" t="s">
        <v>1213</v>
      </c>
      <c r="G800" t="s">
        <v>10867</v>
      </c>
      <c r="H800">
        <v>1</v>
      </c>
    </row>
    <row r="801" spans="1:8" hidden="1" x14ac:dyDescent="0.25">
      <c r="A801" t="str">
        <f t="shared" si="12"/>
        <v>P03D1</v>
      </c>
      <c r="B801" t="s">
        <v>10673</v>
      </c>
      <c r="C801" t="s">
        <v>10441</v>
      </c>
      <c r="D801" t="s">
        <v>10864</v>
      </c>
      <c r="E801" t="s">
        <v>1211</v>
      </c>
      <c r="F801" t="s">
        <v>1214</v>
      </c>
      <c r="G801" t="s">
        <v>10867</v>
      </c>
      <c r="H801">
        <v>5</v>
      </c>
    </row>
    <row r="802" spans="1:8" hidden="1" x14ac:dyDescent="0.25">
      <c r="A802" t="str">
        <f t="shared" si="12"/>
        <v>P03D1</v>
      </c>
      <c r="B802" t="s">
        <v>10673</v>
      </c>
      <c r="C802" t="s">
        <v>10441</v>
      </c>
      <c r="D802" t="s">
        <v>10864</v>
      </c>
      <c r="E802" t="s">
        <v>1215</v>
      </c>
      <c r="F802" t="s">
        <v>1217</v>
      </c>
      <c r="G802" t="s">
        <v>10868</v>
      </c>
      <c r="H802">
        <v>3</v>
      </c>
    </row>
    <row r="803" spans="1:8" hidden="1" x14ac:dyDescent="0.25">
      <c r="A803" t="str">
        <f t="shared" si="12"/>
        <v>P03D1</v>
      </c>
      <c r="B803" t="s">
        <v>10673</v>
      </c>
      <c r="C803" t="s">
        <v>10441</v>
      </c>
      <c r="D803" t="s">
        <v>10864</v>
      </c>
      <c r="E803" t="s">
        <v>1215</v>
      </c>
      <c r="F803" t="s">
        <v>1218</v>
      </c>
      <c r="G803" t="s">
        <v>10868</v>
      </c>
      <c r="H803">
        <v>5</v>
      </c>
    </row>
    <row r="804" spans="1:8" hidden="1" x14ac:dyDescent="0.25">
      <c r="A804" t="str">
        <f t="shared" si="12"/>
        <v>P03D1</v>
      </c>
      <c r="B804" t="s">
        <v>10673</v>
      </c>
      <c r="C804" t="s">
        <v>10441</v>
      </c>
      <c r="D804" t="s">
        <v>10864</v>
      </c>
      <c r="E804" t="s">
        <v>1219</v>
      </c>
      <c r="F804" t="s">
        <v>1221</v>
      </c>
      <c r="G804" t="s">
        <v>10869</v>
      </c>
      <c r="H804">
        <v>4</v>
      </c>
    </row>
    <row r="805" spans="1:8" hidden="1" x14ac:dyDescent="0.25">
      <c r="A805" t="str">
        <f t="shared" si="12"/>
        <v>P03D1</v>
      </c>
      <c r="B805" t="s">
        <v>10673</v>
      </c>
      <c r="C805" t="s">
        <v>10441</v>
      </c>
      <c r="D805" t="s">
        <v>10864</v>
      </c>
      <c r="E805" t="s">
        <v>1219</v>
      </c>
      <c r="F805" t="s">
        <v>1222</v>
      </c>
      <c r="G805" t="s">
        <v>10869</v>
      </c>
      <c r="H805">
        <v>7</v>
      </c>
    </row>
    <row r="806" spans="1:8" hidden="1" x14ac:dyDescent="0.25">
      <c r="A806" t="str">
        <f t="shared" si="12"/>
        <v>P03D1</v>
      </c>
      <c r="B806" t="s">
        <v>10673</v>
      </c>
      <c r="C806" t="s">
        <v>10441</v>
      </c>
      <c r="D806" t="s">
        <v>10864</v>
      </c>
      <c r="E806" t="s">
        <v>1219</v>
      </c>
      <c r="F806" t="s">
        <v>1223</v>
      </c>
      <c r="G806" t="s">
        <v>10869</v>
      </c>
      <c r="H806">
        <v>1</v>
      </c>
    </row>
    <row r="807" spans="1:8" hidden="1" x14ac:dyDescent="0.25">
      <c r="A807" t="str">
        <f t="shared" si="12"/>
        <v>P03D1</v>
      </c>
      <c r="B807" t="s">
        <v>10673</v>
      </c>
      <c r="C807" t="s">
        <v>10441</v>
      </c>
      <c r="D807" t="s">
        <v>10864</v>
      </c>
      <c r="E807" t="s">
        <v>1224</v>
      </c>
      <c r="F807" t="s">
        <v>10870</v>
      </c>
      <c r="G807" t="s">
        <v>10871</v>
      </c>
      <c r="H807">
        <v>0</v>
      </c>
    </row>
    <row r="808" spans="1:8" hidden="1" x14ac:dyDescent="0.25">
      <c r="A808" t="str">
        <f t="shared" si="12"/>
        <v>P03D1</v>
      </c>
      <c r="B808" t="s">
        <v>10673</v>
      </c>
      <c r="C808" t="s">
        <v>10441</v>
      </c>
      <c r="D808" t="s">
        <v>10864</v>
      </c>
      <c r="E808" t="s">
        <v>1224</v>
      </c>
      <c r="F808" t="s">
        <v>1226</v>
      </c>
      <c r="G808" t="s">
        <v>10871</v>
      </c>
      <c r="H808">
        <v>5</v>
      </c>
    </row>
    <row r="809" spans="1:8" hidden="1" x14ac:dyDescent="0.25">
      <c r="A809" t="str">
        <f t="shared" si="12"/>
        <v>P03D1</v>
      </c>
      <c r="B809" t="s">
        <v>10673</v>
      </c>
      <c r="C809" t="s">
        <v>10441</v>
      </c>
      <c r="D809" t="s">
        <v>10864</v>
      </c>
      <c r="E809" t="s">
        <v>1227</v>
      </c>
      <c r="F809" t="s">
        <v>1229</v>
      </c>
      <c r="G809" t="s">
        <v>10872</v>
      </c>
      <c r="H809">
        <v>7</v>
      </c>
    </row>
    <row r="810" spans="1:8" hidden="1" x14ac:dyDescent="0.25">
      <c r="A810" t="str">
        <f t="shared" si="12"/>
        <v>P03D1</v>
      </c>
      <c r="B810" t="s">
        <v>10673</v>
      </c>
      <c r="C810" t="s">
        <v>10441</v>
      </c>
      <c r="D810" t="s">
        <v>10864</v>
      </c>
      <c r="E810" t="s">
        <v>1257</v>
      </c>
      <c r="F810" t="s">
        <v>1259</v>
      </c>
      <c r="G810" t="s">
        <v>1258</v>
      </c>
      <c r="H810">
        <v>3</v>
      </c>
    </row>
    <row r="811" spans="1:8" hidden="1" x14ac:dyDescent="0.25">
      <c r="A811" t="str">
        <f t="shared" si="12"/>
        <v>P03D1</v>
      </c>
      <c r="B811" t="s">
        <v>10673</v>
      </c>
      <c r="C811" t="s">
        <v>10441</v>
      </c>
      <c r="D811" t="s">
        <v>10864</v>
      </c>
      <c r="E811" t="s">
        <v>1260</v>
      </c>
      <c r="F811" t="s">
        <v>1262</v>
      </c>
      <c r="G811" t="s">
        <v>1261</v>
      </c>
      <c r="H811">
        <v>2</v>
      </c>
    </row>
    <row r="812" spans="1:8" hidden="1" x14ac:dyDescent="0.25">
      <c r="A812" t="str">
        <f t="shared" si="12"/>
        <v>P03D1</v>
      </c>
      <c r="B812" t="s">
        <v>10673</v>
      </c>
      <c r="C812" t="s">
        <v>10441</v>
      </c>
      <c r="D812" t="s">
        <v>10864</v>
      </c>
      <c r="E812" t="s">
        <v>1260</v>
      </c>
      <c r="F812" t="s">
        <v>1263</v>
      </c>
      <c r="G812" t="s">
        <v>1261</v>
      </c>
      <c r="H812">
        <v>1</v>
      </c>
    </row>
    <row r="813" spans="1:8" hidden="1" x14ac:dyDescent="0.25">
      <c r="A813" t="str">
        <f t="shared" si="12"/>
        <v>P03D1</v>
      </c>
      <c r="B813" t="s">
        <v>10673</v>
      </c>
      <c r="C813" t="s">
        <v>10441</v>
      </c>
      <c r="D813" t="s">
        <v>10864</v>
      </c>
      <c r="E813" t="s">
        <v>1260</v>
      </c>
      <c r="F813" t="s">
        <v>1264</v>
      </c>
      <c r="G813" t="s">
        <v>1261</v>
      </c>
      <c r="H813">
        <v>1</v>
      </c>
    </row>
    <row r="814" spans="1:8" hidden="1" x14ac:dyDescent="0.25">
      <c r="A814" t="str">
        <f t="shared" si="12"/>
        <v>P03D1</v>
      </c>
      <c r="B814" t="s">
        <v>10673</v>
      </c>
      <c r="C814" t="s">
        <v>10441</v>
      </c>
      <c r="D814" t="s">
        <v>10864</v>
      </c>
      <c r="E814" t="s">
        <v>1260</v>
      </c>
      <c r="F814" t="s">
        <v>1265</v>
      </c>
      <c r="G814" t="s">
        <v>1261</v>
      </c>
      <c r="H814">
        <v>3</v>
      </c>
    </row>
    <row r="815" spans="1:8" hidden="1" x14ac:dyDescent="0.25">
      <c r="A815" t="str">
        <f t="shared" si="12"/>
        <v>P03D1</v>
      </c>
      <c r="B815" t="s">
        <v>10673</v>
      </c>
      <c r="C815" t="s">
        <v>10441</v>
      </c>
      <c r="D815" t="s">
        <v>10864</v>
      </c>
      <c r="E815" t="s">
        <v>1266</v>
      </c>
      <c r="F815" t="s">
        <v>1268</v>
      </c>
      <c r="G815" t="s">
        <v>1267</v>
      </c>
      <c r="H815">
        <v>1</v>
      </c>
    </row>
    <row r="816" spans="1:8" hidden="1" x14ac:dyDescent="0.25">
      <c r="A816" t="str">
        <f t="shared" si="12"/>
        <v>P03D1</v>
      </c>
      <c r="B816" t="s">
        <v>10673</v>
      </c>
      <c r="C816" t="s">
        <v>10441</v>
      </c>
      <c r="D816" t="s">
        <v>10864</v>
      </c>
      <c r="E816" t="s">
        <v>1266</v>
      </c>
      <c r="F816" t="s">
        <v>1269</v>
      </c>
      <c r="G816" t="s">
        <v>1267</v>
      </c>
      <c r="H816">
        <v>1</v>
      </c>
    </row>
    <row r="817" spans="1:8" hidden="1" x14ac:dyDescent="0.25">
      <c r="A817" t="str">
        <f t="shared" si="12"/>
        <v>P03D1</v>
      </c>
      <c r="B817" t="s">
        <v>10673</v>
      </c>
      <c r="C817" t="s">
        <v>10441</v>
      </c>
      <c r="D817" t="s">
        <v>10864</v>
      </c>
      <c r="E817" t="s">
        <v>1266</v>
      </c>
      <c r="F817" t="s">
        <v>1270</v>
      </c>
      <c r="G817" t="s">
        <v>1267</v>
      </c>
      <c r="H817">
        <v>1</v>
      </c>
    </row>
    <row r="818" spans="1:8" hidden="1" x14ac:dyDescent="0.25">
      <c r="A818" t="str">
        <f t="shared" si="12"/>
        <v>P03D1</v>
      </c>
      <c r="B818" t="s">
        <v>10673</v>
      </c>
      <c r="C818" t="s">
        <v>10441</v>
      </c>
      <c r="D818" t="s">
        <v>10864</v>
      </c>
      <c r="E818" t="s">
        <v>1266</v>
      </c>
      <c r="F818" t="s">
        <v>1271</v>
      </c>
      <c r="G818" t="s">
        <v>1267</v>
      </c>
      <c r="H818">
        <v>2</v>
      </c>
    </row>
    <row r="819" spans="1:8" hidden="1" x14ac:dyDescent="0.25">
      <c r="A819" t="str">
        <f t="shared" si="12"/>
        <v>P03D1</v>
      </c>
      <c r="B819" t="s">
        <v>10673</v>
      </c>
      <c r="C819" t="s">
        <v>10441</v>
      </c>
      <c r="D819" t="s">
        <v>10864</v>
      </c>
      <c r="E819" t="s">
        <v>1266</v>
      </c>
      <c r="F819" t="s">
        <v>1272</v>
      </c>
      <c r="G819" t="s">
        <v>1267</v>
      </c>
      <c r="H819">
        <v>1</v>
      </c>
    </row>
    <row r="820" spans="1:8" hidden="1" x14ac:dyDescent="0.25">
      <c r="A820" t="str">
        <f t="shared" si="12"/>
        <v>P03D1</v>
      </c>
      <c r="B820" t="s">
        <v>10673</v>
      </c>
      <c r="C820" t="s">
        <v>10441</v>
      </c>
      <c r="D820" t="s">
        <v>10864</v>
      </c>
      <c r="E820" t="s">
        <v>1273</v>
      </c>
      <c r="F820" t="s">
        <v>1275</v>
      </c>
      <c r="G820" t="s">
        <v>1274</v>
      </c>
      <c r="H820">
        <v>2</v>
      </c>
    </row>
    <row r="821" spans="1:8" hidden="1" x14ac:dyDescent="0.25">
      <c r="A821" t="str">
        <f t="shared" si="12"/>
        <v>P03D1</v>
      </c>
      <c r="B821" t="s">
        <v>10673</v>
      </c>
      <c r="C821" t="s">
        <v>10441</v>
      </c>
      <c r="D821" t="s">
        <v>10864</v>
      </c>
      <c r="E821" t="s">
        <v>1273</v>
      </c>
      <c r="F821" t="s">
        <v>1276</v>
      </c>
      <c r="G821" t="s">
        <v>1274</v>
      </c>
      <c r="H821">
        <v>8</v>
      </c>
    </row>
    <row r="822" spans="1:8" hidden="1" x14ac:dyDescent="0.25">
      <c r="A822" t="str">
        <f t="shared" si="12"/>
        <v>P03D1</v>
      </c>
      <c r="B822" t="s">
        <v>10673</v>
      </c>
      <c r="C822" t="s">
        <v>10441</v>
      </c>
      <c r="D822" t="s">
        <v>10864</v>
      </c>
      <c r="E822" t="s">
        <v>1277</v>
      </c>
      <c r="F822" t="s">
        <v>10873</v>
      </c>
      <c r="G822" t="s">
        <v>1278</v>
      </c>
      <c r="H822">
        <v>0</v>
      </c>
    </row>
    <row r="823" spans="1:8" hidden="1" x14ac:dyDescent="0.25">
      <c r="A823" t="str">
        <f t="shared" si="12"/>
        <v>P03D1</v>
      </c>
      <c r="B823" t="s">
        <v>10673</v>
      </c>
      <c r="C823" t="s">
        <v>10441</v>
      </c>
      <c r="D823" t="s">
        <v>10864</v>
      </c>
      <c r="E823" t="s">
        <v>1277</v>
      </c>
      <c r="F823" t="s">
        <v>1279</v>
      </c>
      <c r="G823" t="s">
        <v>1278</v>
      </c>
      <c r="H823">
        <v>8</v>
      </c>
    </row>
    <row r="824" spans="1:8" hidden="1" x14ac:dyDescent="0.25">
      <c r="A824" t="str">
        <f t="shared" si="12"/>
        <v>P03D1</v>
      </c>
      <c r="B824" t="s">
        <v>10673</v>
      </c>
      <c r="C824" t="s">
        <v>10441</v>
      </c>
      <c r="D824" t="s">
        <v>10864</v>
      </c>
      <c r="E824" t="s">
        <v>1280</v>
      </c>
      <c r="F824" t="s">
        <v>10873</v>
      </c>
      <c r="G824" t="s">
        <v>1281</v>
      </c>
      <c r="H824">
        <v>0</v>
      </c>
    </row>
    <row r="825" spans="1:8" hidden="1" x14ac:dyDescent="0.25">
      <c r="A825" t="str">
        <f t="shared" si="12"/>
        <v>P03D1</v>
      </c>
      <c r="B825" t="s">
        <v>10673</v>
      </c>
      <c r="C825" t="s">
        <v>10441</v>
      </c>
      <c r="D825" t="s">
        <v>10864</v>
      </c>
      <c r="E825" t="s">
        <v>1280</v>
      </c>
      <c r="F825" t="s">
        <v>1282</v>
      </c>
      <c r="G825" t="s">
        <v>1281</v>
      </c>
      <c r="H825">
        <v>4</v>
      </c>
    </row>
    <row r="826" spans="1:8" hidden="1" x14ac:dyDescent="0.25">
      <c r="A826" t="str">
        <f t="shared" si="12"/>
        <v>P03D1</v>
      </c>
      <c r="B826" t="s">
        <v>10673</v>
      </c>
      <c r="C826" t="s">
        <v>10441</v>
      </c>
      <c r="D826" t="s">
        <v>10864</v>
      </c>
      <c r="E826" t="s">
        <v>1283</v>
      </c>
      <c r="F826" t="s">
        <v>10873</v>
      </c>
      <c r="G826" t="s">
        <v>1284</v>
      </c>
      <c r="H826">
        <v>0</v>
      </c>
    </row>
    <row r="827" spans="1:8" hidden="1" x14ac:dyDescent="0.25">
      <c r="A827" t="str">
        <f t="shared" si="12"/>
        <v>P03D1</v>
      </c>
      <c r="B827" t="s">
        <v>10673</v>
      </c>
      <c r="C827" t="s">
        <v>10441</v>
      </c>
      <c r="D827" t="s">
        <v>10864</v>
      </c>
      <c r="E827" t="s">
        <v>1283</v>
      </c>
      <c r="F827" t="s">
        <v>1285</v>
      </c>
      <c r="G827" t="s">
        <v>1284</v>
      </c>
      <c r="H827">
        <v>2</v>
      </c>
    </row>
    <row r="828" spans="1:8" hidden="1" x14ac:dyDescent="0.25">
      <c r="A828" t="str">
        <f t="shared" si="12"/>
        <v>P03D1</v>
      </c>
      <c r="B828" t="s">
        <v>10673</v>
      </c>
      <c r="C828" t="s">
        <v>10441</v>
      </c>
      <c r="D828" t="s">
        <v>10864</v>
      </c>
      <c r="E828" t="s">
        <v>1283</v>
      </c>
      <c r="F828" t="s">
        <v>1286</v>
      </c>
      <c r="G828" t="s">
        <v>1284</v>
      </c>
      <c r="H828">
        <v>1</v>
      </c>
    </row>
    <row r="829" spans="1:8" hidden="1" x14ac:dyDescent="0.25">
      <c r="A829" t="str">
        <f t="shared" si="12"/>
        <v>P03D1</v>
      </c>
      <c r="B829" t="s">
        <v>10673</v>
      </c>
      <c r="C829" t="s">
        <v>10441</v>
      </c>
      <c r="D829" t="s">
        <v>10864</v>
      </c>
      <c r="E829" t="s">
        <v>1283</v>
      </c>
      <c r="F829" t="s">
        <v>1287</v>
      </c>
      <c r="G829" t="s">
        <v>1284</v>
      </c>
      <c r="H829">
        <v>1</v>
      </c>
    </row>
    <row r="830" spans="1:8" hidden="1" x14ac:dyDescent="0.25">
      <c r="A830" t="str">
        <f t="shared" si="12"/>
        <v>P03D1</v>
      </c>
      <c r="B830" t="s">
        <v>10673</v>
      </c>
      <c r="C830" t="s">
        <v>10441</v>
      </c>
      <c r="D830" t="s">
        <v>10864</v>
      </c>
      <c r="E830" t="s">
        <v>1283</v>
      </c>
      <c r="F830" t="s">
        <v>1288</v>
      </c>
      <c r="G830" t="s">
        <v>1284</v>
      </c>
      <c r="H830">
        <v>1</v>
      </c>
    </row>
    <row r="831" spans="1:8" hidden="1" x14ac:dyDescent="0.25">
      <c r="A831" t="str">
        <f t="shared" si="12"/>
        <v>P03D1</v>
      </c>
      <c r="B831" t="s">
        <v>10673</v>
      </c>
      <c r="C831" t="s">
        <v>10441</v>
      </c>
      <c r="D831" t="s">
        <v>10864</v>
      </c>
      <c r="E831" t="s">
        <v>1289</v>
      </c>
      <c r="F831" t="s">
        <v>1291</v>
      </c>
      <c r="G831" t="s">
        <v>1290</v>
      </c>
      <c r="H831">
        <v>1</v>
      </c>
    </row>
    <row r="832" spans="1:8" hidden="1" x14ac:dyDescent="0.25">
      <c r="A832" t="str">
        <f t="shared" si="12"/>
        <v>P03D10</v>
      </c>
      <c r="B832" t="s">
        <v>10673</v>
      </c>
      <c r="C832" t="s">
        <v>10441</v>
      </c>
      <c r="D832" t="s">
        <v>10452</v>
      </c>
      <c r="E832" t="s">
        <v>1402</v>
      </c>
      <c r="F832" t="s">
        <v>1405</v>
      </c>
      <c r="G832" t="s">
        <v>10874</v>
      </c>
      <c r="H832">
        <v>3</v>
      </c>
    </row>
    <row r="833" spans="1:8" hidden="1" x14ac:dyDescent="0.25">
      <c r="A833" t="str">
        <f t="shared" si="12"/>
        <v>P03D11</v>
      </c>
      <c r="B833" t="s">
        <v>10673</v>
      </c>
      <c r="C833" t="s">
        <v>10441</v>
      </c>
      <c r="D833" t="s">
        <v>10453</v>
      </c>
      <c r="E833" t="s">
        <v>1406</v>
      </c>
      <c r="F833" t="s">
        <v>1409</v>
      </c>
      <c r="G833" t="s">
        <v>10875</v>
      </c>
      <c r="H833">
        <v>4</v>
      </c>
    </row>
    <row r="834" spans="1:8" hidden="1" x14ac:dyDescent="0.25">
      <c r="A834" t="str">
        <f t="shared" si="12"/>
        <v>P03D12</v>
      </c>
      <c r="B834" t="s">
        <v>10673</v>
      </c>
      <c r="C834" t="s">
        <v>10441</v>
      </c>
      <c r="D834" t="s">
        <v>10454</v>
      </c>
      <c r="E834" t="s">
        <v>1410</v>
      </c>
      <c r="F834" t="s">
        <v>1413</v>
      </c>
      <c r="G834" t="s">
        <v>10876</v>
      </c>
      <c r="H834">
        <v>3</v>
      </c>
    </row>
    <row r="835" spans="1:8" hidden="1" x14ac:dyDescent="0.25">
      <c r="A835" t="str">
        <f t="shared" si="12"/>
        <v>P03D13</v>
      </c>
      <c r="B835" t="s">
        <v>10673</v>
      </c>
      <c r="C835" t="s">
        <v>10441</v>
      </c>
      <c r="D835" t="s">
        <v>10455</v>
      </c>
      <c r="E835" t="s">
        <v>1414</v>
      </c>
      <c r="F835" t="s">
        <v>1417</v>
      </c>
      <c r="G835" t="s">
        <v>10877</v>
      </c>
      <c r="H835">
        <v>3</v>
      </c>
    </row>
    <row r="836" spans="1:8" hidden="1" x14ac:dyDescent="0.25">
      <c r="A836" t="str">
        <f t="shared" si="12"/>
        <v>P03D14</v>
      </c>
      <c r="B836" t="s">
        <v>10673</v>
      </c>
      <c r="C836" t="s">
        <v>10441</v>
      </c>
      <c r="D836" t="s">
        <v>10456</v>
      </c>
      <c r="E836" t="s">
        <v>1418</v>
      </c>
      <c r="F836" t="s">
        <v>1421</v>
      </c>
      <c r="G836" t="s">
        <v>10878</v>
      </c>
      <c r="H836">
        <v>1</v>
      </c>
    </row>
    <row r="837" spans="1:8" hidden="1" x14ac:dyDescent="0.25">
      <c r="A837" t="str">
        <f t="shared" si="12"/>
        <v>P03D14</v>
      </c>
      <c r="B837" t="s">
        <v>10673</v>
      </c>
      <c r="C837" t="s">
        <v>10441</v>
      </c>
      <c r="D837" t="s">
        <v>10456</v>
      </c>
      <c r="E837" t="s">
        <v>1418</v>
      </c>
      <c r="F837" t="s">
        <v>1405</v>
      </c>
      <c r="G837" t="s">
        <v>10878</v>
      </c>
      <c r="H837">
        <v>2</v>
      </c>
    </row>
    <row r="838" spans="1:8" hidden="1" x14ac:dyDescent="0.25">
      <c r="A838" t="str">
        <f t="shared" ref="A838:A901" si="13">CONCATENATE("P",B838,D838)</f>
        <v>P03D15</v>
      </c>
      <c r="B838" t="s">
        <v>10673</v>
      </c>
      <c r="C838" t="s">
        <v>10441</v>
      </c>
      <c r="D838" t="s">
        <v>10458</v>
      </c>
      <c r="E838" t="s">
        <v>1422</v>
      </c>
      <c r="F838" t="s">
        <v>1425</v>
      </c>
      <c r="G838" t="s">
        <v>10879</v>
      </c>
      <c r="H838">
        <v>3</v>
      </c>
    </row>
    <row r="839" spans="1:8" hidden="1" x14ac:dyDescent="0.25">
      <c r="A839" t="str">
        <f t="shared" si="13"/>
        <v>P03D16</v>
      </c>
      <c r="B839" t="s">
        <v>10673</v>
      </c>
      <c r="C839" t="s">
        <v>10441</v>
      </c>
      <c r="D839" t="s">
        <v>10459</v>
      </c>
      <c r="E839" t="s">
        <v>1360</v>
      </c>
      <c r="F839" t="s">
        <v>1363</v>
      </c>
      <c r="G839" t="s">
        <v>10880</v>
      </c>
      <c r="H839">
        <v>1</v>
      </c>
    </row>
    <row r="840" spans="1:8" hidden="1" x14ac:dyDescent="0.25">
      <c r="A840" t="str">
        <f t="shared" si="13"/>
        <v>P03D16</v>
      </c>
      <c r="B840" t="s">
        <v>10673</v>
      </c>
      <c r="C840" t="s">
        <v>10441</v>
      </c>
      <c r="D840" t="s">
        <v>10459</v>
      </c>
      <c r="E840" t="s">
        <v>1360</v>
      </c>
      <c r="F840" t="s">
        <v>1364</v>
      </c>
      <c r="G840" t="s">
        <v>10880</v>
      </c>
      <c r="H840">
        <v>1</v>
      </c>
    </row>
    <row r="841" spans="1:8" hidden="1" x14ac:dyDescent="0.25">
      <c r="A841" t="str">
        <f t="shared" si="13"/>
        <v>P03D17</v>
      </c>
      <c r="B841" t="s">
        <v>10673</v>
      </c>
      <c r="C841" t="s">
        <v>10441</v>
      </c>
      <c r="D841" t="s">
        <v>10460</v>
      </c>
      <c r="E841" t="s">
        <v>1365</v>
      </c>
      <c r="F841" t="s">
        <v>1368</v>
      </c>
      <c r="G841" t="s">
        <v>10881</v>
      </c>
      <c r="H841">
        <v>2</v>
      </c>
    </row>
    <row r="842" spans="1:8" hidden="1" x14ac:dyDescent="0.25">
      <c r="A842" t="str">
        <f t="shared" si="13"/>
        <v>P03D18</v>
      </c>
      <c r="B842" t="s">
        <v>10673</v>
      </c>
      <c r="C842" t="s">
        <v>10441</v>
      </c>
      <c r="D842" t="s">
        <v>10461</v>
      </c>
      <c r="E842" t="s">
        <v>1369</v>
      </c>
      <c r="F842" t="s">
        <v>1372</v>
      </c>
      <c r="G842" t="s">
        <v>10882</v>
      </c>
      <c r="H842">
        <v>3</v>
      </c>
    </row>
    <row r="843" spans="1:8" hidden="1" x14ac:dyDescent="0.25">
      <c r="A843" t="str">
        <f t="shared" si="13"/>
        <v>P03D19</v>
      </c>
      <c r="B843" t="s">
        <v>10673</v>
      </c>
      <c r="C843" t="s">
        <v>10441</v>
      </c>
      <c r="D843" t="s">
        <v>10462</v>
      </c>
      <c r="E843" t="s">
        <v>1426</v>
      </c>
      <c r="F843" t="s">
        <v>1429</v>
      </c>
      <c r="G843" t="s">
        <v>10883</v>
      </c>
      <c r="H843">
        <v>3</v>
      </c>
    </row>
    <row r="844" spans="1:8" hidden="1" x14ac:dyDescent="0.25">
      <c r="A844" t="str">
        <f t="shared" si="13"/>
        <v>P03D2</v>
      </c>
      <c r="B844" t="s">
        <v>10673</v>
      </c>
      <c r="C844" t="s">
        <v>10441</v>
      </c>
      <c r="D844" t="s">
        <v>10884</v>
      </c>
      <c r="E844" t="s">
        <v>1321</v>
      </c>
      <c r="F844" t="s">
        <v>10885</v>
      </c>
      <c r="G844" t="s">
        <v>1323</v>
      </c>
      <c r="H844">
        <v>1</v>
      </c>
    </row>
    <row r="845" spans="1:8" hidden="1" x14ac:dyDescent="0.25">
      <c r="A845" t="str">
        <f t="shared" si="13"/>
        <v>P03D2</v>
      </c>
      <c r="B845" t="s">
        <v>10673</v>
      </c>
      <c r="C845" t="s">
        <v>10441</v>
      </c>
      <c r="D845" t="s">
        <v>10884</v>
      </c>
      <c r="E845" t="s">
        <v>1321</v>
      </c>
      <c r="F845" t="s">
        <v>1324</v>
      </c>
      <c r="G845" t="s">
        <v>1323</v>
      </c>
      <c r="H845">
        <v>1</v>
      </c>
    </row>
    <row r="846" spans="1:8" hidden="1" x14ac:dyDescent="0.25">
      <c r="A846" t="str">
        <f t="shared" si="13"/>
        <v>P03D2</v>
      </c>
      <c r="B846" t="s">
        <v>10673</v>
      </c>
      <c r="C846" t="s">
        <v>10441</v>
      </c>
      <c r="D846" t="s">
        <v>10884</v>
      </c>
      <c r="E846" t="s">
        <v>1325</v>
      </c>
      <c r="F846" t="s">
        <v>10886</v>
      </c>
      <c r="G846" t="s">
        <v>1326</v>
      </c>
      <c r="H846">
        <v>0</v>
      </c>
    </row>
    <row r="847" spans="1:8" hidden="1" x14ac:dyDescent="0.25">
      <c r="A847" t="str">
        <f t="shared" si="13"/>
        <v>P03D2</v>
      </c>
      <c r="B847" t="s">
        <v>10673</v>
      </c>
      <c r="C847" t="s">
        <v>10441</v>
      </c>
      <c r="D847" t="s">
        <v>10884</v>
      </c>
      <c r="E847" t="s">
        <v>1325</v>
      </c>
      <c r="F847" t="s">
        <v>1327</v>
      </c>
      <c r="G847" t="s">
        <v>1326</v>
      </c>
      <c r="H847">
        <v>2</v>
      </c>
    </row>
    <row r="848" spans="1:8" hidden="1" x14ac:dyDescent="0.25">
      <c r="A848" t="str">
        <f t="shared" si="13"/>
        <v>P03D2</v>
      </c>
      <c r="B848" t="s">
        <v>10673</v>
      </c>
      <c r="C848" t="s">
        <v>10441</v>
      </c>
      <c r="D848" t="s">
        <v>10884</v>
      </c>
      <c r="E848" t="s">
        <v>1325</v>
      </c>
      <c r="F848" t="s">
        <v>1328</v>
      </c>
      <c r="G848" t="s">
        <v>1326</v>
      </c>
      <c r="H848">
        <v>2</v>
      </c>
    </row>
    <row r="849" spans="1:8" hidden="1" x14ac:dyDescent="0.25">
      <c r="A849" t="str">
        <f t="shared" si="13"/>
        <v>P03D2</v>
      </c>
      <c r="B849" t="s">
        <v>10673</v>
      </c>
      <c r="C849" t="s">
        <v>10441</v>
      </c>
      <c r="D849" t="s">
        <v>10884</v>
      </c>
      <c r="E849" t="s">
        <v>1325</v>
      </c>
      <c r="F849" t="s">
        <v>1329</v>
      </c>
      <c r="G849" t="s">
        <v>1326</v>
      </c>
      <c r="H849">
        <v>1</v>
      </c>
    </row>
    <row r="850" spans="1:8" hidden="1" x14ac:dyDescent="0.25">
      <c r="A850" t="str">
        <f t="shared" si="13"/>
        <v>P03D2</v>
      </c>
      <c r="B850" t="s">
        <v>10673</v>
      </c>
      <c r="C850" t="s">
        <v>10441</v>
      </c>
      <c r="D850" t="s">
        <v>10884</v>
      </c>
      <c r="E850" t="s">
        <v>1325</v>
      </c>
      <c r="F850" t="s">
        <v>1330</v>
      </c>
      <c r="G850" t="s">
        <v>1326</v>
      </c>
      <c r="H850">
        <v>5</v>
      </c>
    </row>
    <row r="851" spans="1:8" hidden="1" x14ac:dyDescent="0.25">
      <c r="A851" t="str">
        <f t="shared" si="13"/>
        <v>P03D2</v>
      </c>
      <c r="B851" t="s">
        <v>10673</v>
      </c>
      <c r="C851" t="s">
        <v>10441</v>
      </c>
      <c r="D851" t="s">
        <v>10884</v>
      </c>
      <c r="E851" t="s">
        <v>1331</v>
      </c>
      <c r="F851" t="s">
        <v>1333</v>
      </c>
      <c r="G851" t="s">
        <v>1332</v>
      </c>
      <c r="H851">
        <v>1</v>
      </c>
    </row>
    <row r="852" spans="1:8" hidden="1" x14ac:dyDescent="0.25">
      <c r="A852" t="str">
        <f t="shared" si="13"/>
        <v>P03D2</v>
      </c>
      <c r="B852" t="s">
        <v>10673</v>
      </c>
      <c r="C852" t="s">
        <v>10441</v>
      </c>
      <c r="D852" t="s">
        <v>10884</v>
      </c>
      <c r="E852" t="s">
        <v>1331</v>
      </c>
      <c r="F852" t="s">
        <v>1334</v>
      </c>
      <c r="G852" t="s">
        <v>1332</v>
      </c>
      <c r="H852">
        <v>2</v>
      </c>
    </row>
    <row r="853" spans="1:8" hidden="1" x14ac:dyDescent="0.25">
      <c r="A853" t="str">
        <f t="shared" si="13"/>
        <v>P03D2</v>
      </c>
      <c r="B853" t="s">
        <v>10673</v>
      </c>
      <c r="C853" t="s">
        <v>10441</v>
      </c>
      <c r="D853" t="s">
        <v>10884</v>
      </c>
      <c r="E853" t="s">
        <v>1331</v>
      </c>
      <c r="F853" t="s">
        <v>1335</v>
      </c>
      <c r="G853" t="s">
        <v>1332</v>
      </c>
      <c r="H853">
        <v>1</v>
      </c>
    </row>
    <row r="854" spans="1:8" hidden="1" x14ac:dyDescent="0.25">
      <c r="A854" t="str">
        <f t="shared" si="13"/>
        <v>P03D2</v>
      </c>
      <c r="B854" t="s">
        <v>10673</v>
      </c>
      <c r="C854" t="s">
        <v>10441</v>
      </c>
      <c r="D854" t="s">
        <v>10884</v>
      </c>
      <c r="E854" t="s">
        <v>1331</v>
      </c>
      <c r="F854" t="s">
        <v>1336</v>
      </c>
      <c r="G854" t="s">
        <v>1332</v>
      </c>
      <c r="H854">
        <v>2</v>
      </c>
    </row>
    <row r="855" spans="1:8" hidden="1" x14ac:dyDescent="0.25">
      <c r="A855" t="str">
        <f t="shared" si="13"/>
        <v>P03D2</v>
      </c>
      <c r="B855" t="s">
        <v>10673</v>
      </c>
      <c r="C855" t="s">
        <v>10441</v>
      </c>
      <c r="D855" t="s">
        <v>10884</v>
      </c>
      <c r="E855" t="s">
        <v>1337</v>
      </c>
      <c r="F855" t="s">
        <v>1339</v>
      </c>
      <c r="G855" t="s">
        <v>1338</v>
      </c>
      <c r="H855">
        <v>4</v>
      </c>
    </row>
    <row r="856" spans="1:8" hidden="1" x14ac:dyDescent="0.25">
      <c r="A856" t="str">
        <f t="shared" si="13"/>
        <v>P03D2</v>
      </c>
      <c r="B856" t="s">
        <v>10673</v>
      </c>
      <c r="C856" t="s">
        <v>10441</v>
      </c>
      <c r="D856" t="s">
        <v>10884</v>
      </c>
      <c r="E856" t="s">
        <v>1337</v>
      </c>
      <c r="F856" t="s">
        <v>1340</v>
      </c>
      <c r="G856" t="s">
        <v>1338</v>
      </c>
      <c r="H856">
        <v>5</v>
      </c>
    </row>
    <row r="857" spans="1:8" hidden="1" x14ac:dyDescent="0.25">
      <c r="A857" t="str">
        <f t="shared" si="13"/>
        <v>P03D2</v>
      </c>
      <c r="B857" t="s">
        <v>10673</v>
      </c>
      <c r="C857" t="s">
        <v>10441</v>
      </c>
      <c r="D857" t="s">
        <v>10884</v>
      </c>
      <c r="E857" t="s">
        <v>1337</v>
      </c>
      <c r="F857" t="s">
        <v>10887</v>
      </c>
      <c r="G857" t="s">
        <v>1338</v>
      </c>
      <c r="H857">
        <v>1</v>
      </c>
    </row>
    <row r="858" spans="1:8" hidden="1" x14ac:dyDescent="0.25">
      <c r="A858" t="str">
        <f t="shared" si="13"/>
        <v>P03D2</v>
      </c>
      <c r="B858" t="s">
        <v>10673</v>
      </c>
      <c r="C858" t="s">
        <v>10441</v>
      </c>
      <c r="D858" t="s">
        <v>10884</v>
      </c>
      <c r="E858" t="s">
        <v>1337</v>
      </c>
      <c r="F858" t="s">
        <v>1341</v>
      </c>
      <c r="G858" t="s">
        <v>1338</v>
      </c>
      <c r="H858">
        <v>1</v>
      </c>
    </row>
    <row r="859" spans="1:8" hidden="1" x14ac:dyDescent="0.25">
      <c r="A859" t="str">
        <f t="shared" si="13"/>
        <v>P03D2</v>
      </c>
      <c r="B859" t="s">
        <v>10673</v>
      </c>
      <c r="C859" t="s">
        <v>10441</v>
      </c>
      <c r="D859" t="s">
        <v>10884</v>
      </c>
      <c r="E859" t="s">
        <v>1342</v>
      </c>
      <c r="F859" t="s">
        <v>1344</v>
      </c>
      <c r="G859" t="s">
        <v>1343</v>
      </c>
      <c r="H859">
        <v>1</v>
      </c>
    </row>
    <row r="860" spans="1:8" hidden="1" x14ac:dyDescent="0.25">
      <c r="A860" t="str">
        <f t="shared" si="13"/>
        <v>P03D2</v>
      </c>
      <c r="B860" t="s">
        <v>10673</v>
      </c>
      <c r="C860" t="s">
        <v>10441</v>
      </c>
      <c r="D860" t="s">
        <v>10884</v>
      </c>
      <c r="E860" t="s">
        <v>1342</v>
      </c>
      <c r="F860" t="s">
        <v>1345</v>
      </c>
      <c r="G860" t="s">
        <v>1343</v>
      </c>
      <c r="H860">
        <v>8</v>
      </c>
    </row>
    <row r="861" spans="1:8" hidden="1" x14ac:dyDescent="0.25">
      <c r="A861" t="str">
        <f t="shared" si="13"/>
        <v>P03D2</v>
      </c>
      <c r="B861" t="s">
        <v>10673</v>
      </c>
      <c r="C861" t="s">
        <v>10441</v>
      </c>
      <c r="D861" t="s">
        <v>10884</v>
      </c>
      <c r="E861" t="s">
        <v>1346</v>
      </c>
      <c r="F861" t="s">
        <v>1348</v>
      </c>
      <c r="G861" t="s">
        <v>1347</v>
      </c>
      <c r="H861">
        <v>1</v>
      </c>
    </row>
    <row r="862" spans="1:8" hidden="1" x14ac:dyDescent="0.25">
      <c r="A862" t="str">
        <f t="shared" si="13"/>
        <v>P03D2</v>
      </c>
      <c r="B862" t="s">
        <v>10673</v>
      </c>
      <c r="C862" t="s">
        <v>10441</v>
      </c>
      <c r="D862" t="s">
        <v>10884</v>
      </c>
      <c r="E862" t="s">
        <v>1346</v>
      </c>
      <c r="F862" t="s">
        <v>1349</v>
      </c>
      <c r="G862" t="s">
        <v>1347</v>
      </c>
      <c r="H862">
        <v>5</v>
      </c>
    </row>
    <row r="863" spans="1:8" hidden="1" x14ac:dyDescent="0.25">
      <c r="A863" t="str">
        <f t="shared" si="13"/>
        <v>P03D2</v>
      </c>
      <c r="B863" t="s">
        <v>10673</v>
      </c>
      <c r="C863" t="s">
        <v>10441</v>
      </c>
      <c r="D863" t="s">
        <v>10884</v>
      </c>
      <c r="E863" t="s">
        <v>1350</v>
      </c>
      <c r="F863" t="s">
        <v>1352</v>
      </c>
      <c r="G863" t="s">
        <v>1351</v>
      </c>
      <c r="H863">
        <v>1</v>
      </c>
    </row>
    <row r="864" spans="1:8" hidden="1" x14ac:dyDescent="0.25">
      <c r="A864" t="str">
        <f t="shared" si="13"/>
        <v>P03D2</v>
      </c>
      <c r="B864" t="s">
        <v>10673</v>
      </c>
      <c r="C864" t="s">
        <v>10441</v>
      </c>
      <c r="D864" t="s">
        <v>10884</v>
      </c>
      <c r="E864" t="s">
        <v>1350</v>
      </c>
      <c r="F864" t="s">
        <v>1353</v>
      </c>
      <c r="G864" t="s">
        <v>1351</v>
      </c>
      <c r="H864">
        <v>1</v>
      </c>
    </row>
    <row r="865" spans="1:8" hidden="1" x14ac:dyDescent="0.25">
      <c r="A865" t="str">
        <f t="shared" si="13"/>
        <v>P03D2</v>
      </c>
      <c r="B865" t="s">
        <v>10673</v>
      </c>
      <c r="C865" t="s">
        <v>10441</v>
      </c>
      <c r="D865" t="s">
        <v>10884</v>
      </c>
      <c r="E865" t="s">
        <v>1350</v>
      </c>
      <c r="F865" t="s">
        <v>1354</v>
      </c>
      <c r="G865" t="s">
        <v>1351</v>
      </c>
      <c r="H865">
        <v>2</v>
      </c>
    </row>
    <row r="866" spans="1:8" hidden="1" x14ac:dyDescent="0.25">
      <c r="A866" t="str">
        <f t="shared" si="13"/>
        <v>P03D2</v>
      </c>
      <c r="B866" t="s">
        <v>10673</v>
      </c>
      <c r="C866" t="s">
        <v>10441</v>
      </c>
      <c r="D866" t="s">
        <v>10884</v>
      </c>
      <c r="E866" t="s">
        <v>1350</v>
      </c>
      <c r="F866" t="s">
        <v>10888</v>
      </c>
      <c r="G866" t="s">
        <v>1351</v>
      </c>
      <c r="H866">
        <v>1</v>
      </c>
    </row>
    <row r="867" spans="1:8" hidden="1" x14ac:dyDescent="0.25">
      <c r="A867" t="str">
        <f t="shared" si="13"/>
        <v>P03D20</v>
      </c>
      <c r="B867" t="s">
        <v>10673</v>
      </c>
      <c r="C867" t="s">
        <v>10441</v>
      </c>
      <c r="D867" t="s">
        <v>10463</v>
      </c>
      <c r="E867" t="s">
        <v>1430</v>
      </c>
      <c r="F867" t="s">
        <v>1433</v>
      </c>
      <c r="G867" t="s">
        <v>10889</v>
      </c>
      <c r="H867">
        <v>3</v>
      </c>
    </row>
    <row r="868" spans="1:8" hidden="1" x14ac:dyDescent="0.25">
      <c r="A868" t="str">
        <f t="shared" si="13"/>
        <v>P03D21</v>
      </c>
      <c r="B868" t="s">
        <v>10673</v>
      </c>
      <c r="C868" t="s">
        <v>10441</v>
      </c>
      <c r="D868" t="s">
        <v>10464</v>
      </c>
      <c r="E868" t="s">
        <v>1434</v>
      </c>
      <c r="F868" t="s">
        <v>1437</v>
      </c>
      <c r="G868" t="s">
        <v>10890</v>
      </c>
      <c r="H868">
        <v>3</v>
      </c>
    </row>
    <row r="869" spans="1:8" hidden="1" x14ac:dyDescent="0.25">
      <c r="A869" t="str">
        <f t="shared" si="13"/>
        <v>P03D22</v>
      </c>
      <c r="B869" t="s">
        <v>10673</v>
      </c>
      <c r="C869" t="s">
        <v>10441</v>
      </c>
      <c r="D869" t="s">
        <v>10465</v>
      </c>
      <c r="E869" t="s">
        <v>1438</v>
      </c>
      <c r="F869" t="s">
        <v>1441</v>
      </c>
      <c r="G869" t="s">
        <v>10891</v>
      </c>
      <c r="H869">
        <v>3</v>
      </c>
    </row>
    <row r="870" spans="1:8" hidden="1" x14ac:dyDescent="0.25">
      <c r="A870" t="str">
        <f t="shared" si="13"/>
        <v>P03D23</v>
      </c>
      <c r="B870" t="s">
        <v>10673</v>
      </c>
      <c r="C870" t="s">
        <v>10441</v>
      </c>
      <c r="D870" t="s">
        <v>10467</v>
      </c>
      <c r="E870" t="s">
        <v>1442</v>
      </c>
      <c r="F870" t="s">
        <v>1445</v>
      </c>
      <c r="G870" t="s">
        <v>10892</v>
      </c>
      <c r="H870">
        <v>3</v>
      </c>
    </row>
    <row r="871" spans="1:8" hidden="1" x14ac:dyDescent="0.25">
      <c r="A871" t="str">
        <f t="shared" si="13"/>
        <v>P03D24</v>
      </c>
      <c r="B871" t="s">
        <v>10673</v>
      </c>
      <c r="C871" t="s">
        <v>10441</v>
      </c>
      <c r="D871" t="s">
        <v>10468</v>
      </c>
      <c r="E871" t="s">
        <v>1446</v>
      </c>
      <c r="F871" t="s">
        <v>1449</v>
      </c>
      <c r="G871" t="s">
        <v>10893</v>
      </c>
      <c r="H871">
        <v>3</v>
      </c>
    </row>
    <row r="872" spans="1:8" hidden="1" x14ac:dyDescent="0.25">
      <c r="A872" t="str">
        <f t="shared" si="13"/>
        <v>P03D25</v>
      </c>
      <c r="B872" t="s">
        <v>10673</v>
      </c>
      <c r="C872" t="s">
        <v>10441</v>
      </c>
      <c r="D872" t="s">
        <v>10469</v>
      </c>
      <c r="E872" t="s">
        <v>1450</v>
      </c>
      <c r="F872" t="s">
        <v>1453</v>
      </c>
      <c r="G872" t="s">
        <v>10894</v>
      </c>
      <c r="H872">
        <v>1</v>
      </c>
    </row>
    <row r="873" spans="1:8" hidden="1" x14ac:dyDescent="0.25">
      <c r="A873" t="str">
        <f t="shared" si="13"/>
        <v>P03D25</v>
      </c>
      <c r="B873" t="s">
        <v>10673</v>
      </c>
      <c r="C873" t="s">
        <v>10441</v>
      </c>
      <c r="D873" t="s">
        <v>10469</v>
      </c>
      <c r="E873" t="s">
        <v>1450</v>
      </c>
      <c r="F873" t="s">
        <v>1454</v>
      </c>
      <c r="G873" t="s">
        <v>10894</v>
      </c>
      <c r="H873">
        <v>2</v>
      </c>
    </row>
    <row r="874" spans="1:8" hidden="1" x14ac:dyDescent="0.25">
      <c r="A874" t="str">
        <f t="shared" si="13"/>
        <v>P03D26</v>
      </c>
      <c r="B874" t="s">
        <v>10673</v>
      </c>
      <c r="C874" t="s">
        <v>10441</v>
      </c>
      <c r="D874" t="s">
        <v>10470</v>
      </c>
      <c r="E874" t="s">
        <v>1373</v>
      </c>
      <c r="F874" t="s">
        <v>1376</v>
      </c>
      <c r="G874" t="s">
        <v>10895</v>
      </c>
      <c r="H874">
        <v>1</v>
      </c>
    </row>
    <row r="875" spans="1:8" hidden="1" x14ac:dyDescent="0.25">
      <c r="A875" t="str">
        <f t="shared" si="13"/>
        <v>P03D26</v>
      </c>
      <c r="B875" t="s">
        <v>10673</v>
      </c>
      <c r="C875" t="s">
        <v>10441</v>
      </c>
      <c r="D875" t="s">
        <v>10470</v>
      </c>
      <c r="E875" t="s">
        <v>1373</v>
      </c>
      <c r="F875" t="s">
        <v>1377</v>
      </c>
      <c r="G875" t="s">
        <v>10895</v>
      </c>
      <c r="H875">
        <v>1</v>
      </c>
    </row>
    <row r="876" spans="1:8" hidden="1" x14ac:dyDescent="0.25">
      <c r="A876" t="str">
        <f t="shared" si="13"/>
        <v>P03D27</v>
      </c>
      <c r="B876" t="s">
        <v>10673</v>
      </c>
      <c r="C876" t="s">
        <v>10441</v>
      </c>
      <c r="D876" t="s">
        <v>10471</v>
      </c>
      <c r="E876" t="s">
        <v>1378</v>
      </c>
      <c r="F876" t="s">
        <v>1381</v>
      </c>
      <c r="G876" t="s">
        <v>10896</v>
      </c>
      <c r="H876">
        <v>2</v>
      </c>
    </row>
    <row r="877" spans="1:8" hidden="1" x14ac:dyDescent="0.25">
      <c r="A877" t="str">
        <f t="shared" si="13"/>
        <v>P03D28</v>
      </c>
      <c r="B877" t="s">
        <v>10673</v>
      </c>
      <c r="C877" t="s">
        <v>10441</v>
      </c>
      <c r="D877" t="s">
        <v>10472</v>
      </c>
      <c r="E877" t="s">
        <v>1382</v>
      </c>
      <c r="F877" t="s">
        <v>1385</v>
      </c>
      <c r="G877" t="s">
        <v>10897</v>
      </c>
      <c r="H877">
        <v>3</v>
      </c>
    </row>
    <row r="878" spans="1:8" hidden="1" x14ac:dyDescent="0.25">
      <c r="A878" t="str">
        <f t="shared" si="13"/>
        <v>P03D29</v>
      </c>
      <c r="B878" t="s">
        <v>10673</v>
      </c>
      <c r="C878" t="s">
        <v>10441</v>
      </c>
      <c r="D878" t="s">
        <v>10473</v>
      </c>
      <c r="E878" t="s">
        <v>1455</v>
      </c>
      <c r="F878" t="s">
        <v>1458</v>
      </c>
      <c r="G878" t="s">
        <v>10898</v>
      </c>
      <c r="H878">
        <v>3</v>
      </c>
    </row>
    <row r="879" spans="1:8" hidden="1" x14ac:dyDescent="0.25">
      <c r="A879" t="str">
        <f t="shared" si="13"/>
        <v>P03D3</v>
      </c>
      <c r="B879" t="s">
        <v>10673</v>
      </c>
      <c r="C879" t="s">
        <v>10441</v>
      </c>
      <c r="D879" t="s">
        <v>10899</v>
      </c>
      <c r="E879" t="s">
        <v>1170</v>
      </c>
      <c r="F879" t="s">
        <v>1173</v>
      </c>
      <c r="G879" t="s">
        <v>10900</v>
      </c>
      <c r="H879">
        <v>3</v>
      </c>
    </row>
    <row r="880" spans="1:8" hidden="1" x14ac:dyDescent="0.25">
      <c r="A880" t="str">
        <f t="shared" si="13"/>
        <v>P03D3</v>
      </c>
      <c r="B880" t="s">
        <v>10673</v>
      </c>
      <c r="C880" t="s">
        <v>10441</v>
      </c>
      <c r="D880" t="s">
        <v>10899</v>
      </c>
      <c r="E880" t="s">
        <v>1174</v>
      </c>
      <c r="F880" t="s">
        <v>10901</v>
      </c>
      <c r="G880" t="s">
        <v>1175</v>
      </c>
      <c r="H880">
        <v>0</v>
      </c>
    </row>
    <row r="881" spans="1:8" hidden="1" x14ac:dyDescent="0.25">
      <c r="A881" t="str">
        <f t="shared" si="13"/>
        <v>P03D3</v>
      </c>
      <c r="B881" t="s">
        <v>10673</v>
      </c>
      <c r="C881" t="s">
        <v>10441</v>
      </c>
      <c r="D881" t="s">
        <v>10899</v>
      </c>
      <c r="E881" t="s">
        <v>1174</v>
      </c>
      <c r="F881" t="s">
        <v>1176</v>
      </c>
      <c r="G881" t="s">
        <v>1175</v>
      </c>
      <c r="H881">
        <v>1</v>
      </c>
    </row>
    <row r="882" spans="1:8" hidden="1" x14ac:dyDescent="0.25">
      <c r="A882" t="str">
        <f t="shared" si="13"/>
        <v>P03D3</v>
      </c>
      <c r="B882" t="s">
        <v>10673</v>
      </c>
      <c r="C882" t="s">
        <v>10441</v>
      </c>
      <c r="D882" t="s">
        <v>10899</v>
      </c>
      <c r="E882" t="s">
        <v>1174</v>
      </c>
      <c r="F882" t="s">
        <v>1177</v>
      </c>
      <c r="G882" t="s">
        <v>1175</v>
      </c>
      <c r="H882">
        <v>1</v>
      </c>
    </row>
    <row r="883" spans="1:8" hidden="1" x14ac:dyDescent="0.25">
      <c r="A883" t="str">
        <f t="shared" si="13"/>
        <v>P03D3</v>
      </c>
      <c r="B883" t="s">
        <v>10673</v>
      </c>
      <c r="C883" t="s">
        <v>10441</v>
      </c>
      <c r="D883" t="s">
        <v>10899</v>
      </c>
      <c r="E883" t="s">
        <v>1174</v>
      </c>
      <c r="F883" t="s">
        <v>1178</v>
      </c>
      <c r="G883" t="s">
        <v>1175</v>
      </c>
      <c r="H883">
        <v>1</v>
      </c>
    </row>
    <row r="884" spans="1:8" hidden="1" x14ac:dyDescent="0.25">
      <c r="A884" t="str">
        <f t="shared" si="13"/>
        <v>P03D3</v>
      </c>
      <c r="B884" t="s">
        <v>10673</v>
      </c>
      <c r="C884" t="s">
        <v>10441</v>
      </c>
      <c r="D884" t="s">
        <v>10899</v>
      </c>
      <c r="E884" t="s">
        <v>1179</v>
      </c>
      <c r="F884" t="s">
        <v>1181</v>
      </c>
      <c r="G884" t="s">
        <v>1180</v>
      </c>
      <c r="H884">
        <v>2</v>
      </c>
    </row>
    <row r="885" spans="1:8" hidden="1" x14ac:dyDescent="0.25">
      <c r="A885" t="str">
        <f t="shared" si="13"/>
        <v>P03D3</v>
      </c>
      <c r="B885" t="s">
        <v>10673</v>
      </c>
      <c r="C885" t="s">
        <v>10441</v>
      </c>
      <c r="D885" t="s">
        <v>10899</v>
      </c>
      <c r="E885" t="s">
        <v>1179</v>
      </c>
      <c r="F885" t="s">
        <v>1182</v>
      </c>
      <c r="G885" t="s">
        <v>1180</v>
      </c>
      <c r="H885">
        <v>4</v>
      </c>
    </row>
    <row r="886" spans="1:8" hidden="1" x14ac:dyDescent="0.25">
      <c r="A886" t="str">
        <f t="shared" si="13"/>
        <v>P03D3</v>
      </c>
      <c r="B886" t="s">
        <v>10673</v>
      </c>
      <c r="C886" t="s">
        <v>10441</v>
      </c>
      <c r="D886" t="s">
        <v>10899</v>
      </c>
      <c r="E886" t="s">
        <v>1179</v>
      </c>
      <c r="F886" t="s">
        <v>1183</v>
      </c>
      <c r="G886" t="s">
        <v>1180</v>
      </c>
      <c r="H886">
        <v>1</v>
      </c>
    </row>
    <row r="887" spans="1:8" hidden="1" x14ac:dyDescent="0.25">
      <c r="A887" t="str">
        <f t="shared" si="13"/>
        <v>P03D3</v>
      </c>
      <c r="B887" t="s">
        <v>10673</v>
      </c>
      <c r="C887" t="s">
        <v>10441</v>
      </c>
      <c r="D887" t="s">
        <v>10899</v>
      </c>
      <c r="E887" t="s">
        <v>1179</v>
      </c>
      <c r="F887" t="s">
        <v>1184</v>
      </c>
      <c r="G887" t="s">
        <v>1180</v>
      </c>
      <c r="H887">
        <v>1</v>
      </c>
    </row>
    <row r="888" spans="1:8" hidden="1" x14ac:dyDescent="0.25">
      <c r="A888" t="str">
        <f t="shared" si="13"/>
        <v>P03D3</v>
      </c>
      <c r="B888" t="s">
        <v>10673</v>
      </c>
      <c r="C888" t="s">
        <v>10441</v>
      </c>
      <c r="D888" t="s">
        <v>10899</v>
      </c>
      <c r="E888" t="s">
        <v>1179</v>
      </c>
      <c r="F888" t="s">
        <v>1185</v>
      </c>
      <c r="G888" t="s">
        <v>1180</v>
      </c>
      <c r="H888">
        <v>1</v>
      </c>
    </row>
    <row r="889" spans="1:8" hidden="1" x14ac:dyDescent="0.25">
      <c r="A889" t="str">
        <f t="shared" si="13"/>
        <v>P03D3</v>
      </c>
      <c r="B889" t="s">
        <v>10673</v>
      </c>
      <c r="C889" t="s">
        <v>10441</v>
      </c>
      <c r="D889" t="s">
        <v>10899</v>
      </c>
      <c r="E889" t="s">
        <v>1186</v>
      </c>
      <c r="F889" t="s">
        <v>1188</v>
      </c>
      <c r="G889" t="s">
        <v>10902</v>
      </c>
      <c r="H889">
        <v>1</v>
      </c>
    </row>
    <row r="890" spans="1:8" hidden="1" x14ac:dyDescent="0.25">
      <c r="A890" t="str">
        <f t="shared" si="13"/>
        <v>P03D3</v>
      </c>
      <c r="B890" t="s">
        <v>10673</v>
      </c>
      <c r="C890" t="s">
        <v>10441</v>
      </c>
      <c r="D890" t="s">
        <v>10899</v>
      </c>
      <c r="E890" t="s">
        <v>1186</v>
      </c>
      <c r="F890" t="s">
        <v>1189</v>
      </c>
      <c r="G890" t="s">
        <v>10902</v>
      </c>
      <c r="H890">
        <v>7</v>
      </c>
    </row>
    <row r="891" spans="1:8" hidden="1" x14ac:dyDescent="0.25">
      <c r="A891" t="str">
        <f t="shared" si="13"/>
        <v>P03D3</v>
      </c>
      <c r="B891" t="s">
        <v>10673</v>
      </c>
      <c r="C891" t="s">
        <v>10441</v>
      </c>
      <c r="D891" t="s">
        <v>10899</v>
      </c>
      <c r="E891" t="s">
        <v>1190</v>
      </c>
      <c r="F891" t="s">
        <v>1192</v>
      </c>
      <c r="G891" t="s">
        <v>10903</v>
      </c>
      <c r="H891">
        <v>2</v>
      </c>
    </row>
    <row r="892" spans="1:8" hidden="1" x14ac:dyDescent="0.25">
      <c r="A892" t="str">
        <f t="shared" si="13"/>
        <v>P03D3</v>
      </c>
      <c r="B892" t="s">
        <v>10673</v>
      </c>
      <c r="C892" t="s">
        <v>10441</v>
      </c>
      <c r="D892" t="s">
        <v>10899</v>
      </c>
      <c r="E892" t="s">
        <v>1190</v>
      </c>
      <c r="F892" t="s">
        <v>1193</v>
      </c>
      <c r="G892" t="s">
        <v>10903</v>
      </c>
      <c r="H892">
        <v>7</v>
      </c>
    </row>
    <row r="893" spans="1:8" hidden="1" x14ac:dyDescent="0.25">
      <c r="A893" t="str">
        <f t="shared" si="13"/>
        <v>P03D3</v>
      </c>
      <c r="B893" t="s">
        <v>10673</v>
      </c>
      <c r="C893" t="s">
        <v>10441</v>
      </c>
      <c r="D893" t="s">
        <v>10899</v>
      </c>
      <c r="E893" t="s">
        <v>1194</v>
      </c>
      <c r="F893" t="s">
        <v>1196</v>
      </c>
      <c r="G893" t="s">
        <v>10904</v>
      </c>
      <c r="H893">
        <v>1</v>
      </c>
    </row>
    <row r="894" spans="1:8" hidden="1" x14ac:dyDescent="0.25">
      <c r="A894" t="str">
        <f t="shared" si="13"/>
        <v>P03D3</v>
      </c>
      <c r="B894" t="s">
        <v>10673</v>
      </c>
      <c r="C894" t="s">
        <v>10441</v>
      </c>
      <c r="D894" t="s">
        <v>10899</v>
      </c>
      <c r="E894" t="s">
        <v>1194</v>
      </c>
      <c r="F894" t="s">
        <v>1197</v>
      </c>
      <c r="G894" t="s">
        <v>10904</v>
      </c>
      <c r="H894">
        <v>5</v>
      </c>
    </row>
    <row r="895" spans="1:8" hidden="1" x14ac:dyDescent="0.25">
      <c r="A895" t="str">
        <f t="shared" si="13"/>
        <v>P03D3</v>
      </c>
      <c r="B895" t="s">
        <v>10673</v>
      </c>
      <c r="C895" t="s">
        <v>10441</v>
      </c>
      <c r="D895" t="s">
        <v>10899</v>
      </c>
      <c r="E895" t="s">
        <v>1198</v>
      </c>
      <c r="F895" t="s">
        <v>1196</v>
      </c>
      <c r="G895" t="s">
        <v>10905</v>
      </c>
      <c r="H895">
        <v>0</v>
      </c>
    </row>
    <row r="896" spans="1:8" hidden="1" x14ac:dyDescent="0.25">
      <c r="A896" t="str">
        <f t="shared" si="13"/>
        <v>P03D3</v>
      </c>
      <c r="B896" t="s">
        <v>10673</v>
      </c>
      <c r="C896" t="s">
        <v>10441</v>
      </c>
      <c r="D896" t="s">
        <v>10899</v>
      </c>
      <c r="E896" t="s">
        <v>1198</v>
      </c>
      <c r="F896" t="s">
        <v>1200</v>
      </c>
      <c r="G896" t="s">
        <v>10905</v>
      </c>
      <c r="H896">
        <v>1</v>
      </c>
    </row>
    <row r="897" spans="1:8" hidden="1" x14ac:dyDescent="0.25">
      <c r="A897" t="str">
        <f t="shared" si="13"/>
        <v>P03D3</v>
      </c>
      <c r="B897" t="s">
        <v>10673</v>
      </c>
      <c r="C897" t="s">
        <v>10441</v>
      </c>
      <c r="D897" t="s">
        <v>10899</v>
      </c>
      <c r="E897" t="s">
        <v>1198</v>
      </c>
      <c r="F897" t="s">
        <v>1201</v>
      </c>
      <c r="G897" t="s">
        <v>10905</v>
      </c>
      <c r="H897">
        <v>2</v>
      </c>
    </row>
    <row r="898" spans="1:8" hidden="1" x14ac:dyDescent="0.25">
      <c r="A898" t="str">
        <f t="shared" si="13"/>
        <v>P03D3</v>
      </c>
      <c r="B898" t="s">
        <v>10673</v>
      </c>
      <c r="C898" t="s">
        <v>10441</v>
      </c>
      <c r="D898" t="s">
        <v>10899</v>
      </c>
      <c r="E898" t="s">
        <v>1198</v>
      </c>
      <c r="F898" t="s">
        <v>1202</v>
      </c>
      <c r="G898" t="s">
        <v>10905</v>
      </c>
      <c r="H898">
        <v>1</v>
      </c>
    </row>
    <row r="899" spans="1:8" hidden="1" x14ac:dyDescent="0.25">
      <c r="A899" t="str">
        <f t="shared" si="13"/>
        <v>P03D3</v>
      </c>
      <c r="B899" t="s">
        <v>10673</v>
      </c>
      <c r="C899" t="s">
        <v>10441</v>
      </c>
      <c r="D899" t="s">
        <v>10899</v>
      </c>
      <c r="E899" t="s">
        <v>1230</v>
      </c>
      <c r="F899" t="s">
        <v>1232</v>
      </c>
      <c r="G899" t="s">
        <v>1231</v>
      </c>
      <c r="H899">
        <v>1</v>
      </c>
    </row>
    <row r="900" spans="1:8" hidden="1" x14ac:dyDescent="0.25">
      <c r="A900" t="str">
        <f t="shared" si="13"/>
        <v>P03D3</v>
      </c>
      <c r="B900" t="s">
        <v>10673</v>
      </c>
      <c r="C900" t="s">
        <v>10441</v>
      </c>
      <c r="D900" t="s">
        <v>10899</v>
      </c>
      <c r="E900" t="s">
        <v>1230</v>
      </c>
      <c r="F900" t="s">
        <v>1233</v>
      </c>
      <c r="G900" t="s">
        <v>1231</v>
      </c>
      <c r="H900">
        <v>1</v>
      </c>
    </row>
    <row r="901" spans="1:8" hidden="1" x14ac:dyDescent="0.25">
      <c r="A901" t="str">
        <f t="shared" si="13"/>
        <v>P03D3</v>
      </c>
      <c r="B901" t="s">
        <v>10673</v>
      </c>
      <c r="C901" t="s">
        <v>10441</v>
      </c>
      <c r="D901" t="s">
        <v>10899</v>
      </c>
      <c r="E901" t="s">
        <v>1230</v>
      </c>
      <c r="F901" t="s">
        <v>1234</v>
      </c>
      <c r="G901" t="s">
        <v>1231</v>
      </c>
      <c r="H901">
        <v>1</v>
      </c>
    </row>
    <row r="902" spans="1:8" hidden="1" x14ac:dyDescent="0.25">
      <c r="A902" t="str">
        <f t="shared" ref="A902:A965" si="14">CONCATENATE("P",B902,D902)</f>
        <v>P03D3</v>
      </c>
      <c r="B902" t="s">
        <v>10673</v>
      </c>
      <c r="C902" t="s">
        <v>10441</v>
      </c>
      <c r="D902" t="s">
        <v>10899</v>
      </c>
      <c r="E902" t="s">
        <v>1235</v>
      </c>
      <c r="F902" t="s">
        <v>10906</v>
      </c>
      <c r="G902" t="s">
        <v>10907</v>
      </c>
      <c r="H902">
        <v>1</v>
      </c>
    </row>
    <row r="903" spans="1:8" hidden="1" x14ac:dyDescent="0.25">
      <c r="A903" t="str">
        <f t="shared" si="14"/>
        <v>P03D3</v>
      </c>
      <c r="B903" t="s">
        <v>10673</v>
      </c>
      <c r="C903" t="s">
        <v>10441</v>
      </c>
      <c r="D903" t="s">
        <v>10899</v>
      </c>
      <c r="E903" t="s">
        <v>1235</v>
      </c>
      <c r="F903" t="s">
        <v>1237</v>
      </c>
      <c r="G903" t="s">
        <v>10907</v>
      </c>
      <c r="H903">
        <v>1</v>
      </c>
    </row>
    <row r="904" spans="1:8" hidden="1" x14ac:dyDescent="0.25">
      <c r="A904" t="str">
        <f t="shared" si="14"/>
        <v>P03D3</v>
      </c>
      <c r="B904" t="s">
        <v>10673</v>
      </c>
      <c r="C904" t="s">
        <v>10441</v>
      </c>
      <c r="D904" t="s">
        <v>10899</v>
      </c>
      <c r="E904" t="s">
        <v>1235</v>
      </c>
      <c r="F904" t="s">
        <v>1238</v>
      </c>
      <c r="G904" t="s">
        <v>10907</v>
      </c>
      <c r="H904">
        <v>1</v>
      </c>
    </row>
    <row r="905" spans="1:8" hidden="1" x14ac:dyDescent="0.25">
      <c r="A905" t="str">
        <f t="shared" si="14"/>
        <v>P03D3</v>
      </c>
      <c r="B905" t="s">
        <v>10673</v>
      </c>
      <c r="C905" t="s">
        <v>10441</v>
      </c>
      <c r="D905" t="s">
        <v>10899</v>
      </c>
      <c r="E905" t="s">
        <v>1235</v>
      </c>
      <c r="F905" t="s">
        <v>1239</v>
      </c>
      <c r="G905" t="s">
        <v>10907</v>
      </c>
      <c r="H905">
        <v>1</v>
      </c>
    </row>
    <row r="906" spans="1:8" hidden="1" x14ac:dyDescent="0.25">
      <c r="A906" t="str">
        <f t="shared" si="14"/>
        <v>P03D3</v>
      </c>
      <c r="B906" t="s">
        <v>10673</v>
      </c>
      <c r="C906" t="s">
        <v>10441</v>
      </c>
      <c r="D906" t="s">
        <v>10899</v>
      </c>
      <c r="E906" t="s">
        <v>1240</v>
      </c>
      <c r="F906" t="s">
        <v>1242</v>
      </c>
      <c r="G906" t="s">
        <v>10908</v>
      </c>
      <c r="H906">
        <v>7</v>
      </c>
    </row>
    <row r="907" spans="1:8" hidden="1" x14ac:dyDescent="0.25">
      <c r="A907" t="str">
        <f t="shared" si="14"/>
        <v>P03D3</v>
      </c>
      <c r="B907" t="s">
        <v>10673</v>
      </c>
      <c r="C907" t="s">
        <v>10441</v>
      </c>
      <c r="D907" t="s">
        <v>10899</v>
      </c>
      <c r="E907" t="s">
        <v>1243</v>
      </c>
      <c r="F907" t="s">
        <v>1245</v>
      </c>
      <c r="G907" t="s">
        <v>10909</v>
      </c>
      <c r="H907">
        <v>3</v>
      </c>
    </row>
    <row r="908" spans="1:8" hidden="1" x14ac:dyDescent="0.25">
      <c r="A908" t="str">
        <f t="shared" si="14"/>
        <v>P03D3</v>
      </c>
      <c r="B908" t="s">
        <v>10673</v>
      </c>
      <c r="C908" t="s">
        <v>10441</v>
      </c>
      <c r="D908" t="s">
        <v>10899</v>
      </c>
      <c r="E908" t="s">
        <v>1243</v>
      </c>
      <c r="F908" t="s">
        <v>1246</v>
      </c>
      <c r="G908" t="s">
        <v>10909</v>
      </c>
      <c r="H908">
        <v>7</v>
      </c>
    </row>
    <row r="909" spans="1:8" hidden="1" x14ac:dyDescent="0.25">
      <c r="A909" t="str">
        <f t="shared" si="14"/>
        <v>P03D3</v>
      </c>
      <c r="B909" t="s">
        <v>10673</v>
      </c>
      <c r="C909" t="s">
        <v>10441</v>
      </c>
      <c r="D909" t="s">
        <v>10899</v>
      </c>
      <c r="E909" t="s">
        <v>1247</v>
      </c>
      <c r="F909" t="s">
        <v>1249</v>
      </c>
      <c r="G909" t="s">
        <v>10910</v>
      </c>
      <c r="H909">
        <v>2</v>
      </c>
    </row>
    <row r="910" spans="1:8" hidden="1" x14ac:dyDescent="0.25">
      <c r="A910" t="str">
        <f t="shared" si="14"/>
        <v>P03D3</v>
      </c>
      <c r="B910" t="s">
        <v>10673</v>
      </c>
      <c r="C910" t="s">
        <v>10441</v>
      </c>
      <c r="D910" t="s">
        <v>10899</v>
      </c>
      <c r="E910" t="s">
        <v>1247</v>
      </c>
      <c r="F910" t="s">
        <v>1250</v>
      </c>
      <c r="G910" t="s">
        <v>10910</v>
      </c>
      <c r="H910">
        <v>7</v>
      </c>
    </row>
    <row r="911" spans="1:8" hidden="1" x14ac:dyDescent="0.25">
      <c r="A911" t="str">
        <f t="shared" si="14"/>
        <v>P03D3</v>
      </c>
      <c r="B911" t="s">
        <v>10673</v>
      </c>
      <c r="C911" t="s">
        <v>10441</v>
      </c>
      <c r="D911" t="s">
        <v>10899</v>
      </c>
      <c r="E911" t="s">
        <v>1251</v>
      </c>
      <c r="F911" t="s">
        <v>10911</v>
      </c>
      <c r="G911" t="s">
        <v>10912</v>
      </c>
      <c r="H911">
        <v>0</v>
      </c>
    </row>
    <row r="912" spans="1:8" hidden="1" x14ac:dyDescent="0.25">
      <c r="A912" t="str">
        <f t="shared" si="14"/>
        <v>P03D3</v>
      </c>
      <c r="B912" t="s">
        <v>10673</v>
      </c>
      <c r="C912" t="s">
        <v>10441</v>
      </c>
      <c r="D912" t="s">
        <v>10899</v>
      </c>
      <c r="E912" t="s">
        <v>1251</v>
      </c>
      <c r="F912" t="s">
        <v>1253</v>
      </c>
      <c r="G912" t="s">
        <v>10912</v>
      </c>
      <c r="H912">
        <v>5</v>
      </c>
    </row>
    <row r="913" spans="1:8" hidden="1" x14ac:dyDescent="0.25">
      <c r="A913" t="str">
        <f t="shared" si="14"/>
        <v>P03D3</v>
      </c>
      <c r="B913" t="s">
        <v>10673</v>
      </c>
      <c r="C913" t="s">
        <v>10441</v>
      </c>
      <c r="D913" t="s">
        <v>10899</v>
      </c>
      <c r="E913" t="s">
        <v>1254</v>
      </c>
      <c r="F913" t="s">
        <v>1256</v>
      </c>
      <c r="G913" t="s">
        <v>10913</v>
      </c>
      <c r="H913">
        <v>5</v>
      </c>
    </row>
    <row r="914" spans="1:8" hidden="1" x14ac:dyDescent="0.25">
      <c r="A914" t="str">
        <f t="shared" si="14"/>
        <v>P03D30</v>
      </c>
      <c r="B914" t="s">
        <v>10673</v>
      </c>
      <c r="C914" t="s">
        <v>10441</v>
      </c>
      <c r="D914" t="s">
        <v>10474</v>
      </c>
      <c r="E914" t="s">
        <v>1459</v>
      </c>
      <c r="F914" t="s">
        <v>1462</v>
      </c>
      <c r="G914" t="s">
        <v>10914</v>
      </c>
      <c r="H914">
        <v>3</v>
      </c>
    </row>
    <row r="915" spans="1:8" hidden="1" x14ac:dyDescent="0.25">
      <c r="A915" t="str">
        <f t="shared" si="14"/>
        <v>P03D31</v>
      </c>
      <c r="B915" t="s">
        <v>10673</v>
      </c>
      <c r="C915" t="s">
        <v>10441</v>
      </c>
      <c r="D915" t="s">
        <v>10475</v>
      </c>
      <c r="E915" t="s">
        <v>1463</v>
      </c>
      <c r="F915" t="s">
        <v>1466</v>
      </c>
      <c r="G915" t="s">
        <v>10915</v>
      </c>
      <c r="H915">
        <v>3</v>
      </c>
    </row>
    <row r="916" spans="1:8" hidden="1" x14ac:dyDescent="0.25">
      <c r="A916" t="str">
        <f t="shared" si="14"/>
        <v>P03D32</v>
      </c>
      <c r="B916" t="s">
        <v>10673</v>
      </c>
      <c r="C916" t="s">
        <v>10441</v>
      </c>
      <c r="D916" t="s">
        <v>10476</v>
      </c>
      <c r="E916" t="s">
        <v>1467</v>
      </c>
      <c r="F916" t="s">
        <v>1470</v>
      </c>
      <c r="G916" t="s">
        <v>10916</v>
      </c>
      <c r="H916">
        <v>3</v>
      </c>
    </row>
    <row r="917" spans="1:8" hidden="1" x14ac:dyDescent="0.25">
      <c r="A917" t="str">
        <f t="shared" si="14"/>
        <v>P03D33</v>
      </c>
      <c r="B917" t="s">
        <v>10673</v>
      </c>
      <c r="C917" t="s">
        <v>10441</v>
      </c>
      <c r="D917" t="s">
        <v>10477</v>
      </c>
      <c r="E917" t="s">
        <v>1471</v>
      </c>
      <c r="F917" t="s">
        <v>1474</v>
      </c>
      <c r="G917" t="s">
        <v>10917</v>
      </c>
      <c r="H917">
        <v>3</v>
      </c>
    </row>
    <row r="918" spans="1:8" hidden="1" x14ac:dyDescent="0.25">
      <c r="A918" t="str">
        <f t="shared" si="14"/>
        <v>P03D34</v>
      </c>
      <c r="B918" t="s">
        <v>10673</v>
      </c>
      <c r="C918" t="s">
        <v>10441</v>
      </c>
      <c r="D918" t="s">
        <v>10480</v>
      </c>
      <c r="E918" t="s">
        <v>1475</v>
      </c>
      <c r="F918" t="s">
        <v>1478</v>
      </c>
      <c r="G918" t="s">
        <v>10918</v>
      </c>
      <c r="H918">
        <v>2</v>
      </c>
    </row>
    <row r="919" spans="1:8" hidden="1" x14ac:dyDescent="0.25">
      <c r="A919" t="str">
        <f t="shared" si="14"/>
        <v>P03D34</v>
      </c>
      <c r="B919" t="s">
        <v>10673</v>
      </c>
      <c r="C919" t="s">
        <v>10441</v>
      </c>
      <c r="D919" t="s">
        <v>10480</v>
      </c>
      <c r="E919" t="s">
        <v>1475</v>
      </c>
      <c r="F919" t="s">
        <v>1479</v>
      </c>
      <c r="G919" t="s">
        <v>10918</v>
      </c>
      <c r="H919">
        <v>1</v>
      </c>
    </row>
    <row r="920" spans="1:8" hidden="1" x14ac:dyDescent="0.25">
      <c r="A920" t="str">
        <f t="shared" si="14"/>
        <v>P03D35</v>
      </c>
      <c r="B920" t="s">
        <v>10673</v>
      </c>
      <c r="C920" t="s">
        <v>10441</v>
      </c>
      <c r="D920" t="s">
        <v>10483</v>
      </c>
      <c r="E920" t="s">
        <v>1480</v>
      </c>
      <c r="F920" t="s">
        <v>1483</v>
      </c>
      <c r="G920" t="s">
        <v>10919</v>
      </c>
      <c r="H920">
        <v>3</v>
      </c>
    </row>
    <row r="921" spans="1:8" hidden="1" x14ac:dyDescent="0.25">
      <c r="A921" t="str">
        <f t="shared" si="14"/>
        <v>P03D36</v>
      </c>
      <c r="B921" t="s">
        <v>10673</v>
      </c>
      <c r="C921" t="s">
        <v>10441</v>
      </c>
      <c r="D921" t="s">
        <v>10486</v>
      </c>
      <c r="E921" t="s">
        <v>1386</v>
      </c>
      <c r="F921" t="s">
        <v>1389</v>
      </c>
      <c r="G921" t="s">
        <v>10920</v>
      </c>
      <c r="H921">
        <v>2</v>
      </c>
    </row>
    <row r="922" spans="1:8" hidden="1" x14ac:dyDescent="0.25">
      <c r="A922" t="str">
        <f t="shared" si="14"/>
        <v>P03D37</v>
      </c>
      <c r="B922" t="s">
        <v>10673</v>
      </c>
      <c r="C922" t="s">
        <v>10441</v>
      </c>
      <c r="D922" t="s">
        <v>10489</v>
      </c>
      <c r="E922" t="s">
        <v>1390</v>
      </c>
      <c r="F922" t="s">
        <v>1393</v>
      </c>
      <c r="G922" t="s">
        <v>10921</v>
      </c>
      <c r="H922">
        <v>2</v>
      </c>
    </row>
    <row r="923" spans="1:8" hidden="1" x14ac:dyDescent="0.25">
      <c r="A923" t="str">
        <f t="shared" si="14"/>
        <v>P03D38</v>
      </c>
      <c r="B923" t="s">
        <v>10673</v>
      </c>
      <c r="C923" t="s">
        <v>10441</v>
      </c>
      <c r="D923" t="s">
        <v>10492</v>
      </c>
      <c r="E923" t="s">
        <v>1394</v>
      </c>
      <c r="F923" t="s">
        <v>1397</v>
      </c>
      <c r="G923" t="s">
        <v>10922</v>
      </c>
      <c r="H923">
        <v>3</v>
      </c>
    </row>
    <row r="924" spans="1:8" hidden="1" x14ac:dyDescent="0.25">
      <c r="A924" t="str">
        <f t="shared" si="14"/>
        <v>P03D4</v>
      </c>
      <c r="B924" t="s">
        <v>10673</v>
      </c>
      <c r="C924" t="s">
        <v>10441</v>
      </c>
      <c r="D924" t="s">
        <v>10923</v>
      </c>
      <c r="E924" t="s">
        <v>1292</v>
      </c>
      <c r="F924" t="s">
        <v>1295</v>
      </c>
      <c r="G924" t="s">
        <v>10924</v>
      </c>
      <c r="H924">
        <v>1</v>
      </c>
    </row>
    <row r="925" spans="1:8" hidden="1" x14ac:dyDescent="0.25">
      <c r="A925" t="str">
        <f t="shared" si="14"/>
        <v>P03D4</v>
      </c>
      <c r="B925" t="s">
        <v>10673</v>
      </c>
      <c r="C925" t="s">
        <v>10441</v>
      </c>
      <c r="D925" t="s">
        <v>10923</v>
      </c>
      <c r="E925" t="s">
        <v>1292</v>
      </c>
      <c r="F925" t="s">
        <v>1296</v>
      </c>
      <c r="G925" t="s">
        <v>10924</v>
      </c>
      <c r="H925">
        <v>1</v>
      </c>
    </row>
    <row r="926" spans="1:8" hidden="1" x14ac:dyDescent="0.25">
      <c r="A926" t="str">
        <f t="shared" si="14"/>
        <v>P03D4</v>
      </c>
      <c r="B926" t="s">
        <v>10673</v>
      </c>
      <c r="C926" t="s">
        <v>10441</v>
      </c>
      <c r="D926" t="s">
        <v>10923</v>
      </c>
      <c r="E926" t="s">
        <v>1292</v>
      </c>
      <c r="F926" t="s">
        <v>1297</v>
      </c>
      <c r="G926" t="s">
        <v>10924</v>
      </c>
      <c r="H926">
        <v>1</v>
      </c>
    </row>
    <row r="927" spans="1:8" hidden="1" x14ac:dyDescent="0.25">
      <c r="A927" t="str">
        <f t="shared" si="14"/>
        <v>P03D4</v>
      </c>
      <c r="B927" t="s">
        <v>10673</v>
      </c>
      <c r="C927" t="s">
        <v>10441</v>
      </c>
      <c r="D927" t="s">
        <v>10923</v>
      </c>
      <c r="E927" t="s">
        <v>1298</v>
      </c>
      <c r="F927" t="s">
        <v>10925</v>
      </c>
      <c r="G927" t="s">
        <v>10926</v>
      </c>
      <c r="H927">
        <v>0</v>
      </c>
    </row>
    <row r="928" spans="1:8" hidden="1" x14ac:dyDescent="0.25">
      <c r="A928" t="str">
        <f t="shared" si="14"/>
        <v>P03D4</v>
      </c>
      <c r="B928" t="s">
        <v>10673</v>
      </c>
      <c r="C928" t="s">
        <v>10441</v>
      </c>
      <c r="D928" t="s">
        <v>10923</v>
      </c>
      <c r="E928" t="s">
        <v>1300</v>
      </c>
      <c r="F928" t="s">
        <v>1302</v>
      </c>
      <c r="G928" t="s">
        <v>10927</v>
      </c>
      <c r="H928">
        <v>1</v>
      </c>
    </row>
    <row r="929" spans="1:8" hidden="1" x14ac:dyDescent="0.25">
      <c r="A929" t="str">
        <f t="shared" si="14"/>
        <v>P03D4</v>
      </c>
      <c r="B929" t="s">
        <v>10673</v>
      </c>
      <c r="C929" t="s">
        <v>10441</v>
      </c>
      <c r="D929" t="s">
        <v>10923</v>
      </c>
      <c r="E929" t="s">
        <v>1300</v>
      </c>
      <c r="F929" t="s">
        <v>1295</v>
      </c>
      <c r="G929" t="s">
        <v>10927</v>
      </c>
      <c r="H929">
        <v>1</v>
      </c>
    </row>
    <row r="930" spans="1:8" hidden="1" x14ac:dyDescent="0.25">
      <c r="A930" t="str">
        <f t="shared" si="14"/>
        <v>P03D4</v>
      </c>
      <c r="B930" t="s">
        <v>10673</v>
      </c>
      <c r="C930" t="s">
        <v>10441</v>
      </c>
      <c r="D930" t="s">
        <v>10923</v>
      </c>
      <c r="E930" t="s">
        <v>1300</v>
      </c>
      <c r="F930" t="s">
        <v>1302</v>
      </c>
      <c r="G930" t="s">
        <v>10927</v>
      </c>
      <c r="H930">
        <v>4</v>
      </c>
    </row>
    <row r="931" spans="1:8" hidden="1" x14ac:dyDescent="0.25">
      <c r="A931" t="str">
        <f t="shared" si="14"/>
        <v>P03D4</v>
      </c>
      <c r="B931" t="s">
        <v>10673</v>
      </c>
      <c r="C931" t="s">
        <v>10441</v>
      </c>
      <c r="D931" t="s">
        <v>10923</v>
      </c>
      <c r="E931" t="s">
        <v>1303</v>
      </c>
      <c r="F931" t="s">
        <v>10928</v>
      </c>
      <c r="G931" t="s">
        <v>10929</v>
      </c>
      <c r="H931">
        <v>1</v>
      </c>
    </row>
    <row r="932" spans="1:8" hidden="1" x14ac:dyDescent="0.25">
      <c r="A932" t="str">
        <f t="shared" si="14"/>
        <v>P03D4</v>
      </c>
      <c r="B932" t="s">
        <v>10673</v>
      </c>
      <c r="C932" t="s">
        <v>10441</v>
      </c>
      <c r="D932" t="s">
        <v>10923</v>
      </c>
      <c r="E932" t="s">
        <v>1303</v>
      </c>
      <c r="F932" t="s">
        <v>1305</v>
      </c>
      <c r="G932" t="s">
        <v>10929</v>
      </c>
      <c r="H932">
        <v>1</v>
      </c>
    </row>
    <row r="933" spans="1:8" hidden="1" x14ac:dyDescent="0.25">
      <c r="A933" t="str">
        <f t="shared" si="14"/>
        <v>P03D4</v>
      </c>
      <c r="B933" t="s">
        <v>10673</v>
      </c>
      <c r="C933" t="s">
        <v>10441</v>
      </c>
      <c r="D933" t="s">
        <v>10923</v>
      </c>
      <c r="E933" t="s">
        <v>1303</v>
      </c>
      <c r="F933" t="s">
        <v>1306</v>
      </c>
      <c r="G933" t="s">
        <v>10929</v>
      </c>
      <c r="H933">
        <v>3</v>
      </c>
    </row>
    <row r="934" spans="1:8" hidden="1" x14ac:dyDescent="0.25">
      <c r="A934" t="str">
        <f t="shared" si="14"/>
        <v>P03D4</v>
      </c>
      <c r="B934" t="s">
        <v>10673</v>
      </c>
      <c r="C934" t="s">
        <v>10441</v>
      </c>
      <c r="D934" t="s">
        <v>10923</v>
      </c>
      <c r="E934" t="s">
        <v>1303</v>
      </c>
      <c r="F934" t="s">
        <v>1307</v>
      </c>
      <c r="G934" t="s">
        <v>10929</v>
      </c>
      <c r="H934">
        <v>2</v>
      </c>
    </row>
    <row r="935" spans="1:8" hidden="1" x14ac:dyDescent="0.25">
      <c r="A935" t="str">
        <f t="shared" si="14"/>
        <v>P03D4</v>
      </c>
      <c r="B935" t="s">
        <v>10673</v>
      </c>
      <c r="C935" t="s">
        <v>10441</v>
      </c>
      <c r="D935" t="s">
        <v>10923</v>
      </c>
      <c r="E935" t="s">
        <v>1303</v>
      </c>
      <c r="F935" t="s">
        <v>1308</v>
      </c>
      <c r="G935" t="s">
        <v>10929</v>
      </c>
      <c r="H935">
        <v>1</v>
      </c>
    </row>
    <row r="936" spans="1:8" hidden="1" x14ac:dyDescent="0.25">
      <c r="A936" t="str">
        <f t="shared" si="14"/>
        <v>P03D4</v>
      </c>
      <c r="B936" t="s">
        <v>10673</v>
      </c>
      <c r="C936" t="s">
        <v>10441</v>
      </c>
      <c r="D936" t="s">
        <v>10923</v>
      </c>
      <c r="E936" t="s">
        <v>1303</v>
      </c>
      <c r="F936" t="s">
        <v>1309</v>
      </c>
      <c r="G936" t="s">
        <v>10929</v>
      </c>
      <c r="H936">
        <v>1</v>
      </c>
    </row>
    <row r="937" spans="1:8" hidden="1" x14ac:dyDescent="0.25">
      <c r="A937" t="str">
        <f t="shared" si="14"/>
        <v>P03D4</v>
      </c>
      <c r="B937" t="s">
        <v>10673</v>
      </c>
      <c r="C937" t="s">
        <v>10441</v>
      </c>
      <c r="D937" t="s">
        <v>10923</v>
      </c>
      <c r="E937" t="s">
        <v>1310</v>
      </c>
      <c r="F937" t="s">
        <v>10930</v>
      </c>
      <c r="G937" t="s">
        <v>10931</v>
      </c>
      <c r="H937">
        <v>0</v>
      </c>
    </row>
    <row r="938" spans="1:8" hidden="1" x14ac:dyDescent="0.25">
      <c r="A938" t="str">
        <f t="shared" si="14"/>
        <v>P03D4</v>
      </c>
      <c r="B938" t="s">
        <v>10673</v>
      </c>
      <c r="C938" t="s">
        <v>10441</v>
      </c>
      <c r="D938" t="s">
        <v>10923</v>
      </c>
      <c r="E938" t="s">
        <v>1310</v>
      </c>
      <c r="F938" t="s">
        <v>1312</v>
      </c>
      <c r="G938" t="s">
        <v>10931</v>
      </c>
      <c r="H938">
        <v>8</v>
      </c>
    </row>
    <row r="939" spans="1:8" hidden="1" x14ac:dyDescent="0.25">
      <c r="A939" t="str">
        <f t="shared" si="14"/>
        <v>P03D4</v>
      </c>
      <c r="B939" t="s">
        <v>10673</v>
      </c>
      <c r="C939" t="s">
        <v>10441</v>
      </c>
      <c r="D939" t="s">
        <v>10923</v>
      </c>
      <c r="E939" t="s">
        <v>1313</v>
      </c>
      <c r="F939" t="s">
        <v>1315</v>
      </c>
      <c r="G939" t="s">
        <v>10932</v>
      </c>
      <c r="H939">
        <v>1</v>
      </c>
    </row>
    <row r="940" spans="1:8" hidden="1" x14ac:dyDescent="0.25">
      <c r="A940" t="str">
        <f t="shared" si="14"/>
        <v>P03D4</v>
      </c>
      <c r="B940" t="s">
        <v>10673</v>
      </c>
      <c r="C940" t="s">
        <v>10441</v>
      </c>
      <c r="D940" t="s">
        <v>10923</v>
      </c>
      <c r="E940" t="s">
        <v>1313</v>
      </c>
      <c r="F940" t="s">
        <v>1316</v>
      </c>
      <c r="G940" t="s">
        <v>10932</v>
      </c>
      <c r="H940">
        <v>5</v>
      </c>
    </row>
    <row r="941" spans="1:8" hidden="1" x14ac:dyDescent="0.25">
      <c r="A941" t="str">
        <f t="shared" si="14"/>
        <v>P03D4</v>
      </c>
      <c r="B941" t="s">
        <v>10673</v>
      </c>
      <c r="C941" t="s">
        <v>10441</v>
      </c>
      <c r="D941" t="s">
        <v>10923</v>
      </c>
      <c r="E941" t="s">
        <v>1317</v>
      </c>
      <c r="F941" t="s">
        <v>1319</v>
      </c>
      <c r="G941" t="s">
        <v>10933</v>
      </c>
      <c r="H941">
        <v>1</v>
      </c>
    </row>
    <row r="942" spans="1:8" hidden="1" x14ac:dyDescent="0.25">
      <c r="A942" t="str">
        <f t="shared" si="14"/>
        <v>P03D4</v>
      </c>
      <c r="B942" t="s">
        <v>10673</v>
      </c>
      <c r="C942" t="s">
        <v>10441</v>
      </c>
      <c r="D942" t="s">
        <v>10923</v>
      </c>
      <c r="E942" t="s">
        <v>1317</v>
      </c>
      <c r="F942" t="s">
        <v>1320</v>
      </c>
      <c r="G942" t="s">
        <v>10933</v>
      </c>
      <c r="H942">
        <v>2</v>
      </c>
    </row>
    <row r="943" spans="1:8" hidden="1" x14ac:dyDescent="0.25">
      <c r="A943" t="str">
        <f t="shared" si="14"/>
        <v>P03D4</v>
      </c>
      <c r="B943" t="s">
        <v>10673</v>
      </c>
      <c r="C943" t="s">
        <v>10441</v>
      </c>
      <c r="D943" t="s">
        <v>10923</v>
      </c>
      <c r="E943" t="s">
        <v>1317</v>
      </c>
      <c r="F943" t="s">
        <v>1319</v>
      </c>
      <c r="G943" t="s">
        <v>10933</v>
      </c>
      <c r="H943">
        <v>3</v>
      </c>
    </row>
    <row r="944" spans="1:8" hidden="1" x14ac:dyDescent="0.25">
      <c r="A944" t="str">
        <f t="shared" si="14"/>
        <v>P03D4</v>
      </c>
      <c r="B944" t="s">
        <v>10673</v>
      </c>
      <c r="C944" t="s">
        <v>10441</v>
      </c>
      <c r="D944" t="s">
        <v>10923</v>
      </c>
      <c r="E944" t="s">
        <v>10934</v>
      </c>
      <c r="F944" t="s">
        <v>10935</v>
      </c>
      <c r="G944" t="s">
        <v>10936</v>
      </c>
      <c r="H944">
        <v>0</v>
      </c>
    </row>
    <row r="945" spans="1:8" hidden="1" x14ac:dyDescent="0.25">
      <c r="A945" t="str">
        <f t="shared" si="14"/>
        <v>P03D4</v>
      </c>
      <c r="B945" t="s">
        <v>10673</v>
      </c>
      <c r="C945" t="s">
        <v>10441</v>
      </c>
      <c r="D945" t="s">
        <v>10923</v>
      </c>
      <c r="E945" t="s">
        <v>10937</v>
      </c>
      <c r="F945" t="s">
        <v>10935</v>
      </c>
      <c r="G945" t="s">
        <v>10938</v>
      </c>
      <c r="H945">
        <v>0</v>
      </c>
    </row>
    <row r="946" spans="1:8" hidden="1" x14ac:dyDescent="0.25">
      <c r="A946" t="str">
        <f t="shared" si="14"/>
        <v>P03D4</v>
      </c>
      <c r="B946" t="s">
        <v>10673</v>
      </c>
      <c r="C946" t="s">
        <v>10441</v>
      </c>
      <c r="D946" t="s">
        <v>10923</v>
      </c>
      <c r="E946" t="s">
        <v>10939</v>
      </c>
      <c r="F946" t="s">
        <v>10935</v>
      </c>
      <c r="G946" t="s">
        <v>10940</v>
      </c>
      <c r="H946">
        <v>0</v>
      </c>
    </row>
    <row r="947" spans="1:8" hidden="1" x14ac:dyDescent="0.25">
      <c r="A947" t="str">
        <f t="shared" si="14"/>
        <v>P03D4</v>
      </c>
      <c r="B947" t="s">
        <v>10673</v>
      </c>
      <c r="C947" t="s">
        <v>10441</v>
      </c>
      <c r="D947" t="s">
        <v>10923</v>
      </c>
      <c r="E947" t="s">
        <v>10941</v>
      </c>
      <c r="F947" t="s">
        <v>10935</v>
      </c>
      <c r="G947" t="s">
        <v>10942</v>
      </c>
      <c r="H947">
        <v>0</v>
      </c>
    </row>
    <row r="948" spans="1:8" hidden="1" x14ac:dyDescent="0.25">
      <c r="A948" t="str">
        <f t="shared" si="14"/>
        <v>P03D5</v>
      </c>
      <c r="B948" t="s">
        <v>10673</v>
      </c>
      <c r="C948" t="s">
        <v>10441</v>
      </c>
      <c r="D948" t="s">
        <v>10943</v>
      </c>
      <c r="E948" t="s">
        <v>1698</v>
      </c>
      <c r="F948" t="s">
        <v>1701</v>
      </c>
      <c r="G948" t="s">
        <v>1700</v>
      </c>
      <c r="H948">
        <v>1</v>
      </c>
    </row>
    <row r="949" spans="1:8" hidden="1" x14ac:dyDescent="0.25">
      <c r="A949" t="str">
        <f t="shared" si="14"/>
        <v>P03D5</v>
      </c>
      <c r="B949" t="s">
        <v>10673</v>
      </c>
      <c r="C949" t="s">
        <v>10441</v>
      </c>
      <c r="D949" t="s">
        <v>10943</v>
      </c>
      <c r="E949" t="s">
        <v>1698</v>
      </c>
      <c r="F949" t="s">
        <v>1702</v>
      </c>
      <c r="G949" t="s">
        <v>1700</v>
      </c>
      <c r="H949">
        <v>2</v>
      </c>
    </row>
    <row r="950" spans="1:8" hidden="1" x14ac:dyDescent="0.25">
      <c r="A950" t="str">
        <f t="shared" si="14"/>
        <v>P03D5</v>
      </c>
      <c r="B950" t="s">
        <v>10673</v>
      </c>
      <c r="C950" t="s">
        <v>10441</v>
      </c>
      <c r="D950" t="s">
        <v>10943</v>
      </c>
      <c r="E950" t="s">
        <v>1698</v>
      </c>
      <c r="F950" t="s">
        <v>1703</v>
      </c>
      <c r="G950" t="s">
        <v>1700</v>
      </c>
      <c r="H950">
        <v>2</v>
      </c>
    </row>
    <row r="951" spans="1:8" hidden="1" x14ac:dyDescent="0.25">
      <c r="A951" t="str">
        <f t="shared" si="14"/>
        <v>P03D5</v>
      </c>
      <c r="B951" t="s">
        <v>10673</v>
      </c>
      <c r="C951" t="s">
        <v>10441</v>
      </c>
      <c r="D951" t="s">
        <v>10943</v>
      </c>
      <c r="E951" t="s">
        <v>1706</v>
      </c>
      <c r="F951" t="s">
        <v>1708</v>
      </c>
      <c r="G951" t="s">
        <v>1707</v>
      </c>
      <c r="H951">
        <v>6</v>
      </c>
    </row>
    <row r="952" spans="1:8" hidden="1" x14ac:dyDescent="0.25">
      <c r="A952" t="str">
        <f t="shared" si="14"/>
        <v>P03D5</v>
      </c>
      <c r="B952" t="s">
        <v>10673</v>
      </c>
      <c r="C952" t="s">
        <v>10441</v>
      </c>
      <c r="D952" t="s">
        <v>10943</v>
      </c>
      <c r="E952" t="s">
        <v>1706</v>
      </c>
      <c r="F952" t="s">
        <v>1709</v>
      </c>
      <c r="G952" t="s">
        <v>1707</v>
      </c>
      <c r="H952">
        <v>2</v>
      </c>
    </row>
    <row r="953" spans="1:8" hidden="1" x14ac:dyDescent="0.25">
      <c r="A953" t="str">
        <f t="shared" si="14"/>
        <v>P03D5</v>
      </c>
      <c r="B953" t="s">
        <v>10673</v>
      </c>
      <c r="C953" t="s">
        <v>10441</v>
      </c>
      <c r="D953" t="s">
        <v>10943</v>
      </c>
      <c r="E953" t="s">
        <v>1711</v>
      </c>
      <c r="F953" t="s">
        <v>1713</v>
      </c>
      <c r="G953" t="s">
        <v>1712</v>
      </c>
      <c r="H953">
        <v>7</v>
      </c>
    </row>
    <row r="954" spans="1:8" hidden="1" x14ac:dyDescent="0.25">
      <c r="A954" t="str">
        <f t="shared" si="14"/>
        <v>P03D5</v>
      </c>
      <c r="B954" t="s">
        <v>10673</v>
      </c>
      <c r="C954" t="s">
        <v>10441</v>
      </c>
      <c r="D954" t="s">
        <v>10943</v>
      </c>
      <c r="E954" t="s">
        <v>1711</v>
      </c>
      <c r="F954" t="s">
        <v>1714</v>
      </c>
      <c r="G954" t="s">
        <v>1712</v>
      </c>
      <c r="H954">
        <v>7</v>
      </c>
    </row>
    <row r="955" spans="1:8" hidden="1" x14ac:dyDescent="0.25">
      <c r="A955" t="str">
        <f t="shared" si="14"/>
        <v>P03D5</v>
      </c>
      <c r="B955" t="s">
        <v>10673</v>
      </c>
      <c r="C955" t="s">
        <v>10441</v>
      </c>
      <c r="D955" t="s">
        <v>10943</v>
      </c>
      <c r="E955" t="s">
        <v>1711</v>
      </c>
      <c r="F955" t="s">
        <v>1715</v>
      </c>
      <c r="G955" t="s">
        <v>1712</v>
      </c>
      <c r="H955">
        <v>11</v>
      </c>
    </row>
    <row r="956" spans="1:8" hidden="1" x14ac:dyDescent="0.25">
      <c r="A956" t="str">
        <f t="shared" si="14"/>
        <v>P03D5</v>
      </c>
      <c r="B956" t="s">
        <v>10673</v>
      </c>
      <c r="C956" t="s">
        <v>10441</v>
      </c>
      <c r="D956" t="s">
        <v>10943</v>
      </c>
      <c r="E956" t="s">
        <v>1716</v>
      </c>
      <c r="F956" t="s">
        <v>1718</v>
      </c>
      <c r="G956" t="s">
        <v>1717</v>
      </c>
      <c r="H956">
        <v>6</v>
      </c>
    </row>
    <row r="957" spans="1:8" hidden="1" x14ac:dyDescent="0.25">
      <c r="A957" t="str">
        <f t="shared" si="14"/>
        <v>P03D5</v>
      </c>
      <c r="B957" t="s">
        <v>10673</v>
      </c>
      <c r="C957" t="s">
        <v>10441</v>
      </c>
      <c r="D957" t="s">
        <v>10943</v>
      </c>
      <c r="E957" t="s">
        <v>1716</v>
      </c>
      <c r="F957" t="s">
        <v>1719</v>
      </c>
      <c r="G957" t="s">
        <v>1717</v>
      </c>
      <c r="H957">
        <v>8</v>
      </c>
    </row>
    <row r="958" spans="1:8" hidden="1" x14ac:dyDescent="0.25">
      <c r="A958" t="str">
        <f t="shared" si="14"/>
        <v>P03D5</v>
      </c>
      <c r="B958" t="s">
        <v>10673</v>
      </c>
      <c r="C958" t="s">
        <v>10441</v>
      </c>
      <c r="D958" t="s">
        <v>10943</v>
      </c>
      <c r="E958" t="s">
        <v>1716</v>
      </c>
      <c r="F958" t="s">
        <v>1720</v>
      </c>
      <c r="G958" t="s">
        <v>1717</v>
      </c>
      <c r="H958">
        <v>10</v>
      </c>
    </row>
    <row r="959" spans="1:8" hidden="1" x14ac:dyDescent="0.25">
      <c r="A959" t="str">
        <f t="shared" si="14"/>
        <v>P03D5</v>
      </c>
      <c r="B959" t="s">
        <v>10673</v>
      </c>
      <c r="C959" t="s">
        <v>10441</v>
      </c>
      <c r="D959" t="s">
        <v>10943</v>
      </c>
      <c r="E959" t="s">
        <v>1722</v>
      </c>
      <c r="F959" t="s">
        <v>1725</v>
      </c>
      <c r="G959" t="s">
        <v>1723</v>
      </c>
      <c r="H959">
        <v>20</v>
      </c>
    </row>
    <row r="960" spans="1:8" hidden="1" x14ac:dyDescent="0.25">
      <c r="A960" t="str">
        <f t="shared" si="14"/>
        <v>P03D5</v>
      </c>
      <c r="B960" t="s">
        <v>10673</v>
      </c>
      <c r="C960" t="s">
        <v>10441</v>
      </c>
      <c r="D960" t="s">
        <v>10943</v>
      </c>
      <c r="E960" t="s">
        <v>1726</v>
      </c>
      <c r="F960" t="s">
        <v>1728</v>
      </c>
      <c r="G960" t="s">
        <v>10944</v>
      </c>
      <c r="H960">
        <v>8</v>
      </c>
    </row>
    <row r="961" spans="1:8" hidden="1" x14ac:dyDescent="0.25">
      <c r="A961" t="str">
        <f t="shared" si="14"/>
        <v>P03D5</v>
      </c>
      <c r="B961" t="s">
        <v>10673</v>
      </c>
      <c r="C961" t="s">
        <v>10441</v>
      </c>
      <c r="D961" t="s">
        <v>10943</v>
      </c>
      <c r="E961" t="s">
        <v>1726</v>
      </c>
      <c r="F961" t="s">
        <v>1729</v>
      </c>
      <c r="G961" t="s">
        <v>10944</v>
      </c>
      <c r="H961">
        <v>7</v>
      </c>
    </row>
    <row r="962" spans="1:8" hidden="1" x14ac:dyDescent="0.25">
      <c r="A962" t="str">
        <f t="shared" si="14"/>
        <v>P03D5</v>
      </c>
      <c r="B962" t="s">
        <v>10673</v>
      </c>
      <c r="C962" t="s">
        <v>10441</v>
      </c>
      <c r="D962" t="s">
        <v>10943</v>
      </c>
      <c r="E962" t="s">
        <v>1726</v>
      </c>
      <c r="F962" t="s">
        <v>1730</v>
      </c>
      <c r="G962" t="s">
        <v>10944</v>
      </c>
      <c r="H962">
        <v>1</v>
      </c>
    </row>
    <row r="963" spans="1:8" hidden="1" x14ac:dyDescent="0.25">
      <c r="A963" t="str">
        <f t="shared" si="14"/>
        <v>P03D5</v>
      </c>
      <c r="B963" t="s">
        <v>10673</v>
      </c>
      <c r="C963" t="s">
        <v>10441</v>
      </c>
      <c r="D963" t="s">
        <v>10943</v>
      </c>
      <c r="E963" t="s">
        <v>1726</v>
      </c>
      <c r="F963" t="s">
        <v>1731</v>
      </c>
      <c r="G963" t="s">
        <v>10944</v>
      </c>
      <c r="H963">
        <v>10</v>
      </c>
    </row>
    <row r="964" spans="1:8" hidden="1" x14ac:dyDescent="0.25">
      <c r="A964" t="str">
        <f t="shared" si="14"/>
        <v>P03D5</v>
      </c>
      <c r="B964" t="s">
        <v>10673</v>
      </c>
      <c r="C964" t="s">
        <v>10441</v>
      </c>
      <c r="D964" t="s">
        <v>10943</v>
      </c>
      <c r="E964" t="s">
        <v>1733</v>
      </c>
      <c r="F964" t="s">
        <v>1735</v>
      </c>
      <c r="G964" t="s">
        <v>10945</v>
      </c>
      <c r="H964">
        <v>6</v>
      </c>
    </row>
    <row r="965" spans="1:8" hidden="1" x14ac:dyDescent="0.25">
      <c r="A965" t="str">
        <f t="shared" si="14"/>
        <v>P03D5</v>
      </c>
      <c r="B965" t="s">
        <v>10673</v>
      </c>
      <c r="C965" t="s">
        <v>10441</v>
      </c>
      <c r="D965" t="s">
        <v>10943</v>
      </c>
      <c r="E965" t="s">
        <v>1733</v>
      </c>
      <c r="F965" t="s">
        <v>1736</v>
      </c>
      <c r="G965" t="s">
        <v>10945</v>
      </c>
      <c r="H965">
        <v>3</v>
      </c>
    </row>
    <row r="966" spans="1:8" hidden="1" x14ac:dyDescent="0.25">
      <c r="A966" t="str">
        <f t="shared" ref="A966:A1029" si="15">CONCATENATE("P",B966,D966)</f>
        <v>P03D5</v>
      </c>
      <c r="B966" t="s">
        <v>10673</v>
      </c>
      <c r="C966" t="s">
        <v>10441</v>
      </c>
      <c r="D966" t="s">
        <v>10943</v>
      </c>
      <c r="E966" t="s">
        <v>1733</v>
      </c>
      <c r="F966" t="s">
        <v>1737</v>
      </c>
      <c r="G966" t="s">
        <v>10945</v>
      </c>
      <c r="H966">
        <v>9</v>
      </c>
    </row>
    <row r="967" spans="1:8" hidden="1" x14ac:dyDescent="0.25">
      <c r="A967" t="str">
        <f t="shared" si="15"/>
        <v>P03D5</v>
      </c>
      <c r="B967" t="s">
        <v>10673</v>
      </c>
      <c r="C967" t="s">
        <v>10441</v>
      </c>
      <c r="D967" t="s">
        <v>10943</v>
      </c>
      <c r="E967" t="s">
        <v>1733</v>
      </c>
      <c r="F967" t="s">
        <v>1738</v>
      </c>
      <c r="G967" t="s">
        <v>10945</v>
      </c>
      <c r="H967">
        <v>3</v>
      </c>
    </row>
    <row r="968" spans="1:8" hidden="1" x14ac:dyDescent="0.25">
      <c r="A968" t="str">
        <f t="shared" si="15"/>
        <v>P03D5</v>
      </c>
      <c r="B968" t="s">
        <v>10673</v>
      </c>
      <c r="C968" t="s">
        <v>10441</v>
      </c>
      <c r="D968" t="s">
        <v>10943</v>
      </c>
      <c r="E968" t="s">
        <v>1733</v>
      </c>
      <c r="F968" t="s">
        <v>1739</v>
      </c>
      <c r="G968" t="s">
        <v>10945</v>
      </c>
      <c r="H968">
        <v>1</v>
      </c>
    </row>
    <row r="969" spans="1:8" hidden="1" x14ac:dyDescent="0.25">
      <c r="A969" t="str">
        <f t="shared" si="15"/>
        <v>P03D5</v>
      </c>
      <c r="B969" t="s">
        <v>10673</v>
      </c>
      <c r="C969" t="s">
        <v>10441</v>
      </c>
      <c r="D969" t="s">
        <v>10943</v>
      </c>
      <c r="E969" t="s">
        <v>1740</v>
      </c>
      <c r="F969" t="s">
        <v>1742</v>
      </c>
      <c r="G969" t="s">
        <v>10946</v>
      </c>
      <c r="H969">
        <v>6</v>
      </c>
    </row>
    <row r="970" spans="1:8" hidden="1" x14ac:dyDescent="0.25">
      <c r="A970" t="str">
        <f t="shared" si="15"/>
        <v>P03D5</v>
      </c>
      <c r="B970" t="s">
        <v>10673</v>
      </c>
      <c r="C970" t="s">
        <v>10441</v>
      </c>
      <c r="D970" t="s">
        <v>10943</v>
      </c>
      <c r="E970" t="s">
        <v>1740</v>
      </c>
      <c r="F970" t="s">
        <v>1743</v>
      </c>
      <c r="G970" t="s">
        <v>10946</v>
      </c>
      <c r="H970">
        <v>17</v>
      </c>
    </row>
    <row r="971" spans="1:8" hidden="1" x14ac:dyDescent="0.25">
      <c r="A971" t="str">
        <f t="shared" si="15"/>
        <v>P03D5</v>
      </c>
      <c r="B971" t="s">
        <v>10673</v>
      </c>
      <c r="C971" t="s">
        <v>10441</v>
      </c>
      <c r="D971" t="s">
        <v>10943</v>
      </c>
      <c r="E971" t="s">
        <v>1740</v>
      </c>
      <c r="F971" t="s">
        <v>1744</v>
      </c>
      <c r="G971" t="s">
        <v>10946</v>
      </c>
      <c r="H971">
        <v>1</v>
      </c>
    </row>
    <row r="972" spans="1:8" hidden="1" x14ac:dyDescent="0.25">
      <c r="A972" t="str">
        <f t="shared" si="15"/>
        <v>P03D5</v>
      </c>
      <c r="B972" t="s">
        <v>10673</v>
      </c>
      <c r="C972" t="s">
        <v>10441</v>
      </c>
      <c r="D972" t="s">
        <v>10943</v>
      </c>
      <c r="E972" t="s">
        <v>1746</v>
      </c>
      <c r="F972" t="s">
        <v>1748</v>
      </c>
      <c r="G972" t="s">
        <v>10947</v>
      </c>
      <c r="H972">
        <v>5</v>
      </c>
    </row>
    <row r="973" spans="1:8" hidden="1" x14ac:dyDescent="0.25">
      <c r="A973" t="str">
        <f t="shared" si="15"/>
        <v>P03D5</v>
      </c>
      <c r="B973" t="s">
        <v>10673</v>
      </c>
      <c r="C973" t="s">
        <v>10441</v>
      </c>
      <c r="D973" t="s">
        <v>10943</v>
      </c>
      <c r="E973" t="s">
        <v>1746</v>
      </c>
      <c r="F973" t="s">
        <v>1749</v>
      </c>
      <c r="G973" t="s">
        <v>10947</v>
      </c>
      <c r="H973">
        <v>10</v>
      </c>
    </row>
    <row r="974" spans="1:8" hidden="1" x14ac:dyDescent="0.25">
      <c r="A974" t="str">
        <f t="shared" si="15"/>
        <v>P03D5</v>
      </c>
      <c r="B974" t="s">
        <v>10673</v>
      </c>
      <c r="C974" t="s">
        <v>10441</v>
      </c>
      <c r="D974" t="s">
        <v>10943</v>
      </c>
      <c r="E974" t="s">
        <v>1746</v>
      </c>
      <c r="F974" t="s">
        <v>1750</v>
      </c>
      <c r="G974" t="s">
        <v>10947</v>
      </c>
      <c r="H974">
        <v>9</v>
      </c>
    </row>
    <row r="975" spans="1:8" hidden="1" x14ac:dyDescent="0.25">
      <c r="A975" t="str">
        <f t="shared" si="15"/>
        <v>P03D5</v>
      </c>
      <c r="B975" t="s">
        <v>10673</v>
      </c>
      <c r="C975" t="s">
        <v>10441</v>
      </c>
      <c r="D975" t="s">
        <v>10943</v>
      </c>
      <c r="E975" t="s">
        <v>1751</v>
      </c>
      <c r="F975" t="s">
        <v>1753</v>
      </c>
      <c r="G975" t="s">
        <v>10948</v>
      </c>
      <c r="H975">
        <v>20</v>
      </c>
    </row>
    <row r="976" spans="1:8" hidden="1" x14ac:dyDescent="0.25">
      <c r="A976" t="str">
        <f t="shared" si="15"/>
        <v>P03D6</v>
      </c>
      <c r="B976" t="s">
        <v>10673</v>
      </c>
      <c r="C976" t="s">
        <v>10441</v>
      </c>
      <c r="D976" t="s">
        <v>10949</v>
      </c>
      <c r="E976" t="s">
        <v>1588</v>
      </c>
      <c r="F976" t="s">
        <v>10950</v>
      </c>
      <c r="G976" t="s">
        <v>10951</v>
      </c>
      <c r="H976">
        <v>0</v>
      </c>
    </row>
    <row r="977" spans="1:8" hidden="1" x14ac:dyDescent="0.25">
      <c r="A977" t="str">
        <f t="shared" si="15"/>
        <v>P03D6</v>
      </c>
      <c r="B977" t="s">
        <v>10673</v>
      </c>
      <c r="C977" t="s">
        <v>10441</v>
      </c>
      <c r="D977" t="s">
        <v>10949</v>
      </c>
      <c r="E977" t="s">
        <v>1593</v>
      </c>
      <c r="F977" t="s">
        <v>10950</v>
      </c>
      <c r="G977" t="s">
        <v>10952</v>
      </c>
      <c r="H977">
        <v>0</v>
      </c>
    </row>
    <row r="978" spans="1:8" hidden="1" x14ac:dyDescent="0.25">
      <c r="A978" t="str">
        <f t="shared" si="15"/>
        <v>P03D6</v>
      </c>
      <c r="B978" t="s">
        <v>10673</v>
      </c>
      <c r="C978" t="s">
        <v>10441</v>
      </c>
      <c r="D978" t="s">
        <v>10949</v>
      </c>
      <c r="E978" t="s">
        <v>1596</v>
      </c>
      <c r="F978" t="s">
        <v>10953</v>
      </c>
      <c r="G978" t="s">
        <v>10954</v>
      </c>
      <c r="H978">
        <v>0</v>
      </c>
    </row>
    <row r="979" spans="1:8" hidden="1" x14ac:dyDescent="0.25">
      <c r="A979" t="str">
        <f t="shared" si="15"/>
        <v>P03D6</v>
      </c>
      <c r="B979" t="s">
        <v>10673</v>
      </c>
      <c r="C979" t="s">
        <v>10441</v>
      </c>
      <c r="D979" t="s">
        <v>10949</v>
      </c>
      <c r="E979" t="s">
        <v>1600</v>
      </c>
      <c r="F979" t="s">
        <v>10955</v>
      </c>
      <c r="G979" t="s">
        <v>10956</v>
      </c>
      <c r="H979">
        <v>0</v>
      </c>
    </row>
    <row r="980" spans="1:8" hidden="1" x14ac:dyDescent="0.25">
      <c r="A980" t="str">
        <f t="shared" si="15"/>
        <v>P03D6</v>
      </c>
      <c r="B980" t="s">
        <v>10673</v>
      </c>
      <c r="C980" t="s">
        <v>10441</v>
      </c>
      <c r="D980" t="s">
        <v>10949</v>
      </c>
      <c r="E980" t="s">
        <v>1603</v>
      </c>
      <c r="F980" t="s">
        <v>10957</v>
      </c>
      <c r="G980" t="s">
        <v>10958</v>
      </c>
      <c r="H980">
        <v>0</v>
      </c>
    </row>
    <row r="981" spans="1:8" hidden="1" x14ac:dyDescent="0.25">
      <c r="A981" t="str">
        <f t="shared" si="15"/>
        <v>P03D6</v>
      </c>
      <c r="B981" t="s">
        <v>10673</v>
      </c>
      <c r="C981" t="s">
        <v>10441</v>
      </c>
      <c r="D981" t="s">
        <v>10949</v>
      </c>
      <c r="E981" t="s">
        <v>1606</v>
      </c>
      <c r="F981" t="s">
        <v>10959</v>
      </c>
      <c r="G981" t="s">
        <v>10960</v>
      </c>
      <c r="H981">
        <v>0</v>
      </c>
    </row>
    <row r="982" spans="1:8" hidden="1" x14ac:dyDescent="0.25">
      <c r="A982" t="str">
        <f t="shared" si="15"/>
        <v>P03D6</v>
      </c>
      <c r="B982" t="s">
        <v>10673</v>
      </c>
      <c r="C982" t="s">
        <v>10441</v>
      </c>
      <c r="D982" t="s">
        <v>10949</v>
      </c>
      <c r="E982" t="s">
        <v>1609</v>
      </c>
      <c r="F982" t="s">
        <v>10961</v>
      </c>
      <c r="G982" t="s">
        <v>10962</v>
      </c>
      <c r="H982">
        <v>0</v>
      </c>
    </row>
    <row r="983" spans="1:8" hidden="1" x14ac:dyDescent="0.25">
      <c r="A983" t="str">
        <f t="shared" si="15"/>
        <v>P03D6</v>
      </c>
      <c r="B983" t="s">
        <v>10673</v>
      </c>
      <c r="C983" t="s">
        <v>10441</v>
      </c>
      <c r="D983" t="s">
        <v>10949</v>
      </c>
      <c r="E983" t="s">
        <v>1612</v>
      </c>
      <c r="F983" t="s">
        <v>10963</v>
      </c>
      <c r="G983" t="s">
        <v>10964</v>
      </c>
      <c r="H983">
        <v>0</v>
      </c>
    </row>
    <row r="984" spans="1:8" hidden="1" x14ac:dyDescent="0.25">
      <c r="A984" t="str">
        <f t="shared" si="15"/>
        <v>P03D6</v>
      </c>
      <c r="B984" t="s">
        <v>10673</v>
      </c>
      <c r="C984" t="s">
        <v>10441</v>
      </c>
      <c r="D984" t="s">
        <v>10949</v>
      </c>
      <c r="E984" t="s">
        <v>1616</v>
      </c>
      <c r="F984" t="s">
        <v>10965</v>
      </c>
      <c r="G984" t="s">
        <v>10966</v>
      </c>
      <c r="H984">
        <v>0</v>
      </c>
    </row>
    <row r="985" spans="1:8" hidden="1" x14ac:dyDescent="0.25">
      <c r="A985" t="str">
        <f t="shared" si="15"/>
        <v>P03D6</v>
      </c>
      <c r="B985" t="s">
        <v>10673</v>
      </c>
      <c r="C985" t="s">
        <v>10441</v>
      </c>
      <c r="D985" t="s">
        <v>10949</v>
      </c>
      <c r="E985" t="s">
        <v>1619</v>
      </c>
      <c r="F985" t="s">
        <v>1621</v>
      </c>
      <c r="G985" t="s">
        <v>10967</v>
      </c>
      <c r="H985">
        <v>0</v>
      </c>
    </row>
    <row r="986" spans="1:8" hidden="1" x14ac:dyDescent="0.25">
      <c r="A986" t="str">
        <f t="shared" si="15"/>
        <v>P03D6</v>
      </c>
      <c r="B986" t="s">
        <v>10673</v>
      </c>
      <c r="C986" t="s">
        <v>10441</v>
      </c>
      <c r="D986" t="s">
        <v>10949</v>
      </c>
      <c r="E986" t="s">
        <v>1622</v>
      </c>
      <c r="F986" t="s">
        <v>1624</v>
      </c>
      <c r="G986" t="s">
        <v>10968</v>
      </c>
      <c r="H986">
        <v>0</v>
      </c>
    </row>
    <row r="987" spans="1:8" hidden="1" x14ac:dyDescent="0.25">
      <c r="A987" t="str">
        <f t="shared" si="15"/>
        <v>P03D6</v>
      </c>
      <c r="B987" t="s">
        <v>10673</v>
      </c>
      <c r="C987" t="s">
        <v>10441</v>
      </c>
      <c r="D987" t="s">
        <v>10949</v>
      </c>
      <c r="E987" t="s">
        <v>1626</v>
      </c>
      <c r="F987" t="s">
        <v>1628</v>
      </c>
      <c r="G987" t="s">
        <v>10969</v>
      </c>
      <c r="H987">
        <v>0</v>
      </c>
    </row>
    <row r="988" spans="1:8" hidden="1" x14ac:dyDescent="0.25">
      <c r="A988" t="str">
        <f t="shared" si="15"/>
        <v>P03D6</v>
      </c>
      <c r="B988" t="s">
        <v>10673</v>
      </c>
      <c r="C988" t="s">
        <v>10441</v>
      </c>
      <c r="D988" t="s">
        <v>10949</v>
      </c>
      <c r="E988" t="s">
        <v>1630</v>
      </c>
      <c r="F988" t="s">
        <v>1632</v>
      </c>
      <c r="G988" t="s">
        <v>10970</v>
      </c>
      <c r="H988">
        <v>0</v>
      </c>
    </row>
    <row r="989" spans="1:8" hidden="1" x14ac:dyDescent="0.25">
      <c r="A989" t="str">
        <f t="shared" si="15"/>
        <v>P03D6</v>
      </c>
      <c r="B989" t="s">
        <v>10673</v>
      </c>
      <c r="C989" t="s">
        <v>10441</v>
      </c>
      <c r="D989" t="s">
        <v>10949</v>
      </c>
      <c r="E989" t="s">
        <v>1634</v>
      </c>
      <c r="F989" t="s">
        <v>10971</v>
      </c>
      <c r="G989" t="s">
        <v>10972</v>
      </c>
      <c r="H989">
        <v>0</v>
      </c>
    </row>
    <row r="990" spans="1:8" hidden="1" x14ac:dyDescent="0.25">
      <c r="A990" t="str">
        <f t="shared" si="15"/>
        <v>P03D6</v>
      </c>
      <c r="B990" t="s">
        <v>10673</v>
      </c>
      <c r="C990" t="s">
        <v>10441</v>
      </c>
      <c r="D990" t="s">
        <v>10949</v>
      </c>
      <c r="E990" t="s">
        <v>1637</v>
      </c>
      <c r="F990" t="s">
        <v>10973</v>
      </c>
      <c r="G990" t="s">
        <v>10974</v>
      </c>
      <c r="H990">
        <v>0</v>
      </c>
    </row>
    <row r="991" spans="1:8" hidden="1" x14ac:dyDescent="0.25">
      <c r="A991" t="str">
        <f t="shared" si="15"/>
        <v>P03D6</v>
      </c>
      <c r="B991" t="s">
        <v>10673</v>
      </c>
      <c r="C991" t="s">
        <v>10441</v>
      </c>
      <c r="D991" t="s">
        <v>10949</v>
      </c>
      <c r="E991" t="s">
        <v>1640</v>
      </c>
      <c r="F991" t="s">
        <v>1642</v>
      </c>
      <c r="G991" t="s">
        <v>10975</v>
      </c>
      <c r="H991">
        <v>0</v>
      </c>
    </row>
    <row r="992" spans="1:8" hidden="1" x14ac:dyDescent="0.25">
      <c r="A992" t="str">
        <f t="shared" si="15"/>
        <v>P03D6</v>
      </c>
      <c r="B992" t="s">
        <v>10673</v>
      </c>
      <c r="C992" t="s">
        <v>10441</v>
      </c>
      <c r="D992" t="s">
        <v>10949</v>
      </c>
      <c r="E992" t="s">
        <v>1644</v>
      </c>
      <c r="F992" t="s">
        <v>1646</v>
      </c>
      <c r="G992" t="s">
        <v>10976</v>
      </c>
      <c r="H992">
        <v>0</v>
      </c>
    </row>
    <row r="993" spans="1:8" hidden="1" x14ac:dyDescent="0.25">
      <c r="A993" t="str">
        <f t="shared" si="15"/>
        <v>P03D6</v>
      </c>
      <c r="B993" t="s">
        <v>10673</v>
      </c>
      <c r="C993" t="s">
        <v>10441</v>
      </c>
      <c r="D993" t="s">
        <v>10949</v>
      </c>
      <c r="E993" t="s">
        <v>1648</v>
      </c>
      <c r="F993" t="s">
        <v>1650</v>
      </c>
      <c r="G993" t="s">
        <v>10977</v>
      </c>
      <c r="H993">
        <v>0</v>
      </c>
    </row>
    <row r="994" spans="1:8" hidden="1" x14ac:dyDescent="0.25">
      <c r="A994" t="str">
        <f t="shared" si="15"/>
        <v>P03D6</v>
      </c>
      <c r="B994" t="s">
        <v>10673</v>
      </c>
      <c r="C994" t="s">
        <v>10441</v>
      </c>
      <c r="D994" t="s">
        <v>10949</v>
      </c>
      <c r="E994" t="s">
        <v>1652</v>
      </c>
      <c r="F994" t="s">
        <v>10978</v>
      </c>
      <c r="G994" t="s">
        <v>10979</v>
      </c>
      <c r="H994">
        <v>0</v>
      </c>
    </row>
    <row r="995" spans="1:8" hidden="1" x14ac:dyDescent="0.25">
      <c r="A995" t="str">
        <f t="shared" si="15"/>
        <v>P03D6</v>
      </c>
      <c r="B995" t="s">
        <v>10673</v>
      </c>
      <c r="C995" t="s">
        <v>10441</v>
      </c>
      <c r="D995" t="s">
        <v>10949</v>
      </c>
      <c r="E995" t="s">
        <v>1656</v>
      </c>
      <c r="F995" t="s">
        <v>10980</v>
      </c>
      <c r="G995" t="s">
        <v>10981</v>
      </c>
      <c r="H995">
        <v>0</v>
      </c>
    </row>
    <row r="996" spans="1:8" hidden="1" x14ac:dyDescent="0.25">
      <c r="A996" t="str">
        <f t="shared" si="15"/>
        <v>P03D6</v>
      </c>
      <c r="B996" t="s">
        <v>10673</v>
      </c>
      <c r="C996" t="s">
        <v>10441</v>
      </c>
      <c r="D996" t="s">
        <v>10949</v>
      </c>
      <c r="E996" t="s">
        <v>1659</v>
      </c>
      <c r="F996" t="s">
        <v>1661</v>
      </c>
      <c r="G996" t="s">
        <v>10982</v>
      </c>
      <c r="H996">
        <v>0</v>
      </c>
    </row>
    <row r="997" spans="1:8" hidden="1" x14ac:dyDescent="0.25">
      <c r="A997" t="str">
        <f t="shared" si="15"/>
        <v>P03D6</v>
      </c>
      <c r="B997" t="s">
        <v>10673</v>
      </c>
      <c r="C997" t="s">
        <v>10441</v>
      </c>
      <c r="D997" t="s">
        <v>10949</v>
      </c>
      <c r="E997" t="s">
        <v>1663</v>
      </c>
      <c r="F997" t="s">
        <v>10983</v>
      </c>
      <c r="G997" t="s">
        <v>10984</v>
      </c>
      <c r="H997">
        <v>0</v>
      </c>
    </row>
    <row r="998" spans="1:8" hidden="1" x14ac:dyDescent="0.25">
      <c r="A998" t="str">
        <f t="shared" si="15"/>
        <v>P03D6</v>
      </c>
      <c r="B998" t="s">
        <v>10673</v>
      </c>
      <c r="C998" t="s">
        <v>10441</v>
      </c>
      <c r="D998" t="s">
        <v>10949</v>
      </c>
      <c r="E998" t="s">
        <v>1666</v>
      </c>
      <c r="F998" t="s">
        <v>1668</v>
      </c>
      <c r="G998" t="s">
        <v>10985</v>
      </c>
      <c r="H998">
        <v>0</v>
      </c>
    </row>
    <row r="999" spans="1:8" hidden="1" x14ac:dyDescent="0.25">
      <c r="A999" t="str">
        <f t="shared" si="15"/>
        <v>P03D6</v>
      </c>
      <c r="B999" t="s">
        <v>10673</v>
      </c>
      <c r="C999" t="s">
        <v>10441</v>
      </c>
      <c r="D999" t="s">
        <v>10949</v>
      </c>
      <c r="E999" t="s">
        <v>1670</v>
      </c>
      <c r="F999" t="s">
        <v>10986</v>
      </c>
      <c r="G999" t="s">
        <v>10987</v>
      </c>
      <c r="H999">
        <v>0</v>
      </c>
    </row>
    <row r="1000" spans="1:8" hidden="1" x14ac:dyDescent="0.25">
      <c r="A1000" t="str">
        <f t="shared" si="15"/>
        <v>P03D6</v>
      </c>
      <c r="B1000" t="s">
        <v>10673</v>
      </c>
      <c r="C1000" t="s">
        <v>10441</v>
      </c>
      <c r="D1000" t="s">
        <v>10949</v>
      </c>
      <c r="E1000" t="s">
        <v>1673</v>
      </c>
      <c r="F1000" t="s">
        <v>10988</v>
      </c>
      <c r="G1000" t="s">
        <v>10989</v>
      </c>
      <c r="H1000">
        <v>0</v>
      </c>
    </row>
    <row r="1001" spans="1:8" hidden="1" x14ac:dyDescent="0.25">
      <c r="A1001" t="str">
        <f t="shared" si="15"/>
        <v>P03D6</v>
      </c>
      <c r="B1001" t="s">
        <v>10673</v>
      </c>
      <c r="C1001" t="s">
        <v>10441</v>
      </c>
      <c r="D1001" t="s">
        <v>10949</v>
      </c>
      <c r="E1001" t="s">
        <v>1676</v>
      </c>
      <c r="F1001" t="s">
        <v>10990</v>
      </c>
      <c r="G1001" t="s">
        <v>10991</v>
      </c>
      <c r="H1001">
        <v>0</v>
      </c>
    </row>
    <row r="1002" spans="1:8" hidden="1" x14ac:dyDescent="0.25">
      <c r="A1002" t="str">
        <f t="shared" si="15"/>
        <v>P03D6</v>
      </c>
      <c r="B1002" t="s">
        <v>10673</v>
      </c>
      <c r="C1002" t="s">
        <v>10441</v>
      </c>
      <c r="D1002" t="s">
        <v>10949</v>
      </c>
      <c r="E1002" t="s">
        <v>1679</v>
      </c>
      <c r="F1002" t="s">
        <v>10992</v>
      </c>
      <c r="G1002" t="s">
        <v>10993</v>
      </c>
      <c r="H1002">
        <v>0</v>
      </c>
    </row>
    <row r="1003" spans="1:8" hidden="1" x14ac:dyDescent="0.25">
      <c r="A1003" t="str">
        <f t="shared" si="15"/>
        <v>P03D6</v>
      </c>
      <c r="B1003" t="s">
        <v>10673</v>
      </c>
      <c r="C1003" t="s">
        <v>10441</v>
      </c>
      <c r="D1003" t="s">
        <v>10949</v>
      </c>
      <c r="E1003" t="s">
        <v>1682</v>
      </c>
      <c r="F1003" t="s">
        <v>10994</v>
      </c>
      <c r="G1003" t="s">
        <v>10995</v>
      </c>
      <c r="H1003">
        <v>0</v>
      </c>
    </row>
    <row r="1004" spans="1:8" hidden="1" x14ac:dyDescent="0.25">
      <c r="A1004" t="str">
        <f t="shared" si="15"/>
        <v>P03D6</v>
      </c>
      <c r="B1004" t="s">
        <v>10673</v>
      </c>
      <c r="C1004" t="s">
        <v>10441</v>
      </c>
      <c r="D1004" t="s">
        <v>10949</v>
      </c>
      <c r="E1004" t="s">
        <v>1686</v>
      </c>
      <c r="F1004" t="s">
        <v>10996</v>
      </c>
      <c r="G1004" t="s">
        <v>10997</v>
      </c>
      <c r="H1004">
        <v>0</v>
      </c>
    </row>
    <row r="1005" spans="1:8" hidden="1" x14ac:dyDescent="0.25">
      <c r="A1005" t="str">
        <f t="shared" si="15"/>
        <v>P03D6</v>
      </c>
      <c r="B1005" t="s">
        <v>10673</v>
      </c>
      <c r="C1005" t="s">
        <v>10441</v>
      </c>
      <c r="D1005" t="s">
        <v>10949</v>
      </c>
      <c r="E1005" t="s">
        <v>1755</v>
      </c>
      <c r="F1005" t="s">
        <v>1757</v>
      </c>
      <c r="G1005" t="s">
        <v>10998</v>
      </c>
      <c r="H1005">
        <v>5</v>
      </c>
    </row>
    <row r="1006" spans="1:8" hidden="1" x14ac:dyDescent="0.25">
      <c r="A1006" t="str">
        <f t="shared" si="15"/>
        <v>P03D6</v>
      </c>
      <c r="B1006" t="s">
        <v>10673</v>
      </c>
      <c r="C1006" t="s">
        <v>10441</v>
      </c>
      <c r="D1006" t="s">
        <v>10949</v>
      </c>
      <c r="E1006" t="s">
        <v>1759</v>
      </c>
      <c r="F1006" t="s">
        <v>1761</v>
      </c>
      <c r="G1006" t="s">
        <v>1760</v>
      </c>
      <c r="H1006">
        <v>8</v>
      </c>
    </row>
    <row r="1007" spans="1:8" hidden="1" x14ac:dyDescent="0.25">
      <c r="A1007" t="str">
        <f t="shared" si="15"/>
        <v>P03D6</v>
      </c>
      <c r="B1007" t="s">
        <v>10673</v>
      </c>
      <c r="C1007" t="s">
        <v>10441</v>
      </c>
      <c r="D1007" t="s">
        <v>10949</v>
      </c>
      <c r="E1007" t="s">
        <v>1762</v>
      </c>
      <c r="F1007" t="s">
        <v>1764</v>
      </c>
      <c r="G1007" t="s">
        <v>10999</v>
      </c>
      <c r="H1007">
        <v>3</v>
      </c>
    </row>
    <row r="1008" spans="1:8" hidden="1" x14ac:dyDescent="0.25">
      <c r="A1008" t="str">
        <f t="shared" si="15"/>
        <v>P03D6</v>
      </c>
      <c r="B1008" t="s">
        <v>10673</v>
      </c>
      <c r="C1008" t="s">
        <v>10441</v>
      </c>
      <c r="D1008" t="s">
        <v>10949</v>
      </c>
      <c r="E1008" t="s">
        <v>1762</v>
      </c>
      <c r="F1008" t="s">
        <v>1765</v>
      </c>
      <c r="G1008" t="s">
        <v>10999</v>
      </c>
      <c r="H1008">
        <v>5</v>
      </c>
    </row>
    <row r="1009" spans="1:8" hidden="1" x14ac:dyDescent="0.25">
      <c r="A1009" t="str">
        <f t="shared" si="15"/>
        <v>P03D6</v>
      </c>
      <c r="B1009" t="s">
        <v>10673</v>
      </c>
      <c r="C1009" t="s">
        <v>10441</v>
      </c>
      <c r="D1009" t="s">
        <v>10949</v>
      </c>
      <c r="E1009" t="s">
        <v>1766</v>
      </c>
      <c r="F1009" t="s">
        <v>1768</v>
      </c>
      <c r="G1009" t="s">
        <v>10998</v>
      </c>
      <c r="H1009">
        <v>2</v>
      </c>
    </row>
    <row r="1010" spans="1:8" hidden="1" x14ac:dyDescent="0.25">
      <c r="A1010" t="str">
        <f t="shared" si="15"/>
        <v>P03D6</v>
      </c>
      <c r="B1010" t="s">
        <v>10673</v>
      </c>
      <c r="C1010" t="s">
        <v>10441</v>
      </c>
      <c r="D1010" t="s">
        <v>10949</v>
      </c>
      <c r="E1010" t="s">
        <v>1766</v>
      </c>
      <c r="F1010" t="s">
        <v>1769</v>
      </c>
      <c r="G1010" t="s">
        <v>10998</v>
      </c>
      <c r="H1010">
        <v>5</v>
      </c>
    </row>
    <row r="1011" spans="1:8" hidden="1" x14ac:dyDescent="0.25">
      <c r="A1011" t="str">
        <f t="shared" si="15"/>
        <v>P03D9</v>
      </c>
      <c r="B1011" t="s">
        <v>10673</v>
      </c>
      <c r="C1011" t="s">
        <v>10441</v>
      </c>
      <c r="D1011" t="s">
        <v>11000</v>
      </c>
      <c r="E1011" t="s">
        <v>1398</v>
      </c>
      <c r="F1011" t="s">
        <v>1401</v>
      </c>
      <c r="G1011" t="s">
        <v>11001</v>
      </c>
      <c r="H1011">
        <v>3</v>
      </c>
    </row>
    <row r="1012" spans="1:8" hidden="1" x14ac:dyDescent="0.25">
      <c r="A1012" t="str">
        <f t="shared" si="15"/>
        <v>P04A</v>
      </c>
      <c r="B1012" t="s">
        <v>11002</v>
      </c>
      <c r="C1012" t="s">
        <v>10177</v>
      </c>
      <c r="D1012" t="s">
        <v>10178</v>
      </c>
      <c r="E1012" t="s">
        <v>4549</v>
      </c>
      <c r="F1012">
        <v>1900013705</v>
      </c>
      <c r="G1012" t="s">
        <v>4551</v>
      </c>
      <c r="H1012">
        <v>1</v>
      </c>
    </row>
    <row r="1013" spans="1:8" hidden="1" x14ac:dyDescent="0.25">
      <c r="A1013" t="str">
        <f t="shared" si="15"/>
        <v>P04A</v>
      </c>
      <c r="B1013" t="s">
        <v>11002</v>
      </c>
      <c r="C1013" t="s">
        <v>10177</v>
      </c>
      <c r="D1013" t="s">
        <v>10178</v>
      </c>
      <c r="E1013" t="s">
        <v>4549</v>
      </c>
      <c r="F1013">
        <v>1900104493</v>
      </c>
      <c r="G1013" t="s">
        <v>4551</v>
      </c>
      <c r="H1013">
        <v>0</v>
      </c>
    </row>
    <row r="1014" spans="1:8" hidden="1" x14ac:dyDescent="0.25">
      <c r="A1014" t="str">
        <f t="shared" si="15"/>
        <v>P04A</v>
      </c>
      <c r="B1014" t="s">
        <v>11002</v>
      </c>
      <c r="C1014" t="s">
        <v>10177</v>
      </c>
      <c r="D1014" t="s">
        <v>10178</v>
      </c>
      <c r="E1014" t="s">
        <v>4549</v>
      </c>
      <c r="F1014" t="s">
        <v>4554</v>
      </c>
      <c r="G1014" t="s">
        <v>4551</v>
      </c>
      <c r="H1014">
        <v>4</v>
      </c>
    </row>
    <row r="1015" spans="1:8" hidden="1" x14ac:dyDescent="0.25">
      <c r="A1015" t="str">
        <f t="shared" si="15"/>
        <v>P04A</v>
      </c>
      <c r="B1015" t="s">
        <v>11002</v>
      </c>
      <c r="C1015" t="s">
        <v>10177</v>
      </c>
      <c r="D1015" t="s">
        <v>10178</v>
      </c>
      <c r="E1015" t="s">
        <v>4556</v>
      </c>
      <c r="F1015" t="s">
        <v>4558</v>
      </c>
      <c r="G1015" t="s">
        <v>4557</v>
      </c>
      <c r="H1015">
        <v>2</v>
      </c>
    </row>
    <row r="1016" spans="1:8" hidden="1" x14ac:dyDescent="0.25">
      <c r="A1016" t="str">
        <f t="shared" si="15"/>
        <v>P04A</v>
      </c>
      <c r="B1016" t="s">
        <v>11002</v>
      </c>
      <c r="C1016" t="s">
        <v>10177</v>
      </c>
      <c r="D1016" t="s">
        <v>10178</v>
      </c>
      <c r="E1016" t="s">
        <v>4560</v>
      </c>
      <c r="F1016">
        <v>2000101606</v>
      </c>
      <c r="G1016" t="s">
        <v>4561</v>
      </c>
      <c r="H1016">
        <v>1</v>
      </c>
    </row>
    <row r="1017" spans="1:8" hidden="1" x14ac:dyDescent="0.25">
      <c r="A1017" t="str">
        <f t="shared" si="15"/>
        <v>P04A</v>
      </c>
      <c r="B1017" t="s">
        <v>11002</v>
      </c>
      <c r="C1017" t="s">
        <v>10177</v>
      </c>
      <c r="D1017" t="s">
        <v>10178</v>
      </c>
      <c r="E1017" t="s">
        <v>4560</v>
      </c>
      <c r="F1017" t="s">
        <v>4562</v>
      </c>
      <c r="G1017" t="s">
        <v>4561</v>
      </c>
      <c r="H1017">
        <v>3</v>
      </c>
    </row>
    <row r="1018" spans="1:8" hidden="1" x14ac:dyDescent="0.25">
      <c r="A1018" t="str">
        <f t="shared" si="15"/>
        <v>P04A</v>
      </c>
      <c r="B1018" t="s">
        <v>11002</v>
      </c>
      <c r="C1018" t="s">
        <v>10177</v>
      </c>
      <c r="D1018" t="s">
        <v>10178</v>
      </c>
      <c r="E1018" t="s">
        <v>4566</v>
      </c>
      <c r="F1018" t="s">
        <v>4568</v>
      </c>
      <c r="G1018" t="s">
        <v>4567</v>
      </c>
      <c r="H1018">
        <v>8</v>
      </c>
    </row>
    <row r="1019" spans="1:8" hidden="1" x14ac:dyDescent="0.25">
      <c r="A1019" t="str">
        <f t="shared" si="15"/>
        <v>P04A</v>
      </c>
      <c r="B1019" t="s">
        <v>11002</v>
      </c>
      <c r="C1019" t="s">
        <v>10177</v>
      </c>
      <c r="D1019" t="s">
        <v>10178</v>
      </c>
      <c r="E1019" t="s">
        <v>4566</v>
      </c>
      <c r="F1019" t="s">
        <v>4570</v>
      </c>
      <c r="G1019" t="s">
        <v>4567</v>
      </c>
      <c r="H1019">
        <v>1</v>
      </c>
    </row>
    <row r="1020" spans="1:8" hidden="1" x14ac:dyDescent="0.25">
      <c r="A1020" t="str">
        <f t="shared" si="15"/>
        <v>P04A</v>
      </c>
      <c r="B1020" t="s">
        <v>11002</v>
      </c>
      <c r="C1020" t="s">
        <v>10177</v>
      </c>
      <c r="D1020" t="s">
        <v>10178</v>
      </c>
      <c r="E1020" t="s">
        <v>4571</v>
      </c>
      <c r="F1020" t="s">
        <v>4576</v>
      </c>
      <c r="G1020" t="s">
        <v>4572</v>
      </c>
      <c r="H1020">
        <v>6</v>
      </c>
    </row>
    <row r="1021" spans="1:8" hidden="1" x14ac:dyDescent="0.25">
      <c r="A1021" t="str">
        <f t="shared" si="15"/>
        <v>P04A</v>
      </c>
      <c r="B1021" t="s">
        <v>11002</v>
      </c>
      <c r="C1021" t="s">
        <v>10177</v>
      </c>
      <c r="D1021" t="s">
        <v>10178</v>
      </c>
      <c r="E1021" t="s">
        <v>4571</v>
      </c>
      <c r="F1021" t="s">
        <v>4573</v>
      </c>
      <c r="G1021" t="s">
        <v>4572</v>
      </c>
      <c r="H1021">
        <v>4</v>
      </c>
    </row>
    <row r="1022" spans="1:8" hidden="1" x14ac:dyDescent="0.25">
      <c r="A1022" t="str">
        <f t="shared" si="15"/>
        <v>P04A</v>
      </c>
      <c r="B1022" t="s">
        <v>11002</v>
      </c>
      <c r="C1022" t="s">
        <v>10177</v>
      </c>
      <c r="D1022" t="s">
        <v>10178</v>
      </c>
      <c r="E1022" t="s">
        <v>4571</v>
      </c>
      <c r="F1022" t="s">
        <v>4575</v>
      </c>
      <c r="G1022" t="s">
        <v>4572</v>
      </c>
      <c r="H1022">
        <v>1</v>
      </c>
    </row>
    <row r="1023" spans="1:8" hidden="1" x14ac:dyDescent="0.25">
      <c r="A1023" t="str">
        <f t="shared" si="15"/>
        <v>P04A</v>
      </c>
      <c r="B1023" t="s">
        <v>11002</v>
      </c>
      <c r="C1023" t="s">
        <v>10177</v>
      </c>
      <c r="D1023" t="s">
        <v>10178</v>
      </c>
      <c r="E1023" t="s">
        <v>4578</v>
      </c>
      <c r="F1023" t="s">
        <v>4582</v>
      </c>
      <c r="G1023" t="s">
        <v>4579</v>
      </c>
      <c r="H1023">
        <v>2</v>
      </c>
    </row>
    <row r="1024" spans="1:8" hidden="1" x14ac:dyDescent="0.25">
      <c r="A1024" t="str">
        <f t="shared" si="15"/>
        <v>P04A</v>
      </c>
      <c r="B1024" t="s">
        <v>11002</v>
      </c>
      <c r="C1024" t="s">
        <v>10177</v>
      </c>
      <c r="D1024" t="s">
        <v>10178</v>
      </c>
      <c r="E1024" t="s">
        <v>4578</v>
      </c>
      <c r="F1024" t="s">
        <v>4580</v>
      </c>
      <c r="G1024" t="s">
        <v>4579</v>
      </c>
      <c r="H1024">
        <v>5</v>
      </c>
    </row>
    <row r="1025" spans="1:8" hidden="1" x14ac:dyDescent="0.25">
      <c r="A1025" t="str">
        <f t="shared" si="15"/>
        <v>P04A</v>
      </c>
      <c r="B1025" t="s">
        <v>11002</v>
      </c>
      <c r="C1025" t="s">
        <v>10177</v>
      </c>
      <c r="D1025" t="s">
        <v>10178</v>
      </c>
      <c r="E1025" t="s">
        <v>4584</v>
      </c>
      <c r="F1025">
        <v>1900001441</v>
      </c>
      <c r="G1025" t="s">
        <v>4585</v>
      </c>
      <c r="H1025">
        <v>1</v>
      </c>
    </row>
    <row r="1026" spans="1:8" hidden="1" x14ac:dyDescent="0.25">
      <c r="A1026" t="str">
        <f t="shared" si="15"/>
        <v>P04A</v>
      </c>
      <c r="B1026" t="s">
        <v>11002</v>
      </c>
      <c r="C1026" t="s">
        <v>10177</v>
      </c>
      <c r="D1026" t="s">
        <v>10178</v>
      </c>
      <c r="E1026" t="s">
        <v>4584</v>
      </c>
      <c r="F1026">
        <v>1900013520</v>
      </c>
      <c r="G1026" t="s">
        <v>4585</v>
      </c>
      <c r="H1026">
        <v>1</v>
      </c>
    </row>
    <row r="1027" spans="1:8" hidden="1" x14ac:dyDescent="0.25">
      <c r="A1027" t="str">
        <f t="shared" si="15"/>
        <v>P04A</v>
      </c>
      <c r="B1027" t="s">
        <v>11002</v>
      </c>
      <c r="C1027" t="s">
        <v>10177</v>
      </c>
      <c r="D1027" t="s">
        <v>10178</v>
      </c>
      <c r="E1027" t="s">
        <v>4589</v>
      </c>
      <c r="F1027">
        <v>1900001677</v>
      </c>
      <c r="G1027" t="s">
        <v>4590</v>
      </c>
      <c r="H1027">
        <v>2</v>
      </c>
    </row>
    <row r="1028" spans="1:8" hidden="1" x14ac:dyDescent="0.25">
      <c r="A1028" t="str">
        <f t="shared" si="15"/>
        <v>P04A</v>
      </c>
      <c r="B1028" t="s">
        <v>11002</v>
      </c>
      <c r="C1028" t="s">
        <v>10177</v>
      </c>
      <c r="D1028" t="s">
        <v>10178</v>
      </c>
      <c r="E1028" t="s">
        <v>4589</v>
      </c>
      <c r="F1028">
        <v>1900012918</v>
      </c>
      <c r="G1028" t="s">
        <v>4590</v>
      </c>
      <c r="H1028">
        <v>1</v>
      </c>
    </row>
    <row r="1029" spans="1:8" hidden="1" x14ac:dyDescent="0.25">
      <c r="A1029" t="str">
        <f t="shared" si="15"/>
        <v>P04A</v>
      </c>
      <c r="B1029" t="s">
        <v>11002</v>
      </c>
      <c r="C1029" t="s">
        <v>10177</v>
      </c>
      <c r="D1029" t="s">
        <v>10178</v>
      </c>
      <c r="E1029" t="s">
        <v>4594</v>
      </c>
      <c r="F1029">
        <v>1900012676</v>
      </c>
      <c r="G1029" t="s">
        <v>4595</v>
      </c>
      <c r="H1029">
        <v>1</v>
      </c>
    </row>
    <row r="1030" spans="1:8" hidden="1" x14ac:dyDescent="0.25">
      <c r="A1030" t="str">
        <f t="shared" ref="A1030:A1093" si="16">CONCATENATE("P",B1030,D1030)</f>
        <v>P04A</v>
      </c>
      <c r="B1030" t="s">
        <v>11002</v>
      </c>
      <c r="C1030" t="s">
        <v>10177</v>
      </c>
      <c r="D1030" t="s">
        <v>10178</v>
      </c>
      <c r="E1030" t="s">
        <v>11003</v>
      </c>
      <c r="F1030">
        <v>1900003123</v>
      </c>
      <c r="G1030" t="s">
        <v>11004</v>
      </c>
    </row>
    <row r="1031" spans="1:8" hidden="1" x14ac:dyDescent="0.25">
      <c r="A1031" t="str">
        <f t="shared" si="16"/>
        <v>P04A</v>
      </c>
      <c r="B1031" t="s">
        <v>11002</v>
      </c>
      <c r="C1031" t="s">
        <v>10177</v>
      </c>
      <c r="D1031" t="s">
        <v>10178</v>
      </c>
      <c r="E1031" t="s">
        <v>7718</v>
      </c>
      <c r="F1031" t="s">
        <v>7724</v>
      </c>
      <c r="G1031" t="s">
        <v>7719</v>
      </c>
      <c r="H1031">
        <v>3</v>
      </c>
    </row>
    <row r="1032" spans="1:8" hidden="1" x14ac:dyDescent="0.25">
      <c r="A1032" t="str">
        <f t="shared" si="16"/>
        <v>P04A</v>
      </c>
      <c r="B1032" t="s">
        <v>11002</v>
      </c>
      <c r="C1032" t="s">
        <v>10177</v>
      </c>
      <c r="D1032" t="s">
        <v>10178</v>
      </c>
      <c r="E1032" t="s">
        <v>7718</v>
      </c>
      <c r="F1032" t="s">
        <v>7720</v>
      </c>
      <c r="G1032" t="s">
        <v>7719</v>
      </c>
      <c r="H1032">
        <v>12</v>
      </c>
    </row>
    <row r="1033" spans="1:8" hidden="1" x14ac:dyDescent="0.25">
      <c r="A1033" t="str">
        <f t="shared" si="16"/>
        <v>P04A</v>
      </c>
      <c r="B1033" t="s">
        <v>11002</v>
      </c>
      <c r="C1033" t="s">
        <v>10177</v>
      </c>
      <c r="D1033" t="s">
        <v>10178</v>
      </c>
      <c r="E1033" t="s">
        <v>7718</v>
      </c>
      <c r="F1033" t="s">
        <v>7721</v>
      </c>
      <c r="G1033" t="s">
        <v>7719</v>
      </c>
      <c r="H1033">
        <v>4</v>
      </c>
    </row>
    <row r="1034" spans="1:8" hidden="1" x14ac:dyDescent="0.25">
      <c r="A1034" t="str">
        <f t="shared" si="16"/>
        <v>P04A</v>
      </c>
      <c r="B1034" t="s">
        <v>11002</v>
      </c>
      <c r="C1034" t="s">
        <v>10177</v>
      </c>
      <c r="D1034" t="s">
        <v>10178</v>
      </c>
      <c r="E1034" t="s">
        <v>7726</v>
      </c>
      <c r="F1034" t="s">
        <v>7728</v>
      </c>
      <c r="G1034" t="s">
        <v>7727</v>
      </c>
      <c r="H1034">
        <v>25</v>
      </c>
    </row>
    <row r="1035" spans="1:8" hidden="1" x14ac:dyDescent="0.25">
      <c r="A1035" t="str">
        <f t="shared" si="16"/>
        <v>P04A</v>
      </c>
      <c r="B1035" t="s">
        <v>11002</v>
      </c>
      <c r="C1035" t="s">
        <v>10177</v>
      </c>
      <c r="D1035" t="s">
        <v>10178</v>
      </c>
      <c r="E1035" t="s">
        <v>7730</v>
      </c>
      <c r="F1035" t="s">
        <v>7732</v>
      </c>
      <c r="G1035" t="s">
        <v>7731</v>
      </c>
      <c r="H1035">
        <v>31</v>
      </c>
    </row>
    <row r="1036" spans="1:8" hidden="1" x14ac:dyDescent="0.25">
      <c r="A1036" t="str">
        <f t="shared" si="16"/>
        <v>P04A</v>
      </c>
      <c r="B1036" t="s">
        <v>11002</v>
      </c>
      <c r="C1036" t="s">
        <v>10177</v>
      </c>
      <c r="D1036" t="s">
        <v>10178</v>
      </c>
      <c r="E1036" t="s">
        <v>7734</v>
      </c>
      <c r="F1036" t="s">
        <v>7740</v>
      </c>
      <c r="G1036" t="s">
        <v>7735</v>
      </c>
      <c r="H1036">
        <v>6</v>
      </c>
    </row>
    <row r="1037" spans="1:8" hidden="1" x14ac:dyDescent="0.25">
      <c r="A1037" t="str">
        <f t="shared" si="16"/>
        <v>P04A</v>
      </c>
      <c r="B1037" t="s">
        <v>11002</v>
      </c>
      <c r="C1037" t="s">
        <v>10177</v>
      </c>
      <c r="D1037" t="s">
        <v>10178</v>
      </c>
      <c r="E1037" t="s">
        <v>7734</v>
      </c>
      <c r="F1037" t="s">
        <v>7738</v>
      </c>
      <c r="G1037" t="s">
        <v>7735</v>
      </c>
      <c r="H1037">
        <v>11</v>
      </c>
    </row>
    <row r="1038" spans="1:8" hidden="1" x14ac:dyDescent="0.25">
      <c r="A1038" t="str">
        <f t="shared" si="16"/>
        <v>P04A</v>
      </c>
      <c r="B1038" t="s">
        <v>11002</v>
      </c>
      <c r="C1038" t="s">
        <v>10177</v>
      </c>
      <c r="D1038" t="s">
        <v>10178</v>
      </c>
      <c r="E1038" t="s">
        <v>7734</v>
      </c>
      <c r="F1038" t="s">
        <v>7736</v>
      </c>
      <c r="G1038" t="s">
        <v>7735</v>
      </c>
      <c r="H1038">
        <v>2</v>
      </c>
    </row>
    <row r="1039" spans="1:8" hidden="1" x14ac:dyDescent="0.25">
      <c r="A1039" t="str">
        <f t="shared" si="16"/>
        <v>P04B</v>
      </c>
      <c r="B1039" t="s">
        <v>11002</v>
      </c>
      <c r="C1039" t="s">
        <v>10507</v>
      </c>
      <c r="D1039" t="s">
        <v>10239</v>
      </c>
      <c r="E1039" t="s">
        <v>4529</v>
      </c>
      <c r="F1039" t="s">
        <v>4532</v>
      </c>
      <c r="G1039" t="s">
        <v>4531</v>
      </c>
      <c r="H1039">
        <v>3</v>
      </c>
    </row>
    <row r="1040" spans="1:8" hidden="1" x14ac:dyDescent="0.25">
      <c r="A1040" t="str">
        <f t="shared" si="16"/>
        <v>P04B</v>
      </c>
      <c r="B1040" t="s">
        <v>11002</v>
      </c>
      <c r="C1040" t="s">
        <v>10507</v>
      </c>
      <c r="D1040" t="s">
        <v>10239</v>
      </c>
      <c r="E1040" t="s">
        <v>4534</v>
      </c>
      <c r="F1040" t="s">
        <v>4536</v>
      </c>
      <c r="G1040" t="s">
        <v>4535</v>
      </c>
      <c r="H1040">
        <v>6</v>
      </c>
    </row>
    <row r="1041" spans="1:8" hidden="1" x14ac:dyDescent="0.25">
      <c r="A1041" t="str">
        <f t="shared" si="16"/>
        <v>P04B</v>
      </c>
      <c r="B1041" t="s">
        <v>11002</v>
      </c>
      <c r="C1041" t="s">
        <v>10507</v>
      </c>
      <c r="D1041" t="s">
        <v>10239</v>
      </c>
      <c r="E1041" t="s">
        <v>4538</v>
      </c>
      <c r="F1041" t="s">
        <v>4541</v>
      </c>
      <c r="G1041" t="s">
        <v>4539</v>
      </c>
      <c r="H1041">
        <v>8</v>
      </c>
    </row>
    <row r="1042" spans="1:8" hidden="1" x14ac:dyDescent="0.25">
      <c r="A1042" t="str">
        <f t="shared" si="16"/>
        <v>P04B</v>
      </c>
      <c r="B1042" t="s">
        <v>11002</v>
      </c>
      <c r="C1042" t="s">
        <v>10507</v>
      </c>
      <c r="D1042" t="s">
        <v>10239</v>
      </c>
      <c r="E1042" t="s">
        <v>4538</v>
      </c>
      <c r="F1042" t="s">
        <v>4540</v>
      </c>
      <c r="G1042" t="s">
        <v>4539</v>
      </c>
      <c r="H1042">
        <v>1</v>
      </c>
    </row>
    <row r="1043" spans="1:8" hidden="1" x14ac:dyDescent="0.25">
      <c r="A1043" t="str">
        <f t="shared" si="16"/>
        <v>P04B</v>
      </c>
      <c r="B1043" t="s">
        <v>11002</v>
      </c>
      <c r="C1043" t="s">
        <v>10507</v>
      </c>
      <c r="D1043" t="s">
        <v>10239</v>
      </c>
      <c r="E1043" t="s">
        <v>4543</v>
      </c>
      <c r="F1043" t="s">
        <v>4545</v>
      </c>
      <c r="G1043" t="s">
        <v>4544</v>
      </c>
      <c r="H1043">
        <v>3</v>
      </c>
    </row>
    <row r="1044" spans="1:8" hidden="1" x14ac:dyDescent="0.25">
      <c r="A1044" t="str">
        <f t="shared" si="16"/>
        <v>P04B</v>
      </c>
      <c r="B1044" t="s">
        <v>11002</v>
      </c>
      <c r="C1044" t="s">
        <v>10507</v>
      </c>
      <c r="D1044" t="s">
        <v>10239</v>
      </c>
      <c r="E1044" t="s">
        <v>4543</v>
      </c>
      <c r="F1044" t="s">
        <v>4547</v>
      </c>
      <c r="G1044" t="s">
        <v>4544</v>
      </c>
      <c r="H1044">
        <v>2</v>
      </c>
    </row>
    <row r="1045" spans="1:8" hidden="1" x14ac:dyDescent="0.25">
      <c r="A1045" t="str">
        <f t="shared" si="16"/>
        <v>P04B</v>
      </c>
      <c r="B1045" t="s">
        <v>11002</v>
      </c>
      <c r="C1045" t="s">
        <v>10507</v>
      </c>
      <c r="D1045" t="s">
        <v>10239</v>
      </c>
      <c r="E1045" t="s">
        <v>5073</v>
      </c>
      <c r="F1045">
        <v>2100053994</v>
      </c>
      <c r="G1045" t="s">
        <v>5074</v>
      </c>
      <c r="H1045">
        <v>5</v>
      </c>
    </row>
    <row r="1046" spans="1:8" hidden="1" x14ac:dyDescent="0.25">
      <c r="A1046" t="str">
        <f t="shared" si="16"/>
        <v>P04B</v>
      </c>
      <c r="B1046" t="s">
        <v>11002</v>
      </c>
      <c r="C1046" t="s">
        <v>10507</v>
      </c>
      <c r="D1046" t="s">
        <v>10239</v>
      </c>
      <c r="E1046" t="s">
        <v>5077</v>
      </c>
      <c r="F1046" t="s">
        <v>5079</v>
      </c>
      <c r="G1046" t="s">
        <v>5078</v>
      </c>
      <c r="H1046">
        <v>4</v>
      </c>
    </row>
    <row r="1047" spans="1:8" hidden="1" x14ac:dyDescent="0.25">
      <c r="A1047" t="str">
        <f t="shared" si="16"/>
        <v>P04B</v>
      </c>
      <c r="B1047" t="s">
        <v>11002</v>
      </c>
      <c r="C1047" t="s">
        <v>10507</v>
      </c>
      <c r="D1047" t="s">
        <v>10239</v>
      </c>
      <c r="E1047" t="s">
        <v>5077</v>
      </c>
      <c r="F1047" t="s">
        <v>5085</v>
      </c>
      <c r="G1047" t="s">
        <v>5078</v>
      </c>
      <c r="H1047">
        <v>1</v>
      </c>
    </row>
    <row r="1048" spans="1:8" hidden="1" x14ac:dyDescent="0.25">
      <c r="A1048" t="str">
        <f t="shared" si="16"/>
        <v>P04B</v>
      </c>
      <c r="B1048" t="s">
        <v>11002</v>
      </c>
      <c r="C1048" t="s">
        <v>10507</v>
      </c>
      <c r="D1048" t="s">
        <v>10239</v>
      </c>
      <c r="E1048" t="s">
        <v>5077</v>
      </c>
      <c r="F1048" t="s">
        <v>5083</v>
      </c>
      <c r="G1048" t="s">
        <v>5078</v>
      </c>
      <c r="H1048">
        <v>2</v>
      </c>
    </row>
    <row r="1049" spans="1:8" hidden="1" x14ac:dyDescent="0.25">
      <c r="A1049" t="str">
        <f t="shared" si="16"/>
        <v>P04B</v>
      </c>
      <c r="B1049" t="s">
        <v>11002</v>
      </c>
      <c r="C1049" t="s">
        <v>10507</v>
      </c>
      <c r="D1049" t="s">
        <v>10239</v>
      </c>
      <c r="E1049" t="s">
        <v>5077</v>
      </c>
      <c r="F1049" t="s">
        <v>5081</v>
      </c>
      <c r="G1049" t="s">
        <v>5078</v>
      </c>
      <c r="H1049">
        <v>4</v>
      </c>
    </row>
    <row r="1050" spans="1:8" hidden="1" x14ac:dyDescent="0.25">
      <c r="A1050" t="str">
        <f t="shared" si="16"/>
        <v>P04B</v>
      </c>
      <c r="B1050" t="s">
        <v>11002</v>
      </c>
      <c r="C1050" t="s">
        <v>10507</v>
      </c>
      <c r="D1050" t="s">
        <v>10239</v>
      </c>
      <c r="E1050" t="s">
        <v>5086</v>
      </c>
      <c r="F1050" t="s">
        <v>5088</v>
      </c>
      <c r="G1050" t="s">
        <v>5087</v>
      </c>
      <c r="H1050">
        <v>6</v>
      </c>
    </row>
    <row r="1051" spans="1:8" hidden="1" x14ac:dyDescent="0.25">
      <c r="A1051" t="str">
        <f t="shared" si="16"/>
        <v>P04B</v>
      </c>
      <c r="B1051" t="s">
        <v>11002</v>
      </c>
      <c r="C1051" t="s">
        <v>10507</v>
      </c>
      <c r="D1051" t="s">
        <v>10239</v>
      </c>
      <c r="E1051" t="s">
        <v>5090</v>
      </c>
      <c r="F1051" t="s">
        <v>5092</v>
      </c>
      <c r="G1051" t="s">
        <v>5091</v>
      </c>
      <c r="H1051">
        <v>1</v>
      </c>
    </row>
    <row r="1052" spans="1:8" hidden="1" x14ac:dyDescent="0.25">
      <c r="A1052" t="str">
        <f t="shared" si="16"/>
        <v>P04B</v>
      </c>
      <c r="B1052" t="s">
        <v>11002</v>
      </c>
      <c r="C1052" t="s">
        <v>10507</v>
      </c>
      <c r="D1052" t="s">
        <v>10239</v>
      </c>
      <c r="E1052" t="s">
        <v>5090</v>
      </c>
      <c r="F1052">
        <v>1900062532</v>
      </c>
      <c r="G1052" t="s">
        <v>5091</v>
      </c>
      <c r="H1052">
        <v>2</v>
      </c>
    </row>
    <row r="1053" spans="1:8" hidden="1" x14ac:dyDescent="0.25">
      <c r="A1053" t="str">
        <f t="shared" si="16"/>
        <v>P04B</v>
      </c>
      <c r="B1053" t="s">
        <v>11002</v>
      </c>
      <c r="C1053" t="s">
        <v>10507</v>
      </c>
      <c r="D1053" t="s">
        <v>10239</v>
      </c>
      <c r="E1053" t="s">
        <v>5090</v>
      </c>
      <c r="F1053" t="s">
        <v>5094</v>
      </c>
      <c r="G1053" t="s">
        <v>5091</v>
      </c>
      <c r="H1053">
        <v>1</v>
      </c>
    </row>
    <row r="1054" spans="1:8" hidden="1" x14ac:dyDescent="0.25">
      <c r="A1054" t="str">
        <f t="shared" si="16"/>
        <v>P04B</v>
      </c>
      <c r="B1054" t="s">
        <v>11002</v>
      </c>
      <c r="C1054" t="s">
        <v>10507</v>
      </c>
      <c r="D1054" t="s">
        <v>10239</v>
      </c>
      <c r="E1054" t="s">
        <v>11005</v>
      </c>
      <c r="F1054">
        <v>1900011320</v>
      </c>
      <c r="G1054" t="s">
        <v>11006</v>
      </c>
      <c r="H1054">
        <v>0</v>
      </c>
    </row>
    <row r="1055" spans="1:8" hidden="1" x14ac:dyDescent="0.25">
      <c r="A1055" t="str">
        <f t="shared" si="16"/>
        <v>P04B</v>
      </c>
      <c r="B1055" t="s">
        <v>11002</v>
      </c>
      <c r="C1055" t="s">
        <v>10507</v>
      </c>
      <c r="D1055" t="s">
        <v>10239</v>
      </c>
      <c r="E1055" t="s">
        <v>5104</v>
      </c>
      <c r="F1055" t="s">
        <v>5107</v>
      </c>
      <c r="G1055" t="s">
        <v>5105</v>
      </c>
      <c r="H1055">
        <v>2</v>
      </c>
    </row>
    <row r="1056" spans="1:8" hidden="1" x14ac:dyDescent="0.25">
      <c r="A1056" t="str">
        <f t="shared" si="16"/>
        <v>P04B</v>
      </c>
      <c r="B1056" t="s">
        <v>11002</v>
      </c>
      <c r="C1056" t="s">
        <v>10507</v>
      </c>
      <c r="D1056" t="s">
        <v>10239</v>
      </c>
      <c r="E1056" t="s">
        <v>5104</v>
      </c>
      <c r="F1056" t="s">
        <v>5106</v>
      </c>
      <c r="G1056" t="s">
        <v>5105</v>
      </c>
      <c r="H1056">
        <v>1</v>
      </c>
    </row>
    <row r="1057" spans="1:8" hidden="1" x14ac:dyDescent="0.25">
      <c r="A1057" t="str">
        <f t="shared" si="16"/>
        <v>P04B</v>
      </c>
      <c r="B1057" t="s">
        <v>11002</v>
      </c>
      <c r="C1057" t="s">
        <v>10507</v>
      </c>
      <c r="D1057" t="s">
        <v>10239</v>
      </c>
      <c r="E1057" t="s">
        <v>5109</v>
      </c>
      <c r="F1057" t="s">
        <v>5112</v>
      </c>
      <c r="G1057" t="s">
        <v>5110</v>
      </c>
      <c r="H1057">
        <v>2</v>
      </c>
    </row>
    <row r="1058" spans="1:8" hidden="1" x14ac:dyDescent="0.25">
      <c r="A1058" t="str">
        <f t="shared" si="16"/>
        <v>P04B</v>
      </c>
      <c r="B1058" t="s">
        <v>11002</v>
      </c>
      <c r="C1058" t="s">
        <v>10507</v>
      </c>
      <c r="D1058" t="s">
        <v>10239</v>
      </c>
      <c r="E1058" t="s">
        <v>5109</v>
      </c>
      <c r="F1058" t="s">
        <v>5111</v>
      </c>
      <c r="G1058" t="s">
        <v>5110</v>
      </c>
      <c r="H1058">
        <v>3</v>
      </c>
    </row>
    <row r="1059" spans="1:8" hidden="1" x14ac:dyDescent="0.25">
      <c r="A1059" t="str">
        <f t="shared" si="16"/>
        <v>P04B</v>
      </c>
      <c r="B1059" t="s">
        <v>11002</v>
      </c>
      <c r="C1059" t="s">
        <v>10507</v>
      </c>
      <c r="D1059" t="s">
        <v>10239</v>
      </c>
      <c r="E1059" t="s">
        <v>5113</v>
      </c>
      <c r="F1059" t="s">
        <v>5115</v>
      </c>
      <c r="G1059" t="s">
        <v>5114</v>
      </c>
      <c r="H1059">
        <v>1</v>
      </c>
    </row>
    <row r="1060" spans="1:8" hidden="1" x14ac:dyDescent="0.25">
      <c r="A1060" t="str">
        <f t="shared" si="16"/>
        <v>P04B</v>
      </c>
      <c r="B1060" t="s">
        <v>11002</v>
      </c>
      <c r="C1060" t="s">
        <v>10507</v>
      </c>
      <c r="D1060" t="s">
        <v>10239</v>
      </c>
      <c r="E1060" t="s">
        <v>5113</v>
      </c>
      <c r="F1060">
        <v>1800098604</v>
      </c>
      <c r="G1060" t="s">
        <v>5114</v>
      </c>
      <c r="H1060">
        <v>2</v>
      </c>
    </row>
    <row r="1061" spans="1:8" hidden="1" x14ac:dyDescent="0.25">
      <c r="A1061" t="str">
        <f t="shared" si="16"/>
        <v>P04B</v>
      </c>
      <c r="B1061" t="s">
        <v>11002</v>
      </c>
      <c r="C1061" t="s">
        <v>10507</v>
      </c>
      <c r="D1061" t="s">
        <v>10239</v>
      </c>
      <c r="E1061" t="s">
        <v>5113</v>
      </c>
      <c r="F1061" t="s">
        <v>5116</v>
      </c>
      <c r="G1061" t="s">
        <v>5114</v>
      </c>
      <c r="H1061">
        <v>3</v>
      </c>
    </row>
    <row r="1062" spans="1:8" hidden="1" x14ac:dyDescent="0.25">
      <c r="A1062" t="str">
        <f t="shared" si="16"/>
        <v>P04B</v>
      </c>
      <c r="B1062" t="s">
        <v>11002</v>
      </c>
      <c r="C1062" t="s">
        <v>10507</v>
      </c>
      <c r="D1062" t="s">
        <v>10239</v>
      </c>
      <c r="E1062" t="s">
        <v>5119</v>
      </c>
      <c r="F1062">
        <v>1800098608</v>
      </c>
      <c r="G1062" t="s">
        <v>5120</v>
      </c>
      <c r="H1062">
        <v>3</v>
      </c>
    </row>
    <row r="1063" spans="1:8" hidden="1" x14ac:dyDescent="0.25">
      <c r="A1063" t="str">
        <f t="shared" si="16"/>
        <v>P04B</v>
      </c>
      <c r="B1063" t="s">
        <v>11002</v>
      </c>
      <c r="C1063" t="s">
        <v>10507</v>
      </c>
      <c r="D1063" t="s">
        <v>10239</v>
      </c>
      <c r="E1063" t="s">
        <v>5119</v>
      </c>
      <c r="F1063">
        <v>2000110196</v>
      </c>
      <c r="G1063" t="s">
        <v>5120</v>
      </c>
      <c r="H1063">
        <v>2</v>
      </c>
    </row>
    <row r="1064" spans="1:8" hidden="1" x14ac:dyDescent="0.25">
      <c r="A1064" t="str">
        <f t="shared" si="16"/>
        <v>P04B</v>
      </c>
      <c r="B1064" t="s">
        <v>11002</v>
      </c>
      <c r="C1064" t="s">
        <v>10507</v>
      </c>
      <c r="D1064" t="s">
        <v>10239</v>
      </c>
      <c r="E1064" t="s">
        <v>5124</v>
      </c>
      <c r="F1064">
        <v>2000097856</v>
      </c>
      <c r="G1064" t="s">
        <v>5125</v>
      </c>
      <c r="H1064">
        <v>2</v>
      </c>
    </row>
    <row r="1065" spans="1:8" hidden="1" x14ac:dyDescent="0.25">
      <c r="A1065" t="str">
        <f t="shared" si="16"/>
        <v>P04B</v>
      </c>
      <c r="B1065" t="s">
        <v>11002</v>
      </c>
      <c r="C1065" t="s">
        <v>10507</v>
      </c>
      <c r="D1065" t="s">
        <v>10239</v>
      </c>
      <c r="E1065" t="s">
        <v>5124</v>
      </c>
      <c r="F1065" t="s">
        <v>5126</v>
      </c>
      <c r="G1065" t="s">
        <v>5125</v>
      </c>
      <c r="H1065">
        <v>3</v>
      </c>
    </row>
    <row r="1066" spans="1:8" hidden="1" x14ac:dyDescent="0.25">
      <c r="A1066" t="str">
        <f t="shared" si="16"/>
        <v>P04B</v>
      </c>
      <c r="B1066" t="s">
        <v>11002</v>
      </c>
      <c r="C1066" t="s">
        <v>10507</v>
      </c>
      <c r="D1066" t="s">
        <v>10239</v>
      </c>
      <c r="E1066" t="s">
        <v>5130</v>
      </c>
      <c r="F1066">
        <v>1900024280</v>
      </c>
      <c r="G1066" t="s">
        <v>5131</v>
      </c>
      <c r="H1066">
        <v>4</v>
      </c>
    </row>
    <row r="1067" spans="1:8" hidden="1" x14ac:dyDescent="0.25">
      <c r="A1067" t="str">
        <f t="shared" si="16"/>
        <v>P04B</v>
      </c>
      <c r="B1067" t="s">
        <v>11002</v>
      </c>
      <c r="C1067" t="s">
        <v>10507</v>
      </c>
      <c r="D1067" t="s">
        <v>10239</v>
      </c>
      <c r="E1067" t="s">
        <v>5130</v>
      </c>
      <c r="F1067">
        <v>2000062083</v>
      </c>
      <c r="G1067" t="s">
        <v>5131</v>
      </c>
      <c r="H1067">
        <v>2</v>
      </c>
    </row>
    <row r="1068" spans="1:8" hidden="1" x14ac:dyDescent="0.25">
      <c r="A1068" t="str">
        <f t="shared" si="16"/>
        <v>P04C</v>
      </c>
      <c r="B1068" t="s">
        <v>11002</v>
      </c>
      <c r="C1068" t="s">
        <v>10507</v>
      </c>
      <c r="D1068" t="s">
        <v>10341</v>
      </c>
      <c r="E1068" t="s">
        <v>7638</v>
      </c>
      <c r="F1068" t="s">
        <v>7641</v>
      </c>
      <c r="G1068" t="s">
        <v>11007</v>
      </c>
      <c r="H1068">
        <v>2</v>
      </c>
    </row>
    <row r="1069" spans="1:8" hidden="1" x14ac:dyDescent="0.25">
      <c r="A1069" t="str">
        <f t="shared" si="16"/>
        <v>P04C</v>
      </c>
      <c r="B1069" t="s">
        <v>11002</v>
      </c>
      <c r="C1069" t="s">
        <v>10507</v>
      </c>
      <c r="D1069" t="s">
        <v>10341</v>
      </c>
      <c r="E1069" t="s">
        <v>7643</v>
      </c>
      <c r="F1069" t="s">
        <v>7645</v>
      </c>
      <c r="G1069" t="s">
        <v>11008</v>
      </c>
      <c r="H1069">
        <v>3</v>
      </c>
    </row>
    <row r="1070" spans="1:8" hidden="1" x14ac:dyDescent="0.25">
      <c r="A1070" t="str">
        <f t="shared" si="16"/>
        <v>P04C</v>
      </c>
      <c r="B1070" t="s">
        <v>11002</v>
      </c>
      <c r="C1070" t="s">
        <v>10507</v>
      </c>
      <c r="D1070" t="s">
        <v>10341</v>
      </c>
      <c r="E1070" t="s">
        <v>7647</v>
      </c>
      <c r="F1070" t="s">
        <v>11009</v>
      </c>
      <c r="G1070" t="s">
        <v>11010</v>
      </c>
      <c r="H1070">
        <v>0</v>
      </c>
    </row>
    <row r="1071" spans="1:8" hidden="1" x14ac:dyDescent="0.25">
      <c r="A1071" t="str">
        <f t="shared" si="16"/>
        <v>P04C</v>
      </c>
      <c r="B1071" t="s">
        <v>11002</v>
      </c>
      <c r="C1071" t="s">
        <v>10507</v>
      </c>
      <c r="D1071" t="s">
        <v>10341</v>
      </c>
      <c r="E1071" t="s">
        <v>7650</v>
      </c>
      <c r="F1071" t="s">
        <v>7652</v>
      </c>
      <c r="G1071" t="s">
        <v>11011</v>
      </c>
      <c r="H1071">
        <v>3</v>
      </c>
    </row>
    <row r="1072" spans="1:8" hidden="1" x14ac:dyDescent="0.25">
      <c r="A1072" t="str">
        <f t="shared" si="16"/>
        <v>P04C</v>
      </c>
      <c r="B1072" t="s">
        <v>11002</v>
      </c>
      <c r="C1072" t="s">
        <v>10507</v>
      </c>
      <c r="D1072" t="s">
        <v>10341</v>
      </c>
      <c r="E1072" t="s">
        <v>7654</v>
      </c>
      <c r="F1072" t="s">
        <v>7657</v>
      </c>
      <c r="G1072" t="s">
        <v>11012</v>
      </c>
      <c r="H1072">
        <v>2</v>
      </c>
    </row>
    <row r="1073" spans="1:8" hidden="1" x14ac:dyDescent="0.25">
      <c r="A1073" t="str">
        <f t="shared" si="16"/>
        <v>P04C</v>
      </c>
      <c r="B1073" t="s">
        <v>11002</v>
      </c>
      <c r="C1073" t="s">
        <v>10507</v>
      </c>
      <c r="D1073" t="s">
        <v>10341</v>
      </c>
      <c r="E1073" t="s">
        <v>7654</v>
      </c>
      <c r="F1073" t="s">
        <v>7656</v>
      </c>
      <c r="G1073" t="s">
        <v>11012</v>
      </c>
      <c r="H1073">
        <v>5</v>
      </c>
    </row>
    <row r="1074" spans="1:8" hidden="1" x14ac:dyDescent="0.25">
      <c r="A1074" t="str">
        <f t="shared" si="16"/>
        <v>P04C</v>
      </c>
      <c r="B1074" t="s">
        <v>11002</v>
      </c>
      <c r="C1074" t="s">
        <v>10507</v>
      </c>
      <c r="D1074" t="s">
        <v>10341</v>
      </c>
      <c r="E1074" t="s">
        <v>7658</v>
      </c>
      <c r="F1074">
        <v>1900028116</v>
      </c>
      <c r="G1074" t="s">
        <v>11013</v>
      </c>
      <c r="H1074">
        <v>1</v>
      </c>
    </row>
    <row r="1075" spans="1:8" hidden="1" x14ac:dyDescent="0.25">
      <c r="A1075" t="str">
        <f t="shared" si="16"/>
        <v>P04C</v>
      </c>
      <c r="B1075" t="s">
        <v>11002</v>
      </c>
      <c r="C1075" t="s">
        <v>10507</v>
      </c>
      <c r="D1075" t="s">
        <v>10341</v>
      </c>
      <c r="E1075" t="s">
        <v>7658</v>
      </c>
      <c r="F1075" t="s">
        <v>7661</v>
      </c>
      <c r="G1075" t="s">
        <v>11013</v>
      </c>
      <c r="H1075">
        <v>1</v>
      </c>
    </row>
    <row r="1076" spans="1:8" hidden="1" x14ac:dyDescent="0.25">
      <c r="A1076" t="str">
        <f t="shared" si="16"/>
        <v>P04C</v>
      </c>
      <c r="B1076" t="s">
        <v>11002</v>
      </c>
      <c r="C1076" t="s">
        <v>10507</v>
      </c>
      <c r="D1076" t="s">
        <v>10341</v>
      </c>
      <c r="E1076" t="s">
        <v>7658</v>
      </c>
      <c r="F1076" t="s">
        <v>7660</v>
      </c>
      <c r="G1076" t="s">
        <v>11013</v>
      </c>
      <c r="H1076">
        <v>5</v>
      </c>
    </row>
    <row r="1077" spans="1:8" hidden="1" x14ac:dyDescent="0.25">
      <c r="A1077" t="str">
        <f t="shared" si="16"/>
        <v>P04C</v>
      </c>
      <c r="B1077" t="s">
        <v>11002</v>
      </c>
      <c r="C1077" t="s">
        <v>10507</v>
      </c>
      <c r="D1077" t="s">
        <v>10341</v>
      </c>
      <c r="E1077" t="s">
        <v>7664</v>
      </c>
      <c r="F1077">
        <v>1900013032</v>
      </c>
      <c r="G1077" t="s">
        <v>11014</v>
      </c>
      <c r="H1077">
        <v>1</v>
      </c>
    </row>
    <row r="1078" spans="1:8" hidden="1" x14ac:dyDescent="0.25">
      <c r="A1078" t="str">
        <f t="shared" si="16"/>
        <v>P04C</v>
      </c>
      <c r="B1078" t="s">
        <v>11002</v>
      </c>
      <c r="C1078" t="s">
        <v>10507</v>
      </c>
      <c r="D1078" t="s">
        <v>10341</v>
      </c>
      <c r="E1078" t="s">
        <v>7664</v>
      </c>
      <c r="F1078">
        <v>1900017897</v>
      </c>
      <c r="G1078" t="s">
        <v>11014</v>
      </c>
      <c r="H1078">
        <v>2</v>
      </c>
    </row>
    <row r="1079" spans="1:8" hidden="1" x14ac:dyDescent="0.25">
      <c r="A1079" t="str">
        <f t="shared" si="16"/>
        <v>P04C</v>
      </c>
      <c r="B1079" t="s">
        <v>11002</v>
      </c>
      <c r="C1079" t="s">
        <v>10507</v>
      </c>
      <c r="D1079" t="s">
        <v>10341</v>
      </c>
      <c r="E1079" t="s">
        <v>7664</v>
      </c>
      <c r="F1079" t="s">
        <v>7666</v>
      </c>
      <c r="G1079" t="s">
        <v>11014</v>
      </c>
      <c r="H1079">
        <v>4</v>
      </c>
    </row>
    <row r="1080" spans="1:8" hidden="1" x14ac:dyDescent="0.25">
      <c r="A1080" t="str">
        <f t="shared" si="16"/>
        <v>P04C</v>
      </c>
      <c r="B1080" t="s">
        <v>11002</v>
      </c>
      <c r="C1080" t="s">
        <v>10507</v>
      </c>
      <c r="D1080" t="s">
        <v>10341</v>
      </c>
      <c r="E1080" t="s">
        <v>7670</v>
      </c>
      <c r="F1080">
        <v>1800066723</v>
      </c>
      <c r="G1080" t="s">
        <v>11015</v>
      </c>
      <c r="H1080">
        <v>1</v>
      </c>
    </row>
    <row r="1081" spans="1:8" hidden="1" x14ac:dyDescent="0.25">
      <c r="A1081" t="str">
        <f t="shared" si="16"/>
        <v>P04C</v>
      </c>
      <c r="B1081" t="s">
        <v>11002</v>
      </c>
      <c r="C1081" t="s">
        <v>10507</v>
      </c>
      <c r="D1081" t="s">
        <v>10341</v>
      </c>
      <c r="E1081" t="s">
        <v>7670</v>
      </c>
      <c r="F1081" t="s">
        <v>7672</v>
      </c>
      <c r="G1081" t="s">
        <v>11015</v>
      </c>
      <c r="H1081">
        <v>1</v>
      </c>
    </row>
    <row r="1082" spans="1:8" hidden="1" x14ac:dyDescent="0.25">
      <c r="A1082" t="str">
        <f t="shared" si="16"/>
        <v>P04C</v>
      </c>
      <c r="B1082" t="s">
        <v>11002</v>
      </c>
      <c r="C1082" t="s">
        <v>10507</v>
      </c>
      <c r="D1082" t="s">
        <v>10341</v>
      </c>
      <c r="E1082" t="s">
        <v>7670</v>
      </c>
      <c r="F1082" t="s">
        <v>7674</v>
      </c>
      <c r="G1082" t="s">
        <v>11015</v>
      </c>
      <c r="H1082">
        <v>1</v>
      </c>
    </row>
    <row r="1083" spans="1:8" hidden="1" x14ac:dyDescent="0.25">
      <c r="A1083" t="str">
        <f t="shared" si="16"/>
        <v>P04C</v>
      </c>
      <c r="B1083" t="s">
        <v>11002</v>
      </c>
      <c r="C1083" t="s">
        <v>10507</v>
      </c>
      <c r="D1083" t="s">
        <v>10341</v>
      </c>
      <c r="E1083" t="s">
        <v>7677</v>
      </c>
      <c r="F1083" t="s">
        <v>7679</v>
      </c>
      <c r="G1083" t="s">
        <v>11016</v>
      </c>
      <c r="H1083">
        <v>2</v>
      </c>
    </row>
    <row r="1084" spans="1:8" hidden="1" x14ac:dyDescent="0.25">
      <c r="A1084" t="str">
        <f t="shared" si="16"/>
        <v>P04C</v>
      </c>
      <c r="B1084" t="s">
        <v>11002</v>
      </c>
      <c r="C1084" t="s">
        <v>10673</v>
      </c>
      <c r="D1084" t="s">
        <v>10341</v>
      </c>
      <c r="E1084" t="s">
        <v>7638</v>
      </c>
      <c r="F1084" t="s">
        <v>7641</v>
      </c>
      <c r="G1084" t="s">
        <v>11007</v>
      </c>
    </row>
    <row r="1085" spans="1:8" hidden="1" x14ac:dyDescent="0.25">
      <c r="A1085" t="str">
        <f t="shared" si="16"/>
        <v>P04C</v>
      </c>
      <c r="B1085" t="s">
        <v>11002</v>
      </c>
      <c r="C1085" t="s">
        <v>10673</v>
      </c>
      <c r="D1085" t="s">
        <v>10341</v>
      </c>
      <c r="E1085" t="s">
        <v>11017</v>
      </c>
      <c r="F1085" t="s">
        <v>11018</v>
      </c>
      <c r="G1085" t="s">
        <v>11019</v>
      </c>
    </row>
    <row r="1086" spans="1:8" hidden="1" x14ac:dyDescent="0.25">
      <c r="A1086" t="str">
        <f t="shared" si="16"/>
        <v>P04C</v>
      </c>
      <c r="B1086" t="s">
        <v>11002</v>
      </c>
      <c r="C1086" t="s">
        <v>10673</v>
      </c>
      <c r="D1086" t="s">
        <v>10341</v>
      </c>
      <c r="E1086" t="s">
        <v>7681</v>
      </c>
      <c r="F1086" t="s">
        <v>11020</v>
      </c>
      <c r="G1086" t="s">
        <v>11021</v>
      </c>
    </row>
    <row r="1087" spans="1:8" hidden="1" x14ac:dyDescent="0.25">
      <c r="A1087" t="str">
        <f t="shared" si="16"/>
        <v>P04C</v>
      </c>
      <c r="B1087" t="s">
        <v>11002</v>
      </c>
      <c r="C1087" t="s">
        <v>10673</v>
      </c>
      <c r="D1087" t="s">
        <v>10341</v>
      </c>
      <c r="E1087" t="s">
        <v>7681</v>
      </c>
      <c r="F1087" t="s">
        <v>11022</v>
      </c>
      <c r="G1087" t="s">
        <v>11021</v>
      </c>
    </row>
    <row r="1088" spans="1:8" hidden="1" x14ac:dyDescent="0.25">
      <c r="A1088" t="str">
        <f t="shared" si="16"/>
        <v>P04C</v>
      </c>
      <c r="B1088" t="s">
        <v>11002</v>
      </c>
      <c r="C1088" t="s">
        <v>10673</v>
      </c>
      <c r="D1088" t="s">
        <v>10341</v>
      </c>
      <c r="E1088" t="s">
        <v>7683</v>
      </c>
      <c r="F1088">
        <v>1800040258</v>
      </c>
      <c r="G1088" t="s">
        <v>11023</v>
      </c>
    </row>
    <row r="1089" spans="1:7" hidden="1" x14ac:dyDescent="0.25">
      <c r="A1089" t="str">
        <f t="shared" si="16"/>
        <v>P04C</v>
      </c>
      <c r="B1089" t="s">
        <v>11002</v>
      </c>
      <c r="C1089" t="s">
        <v>10673</v>
      </c>
      <c r="D1089" t="s">
        <v>10341</v>
      </c>
      <c r="E1089" t="s">
        <v>7683</v>
      </c>
      <c r="F1089" t="s">
        <v>11024</v>
      </c>
      <c r="G1089" t="s">
        <v>11023</v>
      </c>
    </row>
    <row r="1090" spans="1:7" hidden="1" x14ac:dyDescent="0.25">
      <c r="A1090" t="str">
        <f t="shared" si="16"/>
        <v>P04C</v>
      </c>
      <c r="B1090" t="s">
        <v>11002</v>
      </c>
      <c r="C1090" t="s">
        <v>10673</v>
      </c>
      <c r="D1090" t="s">
        <v>10341</v>
      </c>
      <c r="E1090" t="s">
        <v>7683</v>
      </c>
      <c r="F1090" t="s">
        <v>11025</v>
      </c>
      <c r="G1090" t="s">
        <v>11023</v>
      </c>
    </row>
    <row r="1091" spans="1:7" hidden="1" x14ac:dyDescent="0.25">
      <c r="A1091" t="str">
        <f t="shared" si="16"/>
        <v>P04C</v>
      </c>
      <c r="B1091" t="s">
        <v>11002</v>
      </c>
      <c r="C1091" t="s">
        <v>10673</v>
      </c>
      <c r="D1091" t="s">
        <v>10341</v>
      </c>
      <c r="E1091" t="s">
        <v>11026</v>
      </c>
      <c r="F1091" t="s">
        <v>11027</v>
      </c>
      <c r="G1091" t="s">
        <v>11028</v>
      </c>
    </row>
    <row r="1092" spans="1:7" hidden="1" x14ac:dyDescent="0.25">
      <c r="A1092" t="str">
        <f t="shared" si="16"/>
        <v>P04C</v>
      </c>
      <c r="B1092" t="s">
        <v>11002</v>
      </c>
      <c r="C1092" t="s">
        <v>10673</v>
      </c>
      <c r="D1092" t="s">
        <v>10341</v>
      </c>
      <c r="E1092" t="s">
        <v>11026</v>
      </c>
      <c r="F1092" t="s">
        <v>11029</v>
      </c>
      <c r="G1092" t="s">
        <v>11028</v>
      </c>
    </row>
    <row r="1093" spans="1:7" hidden="1" x14ac:dyDescent="0.25">
      <c r="A1093" t="str">
        <f t="shared" si="16"/>
        <v>P04C</v>
      </c>
      <c r="B1093" t="s">
        <v>11002</v>
      </c>
      <c r="C1093" t="s">
        <v>10673</v>
      </c>
      <c r="D1093" t="s">
        <v>10341</v>
      </c>
      <c r="E1093" t="s">
        <v>7685</v>
      </c>
      <c r="F1093" t="s">
        <v>11030</v>
      </c>
      <c r="G1093" t="s">
        <v>11031</v>
      </c>
    </row>
    <row r="1094" spans="1:7" hidden="1" x14ac:dyDescent="0.25">
      <c r="A1094" t="str">
        <f t="shared" ref="A1094:A1157" si="17">CONCATENATE("P",B1094,D1094)</f>
        <v>P04C</v>
      </c>
      <c r="B1094" t="s">
        <v>11002</v>
      </c>
      <c r="C1094" t="s">
        <v>10673</v>
      </c>
      <c r="D1094" t="s">
        <v>10341</v>
      </c>
      <c r="E1094" t="s">
        <v>7685</v>
      </c>
      <c r="F1094" t="s">
        <v>11032</v>
      </c>
      <c r="G1094" t="s">
        <v>11031</v>
      </c>
    </row>
    <row r="1095" spans="1:7" hidden="1" x14ac:dyDescent="0.25">
      <c r="A1095" t="str">
        <f t="shared" si="17"/>
        <v>P04C</v>
      </c>
      <c r="B1095" t="s">
        <v>11002</v>
      </c>
      <c r="C1095" t="s">
        <v>10673</v>
      </c>
      <c r="D1095" t="s">
        <v>10341</v>
      </c>
      <c r="E1095" t="s">
        <v>7689</v>
      </c>
      <c r="F1095" t="s">
        <v>11033</v>
      </c>
      <c r="G1095" t="s">
        <v>11034</v>
      </c>
    </row>
    <row r="1096" spans="1:7" hidden="1" x14ac:dyDescent="0.25">
      <c r="A1096" t="str">
        <f t="shared" si="17"/>
        <v>P04C</v>
      </c>
      <c r="B1096" t="s">
        <v>11002</v>
      </c>
      <c r="C1096" t="s">
        <v>10673</v>
      </c>
      <c r="D1096" t="s">
        <v>10341</v>
      </c>
      <c r="E1096" t="s">
        <v>7689</v>
      </c>
      <c r="F1096" t="s">
        <v>11035</v>
      </c>
      <c r="G1096" t="s">
        <v>11034</v>
      </c>
    </row>
    <row r="1097" spans="1:7" hidden="1" x14ac:dyDescent="0.25">
      <c r="A1097" t="str">
        <f t="shared" si="17"/>
        <v>P04C</v>
      </c>
      <c r="B1097" t="s">
        <v>11002</v>
      </c>
      <c r="C1097" t="s">
        <v>10673</v>
      </c>
      <c r="D1097" t="s">
        <v>10341</v>
      </c>
      <c r="E1097" t="s">
        <v>7689</v>
      </c>
      <c r="F1097" t="s">
        <v>11036</v>
      </c>
      <c r="G1097" t="s">
        <v>11034</v>
      </c>
    </row>
    <row r="1098" spans="1:7" hidden="1" x14ac:dyDescent="0.25">
      <c r="A1098" t="str">
        <f t="shared" si="17"/>
        <v>P04C</v>
      </c>
      <c r="B1098" t="s">
        <v>11002</v>
      </c>
      <c r="C1098" t="s">
        <v>10673</v>
      </c>
      <c r="D1098" t="s">
        <v>10341</v>
      </c>
      <c r="E1098" t="s">
        <v>11037</v>
      </c>
      <c r="F1098" t="s">
        <v>11038</v>
      </c>
      <c r="G1098" t="s">
        <v>11039</v>
      </c>
    </row>
    <row r="1099" spans="1:7" hidden="1" x14ac:dyDescent="0.25">
      <c r="A1099" t="str">
        <f t="shared" si="17"/>
        <v>P04C</v>
      </c>
      <c r="B1099" t="s">
        <v>11002</v>
      </c>
      <c r="C1099" t="s">
        <v>10673</v>
      </c>
      <c r="D1099" t="s">
        <v>10341</v>
      </c>
      <c r="E1099" t="s">
        <v>11037</v>
      </c>
      <c r="F1099" t="s">
        <v>11040</v>
      </c>
      <c r="G1099" t="s">
        <v>11039</v>
      </c>
    </row>
    <row r="1100" spans="1:7" hidden="1" x14ac:dyDescent="0.25">
      <c r="A1100" t="str">
        <f t="shared" si="17"/>
        <v>P04C</v>
      </c>
      <c r="B1100" t="s">
        <v>11002</v>
      </c>
      <c r="C1100" t="s">
        <v>10673</v>
      </c>
      <c r="D1100" t="s">
        <v>10341</v>
      </c>
      <c r="E1100" t="s">
        <v>11037</v>
      </c>
      <c r="F1100" t="s">
        <v>11041</v>
      </c>
      <c r="G1100" t="s">
        <v>11039</v>
      </c>
    </row>
    <row r="1101" spans="1:7" hidden="1" x14ac:dyDescent="0.25">
      <c r="A1101" t="str">
        <f t="shared" si="17"/>
        <v>P04C</v>
      </c>
      <c r="B1101" t="s">
        <v>11002</v>
      </c>
      <c r="C1101" t="s">
        <v>10673</v>
      </c>
      <c r="D1101" t="s">
        <v>10341</v>
      </c>
      <c r="E1101" t="s">
        <v>11037</v>
      </c>
      <c r="F1101" t="s">
        <v>11042</v>
      </c>
      <c r="G1101" t="s">
        <v>11039</v>
      </c>
    </row>
    <row r="1102" spans="1:7" hidden="1" x14ac:dyDescent="0.25">
      <c r="A1102" t="str">
        <f t="shared" si="17"/>
        <v>P04C</v>
      </c>
      <c r="B1102" t="s">
        <v>11002</v>
      </c>
      <c r="C1102" t="s">
        <v>10673</v>
      </c>
      <c r="D1102" t="s">
        <v>10341</v>
      </c>
      <c r="E1102" t="s">
        <v>11043</v>
      </c>
      <c r="F1102" t="s">
        <v>11044</v>
      </c>
      <c r="G1102" t="s">
        <v>11045</v>
      </c>
    </row>
    <row r="1103" spans="1:7" hidden="1" x14ac:dyDescent="0.25">
      <c r="A1103" t="str">
        <f t="shared" si="17"/>
        <v>P04C</v>
      </c>
      <c r="B1103" t="s">
        <v>11002</v>
      </c>
      <c r="C1103" t="s">
        <v>10673</v>
      </c>
      <c r="D1103" t="s">
        <v>10341</v>
      </c>
      <c r="E1103" t="s">
        <v>11043</v>
      </c>
      <c r="F1103" t="s">
        <v>11046</v>
      </c>
      <c r="G1103" t="s">
        <v>11045</v>
      </c>
    </row>
    <row r="1104" spans="1:7" hidden="1" x14ac:dyDescent="0.25">
      <c r="A1104" t="str">
        <f t="shared" si="17"/>
        <v>P04C</v>
      </c>
      <c r="B1104" t="s">
        <v>11002</v>
      </c>
      <c r="C1104" t="s">
        <v>10673</v>
      </c>
      <c r="D1104" t="s">
        <v>10341</v>
      </c>
      <c r="E1104" t="s">
        <v>11047</v>
      </c>
      <c r="F1104" t="s">
        <v>11048</v>
      </c>
      <c r="G1104" t="s">
        <v>11049</v>
      </c>
    </row>
    <row r="1105" spans="1:8" hidden="1" x14ac:dyDescent="0.25">
      <c r="A1105" t="str">
        <f t="shared" si="17"/>
        <v>P04C</v>
      </c>
      <c r="B1105" t="s">
        <v>11002</v>
      </c>
      <c r="C1105" t="s">
        <v>10673</v>
      </c>
      <c r="D1105" t="s">
        <v>10341</v>
      </c>
      <c r="E1105" t="s">
        <v>11047</v>
      </c>
      <c r="F1105" t="s">
        <v>11050</v>
      </c>
      <c r="G1105" t="s">
        <v>11049</v>
      </c>
    </row>
    <row r="1106" spans="1:8" hidden="1" x14ac:dyDescent="0.25">
      <c r="A1106" t="str">
        <f t="shared" si="17"/>
        <v>P04D</v>
      </c>
      <c r="B1106" t="s">
        <v>11002</v>
      </c>
      <c r="C1106" t="s">
        <v>11002</v>
      </c>
      <c r="D1106" t="s">
        <v>10441</v>
      </c>
      <c r="E1106" t="s">
        <v>4516</v>
      </c>
      <c r="F1106" t="s">
        <v>11051</v>
      </c>
      <c r="G1106" t="s">
        <v>4518</v>
      </c>
      <c r="H1106">
        <v>0</v>
      </c>
    </row>
    <row r="1107" spans="1:8" hidden="1" x14ac:dyDescent="0.25">
      <c r="A1107" t="str">
        <f t="shared" si="17"/>
        <v>P04D</v>
      </c>
      <c r="B1107" t="s">
        <v>11002</v>
      </c>
      <c r="C1107" t="s">
        <v>11002</v>
      </c>
      <c r="D1107" t="s">
        <v>10441</v>
      </c>
      <c r="E1107" t="s">
        <v>4516</v>
      </c>
      <c r="F1107" t="s">
        <v>4519</v>
      </c>
      <c r="G1107" t="s">
        <v>4518</v>
      </c>
      <c r="H1107">
        <v>1</v>
      </c>
    </row>
    <row r="1108" spans="1:8" hidden="1" x14ac:dyDescent="0.25">
      <c r="A1108" t="str">
        <f t="shared" si="17"/>
        <v>P04D</v>
      </c>
      <c r="B1108" t="s">
        <v>11002</v>
      </c>
      <c r="C1108" t="s">
        <v>11002</v>
      </c>
      <c r="D1108" t="s">
        <v>10441</v>
      </c>
      <c r="E1108" t="s">
        <v>4521</v>
      </c>
      <c r="F1108" t="s">
        <v>4523</v>
      </c>
      <c r="G1108" t="s">
        <v>4522</v>
      </c>
      <c r="H1108">
        <v>1</v>
      </c>
    </row>
    <row r="1109" spans="1:8" hidden="1" x14ac:dyDescent="0.25">
      <c r="A1109" t="str">
        <f t="shared" si="17"/>
        <v>P04D</v>
      </c>
      <c r="B1109" t="s">
        <v>11002</v>
      </c>
      <c r="C1109" t="s">
        <v>11002</v>
      </c>
      <c r="D1109" t="s">
        <v>10441</v>
      </c>
      <c r="E1109" t="s">
        <v>4525</v>
      </c>
      <c r="F1109" t="s">
        <v>4527</v>
      </c>
      <c r="G1109" t="s">
        <v>4526</v>
      </c>
      <c r="H1109">
        <v>1</v>
      </c>
    </row>
    <row r="1110" spans="1:8" hidden="1" x14ac:dyDescent="0.25">
      <c r="A1110" t="str">
        <f t="shared" si="17"/>
        <v>P04D</v>
      </c>
      <c r="B1110" t="s">
        <v>11002</v>
      </c>
      <c r="C1110" t="s">
        <v>11002</v>
      </c>
      <c r="D1110" t="s">
        <v>10441</v>
      </c>
      <c r="E1110" t="s">
        <v>4597</v>
      </c>
      <c r="F1110" t="s">
        <v>4601</v>
      </c>
      <c r="G1110" t="s">
        <v>4598</v>
      </c>
      <c r="H1110">
        <v>2</v>
      </c>
    </row>
    <row r="1111" spans="1:8" hidden="1" x14ac:dyDescent="0.25">
      <c r="A1111" t="str">
        <f t="shared" si="17"/>
        <v>P04D</v>
      </c>
      <c r="B1111" t="s">
        <v>11002</v>
      </c>
      <c r="C1111" t="s">
        <v>11002</v>
      </c>
      <c r="D1111" t="s">
        <v>10441</v>
      </c>
      <c r="E1111" t="s">
        <v>4597</v>
      </c>
      <c r="F1111" t="s">
        <v>4599</v>
      </c>
      <c r="G1111" t="s">
        <v>4598</v>
      </c>
      <c r="H1111">
        <v>3</v>
      </c>
    </row>
    <row r="1112" spans="1:8" hidden="1" x14ac:dyDescent="0.25">
      <c r="A1112" t="str">
        <f t="shared" si="17"/>
        <v>P04D</v>
      </c>
      <c r="B1112" t="s">
        <v>11002</v>
      </c>
      <c r="C1112" t="s">
        <v>11002</v>
      </c>
      <c r="D1112" t="s">
        <v>10441</v>
      </c>
      <c r="E1112" t="s">
        <v>4603</v>
      </c>
      <c r="F1112">
        <v>1900017247</v>
      </c>
      <c r="G1112" t="s">
        <v>4604</v>
      </c>
      <c r="H1112">
        <v>0</v>
      </c>
    </row>
    <row r="1113" spans="1:8" hidden="1" x14ac:dyDescent="0.25">
      <c r="A1113" t="str">
        <f t="shared" si="17"/>
        <v>P04D</v>
      </c>
      <c r="B1113" t="s">
        <v>11002</v>
      </c>
      <c r="C1113" t="s">
        <v>11002</v>
      </c>
      <c r="D1113" t="s">
        <v>10441</v>
      </c>
      <c r="E1113" t="s">
        <v>4603</v>
      </c>
      <c r="F1113" t="s">
        <v>4606</v>
      </c>
      <c r="G1113" t="s">
        <v>4604</v>
      </c>
      <c r="H1113">
        <v>1</v>
      </c>
    </row>
    <row r="1114" spans="1:8" hidden="1" x14ac:dyDescent="0.25">
      <c r="A1114" t="str">
        <f t="shared" si="17"/>
        <v>P04D</v>
      </c>
      <c r="B1114" t="s">
        <v>11002</v>
      </c>
      <c r="C1114" t="s">
        <v>11002</v>
      </c>
      <c r="D1114" t="s">
        <v>10441</v>
      </c>
      <c r="E1114" t="s">
        <v>4603</v>
      </c>
      <c r="F1114" t="s">
        <v>11052</v>
      </c>
      <c r="G1114" t="s">
        <v>4604</v>
      </c>
      <c r="H1114">
        <v>0</v>
      </c>
    </row>
    <row r="1115" spans="1:8" hidden="1" x14ac:dyDescent="0.25">
      <c r="A1115" t="str">
        <f t="shared" si="17"/>
        <v>P04D</v>
      </c>
      <c r="B1115" t="s">
        <v>11002</v>
      </c>
      <c r="C1115" t="s">
        <v>11002</v>
      </c>
      <c r="D1115" t="s">
        <v>10441</v>
      </c>
      <c r="E1115" t="s">
        <v>4603</v>
      </c>
      <c r="F1115" t="s">
        <v>11053</v>
      </c>
      <c r="G1115" t="s">
        <v>4604</v>
      </c>
      <c r="H1115">
        <v>0</v>
      </c>
    </row>
    <row r="1116" spans="1:8" hidden="1" x14ac:dyDescent="0.25">
      <c r="A1116" t="str">
        <f t="shared" si="17"/>
        <v>P04D</v>
      </c>
      <c r="B1116" t="s">
        <v>11002</v>
      </c>
      <c r="C1116" t="s">
        <v>11002</v>
      </c>
      <c r="D1116" t="s">
        <v>10441</v>
      </c>
      <c r="E1116" t="s">
        <v>4603</v>
      </c>
      <c r="F1116" t="s">
        <v>4605</v>
      </c>
      <c r="G1116" t="s">
        <v>4604</v>
      </c>
      <c r="H1116">
        <v>4</v>
      </c>
    </row>
    <row r="1117" spans="1:8" hidden="1" x14ac:dyDescent="0.25">
      <c r="A1117" t="str">
        <f t="shared" si="17"/>
        <v>P04D</v>
      </c>
      <c r="B1117" t="s">
        <v>11002</v>
      </c>
      <c r="C1117" t="s">
        <v>11002</v>
      </c>
      <c r="D1117" t="s">
        <v>10441</v>
      </c>
      <c r="E1117" t="s">
        <v>4609</v>
      </c>
      <c r="F1117" t="s">
        <v>11054</v>
      </c>
      <c r="G1117" t="s">
        <v>11055</v>
      </c>
      <c r="H1117">
        <v>0</v>
      </c>
    </row>
    <row r="1118" spans="1:8" hidden="1" x14ac:dyDescent="0.25">
      <c r="A1118" t="str">
        <f t="shared" si="17"/>
        <v>P04D</v>
      </c>
      <c r="B1118" t="s">
        <v>11002</v>
      </c>
      <c r="C1118" t="s">
        <v>11002</v>
      </c>
      <c r="D1118" t="s">
        <v>10441</v>
      </c>
      <c r="E1118" t="s">
        <v>11056</v>
      </c>
      <c r="F1118" t="s">
        <v>11057</v>
      </c>
      <c r="G1118" t="s">
        <v>11058</v>
      </c>
      <c r="H1118">
        <v>0</v>
      </c>
    </row>
    <row r="1119" spans="1:8" hidden="1" x14ac:dyDescent="0.25">
      <c r="A1119" t="str">
        <f t="shared" si="17"/>
        <v>P04D</v>
      </c>
      <c r="B1119" t="s">
        <v>11002</v>
      </c>
      <c r="C1119" t="s">
        <v>11002</v>
      </c>
      <c r="D1119" t="s">
        <v>10441</v>
      </c>
      <c r="E1119" t="s">
        <v>11056</v>
      </c>
      <c r="F1119" t="s">
        <v>11059</v>
      </c>
      <c r="G1119" t="s">
        <v>11058</v>
      </c>
      <c r="H1119">
        <v>0</v>
      </c>
    </row>
    <row r="1120" spans="1:8" hidden="1" x14ac:dyDescent="0.25">
      <c r="A1120" t="str">
        <f t="shared" si="17"/>
        <v>P04D</v>
      </c>
      <c r="B1120" t="s">
        <v>11002</v>
      </c>
      <c r="C1120" t="s">
        <v>11002</v>
      </c>
      <c r="D1120" t="s">
        <v>10441</v>
      </c>
      <c r="E1120" t="s">
        <v>11056</v>
      </c>
      <c r="F1120" t="s">
        <v>11060</v>
      </c>
      <c r="G1120" t="s">
        <v>11058</v>
      </c>
      <c r="H1120">
        <v>0</v>
      </c>
    </row>
    <row r="1121" spans="1:8" hidden="1" x14ac:dyDescent="0.25">
      <c r="A1121" t="str">
        <f t="shared" si="17"/>
        <v>P04D</v>
      </c>
      <c r="B1121" t="s">
        <v>11002</v>
      </c>
      <c r="C1121" t="s">
        <v>11002</v>
      </c>
      <c r="D1121" t="s">
        <v>10441</v>
      </c>
      <c r="E1121" t="s">
        <v>4612</v>
      </c>
      <c r="F1121" t="s">
        <v>4614</v>
      </c>
      <c r="G1121" t="s">
        <v>4613</v>
      </c>
      <c r="H1121">
        <v>6</v>
      </c>
    </row>
    <row r="1122" spans="1:8" hidden="1" x14ac:dyDescent="0.25">
      <c r="A1122" t="str">
        <f t="shared" si="17"/>
        <v>P04D</v>
      </c>
      <c r="B1122" t="s">
        <v>11002</v>
      </c>
      <c r="C1122" t="s">
        <v>11002</v>
      </c>
      <c r="D1122" t="s">
        <v>10441</v>
      </c>
      <c r="E1122" t="s">
        <v>4612</v>
      </c>
      <c r="F1122" t="s">
        <v>4616</v>
      </c>
      <c r="G1122" t="s">
        <v>4613</v>
      </c>
      <c r="H1122">
        <v>2</v>
      </c>
    </row>
    <row r="1123" spans="1:8" hidden="1" x14ac:dyDescent="0.25">
      <c r="A1123" t="str">
        <f t="shared" si="17"/>
        <v>P04D</v>
      </c>
      <c r="B1123" t="s">
        <v>11002</v>
      </c>
      <c r="C1123" t="s">
        <v>11002</v>
      </c>
      <c r="D1123" t="s">
        <v>10441</v>
      </c>
      <c r="E1123" t="s">
        <v>4617</v>
      </c>
      <c r="F1123" t="s">
        <v>4621</v>
      </c>
      <c r="G1123" t="s">
        <v>4618</v>
      </c>
      <c r="H1123">
        <v>1</v>
      </c>
    </row>
    <row r="1124" spans="1:8" hidden="1" x14ac:dyDescent="0.25">
      <c r="A1124" t="str">
        <f t="shared" si="17"/>
        <v>P04D</v>
      </c>
      <c r="B1124" t="s">
        <v>11002</v>
      </c>
      <c r="C1124" t="s">
        <v>11002</v>
      </c>
      <c r="D1124" t="s">
        <v>10441</v>
      </c>
      <c r="E1124" t="s">
        <v>4617</v>
      </c>
      <c r="F1124" t="s">
        <v>4619</v>
      </c>
      <c r="G1124" t="s">
        <v>4618</v>
      </c>
      <c r="H1124">
        <v>1</v>
      </c>
    </row>
    <row r="1125" spans="1:8" hidden="1" x14ac:dyDescent="0.25">
      <c r="A1125" t="str">
        <f t="shared" si="17"/>
        <v>P04D</v>
      </c>
      <c r="B1125" t="s">
        <v>11002</v>
      </c>
      <c r="C1125" t="s">
        <v>11002</v>
      </c>
      <c r="D1125" t="s">
        <v>10441</v>
      </c>
      <c r="E1125" t="s">
        <v>4617</v>
      </c>
      <c r="F1125" t="s">
        <v>4623</v>
      </c>
      <c r="G1125" t="s">
        <v>4618</v>
      </c>
      <c r="H1125">
        <v>9</v>
      </c>
    </row>
    <row r="1126" spans="1:8" hidden="1" x14ac:dyDescent="0.25">
      <c r="A1126" t="str">
        <f t="shared" si="17"/>
        <v>P04D</v>
      </c>
      <c r="B1126" t="s">
        <v>11002</v>
      </c>
      <c r="C1126" t="s">
        <v>11002</v>
      </c>
      <c r="D1126" t="s">
        <v>10441</v>
      </c>
      <c r="E1126" t="s">
        <v>4617</v>
      </c>
      <c r="F1126" t="s">
        <v>4622</v>
      </c>
      <c r="G1126" t="s">
        <v>4618</v>
      </c>
      <c r="H1126">
        <v>9</v>
      </c>
    </row>
    <row r="1127" spans="1:8" hidden="1" x14ac:dyDescent="0.25">
      <c r="A1127" t="str">
        <f t="shared" si="17"/>
        <v>P04D</v>
      </c>
      <c r="B1127" t="s">
        <v>11002</v>
      </c>
      <c r="C1127" t="s">
        <v>11002</v>
      </c>
      <c r="D1127" t="s">
        <v>10441</v>
      </c>
      <c r="E1127" t="s">
        <v>4624</v>
      </c>
      <c r="F1127" t="s">
        <v>4630</v>
      </c>
      <c r="G1127" t="s">
        <v>4625</v>
      </c>
      <c r="H1127">
        <v>1</v>
      </c>
    </row>
    <row r="1128" spans="1:8" hidden="1" x14ac:dyDescent="0.25">
      <c r="A1128" t="str">
        <f t="shared" si="17"/>
        <v>P04D</v>
      </c>
      <c r="B1128" t="s">
        <v>11002</v>
      </c>
      <c r="C1128" t="s">
        <v>11002</v>
      </c>
      <c r="D1128" t="s">
        <v>10441</v>
      </c>
      <c r="E1128" t="s">
        <v>4624</v>
      </c>
      <c r="F1128" t="s">
        <v>4628</v>
      </c>
      <c r="G1128" t="s">
        <v>4625</v>
      </c>
      <c r="H1128">
        <v>1</v>
      </c>
    </row>
    <row r="1129" spans="1:8" hidden="1" x14ac:dyDescent="0.25">
      <c r="A1129" t="str">
        <f t="shared" si="17"/>
        <v>P04D</v>
      </c>
      <c r="B1129" t="s">
        <v>11002</v>
      </c>
      <c r="C1129" t="s">
        <v>11002</v>
      </c>
      <c r="D1129" t="s">
        <v>10441</v>
      </c>
      <c r="E1129" t="s">
        <v>4624</v>
      </c>
      <c r="F1129" t="s">
        <v>4626</v>
      </c>
      <c r="G1129" t="s">
        <v>4625</v>
      </c>
      <c r="H1129">
        <v>5</v>
      </c>
    </row>
    <row r="1130" spans="1:8" hidden="1" x14ac:dyDescent="0.25">
      <c r="A1130" t="str">
        <f t="shared" si="17"/>
        <v>P04D</v>
      </c>
      <c r="B1130" t="s">
        <v>11002</v>
      </c>
      <c r="C1130" t="s">
        <v>11002</v>
      </c>
      <c r="D1130" t="s">
        <v>10441</v>
      </c>
      <c r="E1130" t="s">
        <v>4624</v>
      </c>
      <c r="F1130" t="s">
        <v>4627</v>
      </c>
      <c r="G1130" t="s">
        <v>4625</v>
      </c>
      <c r="H1130">
        <v>5</v>
      </c>
    </row>
    <row r="1131" spans="1:8" hidden="1" x14ac:dyDescent="0.25">
      <c r="A1131" t="str">
        <f t="shared" si="17"/>
        <v>P04D</v>
      </c>
      <c r="B1131" t="s">
        <v>11002</v>
      </c>
      <c r="C1131" t="s">
        <v>11002</v>
      </c>
      <c r="D1131" t="s">
        <v>10441</v>
      </c>
      <c r="E1131" t="s">
        <v>5097</v>
      </c>
      <c r="F1131">
        <v>2200018606</v>
      </c>
      <c r="G1131" t="s">
        <v>5098</v>
      </c>
      <c r="H1131">
        <v>8</v>
      </c>
    </row>
    <row r="1132" spans="1:8" hidden="1" x14ac:dyDescent="0.25">
      <c r="A1132" t="str">
        <f t="shared" si="17"/>
        <v>P05A01</v>
      </c>
      <c r="B1132" t="s">
        <v>11061</v>
      </c>
      <c r="C1132" t="s">
        <v>10178</v>
      </c>
      <c r="D1132" t="s">
        <v>10179</v>
      </c>
      <c r="E1132" t="s">
        <v>2634</v>
      </c>
      <c r="F1132">
        <v>200214890</v>
      </c>
      <c r="G1132" t="s">
        <v>2636</v>
      </c>
      <c r="H1132">
        <v>30</v>
      </c>
    </row>
    <row r="1133" spans="1:8" hidden="1" x14ac:dyDescent="0.25">
      <c r="A1133" t="str">
        <f t="shared" si="17"/>
        <v>P05A02</v>
      </c>
      <c r="B1133" t="s">
        <v>11061</v>
      </c>
      <c r="C1133" t="s">
        <v>10178</v>
      </c>
      <c r="D1133" t="s">
        <v>10181</v>
      </c>
      <c r="E1133" t="s">
        <v>2081</v>
      </c>
      <c r="F1133" t="s">
        <v>2084</v>
      </c>
      <c r="G1133" t="s">
        <v>2083</v>
      </c>
      <c r="H1133">
        <v>40</v>
      </c>
    </row>
    <row r="1134" spans="1:8" hidden="1" x14ac:dyDescent="0.25">
      <c r="A1134" t="str">
        <f t="shared" si="17"/>
        <v>P05A03</v>
      </c>
      <c r="B1134" t="s">
        <v>11061</v>
      </c>
      <c r="C1134" t="s">
        <v>10178</v>
      </c>
      <c r="D1134" t="s">
        <v>10183</v>
      </c>
      <c r="E1134" t="s">
        <v>2085</v>
      </c>
      <c r="F1134" t="s">
        <v>2088</v>
      </c>
      <c r="G1134" t="s">
        <v>2087</v>
      </c>
      <c r="H1134">
        <v>77</v>
      </c>
    </row>
    <row r="1135" spans="1:8" hidden="1" x14ac:dyDescent="0.25">
      <c r="A1135" t="str">
        <f t="shared" si="17"/>
        <v>P05A04</v>
      </c>
      <c r="B1135" t="s">
        <v>11061</v>
      </c>
      <c r="C1135" t="s">
        <v>10178</v>
      </c>
      <c r="D1135" t="s">
        <v>10185</v>
      </c>
      <c r="E1135" t="s">
        <v>2090</v>
      </c>
      <c r="F1135" t="s">
        <v>2093</v>
      </c>
      <c r="G1135" t="s">
        <v>2092</v>
      </c>
      <c r="H1135">
        <v>9</v>
      </c>
    </row>
    <row r="1136" spans="1:8" hidden="1" x14ac:dyDescent="0.25">
      <c r="A1136" t="str">
        <f t="shared" si="17"/>
        <v>P05A05</v>
      </c>
      <c r="B1136" t="s">
        <v>11061</v>
      </c>
      <c r="C1136" t="s">
        <v>10178</v>
      </c>
      <c r="D1136" t="s">
        <v>10187</v>
      </c>
      <c r="E1136" t="s">
        <v>2096</v>
      </c>
      <c r="F1136" t="s">
        <v>2099</v>
      </c>
      <c r="G1136" t="s">
        <v>2098</v>
      </c>
      <c r="H1136">
        <v>55</v>
      </c>
    </row>
    <row r="1137" spans="1:8" hidden="1" x14ac:dyDescent="0.25">
      <c r="A1137" t="str">
        <f t="shared" si="17"/>
        <v>P05A06</v>
      </c>
      <c r="B1137" t="s">
        <v>11061</v>
      </c>
      <c r="C1137" t="s">
        <v>10178</v>
      </c>
      <c r="D1137" t="s">
        <v>10190</v>
      </c>
      <c r="E1137" t="s">
        <v>2101</v>
      </c>
      <c r="F1137" t="s">
        <v>2104</v>
      </c>
      <c r="G1137" t="s">
        <v>11062</v>
      </c>
      <c r="H1137">
        <v>7</v>
      </c>
    </row>
    <row r="1138" spans="1:8" hidden="1" x14ac:dyDescent="0.25">
      <c r="A1138" t="str">
        <f t="shared" si="17"/>
        <v>P05A07</v>
      </c>
      <c r="B1138" t="s">
        <v>11061</v>
      </c>
      <c r="C1138" t="s">
        <v>10178</v>
      </c>
      <c r="D1138" t="s">
        <v>10193</v>
      </c>
      <c r="E1138" t="s">
        <v>2105</v>
      </c>
      <c r="F1138" t="s">
        <v>2108</v>
      </c>
      <c r="G1138" t="s">
        <v>2107</v>
      </c>
      <c r="H1138">
        <v>157</v>
      </c>
    </row>
    <row r="1139" spans="1:8" hidden="1" x14ac:dyDescent="0.25">
      <c r="A1139" t="str">
        <f t="shared" si="17"/>
        <v>P05A08</v>
      </c>
      <c r="B1139" t="s">
        <v>11061</v>
      </c>
      <c r="C1139" t="s">
        <v>10178</v>
      </c>
      <c r="D1139" t="s">
        <v>10195</v>
      </c>
      <c r="E1139" t="s">
        <v>2109</v>
      </c>
      <c r="F1139" t="s">
        <v>2112</v>
      </c>
      <c r="G1139" t="s">
        <v>2111</v>
      </c>
      <c r="H1139">
        <v>91</v>
      </c>
    </row>
    <row r="1140" spans="1:8" hidden="1" x14ac:dyDescent="0.25">
      <c r="A1140" t="str">
        <f t="shared" si="17"/>
        <v>P05A09</v>
      </c>
      <c r="B1140" t="s">
        <v>11061</v>
      </c>
      <c r="C1140" t="s">
        <v>10178</v>
      </c>
      <c r="D1140" t="s">
        <v>10197</v>
      </c>
      <c r="E1140" t="s">
        <v>2113</v>
      </c>
      <c r="F1140">
        <v>210936085</v>
      </c>
      <c r="G1140" t="s">
        <v>2115</v>
      </c>
      <c r="H1140">
        <v>56</v>
      </c>
    </row>
    <row r="1141" spans="1:8" hidden="1" x14ac:dyDescent="0.25">
      <c r="A1141" t="str">
        <f t="shared" si="17"/>
        <v>P05A10</v>
      </c>
      <c r="B1141" t="s">
        <v>11061</v>
      </c>
      <c r="C1141" t="s">
        <v>10178</v>
      </c>
      <c r="D1141" t="s">
        <v>10198</v>
      </c>
      <c r="E1141" t="s">
        <v>2116</v>
      </c>
      <c r="F1141" t="s">
        <v>11063</v>
      </c>
      <c r="G1141" t="s">
        <v>11064</v>
      </c>
      <c r="H1141">
        <v>7</v>
      </c>
    </row>
    <row r="1142" spans="1:8" hidden="1" x14ac:dyDescent="0.25">
      <c r="A1142" t="str">
        <f t="shared" si="17"/>
        <v>P05A11</v>
      </c>
      <c r="B1142" t="s">
        <v>11061</v>
      </c>
      <c r="C1142" t="s">
        <v>10178</v>
      </c>
      <c r="D1142" t="s">
        <v>10199</v>
      </c>
      <c r="E1142" t="s">
        <v>2119</v>
      </c>
      <c r="F1142">
        <v>201225757</v>
      </c>
      <c r="G1142" t="s">
        <v>2121</v>
      </c>
      <c r="H1142">
        <v>67</v>
      </c>
    </row>
    <row r="1143" spans="1:8" hidden="1" x14ac:dyDescent="0.25">
      <c r="A1143" t="str">
        <f t="shared" si="17"/>
        <v>P05A12</v>
      </c>
      <c r="B1143" t="s">
        <v>11061</v>
      </c>
      <c r="C1143" t="s">
        <v>10178</v>
      </c>
      <c r="D1143" t="s">
        <v>10200</v>
      </c>
      <c r="E1143" t="s">
        <v>2123</v>
      </c>
      <c r="F1143">
        <v>201225758</v>
      </c>
      <c r="G1143" t="s">
        <v>2125</v>
      </c>
      <c r="H1143">
        <v>97</v>
      </c>
    </row>
    <row r="1144" spans="1:8" hidden="1" x14ac:dyDescent="0.25">
      <c r="A1144" t="str">
        <f t="shared" si="17"/>
        <v>P05A13</v>
      </c>
      <c r="B1144" t="s">
        <v>11061</v>
      </c>
      <c r="C1144" t="s">
        <v>10178</v>
      </c>
      <c r="D1144" t="s">
        <v>10201</v>
      </c>
      <c r="E1144" t="s">
        <v>2127</v>
      </c>
      <c r="F1144">
        <v>210330220</v>
      </c>
      <c r="G1144" t="s">
        <v>2129</v>
      </c>
      <c r="H1144">
        <v>113</v>
      </c>
    </row>
    <row r="1145" spans="1:8" hidden="1" x14ac:dyDescent="0.25">
      <c r="A1145" t="str">
        <f t="shared" si="17"/>
        <v>P05A14</v>
      </c>
      <c r="B1145" t="s">
        <v>11061</v>
      </c>
      <c r="C1145" t="s">
        <v>10178</v>
      </c>
      <c r="D1145" t="s">
        <v>10202</v>
      </c>
      <c r="E1145" t="s">
        <v>2131</v>
      </c>
      <c r="F1145" t="s">
        <v>2134</v>
      </c>
      <c r="G1145" t="s">
        <v>2133</v>
      </c>
      <c r="H1145">
        <v>37</v>
      </c>
    </row>
    <row r="1146" spans="1:8" hidden="1" x14ac:dyDescent="0.25">
      <c r="A1146" t="str">
        <f t="shared" si="17"/>
        <v>P05A15</v>
      </c>
      <c r="B1146" t="s">
        <v>11061</v>
      </c>
      <c r="C1146" t="s">
        <v>10178</v>
      </c>
      <c r="D1146" t="s">
        <v>10203</v>
      </c>
      <c r="E1146" t="s">
        <v>2135</v>
      </c>
      <c r="F1146">
        <v>210733737</v>
      </c>
      <c r="G1146" t="s">
        <v>2137</v>
      </c>
      <c r="H1146">
        <v>85</v>
      </c>
    </row>
    <row r="1147" spans="1:8" hidden="1" x14ac:dyDescent="0.25">
      <c r="A1147" t="str">
        <f t="shared" si="17"/>
        <v>P05A16</v>
      </c>
      <c r="B1147" t="s">
        <v>11061</v>
      </c>
      <c r="C1147" t="s">
        <v>10178</v>
      </c>
      <c r="D1147" t="s">
        <v>10204</v>
      </c>
      <c r="E1147" t="s">
        <v>2139</v>
      </c>
      <c r="F1147" t="s">
        <v>2142</v>
      </c>
      <c r="G1147" t="s">
        <v>2141</v>
      </c>
      <c r="H1147">
        <v>74</v>
      </c>
    </row>
    <row r="1148" spans="1:8" hidden="1" x14ac:dyDescent="0.25">
      <c r="A1148" t="str">
        <f t="shared" si="17"/>
        <v>P05A17</v>
      </c>
      <c r="B1148" t="s">
        <v>11061</v>
      </c>
      <c r="C1148" t="s">
        <v>10178</v>
      </c>
      <c r="D1148" t="s">
        <v>10205</v>
      </c>
      <c r="E1148" t="s">
        <v>2143</v>
      </c>
      <c r="F1148" t="s">
        <v>2122</v>
      </c>
      <c r="G1148" t="s">
        <v>2145</v>
      </c>
      <c r="H1148">
        <v>103</v>
      </c>
    </row>
    <row r="1149" spans="1:8" hidden="1" x14ac:dyDescent="0.25">
      <c r="A1149" t="str">
        <f t="shared" si="17"/>
        <v>P05A18</v>
      </c>
      <c r="B1149" t="s">
        <v>11061</v>
      </c>
      <c r="C1149" t="s">
        <v>10178</v>
      </c>
      <c r="D1149" t="s">
        <v>10206</v>
      </c>
      <c r="E1149" t="s">
        <v>2146</v>
      </c>
      <c r="F1149" t="s">
        <v>2126</v>
      </c>
      <c r="G1149" t="s">
        <v>2148</v>
      </c>
      <c r="H1149">
        <v>84</v>
      </c>
    </row>
    <row r="1150" spans="1:8" hidden="1" x14ac:dyDescent="0.25">
      <c r="A1150" t="str">
        <f t="shared" si="17"/>
        <v>P05A19</v>
      </c>
      <c r="B1150" t="s">
        <v>11061</v>
      </c>
      <c r="C1150" t="s">
        <v>10178</v>
      </c>
      <c r="D1150" t="s">
        <v>10207</v>
      </c>
      <c r="E1150" t="s">
        <v>2149</v>
      </c>
      <c r="F1150" t="s">
        <v>2130</v>
      </c>
      <c r="G1150" t="s">
        <v>2151</v>
      </c>
      <c r="H1150">
        <v>49</v>
      </c>
    </row>
    <row r="1151" spans="1:8" hidden="1" x14ac:dyDescent="0.25">
      <c r="A1151" t="str">
        <f t="shared" si="17"/>
        <v>P05A20</v>
      </c>
      <c r="B1151" t="s">
        <v>11061</v>
      </c>
      <c r="C1151" t="s">
        <v>10178</v>
      </c>
      <c r="D1151" t="s">
        <v>10208</v>
      </c>
      <c r="E1151" t="s">
        <v>2152</v>
      </c>
      <c r="F1151" t="s">
        <v>2155</v>
      </c>
      <c r="G1151" t="s">
        <v>2154</v>
      </c>
      <c r="H1151">
        <v>80</v>
      </c>
    </row>
    <row r="1152" spans="1:8" hidden="1" x14ac:dyDescent="0.25">
      <c r="A1152" t="str">
        <f t="shared" si="17"/>
        <v>P05A21</v>
      </c>
      <c r="B1152" t="s">
        <v>11061</v>
      </c>
      <c r="C1152" t="s">
        <v>10178</v>
      </c>
      <c r="D1152" t="s">
        <v>10214</v>
      </c>
      <c r="E1152" t="s">
        <v>2156</v>
      </c>
      <c r="F1152" t="s">
        <v>2138</v>
      </c>
      <c r="G1152" t="s">
        <v>2158</v>
      </c>
      <c r="H1152">
        <v>84</v>
      </c>
    </row>
    <row r="1153" spans="1:8" hidden="1" x14ac:dyDescent="0.25">
      <c r="A1153" t="str">
        <f t="shared" si="17"/>
        <v>P05A22</v>
      </c>
      <c r="B1153" t="s">
        <v>11061</v>
      </c>
      <c r="C1153" t="s">
        <v>10178</v>
      </c>
      <c r="D1153" t="s">
        <v>10220</v>
      </c>
      <c r="E1153" t="s">
        <v>11065</v>
      </c>
      <c r="F1153" t="s">
        <v>11066</v>
      </c>
      <c r="G1153" t="s">
        <v>11067</v>
      </c>
      <c r="H1153">
        <v>0</v>
      </c>
    </row>
    <row r="1154" spans="1:8" hidden="1" x14ac:dyDescent="0.25">
      <c r="A1154" t="str">
        <f t="shared" si="17"/>
        <v>P05A23</v>
      </c>
      <c r="B1154" t="s">
        <v>11061</v>
      </c>
      <c r="C1154" t="s">
        <v>10178</v>
      </c>
      <c r="D1154" t="s">
        <v>10221</v>
      </c>
      <c r="E1154" t="s">
        <v>11068</v>
      </c>
      <c r="F1154" t="s">
        <v>11069</v>
      </c>
      <c r="G1154" t="s">
        <v>11070</v>
      </c>
      <c r="H1154">
        <v>0</v>
      </c>
    </row>
    <row r="1155" spans="1:8" hidden="1" x14ac:dyDescent="0.25">
      <c r="A1155" t="str">
        <f t="shared" si="17"/>
        <v>P05A24</v>
      </c>
      <c r="B1155" t="s">
        <v>11061</v>
      </c>
      <c r="C1155" t="s">
        <v>10178</v>
      </c>
      <c r="D1155" t="s">
        <v>10225</v>
      </c>
      <c r="E1155" t="s">
        <v>2159</v>
      </c>
      <c r="F1155" t="s">
        <v>2162</v>
      </c>
      <c r="G1155" t="s">
        <v>2161</v>
      </c>
      <c r="H1155">
        <v>8</v>
      </c>
    </row>
    <row r="1156" spans="1:8" hidden="1" x14ac:dyDescent="0.25">
      <c r="A1156" t="str">
        <f t="shared" si="17"/>
        <v>P05A25</v>
      </c>
      <c r="B1156" t="s">
        <v>11061</v>
      </c>
      <c r="C1156" t="s">
        <v>10178</v>
      </c>
      <c r="D1156" t="s">
        <v>10229</v>
      </c>
      <c r="E1156" t="s">
        <v>2163</v>
      </c>
      <c r="F1156" t="s">
        <v>2166</v>
      </c>
      <c r="G1156" t="s">
        <v>2165</v>
      </c>
      <c r="H1156">
        <v>16</v>
      </c>
    </row>
    <row r="1157" spans="1:8" hidden="1" x14ac:dyDescent="0.25">
      <c r="A1157" t="str">
        <f t="shared" si="17"/>
        <v>P05A26</v>
      </c>
      <c r="B1157" t="s">
        <v>11061</v>
      </c>
      <c r="C1157" t="s">
        <v>10178</v>
      </c>
      <c r="D1157" t="s">
        <v>10232</v>
      </c>
      <c r="E1157" t="s">
        <v>2167</v>
      </c>
      <c r="F1157">
        <v>210936631</v>
      </c>
      <c r="G1157" t="s">
        <v>2169</v>
      </c>
      <c r="H1157">
        <v>11</v>
      </c>
    </row>
    <row r="1158" spans="1:8" hidden="1" x14ac:dyDescent="0.25">
      <c r="A1158" t="str">
        <f t="shared" ref="A1158:A1221" si="18">CONCATENATE("P",B1158,D1158)</f>
        <v>P05A27</v>
      </c>
      <c r="B1158" t="s">
        <v>11061</v>
      </c>
      <c r="C1158" t="s">
        <v>10178</v>
      </c>
      <c r="D1158" t="s">
        <v>10236</v>
      </c>
      <c r="E1158" t="s">
        <v>2171</v>
      </c>
      <c r="F1158">
        <v>210936632</v>
      </c>
      <c r="G1158" t="s">
        <v>11071</v>
      </c>
      <c r="H1158">
        <v>14</v>
      </c>
    </row>
    <row r="1159" spans="1:8" hidden="1" x14ac:dyDescent="0.25">
      <c r="A1159" t="str">
        <f t="shared" si="18"/>
        <v>P05A28</v>
      </c>
      <c r="B1159" t="s">
        <v>11061</v>
      </c>
      <c r="C1159" t="s">
        <v>10178</v>
      </c>
      <c r="D1159" t="s">
        <v>10691</v>
      </c>
      <c r="E1159" t="s">
        <v>2175</v>
      </c>
      <c r="F1159" t="s">
        <v>2178</v>
      </c>
      <c r="G1159" t="s">
        <v>11072</v>
      </c>
      <c r="H1159">
        <v>20</v>
      </c>
    </row>
    <row r="1160" spans="1:8" hidden="1" x14ac:dyDescent="0.25">
      <c r="A1160" t="str">
        <f t="shared" si="18"/>
        <v>P05A29</v>
      </c>
      <c r="B1160" t="s">
        <v>11061</v>
      </c>
      <c r="C1160" t="s">
        <v>10178</v>
      </c>
      <c r="D1160" t="s">
        <v>10692</v>
      </c>
      <c r="E1160" t="s">
        <v>2437</v>
      </c>
      <c r="F1160" t="s">
        <v>2440</v>
      </c>
      <c r="G1160" t="s">
        <v>2439</v>
      </c>
      <c r="H1160">
        <v>280</v>
      </c>
    </row>
    <row r="1161" spans="1:8" hidden="1" x14ac:dyDescent="0.25">
      <c r="A1161" t="str">
        <f t="shared" si="18"/>
        <v>P05A30</v>
      </c>
      <c r="B1161" t="s">
        <v>11061</v>
      </c>
      <c r="C1161" t="s">
        <v>10178</v>
      </c>
      <c r="D1161" t="s">
        <v>10693</v>
      </c>
      <c r="E1161" t="s">
        <v>5711</v>
      </c>
      <c r="F1161" t="s">
        <v>2084</v>
      </c>
      <c r="G1161" t="s">
        <v>11073</v>
      </c>
      <c r="H1161">
        <v>138</v>
      </c>
    </row>
    <row r="1162" spans="1:8" hidden="1" x14ac:dyDescent="0.25">
      <c r="A1162" t="str">
        <f t="shared" si="18"/>
        <v>P05A31</v>
      </c>
      <c r="B1162" t="s">
        <v>11061</v>
      </c>
      <c r="C1162" t="s">
        <v>10178</v>
      </c>
      <c r="D1162" t="s">
        <v>10695</v>
      </c>
      <c r="E1162" t="s">
        <v>5714</v>
      </c>
      <c r="F1162" t="s">
        <v>5717</v>
      </c>
      <c r="G1162" t="s">
        <v>5716</v>
      </c>
      <c r="H1162">
        <v>118</v>
      </c>
    </row>
    <row r="1163" spans="1:8" hidden="1" x14ac:dyDescent="0.25">
      <c r="A1163" t="str">
        <f t="shared" si="18"/>
        <v>P05A32</v>
      </c>
      <c r="B1163" t="s">
        <v>11061</v>
      </c>
      <c r="C1163" t="s">
        <v>10178</v>
      </c>
      <c r="D1163" t="s">
        <v>10697</v>
      </c>
      <c r="E1163" t="s">
        <v>5718</v>
      </c>
      <c r="F1163" t="s">
        <v>5721</v>
      </c>
      <c r="G1163" t="s">
        <v>5720</v>
      </c>
      <c r="H1163">
        <v>108</v>
      </c>
    </row>
    <row r="1164" spans="1:8" hidden="1" x14ac:dyDescent="0.25">
      <c r="A1164" t="str">
        <f t="shared" si="18"/>
        <v>P05B01</v>
      </c>
      <c r="B1164" t="s">
        <v>11061</v>
      </c>
      <c r="C1164" t="s">
        <v>10239</v>
      </c>
      <c r="D1164" t="s">
        <v>10240</v>
      </c>
      <c r="E1164" t="s">
        <v>2638</v>
      </c>
      <c r="F1164">
        <v>200214891</v>
      </c>
      <c r="G1164" t="s">
        <v>2640</v>
      </c>
      <c r="H1164">
        <v>3</v>
      </c>
    </row>
    <row r="1165" spans="1:8" hidden="1" x14ac:dyDescent="0.25">
      <c r="A1165" t="str">
        <f t="shared" si="18"/>
        <v>P05B02</v>
      </c>
      <c r="B1165" t="s">
        <v>11061</v>
      </c>
      <c r="C1165" t="s">
        <v>10239</v>
      </c>
      <c r="D1165" t="s">
        <v>10242</v>
      </c>
      <c r="E1165" t="s">
        <v>5722</v>
      </c>
      <c r="F1165" t="s">
        <v>5725</v>
      </c>
      <c r="G1165" t="s">
        <v>11074</v>
      </c>
      <c r="H1165">
        <v>110</v>
      </c>
    </row>
    <row r="1166" spans="1:8" hidden="1" x14ac:dyDescent="0.25">
      <c r="A1166" t="str">
        <f t="shared" si="18"/>
        <v>P05B03</v>
      </c>
      <c r="B1166" t="s">
        <v>11061</v>
      </c>
      <c r="C1166" t="s">
        <v>10239</v>
      </c>
      <c r="D1166" t="s">
        <v>10244</v>
      </c>
      <c r="E1166" t="s">
        <v>5726</v>
      </c>
      <c r="F1166">
        <v>190805847</v>
      </c>
      <c r="G1166" t="s">
        <v>11075</v>
      </c>
      <c r="H1166">
        <v>100</v>
      </c>
    </row>
    <row r="1167" spans="1:8" hidden="1" x14ac:dyDescent="0.25">
      <c r="A1167" t="str">
        <f t="shared" si="18"/>
        <v>P05B04</v>
      </c>
      <c r="B1167" t="s">
        <v>11061</v>
      </c>
      <c r="C1167" t="s">
        <v>10239</v>
      </c>
      <c r="D1167" t="s">
        <v>10247</v>
      </c>
      <c r="E1167" t="s">
        <v>5730</v>
      </c>
      <c r="F1167" t="s">
        <v>5733</v>
      </c>
      <c r="G1167" t="s">
        <v>11076</v>
      </c>
      <c r="H1167">
        <v>142</v>
      </c>
    </row>
    <row r="1168" spans="1:8" hidden="1" x14ac:dyDescent="0.25">
      <c r="A1168" t="str">
        <f t="shared" si="18"/>
        <v>P05B05</v>
      </c>
      <c r="B1168" t="s">
        <v>11061</v>
      </c>
      <c r="C1168" t="s">
        <v>10239</v>
      </c>
      <c r="D1168" t="s">
        <v>10248</v>
      </c>
      <c r="E1168" t="s">
        <v>5734</v>
      </c>
      <c r="F1168" t="s">
        <v>5737</v>
      </c>
      <c r="G1168" t="s">
        <v>11077</v>
      </c>
      <c r="H1168">
        <v>151</v>
      </c>
    </row>
    <row r="1169" spans="1:8" hidden="1" x14ac:dyDescent="0.25">
      <c r="A1169" t="str">
        <f t="shared" si="18"/>
        <v>P05B06</v>
      </c>
      <c r="B1169" t="s">
        <v>11061</v>
      </c>
      <c r="C1169" t="s">
        <v>10239</v>
      </c>
      <c r="D1169" t="s">
        <v>10251</v>
      </c>
      <c r="E1169" t="s">
        <v>5738</v>
      </c>
      <c r="F1169" t="s">
        <v>5741</v>
      </c>
      <c r="G1169" t="s">
        <v>11078</v>
      </c>
      <c r="H1169">
        <v>79</v>
      </c>
    </row>
    <row r="1170" spans="1:8" hidden="1" x14ac:dyDescent="0.25">
      <c r="A1170" t="str">
        <f t="shared" si="18"/>
        <v>P05B07</v>
      </c>
      <c r="B1170" t="s">
        <v>11061</v>
      </c>
      <c r="C1170" t="s">
        <v>10239</v>
      </c>
      <c r="D1170" t="s">
        <v>10253</v>
      </c>
      <c r="E1170" t="s">
        <v>5742</v>
      </c>
      <c r="F1170" t="s">
        <v>5745</v>
      </c>
      <c r="G1170" t="s">
        <v>11079</v>
      </c>
      <c r="H1170">
        <v>162</v>
      </c>
    </row>
    <row r="1171" spans="1:8" hidden="1" x14ac:dyDescent="0.25">
      <c r="A1171" t="str">
        <f t="shared" si="18"/>
        <v>P05B08</v>
      </c>
      <c r="B1171" t="s">
        <v>11061</v>
      </c>
      <c r="C1171" t="s">
        <v>10239</v>
      </c>
      <c r="D1171" t="s">
        <v>10256</v>
      </c>
      <c r="E1171" t="s">
        <v>5746</v>
      </c>
      <c r="F1171" t="s">
        <v>5749</v>
      </c>
      <c r="G1171" t="s">
        <v>11080</v>
      </c>
      <c r="H1171">
        <v>36</v>
      </c>
    </row>
    <row r="1172" spans="1:8" hidden="1" x14ac:dyDescent="0.25">
      <c r="A1172" t="str">
        <f t="shared" si="18"/>
        <v>P05B09</v>
      </c>
      <c r="B1172" t="s">
        <v>11061</v>
      </c>
      <c r="C1172" t="s">
        <v>10239</v>
      </c>
      <c r="D1172" t="s">
        <v>10257</v>
      </c>
      <c r="E1172" t="s">
        <v>5750</v>
      </c>
      <c r="F1172" t="s">
        <v>5753</v>
      </c>
      <c r="G1172" t="s">
        <v>11081</v>
      </c>
      <c r="H1172">
        <v>75</v>
      </c>
    </row>
    <row r="1173" spans="1:8" hidden="1" x14ac:dyDescent="0.25">
      <c r="A1173" t="str">
        <f t="shared" si="18"/>
        <v>P05B10</v>
      </c>
      <c r="B1173" t="s">
        <v>11061</v>
      </c>
      <c r="C1173" t="s">
        <v>10239</v>
      </c>
      <c r="D1173" t="s">
        <v>10260</v>
      </c>
      <c r="E1173" t="s">
        <v>5754</v>
      </c>
      <c r="F1173" t="s">
        <v>5757</v>
      </c>
      <c r="G1173" t="s">
        <v>11082</v>
      </c>
      <c r="H1173">
        <v>31</v>
      </c>
    </row>
    <row r="1174" spans="1:8" hidden="1" x14ac:dyDescent="0.25">
      <c r="A1174" t="str">
        <f t="shared" si="18"/>
        <v>P05B11</v>
      </c>
      <c r="B1174" t="s">
        <v>11061</v>
      </c>
      <c r="C1174" t="s">
        <v>10239</v>
      </c>
      <c r="D1174" t="s">
        <v>10262</v>
      </c>
      <c r="E1174" t="s">
        <v>5758</v>
      </c>
      <c r="F1174" t="s">
        <v>5761</v>
      </c>
      <c r="G1174" t="s">
        <v>11083</v>
      </c>
      <c r="H1174">
        <v>57</v>
      </c>
    </row>
    <row r="1175" spans="1:8" hidden="1" x14ac:dyDescent="0.25">
      <c r="A1175" t="str">
        <f t="shared" si="18"/>
        <v>P05B12</v>
      </c>
      <c r="B1175" t="s">
        <v>11061</v>
      </c>
      <c r="C1175" t="s">
        <v>10239</v>
      </c>
      <c r="D1175" t="s">
        <v>10264</v>
      </c>
      <c r="E1175" t="s">
        <v>11084</v>
      </c>
      <c r="F1175" t="s">
        <v>11085</v>
      </c>
      <c r="G1175" t="s">
        <v>11086</v>
      </c>
      <c r="H1175">
        <v>3</v>
      </c>
    </row>
    <row r="1176" spans="1:8" hidden="1" x14ac:dyDescent="0.25">
      <c r="A1176" t="str">
        <f t="shared" si="18"/>
        <v>P05B13</v>
      </c>
      <c r="B1176" t="s">
        <v>11061</v>
      </c>
      <c r="C1176" t="s">
        <v>10239</v>
      </c>
      <c r="D1176" t="s">
        <v>10267</v>
      </c>
      <c r="E1176" t="s">
        <v>5762</v>
      </c>
      <c r="F1176" t="s">
        <v>11087</v>
      </c>
      <c r="G1176" t="s">
        <v>11088</v>
      </c>
      <c r="H1176">
        <v>6</v>
      </c>
    </row>
    <row r="1177" spans="1:8" hidden="1" x14ac:dyDescent="0.25">
      <c r="A1177" t="str">
        <f t="shared" si="18"/>
        <v>P05B14</v>
      </c>
      <c r="B1177" t="s">
        <v>11061</v>
      </c>
      <c r="C1177" t="s">
        <v>10239</v>
      </c>
      <c r="D1177" t="s">
        <v>10268</v>
      </c>
      <c r="E1177" t="s">
        <v>5765</v>
      </c>
      <c r="F1177" t="s">
        <v>5768</v>
      </c>
      <c r="G1177" t="s">
        <v>11089</v>
      </c>
      <c r="H1177">
        <v>47</v>
      </c>
    </row>
    <row r="1178" spans="1:8" hidden="1" x14ac:dyDescent="0.25">
      <c r="A1178" t="str">
        <f t="shared" si="18"/>
        <v>P05B15</v>
      </c>
      <c r="B1178" t="s">
        <v>11061</v>
      </c>
      <c r="C1178" t="s">
        <v>10239</v>
      </c>
      <c r="D1178" t="s">
        <v>10269</v>
      </c>
      <c r="E1178" t="s">
        <v>5769</v>
      </c>
      <c r="F1178" t="s">
        <v>5772</v>
      </c>
      <c r="G1178" t="s">
        <v>11090</v>
      </c>
      <c r="H1178">
        <v>68</v>
      </c>
    </row>
    <row r="1179" spans="1:8" hidden="1" x14ac:dyDescent="0.25">
      <c r="A1179" t="str">
        <f t="shared" si="18"/>
        <v>P05B16</v>
      </c>
      <c r="B1179" t="s">
        <v>11061</v>
      </c>
      <c r="C1179" t="s">
        <v>10239</v>
      </c>
      <c r="D1179" t="s">
        <v>10270</v>
      </c>
      <c r="E1179" t="s">
        <v>5773</v>
      </c>
      <c r="F1179" t="s">
        <v>5776</v>
      </c>
      <c r="G1179" t="s">
        <v>11091</v>
      </c>
      <c r="H1179">
        <v>60</v>
      </c>
    </row>
    <row r="1180" spans="1:8" hidden="1" x14ac:dyDescent="0.25">
      <c r="A1180" t="str">
        <f t="shared" si="18"/>
        <v>P05B17</v>
      </c>
      <c r="B1180" t="s">
        <v>11061</v>
      </c>
      <c r="C1180" t="s">
        <v>10239</v>
      </c>
      <c r="D1180" t="s">
        <v>10271</v>
      </c>
      <c r="E1180" t="s">
        <v>5777</v>
      </c>
      <c r="F1180" t="s">
        <v>5780</v>
      </c>
      <c r="G1180" t="s">
        <v>11092</v>
      </c>
      <c r="H1180">
        <v>46</v>
      </c>
    </row>
    <row r="1181" spans="1:8" hidden="1" x14ac:dyDescent="0.25">
      <c r="A1181" t="str">
        <f t="shared" si="18"/>
        <v>P05B18</v>
      </c>
      <c r="B1181" t="s">
        <v>11061</v>
      </c>
      <c r="C1181" t="s">
        <v>10239</v>
      </c>
      <c r="D1181" t="s">
        <v>10272</v>
      </c>
      <c r="E1181" t="s">
        <v>5781</v>
      </c>
      <c r="F1181" t="s">
        <v>5784</v>
      </c>
      <c r="G1181" t="s">
        <v>11093</v>
      </c>
      <c r="H1181">
        <v>64</v>
      </c>
    </row>
    <row r="1182" spans="1:8" hidden="1" x14ac:dyDescent="0.25">
      <c r="A1182" t="str">
        <f t="shared" si="18"/>
        <v>P05B19</v>
      </c>
      <c r="B1182" t="s">
        <v>11061</v>
      </c>
      <c r="C1182" t="s">
        <v>10239</v>
      </c>
      <c r="D1182" t="s">
        <v>10273</v>
      </c>
      <c r="E1182" t="s">
        <v>5785</v>
      </c>
      <c r="F1182">
        <v>210937133</v>
      </c>
      <c r="G1182" t="s">
        <v>11094</v>
      </c>
      <c r="H1182">
        <v>11</v>
      </c>
    </row>
    <row r="1183" spans="1:8" hidden="1" x14ac:dyDescent="0.25">
      <c r="A1183" t="str">
        <f t="shared" si="18"/>
        <v>P05B20</v>
      </c>
      <c r="B1183" t="s">
        <v>11061</v>
      </c>
      <c r="C1183" t="s">
        <v>10239</v>
      </c>
      <c r="D1183" t="s">
        <v>10274</v>
      </c>
      <c r="E1183" t="s">
        <v>5789</v>
      </c>
      <c r="F1183" t="s">
        <v>5792</v>
      </c>
      <c r="G1183" t="s">
        <v>11095</v>
      </c>
      <c r="H1183">
        <v>21</v>
      </c>
    </row>
    <row r="1184" spans="1:8" hidden="1" x14ac:dyDescent="0.25">
      <c r="A1184" t="str">
        <f t="shared" si="18"/>
        <v>P05B21</v>
      </c>
      <c r="B1184" t="s">
        <v>11061</v>
      </c>
      <c r="C1184" t="s">
        <v>10239</v>
      </c>
      <c r="D1184" t="s">
        <v>10275</v>
      </c>
      <c r="E1184" t="s">
        <v>5793</v>
      </c>
      <c r="F1184" t="s">
        <v>5796</v>
      </c>
      <c r="G1184" t="s">
        <v>11096</v>
      </c>
      <c r="H1184">
        <v>15</v>
      </c>
    </row>
    <row r="1185" spans="1:8" hidden="1" x14ac:dyDescent="0.25">
      <c r="A1185" t="str">
        <f t="shared" si="18"/>
        <v>P05B22</v>
      </c>
      <c r="B1185" t="s">
        <v>11061</v>
      </c>
      <c r="C1185" t="s">
        <v>10239</v>
      </c>
      <c r="D1185" t="s">
        <v>10276</v>
      </c>
      <c r="E1185" t="s">
        <v>5797</v>
      </c>
      <c r="F1185" t="s">
        <v>5800</v>
      </c>
      <c r="G1185" t="s">
        <v>11097</v>
      </c>
      <c r="H1185">
        <v>22</v>
      </c>
    </row>
    <row r="1186" spans="1:8" hidden="1" x14ac:dyDescent="0.25">
      <c r="A1186" t="str">
        <f t="shared" si="18"/>
        <v>P05B23</v>
      </c>
      <c r="B1186" t="s">
        <v>11061</v>
      </c>
      <c r="C1186" t="s">
        <v>10239</v>
      </c>
      <c r="D1186" t="s">
        <v>10279</v>
      </c>
      <c r="E1186" t="s">
        <v>5801</v>
      </c>
      <c r="F1186" t="s">
        <v>5804</v>
      </c>
      <c r="G1186" t="s">
        <v>11098</v>
      </c>
      <c r="H1186">
        <v>15</v>
      </c>
    </row>
    <row r="1187" spans="1:8" hidden="1" x14ac:dyDescent="0.25">
      <c r="A1187" t="str">
        <f t="shared" si="18"/>
        <v>P05B24</v>
      </c>
      <c r="B1187" t="s">
        <v>11061</v>
      </c>
      <c r="C1187" t="s">
        <v>10239</v>
      </c>
      <c r="D1187" t="s">
        <v>10280</v>
      </c>
      <c r="E1187" t="s">
        <v>2179</v>
      </c>
      <c r="F1187" t="s">
        <v>2182</v>
      </c>
      <c r="G1187" t="s">
        <v>11099</v>
      </c>
      <c r="H1187">
        <v>22</v>
      </c>
    </row>
    <row r="1188" spans="1:8" hidden="1" x14ac:dyDescent="0.25">
      <c r="A1188" t="str">
        <f t="shared" si="18"/>
        <v>P05B25</v>
      </c>
      <c r="B1188" t="s">
        <v>11061</v>
      </c>
      <c r="C1188" t="s">
        <v>10239</v>
      </c>
      <c r="D1188" t="s">
        <v>10281</v>
      </c>
      <c r="E1188" t="s">
        <v>2183</v>
      </c>
      <c r="F1188" t="s">
        <v>2186</v>
      </c>
      <c r="G1188" t="s">
        <v>11100</v>
      </c>
      <c r="H1188">
        <v>14</v>
      </c>
    </row>
    <row r="1189" spans="1:8" hidden="1" x14ac:dyDescent="0.25">
      <c r="A1189" t="str">
        <f t="shared" si="18"/>
        <v>P05B26</v>
      </c>
      <c r="B1189" t="s">
        <v>11061</v>
      </c>
      <c r="C1189" t="s">
        <v>10239</v>
      </c>
      <c r="D1189" t="s">
        <v>10282</v>
      </c>
      <c r="E1189" t="s">
        <v>2187</v>
      </c>
      <c r="F1189" t="s">
        <v>2190</v>
      </c>
      <c r="G1189" t="s">
        <v>11101</v>
      </c>
      <c r="H1189">
        <v>13</v>
      </c>
    </row>
    <row r="1190" spans="1:8" hidden="1" x14ac:dyDescent="0.25">
      <c r="A1190" t="str">
        <f t="shared" si="18"/>
        <v>P05B27</v>
      </c>
      <c r="B1190" t="s">
        <v>11061</v>
      </c>
      <c r="C1190" t="s">
        <v>10239</v>
      </c>
      <c r="D1190" t="s">
        <v>10283</v>
      </c>
      <c r="E1190" t="s">
        <v>2191</v>
      </c>
      <c r="F1190" t="s">
        <v>2194</v>
      </c>
      <c r="G1190" t="s">
        <v>11102</v>
      </c>
      <c r="H1190">
        <v>10</v>
      </c>
    </row>
    <row r="1191" spans="1:8" hidden="1" x14ac:dyDescent="0.25">
      <c r="A1191" t="str">
        <f t="shared" si="18"/>
        <v>P05B28</v>
      </c>
      <c r="B1191" t="s">
        <v>11061</v>
      </c>
      <c r="C1191" t="s">
        <v>10239</v>
      </c>
      <c r="D1191" t="s">
        <v>10284</v>
      </c>
      <c r="E1191" t="s">
        <v>2195</v>
      </c>
      <c r="F1191" t="s">
        <v>2198</v>
      </c>
      <c r="G1191" t="s">
        <v>11103</v>
      </c>
      <c r="H1191">
        <v>20</v>
      </c>
    </row>
    <row r="1192" spans="1:8" hidden="1" x14ac:dyDescent="0.25">
      <c r="A1192" t="str">
        <f t="shared" si="18"/>
        <v>P05B29</v>
      </c>
      <c r="B1192" t="s">
        <v>11061</v>
      </c>
      <c r="C1192" t="s">
        <v>10239</v>
      </c>
      <c r="D1192" t="s">
        <v>10287</v>
      </c>
      <c r="E1192" t="s">
        <v>2199</v>
      </c>
      <c r="F1192" t="s">
        <v>2202</v>
      </c>
      <c r="G1192" t="s">
        <v>2201</v>
      </c>
      <c r="H1192">
        <v>44</v>
      </c>
    </row>
    <row r="1193" spans="1:8" hidden="1" x14ac:dyDescent="0.25">
      <c r="A1193" t="str">
        <f t="shared" si="18"/>
        <v>P05B30</v>
      </c>
      <c r="B1193" t="s">
        <v>11061</v>
      </c>
      <c r="C1193" t="s">
        <v>10239</v>
      </c>
      <c r="D1193" t="s">
        <v>10288</v>
      </c>
      <c r="E1193" t="s">
        <v>2203</v>
      </c>
      <c r="F1193" t="s">
        <v>2206</v>
      </c>
      <c r="G1193" t="s">
        <v>11104</v>
      </c>
      <c r="H1193">
        <v>34</v>
      </c>
    </row>
    <row r="1194" spans="1:8" hidden="1" x14ac:dyDescent="0.25">
      <c r="A1194" t="str">
        <f t="shared" si="18"/>
        <v>P05B31</v>
      </c>
      <c r="B1194" t="s">
        <v>11061</v>
      </c>
      <c r="C1194" t="s">
        <v>10239</v>
      </c>
      <c r="D1194" t="s">
        <v>10289</v>
      </c>
      <c r="E1194" t="s">
        <v>2207</v>
      </c>
      <c r="F1194" t="s">
        <v>2210</v>
      </c>
      <c r="G1194" t="s">
        <v>2209</v>
      </c>
      <c r="H1194">
        <v>47</v>
      </c>
    </row>
    <row r="1195" spans="1:8" hidden="1" x14ac:dyDescent="0.25">
      <c r="A1195" t="str">
        <f t="shared" si="18"/>
        <v>P05B32</v>
      </c>
      <c r="B1195" t="s">
        <v>11061</v>
      </c>
      <c r="C1195" t="s">
        <v>10239</v>
      </c>
      <c r="D1195" t="s">
        <v>10290</v>
      </c>
      <c r="E1195" t="s">
        <v>2211</v>
      </c>
      <c r="F1195" t="s">
        <v>2214</v>
      </c>
      <c r="G1195" t="s">
        <v>11105</v>
      </c>
      <c r="H1195">
        <v>84</v>
      </c>
    </row>
    <row r="1196" spans="1:8" hidden="1" x14ac:dyDescent="0.25">
      <c r="A1196" t="str">
        <f t="shared" si="18"/>
        <v>P05C01</v>
      </c>
      <c r="B1196" t="s">
        <v>11061</v>
      </c>
      <c r="C1196" t="s">
        <v>10341</v>
      </c>
      <c r="D1196" t="s">
        <v>10342</v>
      </c>
      <c r="E1196" t="s">
        <v>2642</v>
      </c>
      <c r="F1196" t="s">
        <v>2646</v>
      </c>
      <c r="G1196" t="s">
        <v>11106</v>
      </c>
      <c r="H1196">
        <v>1</v>
      </c>
    </row>
    <row r="1197" spans="1:8" hidden="1" x14ac:dyDescent="0.25">
      <c r="A1197" t="str">
        <f t="shared" si="18"/>
        <v>P05C02</v>
      </c>
      <c r="B1197" t="s">
        <v>11061</v>
      </c>
      <c r="C1197" t="s">
        <v>10341</v>
      </c>
      <c r="D1197" t="s">
        <v>10345</v>
      </c>
      <c r="E1197" t="s">
        <v>2215</v>
      </c>
      <c r="F1197" t="s">
        <v>2218</v>
      </c>
      <c r="G1197" t="s">
        <v>2217</v>
      </c>
      <c r="H1197">
        <v>72</v>
      </c>
    </row>
    <row r="1198" spans="1:8" hidden="1" x14ac:dyDescent="0.25">
      <c r="A1198" t="str">
        <f t="shared" si="18"/>
        <v>P05C03</v>
      </c>
      <c r="B1198" t="s">
        <v>11061</v>
      </c>
      <c r="C1198" t="s">
        <v>10341</v>
      </c>
      <c r="D1198" t="s">
        <v>10346</v>
      </c>
      <c r="E1198" t="s">
        <v>2219</v>
      </c>
      <c r="F1198" t="s">
        <v>2222</v>
      </c>
      <c r="G1198" t="s">
        <v>2221</v>
      </c>
      <c r="H1198">
        <v>118</v>
      </c>
    </row>
    <row r="1199" spans="1:8" hidden="1" x14ac:dyDescent="0.25">
      <c r="A1199" t="str">
        <f t="shared" si="18"/>
        <v>P05C04</v>
      </c>
      <c r="B1199" t="s">
        <v>11061</v>
      </c>
      <c r="C1199" t="s">
        <v>10341</v>
      </c>
      <c r="D1199" t="s">
        <v>10347</v>
      </c>
      <c r="E1199" t="s">
        <v>2223</v>
      </c>
      <c r="F1199" t="s">
        <v>2222</v>
      </c>
      <c r="G1199" t="s">
        <v>2225</v>
      </c>
      <c r="H1199">
        <v>57</v>
      </c>
    </row>
    <row r="1200" spans="1:8" hidden="1" x14ac:dyDescent="0.25">
      <c r="A1200" t="str">
        <f t="shared" si="18"/>
        <v>P05C05</v>
      </c>
      <c r="B1200" t="s">
        <v>11061</v>
      </c>
      <c r="C1200" t="s">
        <v>10341</v>
      </c>
      <c r="D1200" t="s">
        <v>10348</v>
      </c>
      <c r="E1200" t="s">
        <v>2226</v>
      </c>
      <c r="F1200" t="s">
        <v>2229</v>
      </c>
      <c r="G1200" t="s">
        <v>2228</v>
      </c>
      <c r="H1200">
        <v>82</v>
      </c>
    </row>
    <row r="1201" spans="1:8" hidden="1" x14ac:dyDescent="0.25">
      <c r="A1201" t="str">
        <f t="shared" si="18"/>
        <v>P05C06</v>
      </c>
      <c r="B1201" t="s">
        <v>11061</v>
      </c>
      <c r="C1201" t="s">
        <v>10341</v>
      </c>
      <c r="D1201" t="s">
        <v>10349</v>
      </c>
      <c r="E1201" t="s">
        <v>2231</v>
      </c>
      <c r="F1201" t="s">
        <v>2234</v>
      </c>
      <c r="G1201" t="s">
        <v>2233</v>
      </c>
      <c r="H1201">
        <v>77</v>
      </c>
    </row>
    <row r="1202" spans="1:8" hidden="1" x14ac:dyDescent="0.25">
      <c r="A1202" t="str">
        <f t="shared" si="18"/>
        <v>P05C07</v>
      </c>
      <c r="B1202" t="s">
        <v>11061</v>
      </c>
      <c r="C1202" t="s">
        <v>10341</v>
      </c>
      <c r="D1202" t="s">
        <v>10350</v>
      </c>
      <c r="E1202" t="s">
        <v>2236</v>
      </c>
      <c r="F1202" t="s">
        <v>2239</v>
      </c>
      <c r="G1202" t="s">
        <v>2238</v>
      </c>
      <c r="H1202">
        <v>66</v>
      </c>
    </row>
    <row r="1203" spans="1:8" hidden="1" x14ac:dyDescent="0.25">
      <c r="A1203" t="str">
        <f t="shared" si="18"/>
        <v>P05C08</v>
      </c>
      <c r="B1203" t="s">
        <v>11061</v>
      </c>
      <c r="C1203" t="s">
        <v>10341</v>
      </c>
      <c r="D1203" t="s">
        <v>10351</v>
      </c>
      <c r="E1203" t="s">
        <v>2445</v>
      </c>
      <c r="F1203">
        <v>210431403</v>
      </c>
      <c r="G1203" t="s">
        <v>2447</v>
      </c>
      <c r="H1203">
        <v>6</v>
      </c>
    </row>
    <row r="1204" spans="1:8" hidden="1" x14ac:dyDescent="0.25">
      <c r="A1204" t="str">
        <f t="shared" si="18"/>
        <v>P05C08</v>
      </c>
      <c r="B1204" t="s">
        <v>11061</v>
      </c>
      <c r="C1204" t="s">
        <v>10341</v>
      </c>
      <c r="D1204" t="s">
        <v>10351</v>
      </c>
      <c r="E1204" t="s">
        <v>2449</v>
      </c>
      <c r="F1204">
        <v>210431404</v>
      </c>
      <c r="G1204" t="s">
        <v>2450</v>
      </c>
      <c r="H1204">
        <v>12</v>
      </c>
    </row>
    <row r="1205" spans="1:8" hidden="1" x14ac:dyDescent="0.25">
      <c r="A1205" t="str">
        <f t="shared" si="18"/>
        <v>P05C09</v>
      </c>
      <c r="B1205" t="s">
        <v>11061</v>
      </c>
      <c r="C1205" t="s">
        <v>10341</v>
      </c>
      <c r="D1205" t="s">
        <v>10352</v>
      </c>
      <c r="E1205" t="s">
        <v>2452</v>
      </c>
      <c r="F1205">
        <v>210936625</v>
      </c>
      <c r="G1205" t="s">
        <v>2454</v>
      </c>
      <c r="H1205">
        <v>16</v>
      </c>
    </row>
    <row r="1206" spans="1:8" hidden="1" x14ac:dyDescent="0.25">
      <c r="A1206" t="str">
        <f t="shared" si="18"/>
        <v>P05C10</v>
      </c>
      <c r="B1206" t="s">
        <v>11061</v>
      </c>
      <c r="C1206" t="s">
        <v>10341</v>
      </c>
      <c r="D1206" t="s">
        <v>10357</v>
      </c>
      <c r="E1206" t="s">
        <v>2456</v>
      </c>
      <c r="F1206">
        <v>201023154</v>
      </c>
      <c r="G1206" t="s">
        <v>2458</v>
      </c>
      <c r="H1206">
        <v>29</v>
      </c>
    </row>
    <row r="1207" spans="1:8" hidden="1" x14ac:dyDescent="0.25">
      <c r="A1207" t="str">
        <f t="shared" si="18"/>
        <v>P05C11</v>
      </c>
      <c r="B1207" t="s">
        <v>11061</v>
      </c>
      <c r="C1207" t="s">
        <v>10341</v>
      </c>
      <c r="D1207" t="s">
        <v>10361</v>
      </c>
      <c r="E1207" t="s">
        <v>2460</v>
      </c>
      <c r="F1207">
        <v>210936627</v>
      </c>
      <c r="G1207" t="s">
        <v>2462</v>
      </c>
      <c r="H1207">
        <v>41</v>
      </c>
    </row>
    <row r="1208" spans="1:8" hidden="1" x14ac:dyDescent="0.25">
      <c r="A1208" t="str">
        <f t="shared" si="18"/>
        <v>P05C12</v>
      </c>
      <c r="B1208" t="s">
        <v>11061</v>
      </c>
      <c r="C1208" t="s">
        <v>10341</v>
      </c>
      <c r="D1208" t="s">
        <v>10366</v>
      </c>
      <c r="E1208" t="s">
        <v>2463</v>
      </c>
      <c r="F1208">
        <v>210936628</v>
      </c>
      <c r="G1208" t="s">
        <v>2465</v>
      </c>
      <c r="H1208">
        <v>25</v>
      </c>
    </row>
    <row r="1209" spans="1:8" hidden="1" x14ac:dyDescent="0.25">
      <c r="A1209" t="str">
        <f t="shared" si="18"/>
        <v>P05C13</v>
      </c>
      <c r="B1209" t="s">
        <v>11061</v>
      </c>
      <c r="C1209" t="s">
        <v>10341</v>
      </c>
      <c r="D1209" t="s">
        <v>10370</v>
      </c>
      <c r="E1209" t="s">
        <v>2466</v>
      </c>
      <c r="F1209">
        <v>210936629</v>
      </c>
      <c r="G1209" t="s">
        <v>2468</v>
      </c>
      <c r="H1209">
        <v>17</v>
      </c>
    </row>
    <row r="1210" spans="1:8" hidden="1" x14ac:dyDescent="0.25">
      <c r="A1210" t="str">
        <f t="shared" si="18"/>
        <v>P05C14</v>
      </c>
      <c r="B1210" t="s">
        <v>11061</v>
      </c>
      <c r="C1210" t="s">
        <v>10341</v>
      </c>
      <c r="D1210" t="s">
        <v>10371</v>
      </c>
      <c r="E1210" t="s">
        <v>2469</v>
      </c>
      <c r="F1210">
        <v>210936630</v>
      </c>
      <c r="G1210" t="s">
        <v>2471</v>
      </c>
      <c r="H1210">
        <v>17</v>
      </c>
    </row>
    <row r="1211" spans="1:8" hidden="1" x14ac:dyDescent="0.25">
      <c r="A1211" t="str">
        <f t="shared" si="18"/>
        <v>P05C15</v>
      </c>
      <c r="B1211" t="s">
        <v>11061</v>
      </c>
      <c r="C1211" t="s">
        <v>10341</v>
      </c>
      <c r="D1211" t="s">
        <v>10372</v>
      </c>
      <c r="E1211" t="s">
        <v>2472</v>
      </c>
      <c r="F1211">
        <v>210431403</v>
      </c>
      <c r="G1211" t="s">
        <v>2474</v>
      </c>
      <c r="H1211">
        <v>7</v>
      </c>
    </row>
    <row r="1212" spans="1:8" hidden="1" x14ac:dyDescent="0.25">
      <c r="A1212" t="str">
        <f t="shared" si="18"/>
        <v>P05C16</v>
      </c>
      <c r="B1212" t="s">
        <v>11061</v>
      </c>
      <c r="C1212" t="s">
        <v>10341</v>
      </c>
      <c r="D1212" t="s">
        <v>10375</v>
      </c>
      <c r="E1212" t="s">
        <v>2441</v>
      </c>
      <c r="F1212" t="s">
        <v>2444</v>
      </c>
      <c r="G1212" t="s">
        <v>2443</v>
      </c>
      <c r="H1212">
        <v>100</v>
      </c>
    </row>
    <row r="1213" spans="1:8" hidden="1" x14ac:dyDescent="0.25">
      <c r="A1213" t="str">
        <f t="shared" si="18"/>
        <v>P05C16</v>
      </c>
      <c r="B1213" t="s">
        <v>11061</v>
      </c>
      <c r="C1213" t="s">
        <v>10341</v>
      </c>
      <c r="D1213" t="s">
        <v>10375</v>
      </c>
      <c r="E1213" t="s">
        <v>2475</v>
      </c>
      <c r="F1213" t="s">
        <v>2448</v>
      </c>
      <c r="G1213" t="s">
        <v>2476</v>
      </c>
      <c r="H1213">
        <v>2</v>
      </c>
    </row>
    <row r="1214" spans="1:8" hidden="1" x14ac:dyDescent="0.25">
      <c r="A1214" t="str">
        <f t="shared" si="18"/>
        <v>P05C17</v>
      </c>
      <c r="B1214" t="s">
        <v>11061</v>
      </c>
      <c r="C1214" t="s">
        <v>10341</v>
      </c>
      <c r="D1214" t="s">
        <v>10377</v>
      </c>
      <c r="E1214" t="s">
        <v>2477</v>
      </c>
      <c r="F1214">
        <v>210431404</v>
      </c>
      <c r="G1214" t="s">
        <v>2479</v>
      </c>
      <c r="H1214">
        <v>35</v>
      </c>
    </row>
    <row r="1215" spans="1:8" hidden="1" x14ac:dyDescent="0.25">
      <c r="A1215" t="str">
        <f t="shared" si="18"/>
        <v>P05C18</v>
      </c>
      <c r="B1215" t="s">
        <v>11061</v>
      </c>
      <c r="C1215" t="s">
        <v>10341</v>
      </c>
      <c r="D1215" t="s">
        <v>10379</v>
      </c>
      <c r="E1215" t="s">
        <v>2480</v>
      </c>
      <c r="F1215">
        <v>210936625</v>
      </c>
      <c r="G1215" t="s">
        <v>2482</v>
      </c>
      <c r="H1215">
        <v>42</v>
      </c>
    </row>
    <row r="1216" spans="1:8" hidden="1" x14ac:dyDescent="0.25">
      <c r="A1216" t="str">
        <f t="shared" si="18"/>
        <v>P05C19</v>
      </c>
      <c r="B1216" t="s">
        <v>11061</v>
      </c>
      <c r="C1216" t="s">
        <v>10341</v>
      </c>
      <c r="D1216" t="s">
        <v>10381</v>
      </c>
      <c r="E1216" t="s">
        <v>2483</v>
      </c>
      <c r="F1216">
        <v>201023154</v>
      </c>
      <c r="G1216" t="s">
        <v>2485</v>
      </c>
      <c r="H1216">
        <v>82</v>
      </c>
    </row>
    <row r="1217" spans="1:8" hidden="1" x14ac:dyDescent="0.25">
      <c r="A1217" t="str">
        <f t="shared" si="18"/>
        <v>P05C20</v>
      </c>
      <c r="B1217" t="s">
        <v>11061</v>
      </c>
      <c r="C1217" t="s">
        <v>10341</v>
      </c>
      <c r="D1217" t="s">
        <v>10383</v>
      </c>
      <c r="E1217" t="s">
        <v>2486</v>
      </c>
      <c r="F1217">
        <v>210936627</v>
      </c>
      <c r="G1217" t="s">
        <v>2488</v>
      </c>
      <c r="H1217">
        <v>25</v>
      </c>
    </row>
    <row r="1218" spans="1:8" hidden="1" x14ac:dyDescent="0.25">
      <c r="A1218" t="str">
        <f t="shared" si="18"/>
        <v>P05C21</v>
      </c>
      <c r="B1218" t="s">
        <v>11061</v>
      </c>
      <c r="C1218" t="s">
        <v>10341</v>
      </c>
      <c r="D1218" t="s">
        <v>10385</v>
      </c>
      <c r="E1218" t="s">
        <v>2489</v>
      </c>
      <c r="F1218">
        <v>210936628</v>
      </c>
      <c r="G1218" t="s">
        <v>2491</v>
      </c>
      <c r="H1218">
        <v>24</v>
      </c>
    </row>
    <row r="1219" spans="1:8" hidden="1" x14ac:dyDescent="0.25">
      <c r="A1219" t="str">
        <f t="shared" si="18"/>
        <v>P05C22</v>
      </c>
      <c r="B1219" t="s">
        <v>11061</v>
      </c>
      <c r="C1219" t="s">
        <v>10341</v>
      </c>
      <c r="D1219" t="s">
        <v>10388</v>
      </c>
      <c r="E1219" t="s">
        <v>2492</v>
      </c>
      <c r="F1219">
        <v>210936629</v>
      </c>
      <c r="G1219" t="s">
        <v>2494</v>
      </c>
      <c r="H1219">
        <v>38</v>
      </c>
    </row>
    <row r="1220" spans="1:8" hidden="1" x14ac:dyDescent="0.25">
      <c r="A1220" t="str">
        <f t="shared" si="18"/>
        <v>P05C23</v>
      </c>
      <c r="B1220" t="s">
        <v>11061</v>
      </c>
      <c r="C1220" t="s">
        <v>10341</v>
      </c>
      <c r="D1220" t="s">
        <v>10391</v>
      </c>
      <c r="E1220" t="s">
        <v>2495</v>
      </c>
      <c r="F1220">
        <v>210936630</v>
      </c>
      <c r="G1220" t="s">
        <v>2497</v>
      </c>
      <c r="H1220">
        <v>0</v>
      </c>
    </row>
    <row r="1221" spans="1:8" hidden="1" x14ac:dyDescent="0.25">
      <c r="A1221" t="str">
        <f t="shared" si="18"/>
        <v>P05C24</v>
      </c>
      <c r="B1221" t="s">
        <v>11061</v>
      </c>
      <c r="C1221" t="s">
        <v>10341</v>
      </c>
      <c r="D1221" t="s">
        <v>10393</v>
      </c>
      <c r="E1221" t="s">
        <v>2498</v>
      </c>
      <c r="F1221">
        <v>210431403</v>
      </c>
      <c r="G1221" t="s">
        <v>2500</v>
      </c>
      <c r="H1221">
        <v>0</v>
      </c>
    </row>
    <row r="1222" spans="1:8" hidden="1" x14ac:dyDescent="0.25">
      <c r="A1222" t="str">
        <f t="shared" ref="A1222:A1285" si="19">CONCATENATE("P",B1222,D1222)</f>
        <v>P05C25</v>
      </c>
      <c r="B1222" t="s">
        <v>11061</v>
      </c>
      <c r="C1222" t="s">
        <v>10341</v>
      </c>
      <c r="D1222" t="s">
        <v>10395</v>
      </c>
      <c r="E1222" t="s">
        <v>2501</v>
      </c>
      <c r="F1222">
        <v>210431404</v>
      </c>
      <c r="G1222" t="s">
        <v>2503</v>
      </c>
      <c r="H1222">
        <v>23</v>
      </c>
    </row>
    <row r="1223" spans="1:8" hidden="1" x14ac:dyDescent="0.25">
      <c r="A1223" t="str">
        <f t="shared" si="19"/>
        <v>P05C26</v>
      </c>
      <c r="B1223" t="s">
        <v>11061</v>
      </c>
      <c r="C1223" t="s">
        <v>10341</v>
      </c>
      <c r="D1223" t="s">
        <v>10397</v>
      </c>
      <c r="E1223" t="s">
        <v>2504</v>
      </c>
      <c r="F1223">
        <v>210936625</v>
      </c>
      <c r="G1223" t="s">
        <v>2506</v>
      </c>
      <c r="H1223">
        <v>44</v>
      </c>
    </row>
    <row r="1224" spans="1:8" hidden="1" x14ac:dyDescent="0.25">
      <c r="A1224" t="str">
        <f t="shared" si="19"/>
        <v>P05C27</v>
      </c>
      <c r="B1224" t="s">
        <v>11061</v>
      </c>
      <c r="C1224" t="s">
        <v>10341</v>
      </c>
      <c r="D1224" t="s">
        <v>10399</v>
      </c>
      <c r="E1224" t="s">
        <v>2510</v>
      </c>
      <c r="F1224">
        <v>201023154</v>
      </c>
      <c r="G1224" t="s">
        <v>2512</v>
      </c>
      <c r="H1224">
        <v>46</v>
      </c>
    </row>
    <row r="1225" spans="1:8" hidden="1" x14ac:dyDescent="0.25">
      <c r="A1225" t="str">
        <f t="shared" si="19"/>
        <v>P05C28</v>
      </c>
      <c r="B1225" t="s">
        <v>11061</v>
      </c>
      <c r="C1225" t="s">
        <v>10341</v>
      </c>
      <c r="D1225" t="s">
        <v>10402</v>
      </c>
      <c r="E1225" t="s">
        <v>11107</v>
      </c>
      <c r="F1225">
        <v>210936627</v>
      </c>
      <c r="G1225" t="s">
        <v>11108</v>
      </c>
      <c r="H1225">
        <v>0</v>
      </c>
    </row>
    <row r="1226" spans="1:8" hidden="1" x14ac:dyDescent="0.25">
      <c r="A1226" t="str">
        <f t="shared" si="19"/>
        <v>P05C28</v>
      </c>
      <c r="B1226" t="s">
        <v>11061</v>
      </c>
      <c r="C1226" t="s">
        <v>10341</v>
      </c>
      <c r="D1226" t="s">
        <v>10402</v>
      </c>
      <c r="E1226" t="s">
        <v>2513</v>
      </c>
      <c r="F1226">
        <v>210936628</v>
      </c>
      <c r="G1226" t="s">
        <v>2515</v>
      </c>
      <c r="H1226">
        <v>4</v>
      </c>
    </row>
    <row r="1227" spans="1:8" hidden="1" x14ac:dyDescent="0.25">
      <c r="A1227" t="str">
        <f t="shared" si="19"/>
        <v>P05C28</v>
      </c>
      <c r="B1227" t="s">
        <v>11061</v>
      </c>
      <c r="C1227" t="s">
        <v>10341</v>
      </c>
      <c r="D1227" t="s">
        <v>10402</v>
      </c>
      <c r="E1227" t="s">
        <v>2516</v>
      </c>
      <c r="F1227">
        <v>210936628</v>
      </c>
      <c r="G1227" t="s">
        <v>2517</v>
      </c>
      <c r="H1227">
        <v>1</v>
      </c>
    </row>
    <row r="1228" spans="1:8" hidden="1" x14ac:dyDescent="0.25">
      <c r="A1228" t="str">
        <f t="shared" si="19"/>
        <v>P05C28</v>
      </c>
      <c r="B1228" t="s">
        <v>11061</v>
      </c>
      <c r="C1228" t="s">
        <v>10341</v>
      </c>
      <c r="D1228" t="s">
        <v>10402</v>
      </c>
      <c r="E1228" t="s">
        <v>2518</v>
      </c>
      <c r="F1228">
        <v>210936628</v>
      </c>
      <c r="G1228" t="s">
        <v>2519</v>
      </c>
      <c r="H1228">
        <v>5</v>
      </c>
    </row>
    <row r="1229" spans="1:8" hidden="1" x14ac:dyDescent="0.25">
      <c r="A1229" t="str">
        <f t="shared" si="19"/>
        <v>P05C29</v>
      </c>
      <c r="B1229" t="s">
        <v>11061</v>
      </c>
      <c r="C1229" t="s">
        <v>10341</v>
      </c>
      <c r="D1229" t="s">
        <v>10405</v>
      </c>
      <c r="E1229" t="s">
        <v>2047</v>
      </c>
      <c r="F1229">
        <v>210936627</v>
      </c>
      <c r="G1229" t="s">
        <v>2049</v>
      </c>
      <c r="H1229">
        <v>10</v>
      </c>
    </row>
    <row r="1230" spans="1:8" hidden="1" x14ac:dyDescent="0.25">
      <c r="A1230" t="str">
        <f t="shared" si="19"/>
        <v>P05C29</v>
      </c>
      <c r="B1230" t="s">
        <v>11061</v>
      </c>
      <c r="C1230" t="s">
        <v>10341</v>
      </c>
      <c r="D1230" t="s">
        <v>10405</v>
      </c>
      <c r="E1230" t="s">
        <v>2051</v>
      </c>
      <c r="F1230">
        <v>210936630</v>
      </c>
      <c r="G1230" t="s">
        <v>2052</v>
      </c>
      <c r="H1230">
        <v>20</v>
      </c>
    </row>
    <row r="1231" spans="1:8" hidden="1" x14ac:dyDescent="0.25">
      <c r="A1231" t="str">
        <f t="shared" si="19"/>
        <v>P05C29</v>
      </c>
      <c r="B1231" t="s">
        <v>11061</v>
      </c>
      <c r="C1231" t="s">
        <v>10341</v>
      </c>
      <c r="D1231" t="s">
        <v>10405</v>
      </c>
      <c r="E1231" t="s">
        <v>2054</v>
      </c>
      <c r="F1231">
        <v>210936629</v>
      </c>
      <c r="G1231" t="s">
        <v>2055</v>
      </c>
      <c r="H1231">
        <v>10</v>
      </c>
    </row>
    <row r="1232" spans="1:8" hidden="1" x14ac:dyDescent="0.25">
      <c r="A1232" t="str">
        <f t="shared" si="19"/>
        <v>P05C30</v>
      </c>
      <c r="B1232" t="s">
        <v>11061</v>
      </c>
      <c r="C1232" t="s">
        <v>10341</v>
      </c>
      <c r="D1232" t="s">
        <v>10406</v>
      </c>
      <c r="E1232" t="s">
        <v>2057</v>
      </c>
      <c r="F1232">
        <v>210936628</v>
      </c>
      <c r="G1232" t="s">
        <v>2059</v>
      </c>
      <c r="H1232">
        <v>15</v>
      </c>
    </row>
    <row r="1233" spans="1:8" hidden="1" x14ac:dyDescent="0.25">
      <c r="A1233" t="str">
        <f t="shared" si="19"/>
        <v>P05C31</v>
      </c>
      <c r="B1233" t="s">
        <v>11061</v>
      </c>
      <c r="C1233" t="s">
        <v>10341</v>
      </c>
      <c r="D1233" t="s">
        <v>10407</v>
      </c>
      <c r="E1233" t="s">
        <v>2061</v>
      </c>
      <c r="F1233">
        <v>210936629</v>
      </c>
      <c r="G1233" t="s">
        <v>2063</v>
      </c>
      <c r="H1233">
        <v>11</v>
      </c>
    </row>
    <row r="1234" spans="1:8" hidden="1" x14ac:dyDescent="0.25">
      <c r="A1234" t="str">
        <f t="shared" si="19"/>
        <v>P05C32</v>
      </c>
      <c r="B1234" t="s">
        <v>11061</v>
      </c>
      <c r="C1234" t="s">
        <v>10341</v>
      </c>
      <c r="D1234" t="s">
        <v>10408</v>
      </c>
      <c r="E1234" t="s">
        <v>2064</v>
      </c>
      <c r="F1234">
        <v>210936630</v>
      </c>
      <c r="G1234" t="s">
        <v>2066</v>
      </c>
      <c r="H1234">
        <v>7</v>
      </c>
    </row>
    <row r="1235" spans="1:8" hidden="1" x14ac:dyDescent="0.25">
      <c r="A1235" t="str">
        <f t="shared" si="19"/>
        <v>P05C32</v>
      </c>
      <c r="B1235" t="s">
        <v>11061</v>
      </c>
      <c r="C1235" t="s">
        <v>10341</v>
      </c>
      <c r="D1235" t="s">
        <v>10408</v>
      </c>
      <c r="E1235" t="s">
        <v>2067</v>
      </c>
      <c r="F1235">
        <v>210936630</v>
      </c>
      <c r="G1235" t="s">
        <v>2068</v>
      </c>
      <c r="H1235">
        <v>1</v>
      </c>
    </row>
    <row r="1236" spans="1:8" hidden="1" x14ac:dyDescent="0.25">
      <c r="A1236" t="str">
        <f t="shared" si="19"/>
        <v>P05C32</v>
      </c>
      <c r="B1236" t="s">
        <v>11061</v>
      </c>
      <c r="C1236" t="s">
        <v>10341</v>
      </c>
      <c r="D1236" t="s">
        <v>10408</v>
      </c>
      <c r="E1236" t="s">
        <v>2069</v>
      </c>
      <c r="F1236">
        <v>210936630</v>
      </c>
      <c r="G1236" t="s">
        <v>2070</v>
      </c>
      <c r="H1236">
        <v>3</v>
      </c>
    </row>
    <row r="1237" spans="1:8" hidden="1" x14ac:dyDescent="0.25">
      <c r="A1237" t="str">
        <f t="shared" si="19"/>
        <v>P05C32</v>
      </c>
      <c r="B1237" t="s">
        <v>11061</v>
      </c>
      <c r="C1237" t="s">
        <v>10341</v>
      </c>
      <c r="D1237" t="s">
        <v>10408</v>
      </c>
      <c r="E1237" t="s">
        <v>2071</v>
      </c>
      <c r="F1237">
        <v>210936630</v>
      </c>
      <c r="G1237" t="s">
        <v>2072</v>
      </c>
      <c r="H1237">
        <v>1</v>
      </c>
    </row>
    <row r="1238" spans="1:8" hidden="1" x14ac:dyDescent="0.25">
      <c r="A1238" t="str">
        <f t="shared" si="19"/>
        <v>P05C32</v>
      </c>
      <c r="B1238" t="s">
        <v>11061</v>
      </c>
      <c r="C1238" t="s">
        <v>10341</v>
      </c>
      <c r="D1238" t="s">
        <v>10408</v>
      </c>
      <c r="E1238" t="s">
        <v>2073</v>
      </c>
      <c r="F1238">
        <v>210936630</v>
      </c>
      <c r="G1238" t="s">
        <v>2074</v>
      </c>
      <c r="H1238">
        <v>5</v>
      </c>
    </row>
    <row r="1239" spans="1:8" hidden="1" x14ac:dyDescent="0.25">
      <c r="A1239" t="str">
        <f t="shared" si="19"/>
        <v>P05C32</v>
      </c>
      <c r="B1239" t="s">
        <v>11061</v>
      </c>
      <c r="C1239" t="s">
        <v>10341</v>
      </c>
      <c r="D1239" t="s">
        <v>10408</v>
      </c>
      <c r="E1239" t="s">
        <v>2073</v>
      </c>
      <c r="F1239">
        <v>210936630</v>
      </c>
      <c r="G1239" t="s">
        <v>2074</v>
      </c>
      <c r="H1239">
        <v>4</v>
      </c>
    </row>
    <row r="1240" spans="1:8" hidden="1" x14ac:dyDescent="0.25">
      <c r="A1240" t="str">
        <f t="shared" si="19"/>
        <v>P05C32</v>
      </c>
      <c r="B1240" t="s">
        <v>11061</v>
      </c>
      <c r="C1240" t="s">
        <v>10341</v>
      </c>
      <c r="D1240" t="s">
        <v>10408</v>
      </c>
      <c r="E1240" t="s">
        <v>2075</v>
      </c>
      <c r="F1240">
        <v>210936630</v>
      </c>
      <c r="G1240" t="s">
        <v>2076</v>
      </c>
      <c r="H1240">
        <v>1</v>
      </c>
    </row>
    <row r="1241" spans="1:8" hidden="1" x14ac:dyDescent="0.25">
      <c r="A1241" t="str">
        <f t="shared" si="19"/>
        <v>P05C32</v>
      </c>
      <c r="B1241" t="s">
        <v>11061</v>
      </c>
      <c r="C1241" t="s">
        <v>10341</v>
      </c>
      <c r="D1241" t="s">
        <v>10408</v>
      </c>
      <c r="E1241" t="s">
        <v>2077</v>
      </c>
      <c r="F1241">
        <v>210936630</v>
      </c>
      <c r="G1241" t="s">
        <v>2078</v>
      </c>
      <c r="H1241">
        <v>1</v>
      </c>
    </row>
    <row r="1242" spans="1:8" hidden="1" x14ac:dyDescent="0.25">
      <c r="A1242" t="str">
        <f t="shared" si="19"/>
        <v>P05C32</v>
      </c>
      <c r="B1242" t="s">
        <v>11061</v>
      </c>
      <c r="C1242" t="s">
        <v>10341</v>
      </c>
      <c r="D1242" t="s">
        <v>10408</v>
      </c>
      <c r="E1242" t="s">
        <v>2079</v>
      </c>
      <c r="F1242">
        <v>210936630</v>
      </c>
      <c r="G1242" t="s">
        <v>2080</v>
      </c>
      <c r="H1242">
        <v>2</v>
      </c>
    </row>
    <row r="1243" spans="1:8" hidden="1" x14ac:dyDescent="0.25">
      <c r="A1243" t="str">
        <f t="shared" si="19"/>
        <v>P05D01</v>
      </c>
      <c r="B1243" t="s">
        <v>11061</v>
      </c>
      <c r="C1243" t="s">
        <v>10441</v>
      </c>
      <c r="D1243" t="s">
        <v>10442</v>
      </c>
      <c r="E1243" t="s">
        <v>2648</v>
      </c>
      <c r="F1243" t="s">
        <v>2646</v>
      </c>
      <c r="G1243" t="s">
        <v>11109</v>
      </c>
      <c r="H1243">
        <v>22</v>
      </c>
    </row>
    <row r="1244" spans="1:8" hidden="1" x14ac:dyDescent="0.25">
      <c r="A1244" t="str">
        <f t="shared" si="19"/>
        <v>P05D02</v>
      </c>
      <c r="B1244" t="s">
        <v>11061</v>
      </c>
      <c r="C1244" t="s">
        <v>10441</v>
      </c>
      <c r="D1244" t="s">
        <v>10443</v>
      </c>
      <c r="E1244" t="s">
        <v>11110</v>
      </c>
      <c r="F1244" t="s">
        <v>11111</v>
      </c>
      <c r="G1244" t="s">
        <v>11112</v>
      </c>
      <c r="H1244">
        <v>0</v>
      </c>
    </row>
    <row r="1245" spans="1:8" hidden="1" x14ac:dyDescent="0.25">
      <c r="A1245" t="str">
        <f t="shared" si="19"/>
        <v>P05D03</v>
      </c>
      <c r="B1245" t="s">
        <v>11061</v>
      </c>
      <c r="C1245" t="s">
        <v>10441</v>
      </c>
      <c r="D1245" t="s">
        <v>10444</v>
      </c>
      <c r="E1245" t="s">
        <v>5681</v>
      </c>
      <c r="F1245" t="s">
        <v>5684</v>
      </c>
      <c r="G1245" t="s">
        <v>11113</v>
      </c>
      <c r="H1245">
        <v>94</v>
      </c>
    </row>
    <row r="1246" spans="1:8" hidden="1" x14ac:dyDescent="0.25">
      <c r="A1246" t="str">
        <f t="shared" si="19"/>
        <v>P05D04</v>
      </c>
      <c r="B1246" t="s">
        <v>11061</v>
      </c>
      <c r="C1246" t="s">
        <v>10441</v>
      </c>
      <c r="D1246" t="s">
        <v>10445</v>
      </c>
      <c r="E1246" t="s">
        <v>5685</v>
      </c>
      <c r="F1246">
        <v>210431403</v>
      </c>
      <c r="G1246" t="s">
        <v>11114</v>
      </c>
      <c r="H1246">
        <v>17</v>
      </c>
    </row>
    <row r="1247" spans="1:8" hidden="1" x14ac:dyDescent="0.25">
      <c r="A1247" t="str">
        <f t="shared" si="19"/>
        <v>P05D05</v>
      </c>
      <c r="B1247" t="s">
        <v>11061</v>
      </c>
      <c r="C1247" t="s">
        <v>10441</v>
      </c>
      <c r="D1247" t="s">
        <v>10446</v>
      </c>
      <c r="E1247" t="s">
        <v>11115</v>
      </c>
      <c r="F1247">
        <v>210431404</v>
      </c>
      <c r="G1247" t="s">
        <v>11116</v>
      </c>
      <c r="H1247">
        <v>0</v>
      </c>
    </row>
    <row r="1248" spans="1:8" hidden="1" x14ac:dyDescent="0.25">
      <c r="A1248" t="str">
        <f t="shared" si="19"/>
        <v>P05D06</v>
      </c>
      <c r="B1248" t="s">
        <v>11061</v>
      </c>
      <c r="C1248" t="s">
        <v>10441</v>
      </c>
      <c r="D1248" t="s">
        <v>10448</v>
      </c>
      <c r="E1248" t="s">
        <v>5688</v>
      </c>
      <c r="F1248" t="s">
        <v>2060</v>
      </c>
      <c r="G1248" t="s">
        <v>5690</v>
      </c>
      <c r="H1248">
        <v>98</v>
      </c>
    </row>
    <row r="1249" spans="1:8" hidden="1" x14ac:dyDescent="0.25">
      <c r="A1249" t="str">
        <f t="shared" si="19"/>
        <v>P05D07</v>
      </c>
      <c r="B1249" t="s">
        <v>11061</v>
      </c>
      <c r="C1249" t="s">
        <v>10441</v>
      </c>
      <c r="D1249" t="s">
        <v>10449</v>
      </c>
      <c r="E1249" t="s">
        <v>5691</v>
      </c>
      <c r="F1249">
        <v>201023154</v>
      </c>
      <c r="G1249" t="s">
        <v>11117</v>
      </c>
      <c r="H1249">
        <v>157</v>
      </c>
    </row>
    <row r="1250" spans="1:8" hidden="1" x14ac:dyDescent="0.25">
      <c r="A1250" t="str">
        <f t="shared" si="19"/>
        <v>P05D07</v>
      </c>
      <c r="B1250" t="s">
        <v>11061</v>
      </c>
      <c r="C1250" t="s">
        <v>10441</v>
      </c>
      <c r="D1250" t="s">
        <v>10449</v>
      </c>
      <c r="E1250" t="s">
        <v>5700</v>
      </c>
      <c r="F1250">
        <v>201023154</v>
      </c>
      <c r="G1250" t="s">
        <v>11118</v>
      </c>
      <c r="H1250">
        <v>2</v>
      </c>
    </row>
    <row r="1251" spans="1:8" hidden="1" x14ac:dyDescent="0.25">
      <c r="A1251" t="str">
        <f t="shared" si="19"/>
        <v>P05D07</v>
      </c>
      <c r="B1251" t="s">
        <v>11061</v>
      </c>
      <c r="C1251" t="s">
        <v>10441</v>
      </c>
      <c r="D1251" t="s">
        <v>10449</v>
      </c>
      <c r="E1251" t="s">
        <v>5703</v>
      </c>
      <c r="F1251">
        <v>201023154</v>
      </c>
      <c r="G1251" t="s">
        <v>11119</v>
      </c>
      <c r="H1251">
        <v>1</v>
      </c>
    </row>
    <row r="1252" spans="1:8" hidden="1" x14ac:dyDescent="0.25">
      <c r="A1252" t="str">
        <f t="shared" si="19"/>
        <v>P05D07</v>
      </c>
      <c r="B1252" t="s">
        <v>11061</v>
      </c>
      <c r="C1252" t="s">
        <v>10441</v>
      </c>
      <c r="D1252" t="s">
        <v>10449</v>
      </c>
      <c r="E1252" t="s">
        <v>5709</v>
      </c>
      <c r="F1252">
        <v>201023154</v>
      </c>
      <c r="G1252" t="s">
        <v>11120</v>
      </c>
      <c r="H1252">
        <v>1</v>
      </c>
    </row>
    <row r="1253" spans="1:8" hidden="1" x14ac:dyDescent="0.25">
      <c r="A1253" t="str">
        <f t="shared" si="19"/>
        <v>P05D09</v>
      </c>
      <c r="B1253" t="s">
        <v>11061</v>
      </c>
      <c r="C1253" t="s">
        <v>10441</v>
      </c>
      <c r="D1253" t="s">
        <v>10451</v>
      </c>
      <c r="E1253" t="s">
        <v>2248</v>
      </c>
      <c r="F1253">
        <v>210733731</v>
      </c>
      <c r="G1253" t="s">
        <v>11121</v>
      </c>
      <c r="H1253">
        <v>48</v>
      </c>
    </row>
    <row r="1254" spans="1:8" hidden="1" x14ac:dyDescent="0.25">
      <c r="A1254" t="str">
        <f t="shared" si="19"/>
        <v>P05D10</v>
      </c>
      <c r="B1254" t="s">
        <v>11061</v>
      </c>
      <c r="C1254" t="s">
        <v>10441</v>
      </c>
      <c r="D1254" t="s">
        <v>10452</v>
      </c>
      <c r="E1254" t="s">
        <v>2252</v>
      </c>
      <c r="F1254">
        <v>210835286</v>
      </c>
      <c r="G1254" t="s">
        <v>11122</v>
      </c>
      <c r="H1254">
        <v>21</v>
      </c>
    </row>
    <row r="1255" spans="1:8" hidden="1" x14ac:dyDescent="0.25">
      <c r="A1255" t="str">
        <f t="shared" si="19"/>
        <v>P05D11</v>
      </c>
      <c r="B1255" t="s">
        <v>11061</v>
      </c>
      <c r="C1255" t="s">
        <v>10441</v>
      </c>
      <c r="D1255" t="s">
        <v>10453</v>
      </c>
      <c r="E1255" t="s">
        <v>2256</v>
      </c>
      <c r="F1255">
        <v>210936082</v>
      </c>
      <c r="G1255" t="s">
        <v>11123</v>
      </c>
      <c r="H1255">
        <v>7</v>
      </c>
    </row>
    <row r="1256" spans="1:8" hidden="1" x14ac:dyDescent="0.25">
      <c r="A1256" t="str">
        <f t="shared" si="19"/>
        <v>P05D12</v>
      </c>
      <c r="B1256" t="s">
        <v>11061</v>
      </c>
      <c r="C1256" t="s">
        <v>10441</v>
      </c>
      <c r="D1256" t="s">
        <v>10454</v>
      </c>
      <c r="E1256" t="s">
        <v>2260</v>
      </c>
      <c r="F1256">
        <v>210936085</v>
      </c>
      <c r="G1256" t="s">
        <v>11124</v>
      </c>
      <c r="H1256">
        <v>4</v>
      </c>
    </row>
    <row r="1257" spans="1:8" hidden="1" x14ac:dyDescent="0.25">
      <c r="A1257" t="str">
        <f t="shared" si="19"/>
        <v>P05D13</v>
      </c>
      <c r="B1257" t="s">
        <v>11061</v>
      </c>
      <c r="C1257" t="s">
        <v>10441</v>
      </c>
      <c r="D1257" t="s">
        <v>10455</v>
      </c>
      <c r="E1257" t="s">
        <v>2263</v>
      </c>
      <c r="F1257">
        <v>210228500</v>
      </c>
      <c r="G1257" t="s">
        <v>2265</v>
      </c>
      <c r="H1257">
        <v>56</v>
      </c>
    </row>
    <row r="1258" spans="1:8" hidden="1" x14ac:dyDescent="0.25">
      <c r="A1258" t="str">
        <f t="shared" si="19"/>
        <v>P05D14</v>
      </c>
      <c r="B1258" t="s">
        <v>11061</v>
      </c>
      <c r="C1258" t="s">
        <v>10441</v>
      </c>
      <c r="D1258" t="s">
        <v>10456</v>
      </c>
      <c r="E1258" t="s">
        <v>2266</v>
      </c>
      <c r="F1258">
        <v>201225757</v>
      </c>
      <c r="G1258" t="s">
        <v>2268</v>
      </c>
      <c r="H1258">
        <v>62</v>
      </c>
    </row>
    <row r="1259" spans="1:8" hidden="1" x14ac:dyDescent="0.25">
      <c r="A1259" t="str">
        <f t="shared" si="19"/>
        <v>P05D15</v>
      </c>
      <c r="B1259" t="s">
        <v>11061</v>
      </c>
      <c r="C1259" t="s">
        <v>10441</v>
      </c>
      <c r="D1259" t="s">
        <v>10458</v>
      </c>
      <c r="E1259" t="s">
        <v>2269</v>
      </c>
      <c r="F1259">
        <v>201225758</v>
      </c>
      <c r="G1259" t="s">
        <v>2271</v>
      </c>
      <c r="H1259">
        <v>39</v>
      </c>
    </row>
    <row r="1260" spans="1:8" hidden="1" x14ac:dyDescent="0.25">
      <c r="A1260" t="str">
        <f t="shared" si="19"/>
        <v>P05D16</v>
      </c>
      <c r="B1260" t="s">
        <v>11061</v>
      </c>
      <c r="C1260" t="s">
        <v>10441</v>
      </c>
      <c r="D1260" t="s">
        <v>10459</v>
      </c>
      <c r="E1260" t="s">
        <v>2272</v>
      </c>
      <c r="F1260">
        <v>210330220</v>
      </c>
      <c r="G1260" t="s">
        <v>2274</v>
      </c>
      <c r="H1260">
        <v>52</v>
      </c>
    </row>
    <row r="1261" spans="1:8" hidden="1" x14ac:dyDescent="0.25">
      <c r="A1261" t="str">
        <f t="shared" si="19"/>
        <v>P05D17</v>
      </c>
      <c r="B1261" t="s">
        <v>11061</v>
      </c>
      <c r="C1261" t="s">
        <v>10441</v>
      </c>
      <c r="D1261" t="s">
        <v>10460</v>
      </c>
      <c r="E1261" t="s">
        <v>2275</v>
      </c>
      <c r="F1261">
        <v>210733736</v>
      </c>
      <c r="G1261" t="s">
        <v>2277</v>
      </c>
      <c r="H1261">
        <v>0</v>
      </c>
    </row>
    <row r="1262" spans="1:8" hidden="1" x14ac:dyDescent="0.25">
      <c r="A1262" t="str">
        <f t="shared" si="19"/>
        <v>P05D18</v>
      </c>
      <c r="B1262" t="s">
        <v>11061</v>
      </c>
      <c r="C1262" t="s">
        <v>10441</v>
      </c>
      <c r="D1262" t="s">
        <v>10461</v>
      </c>
      <c r="E1262" t="s">
        <v>2279</v>
      </c>
      <c r="F1262" t="s">
        <v>2282</v>
      </c>
      <c r="G1262" t="s">
        <v>2281</v>
      </c>
      <c r="H1262">
        <v>23</v>
      </c>
    </row>
    <row r="1263" spans="1:8" hidden="1" x14ac:dyDescent="0.25">
      <c r="A1263" t="str">
        <f t="shared" si="19"/>
        <v>P05D19</v>
      </c>
      <c r="B1263" t="s">
        <v>11061</v>
      </c>
      <c r="C1263" t="s">
        <v>10441</v>
      </c>
      <c r="D1263" t="s">
        <v>10462</v>
      </c>
      <c r="E1263" t="s">
        <v>2284</v>
      </c>
      <c r="F1263">
        <v>200112170</v>
      </c>
      <c r="G1263" t="s">
        <v>2286</v>
      </c>
      <c r="H1263">
        <v>59</v>
      </c>
    </row>
    <row r="1264" spans="1:8" hidden="1" x14ac:dyDescent="0.25">
      <c r="A1264" t="str">
        <f t="shared" si="19"/>
        <v>P05D20</v>
      </c>
      <c r="B1264" t="s">
        <v>11061</v>
      </c>
      <c r="C1264" t="s">
        <v>10441</v>
      </c>
      <c r="D1264" t="s">
        <v>10463</v>
      </c>
      <c r="E1264" t="s">
        <v>2288</v>
      </c>
      <c r="F1264">
        <v>200112171</v>
      </c>
      <c r="G1264" t="s">
        <v>2290</v>
      </c>
      <c r="H1264">
        <v>30</v>
      </c>
    </row>
    <row r="1265" spans="1:8" hidden="1" x14ac:dyDescent="0.25">
      <c r="A1265" t="str">
        <f t="shared" si="19"/>
        <v>P05D21</v>
      </c>
      <c r="B1265" t="s">
        <v>11061</v>
      </c>
      <c r="C1265" t="s">
        <v>10441</v>
      </c>
      <c r="D1265" t="s">
        <v>10464</v>
      </c>
      <c r="E1265" t="s">
        <v>2292</v>
      </c>
      <c r="F1265">
        <v>200112565</v>
      </c>
      <c r="G1265" t="s">
        <v>2294</v>
      </c>
      <c r="H1265">
        <v>42</v>
      </c>
    </row>
    <row r="1266" spans="1:8" hidden="1" x14ac:dyDescent="0.25">
      <c r="A1266" t="str">
        <f t="shared" si="19"/>
        <v>P05D22</v>
      </c>
      <c r="B1266" t="s">
        <v>11061</v>
      </c>
      <c r="C1266" t="s">
        <v>10441</v>
      </c>
      <c r="D1266" t="s">
        <v>10465</v>
      </c>
      <c r="E1266" t="s">
        <v>2296</v>
      </c>
      <c r="F1266">
        <v>200112173</v>
      </c>
      <c r="G1266" t="s">
        <v>11125</v>
      </c>
      <c r="H1266">
        <v>9</v>
      </c>
    </row>
    <row r="1267" spans="1:8" hidden="1" x14ac:dyDescent="0.25">
      <c r="A1267" t="str">
        <f t="shared" si="19"/>
        <v>P05D23</v>
      </c>
      <c r="B1267" t="s">
        <v>11061</v>
      </c>
      <c r="C1267" t="s">
        <v>10441</v>
      </c>
      <c r="D1267" t="s">
        <v>10467</v>
      </c>
      <c r="E1267" t="s">
        <v>2299</v>
      </c>
      <c r="F1267">
        <v>210936631</v>
      </c>
      <c r="G1267" t="s">
        <v>2301</v>
      </c>
      <c r="H1267">
        <v>54</v>
      </c>
    </row>
    <row r="1268" spans="1:8" hidden="1" x14ac:dyDescent="0.25">
      <c r="A1268" t="str">
        <f t="shared" si="19"/>
        <v>P05D24</v>
      </c>
      <c r="B1268" t="s">
        <v>11061</v>
      </c>
      <c r="C1268" t="s">
        <v>10441</v>
      </c>
      <c r="D1268" t="s">
        <v>10468</v>
      </c>
      <c r="E1268" t="s">
        <v>2302</v>
      </c>
      <c r="F1268">
        <v>210936632</v>
      </c>
      <c r="G1268" t="s">
        <v>2304</v>
      </c>
      <c r="H1268">
        <v>29</v>
      </c>
    </row>
    <row r="1269" spans="1:8" hidden="1" x14ac:dyDescent="0.25">
      <c r="A1269" t="str">
        <f t="shared" si="19"/>
        <v>P05D25</v>
      </c>
      <c r="B1269" t="s">
        <v>11061</v>
      </c>
      <c r="C1269" t="s">
        <v>10441</v>
      </c>
      <c r="D1269" t="s">
        <v>10469</v>
      </c>
      <c r="E1269" t="s">
        <v>2305</v>
      </c>
      <c r="F1269">
        <v>210936633</v>
      </c>
      <c r="G1269" t="s">
        <v>2307</v>
      </c>
      <c r="H1269">
        <v>56</v>
      </c>
    </row>
    <row r="1270" spans="1:8" hidden="1" x14ac:dyDescent="0.25">
      <c r="A1270" t="str">
        <f t="shared" si="19"/>
        <v>P05D26</v>
      </c>
      <c r="B1270" t="s">
        <v>11061</v>
      </c>
      <c r="C1270" t="s">
        <v>10441</v>
      </c>
      <c r="D1270" t="s">
        <v>10470</v>
      </c>
      <c r="E1270" t="s">
        <v>2308</v>
      </c>
      <c r="F1270">
        <v>210936633</v>
      </c>
      <c r="G1270" t="s">
        <v>2310</v>
      </c>
      <c r="H1270">
        <v>35</v>
      </c>
    </row>
    <row r="1271" spans="1:8" hidden="1" x14ac:dyDescent="0.25">
      <c r="A1271" t="str">
        <f t="shared" si="19"/>
        <v>P05D27</v>
      </c>
      <c r="B1271" t="s">
        <v>11061</v>
      </c>
      <c r="C1271" t="s">
        <v>10441</v>
      </c>
      <c r="D1271" t="s">
        <v>10471</v>
      </c>
      <c r="E1271" t="s">
        <v>2311</v>
      </c>
      <c r="F1271">
        <v>210936633</v>
      </c>
      <c r="G1271" t="s">
        <v>2313</v>
      </c>
      <c r="H1271">
        <v>1</v>
      </c>
    </row>
    <row r="1272" spans="1:8" hidden="1" x14ac:dyDescent="0.25">
      <c r="A1272" t="str">
        <f t="shared" si="19"/>
        <v>P05D27</v>
      </c>
      <c r="B1272" t="s">
        <v>11061</v>
      </c>
      <c r="C1272" t="s">
        <v>10441</v>
      </c>
      <c r="D1272" t="s">
        <v>10471</v>
      </c>
      <c r="E1272" t="s">
        <v>11126</v>
      </c>
      <c r="F1272">
        <v>210936633</v>
      </c>
      <c r="G1272" t="s">
        <v>11127</v>
      </c>
      <c r="H1272">
        <v>0</v>
      </c>
    </row>
    <row r="1273" spans="1:8" hidden="1" x14ac:dyDescent="0.25">
      <c r="A1273" t="str">
        <f t="shared" si="19"/>
        <v>P05D28</v>
      </c>
      <c r="B1273" t="s">
        <v>11061</v>
      </c>
      <c r="C1273" t="s">
        <v>10441</v>
      </c>
      <c r="D1273" t="s">
        <v>10472</v>
      </c>
      <c r="E1273" t="s">
        <v>2314</v>
      </c>
      <c r="F1273">
        <v>210936633</v>
      </c>
      <c r="G1273" t="s">
        <v>2316</v>
      </c>
      <c r="H1273">
        <v>10</v>
      </c>
    </row>
    <row r="1274" spans="1:8" hidden="1" x14ac:dyDescent="0.25">
      <c r="A1274" t="str">
        <f t="shared" si="19"/>
        <v>P05D28</v>
      </c>
      <c r="B1274" t="s">
        <v>11061</v>
      </c>
      <c r="C1274" t="s">
        <v>10441</v>
      </c>
      <c r="D1274" t="s">
        <v>10472</v>
      </c>
      <c r="E1274" t="s">
        <v>11128</v>
      </c>
      <c r="F1274">
        <v>210936633</v>
      </c>
      <c r="G1274" t="s">
        <v>11129</v>
      </c>
      <c r="H1274">
        <v>0</v>
      </c>
    </row>
    <row r="1275" spans="1:8" hidden="1" x14ac:dyDescent="0.25">
      <c r="A1275" t="str">
        <f t="shared" si="19"/>
        <v>P05D28</v>
      </c>
      <c r="B1275" t="s">
        <v>11061</v>
      </c>
      <c r="C1275" t="s">
        <v>10441</v>
      </c>
      <c r="D1275" t="s">
        <v>10472</v>
      </c>
      <c r="E1275" t="s">
        <v>2317</v>
      </c>
      <c r="F1275">
        <v>210936633</v>
      </c>
      <c r="G1275" t="s">
        <v>2318</v>
      </c>
      <c r="H1275">
        <v>3</v>
      </c>
    </row>
    <row r="1276" spans="1:8" hidden="1" x14ac:dyDescent="0.25">
      <c r="A1276" t="str">
        <f t="shared" si="19"/>
        <v>P05D28</v>
      </c>
      <c r="B1276" t="s">
        <v>11061</v>
      </c>
      <c r="C1276" t="s">
        <v>10441</v>
      </c>
      <c r="D1276" t="s">
        <v>10472</v>
      </c>
      <c r="E1276" t="s">
        <v>2319</v>
      </c>
      <c r="F1276">
        <v>210936633</v>
      </c>
      <c r="G1276" t="s">
        <v>2320</v>
      </c>
      <c r="H1276">
        <v>5</v>
      </c>
    </row>
    <row r="1277" spans="1:8" hidden="1" x14ac:dyDescent="0.25">
      <c r="A1277" t="str">
        <f t="shared" si="19"/>
        <v>P05D28</v>
      </c>
      <c r="B1277" t="s">
        <v>11061</v>
      </c>
      <c r="C1277" t="s">
        <v>10441</v>
      </c>
      <c r="D1277" t="s">
        <v>10472</v>
      </c>
      <c r="E1277" t="s">
        <v>2321</v>
      </c>
      <c r="F1277" t="s">
        <v>2178</v>
      </c>
      <c r="G1277" t="s">
        <v>2322</v>
      </c>
      <c r="H1277">
        <v>7</v>
      </c>
    </row>
    <row r="1278" spans="1:8" hidden="1" x14ac:dyDescent="0.25">
      <c r="A1278" t="str">
        <f t="shared" si="19"/>
        <v>P05D29</v>
      </c>
      <c r="B1278" t="s">
        <v>11061</v>
      </c>
      <c r="C1278" t="s">
        <v>10441</v>
      </c>
      <c r="D1278" t="s">
        <v>10473</v>
      </c>
      <c r="E1278" t="s">
        <v>2323</v>
      </c>
      <c r="F1278">
        <v>210936633</v>
      </c>
      <c r="G1278" t="s">
        <v>11130</v>
      </c>
      <c r="H1278">
        <v>2</v>
      </c>
    </row>
    <row r="1279" spans="1:8" hidden="1" x14ac:dyDescent="0.25">
      <c r="A1279" t="str">
        <f t="shared" si="19"/>
        <v>P05D29</v>
      </c>
      <c r="B1279" t="s">
        <v>11061</v>
      </c>
      <c r="C1279" t="s">
        <v>10441</v>
      </c>
      <c r="D1279" t="s">
        <v>10473</v>
      </c>
      <c r="E1279" t="s">
        <v>2326</v>
      </c>
      <c r="F1279">
        <v>210936633</v>
      </c>
      <c r="G1279" t="s">
        <v>2327</v>
      </c>
      <c r="H1279">
        <v>3</v>
      </c>
    </row>
    <row r="1280" spans="1:8" hidden="1" x14ac:dyDescent="0.25">
      <c r="A1280" t="str">
        <f t="shared" si="19"/>
        <v>P05D29</v>
      </c>
      <c r="B1280" t="s">
        <v>11061</v>
      </c>
      <c r="C1280" t="s">
        <v>10441</v>
      </c>
      <c r="D1280" t="s">
        <v>10473</v>
      </c>
      <c r="E1280" t="s">
        <v>2328</v>
      </c>
      <c r="F1280">
        <v>210936633</v>
      </c>
      <c r="G1280" t="s">
        <v>2329</v>
      </c>
      <c r="H1280">
        <v>3</v>
      </c>
    </row>
    <row r="1281" spans="1:8" hidden="1" x14ac:dyDescent="0.25">
      <c r="A1281" t="str">
        <f t="shared" si="19"/>
        <v>P05D29</v>
      </c>
      <c r="B1281" t="s">
        <v>11061</v>
      </c>
      <c r="C1281" t="s">
        <v>10441</v>
      </c>
      <c r="D1281" t="s">
        <v>10473</v>
      </c>
      <c r="E1281" t="s">
        <v>2330</v>
      </c>
      <c r="F1281">
        <v>210936633</v>
      </c>
      <c r="G1281" t="s">
        <v>2331</v>
      </c>
      <c r="H1281">
        <v>2</v>
      </c>
    </row>
    <row r="1282" spans="1:8" hidden="1" x14ac:dyDescent="0.25">
      <c r="A1282" t="str">
        <f t="shared" si="19"/>
        <v>P05D29</v>
      </c>
      <c r="B1282" t="s">
        <v>11061</v>
      </c>
      <c r="C1282" t="s">
        <v>10441</v>
      </c>
      <c r="D1282" t="s">
        <v>10473</v>
      </c>
      <c r="E1282" t="s">
        <v>2332</v>
      </c>
      <c r="F1282">
        <v>210936633</v>
      </c>
      <c r="G1282" t="s">
        <v>2333</v>
      </c>
      <c r="H1282">
        <v>5</v>
      </c>
    </row>
    <row r="1283" spans="1:8" hidden="1" x14ac:dyDescent="0.25">
      <c r="A1283" t="str">
        <f t="shared" si="19"/>
        <v>P05D30</v>
      </c>
      <c r="B1283" t="s">
        <v>11061</v>
      </c>
      <c r="C1283" t="s">
        <v>10441</v>
      </c>
      <c r="D1283" t="s">
        <v>10474</v>
      </c>
      <c r="E1283" t="s">
        <v>6208</v>
      </c>
      <c r="F1283">
        <v>210936633</v>
      </c>
      <c r="G1283" t="s">
        <v>11131</v>
      </c>
      <c r="H1283">
        <v>4</v>
      </c>
    </row>
    <row r="1284" spans="1:8" hidden="1" x14ac:dyDescent="0.25">
      <c r="A1284" t="str">
        <f t="shared" si="19"/>
        <v>P05D30</v>
      </c>
      <c r="B1284" t="s">
        <v>11061</v>
      </c>
      <c r="C1284" t="s">
        <v>10441</v>
      </c>
      <c r="D1284" t="s">
        <v>10474</v>
      </c>
      <c r="E1284" t="s">
        <v>6211</v>
      </c>
      <c r="F1284">
        <v>210936633</v>
      </c>
      <c r="G1284" t="s">
        <v>11132</v>
      </c>
      <c r="H1284">
        <v>2</v>
      </c>
    </row>
    <row r="1285" spans="1:8" hidden="1" x14ac:dyDescent="0.25">
      <c r="A1285" t="str">
        <f t="shared" si="19"/>
        <v>P05D30</v>
      </c>
      <c r="B1285" t="s">
        <v>11061</v>
      </c>
      <c r="C1285" t="s">
        <v>10441</v>
      </c>
      <c r="D1285" t="s">
        <v>10474</v>
      </c>
      <c r="E1285" t="s">
        <v>6213</v>
      </c>
      <c r="F1285">
        <v>210936633</v>
      </c>
      <c r="G1285" t="s">
        <v>11133</v>
      </c>
      <c r="H1285">
        <v>20</v>
      </c>
    </row>
    <row r="1286" spans="1:8" hidden="1" x14ac:dyDescent="0.25">
      <c r="A1286" t="str">
        <f t="shared" ref="A1286:A1349" si="20">CONCATENATE("P",B1286,D1286)</f>
        <v>P05D30</v>
      </c>
      <c r="B1286" t="s">
        <v>11061</v>
      </c>
      <c r="C1286" t="s">
        <v>10441</v>
      </c>
      <c r="D1286" t="s">
        <v>10474</v>
      </c>
      <c r="E1286" t="s">
        <v>6215</v>
      </c>
      <c r="F1286" t="s">
        <v>6217</v>
      </c>
      <c r="G1286" t="s">
        <v>6216</v>
      </c>
      <c r="H1286">
        <v>5</v>
      </c>
    </row>
    <row r="1287" spans="1:8" hidden="1" x14ac:dyDescent="0.25">
      <c r="A1287" t="str">
        <f t="shared" si="20"/>
        <v>P05D31</v>
      </c>
      <c r="B1287" t="s">
        <v>11061</v>
      </c>
      <c r="C1287" t="s">
        <v>10441</v>
      </c>
      <c r="D1287" t="s">
        <v>10475</v>
      </c>
      <c r="E1287" t="s">
        <v>6218</v>
      </c>
      <c r="F1287" t="s">
        <v>6221</v>
      </c>
      <c r="G1287" t="s">
        <v>11134</v>
      </c>
      <c r="H1287">
        <v>105</v>
      </c>
    </row>
    <row r="1288" spans="1:8" hidden="1" x14ac:dyDescent="0.25">
      <c r="A1288" t="str">
        <f t="shared" si="20"/>
        <v>P05D32</v>
      </c>
      <c r="B1288" t="s">
        <v>11061</v>
      </c>
      <c r="C1288" t="s">
        <v>10441</v>
      </c>
      <c r="D1288" t="s">
        <v>10476</v>
      </c>
      <c r="E1288" t="s">
        <v>6222</v>
      </c>
      <c r="F1288" t="s">
        <v>6225</v>
      </c>
      <c r="G1288" t="s">
        <v>6224</v>
      </c>
      <c r="H1288">
        <v>74</v>
      </c>
    </row>
    <row r="1289" spans="1:8" hidden="1" x14ac:dyDescent="0.25">
      <c r="A1289" t="str">
        <f t="shared" si="20"/>
        <v>P05E01</v>
      </c>
      <c r="B1289" t="s">
        <v>11061</v>
      </c>
      <c r="C1289" t="s">
        <v>11135</v>
      </c>
      <c r="D1289" t="s">
        <v>11136</v>
      </c>
      <c r="E1289" t="s">
        <v>6226</v>
      </c>
      <c r="F1289">
        <v>190906311</v>
      </c>
      <c r="G1289" t="s">
        <v>6228</v>
      </c>
      <c r="H1289">
        <v>63</v>
      </c>
    </row>
    <row r="1290" spans="1:8" hidden="1" x14ac:dyDescent="0.25">
      <c r="A1290" t="str">
        <f t="shared" si="20"/>
        <v>P05E02</v>
      </c>
      <c r="B1290" t="s">
        <v>11061</v>
      </c>
      <c r="C1290" t="s">
        <v>11135</v>
      </c>
      <c r="D1290" t="s">
        <v>11137</v>
      </c>
      <c r="E1290" t="s">
        <v>6230</v>
      </c>
      <c r="F1290" t="s">
        <v>6232</v>
      </c>
      <c r="G1290" t="s">
        <v>773</v>
      </c>
      <c r="H1290">
        <v>56</v>
      </c>
    </row>
    <row r="1291" spans="1:8" hidden="1" x14ac:dyDescent="0.25">
      <c r="A1291" t="str">
        <f t="shared" si="20"/>
        <v>P05E03</v>
      </c>
      <c r="B1291" t="s">
        <v>11061</v>
      </c>
      <c r="C1291" t="s">
        <v>11135</v>
      </c>
      <c r="D1291" t="s">
        <v>11138</v>
      </c>
      <c r="E1291" t="s">
        <v>6233</v>
      </c>
      <c r="F1291" t="s">
        <v>6236</v>
      </c>
      <c r="G1291" t="s">
        <v>6235</v>
      </c>
      <c r="H1291">
        <v>77</v>
      </c>
    </row>
    <row r="1292" spans="1:8" hidden="1" x14ac:dyDescent="0.25">
      <c r="A1292" t="str">
        <f t="shared" si="20"/>
        <v>P05E04</v>
      </c>
      <c r="B1292" t="s">
        <v>11061</v>
      </c>
      <c r="C1292" t="s">
        <v>11135</v>
      </c>
      <c r="D1292" t="s">
        <v>11139</v>
      </c>
      <c r="E1292" t="s">
        <v>6237</v>
      </c>
      <c r="F1292" t="s">
        <v>6239</v>
      </c>
      <c r="G1292" t="s">
        <v>776</v>
      </c>
      <c r="H1292">
        <v>83</v>
      </c>
    </row>
    <row r="1293" spans="1:8" hidden="1" x14ac:dyDescent="0.25">
      <c r="A1293" t="str">
        <f t="shared" si="20"/>
        <v>P05E05</v>
      </c>
      <c r="B1293" t="s">
        <v>11061</v>
      </c>
      <c r="C1293" t="s">
        <v>11135</v>
      </c>
      <c r="D1293" t="s">
        <v>11140</v>
      </c>
      <c r="E1293" t="s">
        <v>6240</v>
      </c>
      <c r="F1293" t="s">
        <v>6242</v>
      </c>
      <c r="G1293" t="s">
        <v>782</v>
      </c>
      <c r="H1293">
        <v>15</v>
      </c>
    </row>
    <row r="1294" spans="1:8" hidden="1" x14ac:dyDescent="0.25">
      <c r="A1294" t="str">
        <f t="shared" si="20"/>
        <v>P05E06</v>
      </c>
      <c r="B1294" t="s">
        <v>11061</v>
      </c>
      <c r="C1294" t="s">
        <v>11135</v>
      </c>
      <c r="D1294" t="s">
        <v>11141</v>
      </c>
      <c r="E1294" t="s">
        <v>6243</v>
      </c>
      <c r="F1294" t="s">
        <v>6229</v>
      </c>
      <c r="G1294" t="s">
        <v>6245</v>
      </c>
      <c r="H1294">
        <v>40</v>
      </c>
    </row>
    <row r="1295" spans="1:8" hidden="1" x14ac:dyDescent="0.25">
      <c r="A1295" t="str">
        <f t="shared" si="20"/>
        <v>P05E07</v>
      </c>
      <c r="B1295" t="s">
        <v>11061</v>
      </c>
      <c r="C1295" t="s">
        <v>11135</v>
      </c>
      <c r="D1295" t="s">
        <v>11142</v>
      </c>
      <c r="E1295" t="s">
        <v>6246</v>
      </c>
      <c r="F1295">
        <v>200112208</v>
      </c>
      <c r="G1295" t="s">
        <v>785</v>
      </c>
      <c r="H1295">
        <v>38</v>
      </c>
    </row>
    <row r="1296" spans="1:8" hidden="1" x14ac:dyDescent="0.25">
      <c r="A1296" t="str">
        <f t="shared" si="20"/>
        <v>P05E08</v>
      </c>
      <c r="B1296" t="s">
        <v>11061</v>
      </c>
      <c r="C1296" t="s">
        <v>11135</v>
      </c>
      <c r="D1296" t="s">
        <v>11143</v>
      </c>
      <c r="E1296" t="s">
        <v>6249</v>
      </c>
      <c r="F1296" t="s">
        <v>6217</v>
      </c>
      <c r="G1296" t="s">
        <v>6251</v>
      </c>
      <c r="H1296">
        <v>79</v>
      </c>
    </row>
    <row r="1297" spans="1:8" hidden="1" x14ac:dyDescent="0.25">
      <c r="A1297" t="str">
        <f t="shared" si="20"/>
        <v>P05E09</v>
      </c>
      <c r="B1297" t="s">
        <v>11061</v>
      </c>
      <c r="C1297" t="s">
        <v>11135</v>
      </c>
      <c r="D1297" t="s">
        <v>11144</v>
      </c>
      <c r="E1297" t="s">
        <v>6252</v>
      </c>
      <c r="F1297" t="s">
        <v>6221</v>
      </c>
      <c r="G1297" t="s">
        <v>6254</v>
      </c>
      <c r="H1297">
        <v>45</v>
      </c>
    </row>
    <row r="1298" spans="1:8" hidden="1" x14ac:dyDescent="0.25">
      <c r="A1298" t="str">
        <f t="shared" si="20"/>
        <v>P05E10</v>
      </c>
      <c r="B1298" t="s">
        <v>11061</v>
      </c>
      <c r="C1298" t="s">
        <v>11135</v>
      </c>
      <c r="D1298" t="s">
        <v>11145</v>
      </c>
      <c r="E1298" t="s">
        <v>6255</v>
      </c>
      <c r="F1298" t="s">
        <v>6225</v>
      </c>
      <c r="G1298" t="s">
        <v>6257</v>
      </c>
      <c r="H1298">
        <v>50</v>
      </c>
    </row>
    <row r="1299" spans="1:8" hidden="1" x14ac:dyDescent="0.25">
      <c r="A1299" t="str">
        <f t="shared" si="20"/>
        <v>P05E11</v>
      </c>
      <c r="B1299" t="s">
        <v>11061</v>
      </c>
      <c r="C1299" t="s">
        <v>11135</v>
      </c>
      <c r="D1299" t="s">
        <v>11146</v>
      </c>
      <c r="E1299" t="s">
        <v>6258</v>
      </c>
      <c r="F1299" t="s">
        <v>6261</v>
      </c>
      <c r="G1299" t="s">
        <v>6260</v>
      </c>
      <c r="H1299">
        <v>59</v>
      </c>
    </row>
    <row r="1300" spans="1:8" hidden="1" x14ac:dyDescent="0.25">
      <c r="A1300" t="str">
        <f t="shared" si="20"/>
        <v>P05E12</v>
      </c>
      <c r="B1300" t="s">
        <v>11061</v>
      </c>
      <c r="C1300" t="s">
        <v>11135</v>
      </c>
      <c r="D1300" t="s">
        <v>11147</v>
      </c>
      <c r="E1300" t="s">
        <v>6262</v>
      </c>
      <c r="F1300" t="s">
        <v>6265</v>
      </c>
      <c r="G1300" t="s">
        <v>6264</v>
      </c>
      <c r="H1300">
        <v>68</v>
      </c>
    </row>
    <row r="1301" spans="1:8" hidden="1" x14ac:dyDescent="0.25">
      <c r="A1301" t="str">
        <f t="shared" si="20"/>
        <v>P05E13</v>
      </c>
      <c r="B1301" t="s">
        <v>11061</v>
      </c>
      <c r="C1301" t="s">
        <v>11135</v>
      </c>
      <c r="D1301" t="s">
        <v>11148</v>
      </c>
      <c r="E1301" t="s">
        <v>6266</v>
      </c>
      <c r="F1301" t="s">
        <v>6236</v>
      </c>
      <c r="G1301" t="s">
        <v>6268</v>
      </c>
      <c r="H1301">
        <v>71</v>
      </c>
    </row>
    <row r="1302" spans="1:8" hidden="1" x14ac:dyDescent="0.25">
      <c r="A1302" t="str">
        <f t="shared" si="20"/>
        <v>P05E14</v>
      </c>
      <c r="B1302" t="s">
        <v>11061</v>
      </c>
      <c r="C1302" t="s">
        <v>11135</v>
      </c>
      <c r="D1302" t="s">
        <v>11149</v>
      </c>
      <c r="E1302" t="s">
        <v>6269</v>
      </c>
      <c r="F1302" t="s">
        <v>6217</v>
      </c>
      <c r="G1302" t="s">
        <v>6271</v>
      </c>
      <c r="H1302">
        <v>43</v>
      </c>
    </row>
    <row r="1303" spans="1:8" hidden="1" x14ac:dyDescent="0.25">
      <c r="A1303" t="str">
        <f t="shared" si="20"/>
        <v>P05E15</v>
      </c>
      <c r="B1303" t="s">
        <v>11061</v>
      </c>
      <c r="C1303" t="s">
        <v>11135</v>
      </c>
      <c r="D1303" t="s">
        <v>11150</v>
      </c>
      <c r="E1303" t="s">
        <v>6272</v>
      </c>
      <c r="F1303" t="s">
        <v>6242</v>
      </c>
      <c r="G1303" t="s">
        <v>6274</v>
      </c>
      <c r="H1303">
        <v>47</v>
      </c>
    </row>
    <row r="1304" spans="1:8" hidden="1" x14ac:dyDescent="0.25">
      <c r="A1304" t="str">
        <f t="shared" si="20"/>
        <v>P05E16</v>
      </c>
      <c r="B1304" t="s">
        <v>11061</v>
      </c>
      <c r="C1304" t="s">
        <v>11135</v>
      </c>
      <c r="D1304" t="s">
        <v>11151</v>
      </c>
      <c r="E1304" t="s">
        <v>6275</v>
      </c>
      <c r="F1304" t="s">
        <v>6278</v>
      </c>
      <c r="G1304" t="s">
        <v>6277</v>
      </c>
      <c r="H1304">
        <v>25</v>
      </c>
    </row>
    <row r="1305" spans="1:8" hidden="1" x14ac:dyDescent="0.25">
      <c r="A1305" t="str">
        <f t="shared" si="20"/>
        <v>P05E17</v>
      </c>
      <c r="B1305" t="s">
        <v>11061</v>
      </c>
      <c r="C1305" t="s">
        <v>11135</v>
      </c>
      <c r="D1305" t="s">
        <v>11152</v>
      </c>
      <c r="E1305" t="s">
        <v>6298</v>
      </c>
      <c r="F1305" t="s">
        <v>6282</v>
      </c>
      <c r="G1305" t="s">
        <v>11153</v>
      </c>
      <c r="H1305">
        <v>47</v>
      </c>
    </row>
    <row r="1306" spans="1:8" hidden="1" x14ac:dyDescent="0.25">
      <c r="A1306" t="str">
        <f t="shared" si="20"/>
        <v>P05E18</v>
      </c>
      <c r="B1306" t="s">
        <v>11061</v>
      </c>
      <c r="C1306" t="s">
        <v>11135</v>
      </c>
      <c r="D1306" t="s">
        <v>11154</v>
      </c>
      <c r="E1306" t="s">
        <v>6283</v>
      </c>
      <c r="F1306" t="s">
        <v>6221</v>
      </c>
      <c r="G1306" t="s">
        <v>11155</v>
      </c>
      <c r="H1306">
        <v>35</v>
      </c>
    </row>
    <row r="1307" spans="1:8" hidden="1" x14ac:dyDescent="0.25">
      <c r="A1307" t="str">
        <f t="shared" si="20"/>
        <v>P05E19</v>
      </c>
      <c r="B1307" t="s">
        <v>11061</v>
      </c>
      <c r="C1307" t="s">
        <v>11135</v>
      </c>
      <c r="D1307" t="s">
        <v>11156</v>
      </c>
      <c r="E1307" t="s">
        <v>6286</v>
      </c>
      <c r="F1307" t="s">
        <v>6225</v>
      </c>
      <c r="G1307" t="s">
        <v>11157</v>
      </c>
      <c r="H1307">
        <v>29</v>
      </c>
    </row>
    <row r="1308" spans="1:8" hidden="1" x14ac:dyDescent="0.25">
      <c r="A1308" t="str">
        <f t="shared" si="20"/>
        <v>P05E20</v>
      </c>
      <c r="B1308" t="s">
        <v>11061</v>
      </c>
      <c r="C1308" t="s">
        <v>11135</v>
      </c>
      <c r="D1308" t="s">
        <v>11158</v>
      </c>
      <c r="E1308" t="s">
        <v>6289</v>
      </c>
      <c r="F1308" t="s">
        <v>6261</v>
      </c>
      <c r="G1308" t="s">
        <v>11159</v>
      </c>
      <c r="H1308">
        <v>13</v>
      </c>
    </row>
    <row r="1309" spans="1:8" hidden="1" x14ac:dyDescent="0.25">
      <c r="A1309" t="str">
        <f t="shared" si="20"/>
        <v>P05E21</v>
      </c>
      <c r="B1309" t="s">
        <v>11061</v>
      </c>
      <c r="C1309" t="s">
        <v>11135</v>
      </c>
      <c r="D1309" t="s">
        <v>11160</v>
      </c>
      <c r="E1309" t="s">
        <v>6292</v>
      </c>
      <c r="F1309" t="s">
        <v>6265</v>
      </c>
      <c r="G1309" t="s">
        <v>11161</v>
      </c>
      <c r="H1309">
        <v>12</v>
      </c>
    </row>
    <row r="1310" spans="1:8" hidden="1" x14ac:dyDescent="0.25">
      <c r="A1310" t="str">
        <f t="shared" si="20"/>
        <v>P05E22</v>
      </c>
      <c r="B1310" t="s">
        <v>11061</v>
      </c>
      <c r="C1310" t="s">
        <v>11135</v>
      </c>
      <c r="D1310" t="s">
        <v>11162</v>
      </c>
      <c r="E1310" t="s">
        <v>6295</v>
      </c>
      <c r="F1310" t="s">
        <v>6236</v>
      </c>
      <c r="G1310" t="s">
        <v>11163</v>
      </c>
      <c r="H1310">
        <v>23</v>
      </c>
    </row>
    <row r="1311" spans="1:8" hidden="1" x14ac:dyDescent="0.25">
      <c r="A1311" t="str">
        <f t="shared" si="20"/>
        <v>P05E23</v>
      </c>
      <c r="B1311" t="s">
        <v>11061</v>
      </c>
      <c r="C1311" t="s">
        <v>11135</v>
      </c>
      <c r="D1311" t="s">
        <v>11164</v>
      </c>
      <c r="E1311" t="s">
        <v>2343</v>
      </c>
      <c r="F1311">
        <v>210632486</v>
      </c>
      <c r="G1311" t="s">
        <v>2345</v>
      </c>
      <c r="H1311">
        <v>13</v>
      </c>
    </row>
    <row r="1312" spans="1:8" hidden="1" x14ac:dyDescent="0.25">
      <c r="A1312" t="str">
        <f t="shared" si="20"/>
        <v>P05E24</v>
      </c>
      <c r="B1312" t="s">
        <v>11061</v>
      </c>
      <c r="C1312" t="s">
        <v>11135</v>
      </c>
      <c r="D1312" t="s">
        <v>11165</v>
      </c>
      <c r="E1312" t="s">
        <v>2346</v>
      </c>
      <c r="F1312">
        <v>210632486</v>
      </c>
      <c r="G1312" t="s">
        <v>2348</v>
      </c>
      <c r="H1312">
        <v>1</v>
      </c>
    </row>
    <row r="1313" spans="1:8" hidden="1" x14ac:dyDescent="0.25">
      <c r="A1313" t="str">
        <f t="shared" si="20"/>
        <v>P05E25</v>
      </c>
      <c r="B1313" t="s">
        <v>11061</v>
      </c>
      <c r="C1313" t="s">
        <v>11135</v>
      </c>
      <c r="D1313" t="s">
        <v>11166</v>
      </c>
      <c r="E1313" t="s">
        <v>2349</v>
      </c>
      <c r="F1313">
        <v>210632486</v>
      </c>
      <c r="G1313" t="s">
        <v>2351</v>
      </c>
      <c r="H1313">
        <v>5</v>
      </c>
    </row>
    <row r="1314" spans="1:8" hidden="1" x14ac:dyDescent="0.25">
      <c r="A1314" t="str">
        <f t="shared" si="20"/>
        <v>P05E26</v>
      </c>
      <c r="B1314" t="s">
        <v>11061</v>
      </c>
      <c r="C1314" t="s">
        <v>11135</v>
      </c>
      <c r="D1314" t="s">
        <v>11167</v>
      </c>
      <c r="E1314" t="s">
        <v>2352</v>
      </c>
      <c r="F1314">
        <v>210632486</v>
      </c>
      <c r="G1314" t="s">
        <v>2354</v>
      </c>
      <c r="H1314">
        <v>12</v>
      </c>
    </row>
    <row r="1315" spans="1:8" hidden="1" x14ac:dyDescent="0.25">
      <c r="A1315" t="str">
        <f t="shared" si="20"/>
        <v>P05E27</v>
      </c>
      <c r="B1315" t="s">
        <v>11061</v>
      </c>
      <c r="C1315" t="s">
        <v>11135</v>
      </c>
      <c r="D1315" t="s">
        <v>11168</v>
      </c>
      <c r="E1315" t="s">
        <v>2355</v>
      </c>
      <c r="F1315">
        <v>210632486</v>
      </c>
      <c r="G1315" t="s">
        <v>2357</v>
      </c>
      <c r="H1315">
        <v>6</v>
      </c>
    </row>
    <row r="1316" spans="1:8" hidden="1" x14ac:dyDescent="0.25">
      <c r="A1316" t="str">
        <f t="shared" si="20"/>
        <v>P05E28</v>
      </c>
      <c r="B1316" t="s">
        <v>11061</v>
      </c>
      <c r="C1316" t="s">
        <v>11135</v>
      </c>
      <c r="D1316" t="s">
        <v>11169</v>
      </c>
      <c r="E1316" t="s">
        <v>2358</v>
      </c>
      <c r="F1316">
        <v>210632486</v>
      </c>
      <c r="G1316" t="s">
        <v>2360</v>
      </c>
      <c r="H1316">
        <v>45</v>
      </c>
    </row>
    <row r="1317" spans="1:8" hidden="1" x14ac:dyDescent="0.25">
      <c r="A1317" t="str">
        <f t="shared" si="20"/>
        <v>P05E29</v>
      </c>
      <c r="B1317" t="s">
        <v>11061</v>
      </c>
      <c r="C1317" t="s">
        <v>11135</v>
      </c>
      <c r="D1317" t="s">
        <v>11170</v>
      </c>
      <c r="E1317" t="s">
        <v>2361</v>
      </c>
      <c r="F1317">
        <v>210632486</v>
      </c>
      <c r="G1317" t="s">
        <v>2363</v>
      </c>
      <c r="H1317">
        <v>37</v>
      </c>
    </row>
    <row r="1318" spans="1:8" hidden="1" x14ac:dyDescent="0.25">
      <c r="A1318" t="str">
        <f t="shared" si="20"/>
        <v>P05E30</v>
      </c>
      <c r="B1318" t="s">
        <v>11061</v>
      </c>
      <c r="C1318" t="s">
        <v>11135</v>
      </c>
      <c r="D1318" t="s">
        <v>11171</v>
      </c>
      <c r="E1318" t="s">
        <v>2364</v>
      </c>
      <c r="F1318">
        <v>210632486</v>
      </c>
      <c r="G1318" t="s">
        <v>2366</v>
      </c>
      <c r="H1318">
        <v>14</v>
      </c>
    </row>
    <row r="1319" spans="1:8" hidden="1" x14ac:dyDescent="0.25">
      <c r="A1319" t="str">
        <f t="shared" si="20"/>
        <v>P05E31</v>
      </c>
      <c r="B1319" t="s">
        <v>11061</v>
      </c>
      <c r="C1319" t="s">
        <v>11135</v>
      </c>
      <c r="D1319" t="s">
        <v>11172</v>
      </c>
      <c r="E1319" t="s">
        <v>2368</v>
      </c>
      <c r="G1319" t="s">
        <v>2370</v>
      </c>
      <c r="H1319">
        <v>0</v>
      </c>
    </row>
    <row r="1320" spans="1:8" hidden="1" x14ac:dyDescent="0.25">
      <c r="A1320" t="str">
        <f t="shared" si="20"/>
        <v>P05E32</v>
      </c>
      <c r="B1320" t="s">
        <v>11061</v>
      </c>
      <c r="C1320" t="s">
        <v>11135</v>
      </c>
      <c r="D1320" t="s">
        <v>11173</v>
      </c>
      <c r="E1320" t="s">
        <v>2372</v>
      </c>
      <c r="F1320" t="s">
        <v>2247</v>
      </c>
      <c r="G1320" t="s">
        <v>2374</v>
      </c>
      <c r="H1320">
        <v>27</v>
      </c>
    </row>
    <row r="1321" spans="1:8" hidden="1" x14ac:dyDescent="0.25">
      <c r="A1321" t="str">
        <f t="shared" si="20"/>
        <v>P05F01</v>
      </c>
      <c r="B1321" t="s">
        <v>11061</v>
      </c>
      <c r="C1321" t="s">
        <v>11174</v>
      </c>
      <c r="D1321" t="s">
        <v>11175</v>
      </c>
      <c r="E1321" t="s">
        <v>2244</v>
      </c>
      <c r="F1321">
        <v>210632486</v>
      </c>
      <c r="G1321" t="s">
        <v>2246</v>
      </c>
      <c r="H1321">
        <v>3</v>
      </c>
    </row>
    <row r="1322" spans="1:8" hidden="1" x14ac:dyDescent="0.25">
      <c r="A1322" t="str">
        <f t="shared" si="20"/>
        <v>P05F02</v>
      </c>
      <c r="B1322" t="s">
        <v>11061</v>
      </c>
      <c r="C1322" t="s">
        <v>11174</v>
      </c>
      <c r="D1322" t="s">
        <v>11176</v>
      </c>
      <c r="E1322" t="s">
        <v>2375</v>
      </c>
      <c r="F1322">
        <v>210632486</v>
      </c>
      <c r="G1322" t="s">
        <v>2377</v>
      </c>
      <c r="H1322">
        <v>22</v>
      </c>
    </row>
    <row r="1323" spans="1:8" hidden="1" x14ac:dyDescent="0.25">
      <c r="A1323" t="str">
        <f t="shared" si="20"/>
        <v>P05F03</v>
      </c>
      <c r="B1323" t="s">
        <v>11061</v>
      </c>
      <c r="C1323" t="s">
        <v>11174</v>
      </c>
      <c r="D1323" t="s">
        <v>11177</v>
      </c>
      <c r="E1323" t="s">
        <v>2378</v>
      </c>
      <c r="F1323">
        <v>210632486</v>
      </c>
      <c r="G1323" t="s">
        <v>2380</v>
      </c>
      <c r="H1323">
        <v>15</v>
      </c>
    </row>
    <row r="1324" spans="1:8" hidden="1" x14ac:dyDescent="0.25">
      <c r="A1324" t="str">
        <f t="shared" si="20"/>
        <v>P05F04</v>
      </c>
      <c r="B1324" t="s">
        <v>11061</v>
      </c>
      <c r="C1324" t="s">
        <v>11174</v>
      </c>
      <c r="D1324" t="s">
        <v>11178</v>
      </c>
      <c r="E1324" t="s">
        <v>2381</v>
      </c>
      <c r="F1324">
        <v>210632486</v>
      </c>
      <c r="G1324" t="s">
        <v>2383</v>
      </c>
      <c r="H1324">
        <v>50</v>
      </c>
    </row>
    <row r="1325" spans="1:8" hidden="1" x14ac:dyDescent="0.25">
      <c r="A1325" t="str">
        <f t="shared" si="20"/>
        <v>P05F05</v>
      </c>
      <c r="B1325" t="s">
        <v>11061</v>
      </c>
      <c r="C1325" t="s">
        <v>11174</v>
      </c>
      <c r="D1325" t="s">
        <v>11179</v>
      </c>
      <c r="E1325" t="s">
        <v>2384</v>
      </c>
      <c r="F1325">
        <v>210632486</v>
      </c>
      <c r="G1325" t="s">
        <v>2386</v>
      </c>
      <c r="H1325">
        <v>5</v>
      </c>
    </row>
    <row r="1326" spans="1:8" hidden="1" x14ac:dyDescent="0.25">
      <c r="A1326" t="str">
        <f t="shared" si="20"/>
        <v>P05F06</v>
      </c>
      <c r="B1326" t="s">
        <v>11061</v>
      </c>
      <c r="C1326" t="s">
        <v>11174</v>
      </c>
      <c r="D1326" t="s">
        <v>11180</v>
      </c>
      <c r="E1326" t="s">
        <v>2387</v>
      </c>
      <c r="F1326">
        <v>210632486</v>
      </c>
      <c r="G1326" t="s">
        <v>2389</v>
      </c>
      <c r="H1326">
        <v>14</v>
      </c>
    </row>
    <row r="1327" spans="1:8" hidden="1" x14ac:dyDescent="0.25">
      <c r="A1327" t="str">
        <f t="shared" si="20"/>
        <v>P05F07</v>
      </c>
      <c r="B1327" t="s">
        <v>11061</v>
      </c>
      <c r="C1327" t="s">
        <v>11174</v>
      </c>
      <c r="D1327" t="s">
        <v>11181</v>
      </c>
      <c r="E1327" t="s">
        <v>2390</v>
      </c>
      <c r="F1327">
        <v>210632486</v>
      </c>
      <c r="G1327" t="s">
        <v>2392</v>
      </c>
      <c r="H1327">
        <v>1</v>
      </c>
    </row>
    <row r="1328" spans="1:8" hidden="1" x14ac:dyDescent="0.25">
      <c r="A1328" t="str">
        <f t="shared" si="20"/>
        <v>P05F08</v>
      </c>
      <c r="B1328" t="s">
        <v>11061</v>
      </c>
      <c r="C1328" t="s">
        <v>11174</v>
      </c>
      <c r="D1328" t="s">
        <v>11182</v>
      </c>
      <c r="E1328" t="s">
        <v>289</v>
      </c>
      <c r="F1328">
        <v>200821741</v>
      </c>
      <c r="G1328" t="s">
        <v>11183</v>
      </c>
      <c r="H1328">
        <v>12</v>
      </c>
    </row>
    <row r="1329" spans="1:8" hidden="1" x14ac:dyDescent="0.25">
      <c r="A1329" t="str">
        <f t="shared" si="20"/>
        <v>P05F09</v>
      </c>
      <c r="B1329" t="s">
        <v>11061</v>
      </c>
      <c r="C1329" t="s">
        <v>11174</v>
      </c>
      <c r="D1329" t="s">
        <v>11184</v>
      </c>
      <c r="E1329" t="s">
        <v>293</v>
      </c>
      <c r="F1329" t="s">
        <v>296</v>
      </c>
      <c r="G1329" t="s">
        <v>11185</v>
      </c>
      <c r="H1329">
        <v>1</v>
      </c>
    </row>
    <row r="1330" spans="1:8" hidden="1" x14ac:dyDescent="0.25">
      <c r="A1330" t="str">
        <f t="shared" si="20"/>
        <v>P05F10</v>
      </c>
      <c r="B1330" t="s">
        <v>11061</v>
      </c>
      <c r="C1330" t="s">
        <v>11174</v>
      </c>
      <c r="D1330" t="s">
        <v>11186</v>
      </c>
      <c r="E1330" t="s">
        <v>297</v>
      </c>
      <c r="F1330" t="s">
        <v>292</v>
      </c>
      <c r="G1330" t="s">
        <v>11187</v>
      </c>
      <c r="H1330">
        <v>29</v>
      </c>
    </row>
    <row r="1331" spans="1:8" hidden="1" x14ac:dyDescent="0.25">
      <c r="A1331" t="str">
        <f t="shared" si="20"/>
        <v>P05F11</v>
      </c>
      <c r="B1331" t="s">
        <v>11061</v>
      </c>
      <c r="C1331" t="s">
        <v>11174</v>
      </c>
      <c r="D1331" t="s">
        <v>11188</v>
      </c>
      <c r="E1331" t="s">
        <v>307</v>
      </c>
      <c r="F1331" t="s">
        <v>310</v>
      </c>
      <c r="G1331" t="s">
        <v>11189</v>
      </c>
      <c r="H1331">
        <v>19</v>
      </c>
    </row>
    <row r="1332" spans="1:8" hidden="1" x14ac:dyDescent="0.25">
      <c r="A1332" t="str">
        <f t="shared" si="20"/>
        <v>P05F12</v>
      </c>
      <c r="B1332" t="s">
        <v>11061</v>
      </c>
      <c r="C1332" t="s">
        <v>11174</v>
      </c>
      <c r="D1332" t="s">
        <v>11190</v>
      </c>
      <c r="E1332" t="s">
        <v>315</v>
      </c>
      <c r="F1332" t="s">
        <v>318</v>
      </c>
      <c r="G1332" t="s">
        <v>11191</v>
      </c>
      <c r="H1332">
        <v>37</v>
      </c>
    </row>
    <row r="1333" spans="1:8" hidden="1" x14ac:dyDescent="0.25">
      <c r="A1333" t="str">
        <f t="shared" si="20"/>
        <v>P05F13</v>
      </c>
      <c r="B1333" t="s">
        <v>11061</v>
      </c>
      <c r="C1333" t="s">
        <v>11174</v>
      </c>
      <c r="D1333" t="s">
        <v>11192</v>
      </c>
      <c r="E1333" t="s">
        <v>320</v>
      </c>
      <c r="F1333" t="s">
        <v>323</v>
      </c>
      <c r="G1333" t="s">
        <v>11193</v>
      </c>
      <c r="H1333">
        <v>17</v>
      </c>
    </row>
    <row r="1334" spans="1:8" hidden="1" x14ac:dyDescent="0.25">
      <c r="A1334" t="str">
        <f t="shared" si="20"/>
        <v>P05F14</v>
      </c>
      <c r="B1334" t="s">
        <v>11061</v>
      </c>
      <c r="C1334" t="s">
        <v>11174</v>
      </c>
      <c r="D1334" t="s">
        <v>11194</v>
      </c>
      <c r="E1334" t="s">
        <v>324</v>
      </c>
      <c r="F1334">
        <v>200821745</v>
      </c>
      <c r="G1334" t="s">
        <v>11195</v>
      </c>
      <c r="H1334">
        <v>16</v>
      </c>
    </row>
    <row r="1335" spans="1:8" hidden="1" x14ac:dyDescent="0.25">
      <c r="A1335" t="str">
        <f t="shared" si="20"/>
        <v>P05F15</v>
      </c>
      <c r="B1335" t="s">
        <v>11061</v>
      </c>
      <c r="C1335" t="s">
        <v>11174</v>
      </c>
      <c r="D1335" t="s">
        <v>11196</v>
      </c>
      <c r="E1335" t="s">
        <v>328</v>
      </c>
      <c r="F1335">
        <v>190703798</v>
      </c>
      <c r="G1335" t="s">
        <v>11197</v>
      </c>
      <c r="H1335">
        <v>11</v>
      </c>
    </row>
    <row r="1336" spans="1:8" hidden="1" x14ac:dyDescent="0.25">
      <c r="A1336" t="str">
        <f t="shared" si="20"/>
        <v>P05F16</v>
      </c>
      <c r="B1336" t="s">
        <v>11061</v>
      </c>
      <c r="C1336" t="s">
        <v>11174</v>
      </c>
      <c r="D1336" t="s">
        <v>11198</v>
      </c>
      <c r="E1336" t="s">
        <v>332</v>
      </c>
      <c r="F1336">
        <v>200821747</v>
      </c>
      <c r="G1336" t="s">
        <v>11199</v>
      </c>
      <c r="H1336">
        <v>5</v>
      </c>
    </row>
    <row r="1337" spans="1:8" hidden="1" x14ac:dyDescent="0.25">
      <c r="A1337" t="str">
        <f t="shared" si="20"/>
        <v>P05F17</v>
      </c>
      <c r="B1337" t="s">
        <v>11061</v>
      </c>
      <c r="C1337" t="s">
        <v>11174</v>
      </c>
      <c r="D1337" t="s">
        <v>11200</v>
      </c>
      <c r="E1337" t="s">
        <v>336</v>
      </c>
      <c r="F1337">
        <v>210227630</v>
      </c>
      <c r="G1337" t="s">
        <v>11201</v>
      </c>
      <c r="H1337">
        <v>6</v>
      </c>
    </row>
    <row r="1338" spans="1:8" hidden="1" x14ac:dyDescent="0.25">
      <c r="A1338" t="str">
        <f t="shared" si="20"/>
        <v>P05F18</v>
      </c>
      <c r="B1338" t="s">
        <v>11061</v>
      </c>
      <c r="C1338" t="s">
        <v>11174</v>
      </c>
      <c r="D1338" t="s">
        <v>11202</v>
      </c>
      <c r="E1338" t="s">
        <v>340</v>
      </c>
      <c r="F1338">
        <v>210227631</v>
      </c>
      <c r="G1338" t="s">
        <v>11203</v>
      </c>
      <c r="H1338">
        <v>8</v>
      </c>
    </row>
    <row r="1339" spans="1:8" hidden="1" x14ac:dyDescent="0.25">
      <c r="A1339" t="str">
        <f t="shared" si="20"/>
        <v>P05F19</v>
      </c>
      <c r="B1339" t="s">
        <v>11061</v>
      </c>
      <c r="C1339" t="s">
        <v>11174</v>
      </c>
      <c r="D1339" t="s">
        <v>11204</v>
      </c>
      <c r="E1339" t="s">
        <v>344</v>
      </c>
      <c r="F1339" t="s">
        <v>347</v>
      </c>
      <c r="G1339" t="s">
        <v>11205</v>
      </c>
      <c r="H1339">
        <v>22</v>
      </c>
    </row>
    <row r="1340" spans="1:8" hidden="1" x14ac:dyDescent="0.25">
      <c r="A1340" t="str">
        <f t="shared" si="20"/>
        <v>P05F20</v>
      </c>
      <c r="B1340" t="s">
        <v>11061</v>
      </c>
      <c r="C1340" t="s">
        <v>11174</v>
      </c>
      <c r="D1340" t="s">
        <v>11206</v>
      </c>
      <c r="E1340" t="s">
        <v>348</v>
      </c>
      <c r="F1340">
        <v>210227632</v>
      </c>
      <c r="G1340" t="s">
        <v>350</v>
      </c>
      <c r="H1340">
        <v>8</v>
      </c>
    </row>
    <row r="1341" spans="1:8" hidden="1" x14ac:dyDescent="0.25">
      <c r="A1341" t="str">
        <f t="shared" si="20"/>
        <v>P05F21</v>
      </c>
      <c r="B1341" t="s">
        <v>11061</v>
      </c>
      <c r="C1341" t="s">
        <v>11174</v>
      </c>
      <c r="D1341" t="s">
        <v>11207</v>
      </c>
      <c r="E1341" t="s">
        <v>352</v>
      </c>
      <c r="F1341">
        <v>210227633</v>
      </c>
      <c r="G1341" t="s">
        <v>354</v>
      </c>
      <c r="H1341">
        <v>11</v>
      </c>
    </row>
    <row r="1342" spans="1:8" hidden="1" x14ac:dyDescent="0.25">
      <c r="A1342" t="str">
        <f t="shared" si="20"/>
        <v>P05F22</v>
      </c>
      <c r="B1342" t="s">
        <v>11061</v>
      </c>
      <c r="C1342" t="s">
        <v>11174</v>
      </c>
      <c r="D1342" t="s">
        <v>11208</v>
      </c>
      <c r="E1342" t="s">
        <v>356</v>
      </c>
      <c r="F1342">
        <v>210227635</v>
      </c>
      <c r="G1342" t="s">
        <v>358</v>
      </c>
      <c r="H1342">
        <v>9</v>
      </c>
    </row>
    <row r="1343" spans="1:8" hidden="1" x14ac:dyDescent="0.25">
      <c r="A1343" t="str">
        <f t="shared" si="20"/>
        <v>P05F23</v>
      </c>
      <c r="B1343" t="s">
        <v>11061</v>
      </c>
      <c r="C1343" t="s">
        <v>11174</v>
      </c>
      <c r="D1343" t="s">
        <v>11209</v>
      </c>
      <c r="E1343" t="s">
        <v>360</v>
      </c>
      <c r="F1343">
        <v>210227636</v>
      </c>
      <c r="G1343" t="s">
        <v>362</v>
      </c>
      <c r="H1343">
        <v>7</v>
      </c>
    </row>
    <row r="1344" spans="1:8" hidden="1" x14ac:dyDescent="0.25">
      <c r="A1344" t="str">
        <f t="shared" si="20"/>
        <v>P05F24</v>
      </c>
      <c r="B1344" t="s">
        <v>11061</v>
      </c>
      <c r="C1344" t="s">
        <v>11174</v>
      </c>
      <c r="D1344" t="s">
        <v>11210</v>
      </c>
      <c r="E1344" t="s">
        <v>364</v>
      </c>
      <c r="F1344">
        <v>210227637</v>
      </c>
      <c r="G1344" t="s">
        <v>366</v>
      </c>
      <c r="H1344">
        <v>8</v>
      </c>
    </row>
    <row r="1345" spans="1:8" hidden="1" x14ac:dyDescent="0.25">
      <c r="A1345" t="str">
        <f t="shared" si="20"/>
        <v>P05F25</v>
      </c>
      <c r="B1345" t="s">
        <v>11061</v>
      </c>
      <c r="C1345" t="s">
        <v>11174</v>
      </c>
      <c r="D1345" t="s">
        <v>11211</v>
      </c>
      <c r="E1345" t="s">
        <v>5497</v>
      </c>
      <c r="F1345">
        <v>190502645</v>
      </c>
      <c r="G1345" t="s">
        <v>11212</v>
      </c>
      <c r="H1345">
        <v>23</v>
      </c>
    </row>
    <row r="1346" spans="1:8" hidden="1" x14ac:dyDescent="0.25">
      <c r="A1346" t="str">
        <f t="shared" si="20"/>
        <v>P05F26</v>
      </c>
      <c r="B1346" t="s">
        <v>11061</v>
      </c>
      <c r="C1346" t="s">
        <v>11174</v>
      </c>
      <c r="D1346" t="s">
        <v>11213</v>
      </c>
      <c r="E1346" t="s">
        <v>5501</v>
      </c>
      <c r="F1346">
        <v>190502646</v>
      </c>
      <c r="G1346" t="s">
        <v>11214</v>
      </c>
      <c r="H1346">
        <v>16</v>
      </c>
    </row>
    <row r="1347" spans="1:8" hidden="1" x14ac:dyDescent="0.25">
      <c r="A1347" t="str">
        <f t="shared" si="20"/>
        <v>P05F27</v>
      </c>
      <c r="B1347" t="s">
        <v>11061</v>
      </c>
      <c r="C1347" t="s">
        <v>11174</v>
      </c>
      <c r="D1347" t="s">
        <v>11215</v>
      </c>
      <c r="E1347" t="s">
        <v>5505</v>
      </c>
      <c r="F1347">
        <v>190502647</v>
      </c>
      <c r="G1347" t="s">
        <v>11216</v>
      </c>
      <c r="H1347">
        <v>7</v>
      </c>
    </row>
    <row r="1348" spans="1:8" hidden="1" x14ac:dyDescent="0.25">
      <c r="A1348" t="str">
        <f t="shared" si="20"/>
        <v>P05F28</v>
      </c>
      <c r="B1348" t="s">
        <v>11061</v>
      </c>
      <c r="C1348" t="s">
        <v>11174</v>
      </c>
      <c r="D1348" t="s">
        <v>11217</v>
      </c>
      <c r="E1348" t="s">
        <v>5509</v>
      </c>
      <c r="F1348">
        <v>190805667</v>
      </c>
      <c r="G1348" t="s">
        <v>11218</v>
      </c>
      <c r="H1348">
        <v>0</v>
      </c>
    </row>
    <row r="1349" spans="1:8" hidden="1" x14ac:dyDescent="0.25">
      <c r="A1349" t="str">
        <f t="shared" si="20"/>
        <v>P05F29</v>
      </c>
      <c r="B1349" t="s">
        <v>11061</v>
      </c>
      <c r="C1349" t="s">
        <v>11174</v>
      </c>
      <c r="D1349" t="s">
        <v>11219</v>
      </c>
      <c r="E1349" t="s">
        <v>5513</v>
      </c>
      <c r="F1349">
        <v>190502649</v>
      </c>
      <c r="G1349" t="s">
        <v>11220</v>
      </c>
      <c r="H1349">
        <v>0</v>
      </c>
    </row>
    <row r="1350" spans="1:8" hidden="1" x14ac:dyDescent="0.25">
      <c r="A1350" t="str">
        <f t="shared" ref="A1350:A1413" si="21">CONCATENATE("P",B1350,D1350)</f>
        <v>P05F30</v>
      </c>
      <c r="B1350" t="s">
        <v>11061</v>
      </c>
      <c r="C1350" t="s">
        <v>11174</v>
      </c>
      <c r="D1350" t="s">
        <v>11221</v>
      </c>
      <c r="E1350" t="s">
        <v>5518</v>
      </c>
      <c r="F1350">
        <v>190502650</v>
      </c>
      <c r="G1350" t="s">
        <v>11222</v>
      </c>
      <c r="H1350">
        <v>0</v>
      </c>
    </row>
    <row r="1351" spans="1:8" hidden="1" x14ac:dyDescent="0.25">
      <c r="A1351" t="str">
        <f t="shared" si="21"/>
        <v>P05F31</v>
      </c>
      <c r="B1351" t="s">
        <v>11061</v>
      </c>
      <c r="C1351" t="s">
        <v>11174</v>
      </c>
      <c r="D1351" t="s">
        <v>11223</v>
      </c>
      <c r="E1351" t="s">
        <v>5523</v>
      </c>
      <c r="F1351">
        <v>190502651</v>
      </c>
      <c r="G1351" t="s">
        <v>11224</v>
      </c>
      <c r="H1351">
        <v>0</v>
      </c>
    </row>
    <row r="1352" spans="1:8" hidden="1" x14ac:dyDescent="0.25">
      <c r="A1352" t="str">
        <f t="shared" si="21"/>
        <v>P05F32</v>
      </c>
      <c r="B1352" t="s">
        <v>11061</v>
      </c>
      <c r="C1352" t="s">
        <v>11174</v>
      </c>
      <c r="D1352" t="s">
        <v>11225</v>
      </c>
      <c r="E1352" t="s">
        <v>5527</v>
      </c>
      <c r="F1352">
        <v>190502652</v>
      </c>
      <c r="G1352" t="s">
        <v>11226</v>
      </c>
      <c r="H1352">
        <v>0</v>
      </c>
    </row>
    <row r="1353" spans="1:8" hidden="1" x14ac:dyDescent="0.25">
      <c r="A1353" t="str">
        <f t="shared" si="21"/>
        <v>P05G01</v>
      </c>
      <c r="B1353" t="s">
        <v>11061</v>
      </c>
      <c r="C1353" t="s">
        <v>11227</v>
      </c>
      <c r="D1353" t="s">
        <v>11228</v>
      </c>
      <c r="E1353" t="s">
        <v>3790</v>
      </c>
      <c r="F1353">
        <v>201023027</v>
      </c>
      <c r="G1353" t="s">
        <v>11229</v>
      </c>
      <c r="H1353">
        <v>3</v>
      </c>
    </row>
    <row r="1354" spans="1:8" hidden="1" x14ac:dyDescent="0.25">
      <c r="A1354" t="str">
        <f t="shared" si="21"/>
        <v>P05G01</v>
      </c>
      <c r="B1354" t="s">
        <v>11061</v>
      </c>
      <c r="C1354" t="s">
        <v>11227</v>
      </c>
      <c r="D1354" t="s">
        <v>11228</v>
      </c>
      <c r="E1354" t="s">
        <v>3794</v>
      </c>
      <c r="F1354">
        <v>190602798</v>
      </c>
      <c r="G1354" t="s">
        <v>11230</v>
      </c>
      <c r="H1354">
        <v>4</v>
      </c>
    </row>
    <row r="1355" spans="1:8" hidden="1" x14ac:dyDescent="0.25">
      <c r="A1355" t="str">
        <f t="shared" si="21"/>
        <v>P05G02</v>
      </c>
      <c r="B1355" t="s">
        <v>11061</v>
      </c>
      <c r="C1355" t="s">
        <v>11227</v>
      </c>
      <c r="D1355" t="s">
        <v>11231</v>
      </c>
      <c r="E1355" t="s">
        <v>3797</v>
      </c>
      <c r="F1355" t="s">
        <v>3800</v>
      </c>
      <c r="G1355" t="s">
        <v>11232</v>
      </c>
      <c r="H1355">
        <v>4</v>
      </c>
    </row>
    <row r="1356" spans="1:8" hidden="1" x14ac:dyDescent="0.25">
      <c r="A1356" t="str">
        <f t="shared" si="21"/>
        <v>P05G03</v>
      </c>
      <c r="B1356" t="s">
        <v>11061</v>
      </c>
      <c r="C1356" t="s">
        <v>11227</v>
      </c>
      <c r="D1356" t="s">
        <v>11233</v>
      </c>
      <c r="E1356" t="s">
        <v>3801</v>
      </c>
      <c r="F1356" t="s">
        <v>3804</v>
      </c>
      <c r="G1356" t="s">
        <v>11234</v>
      </c>
      <c r="H1356">
        <v>1</v>
      </c>
    </row>
    <row r="1357" spans="1:8" hidden="1" x14ac:dyDescent="0.25">
      <c r="A1357" t="str">
        <f t="shared" si="21"/>
        <v>P05G04</v>
      </c>
      <c r="B1357" t="s">
        <v>11061</v>
      </c>
      <c r="C1357" t="s">
        <v>11227</v>
      </c>
      <c r="D1357" t="s">
        <v>11235</v>
      </c>
      <c r="E1357" t="s">
        <v>11236</v>
      </c>
      <c r="F1357" t="s">
        <v>3804</v>
      </c>
      <c r="G1357" t="s">
        <v>11237</v>
      </c>
      <c r="H1357">
        <v>0</v>
      </c>
    </row>
    <row r="1358" spans="1:8" hidden="1" x14ac:dyDescent="0.25">
      <c r="A1358" t="str">
        <f t="shared" si="21"/>
        <v>P05G05</v>
      </c>
      <c r="B1358" t="s">
        <v>11061</v>
      </c>
      <c r="C1358" t="s">
        <v>11227</v>
      </c>
      <c r="D1358" t="s">
        <v>11238</v>
      </c>
      <c r="E1358" t="s">
        <v>3805</v>
      </c>
      <c r="F1358" t="s">
        <v>3808</v>
      </c>
      <c r="G1358" t="s">
        <v>11239</v>
      </c>
      <c r="H1358">
        <v>4</v>
      </c>
    </row>
    <row r="1359" spans="1:8" hidden="1" x14ac:dyDescent="0.25">
      <c r="A1359" t="str">
        <f t="shared" si="21"/>
        <v>P05G06</v>
      </c>
      <c r="B1359" t="s">
        <v>11061</v>
      </c>
      <c r="C1359" t="s">
        <v>11227</v>
      </c>
      <c r="D1359" t="s">
        <v>11240</v>
      </c>
      <c r="E1359" t="s">
        <v>3809</v>
      </c>
      <c r="F1359" t="s">
        <v>3812</v>
      </c>
      <c r="G1359" t="s">
        <v>11241</v>
      </c>
      <c r="H1359">
        <v>3</v>
      </c>
    </row>
    <row r="1360" spans="1:8" hidden="1" x14ac:dyDescent="0.25">
      <c r="A1360" t="str">
        <f t="shared" si="21"/>
        <v>P05G06</v>
      </c>
      <c r="B1360" t="s">
        <v>11061</v>
      </c>
      <c r="C1360" t="s">
        <v>11227</v>
      </c>
      <c r="D1360" t="s">
        <v>11240</v>
      </c>
      <c r="E1360" t="s">
        <v>3813</v>
      </c>
      <c r="F1360" t="s">
        <v>3812</v>
      </c>
      <c r="G1360" t="s">
        <v>11242</v>
      </c>
      <c r="H1360">
        <v>3</v>
      </c>
    </row>
    <row r="1361" spans="1:8" hidden="1" x14ac:dyDescent="0.25">
      <c r="A1361" t="str">
        <f t="shared" si="21"/>
        <v>P05G07</v>
      </c>
      <c r="B1361" t="s">
        <v>11061</v>
      </c>
      <c r="C1361" t="s">
        <v>11227</v>
      </c>
      <c r="D1361" t="s">
        <v>11243</v>
      </c>
      <c r="E1361" t="s">
        <v>5911</v>
      </c>
      <c r="F1361">
        <v>190602798</v>
      </c>
      <c r="G1361" t="s">
        <v>5913</v>
      </c>
      <c r="H1361">
        <v>6</v>
      </c>
    </row>
    <row r="1362" spans="1:8" hidden="1" x14ac:dyDescent="0.25">
      <c r="A1362" t="str">
        <f t="shared" si="21"/>
        <v>P05G08</v>
      </c>
      <c r="B1362" t="s">
        <v>11061</v>
      </c>
      <c r="C1362" t="s">
        <v>11227</v>
      </c>
      <c r="D1362" t="s">
        <v>11244</v>
      </c>
      <c r="E1362" t="s">
        <v>5914</v>
      </c>
      <c r="F1362">
        <v>201023027</v>
      </c>
      <c r="G1362" t="s">
        <v>5916</v>
      </c>
      <c r="H1362">
        <v>6</v>
      </c>
    </row>
    <row r="1363" spans="1:8" hidden="1" x14ac:dyDescent="0.25">
      <c r="A1363" t="str">
        <f t="shared" si="21"/>
        <v>P05G09</v>
      </c>
      <c r="B1363" t="s">
        <v>11061</v>
      </c>
      <c r="C1363" t="s">
        <v>11227</v>
      </c>
      <c r="D1363" t="s">
        <v>11245</v>
      </c>
      <c r="E1363" t="s">
        <v>5917</v>
      </c>
      <c r="F1363" t="s">
        <v>3804</v>
      </c>
      <c r="G1363" t="s">
        <v>5919</v>
      </c>
      <c r="H1363">
        <v>10</v>
      </c>
    </row>
    <row r="1364" spans="1:8" hidden="1" x14ac:dyDescent="0.25">
      <c r="A1364" t="str">
        <f t="shared" si="21"/>
        <v>P05G10</v>
      </c>
      <c r="B1364" t="s">
        <v>11061</v>
      </c>
      <c r="C1364" t="s">
        <v>11227</v>
      </c>
      <c r="D1364" t="s">
        <v>11246</v>
      </c>
      <c r="E1364" t="s">
        <v>5920</v>
      </c>
      <c r="F1364" t="s">
        <v>3808</v>
      </c>
      <c r="G1364" t="s">
        <v>5922</v>
      </c>
      <c r="H1364">
        <v>11</v>
      </c>
    </row>
    <row r="1365" spans="1:8" hidden="1" x14ac:dyDescent="0.25">
      <c r="A1365" t="str">
        <f t="shared" si="21"/>
        <v>P05G11</v>
      </c>
      <c r="B1365" t="s">
        <v>11061</v>
      </c>
      <c r="C1365" t="s">
        <v>11227</v>
      </c>
      <c r="D1365" t="s">
        <v>11247</v>
      </c>
      <c r="E1365" t="s">
        <v>11248</v>
      </c>
      <c r="F1365" t="s">
        <v>11249</v>
      </c>
      <c r="G1365" t="s">
        <v>11250</v>
      </c>
      <c r="H1365">
        <v>0</v>
      </c>
    </row>
    <row r="1366" spans="1:8" hidden="1" x14ac:dyDescent="0.25">
      <c r="A1366" t="str">
        <f t="shared" si="21"/>
        <v>P05G11</v>
      </c>
      <c r="B1366" t="s">
        <v>11061</v>
      </c>
      <c r="C1366" t="s">
        <v>11227</v>
      </c>
      <c r="D1366" t="s">
        <v>11247</v>
      </c>
      <c r="E1366" t="s">
        <v>11251</v>
      </c>
      <c r="F1366" t="s">
        <v>3812</v>
      </c>
      <c r="G1366" t="s">
        <v>5925</v>
      </c>
      <c r="H1366">
        <v>0</v>
      </c>
    </row>
    <row r="1367" spans="1:8" hidden="1" x14ac:dyDescent="0.25">
      <c r="A1367" t="str">
        <f t="shared" si="21"/>
        <v>P05G12</v>
      </c>
      <c r="B1367" t="s">
        <v>11061</v>
      </c>
      <c r="C1367" t="s">
        <v>11227</v>
      </c>
      <c r="D1367" t="s">
        <v>11252</v>
      </c>
      <c r="E1367" t="s">
        <v>4018</v>
      </c>
      <c r="F1367" t="s">
        <v>4021</v>
      </c>
      <c r="G1367" t="s">
        <v>11253</v>
      </c>
      <c r="H1367">
        <v>1</v>
      </c>
    </row>
    <row r="1368" spans="1:8" hidden="1" x14ac:dyDescent="0.25">
      <c r="A1368" t="str">
        <f t="shared" si="21"/>
        <v>P05G12</v>
      </c>
      <c r="B1368" t="s">
        <v>11061</v>
      </c>
      <c r="C1368" t="s">
        <v>11227</v>
      </c>
      <c r="D1368" t="s">
        <v>11252</v>
      </c>
      <c r="E1368" t="s">
        <v>4022</v>
      </c>
      <c r="F1368" t="s">
        <v>4021</v>
      </c>
      <c r="G1368" t="s">
        <v>11254</v>
      </c>
      <c r="H1368">
        <v>3</v>
      </c>
    </row>
    <row r="1369" spans="1:8" hidden="1" x14ac:dyDescent="0.25">
      <c r="A1369" t="str">
        <f t="shared" si="21"/>
        <v>P05G12</v>
      </c>
      <c r="B1369" t="s">
        <v>11061</v>
      </c>
      <c r="C1369" t="s">
        <v>11227</v>
      </c>
      <c r="D1369" t="s">
        <v>11252</v>
      </c>
      <c r="E1369" t="s">
        <v>7011</v>
      </c>
      <c r="F1369" t="s">
        <v>4021</v>
      </c>
      <c r="G1369" t="s">
        <v>11255</v>
      </c>
      <c r="H1369">
        <v>1</v>
      </c>
    </row>
    <row r="1370" spans="1:8" hidden="1" x14ac:dyDescent="0.25">
      <c r="A1370" t="str">
        <f t="shared" si="21"/>
        <v>P05G13</v>
      </c>
      <c r="B1370" t="s">
        <v>11061</v>
      </c>
      <c r="C1370" t="s">
        <v>11227</v>
      </c>
      <c r="D1370" t="s">
        <v>11256</v>
      </c>
      <c r="E1370" t="s">
        <v>7013</v>
      </c>
      <c r="F1370" t="s">
        <v>4021</v>
      </c>
      <c r="G1370" t="s">
        <v>11257</v>
      </c>
      <c r="H1370">
        <v>2</v>
      </c>
    </row>
    <row r="1371" spans="1:8" hidden="1" x14ac:dyDescent="0.25">
      <c r="A1371" t="str">
        <f t="shared" si="21"/>
        <v>P05G14</v>
      </c>
      <c r="B1371" t="s">
        <v>11061</v>
      </c>
      <c r="C1371" t="s">
        <v>11227</v>
      </c>
      <c r="D1371" t="s">
        <v>11258</v>
      </c>
      <c r="E1371" t="s">
        <v>4024</v>
      </c>
      <c r="F1371" t="s">
        <v>4021</v>
      </c>
      <c r="G1371" t="s">
        <v>11259</v>
      </c>
      <c r="H1371">
        <v>1</v>
      </c>
    </row>
    <row r="1372" spans="1:8" hidden="1" x14ac:dyDescent="0.25">
      <c r="A1372" t="str">
        <f t="shared" si="21"/>
        <v>P05G14</v>
      </c>
      <c r="B1372" t="s">
        <v>11061</v>
      </c>
      <c r="C1372" t="s">
        <v>11227</v>
      </c>
      <c r="D1372" t="s">
        <v>11258</v>
      </c>
      <c r="E1372" t="s">
        <v>7016</v>
      </c>
      <c r="F1372" t="s">
        <v>4021</v>
      </c>
      <c r="G1372" t="s">
        <v>11260</v>
      </c>
      <c r="H1372">
        <v>3</v>
      </c>
    </row>
    <row r="1373" spans="1:8" hidden="1" x14ac:dyDescent="0.25">
      <c r="A1373" t="str">
        <f t="shared" si="21"/>
        <v>P05G15</v>
      </c>
      <c r="B1373" t="s">
        <v>11061</v>
      </c>
      <c r="C1373" t="s">
        <v>11227</v>
      </c>
      <c r="D1373" t="s">
        <v>11261</v>
      </c>
      <c r="E1373" t="s">
        <v>4027</v>
      </c>
      <c r="F1373" t="s">
        <v>4021</v>
      </c>
      <c r="G1373" t="s">
        <v>11262</v>
      </c>
      <c r="H1373">
        <v>5</v>
      </c>
    </row>
    <row r="1374" spans="1:8" hidden="1" x14ac:dyDescent="0.25">
      <c r="A1374" t="str">
        <f t="shared" si="21"/>
        <v>P05G15</v>
      </c>
      <c r="B1374" t="s">
        <v>11061</v>
      </c>
      <c r="C1374" t="s">
        <v>11227</v>
      </c>
      <c r="D1374" t="s">
        <v>11261</v>
      </c>
      <c r="E1374" t="s">
        <v>7018</v>
      </c>
      <c r="F1374" t="s">
        <v>4021</v>
      </c>
      <c r="G1374" t="s">
        <v>11263</v>
      </c>
      <c r="H1374">
        <v>1</v>
      </c>
    </row>
    <row r="1375" spans="1:8" hidden="1" x14ac:dyDescent="0.25">
      <c r="A1375" t="str">
        <f t="shared" si="21"/>
        <v>P05G16</v>
      </c>
      <c r="B1375" t="s">
        <v>11061</v>
      </c>
      <c r="C1375" t="s">
        <v>11227</v>
      </c>
      <c r="D1375" t="s">
        <v>11264</v>
      </c>
      <c r="E1375" t="s">
        <v>4030</v>
      </c>
      <c r="F1375" t="s">
        <v>4021</v>
      </c>
      <c r="G1375" t="s">
        <v>11265</v>
      </c>
      <c r="H1375">
        <v>6</v>
      </c>
    </row>
    <row r="1376" spans="1:8" hidden="1" x14ac:dyDescent="0.25">
      <c r="A1376" t="str">
        <f t="shared" si="21"/>
        <v>P05G16</v>
      </c>
      <c r="B1376" t="s">
        <v>11061</v>
      </c>
      <c r="C1376" t="s">
        <v>11227</v>
      </c>
      <c r="D1376" t="s">
        <v>11264</v>
      </c>
      <c r="E1376" t="s">
        <v>7020</v>
      </c>
      <c r="F1376" t="s">
        <v>4021</v>
      </c>
      <c r="G1376" t="s">
        <v>11266</v>
      </c>
      <c r="H1376">
        <v>1</v>
      </c>
    </row>
    <row r="1377" spans="1:8" hidden="1" x14ac:dyDescent="0.25">
      <c r="A1377" t="str">
        <f t="shared" si="21"/>
        <v>P05G17</v>
      </c>
      <c r="B1377" t="s">
        <v>11061</v>
      </c>
      <c r="C1377" t="s">
        <v>11227</v>
      </c>
      <c r="D1377" t="s">
        <v>11267</v>
      </c>
      <c r="E1377" t="s">
        <v>11268</v>
      </c>
      <c r="F1377" t="s">
        <v>4021</v>
      </c>
      <c r="G1377" t="s">
        <v>11269</v>
      </c>
      <c r="H1377">
        <v>0</v>
      </c>
    </row>
    <row r="1378" spans="1:8" hidden="1" x14ac:dyDescent="0.25">
      <c r="A1378" t="str">
        <f t="shared" si="21"/>
        <v>P05G18</v>
      </c>
      <c r="B1378" t="s">
        <v>11061</v>
      </c>
      <c r="C1378" t="s">
        <v>11227</v>
      </c>
      <c r="D1378" t="s">
        <v>11270</v>
      </c>
      <c r="E1378" t="s">
        <v>4033</v>
      </c>
      <c r="F1378" t="s">
        <v>4021</v>
      </c>
      <c r="G1378" t="s">
        <v>4035</v>
      </c>
      <c r="H1378">
        <v>7</v>
      </c>
    </row>
    <row r="1379" spans="1:8" hidden="1" x14ac:dyDescent="0.25">
      <c r="A1379" t="str">
        <f t="shared" si="21"/>
        <v>P05G18</v>
      </c>
      <c r="B1379" t="s">
        <v>11061</v>
      </c>
      <c r="C1379" t="s">
        <v>11227</v>
      </c>
      <c r="D1379" t="s">
        <v>11270</v>
      </c>
      <c r="E1379" t="s">
        <v>7022</v>
      </c>
      <c r="F1379" t="s">
        <v>4021</v>
      </c>
      <c r="G1379" t="s">
        <v>11271</v>
      </c>
      <c r="H1379">
        <v>1</v>
      </c>
    </row>
    <row r="1380" spans="1:8" hidden="1" x14ac:dyDescent="0.25">
      <c r="A1380" t="str">
        <f t="shared" si="21"/>
        <v>P05G19</v>
      </c>
      <c r="B1380" t="s">
        <v>11061</v>
      </c>
      <c r="C1380" t="s">
        <v>11227</v>
      </c>
      <c r="D1380" t="s">
        <v>11272</v>
      </c>
      <c r="E1380" t="s">
        <v>2688</v>
      </c>
      <c r="F1380">
        <v>190502118</v>
      </c>
      <c r="G1380" t="s">
        <v>11273</v>
      </c>
      <c r="H1380">
        <v>1</v>
      </c>
    </row>
    <row r="1381" spans="1:8" hidden="1" x14ac:dyDescent="0.25">
      <c r="A1381" t="str">
        <f t="shared" si="21"/>
        <v>P05G19</v>
      </c>
      <c r="B1381" t="s">
        <v>11061</v>
      </c>
      <c r="C1381" t="s">
        <v>11227</v>
      </c>
      <c r="D1381" t="s">
        <v>11272</v>
      </c>
      <c r="E1381" t="s">
        <v>2692</v>
      </c>
      <c r="F1381">
        <v>190502118</v>
      </c>
      <c r="G1381" t="s">
        <v>11274</v>
      </c>
      <c r="H1381">
        <v>20</v>
      </c>
    </row>
    <row r="1382" spans="1:8" hidden="1" x14ac:dyDescent="0.25">
      <c r="A1382" t="str">
        <f t="shared" si="21"/>
        <v>P05G20</v>
      </c>
      <c r="B1382" t="s">
        <v>11061</v>
      </c>
      <c r="C1382" t="s">
        <v>11227</v>
      </c>
      <c r="D1382" t="s">
        <v>11275</v>
      </c>
      <c r="E1382" t="s">
        <v>2656</v>
      </c>
      <c r="F1382">
        <v>190502119</v>
      </c>
      <c r="G1382" t="s">
        <v>11276</v>
      </c>
      <c r="H1382">
        <v>22</v>
      </c>
    </row>
    <row r="1383" spans="1:8" hidden="1" x14ac:dyDescent="0.25">
      <c r="A1383" t="str">
        <f t="shared" si="21"/>
        <v>P05G21</v>
      </c>
      <c r="B1383" t="s">
        <v>11061</v>
      </c>
      <c r="C1383" t="s">
        <v>11227</v>
      </c>
      <c r="D1383" t="s">
        <v>11277</v>
      </c>
      <c r="E1383" t="s">
        <v>2660</v>
      </c>
      <c r="F1383">
        <v>190502073</v>
      </c>
      <c r="G1383" t="s">
        <v>11278</v>
      </c>
      <c r="H1383">
        <v>22</v>
      </c>
    </row>
    <row r="1384" spans="1:8" hidden="1" x14ac:dyDescent="0.25">
      <c r="A1384" t="str">
        <f t="shared" si="21"/>
        <v>P05G22</v>
      </c>
      <c r="B1384" t="s">
        <v>11061</v>
      </c>
      <c r="C1384" t="s">
        <v>11227</v>
      </c>
      <c r="D1384" t="s">
        <v>11279</v>
      </c>
      <c r="E1384" t="s">
        <v>2664</v>
      </c>
      <c r="F1384">
        <v>190502073</v>
      </c>
      <c r="G1384" t="s">
        <v>11280</v>
      </c>
      <c r="H1384">
        <v>10</v>
      </c>
    </row>
    <row r="1385" spans="1:8" hidden="1" x14ac:dyDescent="0.25">
      <c r="A1385" t="str">
        <f t="shared" si="21"/>
        <v>P05G23</v>
      </c>
      <c r="B1385" t="s">
        <v>11061</v>
      </c>
      <c r="C1385" t="s">
        <v>11227</v>
      </c>
      <c r="D1385" t="s">
        <v>11281</v>
      </c>
      <c r="E1385" t="s">
        <v>2667</v>
      </c>
      <c r="F1385">
        <v>190502073</v>
      </c>
      <c r="G1385" t="s">
        <v>11282</v>
      </c>
      <c r="H1385">
        <v>10</v>
      </c>
    </row>
    <row r="1386" spans="1:8" hidden="1" x14ac:dyDescent="0.25">
      <c r="A1386" t="str">
        <f t="shared" si="21"/>
        <v>P05G23</v>
      </c>
      <c r="B1386" t="s">
        <v>11061</v>
      </c>
      <c r="C1386" t="s">
        <v>11227</v>
      </c>
      <c r="D1386" t="s">
        <v>11281</v>
      </c>
      <c r="E1386" t="s">
        <v>2671</v>
      </c>
      <c r="F1386">
        <v>190502073</v>
      </c>
      <c r="G1386" t="s">
        <v>11283</v>
      </c>
      <c r="H1386">
        <v>8</v>
      </c>
    </row>
    <row r="1387" spans="1:8" hidden="1" x14ac:dyDescent="0.25">
      <c r="A1387" t="str">
        <f t="shared" si="21"/>
        <v>P05G23</v>
      </c>
      <c r="B1387" t="s">
        <v>11061</v>
      </c>
      <c r="C1387" t="s">
        <v>11227</v>
      </c>
      <c r="D1387" t="s">
        <v>11281</v>
      </c>
      <c r="E1387" t="s">
        <v>2693</v>
      </c>
      <c r="F1387" t="s">
        <v>2694</v>
      </c>
      <c r="G1387" t="s">
        <v>10506</v>
      </c>
      <c r="H1387">
        <v>1</v>
      </c>
    </row>
    <row r="1388" spans="1:8" hidden="1" x14ac:dyDescent="0.25">
      <c r="A1388" t="str">
        <f t="shared" si="21"/>
        <v>P05G24</v>
      </c>
      <c r="B1388" t="s">
        <v>11061</v>
      </c>
      <c r="C1388" t="s">
        <v>11227</v>
      </c>
      <c r="D1388" t="s">
        <v>11284</v>
      </c>
      <c r="E1388" t="s">
        <v>5858</v>
      </c>
      <c r="F1388" t="s">
        <v>5861</v>
      </c>
      <c r="G1388" t="s">
        <v>11285</v>
      </c>
      <c r="H1388">
        <v>1</v>
      </c>
    </row>
    <row r="1389" spans="1:8" hidden="1" x14ac:dyDescent="0.25">
      <c r="A1389" t="str">
        <f t="shared" si="21"/>
        <v>P05H01</v>
      </c>
      <c r="B1389" t="s">
        <v>11061</v>
      </c>
      <c r="C1389" t="s">
        <v>11286</v>
      </c>
      <c r="D1389" t="s">
        <v>11287</v>
      </c>
      <c r="E1389" t="s">
        <v>7487</v>
      </c>
      <c r="F1389">
        <v>1800098035</v>
      </c>
      <c r="G1389" t="s">
        <v>7489</v>
      </c>
      <c r="H1389">
        <v>4</v>
      </c>
    </row>
    <row r="1390" spans="1:8" hidden="1" x14ac:dyDescent="0.25">
      <c r="A1390" t="str">
        <f t="shared" si="21"/>
        <v>P05H02</v>
      </c>
      <c r="B1390" t="s">
        <v>11061</v>
      </c>
      <c r="C1390" t="s">
        <v>11286</v>
      </c>
      <c r="D1390" t="s">
        <v>11288</v>
      </c>
      <c r="E1390" t="s">
        <v>2642</v>
      </c>
      <c r="F1390" t="s">
        <v>2647</v>
      </c>
      <c r="G1390" t="s">
        <v>11106</v>
      </c>
      <c r="H1390">
        <v>36</v>
      </c>
    </row>
    <row r="1391" spans="1:8" hidden="1" x14ac:dyDescent="0.25">
      <c r="A1391" t="str">
        <f t="shared" si="21"/>
        <v>P05H03</v>
      </c>
      <c r="B1391" t="s">
        <v>11061</v>
      </c>
      <c r="C1391" t="s">
        <v>11286</v>
      </c>
      <c r="D1391" t="s">
        <v>11289</v>
      </c>
      <c r="E1391" t="s">
        <v>2648</v>
      </c>
      <c r="F1391" t="s">
        <v>2651</v>
      </c>
      <c r="G1391" t="s">
        <v>11109</v>
      </c>
      <c r="H1391">
        <v>22</v>
      </c>
    </row>
    <row r="1392" spans="1:8" hidden="1" x14ac:dyDescent="0.25">
      <c r="A1392" t="str">
        <f t="shared" si="21"/>
        <v>P05H04</v>
      </c>
      <c r="B1392" t="s">
        <v>11061</v>
      </c>
      <c r="C1392" t="s">
        <v>11286</v>
      </c>
      <c r="D1392" t="s">
        <v>11290</v>
      </c>
      <c r="E1392" t="s">
        <v>11291</v>
      </c>
      <c r="F1392">
        <v>20627619</v>
      </c>
      <c r="G1392" t="s">
        <v>11292</v>
      </c>
      <c r="H1392">
        <v>0</v>
      </c>
    </row>
    <row r="1393" spans="1:8" hidden="1" x14ac:dyDescent="0.25">
      <c r="A1393" t="str">
        <f t="shared" si="21"/>
        <v>P05H05</v>
      </c>
      <c r="B1393" t="s">
        <v>11061</v>
      </c>
      <c r="C1393" t="s">
        <v>11286</v>
      </c>
      <c r="D1393" t="s">
        <v>11293</v>
      </c>
      <c r="E1393" t="s">
        <v>11294</v>
      </c>
      <c r="F1393">
        <v>19011498</v>
      </c>
      <c r="G1393" t="s">
        <v>11295</v>
      </c>
      <c r="H1393">
        <v>0</v>
      </c>
    </row>
    <row r="1394" spans="1:8" hidden="1" x14ac:dyDescent="0.25">
      <c r="A1394" t="str">
        <f t="shared" si="21"/>
        <v>P05H06</v>
      </c>
      <c r="B1394" t="s">
        <v>11061</v>
      </c>
      <c r="C1394" t="s">
        <v>11286</v>
      </c>
      <c r="D1394" t="s">
        <v>11296</v>
      </c>
      <c r="E1394" t="s">
        <v>11297</v>
      </c>
      <c r="F1394" t="s">
        <v>2651</v>
      </c>
      <c r="G1394" t="s">
        <v>11298</v>
      </c>
      <c r="H1394">
        <v>0</v>
      </c>
    </row>
    <row r="1395" spans="1:8" hidden="1" x14ac:dyDescent="0.25">
      <c r="A1395" t="str">
        <f t="shared" si="21"/>
        <v>P05H07</v>
      </c>
      <c r="B1395" t="s">
        <v>11061</v>
      </c>
      <c r="C1395" t="s">
        <v>11286</v>
      </c>
      <c r="D1395" t="s">
        <v>11299</v>
      </c>
      <c r="E1395" t="s">
        <v>6554</v>
      </c>
      <c r="F1395">
        <v>201023001</v>
      </c>
      <c r="G1395" t="s">
        <v>6556</v>
      </c>
      <c r="H1395">
        <v>3</v>
      </c>
    </row>
    <row r="1396" spans="1:8" hidden="1" x14ac:dyDescent="0.25">
      <c r="A1396" t="str">
        <f t="shared" si="21"/>
        <v>P05H07</v>
      </c>
      <c r="B1396" t="s">
        <v>11061</v>
      </c>
      <c r="C1396" t="s">
        <v>11286</v>
      </c>
      <c r="D1396" t="s">
        <v>11299</v>
      </c>
      <c r="E1396" t="s">
        <v>6554</v>
      </c>
      <c r="F1396" t="s">
        <v>6557</v>
      </c>
      <c r="G1396" t="s">
        <v>6556</v>
      </c>
      <c r="H1396">
        <v>4</v>
      </c>
    </row>
    <row r="1397" spans="1:8" hidden="1" x14ac:dyDescent="0.25">
      <c r="A1397" t="str">
        <f t="shared" si="21"/>
        <v>P05H08</v>
      </c>
      <c r="B1397" t="s">
        <v>11061</v>
      </c>
      <c r="C1397" t="s">
        <v>11286</v>
      </c>
      <c r="D1397" t="s">
        <v>11300</v>
      </c>
      <c r="E1397" t="s">
        <v>6561</v>
      </c>
      <c r="F1397" t="s">
        <v>6564</v>
      </c>
      <c r="G1397" t="s">
        <v>6563</v>
      </c>
      <c r="H1397">
        <v>18</v>
      </c>
    </row>
    <row r="1398" spans="1:8" hidden="1" x14ac:dyDescent="0.25">
      <c r="A1398" t="str">
        <f t="shared" si="21"/>
        <v>P05H08</v>
      </c>
      <c r="B1398" t="s">
        <v>11061</v>
      </c>
      <c r="C1398" t="s">
        <v>11286</v>
      </c>
      <c r="D1398" t="s">
        <v>11300</v>
      </c>
      <c r="E1398" t="s">
        <v>6561</v>
      </c>
      <c r="F1398" t="s">
        <v>6565</v>
      </c>
      <c r="G1398" t="s">
        <v>6563</v>
      </c>
      <c r="H1398">
        <v>8</v>
      </c>
    </row>
    <row r="1399" spans="1:8" hidden="1" x14ac:dyDescent="0.25">
      <c r="A1399" t="str">
        <f t="shared" si="21"/>
        <v>P05H09</v>
      </c>
      <c r="B1399" t="s">
        <v>11061</v>
      </c>
      <c r="C1399" t="s">
        <v>11286</v>
      </c>
      <c r="D1399" t="s">
        <v>11301</v>
      </c>
      <c r="E1399" t="s">
        <v>6569</v>
      </c>
      <c r="F1399">
        <v>190906660</v>
      </c>
      <c r="G1399" t="s">
        <v>6571</v>
      </c>
      <c r="H1399">
        <v>6</v>
      </c>
    </row>
    <row r="1400" spans="1:8" hidden="1" x14ac:dyDescent="0.25">
      <c r="A1400" t="str">
        <f t="shared" si="21"/>
        <v>P05H09</v>
      </c>
      <c r="B1400" t="s">
        <v>11061</v>
      </c>
      <c r="C1400" t="s">
        <v>11286</v>
      </c>
      <c r="D1400" t="s">
        <v>11301</v>
      </c>
      <c r="E1400" t="s">
        <v>6569</v>
      </c>
      <c r="F1400" t="s">
        <v>6573</v>
      </c>
      <c r="G1400" t="s">
        <v>6571</v>
      </c>
      <c r="H1400">
        <v>2</v>
      </c>
    </row>
    <row r="1401" spans="1:8" hidden="1" x14ac:dyDescent="0.25">
      <c r="A1401" t="str">
        <f t="shared" si="21"/>
        <v>P05H10</v>
      </c>
      <c r="B1401" t="s">
        <v>11061</v>
      </c>
      <c r="C1401" t="s">
        <v>11286</v>
      </c>
      <c r="D1401" t="s">
        <v>11302</v>
      </c>
      <c r="E1401" t="s">
        <v>6551</v>
      </c>
      <c r="F1401" t="s">
        <v>6441</v>
      </c>
      <c r="G1401" t="s">
        <v>6553</v>
      </c>
      <c r="H1401">
        <v>7</v>
      </c>
    </row>
    <row r="1402" spans="1:8" hidden="1" x14ac:dyDescent="0.25">
      <c r="A1402" t="str">
        <f t="shared" si="21"/>
        <v>P05H11</v>
      </c>
      <c r="B1402" t="s">
        <v>11061</v>
      </c>
      <c r="C1402" t="s">
        <v>11286</v>
      </c>
      <c r="D1402" t="s">
        <v>11303</v>
      </c>
      <c r="E1402" t="s">
        <v>6558</v>
      </c>
      <c r="F1402" t="s">
        <v>6448</v>
      </c>
      <c r="G1402" t="s">
        <v>6560</v>
      </c>
      <c r="H1402">
        <v>4</v>
      </c>
    </row>
    <row r="1403" spans="1:8" hidden="1" x14ac:dyDescent="0.25">
      <c r="A1403" t="str">
        <f t="shared" si="21"/>
        <v>P05H12</v>
      </c>
      <c r="B1403" t="s">
        <v>11061</v>
      </c>
      <c r="C1403" t="s">
        <v>11286</v>
      </c>
      <c r="D1403" t="s">
        <v>11304</v>
      </c>
      <c r="E1403" t="s">
        <v>6566</v>
      </c>
      <c r="F1403">
        <v>210937189</v>
      </c>
      <c r="G1403" t="s">
        <v>6568</v>
      </c>
      <c r="H1403">
        <v>6</v>
      </c>
    </row>
    <row r="1404" spans="1:8" hidden="1" x14ac:dyDescent="0.25">
      <c r="A1404" t="str">
        <f t="shared" si="21"/>
        <v>P05H13</v>
      </c>
      <c r="B1404" t="s">
        <v>11061</v>
      </c>
      <c r="C1404" t="s">
        <v>11286</v>
      </c>
      <c r="D1404" t="s">
        <v>11305</v>
      </c>
      <c r="E1404" t="s">
        <v>11306</v>
      </c>
      <c r="F1404" t="s">
        <v>11307</v>
      </c>
      <c r="G1404" t="s">
        <v>11308</v>
      </c>
      <c r="H1404">
        <v>0</v>
      </c>
    </row>
    <row r="1405" spans="1:8" hidden="1" x14ac:dyDescent="0.25">
      <c r="A1405" t="str">
        <f t="shared" si="21"/>
        <v>P05H14</v>
      </c>
      <c r="B1405" t="s">
        <v>11061</v>
      </c>
      <c r="C1405" t="s">
        <v>11286</v>
      </c>
      <c r="D1405" t="s">
        <v>11309</v>
      </c>
      <c r="E1405" t="s">
        <v>11310</v>
      </c>
      <c r="F1405" t="s">
        <v>11311</v>
      </c>
      <c r="G1405" t="s">
        <v>11312</v>
      </c>
      <c r="H1405">
        <v>0</v>
      </c>
    </row>
    <row r="1406" spans="1:8" hidden="1" x14ac:dyDescent="0.25">
      <c r="A1406" t="str">
        <f t="shared" si="21"/>
        <v>P05H15</v>
      </c>
      <c r="B1406" t="s">
        <v>11061</v>
      </c>
      <c r="C1406" t="s">
        <v>11286</v>
      </c>
      <c r="D1406" t="s">
        <v>11313</v>
      </c>
      <c r="E1406" t="s">
        <v>6466</v>
      </c>
      <c r="F1406" t="s">
        <v>6469</v>
      </c>
      <c r="G1406" t="s">
        <v>11314</v>
      </c>
      <c r="H1406">
        <v>11</v>
      </c>
    </row>
    <row r="1407" spans="1:8" hidden="1" x14ac:dyDescent="0.25">
      <c r="A1407" t="str">
        <f t="shared" si="21"/>
        <v>P05H16</v>
      </c>
      <c r="B1407" t="s">
        <v>11061</v>
      </c>
      <c r="C1407" t="s">
        <v>11286</v>
      </c>
      <c r="D1407" t="s">
        <v>11315</v>
      </c>
      <c r="E1407" t="s">
        <v>6474</v>
      </c>
      <c r="F1407" t="s">
        <v>6477</v>
      </c>
      <c r="G1407" t="s">
        <v>11316</v>
      </c>
      <c r="H1407">
        <v>4</v>
      </c>
    </row>
    <row r="1408" spans="1:8" hidden="1" x14ac:dyDescent="0.25">
      <c r="A1408" t="str">
        <f t="shared" si="21"/>
        <v>P05H16</v>
      </c>
      <c r="B1408" t="s">
        <v>11061</v>
      </c>
      <c r="C1408" t="s">
        <v>11286</v>
      </c>
      <c r="D1408" t="s">
        <v>11315</v>
      </c>
      <c r="E1408" t="s">
        <v>6481</v>
      </c>
      <c r="F1408" t="s">
        <v>6477</v>
      </c>
      <c r="G1408" t="s">
        <v>11317</v>
      </c>
      <c r="H1408">
        <v>9</v>
      </c>
    </row>
    <row r="1409" spans="1:8" hidden="1" x14ac:dyDescent="0.25">
      <c r="A1409" t="str">
        <f t="shared" si="21"/>
        <v>P05H17</v>
      </c>
      <c r="B1409" t="s">
        <v>11061</v>
      </c>
      <c r="C1409" t="s">
        <v>11286</v>
      </c>
      <c r="D1409" t="s">
        <v>11318</v>
      </c>
      <c r="E1409" t="s">
        <v>6449</v>
      </c>
      <c r="F1409" t="s">
        <v>6452</v>
      </c>
      <c r="G1409" t="s">
        <v>11319</v>
      </c>
      <c r="H1409">
        <v>2</v>
      </c>
    </row>
    <row r="1410" spans="1:8" hidden="1" x14ac:dyDescent="0.25">
      <c r="A1410" t="str">
        <f t="shared" si="21"/>
        <v>P05H18</v>
      </c>
      <c r="B1410" t="s">
        <v>11061</v>
      </c>
      <c r="C1410" t="s">
        <v>11286</v>
      </c>
      <c r="D1410" t="s">
        <v>11320</v>
      </c>
      <c r="E1410" t="s">
        <v>6458</v>
      </c>
      <c r="F1410" t="s">
        <v>6461</v>
      </c>
      <c r="G1410" t="s">
        <v>11321</v>
      </c>
      <c r="H1410">
        <v>5</v>
      </c>
    </row>
    <row r="1411" spans="1:8" hidden="1" x14ac:dyDescent="0.25">
      <c r="A1411" t="str">
        <f t="shared" si="21"/>
        <v>P05H19</v>
      </c>
      <c r="B1411" t="s">
        <v>11061</v>
      </c>
      <c r="C1411" t="s">
        <v>11286</v>
      </c>
      <c r="D1411" t="s">
        <v>11322</v>
      </c>
      <c r="E1411" t="s">
        <v>6462</v>
      </c>
      <c r="F1411" t="s">
        <v>6465</v>
      </c>
      <c r="G1411" t="s">
        <v>11323</v>
      </c>
      <c r="H1411">
        <v>6</v>
      </c>
    </row>
    <row r="1412" spans="1:8" hidden="1" x14ac:dyDescent="0.25">
      <c r="A1412" t="str">
        <f t="shared" si="21"/>
        <v>P05H20</v>
      </c>
      <c r="B1412" t="s">
        <v>11061</v>
      </c>
      <c r="C1412" t="s">
        <v>11286</v>
      </c>
      <c r="D1412" t="s">
        <v>11324</v>
      </c>
      <c r="E1412" t="s">
        <v>6470</v>
      </c>
      <c r="F1412" t="s">
        <v>6473</v>
      </c>
      <c r="G1412" t="s">
        <v>11325</v>
      </c>
      <c r="H1412">
        <v>9</v>
      </c>
    </row>
    <row r="1413" spans="1:8" hidden="1" x14ac:dyDescent="0.25">
      <c r="A1413" t="str">
        <f t="shared" si="21"/>
        <v>P05H20</v>
      </c>
      <c r="B1413" t="s">
        <v>11061</v>
      </c>
      <c r="C1413" t="s">
        <v>11286</v>
      </c>
      <c r="D1413" t="s">
        <v>11324</v>
      </c>
      <c r="E1413" t="s">
        <v>6478</v>
      </c>
      <c r="F1413" t="s">
        <v>6480</v>
      </c>
      <c r="G1413" t="s">
        <v>11326</v>
      </c>
      <c r="H1413">
        <v>1</v>
      </c>
    </row>
    <row r="1414" spans="1:8" hidden="1" x14ac:dyDescent="0.25">
      <c r="A1414" t="str">
        <f t="shared" ref="A1414:A1477" si="22">CONCATENATE("P",B1414,D1414)</f>
        <v>P05H21</v>
      </c>
      <c r="B1414" t="s">
        <v>11061</v>
      </c>
      <c r="C1414" t="s">
        <v>11286</v>
      </c>
      <c r="D1414" t="s">
        <v>11327</v>
      </c>
      <c r="E1414" t="s">
        <v>6402</v>
      </c>
      <c r="F1414">
        <v>190704132</v>
      </c>
      <c r="G1414" t="s">
        <v>6404</v>
      </c>
      <c r="H1414">
        <v>2</v>
      </c>
    </row>
    <row r="1415" spans="1:8" hidden="1" x14ac:dyDescent="0.25">
      <c r="A1415" t="str">
        <f t="shared" si="22"/>
        <v>P05H22</v>
      </c>
      <c r="B1415" t="s">
        <v>11061</v>
      </c>
      <c r="C1415" t="s">
        <v>11286</v>
      </c>
      <c r="D1415" t="s">
        <v>11328</v>
      </c>
      <c r="E1415" t="s">
        <v>6412</v>
      </c>
      <c r="F1415" t="s">
        <v>6415</v>
      </c>
      <c r="G1415" t="s">
        <v>6414</v>
      </c>
      <c r="H1415">
        <v>3</v>
      </c>
    </row>
    <row r="1416" spans="1:8" hidden="1" x14ac:dyDescent="0.25">
      <c r="A1416" t="str">
        <f t="shared" si="22"/>
        <v>P05H23</v>
      </c>
      <c r="B1416" t="s">
        <v>11061</v>
      </c>
      <c r="C1416" t="s">
        <v>11286</v>
      </c>
      <c r="D1416" t="s">
        <v>11329</v>
      </c>
      <c r="E1416" t="s">
        <v>6398</v>
      </c>
      <c r="F1416" t="s">
        <v>6401</v>
      </c>
      <c r="G1416" t="s">
        <v>6400</v>
      </c>
      <c r="H1416">
        <v>2</v>
      </c>
    </row>
    <row r="1417" spans="1:8" hidden="1" x14ac:dyDescent="0.25">
      <c r="A1417" t="str">
        <f t="shared" si="22"/>
        <v>P05H24</v>
      </c>
      <c r="B1417" t="s">
        <v>11061</v>
      </c>
      <c r="C1417" t="s">
        <v>11286</v>
      </c>
      <c r="D1417" t="s">
        <v>11330</v>
      </c>
      <c r="E1417" t="s">
        <v>6406</v>
      </c>
      <c r="F1417" t="s">
        <v>6409</v>
      </c>
      <c r="G1417" t="s">
        <v>6408</v>
      </c>
      <c r="H1417">
        <v>2</v>
      </c>
    </row>
    <row r="1418" spans="1:8" hidden="1" x14ac:dyDescent="0.25">
      <c r="A1418" t="str">
        <f t="shared" si="22"/>
        <v>P05I01</v>
      </c>
      <c r="B1418" t="s">
        <v>11061</v>
      </c>
      <c r="C1418" t="s">
        <v>11331</v>
      </c>
      <c r="D1418" t="s">
        <v>11332</v>
      </c>
      <c r="E1418" t="s">
        <v>2652</v>
      </c>
      <c r="F1418" t="s">
        <v>2655</v>
      </c>
      <c r="G1418" t="s">
        <v>11333</v>
      </c>
      <c r="H1418">
        <v>1</v>
      </c>
    </row>
    <row r="1419" spans="1:8" hidden="1" x14ac:dyDescent="0.25">
      <c r="A1419" t="str">
        <f t="shared" si="22"/>
        <v>P05I01</v>
      </c>
      <c r="B1419" t="s">
        <v>11061</v>
      </c>
      <c r="C1419" t="s">
        <v>11331</v>
      </c>
      <c r="D1419" t="s">
        <v>11332</v>
      </c>
      <c r="E1419" t="s">
        <v>2667</v>
      </c>
      <c r="F1419">
        <v>1210230220</v>
      </c>
      <c r="G1419" t="s">
        <v>11282</v>
      </c>
      <c r="H1419">
        <v>2</v>
      </c>
    </row>
    <row r="1420" spans="1:8" hidden="1" x14ac:dyDescent="0.25">
      <c r="A1420" t="str">
        <f t="shared" si="22"/>
        <v>P05I01</v>
      </c>
      <c r="B1420" t="s">
        <v>11061</v>
      </c>
      <c r="C1420" t="s">
        <v>11331</v>
      </c>
      <c r="D1420" t="s">
        <v>11332</v>
      </c>
      <c r="E1420" t="s">
        <v>2673</v>
      </c>
      <c r="F1420">
        <v>1800082600</v>
      </c>
      <c r="G1420" t="s">
        <v>11334</v>
      </c>
      <c r="H1420">
        <v>1</v>
      </c>
    </row>
    <row r="1421" spans="1:8" hidden="1" x14ac:dyDescent="0.25">
      <c r="A1421" t="str">
        <f t="shared" si="22"/>
        <v>P05I02</v>
      </c>
      <c r="B1421" t="s">
        <v>11061</v>
      </c>
      <c r="C1421" t="s">
        <v>11331</v>
      </c>
      <c r="D1421" t="s">
        <v>11335</v>
      </c>
      <c r="E1421" t="s">
        <v>6376</v>
      </c>
      <c r="F1421" t="s">
        <v>6379</v>
      </c>
      <c r="G1421" t="s">
        <v>6378</v>
      </c>
      <c r="H1421">
        <v>5</v>
      </c>
    </row>
    <row r="1422" spans="1:8" hidden="1" x14ac:dyDescent="0.25">
      <c r="A1422" t="str">
        <f t="shared" si="22"/>
        <v>P05I02</v>
      </c>
      <c r="B1422" t="s">
        <v>11061</v>
      </c>
      <c r="C1422" t="s">
        <v>11331</v>
      </c>
      <c r="D1422" t="s">
        <v>11335</v>
      </c>
      <c r="E1422" t="s">
        <v>6384</v>
      </c>
      <c r="F1422" t="s">
        <v>6379</v>
      </c>
      <c r="G1422" t="s">
        <v>6385</v>
      </c>
      <c r="H1422">
        <v>6</v>
      </c>
    </row>
    <row r="1423" spans="1:8" hidden="1" x14ac:dyDescent="0.25">
      <c r="A1423" t="str">
        <f t="shared" si="22"/>
        <v>P05I03</v>
      </c>
      <c r="B1423" t="s">
        <v>11061</v>
      </c>
      <c r="C1423" t="s">
        <v>11331</v>
      </c>
      <c r="D1423" t="s">
        <v>11336</v>
      </c>
      <c r="E1423" t="s">
        <v>6389</v>
      </c>
      <c r="F1423" t="s">
        <v>6379</v>
      </c>
      <c r="G1423" t="s">
        <v>6391</v>
      </c>
      <c r="H1423">
        <v>4</v>
      </c>
    </row>
    <row r="1424" spans="1:8" hidden="1" x14ac:dyDescent="0.25">
      <c r="A1424" t="str">
        <f t="shared" si="22"/>
        <v>P05I04</v>
      </c>
      <c r="B1424" t="s">
        <v>11061</v>
      </c>
      <c r="C1424" t="s">
        <v>11331</v>
      </c>
      <c r="D1424" t="s">
        <v>11337</v>
      </c>
      <c r="E1424" t="s">
        <v>6395</v>
      </c>
      <c r="F1424" t="s">
        <v>6379</v>
      </c>
      <c r="G1424" t="s">
        <v>6397</v>
      </c>
      <c r="H1424">
        <v>3</v>
      </c>
    </row>
    <row r="1425" spans="1:8" hidden="1" x14ac:dyDescent="0.25">
      <c r="A1425" t="str">
        <f t="shared" si="22"/>
        <v>P05I05</v>
      </c>
      <c r="B1425" t="s">
        <v>11061</v>
      </c>
      <c r="C1425" t="s">
        <v>11331</v>
      </c>
      <c r="D1425" t="s">
        <v>11338</v>
      </c>
      <c r="E1425" t="s">
        <v>6380</v>
      </c>
      <c r="F1425" t="s">
        <v>6383</v>
      </c>
      <c r="G1425" t="s">
        <v>6382</v>
      </c>
      <c r="H1425">
        <v>10</v>
      </c>
    </row>
    <row r="1426" spans="1:8" hidden="1" x14ac:dyDescent="0.25">
      <c r="A1426" t="str">
        <f t="shared" si="22"/>
        <v>P05I06</v>
      </c>
      <c r="B1426" t="s">
        <v>11061</v>
      </c>
      <c r="C1426" t="s">
        <v>11331</v>
      </c>
      <c r="D1426" t="s">
        <v>11339</v>
      </c>
      <c r="E1426" t="s">
        <v>6386</v>
      </c>
      <c r="F1426" t="s">
        <v>6383</v>
      </c>
      <c r="G1426" t="s">
        <v>6388</v>
      </c>
      <c r="H1426">
        <v>10</v>
      </c>
    </row>
    <row r="1427" spans="1:8" hidden="1" x14ac:dyDescent="0.25">
      <c r="A1427" t="str">
        <f t="shared" si="22"/>
        <v>P05I07</v>
      </c>
      <c r="B1427" t="s">
        <v>11061</v>
      </c>
      <c r="C1427" t="s">
        <v>11331</v>
      </c>
      <c r="D1427" t="s">
        <v>11340</v>
      </c>
      <c r="E1427" t="s">
        <v>6392</v>
      </c>
      <c r="F1427" t="s">
        <v>6383</v>
      </c>
      <c r="G1427" t="s">
        <v>6394</v>
      </c>
      <c r="H1427">
        <v>6</v>
      </c>
    </row>
    <row r="1428" spans="1:8" hidden="1" x14ac:dyDescent="0.25">
      <c r="A1428" t="str">
        <f t="shared" si="22"/>
        <v>P05I08</v>
      </c>
      <c r="B1428" t="s">
        <v>11061</v>
      </c>
      <c r="C1428" t="s">
        <v>11331</v>
      </c>
      <c r="D1428" t="s">
        <v>11341</v>
      </c>
      <c r="E1428" t="s">
        <v>6422</v>
      </c>
      <c r="F1428">
        <v>190603057</v>
      </c>
      <c r="G1428" t="s">
        <v>6424</v>
      </c>
      <c r="H1428">
        <v>19</v>
      </c>
    </row>
    <row r="1429" spans="1:8" hidden="1" x14ac:dyDescent="0.25">
      <c r="A1429" t="str">
        <f t="shared" si="22"/>
        <v>P05I09</v>
      </c>
      <c r="B1429" t="s">
        <v>11061</v>
      </c>
      <c r="C1429" t="s">
        <v>11331</v>
      </c>
      <c r="D1429" t="s">
        <v>11342</v>
      </c>
      <c r="E1429" t="s">
        <v>6430</v>
      </c>
      <c r="F1429" t="s">
        <v>6433</v>
      </c>
      <c r="G1429" t="s">
        <v>6432</v>
      </c>
      <c r="H1429">
        <v>21</v>
      </c>
    </row>
    <row r="1430" spans="1:8" hidden="1" x14ac:dyDescent="0.25">
      <c r="A1430" t="str">
        <f t="shared" si="22"/>
        <v>P05I10</v>
      </c>
      <c r="B1430" t="s">
        <v>11061</v>
      </c>
      <c r="C1430" t="s">
        <v>11331</v>
      </c>
      <c r="D1430" t="s">
        <v>11343</v>
      </c>
      <c r="E1430" t="s">
        <v>6438</v>
      </c>
      <c r="F1430" t="s">
        <v>6441</v>
      </c>
      <c r="G1430" t="s">
        <v>6440</v>
      </c>
      <c r="H1430">
        <v>9</v>
      </c>
    </row>
    <row r="1431" spans="1:8" hidden="1" x14ac:dyDescent="0.25">
      <c r="A1431" t="str">
        <f t="shared" si="22"/>
        <v>P05I11</v>
      </c>
      <c r="B1431" t="s">
        <v>11061</v>
      </c>
      <c r="C1431" t="s">
        <v>11331</v>
      </c>
      <c r="D1431" t="s">
        <v>11344</v>
      </c>
      <c r="E1431" t="s">
        <v>6445</v>
      </c>
      <c r="F1431" t="s">
        <v>6448</v>
      </c>
      <c r="G1431" t="s">
        <v>6447</v>
      </c>
      <c r="H1431">
        <v>4</v>
      </c>
    </row>
    <row r="1432" spans="1:8" hidden="1" x14ac:dyDescent="0.25">
      <c r="A1432" t="str">
        <f t="shared" si="22"/>
        <v>P05I12</v>
      </c>
      <c r="B1432" t="s">
        <v>11061</v>
      </c>
      <c r="C1432" t="s">
        <v>11331</v>
      </c>
      <c r="D1432" t="s">
        <v>11345</v>
      </c>
      <c r="E1432" t="s">
        <v>6418</v>
      </c>
      <c r="F1432" t="s">
        <v>6421</v>
      </c>
      <c r="G1432" t="s">
        <v>6420</v>
      </c>
      <c r="H1432">
        <v>19</v>
      </c>
    </row>
    <row r="1433" spans="1:8" hidden="1" x14ac:dyDescent="0.25">
      <c r="A1433" t="str">
        <f t="shared" si="22"/>
        <v>P05I13</v>
      </c>
      <c r="B1433" t="s">
        <v>11061</v>
      </c>
      <c r="C1433" t="s">
        <v>11331</v>
      </c>
      <c r="D1433" t="s">
        <v>11346</v>
      </c>
      <c r="E1433" t="s">
        <v>6426</v>
      </c>
      <c r="F1433">
        <v>190906556</v>
      </c>
      <c r="G1433" t="s">
        <v>6428</v>
      </c>
      <c r="H1433">
        <v>27</v>
      </c>
    </row>
    <row r="1434" spans="1:8" hidden="1" x14ac:dyDescent="0.25">
      <c r="A1434" t="str">
        <f t="shared" si="22"/>
        <v>P05I14</v>
      </c>
      <c r="B1434" t="s">
        <v>11061</v>
      </c>
      <c r="C1434" t="s">
        <v>11331</v>
      </c>
      <c r="D1434" t="s">
        <v>11347</v>
      </c>
      <c r="E1434" t="s">
        <v>6434</v>
      </c>
      <c r="F1434" t="s">
        <v>6437</v>
      </c>
      <c r="G1434" t="s">
        <v>6436</v>
      </c>
      <c r="H1434">
        <v>9</v>
      </c>
    </row>
    <row r="1435" spans="1:8" hidden="1" x14ac:dyDescent="0.25">
      <c r="A1435" t="str">
        <f t="shared" si="22"/>
        <v>P05I15</v>
      </c>
      <c r="B1435" t="s">
        <v>11061</v>
      </c>
      <c r="C1435" t="s">
        <v>11331</v>
      </c>
      <c r="D1435" t="s">
        <v>11348</v>
      </c>
      <c r="E1435" t="s">
        <v>6442</v>
      </c>
      <c r="F1435" t="s">
        <v>6437</v>
      </c>
      <c r="G1435" t="s">
        <v>6444</v>
      </c>
      <c r="H1435">
        <v>5</v>
      </c>
    </row>
    <row r="1436" spans="1:8" hidden="1" x14ac:dyDescent="0.25">
      <c r="A1436" t="str">
        <f t="shared" si="22"/>
        <v>P05I16</v>
      </c>
      <c r="B1436" t="s">
        <v>11061</v>
      </c>
      <c r="C1436" t="s">
        <v>11331</v>
      </c>
      <c r="D1436" t="s">
        <v>11349</v>
      </c>
      <c r="E1436" t="s">
        <v>5900</v>
      </c>
      <c r="F1436" t="s">
        <v>5903</v>
      </c>
      <c r="G1436" t="s">
        <v>5902</v>
      </c>
      <c r="H1436">
        <v>4</v>
      </c>
    </row>
    <row r="1437" spans="1:8" hidden="1" x14ac:dyDescent="0.25">
      <c r="A1437" t="str">
        <f t="shared" si="22"/>
        <v>P05I17</v>
      </c>
      <c r="B1437" t="s">
        <v>11061</v>
      </c>
      <c r="C1437" t="s">
        <v>11331</v>
      </c>
      <c r="D1437" t="s">
        <v>11350</v>
      </c>
      <c r="E1437" t="s">
        <v>5907</v>
      </c>
      <c r="F1437" t="s">
        <v>5910</v>
      </c>
      <c r="G1437" t="s">
        <v>11351</v>
      </c>
      <c r="H1437">
        <v>10</v>
      </c>
    </row>
    <row r="1438" spans="1:8" hidden="1" x14ac:dyDescent="0.25">
      <c r="A1438" t="str">
        <f t="shared" si="22"/>
        <v>P05I18</v>
      </c>
      <c r="B1438" t="s">
        <v>11061</v>
      </c>
      <c r="C1438" t="s">
        <v>11331</v>
      </c>
      <c r="D1438" t="s">
        <v>11352</v>
      </c>
      <c r="E1438" t="s">
        <v>11353</v>
      </c>
      <c r="F1438" t="s">
        <v>5895</v>
      </c>
      <c r="G1438" t="s">
        <v>11354</v>
      </c>
      <c r="H1438">
        <v>0</v>
      </c>
    </row>
    <row r="1439" spans="1:8" hidden="1" x14ac:dyDescent="0.25">
      <c r="A1439" t="str">
        <f t="shared" si="22"/>
        <v>P05I19</v>
      </c>
      <c r="B1439" t="s">
        <v>11061</v>
      </c>
      <c r="C1439" t="s">
        <v>11331</v>
      </c>
      <c r="D1439" t="s">
        <v>11355</v>
      </c>
      <c r="E1439" t="s">
        <v>5904</v>
      </c>
      <c r="F1439" t="s">
        <v>5895</v>
      </c>
      <c r="G1439" t="s">
        <v>11356</v>
      </c>
      <c r="H1439">
        <v>23</v>
      </c>
    </row>
    <row r="1440" spans="1:8" hidden="1" x14ac:dyDescent="0.25">
      <c r="A1440" t="str">
        <f t="shared" si="22"/>
        <v>P05I20</v>
      </c>
      <c r="B1440" t="s">
        <v>11061</v>
      </c>
      <c r="C1440" t="s">
        <v>11331</v>
      </c>
      <c r="D1440" t="s">
        <v>11357</v>
      </c>
      <c r="E1440" t="s">
        <v>11358</v>
      </c>
      <c r="F1440" t="s">
        <v>5895</v>
      </c>
      <c r="G1440" t="s">
        <v>11359</v>
      </c>
      <c r="H1440">
        <v>0</v>
      </c>
    </row>
    <row r="1441" spans="1:8" hidden="1" x14ac:dyDescent="0.25">
      <c r="A1441" t="str">
        <f t="shared" si="22"/>
        <v>P05I21</v>
      </c>
      <c r="B1441" t="s">
        <v>11061</v>
      </c>
      <c r="C1441" t="s">
        <v>11331</v>
      </c>
      <c r="D1441" t="s">
        <v>11360</v>
      </c>
      <c r="E1441" t="s">
        <v>5892</v>
      </c>
      <c r="F1441" t="s">
        <v>5895</v>
      </c>
      <c r="G1441" t="s">
        <v>5894</v>
      </c>
      <c r="H1441">
        <v>9</v>
      </c>
    </row>
    <row r="1442" spans="1:8" hidden="1" x14ac:dyDescent="0.25">
      <c r="A1442" t="str">
        <f t="shared" si="22"/>
        <v>P05I22</v>
      </c>
      <c r="B1442" t="s">
        <v>11061</v>
      </c>
      <c r="C1442" t="s">
        <v>11331</v>
      </c>
      <c r="D1442" t="s">
        <v>11361</v>
      </c>
      <c r="E1442" t="s">
        <v>5896</v>
      </c>
      <c r="F1442" t="s">
        <v>5899</v>
      </c>
      <c r="G1442" t="s">
        <v>5898</v>
      </c>
      <c r="H1442">
        <v>1</v>
      </c>
    </row>
    <row r="1443" spans="1:8" hidden="1" x14ac:dyDescent="0.25">
      <c r="A1443" t="str">
        <f t="shared" si="22"/>
        <v>P05I23</v>
      </c>
      <c r="B1443" t="s">
        <v>11061</v>
      </c>
      <c r="C1443" t="s">
        <v>11331</v>
      </c>
      <c r="D1443" t="s">
        <v>11362</v>
      </c>
      <c r="E1443" t="s">
        <v>11363</v>
      </c>
      <c r="F1443" t="s">
        <v>11364</v>
      </c>
      <c r="G1443" t="s">
        <v>11365</v>
      </c>
      <c r="H1443">
        <v>1</v>
      </c>
    </row>
    <row r="1444" spans="1:8" hidden="1" x14ac:dyDescent="0.25">
      <c r="A1444" t="str">
        <f t="shared" si="22"/>
        <v>P05I24</v>
      </c>
      <c r="B1444" t="s">
        <v>11061</v>
      </c>
      <c r="C1444" t="s">
        <v>11331</v>
      </c>
      <c r="D1444" t="s">
        <v>11366</v>
      </c>
      <c r="E1444" t="s">
        <v>5813</v>
      </c>
      <c r="F1444">
        <v>201023042</v>
      </c>
      <c r="G1444" t="s">
        <v>5815</v>
      </c>
      <c r="H1444">
        <v>4</v>
      </c>
    </row>
    <row r="1445" spans="1:8" hidden="1" x14ac:dyDescent="0.25">
      <c r="A1445" t="str">
        <f t="shared" si="22"/>
        <v>P05J02</v>
      </c>
      <c r="B1445" t="s">
        <v>11061</v>
      </c>
      <c r="C1445" t="s">
        <v>11367</v>
      </c>
      <c r="D1445" t="s">
        <v>11368</v>
      </c>
      <c r="E1445" t="s">
        <v>5823</v>
      </c>
      <c r="F1445">
        <v>210126712</v>
      </c>
      <c r="G1445" t="s">
        <v>5825</v>
      </c>
      <c r="H1445">
        <v>2</v>
      </c>
    </row>
    <row r="1446" spans="1:8" hidden="1" x14ac:dyDescent="0.25">
      <c r="A1446" t="str">
        <f t="shared" si="22"/>
        <v>P05J03</v>
      </c>
      <c r="B1446" t="s">
        <v>11061</v>
      </c>
      <c r="C1446" t="s">
        <v>11367</v>
      </c>
      <c r="D1446" t="s">
        <v>11369</v>
      </c>
      <c r="E1446" t="s">
        <v>5805</v>
      </c>
      <c r="F1446">
        <v>200113948</v>
      </c>
      <c r="G1446" t="s">
        <v>5807</v>
      </c>
      <c r="H1446">
        <v>21</v>
      </c>
    </row>
    <row r="1447" spans="1:8" hidden="1" x14ac:dyDescent="0.25">
      <c r="A1447" t="str">
        <f t="shared" si="22"/>
        <v>P05J04</v>
      </c>
      <c r="B1447" t="s">
        <v>11061</v>
      </c>
      <c r="C1447" t="s">
        <v>11367</v>
      </c>
      <c r="D1447" t="s">
        <v>11370</v>
      </c>
      <c r="E1447" t="s">
        <v>5835</v>
      </c>
      <c r="F1447">
        <v>200113950</v>
      </c>
      <c r="G1447" t="s">
        <v>5837</v>
      </c>
      <c r="H1447">
        <v>20</v>
      </c>
    </row>
    <row r="1448" spans="1:8" hidden="1" x14ac:dyDescent="0.25">
      <c r="A1448" t="str">
        <f t="shared" si="22"/>
        <v>P05J05</v>
      </c>
      <c r="B1448" t="s">
        <v>11061</v>
      </c>
      <c r="C1448" t="s">
        <v>11367</v>
      </c>
      <c r="D1448" t="s">
        <v>11371</v>
      </c>
      <c r="E1448" t="s">
        <v>5809</v>
      </c>
      <c r="F1448">
        <v>200112413</v>
      </c>
      <c r="G1448" t="s">
        <v>5811</v>
      </c>
      <c r="H1448">
        <v>2</v>
      </c>
    </row>
    <row r="1449" spans="1:8" hidden="1" x14ac:dyDescent="0.25">
      <c r="A1449" t="str">
        <f t="shared" si="22"/>
        <v>P05J06</v>
      </c>
      <c r="B1449" t="s">
        <v>11061</v>
      </c>
      <c r="C1449" t="s">
        <v>11367</v>
      </c>
      <c r="D1449" t="s">
        <v>11372</v>
      </c>
      <c r="E1449" t="s">
        <v>5818</v>
      </c>
      <c r="F1449">
        <v>200113945</v>
      </c>
      <c r="G1449" t="s">
        <v>5820</v>
      </c>
      <c r="H1449">
        <v>9</v>
      </c>
    </row>
    <row r="1450" spans="1:8" hidden="1" x14ac:dyDescent="0.25">
      <c r="A1450" t="str">
        <f t="shared" si="22"/>
        <v>P05J07</v>
      </c>
      <c r="B1450" t="s">
        <v>11061</v>
      </c>
      <c r="C1450" t="s">
        <v>11367</v>
      </c>
      <c r="D1450" t="s">
        <v>11373</v>
      </c>
      <c r="E1450" t="s">
        <v>5827</v>
      </c>
      <c r="F1450" t="s">
        <v>5830</v>
      </c>
      <c r="G1450" t="s">
        <v>5829</v>
      </c>
      <c r="H1450">
        <v>17</v>
      </c>
    </row>
    <row r="1451" spans="1:8" hidden="1" x14ac:dyDescent="0.25">
      <c r="A1451" t="str">
        <f t="shared" si="22"/>
        <v>P05J08</v>
      </c>
      <c r="B1451" t="s">
        <v>11061</v>
      </c>
      <c r="C1451" t="s">
        <v>11367</v>
      </c>
      <c r="D1451" t="s">
        <v>11374</v>
      </c>
      <c r="E1451" t="s">
        <v>5831</v>
      </c>
      <c r="F1451">
        <v>200113950</v>
      </c>
      <c r="G1451" t="s">
        <v>5833</v>
      </c>
      <c r="H1451">
        <v>19</v>
      </c>
    </row>
    <row r="1452" spans="1:8" hidden="1" x14ac:dyDescent="0.25">
      <c r="A1452" t="str">
        <f t="shared" si="22"/>
        <v>P05J09</v>
      </c>
      <c r="B1452" t="s">
        <v>11061</v>
      </c>
      <c r="C1452" t="s">
        <v>11367</v>
      </c>
      <c r="D1452" t="s">
        <v>11375</v>
      </c>
      <c r="E1452" t="s">
        <v>5843</v>
      </c>
      <c r="F1452" t="s">
        <v>5846</v>
      </c>
      <c r="G1452" t="s">
        <v>5845</v>
      </c>
      <c r="H1452">
        <v>18</v>
      </c>
    </row>
    <row r="1453" spans="1:8" hidden="1" x14ac:dyDescent="0.25">
      <c r="A1453" t="str">
        <f t="shared" si="22"/>
        <v>P05J10</v>
      </c>
      <c r="B1453" t="s">
        <v>11061</v>
      </c>
      <c r="C1453" t="s">
        <v>11367</v>
      </c>
      <c r="D1453" t="s">
        <v>11376</v>
      </c>
      <c r="E1453" t="s">
        <v>5854</v>
      </c>
      <c r="F1453">
        <v>200112834</v>
      </c>
      <c r="G1453" t="s">
        <v>5856</v>
      </c>
      <c r="H1453">
        <v>21</v>
      </c>
    </row>
    <row r="1454" spans="1:8" hidden="1" x14ac:dyDescent="0.25">
      <c r="A1454" t="str">
        <f t="shared" si="22"/>
        <v>P05J11</v>
      </c>
      <c r="B1454" t="s">
        <v>11061</v>
      </c>
      <c r="C1454" t="s">
        <v>11367</v>
      </c>
      <c r="D1454" t="s">
        <v>11377</v>
      </c>
      <c r="E1454" t="s">
        <v>5839</v>
      </c>
      <c r="F1454">
        <v>200112891</v>
      </c>
      <c r="G1454" t="s">
        <v>5841</v>
      </c>
      <c r="H1454">
        <v>9</v>
      </c>
    </row>
    <row r="1455" spans="1:8" hidden="1" x14ac:dyDescent="0.25">
      <c r="A1455" t="str">
        <f t="shared" si="22"/>
        <v>P05J12</v>
      </c>
      <c r="B1455" t="s">
        <v>11061</v>
      </c>
      <c r="C1455" t="s">
        <v>11367</v>
      </c>
      <c r="D1455" t="s">
        <v>11378</v>
      </c>
      <c r="E1455" t="s">
        <v>5850</v>
      </c>
      <c r="F1455">
        <v>200112893</v>
      </c>
      <c r="G1455" t="s">
        <v>5852</v>
      </c>
      <c r="H1455">
        <v>14</v>
      </c>
    </row>
    <row r="1456" spans="1:8" hidden="1" x14ac:dyDescent="0.25">
      <c r="A1456" t="str">
        <f t="shared" si="22"/>
        <v>P05J13</v>
      </c>
      <c r="B1456" t="s">
        <v>11061</v>
      </c>
      <c r="C1456" t="s">
        <v>11367</v>
      </c>
      <c r="D1456" t="s">
        <v>11379</v>
      </c>
      <c r="E1456" t="s">
        <v>7471</v>
      </c>
      <c r="F1456" t="s">
        <v>7474</v>
      </c>
      <c r="G1456" t="s">
        <v>11380</v>
      </c>
      <c r="H1456">
        <v>1</v>
      </c>
    </row>
    <row r="1457" spans="1:8" hidden="1" x14ac:dyDescent="0.25">
      <c r="A1457" t="str">
        <f t="shared" si="22"/>
        <v>P05J14</v>
      </c>
      <c r="B1457" t="s">
        <v>11061</v>
      </c>
      <c r="C1457" t="s">
        <v>11367</v>
      </c>
      <c r="D1457" t="s">
        <v>11381</v>
      </c>
      <c r="E1457" t="s">
        <v>7475</v>
      </c>
      <c r="F1457" t="s">
        <v>7478</v>
      </c>
      <c r="G1457" t="s">
        <v>11382</v>
      </c>
      <c r="H1457">
        <v>20</v>
      </c>
    </row>
    <row r="1458" spans="1:8" hidden="1" x14ac:dyDescent="0.25">
      <c r="A1458" t="str">
        <f t="shared" si="22"/>
        <v>P05J14</v>
      </c>
      <c r="B1458" t="s">
        <v>11061</v>
      </c>
      <c r="C1458" t="s">
        <v>11367</v>
      </c>
      <c r="D1458" t="s">
        <v>11381</v>
      </c>
      <c r="E1458" t="s">
        <v>7479</v>
      </c>
      <c r="F1458" t="s">
        <v>7481</v>
      </c>
      <c r="G1458" t="s">
        <v>11383</v>
      </c>
      <c r="H1458">
        <v>11</v>
      </c>
    </row>
    <row r="1459" spans="1:8" hidden="1" x14ac:dyDescent="0.25">
      <c r="A1459" t="str">
        <f t="shared" si="22"/>
        <v>P05J15</v>
      </c>
      <c r="B1459" t="s">
        <v>11061</v>
      </c>
      <c r="C1459" t="s">
        <v>11367</v>
      </c>
      <c r="D1459" t="s">
        <v>11384</v>
      </c>
      <c r="E1459" t="s">
        <v>7482</v>
      </c>
      <c r="F1459" t="s">
        <v>7481</v>
      </c>
      <c r="G1459" t="s">
        <v>11385</v>
      </c>
      <c r="H1459">
        <v>1</v>
      </c>
    </row>
    <row r="1460" spans="1:8" hidden="1" x14ac:dyDescent="0.25">
      <c r="A1460" t="str">
        <f t="shared" si="22"/>
        <v>P05J15</v>
      </c>
      <c r="B1460" t="s">
        <v>11061</v>
      </c>
      <c r="C1460" t="s">
        <v>11367</v>
      </c>
      <c r="D1460" t="s">
        <v>11384</v>
      </c>
      <c r="E1460" t="s">
        <v>7485</v>
      </c>
      <c r="F1460" t="s">
        <v>7481</v>
      </c>
      <c r="G1460" t="s">
        <v>11386</v>
      </c>
      <c r="H1460">
        <v>2</v>
      </c>
    </row>
    <row r="1461" spans="1:8" hidden="1" x14ac:dyDescent="0.25">
      <c r="A1461" t="str">
        <f t="shared" si="22"/>
        <v>P05J17</v>
      </c>
      <c r="B1461" t="s">
        <v>11061</v>
      </c>
      <c r="C1461" t="s">
        <v>11367</v>
      </c>
      <c r="D1461" t="s">
        <v>11387</v>
      </c>
      <c r="E1461" t="s">
        <v>11388</v>
      </c>
      <c r="F1461" t="s">
        <v>11389</v>
      </c>
      <c r="G1461" t="s">
        <v>11390</v>
      </c>
      <c r="H1461">
        <v>1</v>
      </c>
    </row>
    <row r="1462" spans="1:8" hidden="1" x14ac:dyDescent="0.25">
      <c r="A1462" t="str">
        <f t="shared" si="22"/>
        <v>P05J18</v>
      </c>
      <c r="B1462" t="s">
        <v>11061</v>
      </c>
      <c r="C1462" t="s">
        <v>11367</v>
      </c>
      <c r="D1462" t="s">
        <v>11391</v>
      </c>
      <c r="E1462" t="s">
        <v>5873</v>
      </c>
      <c r="F1462" t="s">
        <v>5876</v>
      </c>
      <c r="G1462" t="s">
        <v>11392</v>
      </c>
      <c r="H1462">
        <v>9</v>
      </c>
    </row>
    <row r="1463" spans="1:8" hidden="1" x14ac:dyDescent="0.25">
      <c r="A1463" t="str">
        <f t="shared" si="22"/>
        <v>P05J19</v>
      </c>
      <c r="B1463" t="s">
        <v>11061</v>
      </c>
      <c r="C1463" t="s">
        <v>11367</v>
      </c>
      <c r="D1463" t="s">
        <v>11393</v>
      </c>
      <c r="E1463" t="s">
        <v>5881</v>
      </c>
      <c r="F1463" t="s">
        <v>5884</v>
      </c>
      <c r="G1463" t="s">
        <v>11394</v>
      </c>
      <c r="H1463">
        <v>5</v>
      </c>
    </row>
    <row r="1464" spans="1:8" hidden="1" x14ac:dyDescent="0.25">
      <c r="A1464" t="str">
        <f t="shared" si="22"/>
        <v>P05J20</v>
      </c>
      <c r="B1464" t="s">
        <v>11061</v>
      </c>
      <c r="C1464" t="s">
        <v>11367</v>
      </c>
      <c r="D1464" t="s">
        <v>11395</v>
      </c>
      <c r="E1464" t="s">
        <v>5888</v>
      </c>
      <c r="F1464" t="s">
        <v>5891</v>
      </c>
      <c r="G1464" t="s">
        <v>5890</v>
      </c>
      <c r="H1464">
        <v>5</v>
      </c>
    </row>
    <row r="1465" spans="1:8" hidden="1" x14ac:dyDescent="0.25">
      <c r="A1465" t="str">
        <f t="shared" si="22"/>
        <v>P05J21</v>
      </c>
      <c r="B1465" t="s">
        <v>11061</v>
      </c>
      <c r="C1465" t="s">
        <v>11367</v>
      </c>
      <c r="D1465" t="s">
        <v>11396</v>
      </c>
      <c r="E1465" t="s">
        <v>5865</v>
      </c>
      <c r="F1465" t="s">
        <v>5868</v>
      </c>
      <c r="G1465" t="s">
        <v>5867</v>
      </c>
      <c r="H1465">
        <v>5</v>
      </c>
    </row>
    <row r="1466" spans="1:8" hidden="1" x14ac:dyDescent="0.25">
      <c r="A1466" t="str">
        <f t="shared" si="22"/>
        <v>P05J22</v>
      </c>
      <c r="B1466" t="s">
        <v>11061</v>
      </c>
      <c r="C1466" t="s">
        <v>11367</v>
      </c>
      <c r="D1466" t="s">
        <v>11397</v>
      </c>
      <c r="E1466" t="s">
        <v>5869</v>
      </c>
      <c r="F1466" t="s">
        <v>5872</v>
      </c>
      <c r="G1466" t="s">
        <v>11398</v>
      </c>
      <c r="H1466">
        <v>7</v>
      </c>
    </row>
    <row r="1467" spans="1:8" hidden="1" x14ac:dyDescent="0.25">
      <c r="A1467" t="str">
        <f t="shared" si="22"/>
        <v>P05J23</v>
      </c>
      <c r="B1467" t="s">
        <v>11061</v>
      </c>
      <c r="C1467" t="s">
        <v>11367</v>
      </c>
      <c r="D1467" t="s">
        <v>11399</v>
      </c>
      <c r="E1467" t="s">
        <v>5877</v>
      </c>
      <c r="F1467" t="s">
        <v>5880</v>
      </c>
      <c r="G1467" t="s">
        <v>11400</v>
      </c>
      <c r="H1467">
        <v>12</v>
      </c>
    </row>
    <row r="1468" spans="1:8" hidden="1" x14ac:dyDescent="0.25">
      <c r="A1468" t="str">
        <f t="shared" si="22"/>
        <v>P05J23</v>
      </c>
      <c r="B1468" t="s">
        <v>11061</v>
      </c>
      <c r="C1468" t="s">
        <v>11367</v>
      </c>
      <c r="D1468" t="s">
        <v>11399</v>
      </c>
      <c r="E1468" t="s">
        <v>5885</v>
      </c>
      <c r="F1468" t="s">
        <v>5887</v>
      </c>
      <c r="G1468" t="s">
        <v>5886</v>
      </c>
      <c r="H1468">
        <v>5</v>
      </c>
    </row>
    <row r="1469" spans="1:8" hidden="1" x14ac:dyDescent="0.25">
      <c r="A1469" t="str">
        <f t="shared" si="22"/>
        <v>P05H2</v>
      </c>
      <c r="B1469" t="s">
        <v>11061</v>
      </c>
      <c r="C1469" t="s">
        <v>11286</v>
      </c>
      <c r="D1469" t="s">
        <v>11401</v>
      </c>
      <c r="E1469" t="s">
        <v>5862</v>
      </c>
      <c r="F1469" t="s">
        <v>11402</v>
      </c>
      <c r="G1469" t="s">
        <v>11403</v>
      </c>
      <c r="H1469">
        <v>46</v>
      </c>
    </row>
    <row r="1470" spans="1:8" hidden="1" x14ac:dyDescent="0.25">
      <c r="A1470" t="str">
        <f t="shared" si="22"/>
        <v>P05H3</v>
      </c>
      <c r="B1470" t="s">
        <v>11061</v>
      </c>
      <c r="C1470" t="s">
        <v>11286</v>
      </c>
      <c r="D1470" t="s">
        <v>11404</v>
      </c>
      <c r="E1470" t="s">
        <v>11405</v>
      </c>
      <c r="F1470" t="s">
        <v>11406</v>
      </c>
      <c r="G1470" t="s">
        <v>11407</v>
      </c>
      <c r="H1470">
        <v>61</v>
      </c>
    </row>
    <row r="1471" spans="1:8" hidden="1" x14ac:dyDescent="0.25">
      <c r="A1471" t="str">
        <f t="shared" si="22"/>
        <v>P06A01</v>
      </c>
      <c r="B1471" t="s">
        <v>11408</v>
      </c>
      <c r="C1471" t="s">
        <v>10178</v>
      </c>
      <c r="D1471" t="s">
        <v>10179</v>
      </c>
      <c r="E1471" t="s">
        <v>11409</v>
      </c>
      <c r="F1471" t="s">
        <v>11410</v>
      </c>
      <c r="G1471" t="s">
        <v>11411</v>
      </c>
      <c r="H1471">
        <v>2</v>
      </c>
    </row>
    <row r="1472" spans="1:8" hidden="1" x14ac:dyDescent="0.25">
      <c r="A1472" t="str">
        <f t="shared" si="22"/>
        <v>P06A01</v>
      </c>
      <c r="B1472" t="s">
        <v>11408</v>
      </c>
      <c r="C1472" t="s">
        <v>10178</v>
      </c>
      <c r="D1472" t="s">
        <v>10179</v>
      </c>
      <c r="E1472" t="s">
        <v>11412</v>
      </c>
      <c r="F1472" t="s">
        <v>11413</v>
      </c>
      <c r="G1472" t="s">
        <v>11414</v>
      </c>
      <c r="H1472">
        <v>2</v>
      </c>
    </row>
    <row r="1473" spans="1:8" hidden="1" x14ac:dyDescent="0.25">
      <c r="A1473" t="str">
        <f t="shared" si="22"/>
        <v>P06A01</v>
      </c>
      <c r="B1473" t="s">
        <v>11408</v>
      </c>
      <c r="C1473" t="s">
        <v>10178</v>
      </c>
      <c r="D1473" t="s">
        <v>10179</v>
      </c>
      <c r="E1473" t="s">
        <v>11415</v>
      </c>
      <c r="F1473" t="s">
        <v>11416</v>
      </c>
      <c r="G1473" t="s">
        <v>11417</v>
      </c>
      <c r="H1473">
        <v>2</v>
      </c>
    </row>
    <row r="1474" spans="1:8" hidden="1" x14ac:dyDescent="0.25">
      <c r="A1474" t="str">
        <f t="shared" si="22"/>
        <v>P06A01</v>
      </c>
      <c r="B1474" t="s">
        <v>11408</v>
      </c>
      <c r="C1474" t="s">
        <v>10178</v>
      </c>
      <c r="D1474" t="s">
        <v>10179</v>
      </c>
      <c r="E1474" t="s">
        <v>11418</v>
      </c>
      <c r="F1474" t="s">
        <v>11419</v>
      </c>
      <c r="G1474" t="s">
        <v>11420</v>
      </c>
      <c r="H1474">
        <v>2</v>
      </c>
    </row>
    <row r="1475" spans="1:8" hidden="1" x14ac:dyDescent="0.25">
      <c r="A1475" t="str">
        <f t="shared" si="22"/>
        <v>P06A01</v>
      </c>
      <c r="B1475" t="s">
        <v>11408</v>
      </c>
      <c r="C1475" t="s">
        <v>10178</v>
      </c>
      <c r="D1475" t="s">
        <v>10179</v>
      </c>
      <c r="E1475" t="s">
        <v>11421</v>
      </c>
      <c r="F1475" t="s">
        <v>11422</v>
      </c>
      <c r="G1475" t="s">
        <v>11423</v>
      </c>
      <c r="H1475">
        <v>2</v>
      </c>
    </row>
    <row r="1476" spans="1:8" hidden="1" x14ac:dyDescent="0.25">
      <c r="A1476" t="str">
        <f t="shared" si="22"/>
        <v>P06A01</v>
      </c>
      <c r="B1476" t="s">
        <v>11408</v>
      </c>
      <c r="C1476" t="s">
        <v>10178</v>
      </c>
      <c r="D1476" t="s">
        <v>10179</v>
      </c>
      <c r="E1476" t="s">
        <v>11424</v>
      </c>
      <c r="F1476" t="s">
        <v>11425</v>
      </c>
      <c r="G1476" t="s">
        <v>11426</v>
      </c>
      <c r="H1476">
        <v>2</v>
      </c>
    </row>
    <row r="1477" spans="1:8" hidden="1" x14ac:dyDescent="0.25">
      <c r="A1477" t="str">
        <f t="shared" si="22"/>
        <v>P06A01</v>
      </c>
      <c r="B1477" t="s">
        <v>11408</v>
      </c>
      <c r="C1477" t="s">
        <v>10178</v>
      </c>
      <c r="D1477" t="s">
        <v>10179</v>
      </c>
      <c r="E1477" t="s">
        <v>11427</v>
      </c>
      <c r="F1477" t="s">
        <v>11428</v>
      </c>
      <c r="G1477" t="s">
        <v>11429</v>
      </c>
      <c r="H1477">
        <v>1</v>
      </c>
    </row>
    <row r="1478" spans="1:8" hidden="1" x14ac:dyDescent="0.25">
      <c r="A1478" t="str">
        <f t="shared" ref="A1478:A1541" si="23">CONCATENATE("P",B1478,D1478)</f>
        <v>P06A01</v>
      </c>
      <c r="B1478" t="s">
        <v>11408</v>
      </c>
      <c r="C1478" t="s">
        <v>10178</v>
      </c>
      <c r="D1478" t="s">
        <v>10179</v>
      </c>
      <c r="E1478" t="s">
        <v>11430</v>
      </c>
      <c r="F1478" t="s">
        <v>11431</v>
      </c>
      <c r="G1478" t="s">
        <v>11432</v>
      </c>
      <c r="H1478">
        <v>3</v>
      </c>
    </row>
    <row r="1479" spans="1:8" hidden="1" x14ac:dyDescent="0.25">
      <c r="A1479" t="str">
        <f t="shared" si="23"/>
        <v>P06A01</v>
      </c>
      <c r="B1479" t="s">
        <v>11408</v>
      </c>
      <c r="C1479" t="s">
        <v>10178</v>
      </c>
      <c r="D1479" t="s">
        <v>10179</v>
      </c>
      <c r="E1479" t="s">
        <v>11430</v>
      </c>
      <c r="F1479" t="s">
        <v>11433</v>
      </c>
      <c r="G1479" t="s">
        <v>11432</v>
      </c>
      <c r="H1479">
        <v>3</v>
      </c>
    </row>
    <row r="1480" spans="1:8" hidden="1" x14ac:dyDescent="0.25">
      <c r="A1480" t="str">
        <f t="shared" si="23"/>
        <v>P06A01</v>
      </c>
      <c r="B1480" t="s">
        <v>11408</v>
      </c>
      <c r="C1480" t="s">
        <v>10178</v>
      </c>
      <c r="D1480" t="s">
        <v>10179</v>
      </c>
      <c r="E1480" t="s">
        <v>11434</v>
      </c>
      <c r="F1480" t="s">
        <v>11435</v>
      </c>
      <c r="G1480" t="s">
        <v>11436</v>
      </c>
      <c r="H1480">
        <v>4</v>
      </c>
    </row>
    <row r="1481" spans="1:8" hidden="1" x14ac:dyDescent="0.25">
      <c r="A1481" t="str">
        <f t="shared" si="23"/>
        <v>P06A01</v>
      </c>
      <c r="B1481" t="s">
        <v>11408</v>
      </c>
      <c r="C1481" t="s">
        <v>10178</v>
      </c>
      <c r="D1481" t="s">
        <v>10179</v>
      </c>
      <c r="E1481" t="s">
        <v>11434</v>
      </c>
      <c r="F1481" t="s">
        <v>11437</v>
      </c>
      <c r="G1481" t="s">
        <v>11436</v>
      </c>
      <c r="H1481">
        <v>4</v>
      </c>
    </row>
    <row r="1482" spans="1:8" hidden="1" x14ac:dyDescent="0.25">
      <c r="A1482" t="str">
        <f t="shared" si="23"/>
        <v>P06A01</v>
      </c>
      <c r="B1482" t="s">
        <v>11408</v>
      </c>
      <c r="C1482" t="s">
        <v>10178</v>
      </c>
      <c r="D1482" t="s">
        <v>10179</v>
      </c>
      <c r="E1482" t="s">
        <v>11438</v>
      </c>
      <c r="F1482" t="s">
        <v>11439</v>
      </c>
      <c r="G1482" t="s">
        <v>11440</v>
      </c>
      <c r="H1482">
        <v>3</v>
      </c>
    </row>
    <row r="1483" spans="1:8" hidden="1" x14ac:dyDescent="0.25">
      <c r="A1483" t="str">
        <f t="shared" si="23"/>
        <v>P06A01</v>
      </c>
      <c r="B1483" t="s">
        <v>11408</v>
      </c>
      <c r="C1483" t="s">
        <v>10178</v>
      </c>
      <c r="D1483" t="s">
        <v>10179</v>
      </c>
      <c r="E1483" t="s">
        <v>11438</v>
      </c>
      <c r="F1483" t="s">
        <v>11441</v>
      </c>
      <c r="G1483" t="s">
        <v>11440</v>
      </c>
      <c r="H1483">
        <v>1</v>
      </c>
    </row>
    <row r="1484" spans="1:8" hidden="1" x14ac:dyDescent="0.25">
      <c r="A1484" t="str">
        <f t="shared" si="23"/>
        <v>P06A01</v>
      </c>
      <c r="B1484" t="s">
        <v>11408</v>
      </c>
      <c r="C1484" t="s">
        <v>10178</v>
      </c>
      <c r="D1484" t="s">
        <v>10179</v>
      </c>
      <c r="E1484" t="s">
        <v>11438</v>
      </c>
      <c r="F1484" t="s">
        <v>11442</v>
      </c>
      <c r="G1484" t="s">
        <v>11440</v>
      </c>
      <c r="H1484">
        <v>2</v>
      </c>
    </row>
    <row r="1485" spans="1:8" hidden="1" x14ac:dyDescent="0.25">
      <c r="A1485" t="str">
        <f t="shared" si="23"/>
        <v>P06A01</v>
      </c>
      <c r="B1485" t="s">
        <v>11408</v>
      </c>
      <c r="C1485" t="s">
        <v>10178</v>
      </c>
      <c r="D1485" t="s">
        <v>10179</v>
      </c>
      <c r="E1485" t="s">
        <v>11443</v>
      </c>
      <c r="F1485" t="s">
        <v>11444</v>
      </c>
      <c r="G1485" t="s">
        <v>11445</v>
      </c>
      <c r="H1485">
        <v>6</v>
      </c>
    </row>
    <row r="1486" spans="1:8" hidden="1" x14ac:dyDescent="0.25">
      <c r="A1486" t="str">
        <f t="shared" si="23"/>
        <v>P06A01</v>
      </c>
      <c r="B1486" t="s">
        <v>11408</v>
      </c>
      <c r="C1486" t="s">
        <v>10178</v>
      </c>
      <c r="D1486" t="s">
        <v>10179</v>
      </c>
      <c r="E1486" t="s">
        <v>11443</v>
      </c>
      <c r="F1486" t="s">
        <v>11446</v>
      </c>
      <c r="G1486" t="s">
        <v>11445</v>
      </c>
      <c r="H1486">
        <v>1</v>
      </c>
    </row>
    <row r="1487" spans="1:8" hidden="1" x14ac:dyDescent="0.25">
      <c r="A1487" t="str">
        <f t="shared" si="23"/>
        <v>P06A01</v>
      </c>
      <c r="B1487" t="s">
        <v>11408</v>
      </c>
      <c r="C1487" t="s">
        <v>10178</v>
      </c>
      <c r="D1487" t="s">
        <v>10179</v>
      </c>
      <c r="E1487" t="s">
        <v>11447</v>
      </c>
      <c r="F1487" t="s">
        <v>11448</v>
      </c>
      <c r="G1487" t="s">
        <v>11449</v>
      </c>
      <c r="H1487">
        <v>1</v>
      </c>
    </row>
    <row r="1488" spans="1:8" hidden="1" x14ac:dyDescent="0.25">
      <c r="A1488" t="str">
        <f t="shared" si="23"/>
        <v>P06A01</v>
      </c>
      <c r="B1488" t="s">
        <v>11408</v>
      </c>
      <c r="C1488" t="s">
        <v>10178</v>
      </c>
      <c r="D1488" t="s">
        <v>10179</v>
      </c>
      <c r="E1488" t="s">
        <v>11447</v>
      </c>
      <c r="F1488" t="s">
        <v>11450</v>
      </c>
      <c r="G1488" t="s">
        <v>11449</v>
      </c>
      <c r="H1488">
        <v>1</v>
      </c>
    </row>
    <row r="1489" spans="1:8" hidden="1" x14ac:dyDescent="0.25">
      <c r="A1489" t="str">
        <f t="shared" si="23"/>
        <v>P06A01</v>
      </c>
      <c r="B1489" t="s">
        <v>11408</v>
      </c>
      <c r="C1489" t="s">
        <v>10178</v>
      </c>
      <c r="D1489" t="s">
        <v>10179</v>
      </c>
      <c r="E1489" t="s">
        <v>11451</v>
      </c>
      <c r="F1489" t="s">
        <v>11452</v>
      </c>
      <c r="G1489" t="s">
        <v>11453</v>
      </c>
      <c r="H1489">
        <v>1</v>
      </c>
    </row>
    <row r="1490" spans="1:8" hidden="1" x14ac:dyDescent="0.25">
      <c r="A1490" t="str">
        <f t="shared" si="23"/>
        <v>P06A01</v>
      </c>
      <c r="B1490" t="s">
        <v>11408</v>
      </c>
      <c r="C1490" t="s">
        <v>10178</v>
      </c>
      <c r="D1490" t="s">
        <v>10179</v>
      </c>
      <c r="E1490" t="s">
        <v>11451</v>
      </c>
      <c r="F1490" t="s">
        <v>11454</v>
      </c>
      <c r="G1490" t="s">
        <v>11453</v>
      </c>
      <c r="H1490">
        <v>2</v>
      </c>
    </row>
    <row r="1491" spans="1:8" hidden="1" x14ac:dyDescent="0.25">
      <c r="A1491" t="str">
        <f t="shared" si="23"/>
        <v>P06A01</v>
      </c>
      <c r="B1491" t="s">
        <v>11408</v>
      </c>
      <c r="C1491" t="s">
        <v>10178</v>
      </c>
      <c r="D1491" t="s">
        <v>10179</v>
      </c>
      <c r="E1491" t="s">
        <v>3551</v>
      </c>
      <c r="F1491" t="s">
        <v>11455</v>
      </c>
      <c r="G1491" t="s">
        <v>3553</v>
      </c>
      <c r="H1491">
        <v>0</v>
      </c>
    </row>
    <row r="1492" spans="1:8" hidden="1" x14ac:dyDescent="0.25">
      <c r="A1492" t="str">
        <f t="shared" si="23"/>
        <v>P06A01</v>
      </c>
      <c r="B1492" t="s">
        <v>11408</v>
      </c>
      <c r="C1492" t="s">
        <v>10178</v>
      </c>
      <c r="D1492" t="s">
        <v>10179</v>
      </c>
      <c r="E1492" t="s">
        <v>11456</v>
      </c>
      <c r="F1492" t="s">
        <v>11457</v>
      </c>
      <c r="G1492" t="s">
        <v>11458</v>
      </c>
      <c r="H1492">
        <v>0</v>
      </c>
    </row>
    <row r="1493" spans="1:8" hidden="1" x14ac:dyDescent="0.25">
      <c r="A1493" t="str">
        <f t="shared" si="23"/>
        <v>P06A01</v>
      </c>
      <c r="B1493" t="s">
        <v>11408</v>
      </c>
      <c r="C1493" t="s">
        <v>10178</v>
      </c>
      <c r="D1493" t="s">
        <v>10179</v>
      </c>
      <c r="E1493" t="s">
        <v>11456</v>
      </c>
      <c r="F1493" t="s">
        <v>11459</v>
      </c>
      <c r="G1493" t="s">
        <v>11458</v>
      </c>
      <c r="H1493">
        <v>5</v>
      </c>
    </row>
    <row r="1494" spans="1:8" hidden="1" x14ac:dyDescent="0.25">
      <c r="A1494" t="str">
        <f t="shared" si="23"/>
        <v>P06A01</v>
      </c>
      <c r="B1494" t="s">
        <v>11408</v>
      </c>
      <c r="C1494" t="s">
        <v>10178</v>
      </c>
      <c r="D1494" t="s">
        <v>10179</v>
      </c>
      <c r="E1494" t="s">
        <v>11460</v>
      </c>
      <c r="F1494" t="s">
        <v>11461</v>
      </c>
      <c r="G1494" t="s">
        <v>11462</v>
      </c>
      <c r="H1494">
        <v>2</v>
      </c>
    </row>
    <row r="1495" spans="1:8" hidden="1" x14ac:dyDescent="0.25">
      <c r="A1495" t="str">
        <f t="shared" si="23"/>
        <v>P06A01</v>
      </c>
      <c r="B1495" t="s">
        <v>11408</v>
      </c>
      <c r="C1495" t="s">
        <v>10178</v>
      </c>
      <c r="D1495" t="s">
        <v>10179</v>
      </c>
      <c r="E1495" t="s">
        <v>11460</v>
      </c>
      <c r="F1495" t="s">
        <v>11463</v>
      </c>
      <c r="G1495" t="s">
        <v>11462</v>
      </c>
      <c r="H1495">
        <v>4</v>
      </c>
    </row>
    <row r="1496" spans="1:8" hidden="1" x14ac:dyDescent="0.25">
      <c r="A1496" t="str">
        <f t="shared" si="23"/>
        <v>P06A01</v>
      </c>
      <c r="B1496" t="s">
        <v>11408</v>
      </c>
      <c r="C1496" t="s">
        <v>10178</v>
      </c>
      <c r="D1496" t="s">
        <v>10179</v>
      </c>
      <c r="E1496" t="s">
        <v>11464</v>
      </c>
      <c r="F1496" t="s">
        <v>11465</v>
      </c>
      <c r="G1496" t="s">
        <v>11466</v>
      </c>
      <c r="H1496">
        <v>2</v>
      </c>
    </row>
    <row r="1497" spans="1:8" hidden="1" x14ac:dyDescent="0.25">
      <c r="A1497" t="str">
        <f t="shared" si="23"/>
        <v>P06A01</v>
      </c>
      <c r="B1497" t="s">
        <v>11408</v>
      </c>
      <c r="C1497" t="s">
        <v>10178</v>
      </c>
      <c r="D1497" t="s">
        <v>10179</v>
      </c>
      <c r="E1497" t="s">
        <v>11467</v>
      </c>
      <c r="F1497" t="s">
        <v>11468</v>
      </c>
      <c r="G1497" t="s">
        <v>11469</v>
      </c>
      <c r="H1497">
        <v>3</v>
      </c>
    </row>
    <row r="1498" spans="1:8" hidden="1" x14ac:dyDescent="0.25">
      <c r="A1498" t="str">
        <f t="shared" si="23"/>
        <v>P06A01</v>
      </c>
      <c r="B1498" t="s">
        <v>11408</v>
      </c>
      <c r="C1498" t="s">
        <v>10178</v>
      </c>
      <c r="D1498" t="s">
        <v>10179</v>
      </c>
      <c r="E1498" t="s">
        <v>11470</v>
      </c>
      <c r="F1498" t="s">
        <v>11471</v>
      </c>
      <c r="G1498" t="s">
        <v>11472</v>
      </c>
      <c r="H1498">
        <v>1</v>
      </c>
    </row>
    <row r="1499" spans="1:8" hidden="1" x14ac:dyDescent="0.25">
      <c r="A1499" t="str">
        <f t="shared" si="23"/>
        <v>P06A01</v>
      </c>
      <c r="B1499" t="s">
        <v>11408</v>
      </c>
      <c r="C1499" t="s">
        <v>10178</v>
      </c>
      <c r="D1499" t="s">
        <v>10179</v>
      </c>
      <c r="E1499" t="s">
        <v>11470</v>
      </c>
      <c r="F1499" t="s">
        <v>11473</v>
      </c>
      <c r="G1499" t="s">
        <v>11472</v>
      </c>
      <c r="H1499">
        <v>1</v>
      </c>
    </row>
    <row r="1500" spans="1:8" hidden="1" x14ac:dyDescent="0.25">
      <c r="A1500" t="str">
        <f t="shared" si="23"/>
        <v>P06A01</v>
      </c>
      <c r="B1500" t="s">
        <v>11408</v>
      </c>
      <c r="C1500" t="s">
        <v>10178</v>
      </c>
      <c r="D1500" t="s">
        <v>10179</v>
      </c>
      <c r="E1500" t="s">
        <v>11470</v>
      </c>
      <c r="F1500" t="s">
        <v>11474</v>
      </c>
      <c r="G1500" t="s">
        <v>11472</v>
      </c>
      <c r="H1500">
        <v>1</v>
      </c>
    </row>
    <row r="1501" spans="1:8" hidden="1" x14ac:dyDescent="0.25">
      <c r="A1501" t="str">
        <f t="shared" si="23"/>
        <v>P06A01</v>
      </c>
      <c r="B1501" t="s">
        <v>11408</v>
      </c>
      <c r="C1501" t="s">
        <v>10178</v>
      </c>
      <c r="D1501" t="s">
        <v>10179</v>
      </c>
      <c r="E1501" t="s">
        <v>11475</v>
      </c>
      <c r="F1501" t="s">
        <v>11476</v>
      </c>
      <c r="G1501" t="s">
        <v>11477</v>
      </c>
      <c r="H1501">
        <v>0</v>
      </c>
    </row>
    <row r="1502" spans="1:8" hidden="1" x14ac:dyDescent="0.25">
      <c r="A1502" t="str">
        <f t="shared" si="23"/>
        <v>P06A02</v>
      </c>
      <c r="B1502" t="s">
        <v>11408</v>
      </c>
      <c r="C1502" t="s">
        <v>10178</v>
      </c>
      <c r="D1502" t="s">
        <v>10181</v>
      </c>
      <c r="E1502" t="s">
        <v>11478</v>
      </c>
      <c r="F1502" t="s">
        <v>11479</v>
      </c>
      <c r="G1502" t="s">
        <v>11480</v>
      </c>
      <c r="H1502">
        <v>2</v>
      </c>
    </row>
    <row r="1503" spans="1:8" hidden="1" x14ac:dyDescent="0.25">
      <c r="A1503" t="str">
        <f t="shared" si="23"/>
        <v>P06A02</v>
      </c>
      <c r="B1503" t="s">
        <v>11408</v>
      </c>
      <c r="C1503" t="s">
        <v>10178</v>
      </c>
      <c r="D1503" t="s">
        <v>10181</v>
      </c>
      <c r="E1503" t="s">
        <v>11481</v>
      </c>
      <c r="F1503" t="s">
        <v>11482</v>
      </c>
      <c r="G1503" t="s">
        <v>11483</v>
      </c>
      <c r="H1503">
        <v>2</v>
      </c>
    </row>
    <row r="1504" spans="1:8" hidden="1" x14ac:dyDescent="0.25">
      <c r="A1504" t="str">
        <f t="shared" si="23"/>
        <v>P06A02</v>
      </c>
      <c r="B1504" t="s">
        <v>11408</v>
      </c>
      <c r="C1504" t="s">
        <v>10178</v>
      </c>
      <c r="D1504" t="s">
        <v>10181</v>
      </c>
      <c r="E1504" t="s">
        <v>11484</v>
      </c>
      <c r="F1504" t="s">
        <v>11485</v>
      </c>
      <c r="G1504" t="s">
        <v>11486</v>
      </c>
      <c r="H1504">
        <v>2</v>
      </c>
    </row>
    <row r="1505" spans="1:8" hidden="1" x14ac:dyDescent="0.25">
      <c r="A1505" t="str">
        <f t="shared" si="23"/>
        <v>P06A02</v>
      </c>
      <c r="B1505" t="s">
        <v>11408</v>
      </c>
      <c r="C1505" t="s">
        <v>10178</v>
      </c>
      <c r="D1505" t="s">
        <v>10181</v>
      </c>
      <c r="E1505" t="s">
        <v>11487</v>
      </c>
      <c r="F1505" t="s">
        <v>11488</v>
      </c>
      <c r="G1505" t="s">
        <v>11489</v>
      </c>
      <c r="H1505">
        <v>1</v>
      </c>
    </row>
    <row r="1506" spans="1:8" hidden="1" x14ac:dyDescent="0.25">
      <c r="A1506" t="str">
        <f t="shared" si="23"/>
        <v>P06A02</v>
      </c>
      <c r="B1506" t="s">
        <v>11408</v>
      </c>
      <c r="C1506" t="s">
        <v>10178</v>
      </c>
      <c r="D1506" t="s">
        <v>10181</v>
      </c>
      <c r="E1506" t="s">
        <v>11487</v>
      </c>
      <c r="F1506" t="s">
        <v>11490</v>
      </c>
      <c r="G1506" t="s">
        <v>11489</v>
      </c>
      <c r="H1506">
        <v>1</v>
      </c>
    </row>
    <row r="1507" spans="1:8" hidden="1" x14ac:dyDescent="0.25">
      <c r="A1507" t="str">
        <f t="shared" si="23"/>
        <v>P06A02</v>
      </c>
      <c r="B1507" t="s">
        <v>11408</v>
      </c>
      <c r="C1507" t="s">
        <v>10178</v>
      </c>
      <c r="D1507" t="s">
        <v>10181</v>
      </c>
      <c r="E1507" t="s">
        <v>11491</v>
      </c>
      <c r="F1507" t="s">
        <v>11492</v>
      </c>
      <c r="G1507" t="s">
        <v>11493</v>
      </c>
      <c r="H1507">
        <v>4</v>
      </c>
    </row>
    <row r="1508" spans="1:8" hidden="1" x14ac:dyDescent="0.25">
      <c r="A1508" t="str">
        <f t="shared" si="23"/>
        <v>P06A02</v>
      </c>
      <c r="B1508" t="s">
        <v>11408</v>
      </c>
      <c r="C1508" t="s">
        <v>10178</v>
      </c>
      <c r="D1508" t="s">
        <v>10181</v>
      </c>
      <c r="E1508" t="s">
        <v>11491</v>
      </c>
      <c r="F1508" t="s">
        <v>11494</v>
      </c>
      <c r="G1508" t="s">
        <v>11493</v>
      </c>
      <c r="H1508">
        <v>1</v>
      </c>
    </row>
    <row r="1509" spans="1:8" hidden="1" x14ac:dyDescent="0.25">
      <c r="A1509" t="str">
        <f t="shared" si="23"/>
        <v>P06A02</v>
      </c>
      <c r="B1509" t="s">
        <v>11408</v>
      </c>
      <c r="C1509" t="s">
        <v>10178</v>
      </c>
      <c r="D1509" t="s">
        <v>10181</v>
      </c>
      <c r="E1509" t="s">
        <v>3542</v>
      </c>
      <c r="F1509" t="s">
        <v>11495</v>
      </c>
      <c r="G1509" t="s">
        <v>3544</v>
      </c>
      <c r="H1509">
        <v>4</v>
      </c>
    </row>
    <row r="1510" spans="1:8" hidden="1" x14ac:dyDescent="0.25">
      <c r="A1510" t="str">
        <f t="shared" si="23"/>
        <v>P06A02</v>
      </c>
      <c r="B1510" t="s">
        <v>11408</v>
      </c>
      <c r="C1510" t="s">
        <v>10178</v>
      </c>
      <c r="D1510" t="s">
        <v>10181</v>
      </c>
      <c r="E1510" t="s">
        <v>3542</v>
      </c>
      <c r="F1510" t="s">
        <v>11496</v>
      </c>
      <c r="G1510" t="s">
        <v>3544</v>
      </c>
      <c r="H1510">
        <v>4</v>
      </c>
    </row>
    <row r="1511" spans="1:8" hidden="1" x14ac:dyDescent="0.25">
      <c r="A1511" t="str">
        <f t="shared" si="23"/>
        <v>P06A02</v>
      </c>
      <c r="B1511" t="s">
        <v>11408</v>
      </c>
      <c r="C1511" t="s">
        <v>10178</v>
      </c>
      <c r="D1511" t="s">
        <v>10181</v>
      </c>
      <c r="E1511" t="s">
        <v>11497</v>
      </c>
      <c r="F1511" t="s">
        <v>11498</v>
      </c>
      <c r="G1511" t="s">
        <v>11499</v>
      </c>
      <c r="H1511">
        <v>4</v>
      </c>
    </row>
    <row r="1512" spans="1:8" hidden="1" x14ac:dyDescent="0.25">
      <c r="A1512" t="str">
        <f t="shared" si="23"/>
        <v>P06A02</v>
      </c>
      <c r="B1512" t="s">
        <v>11408</v>
      </c>
      <c r="C1512" t="s">
        <v>10178</v>
      </c>
      <c r="D1512" t="s">
        <v>10181</v>
      </c>
      <c r="E1512" t="s">
        <v>11497</v>
      </c>
      <c r="F1512" t="s">
        <v>11500</v>
      </c>
      <c r="G1512" t="s">
        <v>11499</v>
      </c>
      <c r="H1512">
        <v>2</v>
      </c>
    </row>
    <row r="1513" spans="1:8" hidden="1" x14ac:dyDescent="0.25">
      <c r="A1513" t="str">
        <f t="shared" si="23"/>
        <v>P06A02</v>
      </c>
      <c r="B1513" t="s">
        <v>11408</v>
      </c>
      <c r="C1513" t="s">
        <v>10178</v>
      </c>
      <c r="D1513" t="s">
        <v>10181</v>
      </c>
      <c r="E1513" t="s">
        <v>11497</v>
      </c>
      <c r="F1513" t="s">
        <v>11501</v>
      </c>
      <c r="G1513" t="s">
        <v>11499</v>
      </c>
      <c r="H1513">
        <v>2</v>
      </c>
    </row>
    <row r="1514" spans="1:8" hidden="1" x14ac:dyDescent="0.25">
      <c r="A1514" t="str">
        <f t="shared" si="23"/>
        <v>P06A02</v>
      </c>
      <c r="B1514" t="s">
        <v>11408</v>
      </c>
      <c r="C1514" t="s">
        <v>10178</v>
      </c>
      <c r="D1514" t="s">
        <v>10181</v>
      </c>
      <c r="E1514" t="s">
        <v>3545</v>
      </c>
      <c r="F1514" t="s">
        <v>3547</v>
      </c>
      <c r="G1514" t="s">
        <v>3546</v>
      </c>
      <c r="H1514">
        <v>3</v>
      </c>
    </row>
    <row r="1515" spans="1:8" hidden="1" x14ac:dyDescent="0.25">
      <c r="A1515" t="str">
        <f t="shared" si="23"/>
        <v>P06A02</v>
      </c>
      <c r="B1515" t="s">
        <v>11408</v>
      </c>
      <c r="C1515" t="s">
        <v>10178</v>
      </c>
      <c r="D1515" t="s">
        <v>10181</v>
      </c>
      <c r="E1515" t="s">
        <v>3545</v>
      </c>
      <c r="F1515" t="s">
        <v>11502</v>
      </c>
      <c r="G1515" t="s">
        <v>3546</v>
      </c>
      <c r="H1515">
        <v>3</v>
      </c>
    </row>
    <row r="1516" spans="1:8" hidden="1" x14ac:dyDescent="0.25">
      <c r="A1516" t="str">
        <f t="shared" si="23"/>
        <v>P06A02</v>
      </c>
      <c r="B1516" t="s">
        <v>11408</v>
      </c>
      <c r="C1516" t="s">
        <v>10178</v>
      </c>
      <c r="D1516" t="s">
        <v>10181</v>
      </c>
      <c r="E1516" t="s">
        <v>11503</v>
      </c>
      <c r="F1516" t="s">
        <v>11504</v>
      </c>
      <c r="G1516" t="s">
        <v>11505</v>
      </c>
      <c r="H1516">
        <v>1</v>
      </c>
    </row>
    <row r="1517" spans="1:8" hidden="1" x14ac:dyDescent="0.25">
      <c r="A1517" t="str">
        <f t="shared" si="23"/>
        <v>P06A02</v>
      </c>
      <c r="B1517" t="s">
        <v>11408</v>
      </c>
      <c r="C1517" t="s">
        <v>10178</v>
      </c>
      <c r="D1517" t="s">
        <v>10181</v>
      </c>
      <c r="E1517" t="s">
        <v>11503</v>
      </c>
      <c r="F1517" t="s">
        <v>11506</v>
      </c>
      <c r="G1517" t="s">
        <v>11505</v>
      </c>
      <c r="H1517">
        <v>1</v>
      </c>
    </row>
    <row r="1518" spans="1:8" hidden="1" x14ac:dyDescent="0.25">
      <c r="A1518" t="str">
        <f t="shared" si="23"/>
        <v>P06A03</v>
      </c>
      <c r="B1518" t="s">
        <v>11408</v>
      </c>
      <c r="C1518" t="s">
        <v>10178</v>
      </c>
      <c r="D1518" t="s">
        <v>10183</v>
      </c>
      <c r="E1518" t="s">
        <v>2957</v>
      </c>
      <c r="F1518" t="s">
        <v>10188</v>
      </c>
      <c r="G1518" t="s">
        <v>10189</v>
      </c>
      <c r="H1518">
        <v>10</v>
      </c>
    </row>
    <row r="1519" spans="1:8" hidden="1" x14ac:dyDescent="0.25">
      <c r="A1519" t="str">
        <f t="shared" si="23"/>
        <v>P06A03</v>
      </c>
      <c r="B1519" t="s">
        <v>11408</v>
      </c>
      <c r="C1519" t="s">
        <v>10178</v>
      </c>
      <c r="D1519" t="s">
        <v>10183</v>
      </c>
      <c r="E1519" t="s">
        <v>2960</v>
      </c>
      <c r="F1519" t="s">
        <v>10191</v>
      </c>
      <c r="G1519" t="s">
        <v>10192</v>
      </c>
      <c r="H1519">
        <v>6</v>
      </c>
    </row>
    <row r="1520" spans="1:8" hidden="1" x14ac:dyDescent="0.25">
      <c r="A1520" t="str">
        <f t="shared" si="23"/>
        <v>P06A03</v>
      </c>
      <c r="B1520" t="s">
        <v>11408</v>
      </c>
      <c r="C1520" t="s">
        <v>10178</v>
      </c>
      <c r="D1520" t="s">
        <v>10183</v>
      </c>
      <c r="E1520" t="s">
        <v>2963</v>
      </c>
      <c r="F1520" t="s">
        <v>2966</v>
      </c>
      <c r="G1520" t="s">
        <v>10194</v>
      </c>
      <c r="H1520">
        <v>5</v>
      </c>
    </row>
    <row r="1521" spans="1:8" hidden="1" x14ac:dyDescent="0.25">
      <c r="A1521" t="str">
        <f t="shared" si="23"/>
        <v>P06A03</v>
      </c>
      <c r="B1521" t="s">
        <v>11408</v>
      </c>
      <c r="C1521" t="s">
        <v>10178</v>
      </c>
      <c r="D1521" t="s">
        <v>10183</v>
      </c>
      <c r="E1521" t="s">
        <v>2975</v>
      </c>
      <c r="F1521" t="s">
        <v>2970</v>
      </c>
      <c r="G1521" t="s">
        <v>10184</v>
      </c>
      <c r="H1521">
        <v>5</v>
      </c>
    </row>
    <row r="1522" spans="1:8" hidden="1" x14ac:dyDescent="0.25">
      <c r="A1522" t="str">
        <f t="shared" si="23"/>
        <v>P06A04</v>
      </c>
      <c r="B1522" t="s">
        <v>11408</v>
      </c>
      <c r="C1522" t="s">
        <v>10178</v>
      </c>
      <c r="D1522" t="s">
        <v>10185</v>
      </c>
      <c r="E1522" t="s">
        <v>5180</v>
      </c>
      <c r="F1522" t="s">
        <v>5183</v>
      </c>
      <c r="G1522" t="s">
        <v>5182</v>
      </c>
      <c r="H1522">
        <v>6</v>
      </c>
    </row>
    <row r="1523" spans="1:8" hidden="1" x14ac:dyDescent="0.25">
      <c r="A1523" t="str">
        <f t="shared" si="23"/>
        <v>P06A04</v>
      </c>
      <c r="B1523" t="s">
        <v>11408</v>
      </c>
      <c r="C1523" t="s">
        <v>10178</v>
      </c>
      <c r="D1523" t="s">
        <v>10185</v>
      </c>
      <c r="E1523" t="s">
        <v>5185</v>
      </c>
      <c r="F1523" t="s">
        <v>5187</v>
      </c>
      <c r="G1523" t="s">
        <v>5186</v>
      </c>
      <c r="H1523">
        <v>6</v>
      </c>
    </row>
    <row r="1524" spans="1:8" hidden="1" x14ac:dyDescent="0.25">
      <c r="A1524" t="str">
        <f t="shared" si="23"/>
        <v>P06A04</v>
      </c>
      <c r="B1524" t="s">
        <v>11408</v>
      </c>
      <c r="C1524" t="s">
        <v>10178</v>
      </c>
      <c r="D1524" t="s">
        <v>10185</v>
      </c>
      <c r="E1524" t="s">
        <v>5189</v>
      </c>
      <c r="F1524" t="s">
        <v>5191</v>
      </c>
      <c r="G1524" t="s">
        <v>5190</v>
      </c>
      <c r="H1524">
        <v>7</v>
      </c>
    </row>
    <row r="1525" spans="1:8" hidden="1" x14ac:dyDescent="0.25">
      <c r="A1525" t="str">
        <f t="shared" si="23"/>
        <v>P06A04</v>
      </c>
      <c r="B1525" t="s">
        <v>11408</v>
      </c>
      <c r="C1525" t="s">
        <v>10178</v>
      </c>
      <c r="D1525" t="s">
        <v>10185</v>
      </c>
      <c r="E1525" t="s">
        <v>5193</v>
      </c>
      <c r="F1525" t="s">
        <v>5195</v>
      </c>
      <c r="G1525" t="s">
        <v>5194</v>
      </c>
      <c r="H1525">
        <v>4</v>
      </c>
    </row>
    <row r="1526" spans="1:8" hidden="1" x14ac:dyDescent="0.25">
      <c r="A1526" t="str">
        <f t="shared" si="23"/>
        <v>P06A04</v>
      </c>
      <c r="B1526" t="s">
        <v>11408</v>
      </c>
      <c r="C1526" t="s">
        <v>10178</v>
      </c>
      <c r="D1526" t="s">
        <v>10185</v>
      </c>
      <c r="E1526" t="s">
        <v>5196</v>
      </c>
      <c r="F1526">
        <v>210328873</v>
      </c>
      <c r="G1526" t="s">
        <v>5197</v>
      </c>
      <c r="H1526">
        <v>1</v>
      </c>
    </row>
    <row r="1527" spans="1:8" hidden="1" x14ac:dyDescent="0.25">
      <c r="A1527" t="str">
        <f t="shared" si="23"/>
        <v>P06A04</v>
      </c>
      <c r="B1527" t="s">
        <v>11408</v>
      </c>
      <c r="C1527" t="s">
        <v>10178</v>
      </c>
      <c r="D1527" t="s">
        <v>10185</v>
      </c>
      <c r="E1527" t="s">
        <v>5199</v>
      </c>
      <c r="F1527" t="s">
        <v>5201</v>
      </c>
      <c r="G1527" t="s">
        <v>5200</v>
      </c>
      <c r="H1527">
        <v>5</v>
      </c>
    </row>
    <row r="1528" spans="1:8" hidden="1" x14ac:dyDescent="0.25">
      <c r="A1528" t="str">
        <f t="shared" si="23"/>
        <v>P06A05</v>
      </c>
      <c r="B1528" t="s">
        <v>11408</v>
      </c>
      <c r="C1528" t="s">
        <v>10178</v>
      </c>
      <c r="D1528" t="s">
        <v>10187</v>
      </c>
      <c r="E1528" t="s">
        <v>11507</v>
      </c>
      <c r="F1528" t="s">
        <v>11508</v>
      </c>
      <c r="G1528" t="s">
        <v>11509</v>
      </c>
      <c r="H1528">
        <v>9</v>
      </c>
    </row>
    <row r="1529" spans="1:8" hidden="1" x14ac:dyDescent="0.25">
      <c r="A1529" t="str">
        <f t="shared" si="23"/>
        <v>P06A05</v>
      </c>
      <c r="B1529" t="s">
        <v>11408</v>
      </c>
      <c r="C1529" t="s">
        <v>10178</v>
      </c>
      <c r="D1529" t="s">
        <v>10187</v>
      </c>
      <c r="E1529" t="s">
        <v>11510</v>
      </c>
      <c r="F1529" t="s">
        <v>11511</v>
      </c>
      <c r="G1529" t="s">
        <v>11512</v>
      </c>
      <c r="H1529">
        <v>9</v>
      </c>
    </row>
    <row r="1530" spans="1:8" hidden="1" x14ac:dyDescent="0.25">
      <c r="A1530" t="str">
        <f t="shared" si="23"/>
        <v>P06A05</v>
      </c>
      <c r="B1530" t="s">
        <v>11408</v>
      </c>
      <c r="C1530" t="s">
        <v>10178</v>
      </c>
      <c r="D1530" t="s">
        <v>10187</v>
      </c>
      <c r="E1530" t="s">
        <v>11513</v>
      </c>
      <c r="F1530" t="s">
        <v>11514</v>
      </c>
      <c r="G1530" t="s">
        <v>11515</v>
      </c>
      <c r="H1530">
        <v>9</v>
      </c>
    </row>
    <row r="1531" spans="1:8" hidden="1" x14ac:dyDescent="0.25">
      <c r="A1531" t="str">
        <f t="shared" si="23"/>
        <v>P06A05</v>
      </c>
      <c r="B1531" t="s">
        <v>11408</v>
      </c>
      <c r="C1531" t="s">
        <v>10178</v>
      </c>
      <c r="D1531" t="s">
        <v>10187</v>
      </c>
      <c r="E1531" t="s">
        <v>11516</v>
      </c>
      <c r="F1531" t="s">
        <v>11517</v>
      </c>
      <c r="G1531" t="s">
        <v>11518</v>
      </c>
      <c r="H1531">
        <v>9</v>
      </c>
    </row>
    <row r="1532" spans="1:8" hidden="1" x14ac:dyDescent="0.25">
      <c r="A1532" t="str">
        <f t="shared" si="23"/>
        <v>P06A05</v>
      </c>
      <c r="B1532" t="s">
        <v>11408</v>
      </c>
      <c r="C1532" t="s">
        <v>10178</v>
      </c>
      <c r="D1532" t="s">
        <v>10187</v>
      </c>
      <c r="E1532" t="s">
        <v>1873</v>
      </c>
      <c r="F1532" t="s">
        <v>1876</v>
      </c>
      <c r="G1532" t="s">
        <v>11519</v>
      </c>
      <c r="H1532">
        <v>9</v>
      </c>
    </row>
    <row r="1533" spans="1:8" hidden="1" x14ac:dyDescent="0.25">
      <c r="A1533" t="str">
        <f t="shared" si="23"/>
        <v>P06A05</v>
      </c>
      <c r="B1533" t="s">
        <v>11408</v>
      </c>
      <c r="C1533" t="s">
        <v>10178</v>
      </c>
      <c r="D1533" t="s">
        <v>10187</v>
      </c>
      <c r="E1533" t="s">
        <v>11520</v>
      </c>
      <c r="F1533" t="s">
        <v>11521</v>
      </c>
      <c r="G1533" t="s">
        <v>11522</v>
      </c>
      <c r="H1533">
        <v>7</v>
      </c>
    </row>
    <row r="1534" spans="1:8" hidden="1" x14ac:dyDescent="0.25">
      <c r="A1534" t="str">
        <f t="shared" si="23"/>
        <v>P06A06</v>
      </c>
      <c r="B1534" t="s">
        <v>11408</v>
      </c>
      <c r="C1534" t="s">
        <v>10178</v>
      </c>
      <c r="D1534" t="s">
        <v>10190</v>
      </c>
      <c r="E1534" t="s">
        <v>1060</v>
      </c>
      <c r="F1534" t="s">
        <v>1063</v>
      </c>
      <c r="G1534" t="s">
        <v>11523</v>
      </c>
      <c r="H1534">
        <v>6</v>
      </c>
    </row>
    <row r="1535" spans="1:8" hidden="1" x14ac:dyDescent="0.25">
      <c r="A1535" t="str">
        <f t="shared" si="23"/>
        <v>P06A06</v>
      </c>
      <c r="B1535" t="s">
        <v>11408</v>
      </c>
      <c r="C1535" t="s">
        <v>10178</v>
      </c>
      <c r="D1535" t="s">
        <v>10190</v>
      </c>
      <c r="E1535" t="s">
        <v>1060</v>
      </c>
      <c r="F1535" t="s">
        <v>11524</v>
      </c>
      <c r="G1535" t="s">
        <v>11523</v>
      </c>
      <c r="H1535">
        <v>4</v>
      </c>
    </row>
    <row r="1536" spans="1:8" hidden="1" x14ac:dyDescent="0.25">
      <c r="A1536" t="str">
        <f t="shared" si="23"/>
        <v>P06A06</v>
      </c>
      <c r="B1536" t="s">
        <v>11408</v>
      </c>
      <c r="C1536" t="s">
        <v>10178</v>
      </c>
      <c r="D1536" t="s">
        <v>10190</v>
      </c>
      <c r="E1536" t="s">
        <v>1060</v>
      </c>
      <c r="F1536" t="s">
        <v>11525</v>
      </c>
      <c r="G1536" t="s">
        <v>11523</v>
      </c>
      <c r="H1536">
        <v>3</v>
      </c>
    </row>
    <row r="1537" spans="1:8" hidden="1" x14ac:dyDescent="0.25">
      <c r="A1537" t="str">
        <f t="shared" si="23"/>
        <v>P06A06</v>
      </c>
      <c r="B1537" t="s">
        <v>11408</v>
      </c>
      <c r="C1537" t="s">
        <v>10178</v>
      </c>
      <c r="D1537" t="s">
        <v>10190</v>
      </c>
      <c r="E1537" t="s">
        <v>1060</v>
      </c>
      <c r="F1537" t="s">
        <v>11526</v>
      </c>
      <c r="G1537" t="s">
        <v>11523</v>
      </c>
      <c r="H1537">
        <v>2</v>
      </c>
    </row>
    <row r="1538" spans="1:8" hidden="1" x14ac:dyDescent="0.25">
      <c r="A1538" t="str">
        <f t="shared" si="23"/>
        <v>P06A06</v>
      </c>
      <c r="B1538" t="s">
        <v>11408</v>
      </c>
      <c r="C1538" t="s">
        <v>10178</v>
      </c>
      <c r="D1538" t="s">
        <v>10190</v>
      </c>
      <c r="E1538" t="s">
        <v>1060</v>
      </c>
      <c r="F1538" t="s">
        <v>11527</v>
      </c>
      <c r="G1538" t="s">
        <v>11523</v>
      </c>
      <c r="H1538">
        <v>2</v>
      </c>
    </row>
    <row r="1539" spans="1:8" hidden="1" x14ac:dyDescent="0.25">
      <c r="A1539" t="str">
        <f t="shared" si="23"/>
        <v>P06A06</v>
      </c>
      <c r="B1539" t="s">
        <v>11408</v>
      </c>
      <c r="C1539" t="s">
        <v>10178</v>
      </c>
      <c r="D1539" t="s">
        <v>10190</v>
      </c>
      <c r="E1539" t="s">
        <v>1060</v>
      </c>
      <c r="F1539" t="s">
        <v>11528</v>
      </c>
      <c r="G1539" t="s">
        <v>11523</v>
      </c>
      <c r="H1539">
        <v>2</v>
      </c>
    </row>
    <row r="1540" spans="1:8" hidden="1" x14ac:dyDescent="0.25">
      <c r="A1540" t="str">
        <f t="shared" si="23"/>
        <v>P06A06</v>
      </c>
      <c r="B1540" t="s">
        <v>11408</v>
      </c>
      <c r="C1540" t="s">
        <v>10178</v>
      </c>
      <c r="D1540" t="s">
        <v>10190</v>
      </c>
      <c r="E1540" t="s">
        <v>1060</v>
      </c>
      <c r="F1540" t="s">
        <v>1064</v>
      </c>
      <c r="G1540" t="s">
        <v>11523</v>
      </c>
      <c r="H1540">
        <v>24</v>
      </c>
    </row>
    <row r="1541" spans="1:8" hidden="1" x14ac:dyDescent="0.25">
      <c r="A1541" t="str">
        <f t="shared" si="23"/>
        <v>P06A06</v>
      </c>
      <c r="B1541" t="s">
        <v>11408</v>
      </c>
      <c r="C1541" t="s">
        <v>10178</v>
      </c>
      <c r="D1541" t="s">
        <v>10190</v>
      </c>
      <c r="E1541" t="s">
        <v>1060</v>
      </c>
      <c r="F1541" t="s">
        <v>11529</v>
      </c>
      <c r="G1541" t="s">
        <v>11523</v>
      </c>
      <c r="H1541">
        <v>5</v>
      </c>
    </row>
    <row r="1542" spans="1:8" hidden="1" x14ac:dyDescent="0.25">
      <c r="A1542" t="str">
        <f t="shared" ref="A1542:A1605" si="24">CONCATENATE("P",B1542,D1542)</f>
        <v>P06A06</v>
      </c>
      <c r="B1542" t="s">
        <v>11408</v>
      </c>
      <c r="C1542" t="s">
        <v>10178</v>
      </c>
      <c r="D1542" t="s">
        <v>10190</v>
      </c>
      <c r="E1542" t="s">
        <v>1065</v>
      </c>
      <c r="F1542" t="s">
        <v>1067</v>
      </c>
      <c r="G1542" t="s">
        <v>11530</v>
      </c>
      <c r="H1542">
        <v>14</v>
      </c>
    </row>
    <row r="1543" spans="1:8" hidden="1" x14ac:dyDescent="0.25">
      <c r="A1543" t="str">
        <f t="shared" si="24"/>
        <v>P06A06</v>
      </c>
      <c r="B1543" t="s">
        <v>11408</v>
      </c>
      <c r="C1543" t="s">
        <v>10178</v>
      </c>
      <c r="D1543" t="s">
        <v>10190</v>
      </c>
      <c r="E1543" t="s">
        <v>1065</v>
      </c>
      <c r="F1543" t="s">
        <v>1068</v>
      </c>
      <c r="G1543" t="s">
        <v>11530</v>
      </c>
      <c r="H1543">
        <v>19</v>
      </c>
    </row>
    <row r="1544" spans="1:8" hidden="1" x14ac:dyDescent="0.25">
      <c r="A1544" t="str">
        <f t="shared" si="24"/>
        <v>P06A06</v>
      </c>
      <c r="B1544" t="s">
        <v>11408</v>
      </c>
      <c r="C1544" t="s">
        <v>10178</v>
      </c>
      <c r="D1544" t="s">
        <v>10190</v>
      </c>
      <c r="E1544" t="s">
        <v>1065</v>
      </c>
      <c r="F1544" t="s">
        <v>11531</v>
      </c>
      <c r="G1544" t="s">
        <v>11530</v>
      </c>
      <c r="H1544">
        <v>10</v>
      </c>
    </row>
    <row r="1545" spans="1:8" hidden="1" x14ac:dyDescent="0.25">
      <c r="A1545" t="str">
        <f t="shared" si="24"/>
        <v>P06A06</v>
      </c>
      <c r="B1545" t="s">
        <v>11408</v>
      </c>
      <c r="C1545" t="s">
        <v>10178</v>
      </c>
      <c r="D1545" t="s">
        <v>10190</v>
      </c>
      <c r="E1545" t="s">
        <v>1069</v>
      </c>
      <c r="F1545" t="s">
        <v>11532</v>
      </c>
      <c r="G1545" t="s">
        <v>11533</v>
      </c>
      <c r="H1545">
        <v>0</v>
      </c>
    </row>
    <row r="1546" spans="1:8" hidden="1" x14ac:dyDescent="0.25">
      <c r="A1546" t="str">
        <f t="shared" si="24"/>
        <v>P06A06</v>
      </c>
      <c r="B1546" t="s">
        <v>11408</v>
      </c>
      <c r="C1546" t="s">
        <v>10178</v>
      </c>
      <c r="D1546" t="s">
        <v>10190</v>
      </c>
      <c r="E1546" t="s">
        <v>1069</v>
      </c>
      <c r="F1546" t="s">
        <v>1072</v>
      </c>
      <c r="G1546" t="s">
        <v>11533</v>
      </c>
      <c r="H1546">
        <v>23</v>
      </c>
    </row>
    <row r="1547" spans="1:8" hidden="1" x14ac:dyDescent="0.25">
      <c r="A1547" t="str">
        <f t="shared" si="24"/>
        <v>P06A06</v>
      </c>
      <c r="B1547" t="s">
        <v>11408</v>
      </c>
      <c r="C1547" t="s">
        <v>10178</v>
      </c>
      <c r="D1547" t="s">
        <v>10190</v>
      </c>
      <c r="E1547" t="s">
        <v>1074</v>
      </c>
      <c r="F1547" t="s">
        <v>11534</v>
      </c>
      <c r="G1547" t="s">
        <v>11535</v>
      </c>
      <c r="H1547">
        <v>28</v>
      </c>
    </row>
    <row r="1548" spans="1:8" hidden="1" x14ac:dyDescent="0.25">
      <c r="A1548" t="str">
        <f t="shared" si="24"/>
        <v>P06A06</v>
      </c>
      <c r="B1548" t="s">
        <v>11408</v>
      </c>
      <c r="C1548" t="s">
        <v>10178</v>
      </c>
      <c r="D1548" t="s">
        <v>10190</v>
      </c>
      <c r="E1548" t="s">
        <v>1074</v>
      </c>
      <c r="F1548" t="s">
        <v>11536</v>
      </c>
      <c r="G1548" t="s">
        <v>11535</v>
      </c>
      <c r="H1548">
        <v>0</v>
      </c>
    </row>
    <row r="1549" spans="1:8" hidden="1" x14ac:dyDescent="0.25">
      <c r="A1549" t="str">
        <f t="shared" si="24"/>
        <v>P06A06</v>
      </c>
      <c r="B1549" t="s">
        <v>11408</v>
      </c>
      <c r="C1549" t="s">
        <v>10178</v>
      </c>
      <c r="D1549" t="s">
        <v>10190</v>
      </c>
      <c r="E1549" t="s">
        <v>1080</v>
      </c>
      <c r="F1549" t="s">
        <v>1083</v>
      </c>
      <c r="G1549" t="s">
        <v>11537</v>
      </c>
      <c r="H1549">
        <v>2</v>
      </c>
    </row>
    <row r="1550" spans="1:8" hidden="1" x14ac:dyDescent="0.25">
      <c r="A1550" t="str">
        <f t="shared" si="24"/>
        <v>P06A06</v>
      </c>
      <c r="B1550" t="s">
        <v>11408</v>
      </c>
      <c r="C1550" t="s">
        <v>10178</v>
      </c>
      <c r="D1550" t="s">
        <v>10190</v>
      </c>
      <c r="E1550" t="s">
        <v>1080</v>
      </c>
      <c r="F1550" t="s">
        <v>11538</v>
      </c>
      <c r="G1550" t="s">
        <v>11537</v>
      </c>
      <c r="H1550">
        <v>1</v>
      </c>
    </row>
    <row r="1551" spans="1:8" hidden="1" x14ac:dyDescent="0.25">
      <c r="A1551" t="str">
        <f t="shared" si="24"/>
        <v>P06A07</v>
      </c>
      <c r="B1551" t="s">
        <v>11408</v>
      </c>
      <c r="C1551" t="s">
        <v>10178</v>
      </c>
      <c r="D1551" t="s">
        <v>10193</v>
      </c>
      <c r="E1551" t="s">
        <v>11539</v>
      </c>
      <c r="F1551" t="s">
        <v>11540</v>
      </c>
      <c r="G1551" t="s">
        <v>11541</v>
      </c>
      <c r="H1551">
        <v>20</v>
      </c>
    </row>
    <row r="1552" spans="1:8" hidden="1" x14ac:dyDescent="0.25">
      <c r="A1552" t="str">
        <f t="shared" si="24"/>
        <v>P06A07</v>
      </c>
      <c r="B1552" t="s">
        <v>11408</v>
      </c>
      <c r="C1552" t="s">
        <v>10178</v>
      </c>
      <c r="D1552" t="s">
        <v>10193</v>
      </c>
      <c r="E1552" t="s">
        <v>11542</v>
      </c>
      <c r="F1552" t="s">
        <v>11543</v>
      </c>
      <c r="G1552" t="s">
        <v>11544</v>
      </c>
      <c r="H1552">
        <v>30</v>
      </c>
    </row>
    <row r="1553" spans="1:8" hidden="1" x14ac:dyDescent="0.25">
      <c r="A1553" t="str">
        <f t="shared" si="24"/>
        <v>P06A07</v>
      </c>
      <c r="B1553" t="s">
        <v>11408</v>
      </c>
      <c r="C1553" t="s">
        <v>10178</v>
      </c>
      <c r="D1553" t="s">
        <v>10193</v>
      </c>
      <c r="E1553" t="s">
        <v>11545</v>
      </c>
      <c r="F1553" t="s">
        <v>11546</v>
      </c>
      <c r="G1553" t="s">
        <v>11547</v>
      </c>
      <c r="H1553">
        <v>30</v>
      </c>
    </row>
    <row r="1554" spans="1:8" hidden="1" x14ac:dyDescent="0.25">
      <c r="A1554" t="str">
        <f t="shared" si="24"/>
        <v>P06A07</v>
      </c>
      <c r="B1554" t="s">
        <v>11408</v>
      </c>
      <c r="C1554" t="s">
        <v>10178</v>
      </c>
      <c r="D1554" t="s">
        <v>10193</v>
      </c>
      <c r="E1554" t="s">
        <v>11548</v>
      </c>
      <c r="F1554" t="s">
        <v>11549</v>
      </c>
      <c r="G1554" t="s">
        <v>11550</v>
      </c>
      <c r="H1554">
        <v>30</v>
      </c>
    </row>
    <row r="1555" spans="1:8" hidden="1" x14ac:dyDescent="0.25">
      <c r="A1555" t="str">
        <f t="shared" si="24"/>
        <v>P06A07</v>
      </c>
      <c r="B1555" t="s">
        <v>11408</v>
      </c>
      <c r="C1555" t="s">
        <v>10178</v>
      </c>
      <c r="D1555" t="s">
        <v>10193</v>
      </c>
      <c r="E1555" t="s">
        <v>11551</v>
      </c>
      <c r="F1555" t="s">
        <v>11552</v>
      </c>
      <c r="G1555" t="s">
        <v>11553</v>
      </c>
      <c r="H1555">
        <v>30</v>
      </c>
    </row>
    <row r="1556" spans="1:8" hidden="1" x14ac:dyDescent="0.25">
      <c r="A1556" t="str">
        <f t="shared" si="24"/>
        <v>P06A07</v>
      </c>
      <c r="B1556" t="s">
        <v>11408</v>
      </c>
      <c r="C1556" t="s">
        <v>10178</v>
      </c>
      <c r="D1556" t="s">
        <v>10193</v>
      </c>
      <c r="E1556" t="s">
        <v>11554</v>
      </c>
      <c r="F1556" t="s">
        <v>11555</v>
      </c>
      <c r="G1556" t="s">
        <v>11556</v>
      </c>
      <c r="H1556">
        <v>30</v>
      </c>
    </row>
    <row r="1557" spans="1:8" hidden="1" x14ac:dyDescent="0.25">
      <c r="A1557" t="str">
        <f t="shared" si="24"/>
        <v>P06A07</v>
      </c>
      <c r="B1557" t="s">
        <v>11408</v>
      </c>
      <c r="C1557" t="s">
        <v>10178</v>
      </c>
      <c r="D1557" t="s">
        <v>10193</v>
      </c>
      <c r="E1557" t="s">
        <v>11557</v>
      </c>
      <c r="F1557" t="s">
        <v>11558</v>
      </c>
      <c r="G1557" t="s">
        <v>11559</v>
      </c>
      <c r="H1557">
        <v>30</v>
      </c>
    </row>
    <row r="1558" spans="1:8" hidden="1" x14ac:dyDescent="0.25">
      <c r="A1558" t="str">
        <f t="shared" si="24"/>
        <v>P06A07</v>
      </c>
      <c r="B1558" t="s">
        <v>11408</v>
      </c>
      <c r="C1558" t="s">
        <v>10178</v>
      </c>
      <c r="D1558" t="s">
        <v>10193</v>
      </c>
      <c r="E1558" t="s">
        <v>11560</v>
      </c>
      <c r="F1558" t="s">
        <v>11561</v>
      </c>
      <c r="G1558" t="s">
        <v>11562</v>
      </c>
      <c r="H1558">
        <v>30</v>
      </c>
    </row>
    <row r="1559" spans="1:8" hidden="1" x14ac:dyDescent="0.25">
      <c r="A1559" t="str">
        <f t="shared" si="24"/>
        <v>P06A07</v>
      </c>
      <c r="B1559" t="s">
        <v>11408</v>
      </c>
      <c r="C1559" t="s">
        <v>10178</v>
      </c>
      <c r="D1559" t="s">
        <v>10193</v>
      </c>
      <c r="E1559" t="s">
        <v>11563</v>
      </c>
      <c r="F1559" t="s">
        <v>11564</v>
      </c>
      <c r="G1559" t="s">
        <v>11565</v>
      </c>
      <c r="H1559">
        <v>30</v>
      </c>
    </row>
    <row r="1560" spans="1:8" hidden="1" x14ac:dyDescent="0.25">
      <c r="A1560" t="str">
        <f t="shared" si="24"/>
        <v>P06A07</v>
      </c>
      <c r="B1560" t="s">
        <v>11408</v>
      </c>
      <c r="C1560" t="s">
        <v>10178</v>
      </c>
      <c r="D1560" t="s">
        <v>10193</v>
      </c>
      <c r="E1560" t="s">
        <v>11566</v>
      </c>
      <c r="F1560" t="s">
        <v>11567</v>
      </c>
      <c r="G1560" t="s">
        <v>11568</v>
      </c>
      <c r="H1560">
        <v>30</v>
      </c>
    </row>
    <row r="1561" spans="1:8" hidden="1" x14ac:dyDescent="0.25">
      <c r="A1561" t="str">
        <f t="shared" si="24"/>
        <v>P06A07</v>
      </c>
      <c r="B1561" t="s">
        <v>11408</v>
      </c>
      <c r="C1561" t="s">
        <v>10178</v>
      </c>
      <c r="D1561" t="s">
        <v>10193</v>
      </c>
      <c r="E1561" t="s">
        <v>11569</v>
      </c>
      <c r="F1561" t="s">
        <v>11570</v>
      </c>
      <c r="G1561" t="s">
        <v>11571</v>
      </c>
      <c r="H1561">
        <v>30</v>
      </c>
    </row>
    <row r="1562" spans="1:8" hidden="1" x14ac:dyDescent="0.25">
      <c r="A1562" t="str">
        <f t="shared" si="24"/>
        <v>P06A07</v>
      </c>
      <c r="B1562" t="s">
        <v>11408</v>
      </c>
      <c r="C1562" t="s">
        <v>10178</v>
      </c>
      <c r="D1562" t="s">
        <v>10193</v>
      </c>
      <c r="E1562" t="s">
        <v>11572</v>
      </c>
      <c r="F1562" t="s">
        <v>11573</v>
      </c>
      <c r="G1562" t="s">
        <v>11574</v>
      </c>
      <c r="H1562">
        <v>30</v>
      </c>
    </row>
    <row r="1563" spans="1:8" hidden="1" x14ac:dyDescent="0.25">
      <c r="A1563" t="str">
        <f t="shared" si="24"/>
        <v>P06A07</v>
      </c>
      <c r="B1563" t="s">
        <v>11408</v>
      </c>
      <c r="C1563" t="s">
        <v>10178</v>
      </c>
      <c r="D1563" t="s">
        <v>10193</v>
      </c>
      <c r="E1563" t="s">
        <v>11575</v>
      </c>
      <c r="F1563" t="s">
        <v>11576</v>
      </c>
      <c r="G1563" t="s">
        <v>11577</v>
      </c>
      <c r="H1563">
        <v>25</v>
      </c>
    </row>
    <row r="1564" spans="1:8" hidden="1" x14ac:dyDescent="0.25">
      <c r="A1564" t="str">
        <f t="shared" si="24"/>
        <v>P06A07</v>
      </c>
      <c r="B1564" t="s">
        <v>11408</v>
      </c>
      <c r="C1564" t="s">
        <v>10178</v>
      </c>
      <c r="D1564" t="s">
        <v>10193</v>
      </c>
      <c r="E1564" t="s">
        <v>11578</v>
      </c>
      <c r="F1564" t="s">
        <v>11579</v>
      </c>
      <c r="G1564" t="s">
        <v>11580</v>
      </c>
      <c r="H1564">
        <v>25</v>
      </c>
    </row>
    <row r="1565" spans="1:8" hidden="1" x14ac:dyDescent="0.25">
      <c r="A1565" t="str">
        <f t="shared" si="24"/>
        <v>P06A07</v>
      </c>
      <c r="B1565" t="s">
        <v>11408</v>
      </c>
      <c r="C1565" t="s">
        <v>10178</v>
      </c>
      <c r="D1565" t="s">
        <v>10193</v>
      </c>
      <c r="E1565" t="s">
        <v>11581</v>
      </c>
      <c r="F1565" t="s">
        <v>11582</v>
      </c>
      <c r="G1565" t="s">
        <v>11583</v>
      </c>
      <c r="H1565">
        <v>30</v>
      </c>
    </row>
    <row r="1566" spans="1:8" hidden="1" x14ac:dyDescent="0.25">
      <c r="A1566" t="str">
        <f t="shared" si="24"/>
        <v>P06A07</v>
      </c>
      <c r="B1566" t="s">
        <v>11408</v>
      </c>
      <c r="C1566" t="s">
        <v>10178</v>
      </c>
      <c r="D1566" t="s">
        <v>10193</v>
      </c>
      <c r="E1566" t="s">
        <v>11584</v>
      </c>
      <c r="F1566" t="s">
        <v>11585</v>
      </c>
      <c r="G1566" t="s">
        <v>11586</v>
      </c>
      <c r="H1566">
        <v>30</v>
      </c>
    </row>
    <row r="1567" spans="1:8" hidden="1" x14ac:dyDescent="0.25">
      <c r="A1567" t="str">
        <f t="shared" si="24"/>
        <v>P06A07</v>
      </c>
      <c r="B1567" t="s">
        <v>11408</v>
      </c>
      <c r="C1567" t="s">
        <v>10178</v>
      </c>
      <c r="D1567" t="s">
        <v>10193</v>
      </c>
      <c r="E1567" t="s">
        <v>11587</v>
      </c>
      <c r="F1567" t="s">
        <v>11588</v>
      </c>
      <c r="G1567" t="s">
        <v>11589</v>
      </c>
      <c r="H1567">
        <v>30</v>
      </c>
    </row>
    <row r="1568" spans="1:8" hidden="1" x14ac:dyDescent="0.25">
      <c r="A1568" t="str">
        <f t="shared" si="24"/>
        <v>P06A07</v>
      </c>
      <c r="B1568" t="s">
        <v>11408</v>
      </c>
      <c r="C1568" t="s">
        <v>10178</v>
      </c>
      <c r="D1568" t="s">
        <v>10193</v>
      </c>
      <c r="E1568" t="s">
        <v>11590</v>
      </c>
      <c r="F1568" t="s">
        <v>11591</v>
      </c>
      <c r="G1568" t="s">
        <v>11592</v>
      </c>
      <c r="H1568">
        <v>30</v>
      </c>
    </row>
    <row r="1569" spans="1:8" hidden="1" x14ac:dyDescent="0.25">
      <c r="A1569" t="str">
        <f t="shared" si="24"/>
        <v>P06A07</v>
      </c>
      <c r="B1569" t="s">
        <v>11408</v>
      </c>
      <c r="C1569" t="s">
        <v>10178</v>
      </c>
      <c r="D1569" t="s">
        <v>10193</v>
      </c>
      <c r="E1569" t="s">
        <v>11593</v>
      </c>
      <c r="F1569" t="s">
        <v>11594</v>
      </c>
      <c r="G1569" t="s">
        <v>11595</v>
      </c>
      <c r="H1569">
        <v>30</v>
      </c>
    </row>
    <row r="1570" spans="1:8" hidden="1" x14ac:dyDescent="0.25">
      <c r="A1570" t="str">
        <f t="shared" si="24"/>
        <v>P06A07</v>
      </c>
      <c r="B1570" t="s">
        <v>11408</v>
      </c>
      <c r="C1570" t="s">
        <v>10178</v>
      </c>
      <c r="D1570" t="s">
        <v>10193</v>
      </c>
      <c r="E1570" t="s">
        <v>11596</v>
      </c>
      <c r="F1570" t="s">
        <v>11597</v>
      </c>
      <c r="G1570" t="s">
        <v>11598</v>
      </c>
      <c r="H1570">
        <v>30</v>
      </c>
    </row>
    <row r="1571" spans="1:8" hidden="1" x14ac:dyDescent="0.25">
      <c r="A1571" t="str">
        <f t="shared" si="24"/>
        <v>P06A07</v>
      </c>
      <c r="B1571" t="s">
        <v>11408</v>
      </c>
      <c r="C1571" t="s">
        <v>10178</v>
      </c>
      <c r="D1571" t="s">
        <v>10193</v>
      </c>
      <c r="E1571" t="s">
        <v>11599</v>
      </c>
      <c r="F1571" t="s">
        <v>11600</v>
      </c>
      <c r="G1571" t="s">
        <v>11601</v>
      </c>
      <c r="H1571">
        <v>30</v>
      </c>
    </row>
    <row r="1572" spans="1:8" hidden="1" x14ac:dyDescent="0.25">
      <c r="A1572" t="str">
        <f t="shared" si="24"/>
        <v>P06A07</v>
      </c>
      <c r="B1572" t="s">
        <v>11408</v>
      </c>
      <c r="C1572" t="s">
        <v>10178</v>
      </c>
      <c r="D1572" t="s">
        <v>10193</v>
      </c>
      <c r="E1572" t="s">
        <v>11602</v>
      </c>
      <c r="F1572" t="s">
        <v>11603</v>
      </c>
      <c r="G1572" t="s">
        <v>11604</v>
      </c>
      <c r="H1572">
        <v>30</v>
      </c>
    </row>
    <row r="1573" spans="1:8" hidden="1" x14ac:dyDescent="0.25">
      <c r="A1573" t="str">
        <f t="shared" si="24"/>
        <v>P06A07</v>
      </c>
      <c r="B1573" t="s">
        <v>11408</v>
      </c>
      <c r="C1573" t="s">
        <v>10178</v>
      </c>
      <c r="D1573" t="s">
        <v>10193</v>
      </c>
      <c r="E1573" t="s">
        <v>11605</v>
      </c>
      <c r="F1573" t="s">
        <v>11606</v>
      </c>
      <c r="G1573" t="s">
        <v>11607</v>
      </c>
      <c r="H1573">
        <v>30</v>
      </c>
    </row>
    <row r="1574" spans="1:8" hidden="1" x14ac:dyDescent="0.25">
      <c r="A1574" t="str">
        <f t="shared" si="24"/>
        <v>P06A07</v>
      </c>
      <c r="B1574" t="s">
        <v>11408</v>
      </c>
      <c r="C1574" t="s">
        <v>10178</v>
      </c>
      <c r="D1574" t="s">
        <v>10193</v>
      </c>
      <c r="E1574" t="s">
        <v>11608</v>
      </c>
      <c r="F1574" t="s">
        <v>11609</v>
      </c>
      <c r="G1574" t="s">
        <v>11610</v>
      </c>
      <c r="H1574">
        <v>30</v>
      </c>
    </row>
    <row r="1575" spans="1:8" hidden="1" x14ac:dyDescent="0.25">
      <c r="A1575" t="str">
        <f t="shared" si="24"/>
        <v>P06B01</v>
      </c>
      <c r="B1575" t="s">
        <v>11408</v>
      </c>
      <c r="C1575" t="s">
        <v>10239</v>
      </c>
      <c r="D1575" t="s">
        <v>10240</v>
      </c>
      <c r="E1575" t="s">
        <v>3629</v>
      </c>
      <c r="F1575" t="s">
        <v>11611</v>
      </c>
      <c r="G1575" t="s">
        <v>3631</v>
      </c>
      <c r="H1575">
        <v>0</v>
      </c>
    </row>
    <row r="1576" spans="1:8" hidden="1" x14ac:dyDescent="0.25">
      <c r="A1576" t="str">
        <f t="shared" si="24"/>
        <v>P06B01</v>
      </c>
      <c r="B1576" t="s">
        <v>11408</v>
      </c>
      <c r="C1576" t="s">
        <v>10239</v>
      </c>
      <c r="D1576" t="s">
        <v>10240</v>
      </c>
      <c r="E1576" t="s">
        <v>11612</v>
      </c>
      <c r="F1576" t="s">
        <v>11613</v>
      </c>
      <c r="G1576" t="s">
        <v>11614</v>
      </c>
      <c r="H1576">
        <v>1</v>
      </c>
    </row>
    <row r="1577" spans="1:8" hidden="1" x14ac:dyDescent="0.25">
      <c r="A1577" t="str">
        <f t="shared" si="24"/>
        <v>P06B01</v>
      </c>
      <c r="B1577" t="s">
        <v>11408</v>
      </c>
      <c r="C1577" t="s">
        <v>10239</v>
      </c>
      <c r="D1577" t="s">
        <v>10240</v>
      </c>
      <c r="E1577" t="s">
        <v>11612</v>
      </c>
      <c r="F1577" t="s">
        <v>11615</v>
      </c>
      <c r="G1577" t="s">
        <v>11614</v>
      </c>
      <c r="H1577">
        <v>1</v>
      </c>
    </row>
    <row r="1578" spans="1:8" hidden="1" x14ac:dyDescent="0.25">
      <c r="A1578" t="str">
        <f t="shared" si="24"/>
        <v>P06B01</v>
      </c>
      <c r="B1578" t="s">
        <v>11408</v>
      </c>
      <c r="C1578" t="s">
        <v>10239</v>
      </c>
      <c r="D1578" t="s">
        <v>10240</v>
      </c>
      <c r="E1578" t="s">
        <v>11612</v>
      </c>
      <c r="F1578" t="s">
        <v>11616</v>
      </c>
      <c r="G1578" t="s">
        <v>11614</v>
      </c>
      <c r="H1578">
        <v>1</v>
      </c>
    </row>
    <row r="1579" spans="1:8" hidden="1" x14ac:dyDescent="0.25">
      <c r="A1579" t="str">
        <f t="shared" si="24"/>
        <v>P06B01</v>
      </c>
      <c r="B1579" t="s">
        <v>11408</v>
      </c>
      <c r="C1579" t="s">
        <v>10239</v>
      </c>
      <c r="D1579" t="s">
        <v>10240</v>
      </c>
      <c r="E1579" t="s">
        <v>3632</v>
      </c>
      <c r="F1579" t="s">
        <v>11617</v>
      </c>
      <c r="G1579" t="s">
        <v>3633</v>
      </c>
      <c r="H1579">
        <v>1</v>
      </c>
    </row>
    <row r="1580" spans="1:8" hidden="1" x14ac:dyDescent="0.25">
      <c r="A1580" t="str">
        <f t="shared" si="24"/>
        <v>P06B01</v>
      </c>
      <c r="B1580" t="s">
        <v>11408</v>
      </c>
      <c r="C1580" t="s">
        <v>10239</v>
      </c>
      <c r="D1580" t="s">
        <v>10240</v>
      </c>
      <c r="E1580" t="s">
        <v>3632</v>
      </c>
      <c r="F1580" t="s">
        <v>11618</v>
      </c>
      <c r="G1580" t="s">
        <v>3633</v>
      </c>
      <c r="H1580">
        <v>1</v>
      </c>
    </row>
    <row r="1581" spans="1:8" hidden="1" x14ac:dyDescent="0.25">
      <c r="A1581" t="str">
        <f t="shared" si="24"/>
        <v>P06B01</v>
      </c>
      <c r="B1581" t="s">
        <v>11408</v>
      </c>
      <c r="C1581" t="s">
        <v>10239</v>
      </c>
      <c r="D1581" t="s">
        <v>10240</v>
      </c>
      <c r="E1581" t="s">
        <v>11619</v>
      </c>
      <c r="F1581" t="s">
        <v>11615</v>
      </c>
      <c r="G1581" t="s">
        <v>11620</v>
      </c>
      <c r="H1581">
        <v>0</v>
      </c>
    </row>
    <row r="1582" spans="1:8" hidden="1" x14ac:dyDescent="0.25">
      <c r="A1582" t="str">
        <f t="shared" si="24"/>
        <v>P06B01</v>
      </c>
      <c r="B1582" t="s">
        <v>11408</v>
      </c>
      <c r="C1582" t="s">
        <v>10239</v>
      </c>
      <c r="D1582" t="s">
        <v>10240</v>
      </c>
      <c r="E1582" t="s">
        <v>11621</v>
      </c>
      <c r="F1582" t="s">
        <v>11618</v>
      </c>
      <c r="G1582" t="s">
        <v>11622</v>
      </c>
      <c r="H1582">
        <v>1</v>
      </c>
    </row>
    <row r="1583" spans="1:8" hidden="1" x14ac:dyDescent="0.25">
      <c r="A1583" t="str">
        <f t="shared" si="24"/>
        <v>P06B01</v>
      </c>
      <c r="B1583" t="s">
        <v>11408</v>
      </c>
      <c r="C1583" t="s">
        <v>10239</v>
      </c>
      <c r="D1583" t="s">
        <v>10240</v>
      </c>
      <c r="E1583" t="s">
        <v>11623</v>
      </c>
      <c r="F1583" t="s">
        <v>11624</v>
      </c>
      <c r="G1583" t="s">
        <v>11625</v>
      </c>
      <c r="H1583">
        <v>0</v>
      </c>
    </row>
    <row r="1584" spans="1:8" hidden="1" x14ac:dyDescent="0.25">
      <c r="A1584" t="str">
        <f t="shared" si="24"/>
        <v>P06B01</v>
      </c>
      <c r="B1584" t="s">
        <v>11408</v>
      </c>
      <c r="C1584" t="s">
        <v>10239</v>
      </c>
      <c r="D1584" t="s">
        <v>10240</v>
      </c>
      <c r="E1584" t="s">
        <v>3753</v>
      </c>
      <c r="F1584" t="s">
        <v>3755</v>
      </c>
      <c r="G1584" t="s">
        <v>3754</v>
      </c>
      <c r="H1584">
        <v>4</v>
      </c>
    </row>
    <row r="1585" spans="1:8" hidden="1" x14ac:dyDescent="0.25">
      <c r="A1585" t="str">
        <f t="shared" si="24"/>
        <v>P06B01</v>
      </c>
      <c r="B1585" t="s">
        <v>11408</v>
      </c>
      <c r="C1585" t="s">
        <v>10239</v>
      </c>
      <c r="D1585" t="s">
        <v>10240</v>
      </c>
      <c r="E1585" t="s">
        <v>3756</v>
      </c>
      <c r="F1585" t="s">
        <v>3758</v>
      </c>
      <c r="G1585" t="s">
        <v>3757</v>
      </c>
      <c r="H1585">
        <v>5</v>
      </c>
    </row>
    <row r="1586" spans="1:8" hidden="1" x14ac:dyDescent="0.25">
      <c r="A1586" t="str">
        <f t="shared" si="24"/>
        <v>P06B01</v>
      </c>
      <c r="B1586" t="s">
        <v>11408</v>
      </c>
      <c r="C1586" t="s">
        <v>10239</v>
      </c>
      <c r="D1586" t="s">
        <v>10240</v>
      </c>
      <c r="E1586" t="s">
        <v>3759</v>
      </c>
      <c r="F1586" t="s">
        <v>11626</v>
      </c>
      <c r="G1586" t="s">
        <v>3760</v>
      </c>
      <c r="H1586">
        <v>2</v>
      </c>
    </row>
    <row r="1587" spans="1:8" hidden="1" x14ac:dyDescent="0.25">
      <c r="A1587" t="str">
        <f t="shared" si="24"/>
        <v>P06B01</v>
      </c>
      <c r="B1587" t="s">
        <v>11408</v>
      </c>
      <c r="C1587" t="s">
        <v>10239</v>
      </c>
      <c r="D1587" t="s">
        <v>10240</v>
      </c>
      <c r="E1587" t="s">
        <v>3762</v>
      </c>
      <c r="F1587" t="s">
        <v>3758</v>
      </c>
      <c r="G1587" t="s">
        <v>3763</v>
      </c>
      <c r="H1587">
        <v>0</v>
      </c>
    </row>
    <row r="1588" spans="1:8" hidden="1" x14ac:dyDescent="0.25">
      <c r="A1588" t="str">
        <f t="shared" si="24"/>
        <v>P06B01</v>
      </c>
      <c r="B1588" t="s">
        <v>11408</v>
      </c>
      <c r="C1588" t="s">
        <v>10239</v>
      </c>
      <c r="D1588" t="s">
        <v>10240</v>
      </c>
      <c r="E1588" t="s">
        <v>3765</v>
      </c>
      <c r="F1588" t="s">
        <v>3767</v>
      </c>
      <c r="G1588" t="s">
        <v>3766</v>
      </c>
      <c r="H1588">
        <v>0</v>
      </c>
    </row>
    <row r="1589" spans="1:8" hidden="1" x14ac:dyDescent="0.25">
      <c r="A1589" t="str">
        <f t="shared" si="24"/>
        <v>P06B01</v>
      </c>
      <c r="B1589" t="s">
        <v>11408</v>
      </c>
      <c r="C1589" t="s">
        <v>10239</v>
      </c>
      <c r="D1589" t="s">
        <v>10240</v>
      </c>
      <c r="E1589" t="s">
        <v>3769</v>
      </c>
      <c r="F1589" t="s">
        <v>3771</v>
      </c>
      <c r="G1589" t="s">
        <v>3770</v>
      </c>
      <c r="H1589">
        <v>0</v>
      </c>
    </row>
    <row r="1590" spans="1:8" hidden="1" x14ac:dyDescent="0.25">
      <c r="A1590" t="str">
        <f t="shared" si="24"/>
        <v>P06B01</v>
      </c>
      <c r="B1590" t="s">
        <v>11408</v>
      </c>
      <c r="C1590" t="s">
        <v>10239</v>
      </c>
      <c r="D1590" t="s">
        <v>10240</v>
      </c>
      <c r="E1590" t="s">
        <v>3777</v>
      </c>
      <c r="F1590" t="s">
        <v>11627</v>
      </c>
      <c r="G1590" t="s">
        <v>3778</v>
      </c>
      <c r="H1590">
        <v>1</v>
      </c>
    </row>
    <row r="1591" spans="1:8" hidden="1" x14ac:dyDescent="0.25">
      <c r="A1591" t="str">
        <f t="shared" si="24"/>
        <v>P06B01</v>
      </c>
      <c r="B1591" t="s">
        <v>11408</v>
      </c>
      <c r="C1591" t="s">
        <v>10239</v>
      </c>
      <c r="D1591" t="s">
        <v>10240</v>
      </c>
      <c r="E1591" t="s">
        <v>11628</v>
      </c>
      <c r="F1591" t="s">
        <v>11627</v>
      </c>
      <c r="G1591" t="s">
        <v>11629</v>
      </c>
      <c r="H1591">
        <v>1</v>
      </c>
    </row>
    <row r="1592" spans="1:8" hidden="1" x14ac:dyDescent="0.25">
      <c r="A1592" t="str">
        <f t="shared" si="24"/>
        <v>P06B01</v>
      </c>
      <c r="B1592" t="s">
        <v>11408</v>
      </c>
      <c r="C1592" t="s">
        <v>10239</v>
      </c>
      <c r="D1592" t="s">
        <v>10240</v>
      </c>
      <c r="E1592" t="s">
        <v>11630</v>
      </c>
      <c r="F1592" t="s">
        <v>11631</v>
      </c>
      <c r="G1592" t="s">
        <v>11632</v>
      </c>
      <c r="H1592">
        <v>0</v>
      </c>
    </row>
    <row r="1593" spans="1:8" hidden="1" x14ac:dyDescent="0.25">
      <c r="A1593" t="str">
        <f t="shared" si="24"/>
        <v>P06B01</v>
      </c>
      <c r="B1593" t="s">
        <v>11408</v>
      </c>
      <c r="C1593" t="s">
        <v>10239</v>
      </c>
      <c r="D1593" t="s">
        <v>10240</v>
      </c>
      <c r="E1593" t="s">
        <v>11633</v>
      </c>
      <c r="F1593" t="s">
        <v>11631</v>
      </c>
      <c r="G1593" t="s">
        <v>11634</v>
      </c>
      <c r="H1593">
        <v>1</v>
      </c>
    </row>
    <row r="1594" spans="1:8" hidden="1" x14ac:dyDescent="0.25">
      <c r="A1594" t="str">
        <f t="shared" si="24"/>
        <v>P06B01</v>
      </c>
      <c r="B1594" t="s">
        <v>11408</v>
      </c>
      <c r="C1594" t="s">
        <v>10239</v>
      </c>
      <c r="D1594" t="s">
        <v>10240</v>
      </c>
      <c r="E1594" t="s">
        <v>11635</v>
      </c>
      <c r="F1594" t="s">
        <v>11636</v>
      </c>
      <c r="G1594" t="s">
        <v>11637</v>
      </c>
      <c r="H1594">
        <v>1</v>
      </c>
    </row>
    <row r="1595" spans="1:8" hidden="1" x14ac:dyDescent="0.25">
      <c r="A1595" t="str">
        <f t="shared" si="24"/>
        <v>P06B01</v>
      </c>
      <c r="B1595" t="s">
        <v>11408</v>
      </c>
      <c r="C1595" t="s">
        <v>10239</v>
      </c>
      <c r="D1595" t="s">
        <v>10240</v>
      </c>
      <c r="E1595" t="s">
        <v>11635</v>
      </c>
      <c r="F1595" t="s">
        <v>11638</v>
      </c>
      <c r="G1595" t="s">
        <v>11637</v>
      </c>
      <c r="H1595">
        <v>1</v>
      </c>
    </row>
    <row r="1596" spans="1:8" hidden="1" x14ac:dyDescent="0.25">
      <c r="A1596" t="str">
        <f t="shared" si="24"/>
        <v>P06B01</v>
      </c>
      <c r="B1596" t="s">
        <v>11408</v>
      </c>
      <c r="C1596" t="s">
        <v>10239</v>
      </c>
      <c r="D1596" t="s">
        <v>10240</v>
      </c>
      <c r="E1596" t="s">
        <v>11635</v>
      </c>
      <c r="F1596" t="s">
        <v>11639</v>
      </c>
      <c r="G1596" t="s">
        <v>11637</v>
      </c>
      <c r="H1596">
        <v>1</v>
      </c>
    </row>
    <row r="1597" spans="1:8" hidden="1" x14ac:dyDescent="0.25">
      <c r="A1597" t="str">
        <f t="shared" si="24"/>
        <v>P06B01</v>
      </c>
      <c r="B1597" t="s">
        <v>11408</v>
      </c>
      <c r="C1597" t="s">
        <v>10239</v>
      </c>
      <c r="D1597" t="s">
        <v>10240</v>
      </c>
      <c r="E1597" t="s">
        <v>3784</v>
      </c>
      <c r="F1597" t="s">
        <v>3786</v>
      </c>
      <c r="G1597" t="s">
        <v>3785</v>
      </c>
      <c r="H1597">
        <v>1</v>
      </c>
    </row>
    <row r="1598" spans="1:8" hidden="1" x14ac:dyDescent="0.25">
      <c r="A1598" t="str">
        <f t="shared" si="24"/>
        <v>P06B02</v>
      </c>
      <c r="B1598" t="s">
        <v>11408</v>
      </c>
      <c r="C1598" t="s">
        <v>10239</v>
      </c>
      <c r="D1598" t="s">
        <v>10242</v>
      </c>
      <c r="E1598" t="s">
        <v>3742</v>
      </c>
      <c r="F1598" t="s">
        <v>11640</v>
      </c>
      <c r="G1598" t="s">
        <v>3744</v>
      </c>
      <c r="H1598">
        <v>3</v>
      </c>
    </row>
    <row r="1599" spans="1:8" hidden="1" x14ac:dyDescent="0.25">
      <c r="A1599" t="str">
        <f t="shared" si="24"/>
        <v>P06B02</v>
      </c>
      <c r="B1599" t="s">
        <v>11408</v>
      </c>
      <c r="C1599" t="s">
        <v>10239</v>
      </c>
      <c r="D1599" t="s">
        <v>10242</v>
      </c>
      <c r="E1599" t="s">
        <v>3745</v>
      </c>
      <c r="F1599" t="s">
        <v>3747</v>
      </c>
      <c r="G1599" t="s">
        <v>3746</v>
      </c>
      <c r="H1599">
        <v>1</v>
      </c>
    </row>
    <row r="1600" spans="1:8" hidden="1" x14ac:dyDescent="0.25">
      <c r="A1600" t="str">
        <f t="shared" si="24"/>
        <v>P06B02</v>
      </c>
      <c r="B1600" t="s">
        <v>11408</v>
      </c>
      <c r="C1600" t="s">
        <v>10239</v>
      </c>
      <c r="D1600" t="s">
        <v>10242</v>
      </c>
      <c r="E1600" t="s">
        <v>3745</v>
      </c>
      <c r="F1600" t="s">
        <v>11641</v>
      </c>
      <c r="G1600" t="s">
        <v>3746</v>
      </c>
      <c r="H1600">
        <v>4</v>
      </c>
    </row>
    <row r="1601" spans="1:8" hidden="1" x14ac:dyDescent="0.25">
      <c r="A1601" t="str">
        <f t="shared" si="24"/>
        <v>P06B03</v>
      </c>
      <c r="B1601" t="s">
        <v>11408</v>
      </c>
      <c r="C1601" t="s">
        <v>10239</v>
      </c>
      <c r="D1601" t="s">
        <v>10244</v>
      </c>
      <c r="E1601" t="s">
        <v>11642</v>
      </c>
      <c r="F1601" t="s">
        <v>11643</v>
      </c>
      <c r="G1601" t="s">
        <v>11644</v>
      </c>
      <c r="H1601">
        <v>2</v>
      </c>
    </row>
    <row r="1602" spans="1:8" hidden="1" x14ac:dyDescent="0.25">
      <c r="A1602" t="str">
        <f t="shared" si="24"/>
        <v>P06B03</v>
      </c>
      <c r="B1602" t="s">
        <v>11408</v>
      </c>
      <c r="C1602" t="s">
        <v>10239</v>
      </c>
      <c r="D1602" t="s">
        <v>10244</v>
      </c>
      <c r="E1602" t="s">
        <v>3144</v>
      </c>
      <c r="F1602" t="s">
        <v>11645</v>
      </c>
      <c r="G1602" t="s">
        <v>3146</v>
      </c>
      <c r="H1602">
        <v>1</v>
      </c>
    </row>
    <row r="1603" spans="1:8" hidden="1" x14ac:dyDescent="0.25">
      <c r="A1603" t="str">
        <f t="shared" si="24"/>
        <v>P06B03</v>
      </c>
      <c r="B1603" t="s">
        <v>11408</v>
      </c>
      <c r="C1603" t="s">
        <v>10239</v>
      </c>
      <c r="D1603" t="s">
        <v>10244</v>
      </c>
      <c r="E1603" t="s">
        <v>4671</v>
      </c>
      <c r="F1603" t="s">
        <v>11646</v>
      </c>
      <c r="G1603" t="s">
        <v>4672</v>
      </c>
      <c r="H1603">
        <v>2</v>
      </c>
    </row>
    <row r="1604" spans="1:8" hidden="1" x14ac:dyDescent="0.25">
      <c r="A1604" t="str">
        <f t="shared" si="24"/>
        <v>P06B03</v>
      </c>
      <c r="B1604" t="s">
        <v>11408</v>
      </c>
      <c r="C1604" t="s">
        <v>10239</v>
      </c>
      <c r="D1604" t="s">
        <v>10244</v>
      </c>
      <c r="E1604" t="s">
        <v>4671</v>
      </c>
      <c r="F1604" t="s">
        <v>11647</v>
      </c>
      <c r="G1604" t="s">
        <v>4672</v>
      </c>
      <c r="H1604">
        <v>2</v>
      </c>
    </row>
    <row r="1605" spans="1:8" hidden="1" x14ac:dyDescent="0.25">
      <c r="A1605" t="str">
        <f t="shared" si="24"/>
        <v>P06B03</v>
      </c>
      <c r="B1605" t="s">
        <v>11408</v>
      </c>
      <c r="C1605" t="s">
        <v>10239</v>
      </c>
      <c r="D1605" t="s">
        <v>10244</v>
      </c>
      <c r="E1605" t="s">
        <v>4671</v>
      </c>
      <c r="F1605" t="s">
        <v>11648</v>
      </c>
      <c r="G1605" t="s">
        <v>4672</v>
      </c>
      <c r="H1605">
        <v>1</v>
      </c>
    </row>
    <row r="1606" spans="1:8" hidden="1" x14ac:dyDescent="0.25">
      <c r="A1606" t="str">
        <f t="shared" ref="A1606:A1669" si="25">CONCATENATE("P",B1606,D1606)</f>
        <v>P06B03</v>
      </c>
      <c r="B1606" t="s">
        <v>11408</v>
      </c>
      <c r="C1606" t="s">
        <v>10239</v>
      </c>
      <c r="D1606" t="s">
        <v>10244</v>
      </c>
      <c r="E1606" t="s">
        <v>11649</v>
      </c>
      <c r="F1606" t="s">
        <v>11650</v>
      </c>
      <c r="G1606" t="s">
        <v>11651</v>
      </c>
      <c r="H1606">
        <v>4</v>
      </c>
    </row>
    <row r="1607" spans="1:8" hidden="1" x14ac:dyDescent="0.25">
      <c r="A1607" t="str">
        <f t="shared" si="25"/>
        <v>P06B03</v>
      </c>
      <c r="B1607" t="s">
        <v>11408</v>
      </c>
      <c r="C1607" t="s">
        <v>10239</v>
      </c>
      <c r="D1607" t="s">
        <v>10244</v>
      </c>
      <c r="E1607" t="s">
        <v>11649</v>
      </c>
      <c r="F1607" t="s">
        <v>11652</v>
      </c>
      <c r="G1607" t="s">
        <v>11651</v>
      </c>
      <c r="H1607">
        <v>2</v>
      </c>
    </row>
    <row r="1608" spans="1:8" hidden="1" x14ac:dyDescent="0.25">
      <c r="A1608" t="str">
        <f t="shared" si="25"/>
        <v>P06B03</v>
      </c>
      <c r="B1608" t="s">
        <v>11408</v>
      </c>
      <c r="C1608" t="s">
        <v>10239</v>
      </c>
      <c r="D1608" t="s">
        <v>10244</v>
      </c>
      <c r="E1608" t="s">
        <v>11653</v>
      </c>
      <c r="F1608" t="s">
        <v>11654</v>
      </c>
      <c r="G1608" t="s">
        <v>11655</v>
      </c>
      <c r="H1608">
        <v>9</v>
      </c>
    </row>
    <row r="1609" spans="1:8" hidden="1" x14ac:dyDescent="0.25">
      <c r="A1609" t="str">
        <f t="shared" si="25"/>
        <v>P06B03</v>
      </c>
      <c r="B1609" t="s">
        <v>11408</v>
      </c>
      <c r="C1609" t="s">
        <v>10239</v>
      </c>
      <c r="D1609" t="s">
        <v>10244</v>
      </c>
      <c r="E1609" t="s">
        <v>11656</v>
      </c>
      <c r="F1609" t="s">
        <v>11657</v>
      </c>
      <c r="G1609" t="s">
        <v>11658</v>
      </c>
      <c r="H1609">
        <v>4</v>
      </c>
    </row>
    <row r="1610" spans="1:8" hidden="1" x14ac:dyDescent="0.25">
      <c r="A1610" t="str">
        <f t="shared" si="25"/>
        <v>P06B03</v>
      </c>
      <c r="B1610" t="s">
        <v>11408</v>
      </c>
      <c r="C1610" t="s">
        <v>10239</v>
      </c>
      <c r="D1610" t="s">
        <v>10244</v>
      </c>
      <c r="E1610" t="s">
        <v>11656</v>
      </c>
      <c r="F1610" t="s">
        <v>11659</v>
      </c>
      <c r="G1610" t="s">
        <v>11658</v>
      </c>
      <c r="H1610">
        <v>2</v>
      </c>
    </row>
    <row r="1611" spans="1:8" hidden="1" x14ac:dyDescent="0.25">
      <c r="A1611" t="str">
        <f t="shared" si="25"/>
        <v>P06B03</v>
      </c>
      <c r="B1611" t="s">
        <v>11408</v>
      </c>
      <c r="C1611" t="s">
        <v>10239</v>
      </c>
      <c r="D1611" t="s">
        <v>10244</v>
      </c>
      <c r="E1611" t="s">
        <v>4673</v>
      </c>
      <c r="F1611" t="s">
        <v>11660</v>
      </c>
      <c r="G1611" t="s">
        <v>4674</v>
      </c>
      <c r="H1611">
        <v>1</v>
      </c>
    </row>
    <row r="1612" spans="1:8" hidden="1" x14ac:dyDescent="0.25">
      <c r="A1612" t="str">
        <f t="shared" si="25"/>
        <v>P06B03</v>
      </c>
      <c r="B1612" t="s">
        <v>11408</v>
      </c>
      <c r="C1612" t="s">
        <v>10239</v>
      </c>
      <c r="D1612" t="s">
        <v>10244</v>
      </c>
      <c r="E1612" t="s">
        <v>4676</v>
      </c>
      <c r="F1612" t="s">
        <v>4678</v>
      </c>
      <c r="G1612" t="s">
        <v>4677</v>
      </c>
      <c r="H1612">
        <v>2</v>
      </c>
    </row>
    <row r="1613" spans="1:8" hidden="1" x14ac:dyDescent="0.25">
      <c r="A1613" t="str">
        <f t="shared" si="25"/>
        <v>P06B03</v>
      </c>
      <c r="B1613" t="s">
        <v>11408</v>
      </c>
      <c r="C1613" t="s">
        <v>10239</v>
      </c>
      <c r="D1613" t="s">
        <v>10244</v>
      </c>
      <c r="E1613" t="s">
        <v>4676</v>
      </c>
      <c r="F1613" t="s">
        <v>11661</v>
      </c>
      <c r="G1613" t="s">
        <v>4677</v>
      </c>
      <c r="H1613">
        <v>2</v>
      </c>
    </row>
    <row r="1614" spans="1:8" hidden="1" x14ac:dyDescent="0.25">
      <c r="A1614" t="str">
        <f t="shared" si="25"/>
        <v>P06B03</v>
      </c>
      <c r="B1614" t="s">
        <v>11408</v>
      </c>
      <c r="C1614" t="s">
        <v>10239</v>
      </c>
      <c r="D1614" t="s">
        <v>10244</v>
      </c>
      <c r="E1614" t="s">
        <v>11662</v>
      </c>
      <c r="F1614" t="s">
        <v>11663</v>
      </c>
      <c r="G1614" t="s">
        <v>11664</v>
      </c>
      <c r="H1614">
        <v>3</v>
      </c>
    </row>
    <row r="1615" spans="1:8" hidden="1" x14ac:dyDescent="0.25">
      <c r="A1615" t="str">
        <f t="shared" si="25"/>
        <v>P06B03</v>
      </c>
      <c r="B1615" t="s">
        <v>11408</v>
      </c>
      <c r="C1615" t="s">
        <v>10239</v>
      </c>
      <c r="D1615" t="s">
        <v>10244</v>
      </c>
      <c r="E1615" t="s">
        <v>11662</v>
      </c>
      <c r="F1615" t="s">
        <v>11665</v>
      </c>
      <c r="G1615" t="s">
        <v>11664</v>
      </c>
      <c r="H1615">
        <v>2</v>
      </c>
    </row>
    <row r="1616" spans="1:8" hidden="1" x14ac:dyDescent="0.25">
      <c r="A1616" t="str">
        <f t="shared" si="25"/>
        <v>P06B03</v>
      </c>
      <c r="B1616" t="s">
        <v>11408</v>
      </c>
      <c r="C1616" t="s">
        <v>10239</v>
      </c>
      <c r="D1616" t="s">
        <v>10244</v>
      </c>
      <c r="E1616" t="s">
        <v>11666</v>
      </c>
      <c r="F1616" t="s">
        <v>11667</v>
      </c>
      <c r="G1616" t="s">
        <v>11668</v>
      </c>
      <c r="H1616">
        <v>2</v>
      </c>
    </row>
    <row r="1617" spans="1:8" hidden="1" x14ac:dyDescent="0.25">
      <c r="A1617" t="str">
        <f t="shared" si="25"/>
        <v>P06B03</v>
      </c>
      <c r="B1617" t="s">
        <v>11408</v>
      </c>
      <c r="C1617" t="s">
        <v>10239</v>
      </c>
      <c r="D1617" t="s">
        <v>10244</v>
      </c>
      <c r="E1617" t="s">
        <v>11666</v>
      </c>
      <c r="F1617" t="s">
        <v>11669</v>
      </c>
      <c r="G1617" t="s">
        <v>11668</v>
      </c>
      <c r="H1617">
        <v>1</v>
      </c>
    </row>
    <row r="1618" spans="1:8" hidden="1" x14ac:dyDescent="0.25">
      <c r="A1618" t="str">
        <f t="shared" si="25"/>
        <v>P06B03</v>
      </c>
      <c r="B1618" t="s">
        <v>11408</v>
      </c>
      <c r="C1618" t="s">
        <v>10239</v>
      </c>
      <c r="D1618" t="s">
        <v>10244</v>
      </c>
      <c r="E1618" t="s">
        <v>11670</v>
      </c>
      <c r="F1618" t="s">
        <v>11671</v>
      </c>
      <c r="G1618" t="s">
        <v>11672</v>
      </c>
      <c r="H1618">
        <v>1</v>
      </c>
    </row>
    <row r="1619" spans="1:8" hidden="1" x14ac:dyDescent="0.25">
      <c r="A1619" t="str">
        <f t="shared" si="25"/>
        <v>P06B03</v>
      </c>
      <c r="B1619" t="s">
        <v>11408</v>
      </c>
      <c r="C1619" t="s">
        <v>10239</v>
      </c>
      <c r="D1619" t="s">
        <v>10244</v>
      </c>
      <c r="E1619" t="s">
        <v>11670</v>
      </c>
      <c r="F1619" t="s">
        <v>11673</v>
      </c>
      <c r="G1619" t="s">
        <v>11672</v>
      </c>
      <c r="H1619">
        <v>1</v>
      </c>
    </row>
    <row r="1620" spans="1:8" hidden="1" x14ac:dyDescent="0.25">
      <c r="A1620" t="str">
        <f t="shared" si="25"/>
        <v>P06B03</v>
      </c>
      <c r="B1620" t="s">
        <v>11408</v>
      </c>
      <c r="C1620" t="s">
        <v>10239</v>
      </c>
      <c r="D1620" t="s">
        <v>10244</v>
      </c>
      <c r="E1620" t="s">
        <v>4688</v>
      </c>
      <c r="F1620" t="s">
        <v>11674</v>
      </c>
      <c r="G1620" t="s">
        <v>4689</v>
      </c>
      <c r="H1620">
        <v>2</v>
      </c>
    </row>
    <row r="1621" spans="1:8" hidden="1" x14ac:dyDescent="0.25">
      <c r="A1621" t="str">
        <f t="shared" si="25"/>
        <v>P06B03</v>
      </c>
      <c r="B1621" t="s">
        <v>11408</v>
      </c>
      <c r="C1621" t="s">
        <v>10239</v>
      </c>
      <c r="D1621" t="s">
        <v>10244</v>
      </c>
      <c r="E1621" t="s">
        <v>4688</v>
      </c>
      <c r="F1621" t="s">
        <v>11675</v>
      </c>
      <c r="G1621" t="s">
        <v>4689</v>
      </c>
      <c r="H1621">
        <v>2</v>
      </c>
    </row>
    <row r="1622" spans="1:8" hidden="1" x14ac:dyDescent="0.25">
      <c r="A1622" t="str">
        <f t="shared" si="25"/>
        <v>P06B03</v>
      </c>
      <c r="B1622" t="s">
        <v>11408</v>
      </c>
      <c r="C1622" t="s">
        <v>10239</v>
      </c>
      <c r="D1622" t="s">
        <v>10244</v>
      </c>
      <c r="E1622" t="s">
        <v>11676</v>
      </c>
      <c r="F1622" t="s">
        <v>11677</v>
      </c>
      <c r="G1622" t="s">
        <v>11678</v>
      </c>
      <c r="H1622">
        <v>1</v>
      </c>
    </row>
    <row r="1623" spans="1:8" hidden="1" x14ac:dyDescent="0.25">
      <c r="A1623" t="str">
        <f t="shared" si="25"/>
        <v>P06B03</v>
      </c>
      <c r="B1623" t="s">
        <v>11408</v>
      </c>
      <c r="C1623" t="s">
        <v>10239</v>
      </c>
      <c r="D1623" t="s">
        <v>10244</v>
      </c>
      <c r="E1623" t="s">
        <v>11676</v>
      </c>
      <c r="F1623" t="s">
        <v>11679</v>
      </c>
      <c r="G1623" t="s">
        <v>11678</v>
      </c>
      <c r="H1623">
        <v>2</v>
      </c>
    </row>
    <row r="1624" spans="1:8" hidden="1" x14ac:dyDescent="0.25">
      <c r="A1624" t="str">
        <f t="shared" si="25"/>
        <v>P06B03</v>
      </c>
      <c r="B1624" t="s">
        <v>11408</v>
      </c>
      <c r="C1624" t="s">
        <v>10239</v>
      </c>
      <c r="D1624" t="s">
        <v>10244</v>
      </c>
      <c r="E1624" t="s">
        <v>11680</v>
      </c>
      <c r="F1624" t="s">
        <v>11681</v>
      </c>
      <c r="G1624" t="s">
        <v>11682</v>
      </c>
      <c r="H1624">
        <v>1</v>
      </c>
    </row>
    <row r="1625" spans="1:8" hidden="1" x14ac:dyDescent="0.25">
      <c r="A1625" t="str">
        <f t="shared" si="25"/>
        <v>P06B03</v>
      </c>
      <c r="B1625" t="s">
        <v>11408</v>
      </c>
      <c r="C1625" t="s">
        <v>10239</v>
      </c>
      <c r="D1625" t="s">
        <v>10244</v>
      </c>
      <c r="E1625" t="s">
        <v>11680</v>
      </c>
      <c r="F1625" t="s">
        <v>11683</v>
      </c>
      <c r="G1625" t="s">
        <v>11682</v>
      </c>
      <c r="H1625">
        <v>1</v>
      </c>
    </row>
    <row r="1626" spans="1:8" hidden="1" x14ac:dyDescent="0.25">
      <c r="A1626" t="str">
        <f t="shared" si="25"/>
        <v>P06B03</v>
      </c>
      <c r="B1626" t="s">
        <v>11408</v>
      </c>
      <c r="C1626" t="s">
        <v>10239</v>
      </c>
      <c r="D1626" t="s">
        <v>10244</v>
      </c>
      <c r="E1626" t="s">
        <v>11684</v>
      </c>
      <c r="F1626" t="s">
        <v>11685</v>
      </c>
      <c r="G1626" t="s">
        <v>11686</v>
      </c>
      <c r="H1626">
        <v>1</v>
      </c>
    </row>
    <row r="1627" spans="1:8" hidden="1" x14ac:dyDescent="0.25">
      <c r="A1627" t="str">
        <f t="shared" si="25"/>
        <v>P06B03</v>
      </c>
      <c r="B1627" t="s">
        <v>11408</v>
      </c>
      <c r="C1627" t="s">
        <v>10239</v>
      </c>
      <c r="D1627" t="s">
        <v>10244</v>
      </c>
      <c r="E1627" t="s">
        <v>11684</v>
      </c>
      <c r="F1627" t="s">
        <v>11687</v>
      </c>
      <c r="G1627" t="s">
        <v>11686</v>
      </c>
      <c r="H1627">
        <v>5</v>
      </c>
    </row>
    <row r="1628" spans="1:8" hidden="1" x14ac:dyDescent="0.25">
      <c r="A1628" t="str">
        <f t="shared" si="25"/>
        <v>P06B03</v>
      </c>
      <c r="B1628" t="s">
        <v>11408</v>
      </c>
      <c r="C1628" t="s">
        <v>10239</v>
      </c>
      <c r="D1628" t="s">
        <v>10244</v>
      </c>
      <c r="E1628" t="s">
        <v>11684</v>
      </c>
      <c r="F1628" t="s">
        <v>11688</v>
      </c>
      <c r="G1628" t="s">
        <v>11686</v>
      </c>
      <c r="H1628">
        <v>2</v>
      </c>
    </row>
    <row r="1629" spans="1:8" hidden="1" x14ac:dyDescent="0.25">
      <c r="A1629" t="str">
        <f t="shared" si="25"/>
        <v>P06B03</v>
      </c>
      <c r="B1629" t="s">
        <v>11408</v>
      </c>
      <c r="C1629" t="s">
        <v>10239</v>
      </c>
      <c r="D1629" t="s">
        <v>10244</v>
      </c>
      <c r="E1629" t="s">
        <v>4690</v>
      </c>
      <c r="F1629" t="s">
        <v>11689</v>
      </c>
      <c r="G1629" t="s">
        <v>4691</v>
      </c>
      <c r="H1629">
        <v>4</v>
      </c>
    </row>
    <row r="1630" spans="1:8" hidden="1" x14ac:dyDescent="0.25">
      <c r="A1630" t="str">
        <f t="shared" si="25"/>
        <v>P06B03</v>
      </c>
      <c r="B1630" t="s">
        <v>11408</v>
      </c>
      <c r="C1630" t="s">
        <v>10239</v>
      </c>
      <c r="D1630" t="s">
        <v>10244</v>
      </c>
      <c r="E1630" t="s">
        <v>4690</v>
      </c>
      <c r="F1630" t="s">
        <v>11690</v>
      </c>
      <c r="G1630" t="s">
        <v>4691</v>
      </c>
      <c r="H1630">
        <v>2</v>
      </c>
    </row>
    <row r="1631" spans="1:8" hidden="1" x14ac:dyDescent="0.25">
      <c r="A1631" t="str">
        <f t="shared" si="25"/>
        <v>P06B03</v>
      </c>
      <c r="B1631" t="s">
        <v>11408</v>
      </c>
      <c r="C1631" t="s">
        <v>10239</v>
      </c>
      <c r="D1631" t="s">
        <v>10244</v>
      </c>
      <c r="E1631" t="s">
        <v>11691</v>
      </c>
      <c r="F1631" t="s">
        <v>11692</v>
      </c>
      <c r="G1631" t="s">
        <v>11693</v>
      </c>
      <c r="H1631">
        <v>1</v>
      </c>
    </row>
    <row r="1632" spans="1:8" hidden="1" x14ac:dyDescent="0.25">
      <c r="A1632" t="str">
        <f t="shared" si="25"/>
        <v>P06B03</v>
      </c>
      <c r="B1632" t="s">
        <v>11408</v>
      </c>
      <c r="C1632" t="s">
        <v>10239</v>
      </c>
      <c r="D1632" t="s">
        <v>10244</v>
      </c>
      <c r="E1632" t="s">
        <v>11691</v>
      </c>
      <c r="F1632" t="s">
        <v>11694</v>
      </c>
      <c r="G1632" t="s">
        <v>11693</v>
      </c>
      <c r="H1632">
        <v>1</v>
      </c>
    </row>
    <row r="1633" spans="1:8" hidden="1" x14ac:dyDescent="0.25">
      <c r="A1633" t="str">
        <f t="shared" si="25"/>
        <v>P06B03</v>
      </c>
      <c r="B1633" t="s">
        <v>11408</v>
      </c>
      <c r="C1633" t="s">
        <v>10239</v>
      </c>
      <c r="D1633" t="s">
        <v>10244</v>
      </c>
      <c r="E1633" t="s">
        <v>11695</v>
      </c>
      <c r="F1633" t="s">
        <v>11696</v>
      </c>
      <c r="G1633" t="s">
        <v>11697</v>
      </c>
      <c r="H1633">
        <v>2</v>
      </c>
    </row>
    <row r="1634" spans="1:8" hidden="1" x14ac:dyDescent="0.25">
      <c r="A1634" t="str">
        <f t="shared" si="25"/>
        <v>P06B03</v>
      </c>
      <c r="B1634" t="s">
        <v>11408</v>
      </c>
      <c r="C1634" t="s">
        <v>10239</v>
      </c>
      <c r="D1634" t="s">
        <v>10244</v>
      </c>
      <c r="E1634" t="s">
        <v>11698</v>
      </c>
      <c r="F1634" t="s">
        <v>11699</v>
      </c>
      <c r="G1634" t="s">
        <v>11700</v>
      </c>
      <c r="H1634">
        <v>1</v>
      </c>
    </row>
    <row r="1635" spans="1:8" hidden="1" x14ac:dyDescent="0.25">
      <c r="A1635" t="str">
        <f t="shared" si="25"/>
        <v>P06B03</v>
      </c>
      <c r="B1635" t="s">
        <v>11408</v>
      </c>
      <c r="C1635" t="s">
        <v>10239</v>
      </c>
      <c r="D1635" t="s">
        <v>10244</v>
      </c>
      <c r="E1635" t="s">
        <v>11698</v>
      </c>
      <c r="F1635" t="s">
        <v>11701</v>
      </c>
      <c r="G1635" t="s">
        <v>11700</v>
      </c>
      <c r="H1635">
        <v>2</v>
      </c>
    </row>
    <row r="1636" spans="1:8" hidden="1" x14ac:dyDescent="0.25">
      <c r="A1636" t="str">
        <f t="shared" si="25"/>
        <v>P06B03</v>
      </c>
      <c r="B1636" t="s">
        <v>11408</v>
      </c>
      <c r="C1636" t="s">
        <v>10239</v>
      </c>
      <c r="D1636" t="s">
        <v>10244</v>
      </c>
      <c r="E1636" t="s">
        <v>11702</v>
      </c>
      <c r="F1636" t="s">
        <v>11703</v>
      </c>
      <c r="G1636" t="s">
        <v>11704</v>
      </c>
      <c r="H1636">
        <v>1</v>
      </c>
    </row>
    <row r="1637" spans="1:8" hidden="1" x14ac:dyDescent="0.25">
      <c r="A1637" t="str">
        <f t="shared" si="25"/>
        <v>P06B03</v>
      </c>
      <c r="B1637" t="s">
        <v>11408</v>
      </c>
      <c r="C1637" t="s">
        <v>10239</v>
      </c>
      <c r="D1637" t="s">
        <v>10244</v>
      </c>
      <c r="E1637" t="s">
        <v>11702</v>
      </c>
      <c r="F1637" t="s">
        <v>11705</v>
      </c>
      <c r="G1637" t="s">
        <v>11704</v>
      </c>
      <c r="H1637">
        <v>1</v>
      </c>
    </row>
    <row r="1638" spans="1:8" hidden="1" x14ac:dyDescent="0.25">
      <c r="A1638" t="str">
        <f t="shared" si="25"/>
        <v>P06B03</v>
      </c>
      <c r="B1638" t="s">
        <v>11408</v>
      </c>
      <c r="C1638" t="s">
        <v>10239</v>
      </c>
      <c r="D1638" t="s">
        <v>10244</v>
      </c>
      <c r="E1638" t="s">
        <v>4692</v>
      </c>
      <c r="F1638" t="s">
        <v>11706</v>
      </c>
      <c r="G1638" t="s">
        <v>4693</v>
      </c>
      <c r="H1638">
        <v>1</v>
      </c>
    </row>
    <row r="1639" spans="1:8" hidden="1" x14ac:dyDescent="0.25">
      <c r="A1639" t="str">
        <f t="shared" si="25"/>
        <v>P06B03</v>
      </c>
      <c r="B1639" t="s">
        <v>11408</v>
      </c>
      <c r="C1639" t="s">
        <v>10239</v>
      </c>
      <c r="D1639" t="s">
        <v>10244</v>
      </c>
      <c r="E1639" t="s">
        <v>4692</v>
      </c>
      <c r="F1639" t="s">
        <v>11707</v>
      </c>
      <c r="G1639" t="s">
        <v>4693</v>
      </c>
      <c r="H1639">
        <v>2</v>
      </c>
    </row>
    <row r="1640" spans="1:8" hidden="1" x14ac:dyDescent="0.25">
      <c r="A1640" t="str">
        <f t="shared" si="25"/>
        <v>P06B03</v>
      </c>
      <c r="B1640" t="s">
        <v>11408</v>
      </c>
      <c r="C1640" t="s">
        <v>10239</v>
      </c>
      <c r="D1640" t="s">
        <v>10244</v>
      </c>
      <c r="E1640" t="s">
        <v>4694</v>
      </c>
      <c r="F1640" t="s">
        <v>4696</v>
      </c>
      <c r="G1640" t="s">
        <v>4695</v>
      </c>
      <c r="H1640">
        <v>1</v>
      </c>
    </row>
    <row r="1641" spans="1:8" hidden="1" x14ac:dyDescent="0.25">
      <c r="A1641" t="str">
        <f t="shared" si="25"/>
        <v>P06B03</v>
      </c>
      <c r="B1641" t="s">
        <v>11408</v>
      </c>
      <c r="C1641" t="s">
        <v>10239</v>
      </c>
      <c r="D1641" t="s">
        <v>10244</v>
      </c>
      <c r="E1641" t="s">
        <v>4694</v>
      </c>
      <c r="F1641" t="s">
        <v>11708</v>
      </c>
      <c r="G1641" t="s">
        <v>4695</v>
      </c>
      <c r="H1641">
        <v>1</v>
      </c>
    </row>
    <row r="1642" spans="1:8" hidden="1" x14ac:dyDescent="0.25">
      <c r="A1642" t="str">
        <f t="shared" si="25"/>
        <v>P06B03</v>
      </c>
      <c r="B1642" t="s">
        <v>11408</v>
      </c>
      <c r="C1642" t="s">
        <v>10239</v>
      </c>
      <c r="D1642" t="s">
        <v>10244</v>
      </c>
      <c r="E1642" t="s">
        <v>4698</v>
      </c>
      <c r="F1642" t="s">
        <v>11709</v>
      </c>
      <c r="G1642" t="s">
        <v>4699</v>
      </c>
      <c r="H1642">
        <v>0</v>
      </c>
    </row>
    <row r="1643" spans="1:8" hidden="1" x14ac:dyDescent="0.25">
      <c r="A1643" t="str">
        <f t="shared" si="25"/>
        <v>P06B03</v>
      </c>
      <c r="B1643" t="s">
        <v>11408</v>
      </c>
      <c r="C1643" t="s">
        <v>10239</v>
      </c>
      <c r="D1643" t="s">
        <v>10244</v>
      </c>
      <c r="E1643" t="s">
        <v>4704</v>
      </c>
      <c r="F1643" t="s">
        <v>11710</v>
      </c>
      <c r="G1643" t="s">
        <v>4705</v>
      </c>
      <c r="H1643">
        <v>0</v>
      </c>
    </row>
    <row r="1644" spans="1:8" hidden="1" x14ac:dyDescent="0.25">
      <c r="A1644" t="str">
        <f t="shared" si="25"/>
        <v>P06B03</v>
      </c>
      <c r="B1644" t="s">
        <v>11408</v>
      </c>
      <c r="C1644" t="s">
        <v>10239</v>
      </c>
      <c r="D1644" t="s">
        <v>10244</v>
      </c>
      <c r="E1644" t="s">
        <v>4707</v>
      </c>
      <c r="F1644" t="s">
        <v>11711</v>
      </c>
      <c r="G1644" t="s">
        <v>4708</v>
      </c>
      <c r="H1644">
        <v>1</v>
      </c>
    </row>
    <row r="1645" spans="1:8" hidden="1" x14ac:dyDescent="0.25">
      <c r="A1645" t="str">
        <f t="shared" si="25"/>
        <v>P06B03</v>
      </c>
      <c r="B1645" t="s">
        <v>11408</v>
      </c>
      <c r="C1645" t="s">
        <v>10239</v>
      </c>
      <c r="D1645" t="s">
        <v>10244</v>
      </c>
      <c r="E1645" t="s">
        <v>4710</v>
      </c>
      <c r="F1645" t="s">
        <v>4712</v>
      </c>
      <c r="G1645" t="s">
        <v>4711</v>
      </c>
      <c r="H1645">
        <v>0</v>
      </c>
    </row>
    <row r="1646" spans="1:8" hidden="1" x14ac:dyDescent="0.25">
      <c r="A1646" t="str">
        <f t="shared" si="25"/>
        <v>P06B04</v>
      </c>
      <c r="B1646" t="s">
        <v>11408</v>
      </c>
      <c r="C1646" t="s">
        <v>10239</v>
      </c>
      <c r="D1646" t="s">
        <v>10247</v>
      </c>
      <c r="E1646" t="s">
        <v>11712</v>
      </c>
      <c r="F1646">
        <v>19011499</v>
      </c>
      <c r="G1646" t="s">
        <v>11713</v>
      </c>
      <c r="H1646">
        <v>40</v>
      </c>
    </row>
    <row r="1647" spans="1:8" hidden="1" x14ac:dyDescent="0.25">
      <c r="A1647" t="str">
        <f t="shared" si="25"/>
        <v>P06B04</v>
      </c>
      <c r="B1647" t="s">
        <v>11408</v>
      </c>
      <c r="C1647" t="s">
        <v>10239</v>
      </c>
      <c r="D1647" t="s">
        <v>10247</v>
      </c>
      <c r="E1647" t="s">
        <v>11714</v>
      </c>
      <c r="F1647" t="s">
        <v>2647</v>
      </c>
      <c r="G1647" t="s">
        <v>11715</v>
      </c>
      <c r="H1647">
        <v>60</v>
      </c>
    </row>
    <row r="1648" spans="1:8" hidden="1" x14ac:dyDescent="0.25">
      <c r="A1648" t="str">
        <f t="shared" si="25"/>
        <v>P06B04</v>
      </c>
      <c r="B1648" t="s">
        <v>11408</v>
      </c>
      <c r="C1648" t="s">
        <v>10239</v>
      </c>
      <c r="D1648" t="s">
        <v>10247</v>
      </c>
      <c r="E1648" t="s">
        <v>11716</v>
      </c>
      <c r="F1648" t="s">
        <v>2651</v>
      </c>
      <c r="G1648" t="s">
        <v>11717</v>
      </c>
      <c r="H1648">
        <v>11</v>
      </c>
    </row>
    <row r="1649" spans="1:8" hidden="1" x14ac:dyDescent="0.25">
      <c r="A1649" t="str">
        <f t="shared" si="25"/>
        <v>P06B04</v>
      </c>
      <c r="B1649" t="s">
        <v>11408</v>
      </c>
      <c r="C1649" t="s">
        <v>10239</v>
      </c>
      <c r="D1649" t="s">
        <v>10247</v>
      </c>
      <c r="E1649" t="s">
        <v>11718</v>
      </c>
      <c r="F1649">
        <v>20627619</v>
      </c>
      <c r="G1649" t="s">
        <v>11719</v>
      </c>
      <c r="H1649">
        <v>4</v>
      </c>
    </row>
    <row r="1650" spans="1:8" hidden="1" x14ac:dyDescent="0.25">
      <c r="A1650" t="str">
        <f t="shared" si="25"/>
        <v>P06B04</v>
      </c>
      <c r="B1650" t="s">
        <v>11408</v>
      </c>
      <c r="C1650" t="s">
        <v>10239</v>
      </c>
      <c r="D1650" t="s">
        <v>10247</v>
      </c>
      <c r="E1650" t="s">
        <v>11720</v>
      </c>
      <c r="F1650">
        <v>19011498</v>
      </c>
      <c r="G1650" t="s">
        <v>11721</v>
      </c>
      <c r="H1650">
        <v>4</v>
      </c>
    </row>
    <row r="1651" spans="1:8" hidden="1" x14ac:dyDescent="0.25">
      <c r="A1651" t="str">
        <f t="shared" si="25"/>
        <v>P06B04</v>
      </c>
      <c r="B1651" t="s">
        <v>11408</v>
      </c>
      <c r="C1651" t="s">
        <v>10239</v>
      </c>
      <c r="D1651" t="s">
        <v>10247</v>
      </c>
      <c r="E1651" t="s">
        <v>11722</v>
      </c>
      <c r="F1651">
        <v>19011498</v>
      </c>
      <c r="G1651" t="s">
        <v>11723</v>
      </c>
      <c r="H1651">
        <v>5</v>
      </c>
    </row>
    <row r="1652" spans="1:8" hidden="1" x14ac:dyDescent="0.25">
      <c r="A1652" t="str">
        <f t="shared" si="25"/>
        <v>P06B05</v>
      </c>
      <c r="B1652" t="s">
        <v>11408</v>
      </c>
      <c r="C1652" t="s">
        <v>10239</v>
      </c>
      <c r="D1652" t="s">
        <v>10248</v>
      </c>
      <c r="E1652" t="s">
        <v>8124</v>
      </c>
      <c r="F1652">
        <v>2100004807</v>
      </c>
      <c r="G1652" t="s">
        <v>8126</v>
      </c>
      <c r="H1652">
        <v>33</v>
      </c>
    </row>
    <row r="1653" spans="1:8" hidden="1" x14ac:dyDescent="0.25">
      <c r="A1653" t="str">
        <f t="shared" si="25"/>
        <v>P06B05</v>
      </c>
      <c r="B1653" t="s">
        <v>11408</v>
      </c>
      <c r="C1653" t="s">
        <v>10239</v>
      </c>
      <c r="D1653" t="s">
        <v>10248</v>
      </c>
      <c r="E1653" t="s">
        <v>8127</v>
      </c>
      <c r="F1653">
        <v>2100010641</v>
      </c>
      <c r="G1653" t="s">
        <v>8128</v>
      </c>
      <c r="H1653">
        <v>50</v>
      </c>
    </row>
    <row r="1654" spans="1:8" hidden="1" x14ac:dyDescent="0.25">
      <c r="A1654" t="str">
        <f t="shared" si="25"/>
        <v>P06B05</v>
      </c>
      <c r="B1654" t="s">
        <v>11408</v>
      </c>
      <c r="C1654" t="s">
        <v>10239</v>
      </c>
      <c r="D1654" t="s">
        <v>10248</v>
      </c>
      <c r="E1654" t="s">
        <v>8129</v>
      </c>
      <c r="F1654">
        <v>2100017399</v>
      </c>
      <c r="G1654" t="s">
        <v>8130</v>
      </c>
      <c r="H1654">
        <v>50</v>
      </c>
    </row>
    <row r="1655" spans="1:8" hidden="1" x14ac:dyDescent="0.25">
      <c r="A1655" t="str">
        <f t="shared" si="25"/>
        <v>P06B05</v>
      </c>
      <c r="B1655" t="s">
        <v>11408</v>
      </c>
      <c r="C1655" t="s">
        <v>10239</v>
      </c>
      <c r="D1655" t="s">
        <v>10248</v>
      </c>
      <c r="E1655" t="s">
        <v>8132</v>
      </c>
      <c r="F1655">
        <v>2100009896</v>
      </c>
      <c r="G1655" t="s">
        <v>8133</v>
      </c>
      <c r="H1655">
        <v>50</v>
      </c>
    </row>
    <row r="1656" spans="1:8" hidden="1" x14ac:dyDescent="0.25">
      <c r="A1656" t="str">
        <f t="shared" si="25"/>
        <v>P06B05</v>
      </c>
      <c r="B1656" t="s">
        <v>11408</v>
      </c>
      <c r="C1656" t="s">
        <v>10239</v>
      </c>
      <c r="D1656" t="s">
        <v>10248</v>
      </c>
      <c r="E1656" t="s">
        <v>8177</v>
      </c>
      <c r="F1656">
        <v>2100022698</v>
      </c>
      <c r="G1656" t="s">
        <v>11724</v>
      </c>
      <c r="H1656">
        <v>34</v>
      </c>
    </row>
    <row r="1657" spans="1:8" hidden="1" x14ac:dyDescent="0.25">
      <c r="A1657" t="str">
        <f t="shared" si="25"/>
        <v>P06B05</v>
      </c>
      <c r="B1657" t="s">
        <v>11408</v>
      </c>
      <c r="C1657" t="s">
        <v>10239</v>
      </c>
      <c r="D1657" t="s">
        <v>10248</v>
      </c>
      <c r="E1657" t="s">
        <v>8186</v>
      </c>
      <c r="F1657">
        <v>2100028611</v>
      </c>
      <c r="G1657" t="s">
        <v>8187</v>
      </c>
      <c r="H1657">
        <v>30</v>
      </c>
    </row>
    <row r="1658" spans="1:8" hidden="1" x14ac:dyDescent="0.25">
      <c r="A1658" t="str">
        <f t="shared" si="25"/>
        <v>P06B05</v>
      </c>
      <c r="B1658" t="s">
        <v>11408</v>
      </c>
      <c r="C1658" t="s">
        <v>10239</v>
      </c>
      <c r="D1658" t="s">
        <v>10248</v>
      </c>
      <c r="E1658" t="s">
        <v>8194</v>
      </c>
      <c r="F1658">
        <v>2100010645</v>
      </c>
      <c r="G1658" t="s">
        <v>8195</v>
      </c>
      <c r="H1658">
        <v>25</v>
      </c>
    </row>
    <row r="1659" spans="1:8" hidden="1" x14ac:dyDescent="0.25">
      <c r="A1659" t="str">
        <f t="shared" si="25"/>
        <v>P06B05</v>
      </c>
      <c r="B1659" t="s">
        <v>11408</v>
      </c>
      <c r="C1659" t="s">
        <v>10239</v>
      </c>
      <c r="D1659" t="s">
        <v>10248</v>
      </c>
      <c r="E1659" t="s">
        <v>8202</v>
      </c>
      <c r="F1659">
        <v>2100007516</v>
      </c>
      <c r="G1659" t="s">
        <v>8203</v>
      </c>
      <c r="H1659">
        <v>10</v>
      </c>
    </row>
    <row r="1660" spans="1:8" hidden="1" x14ac:dyDescent="0.25">
      <c r="A1660" t="str">
        <f t="shared" si="25"/>
        <v>P06B05</v>
      </c>
      <c r="B1660" t="s">
        <v>11408</v>
      </c>
      <c r="C1660" t="s">
        <v>10239</v>
      </c>
      <c r="D1660" t="s">
        <v>10248</v>
      </c>
      <c r="E1660" t="s">
        <v>8202</v>
      </c>
      <c r="F1660" t="s">
        <v>11725</v>
      </c>
      <c r="G1660" t="s">
        <v>8203</v>
      </c>
      <c r="H1660">
        <v>20</v>
      </c>
    </row>
    <row r="1661" spans="1:8" hidden="1" x14ac:dyDescent="0.25">
      <c r="A1661" t="str">
        <f t="shared" si="25"/>
        <v>P06B05</v>
      </c>
      <c r="B1661" t="s">
        <v>11408</v>
      </c>
      <c r="C1661" t="s">
        <v>10239</v>
      </c>
      <c r="D1661" t="s">
        <v>10248</v>
      </c>
      <c r="E1661" t="s">
        <v>8204</v>
      </c>
      <c r="F1661">
        <v>2100023365</v>
      </c>
      <c r="G1661" t="s">
        <v>8205</v>
      </c>
      <c r="H1661">
        <v>20</v>
      </c>
    </row>
    <row r="1662" spans="1:8" hidden="1" x14ac:dyDescent="0.25">
      <c r="A1662" t="str">
        <f t="shared" si="25"/>
        <v>P06B05</v>
      </c>
      <c r="B1662" t="s">
        <v>11408</v>
      </c>
      <c r="C1662" t="s">
        <v>10239</v>
      </c>
      <c r="D1662" t="s">
        <v>10248</v>
      </c>
      <c r="E1662" t="s">
        <v>8204</v>
      </c>
      <c r="F1662" t="s">
        <v>8206</v>
      </c>
      <c r="G1662" t="s">
        <v>8205</v>
      </c>
      <c r="H1662">
        <v>10</v>
      </c>
    </row>
    <row r="1663" spans="1:8" hidden="1" x14ac:dyDescent="0.25">
      <c r="A1663" t="str">
        <f t="shared" si="25"/>
        <v>P06B05</v>
      </c>
      <c r="B1663" t="s">
        <v>11408</v>
      </c>
      <c r="C1663" t="s">
        <v>10239</v>
      </c>
      <c r="D1663" t="s">
        <v>10248</v>
      </c>
      <c r="E1663" t="s">
        <v>8207</v>
      </c>
      <c r="F1663">
        <v>2100007744</v>
      </c>
      <c r="G1663" t="s">
        <v>8208</v>
      </c>
      <c r="H1663">
        <v>9</v>
      </c>
    </row>
    <row r="1664" spans="1:8" hidden="1" x14ac:dyDescent="0.25">
      <c r="A1664" t="str">
        <f t="shared" si="25"/>
        <v>P06B05</v>
      </c>
      <c r="B1664" t="s">
        <v>11408</v>
      </c>
      <c r="C1664" t="s">
        <v>10239</v>
      </c>
      <c r="D1664" t="s">
        <v>10248</v>
      </c>
      <c r="E1664" t="s">
        <v>8207</v>
      </c>
      <c r="F1664" t="s">
        <v>3991</v>
      </c>
      <c r="G1664" t="s">
        <v>8208</v>
      </c>
      <c r="H1664">
        <v>21</v>
      </c>
    </row>
    <row r="1665" spans="1:8" hidden="1" x14ac:dyDescent="0.25">
      <c r="A1665" t="str">
        <f t="shared" si="25"/>
        <v>P06B05</v>
      </c>
      <c r="B1665" t="s">
        <v>11408</v>
      </c>
      <c r="C1665" t="s">
        <v>10239</v>
      </c>
      <c r="D1665" t="s">
        <v>10248</v>
      </c>
      <c r="E1665" t="s">
        <v>11726</v>
      </c>
      <c r="F1665">
        <v>2100010980</v>
      </c>
      <c r="G1665" t="s">
        <v>11727</v>
      </c>
      <c r="H1665">
        <v>30</v>
      </c>
    </row>
    <row r="1666" spans="1:8" hidden="1" x14ac:dyDescent="0.25">
      <c r="A1666" t="str">
        <f t="shared" si="25"/>
        <v>P06B05</v>
      </c>
      <c r="B1666" t="s">
        <v>11408</v>
      </c>
      <c r="C1666" t="s">
        <v>10239</v>
      </c>
      <c r="D1666" t="s">
        <v>10248</v>
      </c>
      <c r="E1666" t="s">
        <v>11728</v>
      </c>
      <c r="F1666">
        <v>2100110404</v>
      </c>
      <c r="G1666" t="s">
        <v>11729</v>
      </c>
      <c r="H1666">
        <v>29</v>
      </c>
    </row>
    <row r="1667" spans="1:8" hidden="1" x14ac:dyDescent="0.25">
      <c r="A1667" t="str">
        <f t="shared" si="25"/>
        <v>P06B05</v>
      </c>
      <c r="B1667" t="s">
        <v>11408</v>
      </c>
      <c r="C1667" t="s">
        <v>10239</v>
      </c>
      <c r="D1667" t="s">
        <v>10248</v>
      </c>
      <c r="E1667" t="s">
        <v>11730</v>
      </c>
      <c r="F1667" t="s">
        <v>11731</v>
      </c>
      <c r="G1667" t="s">
        <v>11732</v>
      </c>
      <c r="H1667">
        <v>12</v>
      </c>
    </row>
    <row r="1668" spans="1:8" hidden="1" x14ac:dyDescent="0.25">
      <c r="A1668" t="str">
        <f t="shared" si="25"/>
        <v>P06B05</v>
      </c>
      <c r="B1668" t="s">
        <v>11408</v>
      </c>
      <c r="C1668" t="s">
        <v>10239</v>
      </c>
      <c r="D1668" t="s">
        <v>10248</v>
      </c>
      <c r="E1668" t="s">
        <v>11730</v>
      </c>
      <c r="F1668" t="s">
        <v>11733</v>
      </c>
      <c r="G1668" t="s">
        <v>11732</v>
      </c>
      <c r="H1668">
        <v>9</v>
      </c>
    </row>
    <row r="1669" spans="1:8" hidden="1" x14ac:dyDescent="0.25">
      <c r="A1669" t="str">
        <f t="shared" si="25"/>
        <v>P06B06</v>
      </c>
      <c r="B1669" t="s">
        <v>11408</v>
      </c>
      <c r="C1669" t="s">
        <v>10239</v>
      </c>
      <c r="D1669" t="s">
        <v>10251</v>
      </c>
      <c r="E1669" t="s">
        <v>11734</v>
      </c>
      <c r="F1669" t="s">
        <v>9560</v>
      </c>
      <c r="G1669" t="s">
        <v>11735</v>
      </c>
      <c r="H1669">
        <v>0</v>
      </c>
    </row>
    <row r="1670" spans="1:8" hidden="1" x14ac:dyDescent="0.25">
      <c r="A1670" t="str">
        <f t="shared" ref="A1670:A1733" si="26">CONCATENATE("P",B1670,D1670)</f>
        <v>P06B06</v>
      </c>
      <c r="B1670" t="s">
        <v>11408</v>
      </c>
      <c r="C1670" t="s">
        <v>10239</v>
      </c>
      <c r="D1670" t="s">
        <v>10251</v>
      </c>
      <c r="E1670" t="s">
        <v>11736</v>
      </c>
      <c r="F1670" t="s">
        <v>9564</v>
      </c>
      <c r="G1670" t="s">
        <v>11737</v>
      </c>
      <c r="H1670">
        <v>0</v>
      </c>
    </row>
    <row r="1671" spans="1:8" hidden="1" x14ac:dyDescent="0.25">
      <c r="A1671" t="str">
        <f t="shared" si="26"/>
        <v>P06B07</v>
      </c>
      <c r="B1671" t="s">
        <v>11408</v>
      </c>
      <c r="C1671" t="s">
        <v>10239</v>
      </c>
      <c r="D1671" t="s">
        <v>10253</v>
      </c>
      <c r="E1671" t="s">
        <v>602</v>
      </c>
      <c r="F1671" t="s">
        <v>605</v>
      </c>
      <c r="G1671" t="s">
        <v>11738</v>
      </c>
      <c r="H1671">
        <v>10</v>
      </c>
    </row>
    <row r="1672" spans="1:8" hidden="1" x14ac:dyDescent="0.25">
      <c r="A1672" t="str">
        <f t="shared" si="26"/>
        <v>P06B07</v>
      </c>
      <c r="B1672" t="s">
        <v>11408</v>
      </c>
      <c r="C1672" t="s">
        <v>10239</v>
      </c>
      <c r="D1672" t="s">
        <v>10253</v>
      </c>
      <c r="E1672" t="s">
        <v>606</v>
      </c>
      <c r="F1672" t="s">
        <v>608</v>
      </c>
      <c r="G1672" t="s">
        <v>11739</v>
      </c>
      <c r="H1672">
        <v>15</v>
      </c>
    </row>
    <row r="1673" spans="1:8" hidden="1" x14ac:dyDescent="0.25">
      <c r="A1673" t="str">
        <f t="shared" si="26"/>
        <v>P06B07</v>
      </c>
      <c r="B1673" t="s">
        <v>11408</v>
      </c>
      <c r="C1673" t="s">
        <v>10239</v>
      </c>
      <c r="D1673" t="s">
        <v>10253</v>
      </c>
      <c r="E1673" t="s">
        <v>609</v>
      </c>
      <c r="F1673" t="s">
        <v>611</v>
      </c>
      <c r="G1673" t="s">
        <v>11740</v>
      </c>
      <c r="H1673">
        <v>15</v>
      </c>
    </row>
    <row r="1674" spans="1:8" hidden="1" x14ac:dyDescent="0.25">
      <c r="A1674" t="str">
        <f t="shared" si="26"/>
        <v>P06B07</v>
      </c>
      <c r="B1674" t="s">
        <v>11408</v>
      </c>
      <c r="C1674" t="s">
        <v>10239</v>
      </c>
      <c r="D1674" t="s">
        <v>10253</v>
      </c>
      <c r="E1674" t="s">
        <v>612</v>
      </c>
      <c r="F1674" t="s">
        <v>614</v>
      </c>
      <c r="G1674" t="s">
        <v>11741</v>
      </c>
      <c r="H1674">
        <v>10</v>
      </c>
    </row>
    <row r="1675" spans="1:8" hidden="1" x14ac:dyDescent="0.25">
      <c r="A1675" t="str">
        <f t="shared" si="26"/>
        <v>P06B07</v>
      </c>
      <c r="B1675" t="s">
        <v>11408</v>
      </c>
      <c r="C1675" t="s">
        <v>10239</v>
      </c>
      <c r="D1675" t="s">
        <v>10253</v>
      </c>
      <c r="E1675" t="s">
        <v>615</v>
      </c>
      <c r="F1675" t="s">
        <v>617</v>
      </c>
      <c r="G1675" t="s">
        <v>11742</v>
      </c>
      <c r="H1675">
        <v>10</v>
      </c>
    </row>
    <row r="1676" spans="1:8" hidden="1" x14ac:dyDescent="0.25">
      <c r="A1676" t="str">
        <f t="shared" si="26"/>
        <v>P06B07</v>
      </c>
      <c r="B1676" t="s">
        <v>11408</v>
      </c>
      <c r="C1676" t="s">
        <v>10239</v>
      </c>
      <c r="D1676" t="s">
        <v>10253</v>
      </c>
      <c r="E1676" t="s">
        <v>618</v>
      </c>
      <c r="F1676" t="s">
        <v>620</v>
      </c>
      <c r="G1676" t="s">
        <v>11743</v>
      </c>
      <c r="H1676">
        <v>0</v>
      </c>
    </row>
    <row r="1677" spans="1:8" hidden="1" x14ac:dyDescent="0.25">
      <c r="A1677" t="str">
        <f t="shared" si="26"/>
        <v>P06B07</v>
      </c>
      <c r="B1677" t="s">
        <v>11408</v>
      </c>
      <c r="C1677" t="s">
        <v>10239</v>
      </c>
      <c r="D1677" t="s">
        <v>10253</v>
      </c>
      <c r="E1677" t="s">
        <v>621</v>
      </c>
      <c r="F1677" t="s">
        <v>623</v>
      </c>
      <c r="G1677" t="s">
        <v>11744</v>
      </c>
      <c r="H1677">
        <v>0</v>
      </c>
    </row>
    <row r="1678" spans="1:8" hidden="1" x14ac:dyDescent="0.25">
      <c r="A1678" t="str">
        <f t="shared" si="26"/>
        <v>P06B07</v>
      </c>
      <c r="B1678" t="s">
        <v>11408</v>
      </c>
      <c r="C1678" t="s">
        <v>10239</v>
      </c>
      <c r="D1678" t="s">
        <v>10253</v>
      </c>
      <c r="E1678" t="s">
        <v>627</v>
      </c>
      <c r="F1678" t="s">
        <v>629</v>
      </c>
      <c r="G1678" t="s">
        <v>11745</v>
      </c>
      <c r="H1678">
        <v>0</v>
      </c>
    </row>
    <row r="1679" spans="1:8" hidden="1" x14ac:dyDescent="0.25">
      <c r="A1679" t="str">
        <f t="shared" si="26"/>
        <v>P06B07</v>
      </c>
      <c r="B1679" t="s">
        <v>11408</v>
      </c>
      <c r="C1679" t="s">
        <v>10239</v>
      </c>
      <c r="D1679" t="s">
        <v>10253</v>
      </c>
      <c r="E1679" t="s">
        <v>630</v>
      </c>
      <c r="F1679" t="s">
        <v>632</v>
      </c>
      <c r="G1679" t="s">
        <v>11746</v>
      </c>
      <c r="H1679">
        <v>15</v>
      </c>
    </row>
    <row r="1680" spans="1:8" hidden="1" x14ac:dyDescent="0.25">
      <c r="A1680" t="str">
        <f t="shared" si="26"/>
        <v>P06B07</v>
      </c>
      <c r="B1680" t="s">
        <v>11408</v>
      </c>
      <c r="C1680" t="s">
        <v>10239</v>
      </c>
      <c r="D1680" t="s">
        <v>10253</v>
      </c>
      <c r="E1680" t="s">
        <v>633</v>
      </c>
      <c r="F1680" t="s">
        <v>635</v>
      </c>
      <c r="G1680" t="s">
        <v>11747</v>
      </c>
      <c r="H1680">
        <v>15</v>
      </c>
    </row>
    <row r="1681" spans="1:8" hidden="1" x14ac:dyDescent="0.25">
      <c r="A1681" t="str">
        <f t="shared" si="26"/>
        <v>P06B07</v>
      </c>
      <c r="B1681" t="s">
        <v>11408</v>
      </c>
      <c r="C1681" t="s">
        <v>10239</v>
      </c>
      <c r="D1681" t="s">
        <v>10253</v>
      </c>
      <c r="E1681" t="s">
        <v>636</v>
      </c>
      <c r="F1681" t="s">
        <v>638</v>
      </c>
      <c r="G1681" t="s">
        <v>11748</v>
      </c>
      <c r="H1681">
        <v>13</v>
      </c>
    </row>
    <row r="1682" spans="1:8" hidden="1" x14ac:dyDescent="0.25">
      <c r="A1682" t="str">
        <f t="shared" si="26"/>
        <v>P06B07</v>
      </c>
      <c r="B1682" t="s">
        <v>11408</v>
      </c>
      <c r="C1682" t="s">
        <v>10239</v>
      </c>
      <c r="D1682" t="s">
        <v>10253</v>
      </c>
      <c r="E1682" t="s">
        <v>639</v>
      </c>
      <c r="F1682" t="s">
        <v>641</v>
      </c>
      <c r="G1682" t="s">
        <v>11749</v>
      </c>
      <c r="H1682">
        <v>13</v>
      </c>
    </row>
    <row r="1683" spans="1:8" hidden="1" x14ac:dyDescent="0.25">
      <c r="A1683" t="str">
        <f t="shared" si="26"/>
        <v>P06B07</v>
      </c>
      <c r="B1683" t="s">
        <v>11408</v>
      </c>
      <c r="C1683" t="s">
        <v>10239</v>
      </c>
      <c r="D1683" t="s">
        <v>10253</v>
      </c>
      <c r="E1683" t="s">
        <v>642</v>
      </c>
      <c r="F1683" t="s">
        <v>644</v>
      </c>
      <c r="G1683" t="s">
        <v>11750</v>
      </c>
      <c r="H1683">
        <v>15</v>
      </c>
    </row>
    <row r="1684" spans="1:8" hidden="1" x14ac:dyDescent="0.25">
      <c r="A1684" t="str">
        <f t="shared" si="26"/>
        <v>P06B07</v>
      </c>
      <c r="B1684" t="s">
        <v>11408</v>
      </c>
      <c r="C1684" t="s">
        <v>10239</v>
      </c>
      <c r="D1684" t="s">
        <v>10253</v>
      </c>
      <c r="E1684" t="s">
        <v>645</v>
      </c>
      <c r="F1684" t="s">
        <v>647</v>
      </c>
      <c r="G1684" t="s">
        <v>11751</v>
      </c>
      <c r="H1684">
        <v>15</v>
      </c>
    </row>
    <row r="1685" spans="1:8" hidden="1" x14ac:dyDescent="0.25">
      <c r="A1685" t="str">
        <f t="shared" si="26"/>
        <v>P06B07</v>
      </c>
      <c r="B1685" t="s">
        <v>11408</v>
      </c>
      <c r="C1685" t="s">
        <v>10239</v>
      </c>
      <c r="D1685" t="s">
        <v>10253</v>
      </c>
      <c r="E1685" t="s">
        <v>11752</v>
      </c>
      <c r="F1685" t="s">
        <v>11753</v>
      </c>
      <c r="G1685" t="s">
        <v>11754</v>
      </c>
      <c r="H1685">
        <v>128</v>
      </c>
    </row>
    <row r="1686" spans="1:8" hidden="1" x14ac:dyDescent="0.25">
      <c r="A1686" t="str">
        <f t="shared" si="26"/>
        <v>P06B08</v>
      </c>
      <c r="B1686" t="s">
        <v>11408</v>
      </c>
      <c r="C1686" t="s">
        <v>10239</v>
      </c>
      <c r="D1686" t="s">
        <v>10256</v>
      </c>
      <c r="E1686" t="s">
        <v>11755</v>
      </c>
      <c r="F1686" t="s">
        <v>6441</v>
      </c>
      <c r="G1686" t="s">
        <v>11756</v>
      </c>
      <c r="H1686">
        <v>12</v>
      </c>
    </row>
    <row r="1687" spans="1:8" hidden="1" x14ac:dyDescent="0.25">
      <c r="A1687" t="str">
        <f t="shared" si="26"/>
        <v>P06B08</v>
      </c>
      <c r="B1687" t="s">
        <v>11408</v>
      </c>
      <c r="C1687" t="s">
        <v>10239</v>
      </c>
      <c r="D1687" t="s">
        <v>10256</v>
      </c>
      <c r="E1687" t="s">
        <v>11757</v>
      </c>
      <c r="F1687" t="s">
        <v>6557</v>
      </c>
      <c r="G1687" t="s">
        <v>11758</v>
      </c>
      <c r="H1687">
        <v>9</v>
      </c>
    </row>
    <row r="1688" spans="1:8" hidden="1" x14ac:dyDescent="0.25">
      <c r="A1688" t="str">
        <f t="shared" si="26"/>
        <v>P06B08</v>
      </c>
      <c r="B1688" t="s">
        <v>11408</v>
      </c>
      <c r="C1688" t="s">
        <v>10239</v>
      </c>
      <c r="D1688" t="s">
        <v>10256</v>
      </c>
      <c r="E1688" t="s">
        <v>11759</v>
      </c>
      <c r="F1688" t="s">
        <v>11760</v>
      </c>
      <c r="G1688" t="s">
        <v>11761</v>
      </c>
      <c r="H1688">
        <v>20</v>
      </c>
    </row>
    <row r="1689" spans="1:8" hidden="1" x14ac:dyDescent="0.25">
      <c r="A1689" t="str">
        <f t="shared" si="26"/>
        <v>P06B08</v>
      </c>
      <c r="B1689" t="s">
        <v>11408</v>
      </c>
      <c r="C1689" t="s">
        <v>10239</v>
      </c>
      <c r="D1689" t="s">
        <v>10256</v>
      </c>
      <c r="E1689" t="s">
        <v>11762</v>
      </c>
      <c r="F1689" t="s">
        <v>6565</v>
      </c>
      <c r="G1689" t="s">
        <v>11763</v>
      </c>
      <c r="H1689">
        <v>9</v>
      </c>
    </row>
    <row r="1690" spans="1:8" hidden="1" x14ac:dyDescent="0.25">
      <c r="A1690" t="str">
        <f t="shared" si="26"/>
        <v>P06B08</v>
      </c>
      <c r="B1690" t="s">
        <v>11408</v>
      </c>
      <c r="C1690" t="s">
        <v>10239</v>
      </c>
      <c r="D1690" t="s">
        <v>10256</v>
      </c>
      <c r="E1690" t="s">
        <v>11764</v>
      </c>
      <c r="F1690" t="s">
        <v>6421</v>
      </c>
      <c r="G1690" t="s">
        <v>11765</v>
      </c>
      <c r="H1690">
        <v>0</v>
      </c>
    </row>
    <row r="1691" spans="1:8" hidden="1" x14ac:dyDescent="0.25">
      <c r="A1691" t="str">
        <f t="shared" si="26"/>
        <v>P06B08</v>
      </c>
      <c r="B1691" t="s">
        <v>11408</v>
      </c>
      <c r="C1691" t="s">
        <v>10239</v>
      </c>
      <c r="D1691" t="s">
        <v>10256</v>
      </c>
      <c r="E1691" t="s">
        <v>11766</v>
      </c>
      <c r="F1691" t="s">
        <v>6573</v>
      </c>
      <c r="G1691" t="s">
        <v>11767</v>
      </c>
      <c r="H1691">
        <v>12</v>
      </c>
    </row>
    <row r="1692" spans="1:8" hidden="1" x14ac:dyDescent="0.25">
      <c r="A1692" t="str">
        <f t="shared" si="26"/>
        <v>P06B09</v>
      </c>
      <c r="B1692" t="s">
        <v>11408</v>
      </c>
      <c r="C1692" t="s">
        <v>10239</v>
      </c>
      <c r="D1692" t="s">
        <v>10257</v>
      </c>
      <c r="E1692" t="s">
        <v>8286</v>
      </c>
      <c r="F1692">
        <v>210006287</v>
      </c>
      <c r="G1692" t="s">
        <v>11768</v>
      </c>
      <c r="H1692">
        <v>20</v>
      </c>
    </row>
    <row r="1693" spans="1:8" hidden="1" x14ac:dyDescent="0.25">
      <c r="A1693" t="str">
        <f t="shared" si="26"/>
        <v>P06B09</v>
      </c>
      <c r="B1693" t="s">
        <v>11408</v>
      </c>
      <c r="C1693" t="s">
        <v>10239</v>
      </c>
      <c r="D1693" t="s">
        <v>10257</v>
      </c>
      <c r="E1693" t="s">
        <v>8286</v>
      </c>
      <c r="F1693" t="s">
        <v>11769</v>
      </c>
      <c r="G1693" t="s">
        <v>11768</v>
      </c>
      <c r="H1693">
        <v>20</v>
      </c>
    </row>
    <row r="1694" spans="1:8" hidden="1" x14ac:dyDescent="0.25">
      <c r="A1694" t="str">
        <f t="shared" si="26"/>
        <v>P06B09</v>
      </c>
      <c r="B1694" t="s">
        <v>11408</v>
      </c>
      <c r="C1694" t="s">
        <v>10239</v>
      </c>
      <c r="D1694" t="s">
        <v>10257</v>
      </c>
      <c r="E1694" t="s">
        <v>8289</v>
      </c>
      <c r="F1694">
        <v>200112449</v>
      </c>
      <c r="G1694" t="s">
        <v>11770</v>
      </c>
      <c r="H1694">
        <v>40</v>
      </c>
    </row>
    <row r="1695" spans="1:8" hidden="1" x14ac:dyDescent="0.25">
      <c r="A1695" t="str">
        <f t="shared" si="26"/>
        <v>P06B09</v>
      </c>
      <c r="B1695" t="s">
        <v>11408</v>
      </c>
      <c r="C1695" t="s">
        <v>10239</v>
      </c>
      <c r="D1695" t="s">
        <v>10257</v>
      </c>
      <c r="E1695" t="s">
        <v>8292</v>
      </c>
      <c r="F1695">
        <v>210004174</v>
      </c>
      <c r="G1695" t="s">
        <v>11771</v>
      </c>
      <c r="H1695">
        <v>34</v>
      </c>
    </row>
    <row r="1696" spans="1:8" hidden="1" x14ac:dyDescent="0.25">
      <c r="A1696" t="str">
        <f t="shared" si="26"/>
        <v>P06B09</v>
      </c>
      <c r="B1696" t="s">
        <v>11408</v>
      </c>
      <c r="C1696" t="s">
        <v>10239</v>
      </c>
      <c r="D1696" t="s">
        <v>10257</v>
      </c>
      <c r="E1696" t="s">
        <v>8296</v>
      </c>
      <c r="F1696">
        <v>200115342</v>
      </c>
      <c r="G1696" t="s">
        <v>11772</v>
      </c>
      <c r="H1696">
        <v>26</v>
      </c>
    </row>
    <row r="1697" spans="1:8" hidden="1" x14ac:dyDescent="0.25">
      <c r="A1697" t="str">
        <f t="shared" si="26"/>
        <v>P06B09</v>
      </c>
      <c r="B1697" t="s">
        <v>11408</v>
      </c>
      <c r="C1697" t="s">
        <v>10239</v>
      </c>
      <c r="D1697" t="s">
        <v>10257</v>
      </c>
      <c r="E1697" t="s">
        <v>8296</v>
      </c>
      <c r="F1697" t="s">
        <v>11773</v>
      </c>
      <c r="G1697" t="s">
        <v>11772</v>
      </c>
      <c r="H1697">
        <v>14</v>
      </c>
    </row>
    <row r="1698" spans="1:8" hidden="1" x14ac:dyDescent="0.25">
      <c r="A1698" t="str">
        <f t="shared" si="26"/>
        <v>P06B09</v>
      </c>
      <c r="B1698" t="s">
        <v>11408</v>
      </c>
      <c r="C1698" t="s">
        <v>10239</v>
      </c>
      <c r="D1698" t="s">
        <v>10257</v>
      </c>
      <c r="E1698" t="s">
        <v>11774</v>
      </c>
      <c r="F1698" t="s">
        <v>11775</v>
      </c>
      <c r="G1698" t="s">
        <v>11776</v>
      </c>
      <c r="H1698">
        <v>10</v>
      </c>
    </row>
    <row r="1699" spans="1:8" hidden="1" x14ac:dyDescent="0.25">
      <c r="A1699" t="str">
        <f t="shared" si="26"/>
        <v>P06B09</v>
      </c>
      <c r="B1699" t="s">
        <v>11408</v>
      </c>
      <c r="C1699" t="s">
        <v>10239</v>
      </c>
      <c r="D1699" t="s">
        <v>10257</v>
      </c>
      <c r="E1699" t="s">
        <v>11777</v>
      </c>
      <c r="F1699" t="s">
        <v>11778</v>
      </c>
      <c r="G1699" t="s">
        <v>11779</v>
      </c>
      <c r="H1699">
        <v>20</v>
      </c>
    </row>
    <row r="1700" spans="1:8" hidden="1" x14ac:dyDescent="0.25">
      <c r="A1700" t="str">
        <f t="shared" si="26"/>
        <v>P06B09</v>
      </c>
      <c r="B1700" t="s">
        <v>11408</v>
      </c>
      <c r="C1700" t="s">
        <v>10239</v>
      </c>
      <c r="D1700" t="s">
        <v>10257</v>
      </c>
      <c r="E1700" t="s">
        <v>9082</v>
      </c>
      <c r="F1700">
        <v>2000091737</v>
      </c>
      <c r="G1700" t="s">
        <v>9083</v>
      </c>
      <c r="H1700">
        <v>123</v>
      </c>
    </row>
    <row r="1701" spans="1:8" hidden="1" x14ac:dyDescent="0.25">
      <c r="A1701" t="str">
        <f t="shared" si="26"/>
        <v>P06B09</v>
      </c>
      <c r="B1701" t="s">
        <v>11408</v>
      </c>
      <c r="C1701" t="s">
        <v>10239</v>
      </c>
      <c r="D1701" t="s">
        <v>10257</v>
      </c>
      <c r="E1701" t="s">
        <v>9090</v>
      </c>
      <c r="F1701">
        <v>2000091528</v>
      </c>
      <c r="G1701" t="s">
        <v>9091</v>
      </c>
      <c r="H1701">
        <v>26</v>
      </c>
    </row>
    <row r="1702" spans="1:8" hidden="1" x14ac:dyDescent="0.25">
      <c r="A1702" t="str">
        <f t="shared" si="26"/>
        <v>P06B09</v>
      </c>
      <c r="B1702" t="s">
        <v>11408</v>
      </c>
      <c r="C1702" t="s">
        <v>10239</v>
      </c>
      <c r="D1702" t="s">
        <v>10257</v>
      </c>
      <c r="E1702" t="s">
        <v>9092</v>
      </c>
      <c r="F1702">
        <v>2001126696</v>
      </c>
      <c r="G1702" t="s">
        <v>9093</v>
      </c>
      <c r="H1702">
        <v>90</v>
      </c>
    </row>
    <row r="1703" spans="1:8" hidden="1" x14ac:dyDescent="0.25">
      <c r="A1703" t="str">
        <f t="shared" si="26"/>
        <v>P06B09</v>
      </c>
      <c r="B1703" t="s">
        <v>11408</v>
      </c>
      <c r="C1703" t="s">
        <v>10239</v>
      </c>
      <c r="D1703" t="s">
        <v>10257</v>
      </c>
      <c r="E1703" t="s">
        <v>9095</v>
      </c>
      <c r="F1703">
        <v>2001126697</v>
      </c>
      <c r="G1703" t="s">
        <v>9096</v>
      </c>
      <c r="H1703">
        <v>88</v>
      </c>
    </row>
    <row r="1704" spans="1:8" hidden="1" x14ac:dyDescent="0.25">
      <c r="A1704" t="str">
        <f t="shared" si="26"/>
        <v>P06B09</v>
      </c>
      <c r="B1704" t="s">
        <v>11408</v>
      </c>
      <c r="C1704" t="s">
        <v>10239</v>
      </c>
      <c r="D1704" t="s">
        <v>10257</v>
      </c>
      <c r="E1704" t="s">
        <v>9102</v>
      </c>
      <c r="F1704">
        <v>2001126026</v>
      </c>
      <c r="G1704" t="s">
        <v>9103</v>
      </c>
      <c r="H1704">
        <v>25</v>
      </c>
    </row>
    <row r="1705" spans="1:8" hidden="1" x14ac:dyDescent="0.25">
      <c r="A1705" t="str">
        <f t="shared" si="26"/>
        <v>P06B09</v>
      </c>
      <c r="B1705" t="s">
        <v>11408</v>
      </c>
      <c r="C1705" t="s">
        <v>10239</v>
      </c>
      <c r="D1705" t="s">
        <v>10257</v>
      </c>
      <c r="E1705" t="s">
        <v>9106</v>
      </c>
      <c r="F1705">
        <v>2000088381</v>
      </c>
      <c r="G1705" t="s">
        <v>9107</v>
      </c>
      <c r="H1705">
        <v>27</v>
      </c>
    </row>
    <row r="1706" spans="1:8" hidden="1" x14ac:dyDescent="0.25">
      <c r="A1706" t="str">
        <f t="shared" si="26"/>
        <v>P06B09</v>
      </c>
      <c r="B1706" t="s">
        <v>11408</v>
      </c>
      <c r="C1706" t="s">
        <v>10239</v>
      </c>
      <c r="D1706" t="s">
        <v>10257</v>
      </c>
      <c r="E1706" t="s">
        <v>9116</v>
      </c>
      <c r="F1706">
        <v>2001126703</v>
      </c>
      <c r="G1706" t="s">
        <v>9117</v>
      </c>
      <c r="H1706">
        <v>32</v>
      </c>
    </row>
    <row r="1707" spans="1:8" hidden="1" x14ac:dyDescent="0.25">
      <c r="A1707" t="str">
        <f t="shared" si="26"/>
        <v>P06B09</v>
      </c>
      <c r="B1707" t="s">
        <v>11408</v>
      </c>
      <c r="C1707" t="s">
        <v>10239</v>
      </c>
      <c r="D1707" t="s">
        <v>10257</v>
      </c>
      <c r="E1707" t="s">
        <v>11780</v>
      </c>
      <c r="F1707" t="s">
        <v>11781</v>
      </c>
      <c r="G1707" t="s">
        <v>11782</v>
      </c>
      <c r="H1707">
        <v>90</v>
      </c>
    </row>
    <row r="1708" spans="1:8" hidden="1" x14ac:dyDescent="0.25">
      <c r="A1708" t="str">
        <f t="shared" si="26"/>
        <v>P06B09</v>
      </c>
      <c r="B1708" t="s">
        <v>11408</v>
      </c>
      <c r="C1708" t="s">
        <v>10239</v>
      </c>
      <c r="D1708" t="s">
        <v>10257</v>
      </c>
      <c r="E1708" t="s">
        <v>11783</v>
      </c>
      <c r="F1708" t="s">
        <v>11784</v>
      </c>
      <c r="G1708" t="s">
        <v>11785</v>
      </c>
      <c r="H1708">
        <v>172</v>
      </c>
    </row>
    <row r="1709" spans="1:8" hidden="1" x14ac:dyDescent="0.25">
      <c r="A1709" t="str">
        <f t="shared" si="26"/>
        <v>P06B09</v>
      </c>
      <c r="B1709" t="s">
        <v>11408</v>
      </c>
      <c r="C1709" t="s">
        <v>10239</v>
      </c>
      <c r="D1709" t="s">
        <v>10257</v>
      </c>
      <c r="E1709" t="s">
        <v>11786</v>
      </c>
      <c r="F1709" t="s">
        <v>11787</v>
      </c>
      <c r="G1709" t="s">
        <v>11788</v>
      </c>
      <c r="H1709">
        <v>60</v>
      </c>
    </row>
    <row r="1710" spans="1:8" hidden="1" x14ac:dyDescent="0.25">
      <c r="A1710" t="str">
        <f t="shared" si="26"/>
        <v>P06B09</v>
      </c>
      <c r="B1710" t="s">
        <v>11408</v>
      </c>
      <c r="C1710" t="s">
        <v>10239</v>
      </c>
      <c r="D1710" t="s">
        <v>10257</v>
      </c>
      <c r="E1710" t="s">
        <v>11789</v>
      </c>
      <c r="F1710" t="s">
        <v>11790</v>
      </c>
      <c r="G1710" t="s">
        <v>11791</v>
      </c>
      <c r="H1710">
        <v>150</v>
      </c>
    </row>
    <row r="1711" spans="1:8" hidden="1" x14ac:dyDescent="0.25">
      <c r="A1711" t="str">
        <f t="shared" si="26"/>
        <v>P06B09</v>
      </c>
      <c r="B1711" t="s">
        <v>11408</v>
      </c>
      <c r="C1711" t="s">
        <v>10239</v>
      </c>
      <c r="D1711" t="s">
        <v>10257</v>
      </c>
      <c r="E1711" t="s">
        <v>11792</v>
      </c>
      <c r="F1711" t="s">
        <v>11793</v>
      </c>
      <c r="G1711" t="s">
        <v>11794</v>
      </c>
      <c r="H1711">
        <v>138</v>
      </c>
    </row>
    <row r="1712" spans="1:8" hidden="1" x14ac:dyDescent="0.25">
      <c r="A1712" t="str">
        <f t="shared" si="26"/>
        <v>P06B09</v>
      </c>
      <c r="B1712" t="s">
        <v>11408</v>
      </c>
      <c r="C1712" t="s">
        <v>10239</v>
      </c>
      <c r="D1712" t="s">
        <v>10257</v>
      </c>
      <c r="E1712" t="s">
        <v>11795</v>
      </c>
      <c r="F1712" t="s">
        <v>11796</v>
      </c>
      <c r="G1712" t="s">
        <v>8802</v>
      </c>
      <c r="H1712">
        <v>165</v>
      </c>
    </row>
    <row r="1713" spans="1:8" hidden="1" x14ac:dyDescent="0.25">
      <c r="A1713" t="str">
        <f t="shared" si="26"/>
        <v>P06B09</v>
      </c>
      <c r="B1713" t="s">
        <v>11408</v>
      </c>
      <c r="C1713" t="s">
        <v>10239</v>
      </c>
      <c r="D1713" t="s">
        <v>10257</v>
      </c>
      <c r="E1713" t="s">
        <v>11797</v>
      </c>
      <c r="F1713" t="s">
        <v>11796</v>
      </c>
      <c r="G1713" t="s">
        <v>11798</v>
      </c>
      <c r="H1713">
        <v>100</v>
      </c>
    </row>
    <row r="1714" spans="1:8" hidden="1" x14ac:dyDescent="0.25">
      <c r="A1714" t="str">
        <f t="shared" si="26"/>
        <v>P06B09</v>
      </c>
      <c r="B1714" t="s">
        <v>11408</v>
      </c>
      <c r="C1714" t="s">
        <v>10239</v>
      </c>
      <c r="D1714" t="s">
        <v>10257</v>
      </c>
      <c r="E1714" t="s">
        <v>11799</v>
      </c>
      <c r="F1714" t="s">
        <v>11796</v>
      </c>
      <c r="G1714" t="s">
        <v>11800</v>
      </c>
      <c r="H1714">
        <v>40</v>
      </c>
    </row>
    <row r="1715" spans="1:8" hidden="1" x14ac:dyDescent="0.25">
      <c r="A1715" t="str">
        <f t="shared" si="26"/>
        <v>P06B09</v>
      </c>
      <c r="B1715" t="s">
        <v>11408</v>
      </c>
      <c r="C1715" t="s">
        <v>10239</v>
      </c>
      <c r="D1715" t="s">
        <v>10257</v>
      </c>
      <c r="E1715" t="s">
        <v>11801</v>
      </c>
      <c r="F1715" t="s">
        <v>11796</v>
      </c>
      <c r="G1715" t="s">
        <v>11802</v>
      </c>
      <c r="H1715">
        <v>70</v>
      </c>
    </row>
    <row r="1716" spans="1:8" hidden="1" x14ac:dyDescent="0.25">
      <c r="A1716" t="str">
        <f t="shared" si="26"/>
        <v>P06B09</v>
      </c>
      <c r="B1716" t="s">
        <v>11408</v>
      </c>
      <c r="C1716" t="s">
        <v>10239</v>
      </c>
      <c r="D1716" t="s">
        <v>10257</v>
      </c>
      <c r="E1716" t="s">
        <v>11803</v>
      </c>
      <c r="F1716" t="s">
        <v>11796</v>
      </c>
      <c r="G1716" t="s">
        <v>11804</v>
      </c>
      <c r="H1716">
        <v>60</v>
      </c>
    </row>
    <row r="1717" spans="1:8" hidden="1" x14ac:dyDescent="0.25">
      <c r="A1717" t="str">
        <f t="shared" si="26"/>
        <v>P06B09</v>
      </c>
      <c r="B1717" t="s">
        <v>11408</v>
      </c>
      <c r="C1717" t="s">
        <v>10239</v>
      </c>
      <c r="D1717" t="s">
        <v>10257</v>
      </c>
      <c r="E1717" t="s">
        <v>11805</v>
      </c>
      <c r="F1717" t="s">
        <v>11796</v>
      </c>
      <c r="G1717" t="s">
        <v>11806</v>
      </c>
      <c r="H1717">
        <v>70</v>
      </c>
    </row>
    <row r="1718" spans="1:8" hidden="1" x14ac:dyDescent="0.25">
      <c r="A1718" t="str">
        <f t="shared" si="26"/>
        <v>P06C01</v>
      </c>
      <c r="B1718" t="s">
        <v>11408</v>
      </c>
      <c r="C1718" t="s">
        <v>10341</v>
      </c>
      <c r="D1718" t="s">
        <v>10342</v>
      </c>
      <c r="E1718" t="s">
        <v>2893</v>
      </c>
      <c r="F1718">
        <v>201123687</v>
      </c>
      <c r="G1718" t="s">
        <v>2895</v>
      </c>
      <c r="H1718">
        <v>6</v>
      </c>
    </row>
    <row r="1719" spans="1:8" hidden="1" x14ac:dyDescent="0.25">
      <c r="A1719" t="str">
        <f t="shared" si="26"/>
        <v>P06C01</v>
      </c>
      <c r="B1719" t="s">
        <v>11408</v>
      </c>
      <c r="C1719" t="s">
        <v>10341</v>
      </c>
      <c r="D1719" t="s">
        <v>10342</v>
      </c>
      <c r="E1719" t="s">
        <v>2897</v>
      </c>
      <c r="F1719">
        <v>210126678</v>
      </c>
      <c r="G1719" t="s">
        <v>2898</v>
      </c>
      <c r="H1719">
        <v>15</v>
      </c>
    </row>
    <row r="1720" spans="1:8" hidden="1" x14ac:dyDescent="0.25">
      <c r="A1720" t="str">
        <f t="shared" si="26"/>
        <v>P06C01</v>
      </c>
      <c r="B1720" t="s">
        <v>11408</v>
      </c>
      <c r="C1720" t="s">
        <v>10341</v>
      </c>
      <c r="D1720" t="s">
        <v>10342</v>
      </c>
      <c r="E1720" t="s">
        <v>2904</v>
      </c>
      <c r="F1720">
        <v>200316507</v>
      </c>
      <c r="G1720" t="s">
        <v>2905</v>
      </c>
      <c r="H1720">
        <v>21</v>
      </c>
    </row>
    <row r="1721" spans="1:8" hidden="1" x14ac:dyDescent="0.25">
      <c r="A1721" t="str">
        <f t="shared" si="26"/>
        <v>P06C01</v>
      </c>
      <c r="B1721" t="s">
        <v>11408</v>
      </c>
      <c r="C1721" t="s">
        <v>10341</v>
      </c>
      <c r="D1721" t="s">
        <v>10342</v>
      </c>
      <c r="E1721" t="s">
        <v>2907</v>
      </c>
      <c r="F1721">
        <v>201124667</v>
      </c>
      <c r="G1721" t="s">
        <v>2908</v>
      </c>
      <c r="H1721">
        <v>23</v>
      </c>
    </row>
    <row r="1722" spans="1:8" hidden="1" x14ac:dyDescent="0.25">
      <c r="A1722" t="str">
        <f t="shared" si="26"/>
        <v>P06C01</v>
      </c>
      <c r="B1722" t="s">
        <v>11408</v>
      </c>
      <c r="C1722" t="s">
        <v>10341</v>
      </c>
      <c r="D1722" t="s">
        <v>10342</v>
      </c>
      <c r="E1722" t="s">
        <v>2911</v>
      </c>
      <c r="F1722">
        <v>210632965</v>
      </c>
      <c r="G1722" t="s">
        <v>2912</v>
      </c>
      <c r="H1722">
        <v>15</v>
      </c>
    </row>
    <row r="1723" spans="1:8" hidden="1" x14ac:dyDescent="0.25">
      <c r="A1723" t="str">
        <f t="shared" si="26"/>
        <v>P06C01</v>
      </c>
      <c r="B1723" t="s">
        <v>11408</v>
      </c>
      <c r="C1723" t="s">
        <v>10341</v>
      </c>
      <c r="D1723" t="s">
        <v>10342</v>
      </c>
      <c r="E1723" t="s">
        <v>2914</v>
      </c>
      <c r="F1723">
        <v>210632957</v>
      </c>
      <c r="G1723" t="s">
        <v>2915</v>
      </c>
      <c r="H1723">
        <v>9</v>
      </c>
    </row>
    <row r="1724" spans="1:8" hidden="1" x14ac:dyDescent="0.25">
      <c r="A1724" t="str">
        <f t="shared" si="26"/>
        <v>P06C01</v>
      </c>
      <c r="B1724" t="s">
        <v>11408</v>
      </c>
      <c r="C1724" t="s">
        <v>10341</v>
      </c>
      <c r="D1724" t="s">
        <v>10342</v>
      </c>
      <c r="E1724" t="s">
        <v>2918</v>
      </c>
      <c r="F1724">
        <v>210126681</v>
      </c>
      <c r="G1724" t="s">
        <v>2919</v>
      </c>
      <c r="H1724">
        <v>10</v>
      </c>
    </row>
    <row r="1725" spans="1:8" hidden="1" x14ac:dyDescent="0.25">
      <c r="A1725" t="str">
        <f t="shared" si="26"/>
        <v>P06C01</v>
      </c>
      <c r="B1725" t="s">
        <v>11408</v>
      </c>
      <c r="C1725" t="s">
        <v>10341</v>
      </c>
      <c r="D1725" t="s">
        <v>10342</v>
      </c>
      <c r="E1725" t="s">
        <v>2921</v>
      </c>
      <c r="F1725">
        <v>200112869</v>
      </c>
      <c r="G1725" t="s">
        <v>2922</v>
      </c>
      <c r="H1725">
        <v>5</v>
      </c>
    </row>
    <row r="1726" spans="1:8" hidden="1" x14ac:dyDescent="0.25">
      <c r="A1726" t="str">
        <f t="shared" si="26"/>
        <v>P06C02</v>
      </c>
      <c r="B1726" t="s">
        <v>11408</v>
      </c>
      <c r="C1726" t="s">
        <v>10341</v>
      </c>
      <c r="D1726" t="s">
        <v>10345</v>
      </c>
      <c r="E1726" t="s">
        <v>5654</v>
      </c>
      <c r="F1726" t="s">
        <v>5657</v>
      </c>
      <c r="G1726" t="s">
        <v>5656</v>
      </c>
      <c r="H1726">
        <v>0</v>
      </c>
    </row>
    <row r="1727" spans="1:8" hidden="1" x14ac:dyDescent="0.25">
      <c r="A1727" t="str">
        <f t="shared" si="26"/>
        <v>P06C02</v>
      </c>
      <c r="B1727" t="s">
        <v>11408</v>
      </c>
      <c r="C1727" t="s">
        <v>10341</v>
      </c>
      <c r="D1727" t="s">
        <v>10345</v>
      </c>
      <c r="E1727" t="s">
        <v>5659</v>
      </c>
      <c r="F1727" t="s">
        <v>5662</v>
      </c>
      <c r="G1727" t="s">
        <v>5660</v>
      </c>
      <c r="H1727">
        <v>0</v>
      </c>
    </row>
    <row r="1728" spans="1:8" hidden="1" x14ac:dyDescent="0.25">
      <c r="A1728" t="str">
        <f t="shared" si="26"/>
        <v>P06C02</v>
      </c>
      <c r="B1728" t="s">
        <v>11408</v>
      </c>
      <c r="C1728" t="s">
        <v>10341</v>
      </c>
      <c r="D1728" t="s">
        <v>10345</v>
      </c>
      <c r="E1728" t="s">
        <v>5668</v>
      </c>
      <c r="F1728" t="s">
        <v>11807</v>
      </c>
      <c r="G1728" t="s">
        <v>5669</v>
      </c>
      <c r="H1728">
        <v>0</v>
      </c>
    </row>
    <row r="1729" spans="1:8" hidden="1" x14ac:dyDescent="0.25">
      <c r="A1729" t="str">
        <f t="shared" si="26"/>
        <v>P06C02</v>
      </c>
      <c r="B1729" t="s">
        <v>11408</v>
      </c>
      <c r="C1729" t="s">
        <v>10341</v>
      </c>
      <c r="D1729" t="s">
        <v>10345</v>
      </c>
      <c r="E1729" t="s">
        <v>5672</v>
      </c>
      <c r="F1729" t="s">
        <v>5674</v>
      </c>
      <c r="G1729" t="s">
        <v>5673</v>
      </c>
      <c r="H1729">
        <v>100</v>
      </c>
    </row>
    <row r="1730" spans="1:8" hidden="1" x14ac:dyDescent="0.25">
      <c r="A1730" t="str">
        <f t="shared" si="26"/>
        <v>P06C02</v>
      </c>
      <c r="B1730" t="s">
        <v>11408</v>
      </c>
      <c r="C1730" t="s">
        <v>10341</v>
      </c>
      <c r="D1730" t="s">
        <v>10345</v>
      </c>
      <c r="E1730" t="s">
        <v>5675</v>
      </c>
      <c r="F1730" t="s">
        <v>5677</v>
      </c>
      <c r="G1730" t="s">
        <v>5676</v>
      </c>
      <c r="H1730">
        <v>30</v>
      </c>
    </row>
    <row r="1731" spans="1:8" hidden="1" x14ac:dyDescent="0.25">
      <c r="A1731" t="str">
        <f t="shared" si="26"/>
        <v>P06C02</v>
      </c>
      <c r="B1731" t="s">
        <v>11408</v>
      </c>
      <c r="C1731" t="s">
        <v>10341</v>
      </c>
      <c r="D1731" t="s">
        <v>10345</v>
      </c>
      <c r="E1731" t="s">
        <v>5678</v>
      </c>
      <c r="F1731" t="s">
        <v>5680</v>
      </c>
      <c r="G1731" t="s">
        <v>5679</v>
      </c>
      <c r="H1731">
        <v>30</v>
      </c>
    </row>
    <row r="1732" spans="1:8" hidden="1" x14ac:dyDescent="0.25">
      <c r="A1732" t="str">
        <f t="shared" si="26"/>
        <v>P06C03</v>
      </c>
      <c r="B1732" t="s">
        <v>11408</v>
      </c>
      <c r="C1732" t="s">
        <v>10341</v>
      </c>
      <c r="D1732" t="s">
        <v>10346</v>
      </c>
      <c r="E1732" t="s">
        <v>2634</v>
      </c>
      <c r="F1732">
        <v>210228519</v>
      </c>
      <c r="G1732" t="s">
        <v>11808</v>
      </c>
      <c r="H1732">
        <v>44</v>
      </c>
    </row>
    <row r="1733" spans="1:8" hidden="1" x14ac:dyDescent="0.25">
      <c r="A1733" t="str">
        <f t="shared" si="26"/>
        <v>P06C03</v>
      </c>
      <c r="B1733" t="s">
        <v>11408</v>
      </c>
      <c r="C1733" t="s">
        <v>10341</v>
      </c>
      <c r="D1733" t="s">
        <v>10346</v>
      </c>
      <c r="E1733" t="s">
        <v>2638</v>
      </c>
      <c r="F1733">
        <v>210835596</v>
      </c>
      <c r="G1733" t="s">
        <v>11809</v>
      </c>
      <c r="H1733">
        <v>69</v>
      </c>
    </row>
    <row r="1734" spans="1:8" hidden="1" x14ac:dyDescent="0.25">
      <c r="A1734" t="str">
        <f t="shared" ref="A1734:A1797" si="27">CONCATENATE("P",B1734,D1734)</f>
        <v>P06C03</v>
      </c>
      <c r="B1734" t="s">
        <v>11408</v>
      </c>
      <c r="C1734" t="s">
        <v>10341</v>
      </c>
      <c r="D1734" t="s">
        <v>10346</v>
      </c>
      <c r="E1734" t="s">
        <v>2642</v>
      </c>
      <c r="F1734">
        <v>210936218</v>
      </c>
      <c r="G1734" t="s">
        <v>11106</v>
      </c>
      <c r="H1734">
        <v>78</v>
      </c>
    </row>
    <row r="1735" spans="1:8" hidden="1" x14ac:dyDescent="0.25">
      <c r="A1735" t="str">
        <f t="shared" si="27"/>
        <v>P06C03</v>
      </c>
      <c r="B1735" t="s">
        <v>11408</v>
      </c>
      <c r="C1735" t="s">
        <v>10341</v>
      </c>
      <c r="D1735" t="s">
        <v>10346</v>
      </c>
      <c r="E1735" t="s">
        <v>2648</v>
      </c>
      <c r="F1735" t="s">
        <v>11810</v>
      </c>
      <c r="G1735" t="s">
        <v>11109</v>
      </c>
      <c r="H1735">
        <v>30</v>
      </c>
    </row>
    <row r="1736" spans="1:8" hidden="1" x14ac:dyDescent="0.25">
      <c r="A1736" t="str">
        <f t="shared" si="27"/>
        <v>P06C03</v>
      </c>
      <c r="B1736" t="s">
        <v>11408</v>
      </c>
      <c r="C1736" t="s">
        <v>10341</v>
      </c>
      <c r="D1736" t="s">
        <v>10346</v>
      </c>
      <c r="E1736" t="s">
        <v>2648</v>
      </c>
      <c r="F1736">
        <v>210834861</v>
      </c>
      <c r="G1736" t="s">
        <v>11109</v>
      </c>
      <c r="H1736">
        <v>15</v>
      </c>
    </row>
    <row r="1737" spans="1:8" hidden="1" x14ac:dyDescent="0.25">
      <c r="A1737" t="str">
        <f t="shared" si="27"/>
        <v>P06C03</v>
      </c>
      <c r="B1737" t="s">
        <v>11408</v>
      </c>
      <c r="C1737" t="s">
        <v>10341</v>
      </c>
      <c r="D1737" t="s">
        <v>10346</v>
      </c>
      <c r="E1737" t="s">
        <v>11811</v>
      </c>
      <c r="F1737">
        <v>210228524</v>
      </c>
      <c r="G1737" t="s">
        <v>11812</v>
      </c>
      <c r="H1737">
        <v>14</v>
      </c>
    </row>
    <row r="1738" spans="1:8" hidden="1" x14ac:dyDescent="0.25">
      <c r="A1738" t="str">
        <f t="shared" si="27"/>
        <v>P06C03</v>
      </c>
      <c r="B1738" t="s">
        <v>11408</v>
      </c>
      <c r="C1738" t="s">
        <v>10341</v>
      </c>
      <c r="D1738" t="s">
        <v>10346</v>
      </c>
      <c r="E1738" t="s">
        <v>11813</v>
      </c>
      <c r="F1738">
        <v>190704589</v>
      </c>
      <c r="G1738" t="s">
        <v>11814</v>
      </c>
      <c r="H1738">
        <v>8</v>
      </c>
    </row>
    <row r="1739" spans="1:8" hidden="1" x14ac:dyDescent="0.25">
      <c r="A1739" t="str">
        <f t="shared" si="27"/>
        <v>P06C03</v>
      </c>
      <c r="B1739" t="s">
        <v>11408</v>
      </c>
      <c r="C1739" t="s">
        <v>10341</v>
      </c>
      <c r="D1739" t="s">
        <v>10346</v>
      </c>
      <c r="E1739" t="s">
        <v>11815</v>
      </c>
      <c r="F1739" t="s">
        <v>11816</v>
      </c>
      <c r="G1739" t="s">
        <v>11817</v>
      </c>
      <c r="H1739">
        <v>32</v>
      </c>
    </row>
    <row r="1740" spans="1:8" hidden="1" x14ac:dyDescent="0.25">
      <c r="A1740" t="str">
        <f t="shared" si="27"/>
        <v>P06C04</v>
      </c>
      <c r="B1740" t="s">
        <v>11408</v>
      </c>
      <c r="C1740" t="s">
        <v>10341</v>
      </c>
      <c r="D1740" t="s">
        <v>10347</v>
      </c>
      <c r="E1740" t="s">
        <v>11818</v>
      </c>
      <c r="F1740" t="s">
        <v>11819</v>
      </c>
      <c r="G1740" t="s">
        <v>11820</v>
      </c>
      <c r="H1740">
        <v>0</v>
      </c>
    </row>
    <row r="1741" spans="1:8" hidden="1" x14ac:dyDescent="0.25">
      <c r="A1741" t="str">
        <f t="shared" si="27"/>
        <v>P06C04</v>
      </c>
      <c r="B1741" t="s">
        <v>11408</v>
      </c>
      <c r="C1741" t="s">
        <v>10341</v>
      </c>
      <c r="D1741" t="s">
        <v>10347</v>
      </c>
      <c r="E1741" t="s">
        <v>11821</v>
      </c>
      <c r="F1741" t="s">
        <v>11822</v>
      </c>
      <c r="G1741" t="s">
        <v>11823</v>
      </c>
      <c r="H1741">
        <v>0</v>
      </c>
    </row>
    <row r="1742" spans="1:8" hidden="1" x14ac:dyDescent="0.25">
      <c r="A1742" t="str">
        <f t="shared" si="27"/>
        <v>P06C04</v>
      </c>
      <c r="B1742" t="s">
        <v>11408</v>
      </c>
      <c r="C1742" t="s">
        <v>10341</v>
      </c>
      <c r="D1742" t="s">
        <v>10347</v>
      </c>
      <c r="E1742" t="s">
        <v>5809</v>
      </c>
      <c r="F1742" t="s">
        <v>5812</v>
      </c>
      <c r="G1742" t="s">
        <v>5811</v>
      </c>
      <c r="H1742">
        <v>50</v>
      </c>
    </row>
    <row r="1743" spans="1:8" hidden="1" x14ac:dyDescent="0.25">
      <c r="A1743" t="str">
        <f t="shared" si="27"/>
        <v>P06C04</v>
      </c>
      <c r="B1743" t="s">
        <v>11408</v>
      </c>
      <c r="C1743" t="s">
        <v>10341</v>
      </c>
      <c r="D1743" t="s">
        <v>10347</v>
      </c>
      <c r="E1743" t="s">
        <v>5813</v>
      </c>
      <c r="F1743" t="s">
        <v>5816</v>
      </c>
      <c r="G1743" t="s">
        <v>5815</v>
      </c>
      <c r="H1743">
        <v>30</v>
      </c>
    </row>
    <row r="1744" spans="1:8" hidden="1" x14ac:dyDescent="0.25">
      <c r="A1744" t="str">
        <f t="shared" si="27"/>
        <v>P06C04</v>
      </c>
      <c r="B1744" t="s">
        <v>11408</v>
      </c>
      <c r="C1744" t="s">
        <v>10341</v>
      </c>
      <c r="D1744" t="s">
        <v>10347</v>
      </c>
      <c r="E1744" t="s">
        <v>5813</v>
      </c>
      <c r="F1744" t="s">
        <v>11824</v>
      </c>
      <c r="G1744" t="s">
        <v>5815</v>
      </c>
      <c r="H1744">
        <v>33</v>
      </c>
    </row>
    <row r="1745" spans="1:8" hidden="1" x14ac:dyDescent="0.25">
      <c r="A1745" t="str">
        <f t="shared" si="27"/>
        <v>P06C04</v>
      </c>
      <c r="B1745" t="s">
        <v>11408</v>
      </c>
      <c r="C1745" t="s">
        <v>10341</v>
      </c>
      <c r="D1745" t="s">
        <v>10347</v>
      </c>
      <c r="E1745" t="s">
        <v>5818</v>
      </c>
      <c r="F1745" t="s">
        <v>5821</v>
      </c>
      <c r="G1745" t="s">
        <v>5820</v>
      </c>
      <c r="H1745">
        <v>13</v>
      </c>
    </row>
    <row r="1746" spans="1:8" hidden="1" x14ac:dyDescent="0.25">
      <c r="A1746" t="str">
        <f t="shared" si="27"/>
        <v>P06C04</v>
      </c>
      <c r="B1746" t="s">
        <v>11408</v>
      </c>
      <c r="C1746" t="s">
        <v>10341</v>
      </c>
      <c r="D1746" t="s">
        <v>10347</v>
      </c>
      <c r="E1746" t="s">
        <v>5823</v>
      </c>
      <c r="F1746" t="s">
        <v>5826</v>
      </c>
      <c r="G1746" t="s">
        <v>5825</v>
      </c>
      <c r="H1746">
        <v>22</v>
      </c>
    </row>
    <row r="1747" spans="1:8" hidden="1" x14ac:dyDescent="0.25">
      <c r="A1747" t="str">
        <f t="shared" si="27"/>
        <v>P06C04</v>
      </c>
      <c r="B1747" t="s">
        <v>11408</v>
      </c>
      <c r="C1747" t="s">
        <v>10341</v>
      </c>
      <c r="D1747" t="s">
        <v>10347</v>
      </c>
      <c r="E1747" t="s">
        <v>5823</v>
      </c>
      <c r="F1747" t="s">
        <v>11825</v>
      </c>
      <c r="G1747" t="s">
        <v>5825</v>
      </c>
      <c r="H1747">
        <v>32</v>
      </c>
    </row>
    <row r="1748" spans="1:8" hidden="1" x14ac:dyDescent="0.25">
      <c r="A1748" t="str">
        <f t="shared" si="27"/>
        <v>P06C04</v>
      </c>
      <c r="B1748" t="s">
        <v>11408</v>
      </c>
      <c r="C1748" t="s">
        <v>10341</v>
      </c>
      <c r="D1748" t="s">
        <v>10347</v>
      </c>
      <c r="E1748" t="s">
        <v>5835</v>
      </c>
      <c r="F1748" t="s">
        <v>5838</v>
      </c>
      <c r="G1748" t="s">
        <v>5837</v>
      </c>
      <c r="H1748">
        <v>30</v>
      </c>
    </row>
    <row r="1749" spans="1:8" hidden="1" x14ac:dyDescent="0.25">
      <c r="A1749" t="str">
        <f t="shared" si="27"/>
        <v>P06C05</v>
      </c>
      <c r="B1749" t="s">
        <v>11408</v>
      </c>
      <c r="C1749" t="s">
        <v>10341</v>
      </c>
      <c r="D1749" t="s">
        <v>10348</v>
      </c>
      <c r="E1749" t="s">
        <v>5714</v>
      </c>
      <c r="F1749">
        <v>190805841</v>
      </c>
      <c r="G1749" t="s">
        <v>5716</v>
      </c>
      <c r="H1749">
        <v>344</v>
      </c>
    </row>
    <row r="1750" spans="1:8" hidden="1" x14ac:dyDescent="0.25">
      <c r="A1750" t="str">
        <f t="shared" si="27"/>
        <v>P06C05</v>
      </c>
      <c r="B1750" t="s">
        <v>11408</v>
      </c>
      <c r="C1750" t="s">
        <v>10341</v>
      </c>
      <c r="D1750" t="s">
        <v>10348</v>
      </c>
      <c r="E1750" t="s">
        <v>5718</v>
      </c>
      <c r="F1750">
        <v>190805843</v>
      </c>
      <c r="G1750" t="s">
        <v>5720</v>
      </c>
      <c r="H1750">
        <v>260</v>
      </c>
    </row>
    <row r="1751" spans="1:8" hidden="1" x14ac:dyDescent="0.25">
      <c r="A1751" t="str">
        <f t="shared" si="27"/>
        <v>P06C05</v>
      </c>
      <c r="B1751" t="s">
        <v>11408</v>
      </c>
      <c r="C1751" t="s">
        <v>10341</v>
      </c>
      <c r="D1751" t="s">
        <v>10348</v>
      </c>
      <c r="E1751" t="s">
        <v>5722</v>
      </c>
      <c r="F1751" t="s">
        <v>2093</v>
      </c>
      <c r="G1751" t="s">
        <v>11074</v>
      </c>
      <c r="H1751">
        <v>552</v>
      </c>
    </row>
    <row r="1752" spans="1:8" hidden="1" x14ac:dyDescent="0.25">
      <c r="A1752" t="str">
        <f t="shared" si="27"/>
        <v>P06C05</v>
      </c>
      <c r="B1752" t="s">
        <v>11408</v>
      </c>
      <c r="C1752" t="s">
        <v>10341</v>
      </c>
      <c r="D1752" t="s">
        <v>10348</v>
      </c>
      <c r="E1752" t="s">
        <v>5726</v>
      </c>
      <c r="F1752">
        <v>190805847</v>
      </c>
      <c r="G1752" t="s">
        <v>11075</v>
      </c>
      <c r="H1752">
        <v>209</v>
      </c>
    </row>
    <row r="1753" spans="1:8" hidden="1" x14ac:dyDescent="0.25">
      <c r="A1753" t="str">
        <f t="shared" si="27"/>
        <v>P06C05</v>
      </c>
      <c r="B1753" t="s">
        <v>11408</v>
      </c>
      <c r="C1753" t="s">
        <v>10341</v>
      </c>
      <c r="D1753" t="s">
        <v>10348</v>
      </c>
      <c r="E1753" t="s">
        <v>5730</v>
      </c>
      <c r="F1753" t="s">
        <v>8977</v>
      </c>
      <c r="G1753" t="s">
        <v>11076</v>
      </c>
      <c r="H1753">
        <v>176</v>
      </c>
    </row>
    <row r="1754" spans="1:8" hidden="1" x14ac:dyDescent="0.25">
      <c r="A1754" t="str">
        <f t="shared" si="27"/>
        <v>P06C05</v>
      </c>
      <c r="B1754" t="s">
        <v>11408</v>
      </c>
      <c r="C1754" t="s">
        <v>10341</v>
      </c>
      <c r="D1754" t="s">
        <v>10348</v>
      </c>
      <c r="E1754" t="s">
        <v>5750</v>
      </c>
      <c r="F1754" t="s">
        <v>5753</v>
      </c>
      <c r="G1754" t="s">
        <v>11081</v>
      </c>
      <c r="H1754">
        <v>119</v>
      </c>
    </row>
    <row r="1755" spans="1:8" hidden="1" x14ac:dyDescent="0.25">
      <c r="A1755" t="str">
        <f t="shared" si="27"/>
        <v>P06C05</v>
      </c>
      <c r="B1755" t="s">
        <v>11408</v>
      </c>
      <c r="C1755" t="s">
        <v>10341</v>
      </c>
      <c r="D1755" t="s">
        <v>10348</v>
      </c>
      <c r="E1755" t="s">
        <v>5754</v>
      </c>
      <c r="F1755" t="s">
        <v>5757</v>
      </c>
      <c r="G1755" t="s">
        <v>11082</v>
      </c>
      <c r="H1755">
        <v>96</v>
      </c>
    </row>
    <row r="1756" spans="1:8" hidden="1" x14ac:dyDescent="0.25">
      <c r="A1756" t="str">
        <f t="shared" si="27"/>
        <v>P06C05</v>
      </c>
      <c r="B1756" t="s">
        <v>11408</v>
      </c>
      <c r="C1756" t="s">
        <v>10341</v>
      </c>
      <c r="D1756" t="s">
        <v>10348</v>
      </c>
      <c r="E1756" t="s">
        <v>5758</v>
      </c>
      <c r="F1756" t="s">
        <v>5761</v>
      </c>
      <c r="G1756" t="s">
        <v>11083</v>
      </c>
      <c r="H1756">
        <v>67</v>
      </c>
    </row>
    <row r="1757" spans="1:8" hidden="1" x14ac:dyDescent="0.25">
      <c r="A1757" t="str">
        <f t="shared" si="27"/>
        <v>P06C05</v>
      </c>
      <c r="B1757" t="s">
        <v>11408</v>
      </c>
      <c r="C1757" t="s">
        <v>10341</v>
      </c>
      <c r="D1757" t="s">
        <v>10348</v>
      </c>
      <c r="E1757" t="s">
        <v>5773</v>
      </c>
      <c r="F1757">
        <v>200111920</v>
      </c>
      <c r="G1757" t="s">
        <v>11091</v>
      </c>
      <c r="H1757">
        <v>187</v>
      </c>
    </row>
    <row r="1758" spans="1:8" hidden="1" x14ac:dyDescent="0.25">
      <c r="A1758" t="str">
        <f t="shared" si="27"/>
        <v>P06C05</v>
      </c>
      <c r="B1758" t="s">
        <v>11408</v>
      </c>
      <c r="C1758" t="s">
        <v>10341</v>
      </c>
      <c r="D1758" t="s">
        <v>10348</v>
      </c>
      <c r="E1758" t="s">
        <v>5777</v>
      </c>
      <c r="F1758">
        <v>200111929</v>
      </c>
      <c r="G1758" t="s">
        <v>11092</v>
      </c>
      <c r="H1758">
        <v>147</v>
      </c>
    </row>
    <row r="1759" spans="1:8" hidden="1" x14ac:dyDescent="0.25">
      <c r="A1759" t="str">
        <f t="shared" si="27"/>
        <v>P06C05</v>
      </c>
      <c r="B1759" t="s">
        <v>11408</v>
      </c>
      <c r="C1759" t="s">
        <v>10341</v>
      </c>
      <c r="D1759" t="s">
        <v>10348</v>
      </c>
      <c r="E1759" t="s">
        <v>5781</v>
      </c>
      <c r="F1759" t="s">
        <v>5784</v>
      </c>
      <c r="G1759" t="s">
        <v>11093</v>
      </c>
      <c r="H1759">
        <v>196</v>
      </c>
    </row>
    <row r="1760" spans="1:8" hidden="1" x14ac:dyDescent="0.25">
      <c r="A1760" t="str">
        <f t="shared" si="27"/>
        <v>P06C05</v>
      </c>
      <c r="B1760" t="s">
        <v>11408</v>
      </c>
      <c r="C1760" t="s">
        <v>10341</v>
      </c>
      <c r="D1760" t="s">
        <v>10348</v>
      </c>
      <c r="E1760" t="s">
        <v>5785</v>
      </c>
      <c r="F1760">
        <v>210937133</v>
      </c>
      <c r="G1760" t="s">
        <v>11094</v>
      </c>
      <c r="H1760">
        <v>81</v>
      </c>
    </row>
    <row r="1761" spans="1:8" hidden="1" x14ac:dyDescent="0.25">
      <c r="A1761" t="str">
        <f t="shared" si="27"/>
        <v>P06C05</v>
      </c>
      <c r="B1761" t="s">
        <v>11408</v>
      </c>
      <c r="C1761" t="s">
        <v>10341</v>
      </c>
      <c r="D1761" t="s">
        <v>10348</v>
      </c>
      <c r="E1761" t="s">
        <v>5789</v>
      </c>
      <c r="F1761">
        <v>201123926</v>
      </c>
      <c r="G1761" t="s">
        <v>11095</v>
      </c>
      <c r="H1761">
        <v>60</v>
      </c>
    </row>
    <row r="1762" spans="1:8" hidden="1" x14ac:dyDescent="0.25">
      <c r="A1762" t="str">
        <f t="shared" si="27"/>
        <v>P06C05</v>
      </c>
      <c r="B1762" t="s">
        <v>11408</v>
      </c>
      <c r="C1762" t="s">
        <v>10341</v>
      </c>
      <c r="D1762" t="s">
        <v>10348</v>
      </c>
      <c r="E1762" t="s">
        <v>5793</v>
      </c>
      <c r="F1762">
        <v>201123927</v>
      </c>
      <c r="G1762" t="s">
        <v>11096</v>
      </c>
      <c r="H1762">
        <v>55</v>
      </c>
    </row>
    <row r="1763" spans="1:8" hidden="1" x14ac:dyDescent="0.25">
      <c r="A1763" t="str">
        <f t="shared" si="27"/>
        <v>P06C05</v>
      </c>
      <c r="B1763" t="s">
        <v>11408</v>
      </c>
      <c r="C1763" t="s">
        <v>10341</v>
      </c>
      <c r="D1763" t="s">
        <v>10348</v>
      </c>
      <c r="E1763" t="s">
        <v>5797</v>
      </c>
      <c r="F1763">
        <v>210936623</v>
      </c>
      <c r="G1763" t="s">
        <v>11097</v>
      </c>
      <c r="H1763">
        <v>81</v>
      </c>
    </row>
    <row r="1764" spans="1:8" hidden="1" x14ac:dyDescent="0.25">
      <c r="A1764" t="str">
        <f t="shared" si="27"/>
        <v>P06C05</v>
      </c>
      <c r="B1764" t="s">
        <v>11408</v>
      </c>
      <c r="C1764" t="s">
        <v>10341</v>
      </c>
      <c r="D1764" t="s">
        <v>10348</v>
      </c>
      <c r="E1764" t="s">
        <v>5801</v>
      </c>
      <c r="F1764">
        <v>210936624</v>
      </c>
      <c r="G1764" t="s">
        <v>11098</v>
      </c>
      <c r="H1764">
        <v>83</v>
      </c>
    </row>
    <row r="1765" spans="1:8" hidden="1" x14ac:dyDescent="0.25">
      <c r="A1765" t="str">
        <f t="shared" si="27"/>
        <v>P06C05</v>
      </c>
      <c r="B1765" t="s">
        <v>11408</v>
      </c>
      <c r="C1765" t="s">
        <v>10341</v>
      </c>
      <c r="D1765" t="s">
        <v>10348</v>
      </c>
      <c r="E1765" t="s">
        <v>11826</v>
      </c>
      <c r="F1765">
        <v>210936624</v>
      </c>
      <c r="G1765" t="s">
        <v>11827</v>
      </c>
      <c r="H1765">
        <v>3</v>
      </c>
    </row>
    <row r="1766" spans="1:8" hidden="1" x14ac:dyDescent="0.25">
      <c r="A1766" t="str">
        <f t="shared" si="27"/>
        <v>P06C06</v>
      </c>
      <c r="B1766" t="s">
        <v>11408</v>
      </c>
      <c r="C1766" t="s">
        <v>10341</v>
      </c>
      <c r="D1766" t="s">
        <v>10349</v>
      </c>
      <c r="E1766" t="s">
        <v>11828</v>
      </c>
      <c r="F1766">
        <v>2200067164</v>
      </c>
      <c r="G1766" t="s">
        <v>9488</v>
      </c>
      <c r="H1766">
        <v>8</v>
      </c>
    </row>
    <row r="1767" spans="1:8" hidden="1" x14ac:dyDescent="0.25">
      <c r="A1767" t="str">
        <f t="shared" si="27"/>
        <v>P06C06</v>
      </c>
      <c r="B1767" t="s">
        <v>11408</v>
      </c>
      <c r="C1767" t="s">
        <v>10341</v>
      </c>
      <c r="D1767" t="s">
        <v>10349</v>
      </c>
      <c r="E1767" t="s">
        <v>11828</v>
      </c>
      <c r="F1767">
        <v>2200116770</v>
      </c>
      <c r="G1767" t="s">
        <v>9488</v>
      </c>
      <c r="H1767">
        <v>2</v>
      </c>
    </row>
    <row r="1768" spans="1:8" hidden="1" x14ac:dyDescent="0.25">
      <c r="A1768" t="str">
        <f t="shared" si="27"/>
        <v>P06C06</v>
      </c>
      <c r="B1768" t="s">
        <v>11408</v>
      </c>
      <c r="C1768" t="s">
        <v>10341</v>
      </c>
      <c r="D1768" t="s">
        <v>10349</v>
      </c>
      <c r="E1768" t="s">
        <v>11829</v>
      </c>
      <c r="F1768">
        <v>2200067735</v>
      </c>
      <c r="G1768" t="s">
        <v>9494</v>
      </c>
      <c r="H1768">
        <v>10</v>
      </c>
    </row>
    <row r="1769" spans="1:8" hidden="1" x14ac:dyDescent="0.25">
      <c r="A1769" t="str">
        <f t="shared" si="27"/>
        <v>P06C06</v>
      </c>
      <c r="B1769" t="s">
        <v>11408</v>
      </c>
      <c r="C1769" t="s">
        <v>10341</v>
      </c>
      <c r="D1769" t="s">
        <v>10349</v>
      </c>
      <c r="E1769" t="s">
        <v>9486</v>
      </c>
      <c r="F1769">
        <v>200316799</v>
      </c>
      <c r="G1769" t="s">
        <v>9488</v>
      </c>
      <c r="H1769">
        <v>0</v>
      </c>
    </row>
    <row r="1770" spans="1:8" hidden="1" x14ac:dyDescent="0.25">
      <c r="A1770" t="str">
        <f t="shared" si="27"/>
        <v>P06C06</v>
      </c>
      <c r="B1770" t="s">
        <v>11408</v>
      </c>
      <c r="C1770" t="s">
        <v>10341</v>
      </c>
      <c r="D1770" t="s">
        <v>10349</v>
      </c>
      <c r="E1770" t="s">
        <v>9490</v>
      </c>
      <c r="F1770">
        <v>200316800</v>
      </c>
      <c r="G1770" t="s">
        <v>11830</v>
      </c>
      <c r="H1770">
        <v>26</v>
      </c>
    </row>
    <row r="1771" spans="1:8" hidden="1" x14ac:dyDescent="0.25">
      <c r="A1771" t="str">
        <f t="shared" si="27"/>
        <v>P06C06</v>
      </c>
      <c r="B1771" t="s">
        <v>11408</v>
      </c>
      <c r="C1771" t="s">
        <v>10341</v>
      </c>
      <c r="D1771" t="s">
        <v>10349</v>
      </c>
      <c r="E1771" t="s">
        <v>9493</v>
      </c>
      <c r="F1771">
        <v>200316801</v>
      </c>
      <c r="G1771" t="s">
        <v>9494</v>
      </c>
      <c r="H1771">
        <v>39</v>
      </c>
    </row>
    <row r="1772" spans="1:8" hidden="1" x14ac:dyDescent="0.25">
      <c r="A1772" t="str">
        <f t="shared" si="27"/>
        <v>P06C06</v>
      </c>
      <c r="B1772" t="s">
        <v>11408</v>
      </c>
      <c r="C1772" t="s">
        <v>10341</v>
      </c>
      <c r="D1772" t="s">
        <v>10349</v>
      </c>
      <c r="E1772" t="s">
        <v>9506</v>
      </c>
      <c r="F1772">
        <v>220344114</v>
      </c>
      <c r="G1772" t="s">
        <v>9507</v>
      </c>
      <c r="H1772">
        <v>25</v>
      </c>
    </row>
    <row r="1773" spans="1:8" hidden="1" x14ac:dyDescent="0.25">
      <c r="A1773" t="str">
        <f t="shared" si="27"/>
        <v>P06C06</v>
      </c>
      <c r="B1773" t="s">
        <v>11408</v>
      </c>
      <c r="C1773" t="s">
        <v>10341</v>
      </c>
      <c r="D1773" t="s">
        <v>10349</v>
      </c>
      <c r="E1773" t="s">
        <v>9509</v>
      </c>
      <c r="G1773" t="s">
        <v>9510</v>
      </c>
      <c r="H1773">
        <v>0</v>
      </c>
    </row>
    <row r="1774" spans="1:8" hidden="1" x14ac:dyDescent="0.25">
      <c r="A1774" t="str">
        <f t="shared" si="27"/>
        <v>P06C07</v>
      </c>
      <c r="B1774" t="s">
        <v>11408</v>
      </c>
      <c r="C1774" t="s">
        <v>10341</v>
      </c>
      <c r="D1774" t="s">
        <v>10350</v>
      </c>
      <c r="E1774" t="s">
        <v>11831</v>
      </c>
      <c r="F1774" t="s">
        <v>11832</v>
      </c>
      <c r="G1774" t="s">
        <v>11833</v>
      </c>
      <c r="H1774">
        <v>3</v>
      </c>
    </row>
    <row r="1775" spans="1:8" hidden="1" x14ac:dyDescent="0.25">
      <c r="A1775" t="str">
        <f t="shared" si="27"/>
        <v>P06C07</v>
      </c>
      <c r="B1775" t="s">
        <v>11408</v>
      </c>
      <c r="C1775" t="s">
        <v>10341</v>
      </c>
      <c r="D1775" t="s">
        <v>10350</v>
      </c>
      <c r="E1775" t="s">
        <v>8062</v>
      </c>
      <c r="F1775" t="s">
        <v>2805</v>
      </c>
      <c r="G1775" t="s">
        <v>8064</v>
      </c>
      <c r="H1775">
        <v>7</v>
      </c>
    </row>
    <row r="1776" spans="1:8" hidden="1" x14ac:dyDescent="0.25">
      <c r="A1776" t="str">
        <f t="shared" si="27"/>
        <v>P06C07</v>
      </c>
      <c r="B1776" t="s">
        <v>11408</v>
      </c>
      <c r="C1776" t="s">
        <v>10341</v>
      </c>
      <c r="D1776" t="s">
        <v>10350</v>
      </c>
      <c r="E1776" t="s">
        <v>8062</v>
      </c>
      <c r="F1776">
        <v>2100058378</v>
      </c>
      <c r="G1776" t="s">
        <v>8064</v>
      </c>
      <c r="H1776">
        <v>26</v>
      </c>
    </row>
    <row r="1777" spans="1:8" hidden="1" x14ac:dyDescent="0.25">
      <c r="A1777" t="str">
        <f t="shared" si="27"/>
        <v>P06C07</v>
      </c>
      <c r="B1777" t="s">
        <v>11408</v>
      </c>
      <c r="C1777" t="s">
        <v>10341</v>
      </c>
      <c r="D1777" t="s">
        <v>10350</v>
      </c>
      <c r="E1777" t="s">
        <v>8078</v>
      </c>
      <c r="F1777" t="s">
        <v>8081</v>
      </c>
      <c r="G1777" t="s">
        <v>8079</v>
      </c>
      <c r="H1777">
        <v>45</v>
      </c>
    </row>
    <row r="1778" spans="1:8" hidden="1" x14ac:dyDescent="0.25">
      <c r="A1778" t="str">
        <f t="shared" si="27"/>
        <v>P06C07</v>
      </c>
      <c r="B1778" t="s">
        <v>11408</v>
      </c>
      <c r="C1778" t="s">
        <v>10341</v>
      </c>
      <c r="D1778" t="s">
        <v>10350</v>
      </c>
      <c r="E1778" t="s">
        <v>8078</v>
      </c>
      <c r="F1778" t="s">
        <v>8080</v>
      </c>
      <c r="G1778" t="s">
        <v>8079</v>
      </c>
      <c r="H1778">
        <v>2</v>
      </c>
    </row>
    <row r="1779" spans="1:8" hidden="1" x14ac:dyDescent="0.25">
      <c r="A1779" t="str">
        <f t="shared" si="27"/>
        <v>P06C07</v>
      </c>
      <c r="B1779" t="s">
        <v>11408</v>
      </c>
      <c r="C1779" t="s">
        <v>10341</v>
      </c>
      <c r="D1779" t="s">
        <v>10350</v>
      </c>
      <c r="E1779" t="s">
        <v>8082</v>
      </c>
      <c r="F1779" t="s">
        <v>11834</v>
      </c>
      <c r="G1779" t="s">
        <v>8083</v>
      </c>
      <c r="H1779">
        <v>80</v>
      </c>
    </row>
    <row r="1780" spans="1:8" hidden="1" x14ac:dyDescent="0.25">
      <c r="A1780" t="str">
        <f t="shared" si="27"/>
        <v>P06C07</v>
      </c>
      <c r="B1780" t="s">
        <v>11408</v>
      </c>
      <c r="C1780" t="s">
        <v>10341</v>
      </c>
      <c r="D1780" t="s">
        <v>10350</v>
      </c>
      <c r="E1780" t="s">
        <v>8085</v>
      </c>
      <c r="F1780" t="s">
        <v>11835</v>
      </c>
      <c r="G1780" t="s">
        <v>8086</v>
      </c>
      <c r="H1780">
        <v>21</v>
      </c>
    </row>
    <row r="1781" spans="1:8" hidden="1" x14ac:dyDescent="0.25">
      <c r="A1781" t="str">
        <f t="shared" si="27"/>
        <v>P06C07</v>
      </c>
      <c r="B1781" t="s">
        <v>11408</v>
      </c>
      <c r="C1781" t="s">
        <v>10341</v>
      </c>
      <c r="D1781" t="s">
        <v>10350</v>
      </c>
      <c r="E1781" t="s">
        <v>8085</v>
      </c>
      <c r="F1781" t="s">
        <v>11836</v>
      </c>
      <c r="G1781" t="s">
        <v>8086</v>
      </c>
      <c r="H1781">
        <v>15</v>
      </c>
    </row>
    <row r="1782" spans="1:8" hidden="1" x14ac:dyDescent="0.25">
      <c r="A1782" t="str">
        <f t="shared" si="27"/>
        <v>P06C07</v>
      </c>
      <c r="B1782" t="s">
        <v>11408</v>
      </c>
      <c r="C1782" t="s">
        <v>10341</v>
      </c>
      <c r="D1782" t="s">
        <v>10350</v>
      </c>
      <c r="E1782" t="s">
        <v>8085</v>
      </c>
      <c r="F1782" t="s">
        <v>11837</v>
      </c>
      <c r="G1782" t="s">
        <v>8086</v>
      </c>
      <c r="H1782">
        <v>24</v>
      </c>
    </row>
    <row r="1783" spans="1:8" hidden="1" x14ac:dyDescent="0.25">
      <c r="A1783" t="str">
        <f t="shared" si="27"/>
        <v>P06C08</v>
      </c>
      <c r="B1783" t="s">
        <v>11408</v>
      </c>
      <c r="C1783" t="s">
        <v>10341</v>
      </c>
      <c r="D1783" t="s">
        <v>10351</v>
      </c>
      <c r="E1783" t="s">
        <v>11838</v>
      </c>
      <c r="F1783">
        <v>2100057239</v>
      </c>
      <c r="G1783" t="s">
        <v>11839</v>
      </c>
      <c r="H1783">
        <v>3</v>
      </c>
    </row>
    <row r="1784" spans="1:8" hidden="1" x14ac:dyDescent="0.25">
      <c r="A1784" t="str">
        <f t="shared" si="27"/>
        <v>P06C08</v>
      </c>
      <c r="B1784" t="s">
        <v>11408</v>
      </c>
      <c r="C1784" t="s">
        <v>10341</v>
      </c>
      <c r="D1784" t="s">
        <v>10351</v>
      </c>
      <c r="E1784" t="s">
        <v>11840</v>
      </c>
      <c r="F1784">
        <v>2100077627</v>
      </c>
      <c r="G1784" t="s">
        <v>11841</v>
      </c>
      <c r="H1784">
        <v>2</v>
      </c>
    </row>
    <row r="1785" spans="1:8" hidden="1" x14ac:dyDescent="0.25">
      <c r="A1785" t="str">
        <f t="shared" si="27"/>
        <v>P06C08</v>
      </c>
      <c r="B1785" t="s">
        <v>11408</v>
      </c>
      <c r="C1785" t="s">
        <v>10341</v>
      </c>
      <c r="D1785" t="s">
        <v>10351</v>
      </c>
      <c r="E1785" t="s">
        <v>11842</v>
      </c>
      <c r="F1785">
        <v>2100057041</v>
      </c>
      <c r="G1785" t="s">
        <v>11843</v>
      </c>
      <c r="H1785">
        <v>28</v>
      </c>
    </row>
    <row r="1786" spans="1:8" hidden="1" x14ac:dyDescent="0.25">
      <c r="A1786" t="str">
        <f t="shared" si="27"/>
        <v>P06C08</v>
      </c>
      <c r="B1786" t="s">
        <v>11408</v>
      </c>
      <c r="C1786" t="s">
        <v>10341</v>
      </c>
      <c r="D1786" t="s">
        <v>10351</v>
      </c>
      <c r="E1786" t="s">
        <v>11844</v>
      </c>
      <c r="F1786">
        <v>2100091687</v>
      </c>
      <c r="G1786" t="s">
        <v>11845</v>
      </c>
      <c r="H1786">
        <v>27</v>
      </c>
    </row>
    <row r="1787" spans="1:8" hidden="1" x14ac:dyDescent="0.25">
      <c r="A1787" t="str">
        <f t="shared" si="27"/>
        <v>P06C08</v>
      </c>
      <c r="B1787" t="s">
        <v>11408</v>
      </c>
      <c r="C1787" t="s">
        <v>10341</v>
      </c>
      <c r="D1787" t="s">
        <v>10351</v>
      </c>
      <c r="E1787" t="s">
        <v>7970</v>
      </c>
      <c r="F1787">
        <v>2100090768</v>
      </c>
      <c r="G1787" t="s">
        <v>11846</v>
      </c>
      <c r="H1787">
        <v>22</v>
      </c>
    </row>
    <row r="1788" spans="1:8" hidden="1" x14ac:dyDescent="0.25">
      <c r="A1788" t="str">
        <f t="shared" si="27"/>
        <v>P06C08</v>
      </c>
      <c r="B1788" t="s">
        <v>11408</v>
      </c>
      <c r="C1788" t="s">
        <v>10341</v>
      </c>
      <c r="D1788" t="s">
        <v>10351</v>
      </c>
      <c r="E1788" t="s">
        <v>7977</v>
      </c>
      <c r="F1788">
        <v>2100099053</v>
      </c>
      <c r="G1788" t="s">
        <v>11847</v>
      </c>
      <c r="H1788">
        <v>10</v>
      </c>
    </row>
    <row r="1789" spans="1:8" hidden="1" x14ac:dyDescent="0.25">
      <c r="A1789" t="str">
        <f t="shared" si="27"/>
        <v>P06C08</v>
      </c>
      <c r="B1789" t="s">
        <v>11408</v>
      </c>
      <c r="C1789" t="s">
        <v>10341</v>
      </c>
      <c r="D1789" t="s">
        <v>10351</v>
      </c>
      <c r="E1789" t="s">
        <v>7979</v>
      </c>
      <c r="F1789">
        <v>2100091788</v>
      </c>
      <c r="G1789" t="s">
        <v>11848</v>
      </c>
      <c r="H1789">
        <v>4</v>
      </c>
    </row>
    <row r="1790" spans="1:8" hidden="1" x14ac:dyDescent="0.25">
      <c r="A1790" t="str">
        <f t="shared" si="27"/>
        <v>P06C08</v>
      </c>
      <c r="B1790" t="s">
        <v>11408</v>
      </c>
      <c r="C1790" t="s">
        <v>10341</v>
      </c>
      <c r="D1790" t="s">
        <v>10351</v>
      </c>
      <c r="E1790" t="s">
        <v>8100</v>
      </c>
      <c r="F1790">
        <v>2100095689</v>
      </c>
      <c r="G1790" t="s">
        <v>11843</v>
      </c>
      <c r="H1790">
        <v>10</v>
      </c>
    </row>
    <row r="1791" spans="1:8" hidden="1" x14ac:dyDescent="0.25">
      <c r="A1791" t="str">
        <f t="shared" si="27"/>
        <v>P06C08</v>
      </c>
      <c r="B1791" t="s">
        <v>11408</v>
      </c>
      <c r="C1791" t="s">
        <v>10341</v>
      </c>
      <c r="D1791" t="s">
        <v>10351</v>
      </c>
      <c r="E1791" t="s">
        <v>11849</v>
      </c>
      <c r="F1791">
        <v>2100028848</v>
      </c>
      <c r="G1791" t="s">
        <v>11845</v>
      </c>
      <c r="H1791">
        <v>15</v>
      </c>
    </row>
    <row r="1792" spans="1:8" hidden="1" x14ac:dyDescent="0.25">
      <c r="A1792" t="str">
        <f t="shared" si="27"/>
        <v>P06C08</v>
      </c>
      <c r="B1792" t="s">
        <v>11408</v>
      </c>
      <c r="C1792" t="s">
        <v>10341</v>
      </c>
      <c r="D1792" t="s">
        <v>10351</v>
      </c>
      <c r="E1792" t="s">
        <v>11850</v>
      </c>
      <c r="F1792">
        <v>2000107191</v>
      </c>
      <c r="G1792" t="s">
        <v>11851</v>
      </c>
      <c r="H1792">
        <v>15</v>
      </c>
    </row>
    <row r="1793" spans="1:8" hidden="1" x14ac:dyDescent="0.25">
      <c r="A1793" t="str">
        <f t="shared" si="27"/>
        <v>P06C09</v>
      </c>
      <c r="B1793" t="s">
        <v>11408</v>
      </c>
      <c r="C1793" t="s">
        <v>10341</v>
      </c>
      <c r="D1793" t="s">
        <v>10352</v>
      </c>
      <c r="E1793" t="s">
        <v>11852</v>
      </c>
      <c r="F1793" t="s">
        <v>11853</v>
      </c>
      <c r="G1793" t="s">
        <v>11854</v>
      </c>
      <c r="H1793">
        <v>10</v>
      </c>
    </row>
    <row r="1794" spans="1:8" hidden="1" x14ac:dyDescent="0.25">
      <c r="A1794" t="str">
        <f t="shared" si="27"/>
        <v>P06C09</v>
      </c>
      <c r="B1794" t="s">
        <v>11408</v>
      </c>
      <c r="C1794" t="s">
        <v>10341</v>
      </c>
      <c r="D1794" t="s">
        <v>10352</v>
      </c>
      <c r="E1794" t="s">
        <v>11855</v>
      </c>
      <c r="F1794" t="s">
        <v>11856</v>
      </c>
      <c r="G1794" t="s">
        <v>11857</v>
      </c>
      <c r="H1794">
        <v>10</v>
      </c>
    </row>
    <row r="1795" spans="1:8" hidden="1" x14ac:dyDescent="0.25">
      <c r="A1795" t="str">
        <f t="shared" si="27"/>
        <v>P06C09</v>
      </c>
      <c r="B1795" t="s">
        <v>11408</v>
      </c>
      <c r="C1795" t="s">
        <v>10341</v>
      </c>
      <c r="D1795" t="s">
        <v>10352</v>
      </c>
      <c r="E1795" t="s">
        <v>11858</v>
      </c>
      <c r="F1795">
        <v>2100027758</v>
      </c>
      <c r="G1795" t="s">
        <v>11854</v>
      </c>
      <c r="H1795">
        <v>6</v>
      </c>
    </row>
    <row r="1796" spans="1:8" hidden="1" x14ac:dyDescent="0.25">
      <c r="A1796" t="str">
        <f t="shared" si="27"/>
        <v>P06C09</v>
      </c>
      <c r="B1796" t="s">
        <v>11408</v>
      </c>
      <c r="C1796" t="s">
        <v>10341</v>
      </c>
      <c r="D1796" t="s">
        <v>10352</v>
      </c>
      <c r="E1796" t="s">
        <v>11859</v>
      </c>
      <c r="F1796" t="s">
        <v>11860</v>
      </c>
      <c r="G1796" t="s">
        <v>11857</v>
      </c>
      <c r="H1796">
        <v>13</v>
      </c>
    </row>
    <row r="1797" spans="1:8" hidden="1" x14ac:dyDescent="0.25">
      <c r="A1797" t="str">
        <f t="shared" si="27"/>
        <v>P06C09</v>
      </c>
      <c r="B1797" t="s">
        <v>11408</v>
      </c>
      <c r="C1797" t="s">
        <v>10341</v>
      </c>
      <c r="D1797" t="s">
        <v>10352</v>
      </c>
      <c r="E1797" t="s">
        <v>8477</v>
      </c>
      <c r="F1797" t="s">
        <v>3915</v>
      </c>
      <c r="G1797" t="s">
        <v>11861</v>
      </c>
      <c r="H1797">
        <v>0</v>
      </c>
    </row>
    <row r="1798" spans="1:8" hidden="1" x14ac:dyDescent="0.25">
      <c r="A1798" t="str">
        <f t="shared" ref="A1798:A1861" si="28">CONCATENATE("P",B1798,D1798)</f>
        <v>P06C09</v>
      </c>
      <c r="B1798" t="s">
        <v>11408</v>
      </c>
      <c r="C1798" t="s">
        <v>10341</v>
      </c>
      <c r="D1798" t="s">
        <v>10352</v>
      </c>
      <c r="E1798" t="s">
        <v>11862</v>
      </c>
      <c r="F1798">
        <v>2100045223</v>
      </c>
      <c r="G1798" t="s">
        <v>11863</v>
      </c>
      <c r="H1798">
        <v>10</v>
      </c>
    </row>
    <row r="1799" spans="1:8" hidden="1" x14ac:dyDescent="0.25">
      <c r="A1799" t="str">
        <f t="shared" si="28"/>
        <v>P06C09</v>
      </c>
      <c r="B1799" t="s">
        <v>11408</v>
      </c>
      <c r="C1799" t="s">
        <v>10341</v>
      </c>
      <c r="D1799" t="s">
        <v>10352</v>
      </c>
      <c r="E1799" t="s">
        <v>11864</v>
      </c>
      <c r="F1799" t="s">
        <v>9119</v>
      </c>
      <c r="G1799" t="s">
        <v>11865</v>
      </c>
      <c r="H1799">
        <v>20</v>
      </c>
    </row>
    <row r="1800" spans="1:8" hidden="1" x14ac:dyDescent="0.25">
      <c r="A1800" t="str">
        <f t="shared" si="28"/>
        <v>P06C10</v>
      </c>
      <c r="B1800" t="s">
        <v>11408</v>
      </c>
      <c r="C1800" t="s">
        <v>10341</v>
      </c>
      <c r="D1800" t="s">
        <v>10357</v>
      </c>
      <c r="E1800" t="s">
        <v>11866</v>
      </c>
      <c r="F1800" t="s">
        <v>11867</v>
      </c>
      <c r="G1800" t="s">
        <v>11868</v>
      </c>
      <c r="H1800">
        <v>0</v>
      </c>
    </row>
    <row r="1801" spans="1:8" hidden="1" x14ac:dyDescent="0.25">
      <c r="A1801" t="str">
        <f t="shared" si="28"/>
        <v>P06C10</v>
      </c>
      <c r="B1801" t="s">
        <v>11408</v>
      </c>
      <c r="C1801" t="s">
        <v>10341</v>
      </c>
      <c r="D1801" t="s">
        <v>10357</v>
      </c>
      <c r="E1801" t="s">
        <v>11866</v>
      </c>
      <c r="F1801">
        <v>10161009007</v>
      </c>
      <c r="G1801" t="s">
        <v>11868</v>
      </c>
      <c r="H1801">
        <v>0</v>
      </c>
    </row>
    <row r="1802" spans="1:8" hidden="1" x14ac:dyDescent="0.25">
      <c r="A1802" t="str">
        <f t="shared" si="28"/>
        <v>P06C10</v>
      </c>
      <c r="B1802" t="s">
        <v>11408</v>
      </c>
      <c r="C1802" t="s">
        <v>10341</v>
      </c>
      <c r="D1802" t="s">
        <v>10357</v>
      </c>
      <c r="E1802" t="s">
        <v>11869</v>
      </c>
      <c r="F1802" t="s">
        <v>11870</v>
      </c>
      <c r="G1802" t="s">
        <v>11871</v>
      </c>
      <c r="H1802">
        <v>0</v>
      </c>
    </row>
    <row r="1803" spans="1:8" hidden="1" x14ac:dyDescent="0.25">
      <c r="A1803" t="str">
        <f t="shared" si="28"/>
        <v>P06C10</v>
      </c>
      <c r="B1803" t="s">
        <v>11408</v>
      </c>
      <c r="C1803" t="s">
        <v>10341</v>
      </c>
      <c r="D1803" t="s">
        <v>10357</v>
      </c>
      <c r="E1803" t="s">
        <v>11869</v>
      </c>
      <c r="F1803" t="s">
        <v>11872</v>
      </c>
      <c r="G1803" t="s">
        <v>11871</v>
      </c>
      <c r="H1803">
        <v>0</v>
      </c>
    </row>
    <row r="1804" spans="1:8" hidden="1" x14ac:dyDescent="0.25">
      <c r="A1804" t="str">
        <f t="shared" si="28"/>
        <v>P06C10</v>
      </c>
      <c r="B1804" t="s">
        <v>11408</v>
      </c>
      <c r="C1804" t="s">
        <v>10341</v>
      </c>
      <c r="D1804" t="s">
        <v>10357</v>
      </c>
      <c r="E1804" t="s">
        <v>11873</v>
      </c>
      <c r="F1804">
        <v>10161009009</v>
      </c>
      <c r="G1804" t="s">
        <v>11874</v>
      </c>
      <c r="H1804">
        <v>0</v>
      </c>
    </row>
    <row r="1805" spans="1:8" hidden="1" x14ac:dyDescent="0.25">
      <c r="A1805" t="str">
        <f t="shared" si="28"/>
        <v>P06C10</v>
      </c>
      <c r="B1805" t="s">
        <v>11408</v>
      </c>
      <c r="C1805" t="s">
        <v>10341</v>
      </c>
      <c r="D1805" t="s">
        <v>10357</v>
      </c>
      <c r="E1805" t="s">
        <v>11875</v>
      </c>
      <c r="F1805">
        <v>2100026255</v>
      </c>
      <c r="G1805" t="s">
        <v>11876</v>
      </c>
      <c r="H1805">
        <v>49</v>
      </c>
    </row>
    <row r="1806" spans="1:8" hidden="1" x14ac:dyDescent="0.25">
      <c r="A1806" t="str">
        <f t="shared" si="28"/>
        <v>P06C10</v>
      </c>
      <c r="B1806" t="s">
        <v>11408</v>
      </c>
      <c r="C1806" t="s">
        <v>10341</v>
      </c>
      <c r="D1806" t="s">
        <v>10357</v>
      </c>
      <c r="E1806" t="s">
        <v>11877</v>
      </c>
      <c r="F1806">
        <v>2000103047</v>
      </c>
      <c r="G1806" t="s">
        <v>11878</v>
      </c>
      <c r="H1806">
        <v>20</v>
      </c>
    </row>
    <row r="1807" spans="1:8" hidden="1" x14ac:dyDescent="0.25">
      <c r="A1807" t="str">
        <f t="shared" si="28"/>
        <v>P06C10</v>
      </c>
      <c r="B1807" t="s">
        <v>11408</v>
      </c>
      <c r="C1807" t="s">
        <v>10341</v>
      </c>
      <c r="D1807" t="s">
        <v>10357</v>
      </c>
      <c r="E1807" t="s">
        <v>11877</v>
      </c>
      <c r="F1807">
        <v>2100025915</v>
      </c>
      <c r="G1807" t="s">
        <v>11878</v>
      </c>
      <c r="H1807">
        <v>20</v>
      </c>
    </row>
    <row r="1808" spans="1:8" hidden="1" x14ac:dyDescent="0.25">
      <c r="A1808" t="str">
        <f t="shared" si="28"/>
        <v>P06C10</v>
      </c>
      <c r="B1808" t="s">
        <v>11408</v>
      </c>
      <c r="C1808" t="s">
        <v>10341</v>
      </c>
      <c r="D1808" t="s">
        <v>10357</v>
      </c>
      <c r="E1808" t="s">
        <v>11879</v>
      </c>
      <c r="F1808">
        <v>2000102080</v>
      </c>
      <c r="G1808" t="s">
        <v>11880</v>
      </c>
      <c r="H1808">
        <v>22</v>
      </c>
    </row>
    <row r="1809" spans="1:8" hidden="1" x14ac:dyDescent="0.25">
      <c r="A1809" t="str">
        <f t="shared" si="28"/>
        <v>P06C10</v>
      </c>
      <c r="B1809" t="s">
        <v>11408</v>
      </c>
      <c r="C1809" t="s">
        <v>10341</v>
      </c>
      <c r="D1809" t="s">
        <v>10357</v>
      </c>
      <c r="E1809" t="s">
        <v>11879</v>
      </c>
      <c r="F1809">
        <v>2100046556</v>
      </c>
      <c r="G1809" t="s">
        <v>11880</v>
      </c>
      <c r="H1809">
        <v>24</v>
      </c>
    </row>
    <row r="1810" spans="1:8" hidden="1" x14ac:dyDescent="0.25">
      <c r="A1810" t="str">
        <f t="shared" si="28"/>
        <v>P06C11</v>
      </c>
      <c r="B1810" t="s">
        <v>11408</v>
      </c>
      <c r="C1810" t="s">
        <v>10341</v>
      </c>
      <c r="D1810" t="s">
        <v>10361</v>
      </c>
      <c r="E1810" t="s">
        <v>11353</v>
      </c>
      <c r="F1810">
        <v>200720580</v>
      </c>
      <c r="G1810" t="s">
        <v>11354</v>
      </c>
      <c r="H1810">
        <v>15</v>
      </c>
    </row>
    <row r="1811" spans="1:8" hidden="1" x14ac:dyDescent="0.25">
      <c r="A1811" t="str">
        <f t="shared" si="28"/>
        <v>P06C11</v>
      </c>
      <c r="B1811" t="s">
        <v>11408</v>
      </c>
      <c r="C1811" t="s">
        <v>10341</v>
      </c>
      <c r="D1811" t="s">
        <v>10361</v>
      </c>
      <c r="E1811" t="s">
        <v>5900</v>
      </c>
      <c r="F1811">
        <v>200720241</v>
      </c>
      <c r="G1811" t="s">
        <v>5902</v>
      </c>
      <c r="H1811">
        <v>8</v>
      </c>
    </row>
    <row r="1812" spans="1:8" hidden="1" x14ac:dyDescent="0.25">
      <c r="A1812" t="str">
        <f t="shared" si="28"/>
        <v>P06C11</v>
      </c>
      <c r="B1812" t="s">
        <v>11408</v>
      </c>
      <c r="C1812" t="s">
        <v>10341</v>
      </c>
      <c r="D1812" t="s">
        <v>10361</v>
      </c>
      <c r="E1812" t="s">
        <v>5900</v>
      </c>
      <c r="F1812">
        <v>200720581</v>
      </c>
      <c r="G1812" t="s">
        <v>5902</v>
      </c>
      <c r="H1812">
        <v>7</v>
      </c>
    </row>
    <row r="1813" spans="1:8" hidden="1" x14ac:dyDescent="0.25">
      <c r="A1813" t="str">
        <f t="shared" si="28"/>
        <v>P06C11</v>
      </c>
      <c r="B1813" t="s">
        <v>11408</v>
      </c>
      <c r="C1813" t="s">
        <v>10341</v>
      </c>
      <c r="D1813" t="s">
        <v>10361</v>
      </c>
      <c r="E1813" t="s">
        <v>11358</v>
      </c>
      <c r="F1813">
        <v>200720584</v>
      </c>
      <c r="G1813" t="s">
        <v>11359</v>
      </c>
      <c r="H1813">
        <v>10</v>
      </c>
    </row>
    <row r="1814" spans="1:8" hidden="1" x14ac:dyDescent="0.25">
      <c r="A1814" t="str">
        <f t="shared" si="28"/>
        <v>P06C11</v>
      </c>
      <c r="B1814" t="s">
        <v>11408</v>
      </c>
      <c r="C1814" t="s">
        <v>10341</v>
      </c>
      <c r="D1814" t="s">
        <v>10361</v>
      </c>
      <c r="E1814" t="s">
        <v>11881</v>
      </c>
      <c r="F1814">
        <v>200720245</v>
      </c>
      <c r="G1814" t="s">
        <v>11882</v>
      </c>
      <c r="H1814">
        <v>10</v>
      </c>
    </row>
    <row r="1815" spans="1:8" hidden="1" x14ac:dyDescent="0.25">
      <c r="A1815" t="str">
        <f t="shared" si="28"/>
        <v>P06C11</v>
      </c>
      <c r="B1815" t="s">
        <v>11408</v>
      </c>
      <c r="C1815" t="s">
        <v>10341</v>
      </c>
      <c r="D1815" t="s">
        <v>10361</v>
      </c>
      <c r="E1815" t="s">
        <v>11883</v>
      </c>
      <c r="F1815">
        <v>201124107</v>
      </c>
      <c r="G1815" t="s">
        <v>11884</v>
      </c>
      <c r="H1815">
        <v>5</v>
      </c>
    </row>
    <row r="1816" spans="1:8" hidden="1" x14ac:dyDescent="0.25">
      <c r="A1816" t="str">
        <f t="shared" si="28"/>
        <v>P06C11</v>
      </c>
      <c r="B1816" t="s">
        <v>11408</v>
      </c>
      <c r="C1816" t="s">
        <v>10341</v>
      </c>
      <c r="D1816" t="s">
        <v>10361</v>
      </c>
      <c r="E1816" t="s">
        <v>6454</v>
      </c>
      <c r="F1816" t="s">
        <v>11885</v>
      </c>
      <c r="G1816" t="s">
        <v>11886</v>
      </c>
      <c r="H1816">
        <v>10</v>
      </c>
    </row>
    <row r="1817" spans="1:8" hidden="1" x14ac:dyDescent="0.25">
      <c r="A1817" t="str">
        <f t="shared" si="28"/>
        <v>P06C12</v>
      </c>
      <c r="B1817" t="s">
        <v>11408</v>
      </c>
      <c r="C1817" t="s">
        <v>10341</v>
      </c>
      <c r="D1817" t="s">
        <v>10366</v>
      </c>
      <c r="E1817" t="s">
        <v>5858</v>
      </c>
      <c r="F1817" t="s">
        <v>11887</v>
      </c>
      <c r="G1817" t="s">
        <v>11285</v>
      </c>
      <c r="H1817">
        <v>61</v>
      </c>
    </row>
    <row r="1818" spans="1:8" hidden="1" x14ac:dyDescent="0.25">
      <c r="A1818" t="str">
        <f t="shared" si="28"/>
        <v>P06C13</v>
      </c>
      <c r="B1818" t="s">
        <v>11408</v>
      </c>
      <c r="C1818" t="s">
        <v>10341</v>
      </c>
      <c r="D1818" t="s">
        <v>10370</v>
      </c>
      <c r="E1818" t="s">
        <v>47</v>
      </c>
      <c r="F1818" t="s">
        <v>11888</v>
      </c>
      <c r="G1818" t="s">
        <v>11889</v>
      </c>
      <c r="H1818">
        <v>25</v>
      </c>
    </row>
    <row r="1819" spans="1:8" hidden="1" x14ac:dyDescent="0.25">
      <c r="A1819" t="str">
        <f t="shared" si="28"/>
        <v>P06C13</v>
      </c>
      <c r="B1819" t="s">
        <v>11408</v>
      </c>
      <c r="C1819" t="s">
        <v>10341</v>
      </c>
      <c r="D1819" t="s">
        <v>10370</v>
      </c>
      <c r="E1819" t="s">
        <v>47</v>
      </c>
      <c r="F1819" t="s">
        <v>11890</v>
      </c>
      <c r="G1819" t="s">
        <v>11889</v>
      </c>
      <c r="H1819">
        <v>1</v>
      </c>
    </row>
    <row r="1820" spans="1:8" hidden="1" x14ac:dyDescent="0.25">
      <c r="A1820" t="str">
        <f t="shared" si="28"/>
        <v>P06C13</v>
      </c>
      <c r="B1820" t="s">
        <v>11408</v>
      </c>
      <c r="C1820" t="s">
        <v>10341</v>
      </c>
      <c r="D1820" t="s">
        <v>10370</v>
      </c>
      <c r="E1820" t="s">
        <v>51</v>
      </c>
      <c r="F1820" t="s">
        <v>11891</v>
      </c>
      <c r="G1820" t="s">
        <v>52</v>
      </c>
      <c r="H1820">
        <v>4</v>
      </c>
    </row>
    <row r="1821" spans="1:8" hidden="1" x14ac:dyDescent="0.25">
      <c r="A1821" t="str">
        <f t="shared" si="28"/>
        <v>P06C13</v>
      </c>
      <c r="B1821" t="s">
        <v>11408</v>
      </c>
      <c r="C1821" t="s">
        <v>10341</v>
      </c>
      <c r="D1821" t="s">
        <v>10370</v>
      </c>
      <c r="E1821" t="s">
        <v>51</v>
      </c>
      <c r="F1821" t="s">
        <v>11892</v>
      </c>
      <c r="G1821" t="s">
        <v>52</v>
      </c>
      <c r="H1821">
        <v>5</v>
      </c>
    </row>
    <row r="1822" spans="1:8" hidden="1" x14ac:dyDescent="0.25">
      <c r="A1822" t="str">
        <f t="shared" si="28"/>
        <v>P06C13</v>
      </c>
      <c r="B1822" t="s">
        <v>11408</v>
      </c>
      <c r="C1822" t="s">
        <v>10341</v>
      </c>
      <c r="D1822" t="s">
        <v>10370</v>
      </c>
      <c r="E1822" t="s">
        <v>51</v>
      </c>
      <c r="F1822" t="s">
        <v>11893</v>
      </c>
      <c r="G1822" t="s">
        <v>52</v>
      </c>
      <c r="H1822">
        <v>13</v>
      </c>
    </row>
    <row r="1823" spans="1:8" hidden="1" x14ac:dyDescent="0.25">
      <c r="A1823" t="str">
        <f t="shared" si="28"/>
        <v>P06D01</v>
      </c>
      <c r="B1823" t="s">
        <v>11408</v>
      </c>
      <c r="C1823" t="s">
        <v>10441</v>
      </c>
      <c r="D1823" t="s">
        <v>10442</v>
      </c>
      <c r="E1823" t="s">
        <v>2266</v>
      </c>
      <c r="F1823">
        <v>201225757</v>
      </c>
      <c r="G1823" t="s">
        <v>2268</v>
      </c>
      <c r="H1823">
        <v>87</v>
      </c>
    </row>
    <row r="1824" spans="1:8" hidden="1" x14ac:dyDescent="0.25">
      <c r="A1824" t="str">
        <f t="shared" si="28"/>
        <v>P06D01</v>
      </c>
      <c r="B1824" t="s">
        <v>11408</v>
      </c>
      <c r="C1824" t="s">
        <v>10441</v>
      </c>
      <c r="D1824" t="s">
        <v>10442</v>
      </c>
      <c r="E1824" t="s">
        <v>2279</v>
      </c>
      <c r="F1824" t="s">
        <v>2282</v>
      </c>
      <c r="G1824" t="s">
        <v>2281</v>
      </c>
      <c r="H1824">
        <v>25</v>
      </c>
    </row>
    <row r="1825" spans="1:8" hidden="1" x14ac:dyDescent="0.25">
      <c r="A1825" t="str">
        <f t="shared" si="28"/>
        <v>P06D01</v>
      </c>
      <c r="B1825" t="s">
        <v>11408</v>
      </c>
      <c r="C1825" t="s">
        <v>10441</v>
      </c>
      <c r="D1825" t="s">
        <v>10442</v>
      </c>
      <c r="E1825" t="s">
        <v>2284</v>
      </c>
      <c r="F1825">
        <v>200112170</v>
      </c>
      <c r="G1825" t="s">
        <v>2286</v>
      </c>
      <c r="H1825">
        <v>282</v>
      </c>
    </row>
    <row r="1826" spans="1:8" hidden="1" x14ac:dyDescent="0.25">
      <c r="A1826" t="str">
        <f t="shared" si="28"/>
        <v>P06D01</v>
      </c>
      <c r="B1826" t="s">
        <v>11408</v>
      </c>
      <c r="C1826" t="s">
        <v>10441</v>
      </c>
      <c r="D1826" t="s">
        <v>10442</v>
      </c>
      <c r="E1826" t="s">
        <v>2288</v>
      </c>
      <c r="F1826" t="s">
        <v>2291</v>
      </c>
      <c r="G1826" t="s">
        <v>2290</v>
      </c>
      <c r="H1826">
        <v>331</v>
      </c>
    </row>
    <row r="1827" spans="1:8" hidden="1" x14ac:dyDescent="0.25">
      <c r="A1827" t="str">
        <f t="shared" si="28"/>
        <v>P06D01</v>
      </c>
      <c r="B1827" t="s">
        <v>11408</v>
      </c>
      <c r="C1827" t="s">
        <v>10441</v>
      </c>
      <c r="D1827" t="s">
        <v>10442</v>
      </c>
      <c r="E1827" t="s">
        <v>2292</v>
      </c>
      <c r="F1827">
        <v>200112172</v>
      </c>
      <c r="G1827" t="s">
        <v>2294</v>
      </c>
      <c r="H1827">
        <v>243</v>
      </c>
    </row>
    <row r="1828" spans="1:8" hidden="1" x14ac:dyDescent="0.25">
      <c r="A1828" t="str">
        <f t="shared" si="28"/>
        <v>P06D01</v>
      </c>
      <c r="B1828" t="s">
        <v>11408</v>
      </c>
      <c r="C1828" t="s">
        <v>10441</v>
      </c>
      <c r="D1828" t="s">
        <v>10442</v>
      </c>
      <c r="E1828" t="s">
        <v>2296</v>
      </c>
      <c r="F1828">
        <v>200112173</v>
      </c>
      <c r="G1828" t="s">
        <v>11125</v>
      </c>
      <c r="H1828">
        <v>122</v>
      </c>
    </row>
    <row r="1829" spans="1:8" hidden="1" x14ac:dyDescent="0.25">
      <c r="A1829" t="str">
        <f t="shared" si="28"/>
        <v>P06D01</v>
      </c>
      <c r="B1829" t="s">
        <v>11408</v>
      </c>
      <c r="C1829" t="s">
        <v>10441</v>
      </c>
      <c r="D1829" t="s">
        <v>10442</v>
      </c>
      <c r="E1829" t="s">
        <v>2299</v>
      </c>
      <c r="F1829">
        <v>210936631</v>
      </c>
      <c r="G1829" t="s">
        <v>2301</v>
      </c>
      <c r="H1829">
        <v>190</v>
      </c>
    </row>
    <row r="1830" spans="1:8" hidden="1" x14ac:dyDescent="0.25">
      <c r="A1830" t="str">
        <f t="shared" si="28"/>
        <v>P06D01</v>
      </c>
      <c r="B1830" t="s">
        <v>11408</v>
      </c>
      <c r="C1830" t="s">
        <v>10441</v>
      </c>
      <c r="D1830" t="s">
        <v>10442</v>
      </c>
      <c r="E1830" t="s">
        <v>2302</v>
      </c>
      <c r="F1830">
        <v>210936632</v>
      </c>
      <c r="G1830" t="s">
        <v>2304</v>
      </c>
      <c r="H1830">
        <v>73</v>
      </c>
    </row>
    <row r="1831" spans="1:8" hidden="1" x14ac:dyDescent="0.25">
      <c r="A1831" t="str">
        <f t="shared" si="28"/>
        <v>P06D01</v>
      </c>
      <c r="B1831" t="s">
        <v>11408</v>
      </c>
      <c r="C1831" t="s">
        <v>10441</v>
      </c>
      <c r="D1831" t="s">
        <v>10442</v>
      </c>
      <c r="E1831" t="s">
        <v>2308</v>
      </c>
      <c r="F1831">
        <v>210936633</v>
      </c>
      <c r="G1831" t="s">
        <v>2310</v>
      </c>
      <c r="H1831">
        <v>55</v>
      </c>
    </row>
    <row r="1832" spans="1:8" hidden="1" x14ac:dyDescent="0.25">
      <c r="A1832" t="str">
        <f t="shared" si="28"/>
        <v>P06D02</v>
      </c>
      <c r="B1832" t="s">
        <v>11408</v>
      </c>
      <c r="C1832" t="s">
        <v>10441</v>
      </c>
      <c r="D1832" t="s">
        <v>10443</v>
      </c>
      <c r="E1832" t="s">
        <v>6230</v>
      </c>
      <c r="F1832" t="s">
        <v>6232</v>
      </c>
      <c r="G1832" t="s">
        <v>773</v>
      </c>
      <c r="H1832">
        <v>50</v>
      </c>
    </row>
    <row r="1833" spans="1:8" hidden="1" x14ac:dyDescent="0.25">
      <c r="A1833" t="str">
        <f t="shared" si="28"/>
        <v>P06D02</v>
      </c>
      <c r="B1833" t="s">
        <v>11408</v>
      </c>
      <c r="C1833" t="s">
        <v>10441</v>
      </c>
      <c r="D1833" t="s">
        <v>10443</v>
      </c>
      <c r="E1833" t="s">
        <v>6233</v>
      </c>
      <c r="F1833">
        <v>190906305</v>
      </c>
      <c r="G1833" t="s">
        <v>6235</v>
      </c>
      <c r="H1833">
        <v>52</v>
      </c>
    </row>
    <row r="1834" spans="1:8" hidden="1" x14ac:dyDescent="0.25">
      <c r="A1834" t="str">
        <f t="shared" si="28"/>
        <v>P06D02</v>
      </c>
      <c r="B1834" t="s">
        <v>11408</v>
      </c>
      <c r="C1834" t="s">
        <v>10441</v>
      </c>
      <c r="D1834" t="s">
        <v>10443</v>
      </c>
      <c r="E1834" t="s">
        <v>6240</v>
      </c>
      <c r="F1834">
        <v>190906309</v>
      </c>
      <c r="G1834" t="s">
        <v>782</v>
      </c>
      <c r="H1834">
        <v>524</v>
      </c>
    </row>
    <row r="1835" spans="1:8" hidden="1" x14ac:dyDescent="0.25">
      <c r="A1835" t="str">
        <f t="shared" si="28"/>
        <v>P06D02</v>
      </c>
      <c r="B1835" t="s">
        <v>11408</v>
      </c>
      <c r="C1835" t="s">
        <v>10441</v>
      </c>
      <c r="D1835" t="s">
        <v>10443</v>
      </c>
      <c r="E1835" t="s">
        <v>6243</v>
      </c>
      <c r="F1835" t="s">
        <v>6229</v>
      </c>
      <c r="G1835" t="s">
        <v>6245</v>
      </c>
      <c r="H1835">
        <v>250</v>
      </c>
    </row>
    <row r="1836" spans="1:8" hidden="1" x14ac:dyDescent="0.25">
      <c r="A1836" t="str">
        <f t="shared" si="28"/>
        <v>P06D02</v>
      </c>
      <c r="B1836" t="s">
        <v>11408</v>
      </c>
      <c r="C1836" t="s">
        <v>10441</v>
      </c>
      <c r="D1836" t="s">
        <v>10443</v>
      </c>
      <c r="E1836" t="s">
        <v>6246</v>
      </c>
      <c r="F1836">
        <v>200112208</v>
      </c>
      <c r="G1836" t="s">
        <v>785</v>
      </c>
      <c r="H1836">
        <v>511</v>
      </c>
    </row>
    <row r="1837" spans="1:8" hidden="1" x14ac:dyDescent="0.25">
      <c r="A1837" t="str">
        <f t="shared" si="28"/>
        <v>P06D02</v>
      </c>
      <c r="B1837" t="s">
        <v>11408</v>
      </c>
      <c r="C1837" t="s">
        <v>10441</v>
      </c>
      <c r="D1837" t="s">
        <v>10443</v>
      </c>
      <c r="E1837" t="s">
        <v>6249</v>
      </c>
      <c r="F1837" t="s">
        <v>6217</v>
      </c>
      <c r="G1837" t="s">
        <v>6251</v>
      </c>
      <c r="H1837">
        <v>252</v>
      </c>
    </row>
    <row r="1838" spans="1:8" hidden="1" x14ac:dyDescent="0.25">
      <c r="A1838" t="str">
        <f t="shared" si="28"/>
        <v>P06D02</v>
      </c>
      <c r="B1838" t="s">
        <v>11408</v>
      </c>
      <c r="C1838" t="s">
        <v>10441</v>
      </c>
      <c r="D1838" t="s">
        <v>10443</v>
      </c>
      <c r="E1838" t="s">
        <v>6252</v>
      </c>
      <c r="F1838" t="s">
        <v>6221</v>
      </c>
      <c r="G1838" t="s">
        <v>6254</v>
      </c>
      <c r="H1838">
        <v>73</v>
      </c>
    </row>
    <row r="1839" spans="1:8" hidden="1" x14ac:dyDescent="0.25">
      <c r="A1839" t="str">
        <f t="shared" si="28"/>
        <v>P06D02</v>
      </c>
      <c r="B1839" t="s">
        <v>11408</v>
      </c>
      <c r="C1839" t="s">
        <v>10441</v>
      </c>
      <c r="D1839" t="s">
        <v>10443</v>
      </c>
      <c r="E1839" t="s">
        <v>6255</v>
      </c>
      <c r="F1839" t="s">
        <v>6225</v>
      </c>
      <c r="G1839" t="s">
        <v>6257</v>
      </c>
      <c r="H1839">
        <v>145</v>
      </c>
    </row>
    <row r="1840" spans="1:8" hidden="1" x14ac:dyDescent="0.25">
      <c r="A1840" t="str">
        <f t="shared" si="28"/>
        <v>P06D02</v>
      </c>
      <c r="B1840" t="s">
        <v>11408</v>
      </c>
      <c r="C1840" t="s">
        <v>10441</v>
      </c>
      <c r="D1840" t="s">
        <v>10443</v>
      </c>
      <c r="E1840" t="s">
        <v>6258</v>
      </c>
      <c r="F1840" t="s">
        <v>6261</v>
      </c>
      <c r="G1840" t="s">
        <v>6260</v>
      </c>
      <c r="H1840">
        <v>32</v>
      </c>
    </row>
    <row r="1841" spans="1:8" hidden="1" x14ac:dyDescent="0.25">
      <c r="A1841" t="str">
        <f t="shared" si="28"/>
        <v>P06D02</v>
      </c>
      <c r="B1841" t="s">
        <v>11408</v>
      </c>
      <c r="C1841" t="s">
        <v>10441</v>
      </c>
      <c r="D1841" t="s">
        <v>10443</v>
      </c>
      <c r="E1841" t="s">
        <v>6266</v>
      </c>
      <c r="F1841" t="s">
        <v>6236</v>
      </c>
      <c r="G1841" t="s">
        <v>6268</v>
      </c>
      <c r="H1841">
        <v>192</v>
      </c>
    </row>
    <row r="1842" spans="1:8" hidden="1" x14ac:dyDescent="0.25">
      <c r="A1842" t="str">
        <f t="shared" si="28"/>
        <v>P06D02</v>
      </c>
      <c r="B1842" t="s">
        <v>11408</v>
      </c>
      <c r="C1842" t="s">
        <v>10441</v>
      </c>
      <c r="D1842" t="s">
        <v>10443</v>
      </c>
      <c r="E1842" t="s">
        <v>6269</v>
      </c>
      <c r="F1842" t="s">
        <v>6217</v>
      </c>
      <c r="G1842" t="s">
        <v>6271</v>
      </c>
      <c r="H1842">
        <v>50</v>
      </c>
    </row>
    <row r="1843" spans="1:8" hidden="1" x14ac:dyDescent="0.25">
      <c r="A1843" t="str">
        <f t="shared" si="28"/>
        <v>P06D02</v>
      </c>
      <c r="B1843" t="s">
        <v>11408</v>
      </c>
      <c r="C1843" t="s">
        <v>10441</v>
      </c>
      <c r="D1843" t="s">
        <v>10443</v>
      </c>
      <c r="E1843" t="s">
        <v>11894</v>
      </c>
      <c r="F1843">
        <v>210936636</v>
      </c>
      <c r="G1843" t="s">
        <v>11895</v>
      </c>
      <c r="H1843">
        <v>50</v>
      </c>
    </row>
    <row r="1844" spans="1:8" hidden="1" x14ac:dyDescent="0.25">
      <c r="A1844" t="str">
        <f t="shared" si="28"/>
        <v>P06D02</v>
      </c>
      <c r="B1844" t="s">
        <v>11408</v>
      </c>
      <c r="C1844" t="s">
        <v>10441</v>
      </c>
      <c r="D1844" t="s">
        <v>10443</v>
      </c>
      <c r="E1844" t="s">
        <v>6275</v>
      </c>
      <c r="F1844" t="s">
        <v>6278</v>
      </c>
      <c r="G1844" t="s">
        <v>6277</v>
      </c>
      <c r="H1844">
        <v>20</v>
      </c>
    </row>
    <row r="1845" spans="1:8" hidden="1" x14ac:dyDescent="0.25">
      <c r="A1845" t="str">
        <f t="shared" si="28"/>
        <v>P06D02</v>
      </c>
      <c r="B1845" t="s">
        <v>11408</v>
      </c>
      <c r="C1845" t="s">
        <v>10441</v>
      </c>
      <c r="D1845" t="s">
        <v>10443</v>
      </c>
      <c r="E1845" t="s">
        <v>6283</v>
      </c>
      <c r="F1845" t="s">
        <v>6221</v>
      </c>
      <c r="G1845" t="s">
        <v>11155</v>
      </c>
      <c r="H1845">
        <v>24</v>
      </c>
    </row>
    <row r="1846" spans="1:8" hidden="1" x14ac:dyDescent="0.25">
      <c r="A1846" t="str">
        <f t="shared" si="28"/>
        <v>P06D02</v>
      </c>
      <c r="B1846" t="s">
        <v>11408</v>
      </c>
      <c r="C1846" t="s">
        <v>10441</v>
      </c>
      <c r="D1846" t="s">
        <v>10443</v>
      </c>
      <c r="E1846" t="s">
        <v>6286</v>
      </c>
      <c r="F1846" t="s">
        <v>6225</v>
      </c>
      <c r="G1846" t="s">
        <v>11157</v>
      </c>
      <c r="H1846">
        <v>92</v>
      </c>
    </row>
    <row r="1847" spans="1:8" hidden="1" x14ac:dyDescent="0.25">
      <c r="A1847" t="str">
        <f t="shared" si="28"/>
        <v>P06D02</v>
      </c>
      <c r="B1847" t="s">
        <v>11408</v>
      </c>
      <c r="C1847" t="s">
        <v>10441</v>
      </c>
      <c r="D1847" t="s">
        <v>10443</v>
      </c>
      <c r="E1847" t="s">
        <v>6292</v>
      </c>
      <c r="F1847" t="s">
        <v>6265</v>
      </c>
      <c r="G1847" t="s">
        <v>11161</v>
      </c>
      <c r="H1847">
        <v>36</v>
      </c>
    </row>
    <row r="1848" spans="1:8" hidden="1" x14ac:dyDescent="0.25">
      <c r="A1848" t="str">
        <f t="shared" si="28"/>
        <v>P06D02</v>
      </c>
      <c r="B1848" t="s">
        <v>11408</v>
      </c>
      <c r="C1848" t="s">
        <v>10441</v>
      </c>
      <c r="D1848" t="s">
        <v>10443</v>
      </c>
      <c r="E1848" t="s">
        <v>6295</v>
      </c>
      <c r="F1848" t="s">
        <v>6236</v>
      </c>
      <c r="G1848" t="s">
        <v>11163</v>
      </c>
      <c r="H1848">
        <v>151</v>
      </c>
    </row>
    <row r="1849" spans="1:8" hidden="1" x14ac:dyDescent="0.25">
      <c r="A1849" t="str">
        <f t="shared" si="28"/>
        <v>P06D03</v>
      </c>
      <c r="B1849" t="s">
        <v>11408</v>
      </c>
      <c r="C1849" t="s">
        <v>10441</v>
      </c>
      <c r="D1849" t="s">
        <v>10444</v>
      </c>
      <c r="E1849" t="s">
        <v>5961</v>
      </c>
      <c r="F1849">
        <v>190602842</v>
      </c>
      <c r="G1849" t="s">
        <v>5962</v>
      </c>
      <c r="H1849">
        <v>5</v>
      </c>
    </row>
    <row r="1850" spans="1:8" hidden="1" x14ac:dyDescent="0.25">
      <c r="A1850" t="str">
        <f t="shared" si="28"/>
        <v>P06D03</v>
      </c>
      <c r="B1850" t="s">
        <v>11408</v>
      </c>
      <c r="C1850" t="s">
        <v>10441</v>
      </c>
      <c r="D1850" t="s">
        <v>10444</v>
      </c>
      <c r="E1850" t="s">
        <v>5965</v>
      </c>
      <c r="F1850">
        <v>190602843</v>
      </c>
      <c r="G1850" t="s">
        <v>5966</v>
      </c>
      <c r="H1850">
        <v>5</v>
      </c>
    </row>
    <row r="1851" spans="1:8" hidden="1" x14ac:dyDescent="0.25">
      <c r="A1851" t="str">
        <f t="shared" si="28"/>
        <v>P06D03</v>
      </c>
      <c r="B1851" t="s">
        <v>11408</v>
      </c>
      <c r="C1851" t="s">
        <v>10441</v>
      </c>
      <c r="D1851" t="s">
        <v>10444</v>
      </c>
      <c r="E1851" t="s">
        <v>5968</v>
      </c>
      <c r="F1851">
        <v>190602844</v>
      </c>
      <c r="G1851" t="s">
        <v>5969</v>
      </c>
      <c r="H1851">
        <v>15</v>
      </c>
    </row>
    <row r="1852" spans="1:8" hidden="1" x14ac:dyDescent="0.25">
      <c r="A1852" t="str">
        <f t="shared" si="28"/>
        <v>P06D03</v>
      </c>
      <c r="B1852" t="s">
        <v>11408</v>
      </c>
      <c r="C1852" t="s">
        <v>10441</v>
      </c>
      <c r="D1852" t="s">
        <v>10444</v>
      </c>
      <c r="E1852" t="s">
        <v>5970</v>
      </c>
      <c r="F1852">
        <v>190602846</v>
      </c>
      <c r="G1852" t="s">
        <v>5971</v>
      </c>
      <c r="H1852">
        <v>15</v>
      </c>
    </row>
    <row r="1853" spans="1:8" hidden="1" x14ac:dyDescent="0.25">
      <c r="A1853" t="str">
        <f t="shared" si="28"/>
        <v>P06D03</v>
      </c>
      <c r="B1853" t="s">
        <v>11408</v>
      </c>
      <c r="C1853" t="s">
        <v>10441</v>
      </c>
      <c r="D1853" t="s">
        <v>10444</v>
      </c>
      <c r="E1853" t="s">
        <v>5974</v>
      </c>
      <c r="F1853">
        <v>190602848</v>
      </c>
      <c r="G1853" t="s">
        <v>5976</v>
      </c>
      <c r="H1853">
        <v>10</v>
      </c>
    </row>
    <row r="1854" spans="1:8" hidden="1" x14ac:dyDescent="0.25">
      <c r="A1854" t="str">
        <f t="shared" si="28"/>
        <v>P06D03</v>
      </c>
      <c r="B1854" t="s">
        <v>11408</v>
      </c>
      <c r="C1854" t="s">
        <v>10441</v>
      </c>
      <c r="D1854" t="s">
        <v>10444</v>
      </c>
      <c r="E1854" t="s">
        <v>11896</v>
      </c>
      <c r="F1854" t="s">
        <v>11897</v>
      </c>
      <c r="G1854" t="s">
        <v>11898</v>
      </c>
      <c r="H1854">
        <v>5</v>
      </c>
    </row>
    <row r="1855" spans="1:8" hidden="1" x14ac:dyDescent="0.25">
      <c r="A1855" t="str">
        <f t="shared" si="28"/>
        <v>P06D03</v>
      </c>
      <c r="B1855" t="s">
        <v>11408</v>
      </c>
      <c r="C1855" t="s">
        <v>10441</v>
      </c>
      <c r="D1855" t="s">
        <v>10444</v>
      </c>
      <c r="E1855" t="s">
        <v>5979</v>
      </c>
      <c r="F1855">
        <v>190602850</v>
      </c>
      <c r="G1855" t="s">
        <v>5981</v>
      </c>
      <c r="H1855">
        <v>5</v>
      </c>
    </row>
    <row r="1856" spans="1:8" hidden="1" x14ac:dyDescent="0.25">
      <c r="A1856" t="str">
        <f t="shared" si="28"/>
        <v>P06D03</v>
      </c>
      <c r="B1856" t="s">
        <v>11408</v>
      </c>
      <c r="C1856" t="s">
        <v>10441</v>
      </c>
      <c r="D1856" t="s">
        <v>10444</v>
      </c>
      <c r="E1856" t="s">
        <v>5985</v>
      </c>
      <c r="F1856">
        <v>190602854</v>
      </c>
      <c r="G1856" t="s">
        <v>5986</v>
      </c>
      <c r="H1856">
        <v>5</v>
      </c>
    </row>
    <row r="1857" spans="1:8" hidden="1" x14ac:dyDescent="0.25">
      <c r="A1857" t="str">
        <f t="shared" si="28"/>
        <v>P06D03</v>
      </c>
      <c r="B1857" t="s">
        <v>11408</v>
      </c>
      <c r="C1857" t="s">
        <v>10441</v>
      </c>
      <c r="D1857" t="s">
        <v>10444</v>
      </c>
      <c r="E1857" t="s">
        <v>5988</v>
      </c>
      <c r="F1857">
        <v>190602855</v>
      </c>
      <c r="G1857" t="s">
        <v>5989</v>
      </c>
      <c r="H1857">
        <v>5</v>
      </c>
    </row>
    <row r="1858" spans="1:8" hidden="1" x14ac:dyDescent="0.25">
      <c r="A1858" t="str">
        <f t="shared" si="28"/>
        <v>P06D03</v>
      </c>
      <c r="B1858" t="s">
        <v>11408</v>
      </c>
      <c r="C1858" t="s">
        <v>10441</v>
      </c>
      <c r="D1858" t="s">
        <v>10444</v>
      </c>
      <c r="E1858" t="s">
        <v>5991</v>
      </c>
      <c r="F1858" t="s">
        <v>5994</v>
      </c>
      <c r="G1858" t="s">
        <v>5993</v>
      </c>
      <c r="H1858">
        <v>5</v>
      </c>
    </row>
    <row r="1859" spans="1:8" hidden="1" x14ac:dyDescent="0.25">
      <c r="A1859" t="str">
        <f t="shared" si="28"/>
        <v>P06D03</v>
      </c>
      <c r="B1859" t="s">
        <v>11408</v>
      </c>
      <c r="C1859" t="s">
        <v>10441</v>
      </c>
      <c r="D1859" t="s">
        <v>10444</v>
      </c>
      <c r="E1859" t="s">
        <v>5995</v>
      </c>
      <c r="F1859">
        <v>190602858</v>
      </c>
      <c r="G1859" t="s">
        <v>5997</v>
      </c>
      <c r="H1859">
        <v>5</v>
      </c>
    </row>
    <row r="1860" spans="1:8" hidden="1" x14ac:dyDescent="0.25">
      <c r="A1860" t="str">
        <f t="shared" si="28"/>
        <v>P06D03</v>
      </c>
      <c r="B1860" t="s">
        <v>11408</v>
      </c>
      <c r="C1860" t="s">
        <v>10441</v>
      </c>
      <c r="D1860" t="s">
        <v>10444</v>
      </c>
      <c r="E1860" t="s">
        <v>5998</v>
      </c>
      <c r="F1860">
        <v>190602859</v>
      </c>
      <c r="G1860" t="s">
        <v>11899</v>
      </c>
      <c r="H1860">
        <v>5</v>
      </c>
    </row>
    <row r="1861" spans="1:8" hidden="1" x14ac:dyDescent="0.25">
      <c r="A1861" t="str">
        <f t="shared" si="28"/>
        <v>P06D03</v>
      </c>
      <c r="B1861" t="s">
        <v>11408</v>
      </c>
      <c r="C1861" t="s">
        <v>10441</v>
      </c>
      <c r="D1861" t="s">
        <v>10444</v>
      </c>
      <c r="E1861" t="s">
        <v>6002</v>
      </c>
      <c r="F1861">
        <v>210733899</v>
      </c>
      <c r="G1861" t="s">
        <v>11900</v>
      </c>
      <c r="H1861">
        <v>4</v>
      </c>
    </row>
    <row r="1862" spans="1:8" hidden="1" x14ac:dyDescent="0.25">
      <c r="A1862" t="str">
        <f t="shared" ref="A1862:A1925" si="29">CONCATENATE("P",B1862,D1862)</f>
        <v>P06D04</v>
      </c>
      <c r="B1862" t="s">
        <v>11408</v>
      </c>
      <c r="C1862" t="s">
        <v>10441</v>
      </c>
      <c r="D1862" t="s">
        <v>10445</v>
      </c>
      <c r="E1862" t="s">
        <v>2085</v>
      </c>
      <c r="F1862" t="s">
        <v>2088</v>
      </c>
      <c r="G1862" t="s">
        <v>2087</v>
      </c>
      <c r="H1862">
        <v>549</v>
      </c>
    </row>
    <row r="1863" spans="1:8" hidden="1" x14ac:dyDescent="0.25">
      <c r="A1863" t="str">
        <f t="shared" si="29"/>
        <v>P06D04</v>
      </c>
      <c r="B1863" t="s">
        <v>11408</v>
      </c>
      <c r="C1863" t="s">
        <v>10441</v>
      </c>
      <c r="D1863" t="s">
        <v>10445</v>
      </c>
      <c r="E1863" t="s">
        <v>2090</v>
      </c>
      <c r="F1863" t="s">
        <v>2093</v>
      </c>
      <c r="G1863" t="s">
        <v>2092</v>
      </c>
      <c r="H1863">
        <v>340</v>
      </c>
    </row>
    <row r="1864" spans="1:8" hidden="1" x14ac:dyDescent="0.25">
      <c r="A1864" t="str">
        <f t="shared" si="29"/>
        <v>P06D04</v>
      </c>
      <c r="B1864" t="s">
        <v>11408</v>
      </c>
      <c r="C1864" t="s">
        <v>10441</v>
      </c>
      <c r="D1864" t="s">
        <v>10445</v>
      </c>
      <c r="E1864" t="s">
        <v>2090</v>
      </c>
      <c r="F1864" t="s">
        <v>11901</v>
      </c>
      <c r="G1864" t="s">
        <v>2092</v>
      </c>
      <c r="H1864">
        <v>300</v>
      </c>
    </row>
    <row r="1865" spans="1:8" hidden="1" x14ac:dyDescent="0.25">
      <c r="A1865" t="str">
        <f t="shared" si="29"/>
        <v>P06D04</v>
      </c>
      <c r="B1865" t="s">
        <v>11408</v>
      </c>
      <c r="C1865" t="s">
        <v>10441</v>
      </c>
      <c r="D1865" t="s">
        <v>10445</v>
      </c>
      <c r="E1865" t="s">
        <v>2096</v>
      </c>
      <c r="F1865">
        <v>210936085</v>
      </c>
      <c r="G1865" t="s">
        <v>2098</v>
      </c>
      <c r="H1865">
        <v>0</v>
      </c>
    </row>
    <row r="1866" spans="1:8" hidden="1" x14ac:dyDescent="0.25">
      <c r="A1866" t="str">
        <f t="shared" si="29"/>
        <v>P06D04</v>
      </c>
      <c r="B1866" t="s">
        <v>11408</v>
      </c>
      <c r="C1866" t="s">
        <v>10441</v>
      </c>
      <c r="D1866" t="s">
        <v>10445</v>
      </c>
      <c r="E1866" t="s">
        <v>2101</v>
      </c>
      <c r="F1866">
        <v>200112147</v>
      </c>
      <c r="G1866" t="s">
        <v>11062</v>
      </c>
      <c r="H1866">
        <v>218</v>
      </c>
    </row>
    <row r="1867" spans="1:8" hidden="1" x14ac:dyDescent="0.25">
      <c r="A1867" t="str">
        <f t="shared" si="29"/>
        <v>P06D04</v>
      </c>
      <c r="B1867" t="s">
        <v>11408</v>
      </c>
      <c r="C1867" t="s">
        <v>10441</v>
      </c>
      <c r="D1867" t="s">
        <v>10445</v>
      </c>
      <c r="E1867" t="s">
        <v>2105</v>
      </c>
      <c r="F1867">
        <v>191210360</v>
      </c>
      <c r="G1867" t="s">
        <v>2107</v>
      </c>
      <c r="H1867">
        <v>485</v>
      </c>
    </row>
    <row r="1868" spans="1:8" hidden="1" x14ac:dyDescent="0.25">
      <c r="A1868" t="str">
        <f t="shared" si="29"/>
        <v>P06D04</v>
      </c>
      <c r="B1868" t="s">
        <v>11408</v>
      </c>
      <c r="C1868" t="s">
        <v>10441</v>
      </c>
      <c r="D1868" t="s">
        <v>10445</v>
      </c>
      <c r="E1868" t="s">
        <v>2109</v>
      </c>
      <c r="F1868">
        <v>191210361</v>
      </c>
      <c r="G1868" t="s">
        <v>2111</v>
      </c>
      <c r="H1868">
        <v>270</v>
      </c>
    </row>
    <row r="1869" spans="1:8" hidden="1" x14ac:dyDescent="0.25">
      <c r="A1869" t="str">
        <f t="shared" si="29"/>
        <v>P06D04</v>
      </c>
      <c r="B1869" t="s">
        <v>11408</v>
      </c>
      <c r="C1869" t="s">
        <v>10441</v>
      </c>
      <c r="D1869" t="s">
        <v>10445</v>
      </c>
      <c r="E1869" t="s">
        <v>2116</v>
      </c>
      <c r="F1869" t="s">
        <v>11063</v>
      </c>
      <c r="G1869" t="s">
        <v>11064</v>
      </c>
      <c r="H1869">
        <v>90</v>
      </c>
    </row>
    <row r="1870" spans="1:8" hidden="1" x14ac:dyDescent="0.25">
      <c r="A1870" t="str">
        <f t="shared" si="29"/>
        <v>P06D04</v>
      </c>
      <c r="B1870" t="s">
        <v>11408</v>
      </c>
      <c r="C1870" t="s">
        <v>10441</v>
      </c>
      <c r="D1870" t="s">
        <v>10445</v>
      </c>
      <c r="E1870" t="s">
        <v>2131</v>
      </c>
      <c r="F1870" t="s">
        <v>2134</v>
      </c>
      <c r="G1870" t="s">
        <v>2133</v>
      </c>
      <c r="H1870">
        <v>85</v>
      </c>
    </row>
    <row r="1871" spans="1:8" hidden="1" x14ac:dyDescent="0.25">
      <c r="A1871" t="str">
        <f t="shared" si="29"/>
        <v>P06D04</v>
      </c>
      <c r="B1871" t="s">
        <v>11408</v>
      </c>
      <c r="C1871" t="s">
        <v>10441</v>
      </c>
      <c r="D1871" t="s">
        <v>10445</v>
      </c>
      <c r="E1871" t="s">
        <v>2139</v>
      </c>
      <c r="F1871">
        <v>210228500</v>
      </c>
      <c r="G1871" t="s">
        <v>2141</v>
      </c>
      <c r="H1871">
        <v>90</v>
      </c>
    </row>
    <row r="1872" spans="1:8" hidden="1" x14ac:dyDescent="0.25">
      <c r="A1872" t="str">
        <f t="shared" si="29"/>
        <v>P06D04</v>
      </c>
      <c r="B1872" t="s">
        <v>11408</v>
      </c>
      <c r="C1872" t="s">
        <v>10441</v>
      </c>
      <c r="D1872" t="s">
        <v>10445</v>
      </c>
      <c r="E1872" t="s">
        <v>2143</v>
      </c>
      <c r="F1872">
        <v>201225757</v>
      </c>
      <c r="G1872" t="s">
        <v>2145</v>
      </c>
      <c r="H1872">
        <v>90</v>
      </c>
    </row>
    <row r="1873" spans="1:8" hidden="1" x14ac:dyDescent="0.25">
      <c r="A1873" t="str">
        <f t="shared" si="29"/>
        <v>P06D04</v>
      </c>
      <c r="B1873" t="s">
        <v>11408</v>
      </c>
      <c r="C1873" t="s">
        <v>10441</v>
      </c>
      <c r="D1873" t="s">
        <v>10445</v>
      </c>
      <c r="E1873" t="s">
        <v>2146</v>
      </c>
      <c r="F1873">
        <v>201225758</v>
      </c>
      <c r="G1873" t="s">
        <v>2148</v>
      </c>
      <c r="H1873">
        <v>90</v>
      </c>
    </row>
    <row r="1874" spans="1:8" hidden="1" x14ac:dyDescent="0.25">
      <c r="A1874" t="str">
        <f t="shared" si="29"/>
        <v>P06D04</v>
      </c>
      <c r="B1874" t="s">
        <v>11408</v>
      </c>
      <c r="C1874" t="s">
        <v>10441</v>
      </c>
      <c r="D1874" t="s">
        <v>10445</v>
      </c>
      <c r="E1874" t="s">
        <v>2149</v>
      </c>
      <c r="F1874">
        <v>210330220</v>
      </c>
      <c r="G1874" t="s">
        <v>2151</v>
      </c>
      <c r="H1874">
        <v>145</v>
      </c>
    </row>
    <row r="1875" spans="1:8" hidden="1" x14ac:dyDescent="0.25">
      <c r="A1875" t="str">
        <f t="shared" si="29"/>
        <v>P06D04</v>
      </c>
      <c r="B1875" t="s">
        <v>11408</v>
      </c>
      <c r="C1875" t="s">
        <v>10441</v>
      </c>
      <c r="D1875" t="s">
        <v>10445</v>
      </c>
      <c r="E1875" t="s">
        <v>2152</v>
      </c>
      <c r="F1875">
        <v>210733736</v>
      </c>
      <c r="G1875" t="s">
        <v>2154</v>
      </c>
      <c r="H1875">
        <v>201</v>
      </c>
    </row>
    <row r="1876" spans="1:8" hidden="1" x14ac:dyDescent="0.25">
      <c r="A1876" t="str">
        <f t="shared" si="29"/>
        <v>P06D04</v>
      </c>
      <c r="B1876" t="s">
        <v>11408</v>
      </c>
      <c r="C1876" t="s">
        <v>10441</v>
      </c>
      <c r="D1876" t="s">
        <v>10445</v>
      </c>
      <c r="E1876" t="s">
        <v>2156</v>
      </c>
      <c r="F1876">
        <v>210733737</v>
      </c>
      <c r="G1876" t="s">
        <v>2158</v>
      </c>
      <c r="H1876">
        <v>150</v>
      </c>
    </row>
    <row r="1877" spans="1:8" hidden="1" x14ac:dyDescent="0.25">
      <c r="A1877" t="str">
        <f t="shared" si="29"/>
        <v>P06D04</v>
      </c>
      <c r="B1877" t="s">
        <v>11408</v>
      </c>
      <c r="C1877" t="s">
        <v>10441</v>
      </c>
      <c r="D1877" t="s">
        <v>10445</v>
      </c>
      <c r="E1877" t="s">
        <v>11065</v>
      </c>
      <c r="F1877">
        <v>210734296</v>
      </c>
      <c r="G1877" t="s">
        <v>11067</v>
      </c>
      <c r="H1877">
        <v>35</v>
      </c>
    </row>
    <row r="1878" spans="1:8" hidden="1" x14ac:dyDescent="0.25">
      <c r="A1878" t="str">
        <f t="shared" si="29"/>
        <v>P06D04</v>
      </c>
      <c r="B1878" t="s">
        <v>11408</v>
      </c>
      <c r="C1878" t="s">
        <v>10441</v>
      </c>
      <c r="D1878" t="s">
        <v>10445</v>
      </c>
      <c r="E1878" t="s">
        <v>11068</v>
      </c>
      <c r="F1878">
        <v>210733739</v>
      </c>
      <c r="G1878" t="s">
        <v>11070</v>
      </c>
      <c r="H1878">
        <v>35</v>
      </c>
    </row>
    <row r="1879" spans="1:8" hidden="1" x14ac:dyDescent="0.25">
      <c r="A1879" t="str">
        <f t="shared" si="29"/>
        <v>P06D04</v>
      </c>
      <c r="B1879" t="s">
        <v>11408</v>
      </c>
      <c r="C1879" t="s">
        <v>10441</v>
      </c>
      <c r="D1879" t="s">
        <v>10445</v>
      </c>
      <c r="E1879" t="s">
        <v>2159</v>
      </c>
      <c r="F1879">
        <v>200112565</v>
      </c>
      <c r="G1879" t="s">
        <v>2161</v>
      </c>
      <c r="H1879">
        <v>20</v>
      </c>
    </row>
    <row r="1880" spans="1:8" hidden="1" x14ac:dyDescent="0.25">
      <c r="A1880" t="str">
        <f t="shared" si="29"/>
        <v>P06D04</v>
      </c>
      <c r="B1880" t="s">
        <v>11408</v>
      </c>
      <c r="C1880" t="s">
        <v>10441</v>
      </c>
      <c r="D1880" t="s">
        <v>10445</v>
      </c>
      <c r="E1880" t="s">
        <v>2163</v>
      </c>
      <c r="F1880">
        <v>210733742</v>
      </c>
      <c r="G1880" t="s">
        <v>2165</v>
      </c>
      <c r="H1880">
        <v>70</v>
      </c>
    </row>
    <row r="1881" spans="1:8" hidden="1" x14ac:dyDescent="0.25">
      <c r="A1881" t="str">
        <f t="shared" si="29"/>
        <v>P06D04</v>
      </c>
      <c r="B1881" t="s">
        <v>11408</v>
      </c>
      <c r="C1881" t="s">
        <v>10441</v>
      </c>
      <c r="D1881" t="s">
        <v>10445</v>
      </c>
      <c r="E1881" t="s">
        <v>2167</v>
      </c>
      <c r="F1881">
        <v>210936631</v>
      </c>
      <c r="G1881" t="s">
        <v>2169</v>
      </c>
      <c r="H1881">
        <v>85</v>
      </c>
    </row>
    <row r="1882" spans="1:8" hidden="1" x14ac:dyDescent="0.25">
      <c r="A1882" t="str">
        <f t="shared" si="29"/>
        <v>P06D04</v>
      </c>
      <c r="B1882" t="s">
        <v>11408</v>
      </c>
      <c r="C1882" t="s">
        <v>10441</v>
      </c>
      <c r="D1882" t="s">
        <v>10445</v>
      </c>
      <c r="E1882" t="s">
        <v>2171</v>
      </c>
      <c r="F1882">
        <v>210936632</v>
      </c>
      <c r="G1882" t="s">
        <v>11071</v>
      </c>
      <c r="H1882">
        <v>85</v>
      </c>
    </row>
    <row r="1883" spans="1:8" hidden="1" x14ac:dyDescent="0.25">
      <c r="A1883" t="str">
        <f t="shared" si="29"/>
        <v>P06D04</v>
      </c>
      <c r="B1883" t="s">
        <v>11408</v>
      </c>
      <c r="C1883" t="s">
        <v>10441</v>
      </c>
      <c r="D1883" t="s">
        <v>10445</v>
      </c>
      <c r="E1883" t="s">
        <v>2175</v>
      </c>
      <c r="F1883">
        <v>210936633</v>
      </c>
      <c r="G1883" t="s">
        <v>11072</v>
      </c>
      <c r="H1883">
        <v>80</v>
      </c>
    </row>
    <row r="1884" spans="1:8" hidden="1" x14ac:dyDescent="0.25">
      <c r="A1884" t="str">
        <f t="shared" si="29"/>
        <v>P06D05</v>
      </c>
      <c r="B1884" t="s">
        <v>11408</v>
      </c>
      <c r="C1884" t="s">
        <v>10441</v>
      </c>
      <c r="D1884" t="s">
        <v>10446</v>
      </c>
      <c r="E1884" t="s">
        <v>783</v>
      </c>
      <c r="F1884" t="s">
        <v>617</v>
      </c>
      <c r="G1884" t="s">
        <v>11902</v>
      </c>
      <c r="H1884">
        <v>80</v>
      </c>
    </row>
    <row r="1885" spans="1:8" hidden="1" x14ac:dyDescent="0.25">
      <c r="A1885" t="str">
        <f t="shared" si="29"/>
        <v>P06D05</v>
      </c>
      <c r="B1885" t="s">
        <v>11408</v>
      </c>
      <c r="C1885" t="s">
        <v>10441</v>
      </c>
      <c r="D1885" t="s">
        <v>10446</v>
      </c>
      <c r="E1885" t="s">
        <v>786</v>
      </c>
      <c r="F1885" t="s">
        <v>623</v>
      </c>
      <c r="G1885" t="s">
        <v>11903</v>
      </c>
      <c r="H1885">
        <v>90</v>
      </c>
    </row>
    <row r="1886" spans="1:8" hidden="1" x14ac:dyDescent="0.25">
      <c r="A1886" t="str">
        <f t="shared" si="29"/>
        <v>P06D05</v>
      </c>
      <c r="B1886" t="s">
        <v>11408</v>
      </c>
      <c r="C1886" t="s">
        <v>10441</v>
      </c>
      <c r="D1886" t="s">
        <v>10446</v>
      </c>
      <c r="E1886" t="s">
        <v>788</v>
      </c>
      <c r="F1886" t="s">
        <v>620</v>
      </c>
      <c r="G1886" t="s">
        <v>11904</v>
      </c>
      <c r="H1886">
        <v>100</v>
      </c>
    </row>
    <row r="1887" spans="1:8" hidden="1" x14ac:dyDescent="0.25">
      <c r="A1887" t="str">
        <f t="shared" si="29"/>
        <v>P06D05</v>
      </c>
      <c r="B1887" t="s">
        <v>11408</v>
      </c>
      <c r="C1887" t="s">
        <v>10441</v>
      </c>
      <c r="D1887" t="s">
        <v>10446</v>
      </c>
      <c r="E1887" t="s">
        <v>790</v>
      </c>
      <c r="F1887" t="s">
        <v>620</v>
      </c>
      <c r="G1887" t="s">
        <v>11905</v>
      </c>
      <c r="H1887">
        <v>60</v>
      </c>
    </row>
    <row r="1888" spans="1:8" hidden="1" x14ac:dyDescent="0.25">
      <c r="A1888" t="str">
        <f t="shared" si="29"/>
        <v>P06D05</v>
      </c>
      <c r="B1888" t="s">
        <v>11408</v>
      </c>
      <c r="C1888" t="s">
        <v>10441</v>
      </c>
      <c r="D1888" t="s">
        <v>10446</v>
      </c>
      <c r="E1888" t="s">
        <v>792</v>
      </c>
      <c r="F1888" t="s">
        <v>629</v>
      </c>
      <c r="G1888" t="s">
        <v>11906</v>
      </c>
      <c r="H1888">
        <v>50</v>
      </c>
    </row>
    <row r="1889" spans="1:8" hidden="1" x14ac:dyDescent="0.25">
      <c r="A1889" t="str">
        <f t="shared" si="29"/>
        <v>P06D05</v>
      </c>
      <c r="B1889" t="s">
        <v>11408</v>
      </c>
      <c r="C1889" t="s">
        <v>10441</v>
      </c>
      <c r="D1889" t="s">
        <v>10446</v>
      </c>
      <c r="E1889" t="s">
        <v>794</v>
      </c>
      <c r="F1889" t="s">
        <v>632</v>
      </c>
      <c r="G1889" t="s">
        <v>11907</v>
      </c>
      <c r="H1889">
        <v>70</v>
      </c>
    </row>
    <row r="1890" spans="1:8" hidden="1" x14ac:dyDescent="0.25">
      <c r="A1890" t="str">
        <f t="shared" si="29"/>
        <v>P06D05</v>
      </c>
      <c r="B1890" t="s">
        <v>11408</v>
      </c>
      <c r="C1890" t="s">
        <v>10441</v>
      </c>
      <c r="D1890" t="s">
        <v>10446</v>
      </c>
      <c r="E1890" t="s">
        <v>799</v>
      </c>
      <c r="F1890" t="s">
        <v>635</v>
      </c>
      <c r="G1890" t="s">
        <v>11908</v>
      </c>
      <c r="H1890">
        <v>70</v>
      </c>
    </row>
    <row r="1891" spans="1:8" hidden="1" x14ac:dyDescent="0.25">
      <c r="A1891" t="str">
        <f t="shared" si="29"/>
        <v>P06D05</v>
      </c>
      <c r="B1891" t="s">
        <v>11408</v>
      </c>
      <c r="C1891" t="s">
        <v>10441</v>
      </c>
      <c r="D1891" t="s">
        <v>10446</v>
      </c>
      <c r="E1891" t="s">
        <v>801</v>
      </c>
      <c r="F1891" t="s">
        <v>635</v>
      </c>
      <c r="G1891" t="s">
        <v>11909</v>
      </c>
      <c r="H1891">
        <v>70</v>
      </c>
    </row>
    <row r="1892" spans="1:8" hidden="1" x14ac:dyDescent="0.25">
      <c r="A1892" t="str">
        <f t="shared" si="29"/>
        <v>P06D05</v>
      </c>
      <c r="B1892" t="s">
        <v>11408</v>
      </c>
      <c r="C1892" t="s">
        <v>10441</v>
      </c>
      <c r="D1892" t="s">
        <v>10446</v>
      </c>
      <c r="E1892" t="s">
        <v>806</v>
      </c>
      <c r="F1892" t="s">
        <v>638</v>
      </c>
      <c r="G1892" t="s">
        <v>11910</v>
      </c>
      <c r="H1892">
        <v>35</v>
      </c>
    </row>
    <row r="1893" spans="1:8" hidden="1" x14ac:dyDescent="0.25">
      <c r="A1893" t="str">
        <f t="shared" si="29"/>
        <v>P06D05</v>
      </c>
      <c r="B1893" t="s">
        <v>11408</v>
      </c>
      <c r="C1893" t="s">
        <v>10441</v>
      </c>
      <c r="D1893" t="s">
        <v>10446</v>
      </c>
      <c r="E1893" t="s">
        <v>808</v>
      </c>
      <c r="F1893" t="s">
        <v>641</v>
      </c>
      <c r="G1893" t="s">
        <v>11911</v>
      </c>
      <c r="H1893">
        <v>50</v>
      </c>
    </row>
    <row r="1894" spans="1:8" hidden="1" x14ac:dyDescent="0.25">
      <c r="A1894" t="str">
        <f t="shared" si="29"/>
        <v>P06D05</v>
      </c>
      <c r="B1894" t="s">
        <v>11408</v>
      </c>
      <c r="C1894" t="s">
        <v>10441</v>
      </c>
      <c r="D1894" t="s">
        <v>10446</v>
      </c>
      <c r="E1894" t="s">
        <v>5600</v>
      </c>
      <c r="F1894">
        <v>2100042949</v>
      </c>
      <c r="G1894" t="s">
        <v>5601</v>
      </c>
      <c r="H1894">
        <v>78</v>
      </c>
    </row>
    <row r="1895" spans="1:8" hidden="1" x14ac:dyDescent="0.25">
      <c r="A1895" t="str">
        <f t="shared" si="29"/>
        <v>P06D05</v>
      </c>
      <c r="B1895" t="s">
        <v>11408</v>
      </c>
      <c r="C1895" t="s">
        <v>10441</v>
      </c>
      <c r="D1895" t="s">
        <v>10446</v>
      </c>
      <c r="E1895" t="s">
        <v>5603</v>
      </c>
      <c r="F1895">
        <v>2100004423</v>
      </c>
      <c r="G1895" t="s">
        <v>5604</v>
      </c>
      <c r="H1895">
        <v>100</v>
      </c>
    </row>
    <row r="1896" spans="1:8" hidden="1" x14ac:dyDescent="0.25">
      <c r="A1896" t="str">
        <f t="shared" si="29"/>
        <v>P06D05</v>
      </c>
      <c r="B1896" t="s">
        <v>11408</v>
      </c>
      <c r="C1896" t="s">
        <v>10441</v>
      </c>
      <c r="D1896" t="s">
        <v>10446</v>
      </c>
      <c r="E1896" t="s">
        <v>5606</v>
      </c>
      <c r="F1896">
        <v>190703729</v>
      </c>
      <c r="G1896" t="s">
        <v>5607</v>
      </c>
      <c r="H1896">
        <v>90</v>
      </c>
    </row>
    <row r="1897" spans="1:8" hidden="1" x14ac:dyDescent="0.25">
      <c r="A1897" t="str">
        <f t="shared" si="29"/>
        <v>P06D05</v>
      </c>
      <c r="B1897" t="s">
        <v>11408</v>
      </c>
      <c r="C1897" t="s">
        <v>10441</v>
      </c>
      <c r="D1897" t="s">
        <v>10446</v>
      </c>
      <c r="E1897" t="s">
        <v>5629</v>
      </c>
      <c r="F1897">
        <v>190703716</v>
      </c>
      <c r="G1897" t="s">
        <v>5630</v>
      </c>
      <c r="H1897">
        <v>32</v>
      </c>
    </row>
    <row r="1898" spans="1:8" hidden="1" x14ac:dyDescent="0.25">
      <c r="A1898" t="str">
        <f t="shared" si="29"/>
        <v>P06D06</v>
      </c>
      <c r="B1898" t="s">
        <v>11408</v>
      </c>
      <c r="C1898" t="s">
        <v>10441</v>
      </c>
      <c r="D1898" t="s">
        <v>10448</v>
      </c>
      <c r="E1898" t="s">
        <v>11912</v>
      </c>
      <c r="F1898" t="s">
        <v>11913</v>
      </c>
      <c r="G1898" t="s">
        <v>11914</v>
      </c>
      <c r="H1898">
        <v>1</v>
      </c>
    </row>
    <row r="1899" spans="1:8" hidden="1" x14ac:dyDescent="0.25">
      <c r="A1899" t="str">
        <f t="shared" si="29"/>
        <v>P06D06</v>
      </c>
      <c r="B1899" t="s">
        <v>11408</v>
      </c>
      <c r="C1899" t="s">
        <v>10441</v>
      </c>
      <c r="D1899" t="s">
        <v>10448</v>
      </c>
      <c r="E1899" t="s">
        <v>11915</v>
      </c>
      <c r="F1899" t="s">
        <v>11916</v>
      </c>
      <c r="G1899" t="s">
        <v>11917</v>
      </c>
      <c r="H1899">
        <v>3</v>
      </c>
    </row>
    <row r="1900" spans="1:8" hidden="1" x14ac:dyDescent="0.25">
      <c r="A1900" t="str">
        <f t="shared" si="29"/>
        <v>P06D06</v>
      </c>
      <c r="B1900" t="s">
        <v>11408</v>
      </c>
      <c r="C1900" t="s">
        <v>10441</v>
      </c>
      <c r="D1900" t="s">
        <v>10448</v>
      </c>
      <c r="E1900" t="s">
        <v>11918</v>
      </c>
      <c r="F1900" t="s">
        <v>11919</v>
      </c>
      <c r="G1900" t="s">
        <v>11920</v>
      </c>
      <c r="H1900">
        <v>1</v>
      </c>
    </row>
    <row r="1901" spans="1:8" hidden="1" x14ac:dyDescent="0.25">
      <c r="A1901" t="str">
        <f t="shared" si="29"/>
        <v>P06D06</v>
      </c>
      <c r="B1901" t="s">
        <v>11408</v>
      </c>
      <c r="C1901" t="s">
        <v>10441</v>
      </c>
      <c r="D1901" t="s">
        <v>10448</v>
      </c>
      <c r="E1901" t="s">
        <v>11921</v>
      </c>
      <c r="F1901" t="s">
        <v>11922</v>
      </c>
      <c r="G1901" t="s">
        <v>11923</v>
      </c>
      <c r="H1901">
        <v>3</v>
      </c>
    </row>
    <row r="1902" spans="1:8" hidden="1" x14ac:dyDescent="0.25">
      <c r="A1902" t="str">
        <f t="shared" si="29"/>
        <v>P06D06</v>
      </c>
      <c r="B1902" t="s">
        <v>11408</v>
      </c>
      <c r="C1902" t="s">
        <v>10441</v>
      </c>
      <c r="D1902" t="s">
        <v>10448</v>
      </c>
      <c r="E1902" t="s">
        <v>11924</v>
      </c>
      <c r="F1902" t="s">
        <v>11925</v>
      </c>
      <c r="G1902" t="s">
        <v>11926</v>
      </c>
      <c r="H1902">
        <v>2</v>
      </c>
    </row>
    <row r="1903" spans="1:8" hidden="1" x14ac:dyDescent="0.25">
      <c r="A1903" t="str">
        <f t="shared" si="29"/>
        <v>P06D06</v>
      </c>
      <c r="B1903" t="s">
        <v>11408</v>
      </c>
      <c r="C1903" t="s">
        <v>10441</v>
      </c>
      <c r="D1903" t="s">
        <v>10448</v>
      </c>
      <c r="E1903" t="s">
        <v>7498</v>
      </c>
      <c r="F1903" t="s">
        <v>11927</v>
      </c>
      <c r="G1903" t="s">
        <v>7500</v>
      </c>
      <c r="H1903">
        <v>2</v>
      </c>
    </row>
    <row r="1904" spans="1:8" hidden="1" x14ac:dyDescent="0.25">
      <c r="A1904" t="str">
        <f t="shared" si="29"/>
        <v>P06D06</v>
      </c>
      <c r="B1904" t="s">
        <v>11408</v>
      </c>
      <c r="C1904" t="s">
        <v>10441</v>
      </c>
      <c r="D1904" t="s">
        <v>10448</v>
      </c>
      <c r="E1904" t="s">
        <v>11928</v>
      </c>
      <c r="F1904" t="s">
        <v>11929</v>
      </c>
      <c r="G1904" t="s">
        <v>11930</v>
      </c>
      <c r="H1904">
        <v>5</v>
      </c>
    </row>
    <row r="1905" spans="1:8" hidden="1" x14ac:dyDescent="0.25">
      <c r="A1905" t="str">
        <f t="shared" si="29"/>
        <v>P06D07</v>
      </c>
      <c r="B1905" t="s">
        <v>11408</v>
      </c>
      <c r="C1905" t="s">
        <v>10441</v>
      </c>
      <c r="D1905" t="s">
        <v>10449</v>
      </c>
      <c r="E1905" t="s">
        <v>11931</v>
      </c>
      <c r="F1905" t="s">
        <v>11932</v>
      </c>
      <c r="G1905" t="s">
        <v>11933</v>
      </c>
      <c r="H1905">
        <v>10</v>
      </c>
    </row>
    <row r="1906" spans="1:8" hidden="1" x14ac:dyDescent="0.25">
      <c r="A1906" t="str">
        <f t="shared" si="29"/>
        <v>P06D07</v>
      </c>
      <c r="B1906" t="s">
        <v>11408</v>
      </c>
      <c r="C1906" t="s">
        <v>10441</v>
      </c>
      <c r="D1906" t="s">
        <v>10449</v>
      </c>
      <c r="E1906" t="s">
        <v>11934</v>
      </c>
      <c r="F1906" t="s">
        <v>11935</v>
      </c>
      <c r="G1906" t="s">
        <v>11936</v>
      </c>
      <c r="H1906">
        <v>10</v>
      </c>
    </row>
    <row r="1907" spans="1:8" hidden="1" x14ac:dyDescent="0.25">
      <c r="A1907" t="str">
        <f t="shared" si="29"/>
        <v>P06D07</v>
      </c>
      <c r="B1907" t="s">
        <v>11408</v>
      </c>
      <c r="C1907" t="s">
        <v>10441</v>
      </c>
      <c r="D1907" t="s">
        <v>10449</v>
      </c>
      <c r="E1907" t="s">
        <v>11937</v>
      </c>
      <c r="F1907" t="s">
        <v>11938</v>
      </c>
      <c r="G1907" t="s">
        <v>11939</v>
      </c>
      <c r="H1907">
        <v>10</v>
      </c>
    </row>
    <row r="1908" spans="1:8" hidden="1" x14ac:dyDescent="0.25">
      <c r="A1908" t="str">
        <f t="shared" si="29"/>
        <v>P06D07</v>
      </c>
      <c r="B1908" t="s">
        <v>11408</v>
      </c>
      <c r="C1908" t="s">
        <v>10441</v>
      </c>
      <c r="D1908" t="s">
        <v>10449</v>
      </c>
      <c r="E1908" t="s">
        <v>11940</v>
      </c>
      <c r="F1908" t="s">
        <v>11941</v>
      </c>
      <c r="G1908" t="s">
        <v>11942</v>
      </c>
      <c r="H1908">
        <v>10</v>
      </c>
    </row>
    <row r="1909" spans="1:8" hidden="1" x14ac:dyDescent="0.25">
      <c r="A1909" t="str">
        <f t="shared" si="29"/>
        <v>P06D07</v>
      </c>
      <c r="B1909" t="s">
        <v>11408</v>
      </c>
      <c r="C1909" t="s">
        <v>10441</v>
      </c>
      <c r="D1909" t="s">
        <v>10449</v>
      </c>
      <c r="E1909" t="s">
        <v>11943</v>
      </c>
      <c r="F1909" t="s">
        <v>11944</v>
      </c>
      <c r="G1909" t="s">
        <v>11945</v>
      </c>
      <c r="H1909">
        <v>10</v>
      </c>
    </row>
    <row r="1910" spans="1:8" hidden="1" x14ac:dyDescent="0.25">
      <c r="A1910" t="str">
        <f t="shared" si="29"/>
        <v>P06D07</v>
      </c>
      <c r="B1910" t="s">
        <v>11408</v>
      </c>
      <c r="C1910" t="s">
        <v>10441</v>
      </c>
      <c r="D1910" t="s">
        <v>10449</v>
      </c>
      <c r="E1910" t="s">
        <v>11946</v>
      </c>
      <c r="F1910" t="s">
        <v>11947</v>
      </c>
      <c r="G1910" t="s">
        <v>11948</v>
      </c>
      <c r="H1910">
        <v>1</v>
      </c>
    </row>
    <row r="1911" spans="1:8" hidden="1" x14ac:dyDescent="0.25">
      <c r="A1911" t="str">
        <f t="shared" si="29"/>
        <v>P06D07</v>
      </c>
      <c r="B1911" t="s">
        <v>11408</v>
      </c>
      <c r="C1911" t="s">
        <v>10441</v>
      </c>
      <c r="D1911" t="s">
        <v>10449</v>
      </c>
      <c r="E1911" t="s">
        <v>11949</v>
      </c>
      <c r="F1911" t="s">
        <v>11950</v>
      </c>
      <c r="G1911" t="s">
        <v>11951</v>
      </c>
      <c r="H1911">
        <v>0</v>
      </c>
    </row>
    <row r="1912" spans="1:8" hidden="1" x14ac:dyDescent="0.25">
      <c r="A1912" t="str">
        <f t="shared" si="29"/>
        <v>P06D07</v>
      </c>
      <c r="B1912" t="s">
        <v>11408</v>
      </c>
      <c r="C1912" t="s">
        <v>10441</v>
      </c>
      <c r="D1912" t="s">
        <v>10449</v>
      </c>
      <c r="E1912" t="s">
        <v>11952</v>
      </c>
      <c r="F1912" t="s">
        <v>11953</v>
      </c>
      <c r="G1912" t="s">
        <v>11954</v>
      </c>
      <c r="H1912">
        <v>0</v>
      </c>
    </row>
    <row r="1913" spans="1:8" hidden="1" x14ac:dyDescent="0.25">
      <c r="A1913" t="str">
        <f t="shared" si="29"/>
        <v>P06D07</v>
      </c>
      <c r="B1913" t="s">
        <v>11408</v>
      </c>
      <c r="C1913" t="s">
        <v>10441</v>
      </c>
      <c r="D1913" t="s">
        <v>10449</v>
      </c>
      <c r="E1913" t="s">
        <v>11955</v>
      </c>
      <c r="F1913" t="s">
        <v>11956</v>
      </c>
      <c r="G1913" t="s">
        <v>11957</v>
      </c>
      <c r="H1913">
        <v>0</v>
      </c>
    </row>
    <row r="1914" spans="1:8" hidden="1" x14ac:dyDescent="0.25">
      <c r="A1914" t="str">
        <f t="shared" si="29"/>
        <v>P06D07</v>
      </c>
      <c r="B1914" t="s">
        <v>11408</v>
      </c>
      <c r="C1914" t="s">
        <v>10441</v>
      </c>
      <c r="D1914" t="s">
        <v>10449</v>
      </c>
      <c r="E1914" t="s">
        <v>11958</v>
      </c>
      <c r="F1914" t="s">
        <v>11959</v>
      </c>
      <c r="G1914" t="s">
        <v>11960</v>
      </c>
      <c r="H1914">
        <v>0</v>
      </c>
    </row>
    <row r="1915" spans="1:8" hidden="1" x14ac:dyDescent="0.25">
      <c r="A1915" t="str">
        <f t="shared" si="29"/>
        <v>P06D07</v>
      </c>
      <c r="B1915" t="s">
        <v>11408</v>
      </c>
      <c r="C1915" t="s">
        <v>10441</v>
      </c>
      <c r="D1915" t="s">
        <v>10449</v>
      </c>
      <c r="E1915" t="s">
        <v>6511</v>
      </c>
      <c r="F1915" t="s">
        <v>11961</v>
      </c>
      <c r="G1915" t="s">
        <v>10493</v>
      </c>
      <c r="H1915">
        <v>3</v>
      </c>
    </row>
    <row r="1916" spans="1:8" hidden="1" x14ac:dyDescent="0.25">
      <c r="A1916" t="str">
        <f t="shared" si="29"/>
        <v>P06D07</v>
      </c>
      <c r="B1916" t="s">
        <v>11408</v>
      </c>
      <c r="C1916" t="s">
        <v>10441</v>
      </c>
      <c r="D1916" t="s">
        <v>10449</v>
      </c>
      <c r="E1916" t="s">
        <v>6515</v>
      </c>
      <c r="F1916" t="s">
        <v>11962</v>
      </c>
      <c r="G1916" t="s">
        <v>10484</v>
      </c>
      <c r="H1916">
        <v>4</v>
      </c>
    </row>
    <row r="1917" spans="1:8" hidden="1" x14ac:dyDescent="0.25">
      <c r="A1917" t="str">
        <f t="shared" si="29"/>
        <v>P06D07</v>
      </c>
      <c r="B1917" t="s">
        <v>11408</v>
      </c>
      <c r="C1917" t="s">
        <v>10441</v>
      </c>
      <c r="D1917" t="s">
        <v>10449</v>
      </c>
      <c r="E1917" t="s">
        <v>6519</v>
      </c>
      <c r="F1917" t="s">
        <v>11963</v>
      </c>
      <c r="G1917" t="s">
        <v>10494</v>
      </c>
      <c r="H1917">
        <v>5</v>
      </c>
    </row>
    <row r="1918" spans="1:8" hidden="1" x14ac:dyDescent="0.25">
      <c r="A1918" t="str">
        <f t="shared" si="29"/>
        <v>P06D07</v>
      </c>
      <c r="B1918" t="s">
        <v>11408</v>
      </c>
      <c r="C1918" t="s">
        <v>10441</v>
      </c>
      <c r="D1918" t="s">
        <v>10449</v>
      </c>
      <c r="E1918" t="s">
        <v>6522</v>
      </c>
      <c r="F1918" t="s">
        <v>11964</v>
      </c>
      <c r="G1918" t="s">
        <v>10485</v>
      </c>
      <c r="H1918">
        <v>8</v>
      </c>
    </row>
    <row r="1919" spans="1:8" hidden="1" x14ac:dyDescent="0.25">
      <c r="A1919" t="str">
        <f t="shared" si="29"/>
        <v>P06E01</v>
      </c>
      <c r="B1919" t="s">
        <v>11408</v>
      </c>
      <c r="C1919" t="s">
        <v>11135</v>
      </c>
      <c r="D1919" t="s">
        <v>11136</v>
      </c>
      <c r="E1919" t="s">
        <v>11965</v>
      </c>
      <c r="F1919" t="s">
        <v>11966</v>
      </c>
      <c r="G1919" t="s">
        <v>11967</v>
      </c>
      <c r="H1919">
        <v>20</v>
      </c>
    </row>
    <row r="1920" spans="1:8" hidden="1" x14ac:dyDescent="0.25">
      <c r="A1920" t="str">
        <f t="shared" si="29"/>
        <v>P06E01</v>
      </c>
      <c r="B1920" t="s">
        <v>11408</v>
      </c>
      <c r="C1920" t="s">
        <v>11135</v>
      </c>
      <c r="D1920" t="s">
        <v>11136</v>
      </c>
      <c r="E1920" t="s">
        <v>3327</v>
      </c>
      <c r="F1920" t="s">
        <v>11968</v>
      </c>
      <c r="G1920" t="s">
        <v>3329</v>
      </c>
      <c r="H1920">
        <v>7</v>
      </c>
    </row>
    <row r="1921" spans="1:8" hidden="1" x14ac:dyDescent="0.25">
      <c r="A1921" t="str">
        <f t="shared" si="29"/>
        <v>P06E01</v>
      </c>
      <c r="B1921" t="s">
        <v>11408</v>
      </c>
      <c r="C1921" t="s">
        <v>11135</v>
      </c>
      <c r="D1921" t="s">
        <v>11136</v>
      </c>
      <c r="E1921" t="s">
        <v>3333</v>
      </c>
      <c r="F1921" t="s">
        <v>3336</v>
      </c>
      <c r="G1921" t="s">
        <v>3334</v>
      </c>
      <c r="H1921">
        <v>7</v>
      </c>
    </row>
    <row r="1922" spans="1:8" hidden="1" x14ac:dyDescent="0.25">
      <c r="A1922" t="str">
        <f t="shared" si="29"/>
        <v>P06E01</v>
      </c>
      <c r="B1922" t="s">
        <v>11408</v>
      </c>
      <c r="C1922" t="s">
        <v>11135</v>
      </c>
      <c r="D1922" t="s">
        <v>11136</v>
      </c>
      <c r="E1922" t="s">
        <v>3337</v>
      </c>
      <c r="F1922" t="s">
        <v>11969</v>
      </c>
      <c r="G1922" t="s">
        <v>3338</v>
      </c>
      <c r="H1922">
        <v>19</v>
      </c>
    </row>
    <row r="1923" spans="1:8" hidden="1" x14ac:dyDescent="0.25">
      <c r="A1923" t="str">
        <f t="shared" si="29"/>
        <v>P06E01</v>
      </c>
      <c r="B1923" t="s">
        <v>11408</v>
      </c>
      <c r="C1923" t="s">
        <v>11135</v>
      </c>
      <c r="D1923" t="s">
        <v>11136</v>
      </c>
      <c r="E1923" t="s">
        <v>3337</v>
      </c>
      <c r="F1923" t="s">
        <v>11970</v>
      </c>
      <c r="G1923" t="s">
        <v>3338</v>
      </c>
      <c r="H1923">
        <v>40</v>
      </c>
    </row>
    <row r="1924" spans="1:8" hidden="1" x14ac:dyDescent="0.25">
      <c r="A1924" t="str">
        <f t="shared" si="29"/>
        <v>P06E01</v>
      </c>
      <c r="B1924" t="s">
        <v>11408</v>
      </c>
      <c r="C1924" t="s">
        <v>11135</v>
      </c>
      <c r="D1924" t="s">
        <v>11136</v>
      </c>
      <c r="E1924" t="s">
        <v>3340</v>
      </c>
      <c r="F1924" t="s">
        <v>11971</v>
      </c>
      <c r="G1924" t="s">
        <v>3341</v>
      </c>
      <c r="H1924">
        <v>0</v>
      </c>
    </row>
    <row r="1925" spans="1:8" hidden="1" x14ac:dyDescent="0.25">
      <c r="A1925" t="str">
        <f t="shared" si="29"/>
        <v>P06E01</v>
      </c>
      <c r="B1925" t="s">
        <v>11408</v>
      </c>
      <c r="C1925" t="s">
        <v>11135</v>
      </c>
      <c r="D1925" t="s">
        <v>11136</v>
      </c>
      <c r="E1925" t="s">
        <v>3340</v>
      </c>
      <c r="F1925" t="s">
        <v>11972</v>
      </c>
      <c r="G1925" t="s">
        <v>3341</v>
      </c>
      <c r="H1925">
        <v>40</v>
      </c>
    </row>
    <row r="1926" spans="1:8" hidden="1" x14ac:dyDescent="0.25">
      <c r="A1926" t="str">
        <f t="shared" ref="A1926:A1989" si="30">CONCATENATE("P",B1926,D1926)</f>
        <v>P06E01</v>
      </c>
      <c r="B1926" t="s">
        <v>11408</v>
      </c>
      <c r="C1926" t="s">
        <v>11135</v>
      </c>
      <c r="D1926" t="s">
        <v>11136</v>
      </c>
      <c r="E1926" t="s">
        <v>3344</v>
      </c>
      <c r="F1926" t="s">
        <v>3346</v>
      </c>
      <c r="G1926" t="s">
        <v>3345</v>
      </c>
      <c r="H1926">
        <v>0</v>
      </c>
    </row>
    <row r="1927" spans="1:8" hidden="1" x14ac:dyDescent="0.25">
      <c r="A1927" t="str">
        <f t="shared" si="30"/>
        <v>P06E01</v>
      </c>
      <c r="B1927" t="s">
        <v>11408</v>
      </c>
      <c r="C1927" t="s">
        <v>11135</v>
      </c>
      <c r="D1927" t="s">
        <v>11136</v>
      </c>
      <c r="E1927" t="s">
        <v>3344</v>
      </c>
      <c r="F1927" t="s">
        <v>11973</v>
      </c>
      <c r="G1927" t="s">
        <v>3345</v>
      </c>
      <c r="H1927">
        <v>0</v>
      </c>
    </row>
    <row r="1928" spans="1:8" hidden="1" x14ac:dyDescent="0.25">
      <c r="A1928" t="str">
        <f t="shared" si="30"/>
        <v>P06E01</v>
      </c>
      <c r="B1928" t="s">
        <v>11408</v>
      </c>
      <c r="C1928" t="s">
        <v>11135</v>
      </c>
      <c r="D1928" t="s">
        <v>11136</v>
      </c>
      <c r="E1928" t="s">
        <v>3349</v>
      </c>
      <c r="F1928" t="s">
        <v>3351</v>
      </c>
      <c r="G1928" t="s">
        <v>3350</v>
      </c>
      <c r="H1928">
        <v>0</v>
      </c>
    </row>
    <row r="1929" spans="1:8" hidden="1" x14ac:dyDescent="0.25">
      <c r="A1929" t="str">
        <f t="shared" si="30"/>
        <v>P06E01</v>
      </c>
      <c r="B1929" t="s">
        <v>11408</v>
      </c>
      <c r="C1929" t="s">
        <v>11135</v>
      </c>
      <c r="D1929" t="s">
        <v>11136</v>
      </c>
      <c r="E1929" t="s">
        <v>3349</v>
      </c>
      <c r="F1929" t="s">
        <v>11974</v>
      </c>
      <c r="G1929" t="s">
        <v>3350</v>
      </c>
      <c r="H1929">
        <v>0</v>
      </c>
    </row>
    <row r="1930" spans="1:8" hidden="1" x14ac:dyDescent="0.25">
      <c r="A1930" t="str">
        <f t="shared" si="30"/>
        <v>P06E01</v>
      </c>
      <c r="B1930" t="s">
        <v>11408</v>
      </c>
      <c r="C1930" t="s">
        <v>11135</v>
      </c>
      <c r="D1930" t="s">
        <v>11136</v>
      </c>
      <c r="E1930" t="s">
        <v>3353</v>
      </c>
      <c r="F1930" t="s">
        <v>3355</v>
      </c>
      <c r="G1930" t="s">
        <v>3354</v>
      </c>
      <c r="H1930">
        <v>0</v>
      </c>
    </row>
    <row r="1931" spans="1:8" hidden="1" x14ac:dyDescent="0.25">
      <c r="A1931" t="str">
        <f t="shared" si="30"/>
        <v>P06E01</v>
      </c>
      <c r="B1931" t="s">
        <v>11408</v>
      </c>
      <c r="C1931" t="s">
        <v>11135</v>
      </c>
      <c r="D1931" t="s">
        <v>11136</v>
      </c>
      <c r="E1931" t="s">
        <v>3353</v>
      </c>
      <c r="F1931" t="s">
        <v>11975</v>
      </c>
      <c r="G1931" t="s">
        <v>3354</v>
      </c>
      <c r="H1931">
        <v>40</v>
      </c>
    </row>
    <row r="1932" spans="1:8" hidden="1" x14ac:dyDescent="0.25">
      <c r="A1932" t="str">
        <f t="shared" si="30"/>
        <v>P06E01</v>
      </c>
      <c r="B1932" t="s">
        <v>11408</v>
      </c>
      <c r="C1932" t="s">
        <v>11135</v>
      </c>
      <c r="D1932" t="s">
        <v>11136</v>
      </c>
      <c r="E1932" t="s">
        <v>3357</v>
      </c>
      <c r="F1932" t="s">
        <v>3359</v>
      </c>
      <c r="G1932" t="s">
        <v>3358</v>
      </c>
      <c r="H1932">
        <v>72</v>
      </c>
    </row>
    <row r="1933" spans="1:8" hidden="1" x14ac:dyDescent="0.25">
      <c r="A1933" t="str">
        <f t="shared" si="30"/>
        <v>P06E01</v>
      </c>
      <c r="B1933" t="s">
        <v>11408</v>
      </c>
      <c r="C1933" t="s">
        <v>11135</v>
      </c>
      <c r="D1933" t="s">
        <v>11136</v>
      </c>
      <c r="E1933" t="s">
        <v>11976</v>
      </c>
      <c r="F1933" t="s">
        <v>11977</v>
      </c>
      <c r="G1933" t="s">
        <v>11978</v>
      </c>
      <c r="H1933">
        <v>7</v>
      </c>
    </row>
    <row r="1934" spans="1:8" hidden="1" x14ac:dyDescent="0.25">
      <c r="A1934" t="str">
        <f t="shared" si="30"/>
        <v>P06E01</v>
      </c>
      <c r="B1934" t="s">
        <v>11408</v>
      </c>
      <c r="C1934" t="s">
        <v>11135</v>
      </c>
      <c r="D1934" t="s">
        <v>11136</v>
      </c>
      <c r="E1934" t="s">
        <v>11979</v>
      </c>
      <c r="F1934" t="s">
        <v>11980</v>
      </c>
      <c r="G1934" t="s">
        <v>11981</v>
      </c>
      <c r="H1934">
        <v>7</v>
      </c>
    </row>
    <row r="1935" spans="1:8" hidden="1" x14ac:dyDescent="0.25">
      <c r="A1935" t="str">
        <f t="shared" si="30"/>
        <v>P06E01</v>
      </c>
      <c r="B1935" t="s">
        <v>11408</v>
      </c>
      <c r="C1935" t="s">
        <v>11135</v>
      </c>
      <c r="D1935" t="s">
        <v>11136</v>
      </c>
      <c r="E1935" t="s">
        <v>11982</v>
      </c>
      <c r="F1935" t="s">
        <v>11983</v>
      </c>
      <c r="G1935" t="s">
        <v>11984</v>
      </c>
      <c r="H1935">
        <v>7</v>
      </c>
    </row>
    <row r="1936" spans="1:8" hidden="1" x14ac:dyDescent="0.25">
      <c r="A1936" t="str">
        <f t="shared" si="30"/>
        <v>P06E01</v>
      </c>
      <c r="B1936" t="s">
        <v>11408</v>
      </c>
      <c r="C1936" t="s">
        <v>11135</v>
      </c>
      <c r="D1936" t="s">
        <v>11136</v>
      </c>
      <c r="E1936" t="s">
        <v>11985</v>
      </c>
      <c r="F1936" t="s">
        <v>11986</v>
      </c>
      <c r="G1936" t="s">
        <v>11987</v>
      </c>
      <c r="H1936">
        <v>7</v>
      </c>
    </row>
    <row r="1937" spans="1:8" hidden="1" x14ac:dyDescent="0.25">
      <c r="A1937" t="str">
        <f t="shared" si="30"/>
        <v>P06E01</v>
      </c>
      <c r="B1937" t="s">
        <v>11408</v>
      </c>
      <c r="C1937" t="s">
        <v>11135</v>
      </c>
      <c r="D1937" t="s">
        <v>11136</v>
      </c>
      <c r="E1937" t="s">
        <v>11988</v>
      </c>
      <c r="F1937" t="s">
        <v>11989</v>
      </c>
      <c r="G1937" t="s">
        <v>11990</v>
      </c>
      <c r="H1937">
        <v>7</v>
      </c>
    </row>
    <row r="1938" spans="1:8" hidden="1" x14ac:dyDescent="0.25">
      <c r="A1938" t="str">
        <f t="shared" si="30"/>
        <v>P06E01</v>
      </c>
      <c r="B1938" t="s">
        <v>11408</v>
      </c>
      <c r="C1938" t="s">
        <v>11135</v>
      </c>
      <c r="D1938" t="s">
        <v>11136</v>
      </c>
      <c r="E1938" t="s">
        <v>11991</v>
      </c>
      <c r="F1938" t="s">
        <v>11992</v>
      </c>
      <c r="G1938" t="s">
        <v>11993</v>
      </c>
      <c r="H1938">
        <v>7</v>
      </c>
    </row>
    <row r="1939" spans="1:8" hidden="1" x14ac:dyDescent="0.25">
      <c r="A1939" t="str">
        <f t="shared" si="30"/>
        <v>P06E01</v>
      </c>
      <c r="B1939" t="s">
        <v>11408</v>
      </c>
      <c r="C1939" t="s">
        <v>11135</v>
      </c>
      <c r="D1939" t="s">
        <v>11136</v>
      </c>
      <c r="E1939" t="s">
        <v>11994</v>
      </c>
      <c r="F1939" t="s">
        <v>11995</v>
      </c>
      <c r="G1939" t="s">
        <v>11996</v>
      </c>
      <c r="H1939">
        <v>7</v>
      </c>
    </row>
    <row r="1940" spans="1:8" hidden="1" x14ac:dyDescent="0.25">
      <c r="A1940" t="str">
        <f t="shared" si="30"/>
        <v>P06E01</v>
      </c>
      <c r="B1940" t="s">
        <v>11408</v>
      </c>
      <c r="C1940" t="s">
        <v>11135</v>
      </c>
      <c r="D1940" t="s">
        <v>11136</v>
      </c>
      <c r="E1940" t="s">
        <v>11997</v>
      </c>
      <c r="F1940" t="s">
        <v>11998</v>
      </c>
      <c r="G1940" t="s">
        <v>11999</v>
      </c>
      <c r="H1940">
        <v>7</v>
      </c>
    </row>
    <row r="1941" spans="1:8" hidden="1" x14ac:dyDescent="0.25">
      <c r="A1941" t="str">
        <f t="shared" si="30"/>
        <v>P06E01</v>
      </c>
      <c r="B1941" t="s">
        <v>11408</v>
      </c>
      <c r="C1941" t="s">
        <v>11135</v>
      </c>
      <c r="D1941" t="s">
        <v>11136</v>
      </c>
      <c r="E1941" t="s">
        <v>12000</v>
      </c>
      <c r="F1941" t="s">
        <v>12001</v>
      </c>
      <c r="G1941" t="s">
        <v>12002</v>
      </c>
      <c r="H1941">
        <v>10</v>
      </c>
    </row>
    <row r="1942" spans="1:8" hidden="1" x14ac:dyDescent="0.25">
      <c r="A1942" t="str">
        <f t="shared" si="30"/>
        <v>P06E02</v>
      </c>
      <c r="B1942" t="s">
        <v>11408</v>
      </c>
      <c r="C1942" t="s">
        <v>11135</v>
      </c>
      <c r="D1942" t="s">
        <v>11137</v>
      </c>
      <c r="E1942" t="s">
        <v>3653</v>
      </c>
      <c r="F1942" t="s">
        <v>12003</v>
      </c>
      <c r="G1942" t="s">
        <v>3655</v>
      </c>
      <c r="H1942">
        <v>0</v>
      </c>
    </row>
    <row r="1943" spans="1:8" hidden="1" x14ac:dyDescent="0.25">
      <c r="A1943" t="str">
        <f t="shared" si="30"/>
        <v>P06E02</v>
      </c>
      <c r="B1943" t="s">
        <v>11408</v>
      </c>
      <c r="C1943" t="s">
        <v>11135</v>
      </c>
      <c r="D1943" t="s">
        <v>11137</v>
      </c>
      <c r="E1943" t="s">
        <v>3653</v>
      </c>
      <c r="F1943" t="s">
        <v>12004</v>
      </c>
      <c r="G1943" t="s">
        <v>3655</v>
      </c>
      <c r="H1943">
        <v>83</v>
      </c>
    </row>
    <row r="1944" spans="1:8" hidden="1" x14ac:dyDescent="0.25">
      <c r="A1944" t="str">
        <f t="shared" si="30"/>
        <v>P06E02</v>
      </c>
      <c r="B1944" t="s">
        <v>11408</v>
      </c>
      <c r="C1944" t="s">
        <v>11135</v>
      </c>
      <c r="D1944" t="s">
        <v>11137</v>
      </c>
      <c r="E1944" t="s">
        <v>3656</v>
      </c>
      <c r="F1944" t="s">
        <v>3637</v>
      </c>
      <c r="G1944" t="s">
        <v>3657</v>
      </c>
      <c r="H1944">
        <v>0</v>
      </c>
    </row>
    <row r="1945" spans="1:8" hidden="1" x14ac:dyDescent="0.25">
      <c r="A1945" t="str">
        <f t="shared" si="30"/>
        <v>P06E02</v>
      </c>
      <c r="B1945" t="s">
        <v>11408</v>
      </c>
      <c r="C1945" t="s">
        <v>11135</v>
      </c>
      <c r="D1945" t="s">
        <v>11137</v>
      </c>
      <c r="E1945" t="s">
        <v>3656</v>
      </c>
      <c r="F1945" t="s">
        <v>12005</v>
      </c>
      <c r="G1945" t="s">
        <v>3657</v>
      </c>
      <c r="H1945">
        <v>30</v>
      </c>
    </row>
    <row r="1946" spans="1:8" hidden="1" x14ac:dyDescent="0.25">
      <c r="A1946" t="str">
        <f t="shared" si="30"/>
        <v>P06E02</v>
      </c>
      <c r="B1946" t="s">
        <v>11408</v>
      </c>
      <c r="C1946" t="s">
        <v>11135</v>
      </c>
      <c r="D1946" t="s">
        <v>11137</v>
      </c>
      <c r="E1946" t="s">
        <v>3656</v>
      </c>
      <c r="F1946" t="s">
        <v>3658</v>
      </c>
      <c r="G1946" t="s">
        <v>3657</v>
      </c>
      <c r="H1946">
        <v>120</v>
      </c>
    </row>
    <row r="1947" spans="1:8" hidden="1" x14ac:dyDescent="0.25">
      <c r="A1947" t="str">
        <f t="shared" si="30"/>
        <v>P06E02</v>
      </c>
      <c r="B1947" t="s">
        <v>11408</v>
      </c>
      <c r="C1947" t="s">
        <v>11135</v>
      </c>
      <c r="D1947" t="s">
        <v>11137</v>
      </c>
      <c r="E1947" t="s">
        <v>3659</v>
      </c>
      <c r="F1947" t="s">
        <v>12006</v>
      </c>
      <c r="G1947" t="s">
        <v>3660</v>
      </c>
      <c r="H1947">
        <v>20</v>
      </c>
    </row>
    <row r="1948" spans="1:8" hidden="1" x14ac:dyDescent="0.25">
      <c r="A1948" t="str">
        <f t="shared" si="30"/>
        <v>P06E02</v>
      </c>
      <c r="B1948" t="s">
        <v>11408</v>
      </c>
      <c r="C1948" t="s">
        <v>11135</v>
      </c>
      <c r="D1948" t="s">
        <v>11137</v>
      </c>
      <c r="E1948" t="s">
        <v>3659</v>
      </c>
      <c r="F1948" t="s">
        <v>12007</v>
      </c>
      <c r="G1948" t="s">
        <v>3660</v>
      </c>
      <c r="H1948">
        <v>72</v>
      </c>
    </row>
    <row r="1949" spans="1:8" hidden="1" x14ac:dyDescent="0.25">
      <c r="A1949" t="str">
        <f t="shared" si="30"/>
        <v>P06E02</v>
      </c>
      <c r="B1949" t="s">
        <v>11408</v>
      </c>
      <c r="C1949" t="s">
        <v>11135</v>
      </c>
      <c r="D1949" t="s">
        <v>11137</v>
      </c>
      <c r="E1949" t="s">
        <v>3659</v>
      </c>
      <c r="F1949" t="s">
        <v>12008</v>
      </c>
      <c r="G1949" t="s">
        <v>3660</v>
      </c>
      <c r="H1949">
        <v>28</v>
      </c>
    </row>
    <row r="1950" spans="1:8" hidden="1" x14ac:dyDescent="0.25">
      <c r="A1950" t="str">
        <f t="shared" si="30"/>
        <v>P06E02</v>
      </c>
      <c r="B1950" t="s">
        <v>11408</v>
      </c>
      <c r="C1950" t="s">
        <v>11135</v>
      </c>
      <c r="D1950" t="s">
        <v>11137</v>
      </c>
      <c r="E1950" t="s">
        <v>3659</v>
      </c>
      <c r="F1950" t="s">
        <v>3641</v>
      </c>
      <c r="G1950" t="s">
        <v>3660</v>
      </c>
      <c r="H1950">
        <v>3</v>
      </c>
    </row>
    <row r="1951" spans="1:8" hidden="1" x14ac:dyDescent="0.25">
      <c r="A1951" t="str">
        <f t="shared" si="30"/>
        <v>P06E02</v>
      </c>
      <c r="B1951" t="s">
        <v>11408</v>
      </c>
      <c r="C1951" t="s">
        <v>11135</v>
      </c>
      <c r="D1951" t="s">
        <v>11137</v>
      </c>
      <c r="E1951" t="s">
        <v>3661</v>
      </c>
      <c r="F1951" t="s">
        <v>3645</v>
      </c>
      <c r="G1951" t="s">
        <v>3662</v>
      </c>
      <c r="H1951">
        <v>24</v>
      </c>
    </row>
    <row r="1952" spans="1:8" hidden="1" x14ac:dyDescent="0.25">
      <c r="A1952" t="str">
        <f t="shared" si="30"/>
        <v>P06E02</v>
      </c>
      <c r="B1952" t="s">
        <v>11408</v>
      </c>
      <c r="C1952" t="s">
        <v>11135</v>
      </c>
      <c r="D1952" t="s">
        <v>11137</v>
      </c>
      <c r="E1952" t="s">
        <v>3661</v>
      </c>
      <c r="F1952" t="s">
        <v>12009</v>
      </c>
      <c r="G1952" t="s">
        <v>3662</v>
      </c>
      <c r="H1952">
        <v>80</v>
      </c>
    </row>
    <row r="1953" spans="1:8" hidden="1" x14ac:dyDescent="0.25">
      <c r="A1953" t="str">
        <f t="shared" si="30"/>
        <v>P06E02</v>
      </c>
      <c r="B1953" t="s">
        <v>11408</v>
      </c>
      <c r="C1953" t="s">
        <v>11135</v>
      </c>
      <c r="D1953" t="s">
        <v>11137</v>
      </c>
      <c r="E1953" t="s">
        <v>3676</v>
      </c>
      <c r="F1953" t="s">
        <v>3678</v>
      </c>
      <c r="G1953" t="s">
        <v>3677</v>
      </c>
      <c r="H1953">
        <v>7</v>
      </c>
    </row>
    <row r="1954" spans="1:8" hidden="1" x14ac:dyDescent="0.25">
      <c r="A1954" t="str">
        <f t="shared" si="30"/>
        <v>P06E02</v>
      </c>
      <c r="B1954" t="s">
        <v>11408</v>
      </c>
      <c r="C1954" t="s">
        <v>11135</v>
      </c>
      <c r="D1954" t="s">
        <v>11137</v>
      </c>
      <c r="E1954" t="s">
        <v>3683</v>
      </c>
      <c r="F1954" t="s">
        <v>3685</v>
      </c>
      <c r="G1954" t="s">
        <v>3684</v>
      </c>
      <c r="H1954">
        <v>5</v>
      </c>
    </row>
    <row r="1955" spans="1:8" hidden="1" x14ac:dyDescent="0.25">
      <c r="A1955" t="str">
        <f t="shared" si="30"/>
        <v>P06E02</v>
      </c>
      <c r="B1955" t="s">
        <v>11408</v>
      </c>
      <c r="C1955" t="s">
        <v>11135</v>
      </c>
      <c r="D1955" t="s">
        <v>11137</v>
      </c>
      <c r="E1955" t="s">
        <v>3683</v>
      </c>
      <c r="F1955" t="s">
        <v>12010</v>
      </c>
      <c r="G1955" t="s">
        <v>3684</v>
      </c>
      <c r="H1955">
        <v>5</v>
      </c>
    </row>
    <row r="1956" spans="1:8" hidden="1" x14ac:dyDescent="0.25">
      <c r="A1956" t="str">
        <f t="shared" si="30"/>
        <v>P06E02</v>
      </c>
      <c r="B1956" t="s">
        <v>11408</v>
      </c>
      <c r="C1956" t="s">
        <v>11135</v>
      </c>
      <c r="D1956" t="s">
        <v>11137</v>
      </c>
      <c r="E1956" t="s">
        <v>3690</v>
      </c>
      <c r="F1956" t="s">
        <v>3692</v>
      </c>
      <c r="G1956" t="s">
        <v>3691</v>
      </c>
      <c r="H1956">
        <v>9</v>
      </c>
    </row>
    <row r="1957" spans="1:8" hidden="1" x14ac:dyDescent="0.25">
      <c r="A1957" t="str">
        <f t="shared" si="30"/>
        <v>P06E02</v>
      </c>
      <c r="B1957" t="s">
        <v>11408</v>
      </c>
      <c r="C1957" t="s">
        <v>11135</v>
      </c>
      <c r="D1957" t="s">
        <v>11137</v>
      </c>
      <c r="E1957" t="s">
        <v>3698</v>
      </c>
      <c r="F1957" t="s">
        <v>12011</v>
      </c>
      <c r="G1957" t="s">
        <v>3699</v>
      </c>
      <c r="H1957">
        <v>11</v>
      </c>
    </row>
    <row r="1958" spans="1:8" hidden="1" x14ac:dyDescent="0.25">
      <c r="A1958" t="str">
        <f t="shared" si="30"/>
        <v>P06E02</v>
      </c>
      <c r="B1958" t="s">
        <v>11408</v>
      </c>
      <c r="C1958" t="s">
        <v>11135</v>
      </c>
      <c r="D1958" t="s">
        <v>11137</v>
      </c>
      <c r="E1958" t="s">
        <v>3706</v>
      </c>
      <c r="F1958" t="s">
        <v>12012</v>
      </c>
      <c r="G1958" t="s">
        <v>3707</v>
      </c>
      <c r="H1958">
        <v>28</v>
      </c>
    </row>
    <row r="1959" spans="1:8" hidden="1" x14ac:dyDescent="0.25">
      <c r="A1959" t="str">
        <f t="shared" si="30"/>
        <v>P06E02</v>
      </c>
      <c r="B1959" t="s">
        <v>11408</v>
      </c>
      <c r="C1959" t="s">
        <v>11135</v>
      </c>
      <c r="D1959" t="s">
        <v>11137</v>
      </c>
      <c r="E1959" t="s">
        <v>3719</v>
      </c>
      <c r="F1959" t="s">
        <v>12013</v>
      </c>
      <c r="G1959" t="s">
        <v>3720</v>
      </c>
      <c r="H1959">
        <v>3</v>
      </c>
    </row>
    <row r="1960" spans="1:8" hidden="1" x14ac:dyDescent="0.25">
      <c r="A1960" t="str">
        <f t="shared" si="30"/>
        <v>P06E02</v>
      </c>
      <c r="B1960" t="s">
        <v>11408</v>
      </c>
      <c r="C1960" t="s">
        <v>11135</v>
      </c>
      <c r="D1960" t="s">
        <v>11137</v>
      </c>
      <c r="E1960" t="s">
        <v>3719</v>
      </c>
      <c r="F1960" t="s">
        <v>12014</v>
      </c>
      <c r="G1960" t="s">
        <v>3720</v>
      </c>
      <c r="H1960">
        <v>23</v>
      </c>
    </row>
    <row r="1961" spans="1:8" hidden="1" x14ac:dyDescent="0.25">
      <c r="A1961" t="str">
        <f t="shared" si="30"/>
        <v>P06E03</v>
      </c>
      <c r="B1961" t="s">
        <v>11408</v>
      </c>
      <c r="C1961" t="s">
        <v>11135</v>
      </c>
      <c r="D1961" t="s">
        <v>11138</v>
      </c>
      <c r="E1961" t="s">
        <v>2851</v>
      </c>
      <c r="F1961" t="s">
        <v>12015</v>
      </c>
      <c r="G1961" t="s">
        <v>2853</v>
      </c>
      <c r="H1961">
        <v>80</v>
      </c>
    </row>
    <row r="1962" spans="1:8" hidden="1" x14ac:dyDescent="0.25">
      <c r="A1962" t="str">
        <f t="shared" si="30"/>
        <v>P06E04</v>
      </c>
      <c r="B1962" t="s">
        <v>11408</v>
      </c>
      <c r="C1962" t="s">
        <v>11135</v>
      </c>
      <c r="D1962" t="s">
        <v>11139</v>
      </c>
      <c r="E1962" t="s">
        <v>2855</v>
      </c>
      <c r="F1962" t="s">
        <v>12016</v>
      </c>
      <c r="G1962" t="s">
        <v>2857</v>
      </c>
      <c r="H1962">
        <v>9</v>
      </c>
    </row>
    <row r="1963" spans="1:8" hidden="1" x14ac:dyDescent="0.25">
      <c r="A1963" t="str">
        <f t="shared" si="30"/>
        <v>P06E04</v>
      </c>
      <c r="B1963" t="s">
        <v>11408</v>
      </c>
      <c r="C1963" t="s">
        <v>11135</v>
      </c>
      <c r="D1963" t="s">
        <v>11139</v>
      </c>
      <c r="E1963" t="s">
        <v>2855</v>
      </c>
      <c r="F1963" t="s">
        <v>12017</v>
      </c>
      <c r="G1963" t="s">
        <v>2857</v>
      </c>
      <c r="H1963">
        <v>71</v>
      </c>
    </row>
    <row r="1964" spans="1:8" hidden="1" x14ac:dyDescent="0.25">
      <c r="A1964" t="str">
        <f t="shared" si="30"/>
        <v>P06E05</v>
      </c>
      <c r="B1964" t="s">
        <v>11408</v>
      </c>
      <c r="C1964" t="s">
        <v>11135</v>
      </c>
      <c r="D1964" t="s">
        <v>11140</v>
      </c>
      <c r="E1964" t="s">
        <v>2859</v>
      </c>
      <c r="F1964" t="s">
        <v>12018</v>
      </c>
      <c r="G1964" t="s">
        <v>2861</v>
      </c>
      <c r="H1964">
        <v>59</v>
      </c>
    </row>
    <row r="1965" spans="1:8" hidden="1" x14ac:dyDescent="0.25">
      <c r="A1965" t="str">
        <f t="shared" si="30"/>
        <v>P06E05</v>
      </c>
      <c r="B1965" t="s">
        <v>11408</v>
      </c>
      <c r="C1965" t="s">
        <v>11135</v>
      </c>
      <c r="D1965" t="s">
        <v>11140</v>
      </c>
      <c r="E1965" t="s">
        <v>2859</v>
      </c>
      <c r="F1965" t="s">
        <v>12019</v>
      </c>
      <c r="G1965" t="s">
        <v>2861</v>
      </c>
      <c r="H1965">
        <v>20</v>
      </c>
    </row>
    <row r="1966" spans="1:8" hidden="1" x14ac:dyDescent="0.25">
      <c r="A1966" t="str">
        <f t="shared" si="30"/>
        <v>P06E06</v>
      </c>
      <c r="B1966" t="s">
        <v>11408</v>
      </c>
      <c r="C1966" t="s">
        <v>11135</v>
      </c>
      <c r="D1966" t="s">
        <v>11141</v>
      </c>
      <c r="E1966" t="s">
        <v>12020</v>
      </c>
      <c r="F1966" t="s">
        <v>12021</v>
      </c>
      <c r="G1966" t="s">
        <v>12022</v>
      </c>
      <c r="H1966">
        <v>60</v>
      </c>
    </row>
    <row r="1967" spans="1:8" hidden="1" x14ac:dyDescent="0.25">
      <c r="A1967" t="str">
        <f t="shared" si="30"/>
        <v>P06E06</v>
      </c>
      <c r="B1967" t="s">
        <v>11408</v>
      </c>
      <c r="C1967" t="s">
        <v>11135</v>
      </c>
      <c r="D1967" t="s">
        <v>11141</v>
      </c>
      <c r="E1967" t="s">
        <v>12020</v>
      </c>
      <c r="F1967" t="s">
        <v>12023</v>
      </c>
      <c r="G1967" t="s">
        <v>12022</v>
      </c>
      <c r="H1967">
        <v>20</v>
      </c>
    </row>
    <row r="1968" spans="1:8" hidden="1" x14ac:dyDescent="0.25">
      <c r="A1968" t="str">
        <f t="shared" si="30"/>
        <v>P06E07</v>
      </c>
      <c r="B1968" t="s">
        <v>11408</v>
      </c>
      <c r="C1968" t="s">
        <v>11135</v>
      </c>
      <c r="D1968" t="s">
        <v>11142</v>
      </c>
      <c r="E1968" t="s">
        <v>2863</v>
      </c>
      <c r="F1968" t="s">
        <v>12024</v>
      </c>
      <c r="G1968" t="s">
        <v>2865</v>
      </c>
      <c r="H1968">
        <v>37</v>
      </c>
    </row>
    <row r="1969" spans="1:8" hidden="1" x14ac:dyDescent="0.25">
      <c r="A1969" t="str">
        <f t="shared" si="30"/>
        <v>P06E07</v>
      </c>
      <c r="B1969" t="s">
        <v>11408</v>
      </c>
      <c r="C1969" t="s">
        <v>11135</v>
      </c>
      <c r="D1969" t="s">
        <v>11142</v>
      </c>
      <c r="E1969" t="s">
        <v>2863</v>
      </c>
      <c r="F1969" t="s">
        <v>2866</v>
      </c>
      <c r="G1969" t="s">
        <v>2865</v>
      </c>
      <c r="H1969">
        <v>20</v>
      </c>
    </row>
    <row r="1970" spans="1:8" hidden="1" x14ac:dyDescent="0.25">
      <c r="A1970" t="str">
        <f t="shared" si="30"/>
        <v>P06E08</v>
      </c>
      <c r="B1970" t="s">
        <v>11408</v>
      </c>
      <c r="C1970" t="s">
        <v>11135</v>
      </c>
      <c r="D1970" t="s">
        <v>11143</v>
      </c>
      <c r="E1970" t="s">
        <v>3099</v>
      </c>
      <c r="F1970" t="s">
        <v>3102</v>
      </c>
      <c r="G1970" t="s">
        <v>3101</v>
      </c>
      <c r="H1970">
        <v>20</v>
      </c>
    </row>
    <row r="1971" spans="1:8" hidden="1" x14ac:dyDescent="0.25">
      <c r="A1971" t="str">
        <f t="shared" si="30"/>
        <v>P06E08</v>
      </c>
      <c r="B1971" t="s">
        <v>11408</v>
      </c>
      <c r="C1971" t="s">
        <v>11135</v>
      </c>
      <c r="D1971" t="s">
        <v>11143</v>
      </c>
      <c r="E1971" t="s">
        <v>3103</v>
      </c>
      <c r="F1971" t="s">
        <v>3105</v>
      </c>
      <c r="G1971" t="s">
        <v>3104</v>
      </c>
      <c r="H1971">
        <v>20</v>
      </c>
    </row>
    <row r="1972" spans="1:8" hidden="1" x14ac:dyDescent="0.25">
      <c r="A1972" t="str">
        <f t="shared" si="30"/>
        <v>P06E08</v>
      </c>
      <c r="B1972" t="s">
        <v>11408</v>
      </c>
      <c r="C1972" t="s">
        <v>11135</v>
      </c>
      <c r="D1972" t="s">
        <v>11143</v>
      </c>
      <c r="E1972" t="s">
        <v>3106</v>
      </c>
      <c r="F1972" t="s">
        <v>3108</v>
      </c>
      <c r="G1972" t="s">
        <v>3107</v>
      </c>
      <c r="H1972">
        <v>18</v>
      </c>
    </row>
    <row r="1973" spans="1:8" hidden="1" x14ac:dyDescent="0.25">
      <c r="A1973" t="str">
        <f t="shared" si="30"/>
        <v>P06E08</v>
      </c>
      <c r="B1973" t="s">
        <v>11408</v>
      </c>
      <c r="C1973" t="s">
        <v>11135</v>
      </c>
      <c r="D1973" t="s">
        <v>11143</v>
      </c>
      <c r="E1973" t="s">
        <v>3110</v>
      </c>
      <c r="F1973" t="s">
        <v>12025</v>
      </c>
      <c r="G1973" t="s">
        <v>3111</v>
      </c>
      <c r="H1973">
        <v>10</v>
      </c>
    </row>
    <row r="1974" spans="1:8" hidden="1" x14ac:dyDescent="0.25">
      <c r="A1974" t="str">
        <f t="shared" si="30"/>
        <v>P06E09</v>
      </c>
      <c r="B1974" t="s">
        <v>11408</v>
      </c>
      <c r="C1974" t="s">
        <v>11135</v>
      </c>
      <c r="D1974" t="s">
        <v>11144</v>
      </c>
      <c r="E1974" t="s">
        <v>289</v>
      </c>
      <c r="F1974">
        <v>190703782</v>
      </c>
      <c r="G1974" t="s">
        <v>11183</v>
      </c>
      <c r="H1974">
        <v>5</v>
      </c>
    </row>
    <row r="1975" spans="1:8" hidden="1" x14ac:dyDescent="0.25">
      <c r="A1975" t="str">
        <f t="shared" si="30"/>
        <v>P06E09</v>
      </c>
      <c r="B1975" t="s">
        <v>11408</v>
      </c>
      <c r="C1975" t="s">
        <v>11135</v>
      </c>
      <c r="D1975" t="s">
        <v>11144</v>
      </c>
      <c r="E1975" t="s">
        <v>297</v>
      </c>
      <c r="F1975">
        <v>200821741</v>
      </c>
      <c r="G1975" t="s">
        <v>11187</v>
      </c>
      <c r="H1975">
        <v>55</v>
      </c>
    </row>
    <row r="1976" spans="1:8" hidden="1" x14ac:dyDescent="0.25">
      <c r="A1976" t="str">
        <f t="shared" si="30"/>
        <v>P06E09</v>
      </c>
      <c r="B1976" t="s">
        <v>11408</v>
      </c>
      <c r="C1976" t="s">
        <v>11135</v>
      </c>
      <c r="D1976" t="s">
        <v>11144</v>
      </c>
      <c r="E1976" t="s">
        <v>307</v>
      </c>
      <c r="F1976">
        <v>210227628</v>
      </c>
      <c r="G1976" t="s">
        <v>11189</v>
      </c>
      <c r="H1976">
        <v>55</v>
      </c>
    </row>
    <row r="1977" spans="1:8" hidden="1" x14ac:dyDescent="0.25">
      <c r="A1977" t="str">
        <f t="shared" si="30"/>
        <v>P06E09</v>
      </c>
      <c r="B1977" t="s">
        <v>11408</v>
      </c>
      <c r="C1977" t="s">
        <v>11135</v>
      </c>
      <c r="D1977" t="s">
        <v>11144</v>
      </c>
      <c r="E1977" t="s">
        <v>315</v>
      </c>
      <c r="F1977">
        <v>200821743</v>
      </c>
      <c r="G1977" t="s">
        <v>11191</v>
      </c>
      <c r="H1977">
        <v>45</v>
      </c>
    </row>
    <row r="1978" spans="1:8" hidden="1" x14ac:dyDescent="0.25">
      <c r="A1978" t="str">
        <f t="shared" si="30"/>
        <v>P06E09</v>
      </c>
      <c r="B1978" t="s">
        <v>11408</v>
      </c>
      <c r="C1978" t="s">
        <v>11135</v>
      </c>
      <c r="D1978" t="s">
        <v>11144</v>
      </c>
      <c r="E1978" t="s">
        <v>320</v>
      </c>
      <c r="F1978">
        <v>210227629</v>
      </c>
      <c r="G1978" t="s">
        <v>11193</v>
      </c>
      <c r="H1978">
        <v>15</v>
      </c>
    </row>
    <row r="1979" spans="1:8" hidden="1" x14ac:dyDescent="0.25">
      <c r="A1979" t="str">
        <f t="shared" si="30"/>
        <v>P06E09</v>
      </c>
      <c r="B1979" t="s">
        <v>11408</v>
      </c>
      <c r="C1979" t="s">
        <v>11135</v>
      </c>
      <c r="D1979" t="s">
        <v>11144</v>
      </c>
      <c r="E1979" t="s">
        <v>324</v>
      </c>
      <c r="F1979">
        <v>200821745</v>
      </c>
      <c r="G1979" t="s">
        <v>11195</v>
      </c>
      <c r="H1979">
        <v>15</v>
      </c>
    </row>
    <row r="1980" spans="1:8" hidden="1" x14ac:dyDescent="0.25">
      <c r="A1980" t="str">
        <f t="shared" si="30"/>
        <v>P06E09</v>
      </c>
      <c r="B1980" t="s">
        <v>11408</v>
      </c>
      <c r="C1980" t="s">
        <v>11135</v>
      </c>
      <c r="D1980" t="s">
        <v>11144</v>
      </c>
      <c r="E1980" t="s">
        <v>332</v>
      </c>
      <c r="F1980">
        <v>200821747</v>
      </c>
      <c r="G1980" t="s">
        <v>11199</v>
      </c>
      <c r="H1980">
        <v>10</v>
      </c>
    </row>
    <row r="1981" spans="1:8" hidden="1" x14ac:dyDescent="0.25">
      <c r="A1981" t="str">
        <f t="shared" si="30"/>
        <v>P06E09</v>
      </c>
      <c r="B1981" t="s">
        <v>11408</v>
      </c>
      <c r="C1981" t="s">
        <v>11135</v>
      </c>
      <c r="D1981" t="s">
        <v>11144</v>
      </c>
      <c r="E1981" t="s">
        <v>340</v>
      </c>
      <c r="F1981">
        <v>210227631</v>
      </c>
      <c r="G1981" t="s">
        <v>11203</v>
      </c>
      <c r="H1981">
        <v>20</v>
      </c>
    </row>
    <row r="1982" spans="1:8" hidden="1" x14ac:dyDescent="0.25">
      <c r="A1982" t="str">
        <f t="shared" si="30"/>
        <v>P06E09</v>
      </c>
      <c r="B1982" t="s">
        <v>11408</v>
      </c>
      <c r="C1982" t="s">
        <v>11135</v>
      </c>
      <c r="D1982" t="s">
        <v>11144</v>
      </c>
      <c r="E1982" t="s">
        <v>344</v>
      </c>
      <c r="F1982">
        <v>201022960</v>
      </c>
      <c r="G1982" t="s">
        <v>11205</v>
      </c>
      <c r="H1982">
        <v>0</v>
      </c>
    </row>
    <row r="1983" spans="1:8" hidden="1" x14ac:dyDescent="0.25">
      <c r="A1983" t="str">
        <f t="shared" si="30"/>
        <v>P06E09</v>
      </c>
      <c r="B1983" t="s">
        <v>11408</v>
      </c>
      <c r="C1983" t="s">
        <v>11135</v>
      </c>
      <c r="D1983" t="s">
        <v>11144</v>
      </c>
      <c r="E1983" t="s">
        <v>348</v>
      </c>
      <c r="F1983">
        <v>210227632</v>
      </c>
      <c r="G1983" t="s">
        <v>350</v>
      </c>
      <c r="H1983">
        <v>10</v>
      </c>
    </row>
    <row r="1984" spans="1:8" hidden="1" x14ac:dyDescent="0.25">
      <c r="A1984" t="str">
        <f t="shared" si="30"/>
        <v>P06E09</v>
      </c>
      <c r="B1984" t="s">
        <v>11408</v>
      </c>
      <c r="C1984" t="s">
        <v>11135</v>
      </c>
      <c r="D1984" t="s">
        <v>11144</v>
      </c>
      <c r="E1984" t="s">
        <v>352</v>
      </c>
      <c r="F1984">
        <v>210227633</v>
      </c>
      <c r="G1984" t="s">
        <v>354</v>
      </c>
      <c r="H1984">
        <v>30</v>
      </c>
    </row>
    <row r="1985" spans="1:8" hidden="1" x14ac:dyDescent="0.25">
      <c r="A1985" t="str">
        <f t="shared" si="30"/>
        <v>P06E09</v>
      </c>
      <c r="B1985" t="s">
        <v>11408</v>
      </c>
      <c r="C1985" t="s">
        <v>11135</v>
      </c>
      <c r="D1985" t="s">
        <v>11144</v>
      </c>
      <c r="E1985" t="s">
        <v>356</v>
      </c>
      <c r="F1985">
        <v>210227635</v>
      </c>
      <c r="G1985" t="s">
        <v>358</v>
      </c>
      <c r="H1985">
        <v>13</v>
      </c>
    </row>
    <row r="1986" spans="1:8" hidden="1" x14ac:dyDescent="0.25">
      <c r="A1986" t="str">
        <f t="shared" si="30"/>
        <v>P06E09</v>
      </c>
      <c r="B1986" t="s">
        <v>11408</v>
      </c>
      <c r="C1986" t="s">
        <v>11135</v>
      </c>
      <c r="D1986" t="s">
        <v>11144</v>
      </c>
      <c r="E1986" t="s">
        <v>360</v>
      </c>
      <c r="F1986">
        <v>210227636</v>
      </c>
      <c r="G1986" t="s">
        <v>362</v>
      </c>
      <c r="H1986">
        <v>25</v>
      </c>
    </row>
    <row r="1987" spans="1:8" hidden="1" x14ac:dyDescent="0.25">
      <c r="A1987" t="str">
        <f t="shared" si="30"/>
        <v>P06E09</v>
      </c>
      <c r="B1987" t="s">
        <v>11408</v>
      </c>
      <c r="C1987" t="s">
        <v>11135</v>
      </c>
      <c r="D1987" t="s">
        <v>11144</v>
      </c>
      <c r="E1987" t="s">
        <v>364</v>
      </c>
      <c r="F1987">
        <v>210227637</v>
      </c>
      <c r="G1987" t="s">
        <v>366</v>
      </c>
      <c r="H1987">
        <v>8</v>
      </c>
    </row>
    <row r="1988" spans="1:8" hidden="1" x14ac:dyDescent="0.25">
      <c r="A1988" t="str">
        <f t="shared" si="30"/>
        <v>P06E09</v>
      </c>
      <c r="B1988" t="s">
        <v>11408</v>
      </c>
      <c r="C1988" t="s">
        <v>11135</v>
      </c>
      <c r="D1988" t="s">
        <v>11144</v>
      </c>
      <c r="E1988" t="s">
        <v>12026</v>
      </c>
      <c r="F1988">
        <v>210228014</v>
      </c>
      <c r="G1988" t="s">
        <v>12027</v>
      </c>
      <c r="H1988">
        <v>3</v>
      </c>
    </row>
    <row r="1989" spans="1:8" hidden="1" x14ac:dyDescent="0.25">
      <c r="A1989" t="str">
        <f t="shared" si="30"/>
        <v>P06E09</v>
      </c>
      <c r="B1989" t="s">
        <v>11408</v>
      </c>
      <c r="C1989" t="s">
        <v>11135</v>
      </c>
      <c r="D1989" t="s">
        <v>11144</v>
      </c>
      <c r="E1989" t="s">
        <v>12028</v>
      </c>
      <c r="F1989">
        <v>210228011</v>
      </c>
      <c r="G1989" t="s">
        <v>12029</v>
      </c>
      <c r="H1989">
        <v>3</v>
      </c>
    </row>
    <row r="1990" spans="1:8" hidden="1" x14ac:dyDescent="0.25">
      <c r="A1990" t="str">
        <f t="shared" ref="A1990:A2053" si="31">CONCATENATE("P",B1990,D1990)</f>
        <v>P06E09</v>
      </c>
      <c r="B1990" t="s">
        <v>11408</v>
      </c>
      <c r="C1990" t="s">
        <v>11135</v>
      </c>
      <c r="D1990" t="s">
        <v>11144</v>
      </c>
      <c r="E1990" t="s">
        <v>12030</v>
      </c>
      <c r="F1990">
        <v>210228012</v>
      </c>
      <c r="G1990" t="s">
        <v>12031</v>
      </c>
      <c r="H1990">
        <v>3</v>
      </c>
    </row>
    <row r="1991" spans="1:8" hidden="1" x14ac:dyDescent="0.25">
      <c r="A1991" t="str">
        <f t="shared" si="31"/>
        <v>P06E09</v>
      </c>
      <c r="B1991" t="s">
        <v>11408</v>
      </c>
      <c r="C1991" t="s">
        <v>11135</v>
      </c>
      <c r="D1991" t="s">
        <v>11144</v>
      </c>
      <c r="E1991" t="s">
        <v>12032</v>
      </c>
      <c r="F1991">
        <v>210228013</v>
      </c>
      <c r="G1991" t="s">
        <v>12033</v>
      </c>
      <c r="H1991">
        <v>3</v>
      </c>
    </row>
    <row r="1992" spans="1:8" hidden="1" x14ac:dyDescent="0.25">
      <c r="A1992" t="str">
        <f t="shared" si="31"/>
        <v>P06E09</v>
      </c>
      <c r="B1992" t="s">
        <v>11408</v>
      </c>
      <c r="C1992" t="s">
        <v>11135</v>
      </c>
      <c r="D1992" t="s">
        <v>11144</v>
      </c>
      <c r="E1992" t="s">
        <v>12034</v>
      </c>
      <c r="F1992">
        <v>210228015</v>
      </c>
      <c r="G1992" t="s">
        <v>12027</v>
      </c>
      <c r="H1992">
        <v>3</v>
      </c>
    </row>
    <row r="1993" spans="1:8" hidden="1" x14ac:dyDescent="0.25">
      <c r="A1993" t="str">
        <f t="shared" si="31"/>
        <v>P06E01</v>
      </c>
      <c r="B1993" t="s">
        <v>11408</v>
      </c>
      <c r="C1993" t="s">
        <v>11174</v>
      </c>
      <c r="D1993" t="s">
        <v>11136</v>
      </c>
      <c r="E1993" t="s">
        <v>4631</v>
      </c>
      <c r="F1993" t="s">
        <v>4633</v>
      </c>
      <c r="G1993" t="s">
        <v>12035</v>
      </c>
      <c r="H1993">
        <v>2</v>
      </c>
    </row>
    <row r="1994" spans="1:8" hidden="1" x14ac:dyDescent="0.25">
      <c r="A1994" t="str">
        <f t="shared" si="31"/>
        <v>P06E01</v>
      </c>
      <c r="B1994" t="s">
        <v>11408</v>
      </c>
      <c r="C1994" t="s">
        <v>11174</v>
      </c>
      <c r="D1994" t="s">
        <v>11136</v>
      </c>
      <c r="E1994" t="s">
        <v>4634</v>
      </c>
      <c r="F1994" t="s">
        <v>4636</v>
      </c>
      <c r="G1994" t="s">
        <v>12036</v>
      </c>
      <c r="H1994">
        <v>1</v>
      </c>
    </row>
    <row r="1995" spans="1:8" hidden="1" x14ac:dyDescent="0.25">
      <c r="A1995" t="str">
        <f t="shared" si="31"/>
        <v>P06E01</v>
      </c>
      <c r="B1995" t="s">
        <v>11408</v>
      </c>
      <c r="C1995" t="s">
        <v>11174</v>
      </c>
      <c r="D1995" t="s">
        <v>11136</v>
      </c>
      <c r="E1995" t="s">
        <v>4637</v>
      </c>
      <c r="F1995" t="s">
        <v>4639</v>
      </c>
      <c r="G1995" t="s">
        <v>12037</v>
      </c>
      <c r="H1995">
        <v>1</v>
      </c>
    </row>
    <row r="1996" spans="1:8" hidden="1" x14ac:dyDescent="0.25">
      <c r="A1996" t="str">
        <f t="shared" si="31"/>
        <v>P06E01</v>
      </c>
      <c r="B1996" t="s">
        <v>11408</v>
      </c>
      <c r="C1996" t="s">
        <v>11174</v>
      </c>
      <c r="D1996" t="s">
        <v>11136</v>
      </c>
      <c r="E1996" t="s">
        <v>4640</v>
      </c>
      <c r="F1996" t="s">
        <v>4642</v>
      </c>
      <c r="G1996" t="s">
        <v>12038</v>
      </c>
      <c r="H1996">
        <v>2</v>
      </c>
    </row>
    <row r="1997" spans="1:8" hidden="1" x14ac:dyDescent="0.25">
      <c r="A1997" t="str">
        <f t="shared" si="31"/>
        <v>P06E01</v>
      </c>
      <c r="B1997" t="s">
        <v>11408</v>
      </c>
      <c r="C1997" t="s">
        <v>11174</v>
      </c>
      <c r="D1997" t="s">
        <v>11136</v>
      </c>
      <c r="E1997" t="s">
        <v>4640</v>
      </c>
      <c r="F1997" t="s">
        <v>4643</v>
      </c>
      <c r="G1997" t="s">
        <v>12038</v>
      </c>
      <c r="H1997">
        <v>1</v>
      </c>
    </row>
    <row r="1998" spans="1:8" hidden="1" x14ac:dyDescent="0.25">
      <c r="A1998" t="str">
        <f t="shared" si="31"/>
        <v>P06E01</v>
      </c>
      <c r="B1998" t="s">
        <v>11408</v>
      </c>
      <c r="C1998" t="s">
        <v>11174</v>
      </c>
      <c r="D1998" t="s">
        <v>11136</v>
      </c>
      <c r="E1998" t="s">
        <v>4644</v>
      </c>
      <c r="F1998" t="s">
        <v>4646</v>
      </c>
      <c r="G1998" t="s">
        <v>12039</v>
      </c>
      <c r="H1998">
        <v>2</v>
      </c>
    </row>
    <row r="1999" spans="1:8" hidden="1" x14ac:dyDescent="0.25">
      <c r="A1999" t="str">
        <f t="shared" si="31"/>
        <v>P06E01</v>
      </c>
      <c r="B1999" t="s">
        <v>11408</v>
      </c>
      <c r="C1999" t="s">
        <v>11174</v>
      </c>
      <c r="D1999" t="s">
        <v>11136</v>
      </c>
      <c r="E1999" t="s">
        <v>4647</v>
      </c>
      <c r="F1999" t="s">
        <v>4649</v>
      </c>
      <c r="G1999" t="s">
        <v>12040</v>
      </c>
      <c r="H1999">
        <v>2</v>
      </c>
    </row>
    <row r="2000" spans="1:8" hidden="1" x14ac:dyDescent="0.25">
      <c r="A2000" t="str">
        <f t="shared" si="31"/>
        <v>P06E01</v>
      </c>
      <c r="B2000" t="s">
        <v>11408</v>
      </c>
      <c r="C2000" t="s">
        <v>11174</v>
      </c>
      <c r="D2000" t="s">
        <v>11136</v>
      </c>
      <c r="E2000" t="s">
        <v>4650</v>
      </c>
      <c r="F2000" t="s">
        <v>4652</v>
      </c>
      <c r="G2000" t="s">
        <v>12041</v>
      </c>
      <c r="H2000">
        <v>2</v>
      </c>
    </row>
    <row r="2001" spans="1:8" hidden="1" x14ac:dyDescent="0.25">
      <c r="A2001" t="str">
        <f t="shared" si="31"/>
        <v>P06E01</v>
      </c>
      <c r="B2001" t="s">
        <v>11408</v>
      </c>
      <c r="C2001" t="s">
        <v>11174</v>
      </c>
      <c r="D2001" t="s">
        <v>11136</v>
      </c>
      <c r="E2001" t="s">
        <v>4650</v>
      </c>
      <c r="F2001" t="s">
        <v>4653</v>
      </c>
      <c r="G2001" t="s">
        <v>12041</v>
      </c>
      <c r="H2001">
        <v>2</v>
      </c>
    </row>
    <row r="2002" spans="1:8" hidden="1" x14ac:dyDescent="0.25">
      <c r="A2002" t="str">
        <f t="shared" si="31"/>
        <v>P06E01</v>
      </c>
      <c r="B2002" t="s">
        <v>11408</v>
      </c>
      <c r="C2002" t="s">
        <v>11174</v>
      </c>
      <c r="D2002" t="s">
        <v>11136</v>
      </c>
      <c r="E2002" t="s">
        <v>4654</v>
      </c>
      <c r="F2002" t="s">
        <v>4656</v>
      </c>
      <c r="G2002" t="s">
        <v>12042</v>
      </c>
      <c r="H2002">
        <v>1</v>
      </c>
    </row>
    <row r="2003" spans="1:8" hidden="1" x14ac:dyDescent="0.25">
      <c r="A2003" t="str">
        <f t="shared" si="31"/>
        <v>P06E01</v>
      </c>
      <c r="B2003" t="s">
        <v>11408</v>
      </c>
      <c r="C2003" t="s">
        <v>11174</v>
      </c>
      <c r="D2003" t="s">
        <v>11136</v>
      </c>
      <c r="E2003" t="s">
        <v>4654</v>
      </c>
      <c r="F2003" t="s">
        <v>4657</v>
      </c>
      <c r="G2003" t="s">
        <v>12042</v>
      </c>
      <c r="H2003">
        <v>2</v>
      </c>
    </row>
    <row r="2004" spans="1:8" hidden="1" x14ac:dyDescent="0.25">
      <c r="A2004" t="str">
        <f t="shared" si="31"/>
        <v>P06E01</v>
      </c>
      <c r="B2004" t="s">
        <v>11408</v>
      </c>
      <c r="C2004" t="s">
        <v>11174</v>
      </c>
      <c r="D2004" t="s">
        <v>11136</v>
      </c>
      <c r="E2004" t="s">
        <v>12043</v>
      </c>
      <c r="F2004" t="s">
        <v>12044</v>
      </c>
      <c r="G2004" t="s">
        <v>12045</v>
      </c>
      <c r="H2004">
        <v>2</v>
      </c>
    </row>
    <row r="2005" spans="1:8" hidden="1" x14ac:dyDescent="0.25">
      <c r="A2005" t="str">
        <f t="shared" si="31"/>
        <v>P06E01</v>
      </c>
      <c r="B2005" t="s">
        <v>11408</v>
      </c>
      <c r="C2005" t="s">
        <v>11174</v>
      </c>
      <c r="D2005" t="s">
        <v>11136</v>
      </c>
      <c r="E2005" t="s">
        <v>12046</v>
      </c>
      <c r="F2005" t="s">
        <v>12047</v>
      </c>
      <c r="G2005" t="s">
        <v>12048</v>
      </c>
      <c r="H2005">
        <v>2</v>
      </c>
    </row>
    <row r="2006" spans="1:8" hidden="1" x14ac:dyDescent="0.25">
      <c r="A2006" t="str">
        <f t="shared" si="31"/>
        <v>P06E01</v>
      </c>
      <c r="B2006" t="s">
        <v>11408</v>
      </c>
      <c r="C2006" t="s">
        <v>11174</v>
      </c>
      <c r="D2006" t="s">
        <v>11136</v>
      </c>
      <c r="E2006" t="s">
        <v>5136</v>
      </c>
      <c r="F2006" t="s">
        <v>5138</v>
      </c>
      <c r="G2006" t="s">
        <v>5137</v>
      </c>
      <c r="H2006">
        <v>1</v>
      </c>
    </row>
    <row r="2007" spans="1:8" hidden="1" x14ac:dyDescent="0.25">
      <c r="A2007" t="str">
        <f t="shared" si="31"/>
        <v>P06E01</v>
      </c>
      <c r="B2007" t="s">
        <v>11408</v>
      </c>
      <c r="C2007" t="s">
        <v>11174</v>
      </c>
      <c r="D2007" t="s">
        <v>11136</v>
      </c>
      <c r="E2007" t="s">
        <v>5136</v>
      </c>
      <c r="F2007" t="s">
        <v>5139</v>
      </c>
      <c r="G2007" t="s">
        <v>5137</v>
      </c>
      <c r="H2007">
        <v>1</v>
      </c>
    </row>
    <row r="2008" spans="1:8" hidden="1" x14ac:dyDescent="0.25">
      <c r="A2008" t="str">
        <f t="shared" si="31"/>
        <v>P06E01</v>
      </c>
      <c r="B2008" t="s">
        <v>11408</v>
      </c>
      <c r="C2008" t="s">
        <v>11174</v>
      </c>
      <c r="D2008" t="s">
        <v>11136</v>
      </c>
      <c r="E2008" t="s">
        <v>5140</v>
      </c>
      <c r="F2008" t="s">
        <v>5142</v>
      </c>
      <c r="G2008" t="s">
        <v>5141</v>
      </c>
      <c r="H2008">
        <v>1</v>
      </c>
    </row>
    <row r="2009" spans="1:8" hidden="1" x14ac:dyDescent="0.25">
      <c r="A2009" t="str">
        <f t="shared" si="31"/>
        <v>P06E01</v>
      </c>
      <c r="B2009" t="s">
        <v>11408</v>
      </c>
      <c r="C2009" t="s">
        <v>11174</v>
      </c>
      <c r="D2009" t="s">
        <v>11136</v>
      </c>
      <c r="E2009" t="s">
        <v>5140</v>
      </c>
      <c r="F2009" t="s">
        <v>5143</v>
      </c>
      <c r="G2009" t="s">
        <v>5141</v>
      </c>
      <c r="H2009">
        <v>2</v>
      </c>
    </row>
    <row r="2010" spans="1:8" hidden="1" x14ac:dyDescent="0.25">
      <c r="A2010" t="str">
        <f t="shared" si="31"/>
        <v>P06E01</v>
      </c>
      <c r="B2010" t="s">
        <v>11408</v>
      </c>
      <c r="C2010" t="s">
        <v>11174</v>
      </c>
      <c r="D2010" t="s">
        <v>11136</v>
      </c>
      <c r="E2010" t="s">
        <v>5144</v>
      </c>
      <c r="F2010" t="s">
        <v>5146</v>
      </c>
      <c r="G2010" t="s">
        <v>5145</v>
      </c>
      <c r="H2010">
        <v>2</v>
      </c>
    </row>
    <row r="2011" spans="1:8" hidden="1" x14ac:dyDescent="0.25">
      <c r="A2011" t="str">
        <f t="shared" si="31"/>
        <v>P06E01</v>
      </c>
      <c r="B2011" t="s">
        <v>11408</v>
      </c>
      <c r="C2011" t="s">
        <v>11174</v>
      </c>
      <c r="D2011" t="s">
        <v>11136</v>
      </c>
      <c r="E2011" t="s">
        <v>5144</v>
      </c>
      <c r="F2011" t="s">
        <v>5147</v>
      </c>
      <c r="G2011" t="s">
        <v>5145</v>
      </c>
      <c r="H2011">
        <v>1</v>
      </c>
    </row>
    <row r="2012" spans="1:8" hidden="1" x14ac:dyDescent="0.25">
      <c r="A2012" t="str">
        <f t="shared" si="31"/>
        <v>P06E01</v>
      </c>
      <c r="B2012" t="s">
        <v>11408</v>
      </c>
      <c r="C2012" t="s">
        <v>11174</v>
      </c>
      <c r="D2012" t="s">
        <v>11136</v>
      </c>
      <c r="E2012" t="s">
        <v>5148</v>
      </c>
      <c r="F2012" t="s">
        <v>5150</v>
      </c>
      <c r="G2012" t="s">
        <v>5149</v>
      </c>
      <c r="H2012">
        <v>1</v>
      </c>
    </row>
    <row r="2013" spans="1:8" hidden="1" x14ac:dyDescent="0.25">
      <c r="A2013" t="str">
        <f t="shared" si="31"/>
        <v>P06E01</v>
      </c>
      <c r="B2013" t="s">
        <v>11408</v>
      </c>
      <c r="C2013" t="s">
        <v>11174</v>
      </c>
      <c r="D2013" t="s">
        <v>11136</v>
      </c>
      <c r="E2013" t="s">
        <v>5148</v>
      </c>
      <c r="F2013" t="s">
        <v>5151</v>
      </c>
      <c r="G2013" t="s">
        <v>5149</v>
      </c>
      <c r="H2013">
        <v>1</v>
      </c>
    </row>
    <row r="2014" spans="1:8" hidden="1" x14ac:dyDescent="0.25">
      <c r="A2014" t="str">
        <f t="shared" si="31"/>
        <v>P06E01</v>
      </c>
      <c r="B2014" t="s">
        <v>11408</v>
      </c>
      <c r="C2014" t="s">
        <v>11174</v>
      </c>
      <c r="D2014" t="s">
        <v>11136</v>
      </c>
      <c r="E2014" t="s">
        <v>7692</v>
      </c>
      <c r="F2014" t="s">
        <v>7694</v>
      </c>
      <c r="G2014" t="s">
        <v>7693</v>
      </c>
      <c r="H2014">
        <v>2</v>
      </c>
    </row>
    <row r="2015" spans="1:8" hidden="1" x14ac:dyDescent="0.25">
      <c r="A2015" t="str">
        <f t="shared" si="31"/>
        <v>P06E01</v>
      </c>
      <c r="B2015" t="s">
        <v>11408</v>
      </c>
      <c r="C2015" t="s">
        <v>11174</v>
      </c>
      <c r="D2015" t="s">
        <v>11136</v>
      </c>
      <c r="E2015" t="s">
        <v>7695</v>
      </c>
      <c r="F2015" t="s">
        <v>7697</v>
      </c>
      <c r="G2015" t="s">
        <v>7696</v>
      </c>
      <c r="H2015">
        <v>2</v>
      </c>
    </row>
    <row r="2016" spans="1:8" hidden="1" x14ac:dyDescent="0.25">
      <c r="A2016" t="str">
        <f t="shared" si="31"/>
        <v>P06E01</v>
      </c>
      <c r="B2016" t="s">
        <v>11408</v>
      </c>
      <c r="C2016" t="s">
        <v>11174</v>
      </c>
      <c r="D2016" t="s">
        <v>11136</v>
      </c>
      <c r="E2016" t="s">
        <v>7698</v>
      </c>
      <c r="F2016" t="s">
        <v>7700</v>
      </c>
      <c r="G2016" t="s">
        <v>7699</v>
      </c>
      <c r="H2016">
        <v>3</v>
      </c>
    </row>
    <row r="2017" spans="1:8" hidden="1" x14ac:dyDescent="0.25">
      <c r="A2017" t="str">
        <f t="shared" si="31"/>
        <v>P06E01</v>
      </c>
      <c r="B2017" t="s">
        <v>11408</v>
      </c>
      <c r="C2017" t="s">
        <v>11174</v>
      </c>
      <c r="D2017" t="s">
        <v>11136</v>
      </c>
      <c r="E2017" t="s">
        <v>7698</v>
      </c>
      <c r="F2017" t="s">
        <v>7701</v>
      </c>
      <c r="G2017" t="s">
        <v>7699</v>
      </c>
      <c r="H2017">
        <v>1</v>
      </c>
    </row>
    <row r="2018" spans="1:8" hidden="1" x14ac:dyDescent="0.25">
      <c r="A2018" t="str">
        <f t="shared" si="31"/>
        <v>P06E01</v>
      </c>
      <c r="B2018" t="s">
        <v>11408</v>
      </c>
      <c r="C2018" t="s">
        <v>11174</v>
      </c>
      <c r="D2018" t="s">
        <v>11136</v>
      </c>
      <c r="E2018" t="s">
        <v>7702</v>
      </c>
      <c r="F2018" t="s">
        <v>7704</v>
      </c>
      <c r="G2018" t="s">
        <v>7703</v>
      </c>
      <c r="H2018">
        <v>1</v>
      </c>
    </row>
    <row r="2019" spans="1:8" hidden="1" x14ac:dyDescent="0.25">
      <c r="A2019" t="str">
        <f t="shared" si="31"/>
        <v>P06E01</v>
      </c>
      <c r="B2019" t="s">
        <v>11408</v>
      </c>
      <c r="C2019" t="s">
        <v>11174</v>
      </c>
      <c r="D2019" t="s">
        <v>11136</v>
      </c>
      <c r="E2019" t="s">
        <v>7705</v>
      </c>
      <c r="F2019" t="s">
        <v>7707</v>
      </c>
      <c r="G2019" t="s">
        <v>7706</v>
      </c>
      <c r="H2019">
        <v>1</v>
      </c>
    </row>
    <row r="2020" spans="1:8" hidden="1" x14ac:dyDescent="0.25">
      <c r="A2020" t="str">
        <f t="shared" si="31"/>
        <v>P06E01</v>
      </c>
      <c r="B2020" t="s">
        <v>11408</v>
      </c>
      <c r="C2020" t="s">
        <v>11174</v>
      </c>
      <c r="D2020" t="s">
        <v>11136</v>
      </c>
      <c r="E2020" t="s">
        <v>7708</v>
      </c>
      <c r="F2020" t="s">
        <v>7710</v>
      </c>
      <c r="G2020" t="s">
        <v>7709</v>
      </c>
      <c r="H2020">
        <v>2</v>
      </c>
    </row>
    <row r="2021" spans="1:8" hidden="1" x14ac:dyDescent="0.25">
      <c r="A2021" t="str">
        <f t="shared" si="31"/>
        <v>P06E01</v>
      </c>
      <c r="B2021" t="s">
        <v>11408</v>
      </c>
      <c r="C2021" t="s">
        <v>11174</v>
      </c>
      <c r="D2021" t="s">
        <v>11136</v>
      </c>
      <c r="E2021" t="s">
        <v>7711</v>
      </c>
      <c r="F2021" t="s">
        <v>7713</v>
      </c>
      <c r="G2021" t="s">
        <v>7712</v>
      </c>
      <c r="H2021">
        <v>2</v>
      </c>
    </row>
    <row r="2022" spans="1:8" hidden="1" x14ac:dyDescent="0.25">
      <c r="A2022" t="str">
        <f t="shared" si="31"/>
        <v>P06E01</v>
      </c>
      <c r="B2022" t="s">
        <v>11408</v>
      </c>
      <c r="C2022" t="s">
        <v>11174</v>
      </c>
      <c r="D2022" t="s">
        <v>11136</v>
      </c>
      <c r="E2022" t="s">
        <v>7711</v>
      </c>
      <c r="F2022" t="s">
        <v>7714</v>
      </c>
      <c r="G2022" t="s">
        <v>7712</v>
      </c>
      <c r="H2022">
        <v>2</v>
      </c>
    </row>
    <row r="2023" spans="1:8" hidden="1" x14ac:dyDescent="0.25">
      <c r="A2023" t="str">
        <f t="shared" si="31"/>
        <v>P06E01</v>
      </c>
      <c r="B2023" t="s">
        <v>11408</v>
      </c>
      <c r="C2023" t="s">
        <v>11174</v>
      </c>
      <c r="D2023" t="s">
        <v>11136</v>
      </c>
      <c r="E2023" t="s">
        <v>7715</v>
      </c>
      <c r="F2023" t="s">
        <v>7717</v>
      </c>
      <c r="G2023" t="s">
        <v>7716</v>
      </c>
      <c r="H2023">
        <v>2</v>
      </c>
    </row>
    <row r="2024" spans="1:8" x14ac:dyDescent="0.25">
      <c r="A2024" t="str">
        <f t="shared" si="31"/>
        <v>P07A01</v>
      </c>
      <c r="B2024" t="s">
        <v>12049</v>
      </c>
      <c r="C2024" t="s">
        <v>10178</v>
      </c>
      <c r="D2024" t="s">
        <v>10179</v>
      </c>
      <c r="E2024" t="s">
        <v>1690</v>
      </c>
      <c r="F2024" t="s">
        <v>1693</v>
      </c>
      <c r="G2024" t="s">
        <v>1692</v>
      </c>
      <c r="H2024">
        <v>4</v>
      </c>
    </row>
    <row r="2025" spans="1:8" x14ac:dyDescent="0.25">
      <c r="A2025" t="str">
        <f t="shared" si="31"/>
        <v>P07A02</v>
      </c>
      <c r="B2025" t="s">
        <v>12049</v>
      </c>
      <c r="C2025" t="s">
        <v>10178</v>
      </c>
      <c r="D2025" t="s">
        <v>10181</v>
      </c>
      <c r="E2025" t="s">
        <v>1694</v>
      </c>
      <c r="F2025" t="s">
        <v>1697</v>
      </c>
      <c r="G2025" t="s">
        <v>12050</v>
      </c>
      <c r="H2025">
        <v>8</v>
      </c>
    </row>
    <row r="2026" spans="1:8" x14ac:dyDescent="0.25">
      <c r="A2026" t="str">
        <f t="shared" si="31"/>
        <v>P07A03</v>
      </c>
      <c r="B2026" t="s">
        <v>12049</v>
      </c>
      <c r="C2026" t="s">
        <v>10178</v>
      </c>
      <c r="D2026" t="s">
        <v>10183</v>
      </c>
      <c r="E2026" t="s">
        <v>1698</v>
      </c>
      <c r="F2026" t="s">
        <v>1704</v>
      </c>
      <c r="G2026" t="s">
        <v>1700</v>
      </c>
      <c r="H2026">
        <v>9</v>
      </c>
    </row>
    <row r="2027" spans="1:8" x14ac:dyDescent="0.25">
      <c r="A2027" t="str">
        <f t="shared" si="31"/>
        <v>P07A03</v>
      </c>
      <c r="B2027" t="s">
        <v>12049</v>
      </c>
      <c r="C2027" t="s">
        <v>10178</v>
      </c>
      <c r="D2027" t="s">
        <v>10183</v>
      </c>
      <c r="E2027" t="s">
        <v>1698</v>
      </c>
      <c r="F2027" t="s">
        <v>1705</v>
      </c>
      <c r="G2027" t="s">
        <v>1700</v>
      </c>
      <c r="H2027">
        <v>1</v>
      </c>
    </row>
    <row r="2028" spans="1:8" x14ac:dyDescent="0.25">
      <c r="A2028" t="str">
        <f t="shared" si="31"/>
        <v>P07A04</v>
      </c>
      <c r="B2028" t="s">
        <v>12049</v>
      </c>
      <c r="C2028" t="s">
        <v>10178</v>
      </c>
      <c r="D2028" t="s">
        <v>10185</v>
      </c>
      <c r="E2028" t="s">
        <v>1706</v>
      </c>
      <c r="F2028" t="s">
        <v>1710</v>
      </c>
      <c r="G2028" t="s">
        <v>1707</v>
      </c>
      <c r="H2028">
        <v>5</v>
      </c>
    </row>
    <row r="2029" spans="1:8" x14ac:dyDescent="0.25">
      <c r="A2029" t="str">
        <f t="shared" si="31"/>
        <v>P07A04</v>
      </c>
      <c r="B2029" t="s">
        <v>12049</v>
      </c>
      <c r="C2029" t="s">
        <v>10178</v>
      </c>
      <c r="D2029" t="s">
        <v>10185</v>
      </c>
      <c r="E2029" t="s">
        <v>1706</v>
      </c>
      <c r="F2029" t="s">
        <v>1709</v>
      </c>
      <c r="G2029" t="s">
        <v>1707</v>
      </c>
      <c r="H2029">
        <v>2</v>
      </c>
    </row>
    <row r="2030" spans="1:8" x14ac:dyDescent="0.25">
      <c r="A2030" t="str">
        <f t="shared" si="31"/>
        <v>P07A05</v>
      </c>
      <c r="B2030" t="s">
        <v>12049</v>
      </c>
      <c r="C2030" t="s">
        <v>10178</v>
      </c>
      <c r="D2030" t="s">
        <v>10187</v>
      </c>
      <c r="E2030" t="s">
        <v>1711</v>
      </c>
      <c r="F2030" t="s">
        <v>1713</v>
      </c>
      <c r="G2030" t="s">
        <v>1712</v>
      </c>
      <c r="H2030">
        <v>3</v>
      </c>
    </row>
    <row r="2031" spans="1:8" x14ac:dyDescent="0.25">
      <c r="A2031" t="str">
        <f t="shared" si="31"/>
        <v>P07A05</v>
      </c>
      <c r="B2031" t="s">
        <v>12049</v>
      </c>
      <c r="C2031" t="s">
        <v>10178</v>
      </c>
      <c r="D2031" t="s">
        <v>10187</v>
      </c>
      <c r="E2031" t="s">
        <v>1711</v>
      </c>
      <c r="F2031" t="s">
        <v>1714</v>
      </c>
      <c r="G2031" t="s">
        <v>1712</v>
      </c>
      <c r="H2031">
        <v>2</v>
      </c>
    </row>
    <row r="2032" spans="1:8" x14ac:dyDescent="0.25">
      <c r="A2032" t="str">
        <f t="shared" si="31"/>
        <v>P07A06</v>
      </c>
      <c r="B2032" t="s">
        <v>12049</v>
      </c>
      <c r="C2032" t="s">
        <v>10178</v>
      </c>
      <c r="D2032" t="s">
        <v>10190</v>
      </c>
      <c r="E2032" t="s">
        <v>1716</v>
      </c>
      <c r="F2032" t="s">
        <v>1718</v>
      </c>
      <c r="G2032" t="s">
        <v>1717</v>
      </c>
      <c r="H2032">
        <v>1</v>
      </c>
    </row>
    <row r="2033" spans="1:8" x14ac:dyDescent="0.25">
      <c r="A2033" t="str">
        <f t="shared" si="31"/>
        <v>P07A06</v>
      </c>
      <c r="B2033" t="s">
        <v>12049</v>
      </c>
      <c r="C2033" t="s">
        <v>10178</v>
      </c>
      <c r="D2033" t="s">
        <v>10190</v>
      </c>
      <c r="E2033" t="s">
        <v>1716</v>
      </c>
      <c r="F2033" t="s">
        <v>1721</v>
      </c>
      <c r="G2033" t="s">
        <v>1717</v>
      </c>
      <c r="H2033">
        <v>2</v>
      </c>
    </row>
    <row r="2034" spans="1:8" x14ac:dyDescent="0.25">
      <c r="A2034" t="str">
        <f t="shared" si="31"/>
        <v>P07A07</v>
      </c>
      <c r="B2034" t="s">
        <v>12049</v>
      </c>
      <c r="C2034" t="s">
        <v>10178</v>
      </c>
      <c r="D2034" t="s">
        <v>10193</v>
      </c>
      <c r="E2034" t="s">
        <v>1722</v>
      </c>
      <c r="F2034" t="s">
        <v>1724</v>
      </c>
      <c r="G2034" t="s">
        <v>1723</v>
      </c>
      <c r="H2034">
        <v>5</v>
      </c>
    </row>
    <row r="2035" spans="1:8" x14ac:dyDescent="0.25">
      <c r="A2035" t="str">
        <f t="shared" si="31"/>
        <v>P07A08</v>
      </c>
      <c r="B2035" t="s">
        <v>12049</v>
      </c>
      <c r="C2035" t="s">
        <v>10178</v>
      </c>
      <c r="D2035" t="s">
        <v>10195</v>
      </c>
      <c r="E2035" t="s">
        <v>1726</v>
      </c>
      <c r="F2035" t="s">
        <v>1732</v>
      </c>
      <c r="G2035" t="s">
        <v>10944</v>
      </c>
      <c r="H2035">
        <v>3</v>
      </c>
    </row>
    <row r="2036" spans="1:8" x14ac:dyDescent="0.25">
      <c r="A2036" t="str">
        <f t="shared" si="31"/>
        <v>P07A08</v>
      </c>
      <c r="B2036" t="s">
        <v>12049</v>
      </c>
      <c r="C2036" t="s">
        <v>10178</v>
      </c>
      <c r="D2036" t="s">
        <v>10195</v>
      </c>
      <c r="E2036" t="s">
        <v>1726</v>
      </c>
      <c r="F2036" t="s">
        <v>1729</v>
      </c>
      <c r="G2036" t="s">
        <v>10944</v>
      </c>
      <c r="H2036">
        <v>2</v>
      </c>
    </row>
    <row r="2037" spans="1:8" x14ac:dyDescent="0.25">
      <c r="A2037" t="str">
        <f t="shared" si="31"/>
        <v>P07A09</v>
      </c>
      <c r="B2037" t="s">
        <v>12049</v>
      </c>
      <c r="C2037" t="s">
        <v>10178</v>
      </c>
      <c r="D2037" t="s">
        <v>10197</v>
      </c>
      <c r="E2037" t="s">
        <v>1733</v>
      </c>
      <c r="F2037" t="s">
        <v>1737</v>
      </c>
      <c r="G2037" t="s">
        <v>10945</v>
      </c>
      <c r="H2037">
        <v>3</v>
      </c>
    </row>
    <row r="2038" spans="1:8" x14ac:dyDescent="0.25">
      <c r="A2038" t="str">
        <f t="shared" si="31"/>
        <v>P07A09</v>
      </c>
      <c r="B2038" t="s">
        <v>12049</v>
      </c>
      <c r="C2038" t="s">
        <v>10178</v>
      </c>
      <c r="D2038" t="s">
        <v>10197</v>
      </c>
      <c r="E2038" t="s">
        <v>1733</v>
      </c>
      <c r="F2038" t="s">
        <v>1736</v>
      </c>
      <c r="G2038" t="s">
        <v>10945</v>
      </c>
      <c r="H2038">
        <v>2</v>
      </c>
    </row>
    <row r="2039" spans="1:8" x14ac:dyDescent="0.25">
      <c r="A2039" t="str">
        <f t="shared" si="31"/>
        <v>P07A10</v>
      </c>
      <c r="B2039" t="s">
        <v>12049</v>
      </c>
      <c r="C2039" t="s">
        <v>10178</v>
      </c>
      <c r="D2039" t="s">
        <v>10198</v>
      </c>
      <c r="E2039" t="s">
        <v>1740</v>
      </c>
      <c r="F2039" t="s">
        <v>1742</v>
      </c>
      <c r="G2039" t="s">
        <v>10946</v>
      </c>
      <c r="H2039">
        <v>3</v>
      </c>
    </row>
    <row r="2040" spans="1:8" x14ac:dyDescent="0.25">
      <c r="A2040" t="str">
        <f t="shared" si="31"/>
        <v>P07A10</v>
      </c>
      <c r="B2040" t="s">
        <v>12049</v>
      </c>
      <c r="C2040" t="s">
        <v>10178</v>
      </c>
      <c r="D2040" t="s">
        <v>10198</v>
      </c>
      <c r="E2040" t="s">
        <v>1740</v>
      </c>
      <c r="F2040" t="s">
        <v>1745</v>
      </c>
      <c r="G2040" t="s">
        <v>10946</v>
      </c>
      <c r="H2040">
        <v>1</v>
      </c>
    </row>
    <row r="2041" spans="1:8" x14ac:dyDescent="0.25">
      <c r="A2041" t="str">
        <f t="shared" si="31"/>
        <v>P07A10</v>
      </c>
      <c r="B2041" t="s">
        <v>12049</v>
      </c>
      <c r="C2041" t="s">
        <v>10178</v>
      </c>
      <c r="D2041" t="s">
        <v>10198</v>
      </c>
      <c r="E2041" t="s">
        <v>1740</v>
      </c>
      <c r="F2041" t="s">
        <v>1744</v>
      </c>
      <c r="G2041" t="s">
        <v>10946</v>
      </c>
      <c r="H2041">
        <v>1</v>
      </c>
    </row>
    <row r="2042" spans="1:8" x14ac:dyDescent="0.25">
      <c r="A2042" t="str">
        <f t="shared" si="31"/>
        <v>P07A11</v>
      </c>
      <c r="B2042" t="s">
        <v>12049</v>
      </c>
      <c r="C2042" t="s">
        <v>10178</v>
      </c>
      <c r="D2042" t="s">
        <v>10199</v>
      </c>
      <c r="E2042" t="s">
        <v>1746</v>
      </c>
      <c r="F2042" t="s">
        <v>1748</v>
      </c>
      <c r="G2042" t="s">
        <v>10947</v>
      </c>
      <c r="H2042">
        <v>5</v>
      </c>
    </row>
    <row r="2043" spans="1:8" x14ac:dyDescent="0.25">
      <c r="A2043" t="str">
        <f t="shared" si="31"/>
        <v>P07A11</v>
      </c>
      <c r="B2043" t="s">
        <v>12049</v>
      </c>
      <c r="C2043" t="s">
        <v>10178</v>
      </c>
      <c r="D2043" t="s">
        <v>10199</v>
      </c>
      <c r="E2043" t="s">
        <v>1746</v>
      </c>
      <c r="F2043" t="s">
        <v>1750</v>
      </c>
      <c r="G2043" t="s">
        <v>10947</v>
      </c>
      <c r="H2043">
        <v>1</v>
      </c>
    </row>
    <row r="2044" spans="1:8" x14ac:dyDescent="0.25">
      <c r="A2044" t="str">
        <f t="shared" si="31"/>
        <v>P07A12</v>
      </c>
      <c r="B2044" t="s">
        <v>12049</v>
      </c>
      <c r="C2044" t="s">
        <v>10178</v>
      </c>
      <c r="D2044" t="s">
        <v>10200</v>
      </c>
      <c r="E2044" t="s">
        <v>1588</v>
      </c>
      <c r="F2044" t="s">
        <v>1591</v>
      </c>
      <c r="G2044" t="s">
        <v>10951</v>
      </c>
      <c r="H2044">
        <v>2</v>
      </c>
    </row>
    <row r="2045" spans="1:8" x14ac:dyDescent="0.25">
      <c r="A2045" t="str">
        <f t="shared" si="31"/>
        <v>P07A12</v>
      </c>
      <c r="B2045" t="s">
        <v>12049</v>
      </c>
      <c r="C2045" t="s">
        <v>10178</v>
      </c>
      <c r="D2045" t="s">
        <v>10200</v>
      </c>
      <c r="E2045" t="s">
        <v>1588</v>
      </c>
      <c r="F2045" t="s">
        <v>1592</v>
      </c>
      <c r="G2045" t="s">
        <v>10951</v>
      </c>
      <c r="H2045">
        <v>7</v>
      </c>
    </row>
    <row r="2046" spans="1:8" x14ac:dyDescent="0.25">
      <c r="A2046" t="str">
        <f t="shared" si="31"/>
        <v>P07A13</v>
      </c>
      <c r="B2046" t="s">
        <v>12049</v>
      </c>
      <c r="C2046" t="s">
        <v>10178</v>
      </c>
      <c r="D2046" t="s">
        <v>10201</v>
      </c>
      <c r="E2046" t="s">
        <v>1593</v>
      </c>
      <c r="F2046" t="s">
        <v>1595</v>
      </c>
      <c r="G2046" t="s">
        <v>10952</v>
      </c>
      <c r="H2046">
        <v>19</v>
      </c>
    </row>
    <row r="2047" spans="1:8" x14ac:dyDescent="0.25">
      <c r="A2047" t="str">
        <f t="shared" si="31"/>
        <v>P07A14</v>
      </c>
      <c r="B2047" t="s">
        <v>12049</v>
      </c>
      <c r="C2047" t="s">
        <v>10178</v>
      </c>
      <c r="D2047" t="s">
        <v>10202</v>
      </c>
      <c r="E2047" t="s">
        <v>1596</v>
      </c>
      <c r="F2047" t="s">
        <v>1598</v>
      </c>
      <c r="G2047" t="s">
        <v>10954</v>
      </c>
      <c r="H2047">
        <v>15</v>
      </c>
    </row>
    <row r="2048" spans="1:8" x14ac:dyDescent="0.25">
      <c r="A2048" t="str">
        <f t="shared" si="31"/>
        <v>P07A14</v>
      </c>
      <c r="B2048" t="s">
        <v>12049</v>
      </c>
      <c r="C2048" t="s">
        <v>10178</v>
      </c>
      <c r="D2048" t="s">
        <v>10202</v>
      </c>
      <c r="E2048" t="s">
        <v>1596</v>
      </c>
      <c r="F2048" t="s">
        <v>1599</v>
      </c>
      <c r="G2048" t="s">
        <v>10954</v>
      </c>
      <c r="H2048">
        <v>4</v>
      </c>
    </row>
    <row r="2049" spans="1:8" x14ac:dyDescent="0.25">
      <c r="A2049" t="str">
        <f t="shared" si="31"/>
        <v>P07A15</v>
      </c>
      <c r="B2049" t="s">
        <v>12049</v>
      </c>
      <c r="C2049" t="s">
        <v>10178</v>
      </c>
      <c r="D2049" t="s">
        <v>10203</v>
      </c>
      <c r="E2049" t="s">
        <v>1600</v>
      </c>
      <c r="F2049" t="s">
        <v>1602</v>
      </c>
      <c r="G2049" t="s">
        <v>10956</v>
      </c>
      <c r="H2049">
        <v>18</v>
      </c>
    </row>
    <row r="2050" spans="1:8" x14ac:dyDescent="0.25">
      <c r="A2050" t="str">
        <f t="shared" si="31"/>
        <v>P07A16</v>
      </c>
      <c r="B2050" t="s">
        <v>12049</v>
      </c>
      <c r="C2050" t="s">
        <v>10178</v>
      </c>
      <c r="D2050" t="s">
        <v>10204</v>
      </c>
      <c r="E2050" t="s">
        <v>1603</v>
      </c>
      <c r="F2050" t="s">
        <v>1605</v>
      </c>
      <c r="G2050" t="s">
        <v>10958</v>
      </c>
      <c r="H2050">
        <v>14</v>
      </c>
    </row>
    <row r="2051" spans="1:8" x14ac:dyDescent="0.25">
      <c r="A2051" t="str">
        <f t="shared" si="31"/>
        <v>P07A17</v>
      </c>
      <c r="B2051" t="s">
        <v>12049</v>
      </c>
      <c r="C2051" t="s">
        <v>10178</v>
      </c>
      <c r="D2051" t="s">
        <v>10205</v>
      </c>
      <c r="E2051" t="s">
        <v>1606</v>
      </c>
      <c r="F2051" t="s">
        <v>1608</v>
      </c>
      <c r="G2051" t="s">
        <v>10960</v>
      </c>
      <c r="H2051">
        <v>11</v>
      </c>
    </row>
    <row r="2052" spans="1:8" x14ac:dyDescent="0.25">
      <c r="A2052" t="str">
        <f t="shared" si="31"/>
        <v>P07A18</v>
      </c>
      <c r="B2052" t="s">
        <v>12049</v>
      </c>
      <c r="C2052" t="s">
        <v>10178</v>
      </c>
      <c r="D2052" t="s">
        <v>10206</v>
      </c>
      <c r="E2052" t="s">
        <v>1609</v>
      </c>
      <c r="F2052" t="s">
        <v>1611</v>
      </c>
      <c r="G2052" t="s">
        <v>10962</v>
      </c>
      <c r="H2052">
        <v>23</v>
      </c>
    </row>
    <row r="2053" spans="1:8" x14ac:dyDescent="0.25">
      <c r="A2053" t="str">
        <f t="shared" si="31"/>
        <v>P07A19</v>
      </c>
      <c r="B2053" t="s">
        <v>12049</v>
      </c>
      <c r="C2053" t="s">
        <v>10178</v>
      </c>
      <c r="D2053" t="s">
        <v>10207</v>
      </c>
      <c r="E2053" t="s">
        <v>1612</v>
      </c>
      <c r="F2053" t="s">
        <v>1614</v>
      </c>
      <c r="G2053" t="s">
        <v>10964</v>
      </c>
      <c r="H2053">
        <v>12</v>
      </c>
    </row>
    <row r="2054" spans="1:8" x14ac:dyDescent="0.25">
      <c r="A2054" t="str">
        <f t="shared" ref="A2054:A2117" si="32">CONCATENATE("P",B2054,D2054)</f>
        <v>P07A19</v>
      </c>
      <c r="B2054" t="s">
        <v>12049</v>
      </c>
      <c r="C2054" t="s">
        <v>10178</v>
      </c>
      <c r="D2054" t="s">
        <v>10207</v>
      </c>
      <c r="E2054" t="s">
        <v>1612</v>
      </c>
      <c r="F2054" t="s">
        <v>1615</v>
      </c>
      <c r="G2054" t="s">
        <v>10964</v>
      </c>
      <c r="H2054">
        <v>9</v>
      </c>
    </row>
    <row r="2055" spans="1:8" x14ac:dyDescent="0.25">
      <c r="A2055" t="str">
        <f t="shared" si="32"/>
        <v>P07A20</v>
      </c>
      <c r="B2055" t="s">
        <v>12049</v>
      </c>
      <c r="C2055" t="s">
        <v>10178</v>
      </c>
      <c r="D2055" t="s">
        <v>10208</v>
      </c>
      <c r="E2055" t="s">
        <v>1616</v>
      </c>
      <c r="F2055" t="s">
        <v>1618</v>
      </c>
      <c r="G2055" t="s">
        <v>10966</v>
      </c>
      <c r="H2055">
        <v>9</v>
      </c>
    </row>
    <row r="2056" spans="1:8" x14ac:dyDescent="0.25">
      <c r="A2056" t="str">
        <f t="shared" si="32"/>
        <v>P07A21</v>
      </c>
      <c r="B2056" t="s">
        <v>12049</v>
      </c>
      <c r="C2056" t="s">
        <v>10178</v>
      </c>
      <c r="D2056" t="s">
        <v>10214</v>
      </c>
      <c r="E2056" t="s">
        <v>1619</v>
      </c>
      <c r="F2056" t="s">
        <v>12051</v>
      </c>
      <c r="G2056" t="s">
        <v>10967</v>
      </c>
      <c r="H2056">
        <v>4</v>
      </c>
    </row>
    <row r="2057" spans="1:8" x14ac:dyDescent="0.25">
      <c r="A2057" t="str">
        <f t="shared" si="32"/>
        <v>P07A22</v>
      </c>
      <c r="B2057" t="s">
        <v>12049</v>
      </c>
      <c r="C2057" t="s">
        <v>10178</v>
      </c>
      <c r="D2057" t="s">
        <v>10220</v>
      </c>
      <c r="E2057" t="s">
        <v>1622</v>
      </c>
      <c r="F2057" t="s">
        <v>1625</v>
      </c>
      <c r="G2057" t="s">
        <v>10968</v>
      </c>
      <c r="H2057">
        <v>12</v>
      </c>
    </row>
    <row r="2058" spans="1:8" x14ac:dyDescent="0.25">
      <c r="A2058" t="str">
        <f t="shared" si="32"/>
        <v>P07A23</v>
      </c>
      <c r="B2058" t="s">
        <v>12049</v>
      </c>
      <c r="C2058" t="s">
        <v>10178</v>
      </c>
      <c r="D2058" t="s">
        <v>10221</v>
      </c>
      <c r="E2058" t="s">
        <v>1626</v>
      </c>
      <c r="F2058" t="s">
        <v>1629</v>
      </c>
      <c r="G2058" t="s">
        <v>10969</v>
      </c>
      <c r="H2058">
        <v>11</v>
      </c>
    </row>
    <row r="2059" spans="1:8" x14ac:dyDescent="0.25">
      <c r="A2059" t="str">
        <f t="shared" si="32"/>
        <v>P07A24</v>
      </c>
      <c r="B2059" t="s">
        <v>12049</v>
      </c>
      <c r="C2059" t="s">
        <v>10178</v>
      </c>
      <c r="D2059" t="s">
        <v>10225</v>
      </c>
      <c r="E2059" t="s">
        <v>1630</v>
      </c>
      <c r="F2059" t="s">
        <v>1633</v>
      </c>
      <c r="G2059" t="s">
        <v>10970</v>
      </c>
      <c r="H2059">
        <v>2</v>
      </c>
    </row>
    <row r="2060" spans="1:8" x14ac:dyDescent="0.25">
      <c r="A2060" t="str">
        <f t="shared" si="32"/>
        <v>P07A24</v>
      </c>
      <c r="B2060" t="s">
        <v>12049</v>
      </c>
      <c r="C2060" t="s">
        <v>10178</v>
      </c>
      <c r="D2060" t="s">
        <v>10225</v>
      </c>
      <c r="E2060" t="s">
        <v>1630</v>
      </c>
      <c r="F2060" t="s">
        <v>12052</v>
      </c>
      <c r="G2060" t="s">
        <v>10970</v>
      </c>
      <c r="H2060">
        <v>4</v>
      </c>
    </row>
    <row r="2061" spans="1:8" x14ac:dyDescent="0.25">
      <c r="A2061" t="str">
        <f t="shared" si="32"/>
        <v>P07A25</v>
      </c>
      <c r="B2061" t="s">
        <v>12049</v>
      </c>
      <c r="C2061" t="s">
        <v>10178</v>
      </c>
      <c r="D2061" t="s">
        <v>10229</v>
      </c>
      <c r="E2061" t="s">
        <v>1634</v>
      </c>
      <c r="F2061" t="s">
        <v>1636</v>
      </c>
      <c r="G2061" t="s">
        <v>10972</v>
      </c>
      <c r="H2061">
        <v>17</v>
      </c>
    </row>
    <row r="2062" spans="1:8" x14ac:dyDescent="0.25">
      <c r="A2062" t="str">
        <f t="shared" si="32"/>
        <v>P07A26</v>
      </c>
      <c r="B2062" t="s">
        <v>12049</v>
      </c>
      <c r="C2062" t="s">
        <v>10178</v>
      </c>
      <c r="D2062" t="s">
        <v>10232</v>
      </c>
      <c r="E2062" t="s">
        <v>1637</v>
      </c>
      <c r="F2062" t="s">
        <v>1639</v>
      </c>
      <c r="G2062" t="s">
        <v>10974</v>
      </c>
      <c r="H2062">
        <v>8</v>
      </c>
    </row>
    <row r="2063" spans="1:8" x14ac:dyDescent="0.25">
      <c r="A2063" t="str">
        <f t="shared" si="32"/>
        <v>P07A27</v>
      </c>
      <c r="B2063" t="s">
        <v>12049</v>
      </c>
      <c r="C2063" t="s">
        <v>10178</v>
      </c>
      <c r="D2063" t="s">
        <v>10236</v>
      </c>
      <c r="E2063" t="s">
        <v>1640</v>
      </c>
      <c r="F2063" t="s">
        <v>1643</v>
      </c>
      <c r="G2063" t="s">
        <v>10975</v>
      </c>
      <c r="H2063">
        <v>16</v>
      </c>
    </row>
    <row r="2064" spans="1:8" x14ac:dyDescent="0.25">
      <c r="A2064" t="str">
        <f t="shared" si="32"/>
        <v>P07A28</v>
      </c>
      <c r="B2064" t="s">
        <v>12049</v>
      </c>
      <c r="C2064" t="s">
        <v>10178</v>
      </c>
      <c r="D2064" t="s">
        <v>10691</v>
      </c>
      <c r="E2064" t="s">
        <v>1644</v>
      </c>
      <c r="F2064" t="s">
        <v>1647</v>
      </c>
      <c r="G2064" t="s">
        <v>10976</v>
      </c>
      <c r="H2064">
        <v>11</v>
      </c>
    </row>
    <row r="2065" spans="1:8" x14ac:dyDescent="0.25">
      <c r="A2065" t="str">
        <f t="shared" si="32"/>
        <v>P07A29</v>
      </c>
      <c r="B2065" t="s">
        <v>12049</v>
      </c>
      <c r="C2065" t="s">
        <v>10178</v>
      </c>
      <c r="D2065" t="s">
        <v>10692</v>
      </c>
      <c r="E2065" t="s">
        <v>1648</v>
      </c>
      <c r="F2065" t="s">
        <v>1651</v>
      </c>
      <c r="G2065" t="s">
        <v>10977</v>
      </c>
      <c r="H2065">
        <v>13</v>
      </c>
    </row>
    <row r="2066" spans="1:8" x14ac:dyDescent="0.25">
      <c r="A2066" t="str">
        <f t="shared" si="32"/>
        <v>P07A30</v>
      </c>
      <c r="B2066" t="s">
        <v>12049</v>
      </c>
      <c r="C2066" t="s">
        <v>10178</v>
      </c>
      <c r="D2066" t="s">
        <v>10693</v>
      </c>
      <c r="E2066" t="s">
        <v>1652</v>
      </c>
      <c r="F2066" t="s">
        <v>1655</v>
      </c>
      <c r="G2066" t="s">
        <v>10979</v>
      </c>
      <c r="H2066">
        <v>2</v>
      </c>
    </row>
    <row r="2067" spans="1:8" x14ac:dyDescent="0.25">
      <c r="A2067" t="str">
        <f t="shared" si="32"/>
        <v>P07A30</v>
      </c>
      <c r="B2067" t="s">
        <v>12049</v>
      </c>
      <c r="C2067" t="s">
        <v>10178</v>
      </c>
      <c r="D2067" t="s">
        <v>10693</v>
      </c>
      <c r="E2067" t="s">
        <v>1652</v>
      </c>
      <c r="F2067" t="s">
        <v>1654</v>
      </c>
      <c r="G2067" t="s">
        <v>10979</v>
      </c>
      <c r="H2067">
        <v>16</v>
      </c>
    </row>
    <row r="2068" spans="1:8" x14ac:dyDescent="0.25">
      <c r="A2068" t="str">
        <f t="shared" si="32"/>
        <v>P07A31</v>
      </c>
      <c r="B2068" t="s">
        <v>12049</v>
      </c>
      <c r="C2068" t="s">
        <v>10178</v>
      </c>
      <c r="D2068" t="s">
        <v>10695</v>
      </c>
      <c r="E2068" t="s">
        <v>1656</v>
      </c>
      <c r="F2068" t="s">
        <v>1658</v>
      </c>
      <c r="G2068" t="s">
        <v>10981</v>
      </c>
      <c r="H2068">
        <v>14</v>
      </c>
    </row>
    <row r="2069" spans="1:8" x14ac:dyDescent="0.25">
      <c r="A2069" t="str">
        <f t="shared" si="32"/>
        <v>P07A32</v>
      </c>
      <c r="B2069" t="s">
        <v>12049</v>
      </c>
      <c r="C2069" t="s">
        <v>10178</v>
      </c>
      <c r="D2069" t="s">
        <v>10697</v>
      </c>
      <c r="E2069" t="s">
        <v>1659</v>
      </c>
      <c r="F2069" t="s">
        <v>12053</v>
      </c>
      <c r="G2069" t="s">
        <v>10982</v>
      </c>
      <c r="H2069">
        <v>0</v>
      </c>
    </row>
    <row r="2070" spans="1:8" x14ac:dyDescent="0.25">
      <c r="A2070" t="str">
        <f t="shared" si="32"/>
        <v>P07A32</v>
      </c>
      <c r="B2070" t="s">
        <v>12049</v>
      </c>
      <c r="C2070" t="s">
        <v>10178</v>
      </c>
      <c r="D2070" t="s">
        <v>10697</v>
      </c>
      <c r="E2070" t="s">
        <v>1659</v>
      </c>
      <c r="F2070" t="s">
        <v>1662</v>
      </c>
      <c r="G2070" t="s">
        <v>10982</v>
      </c>
      <c r="H2070">
        <v>15</v>
      </c>
    </row>
    <row r="2071" spans="1:8" x14ac:dyDescent="0.25">
      <c r="A2071" t="str">
        <f t="shared" si="32"/>
        <v>P07A33</v>
      </c>
      <c r="B2071" t="s">
        <v>12049</v>
      </c>
      <c r="C2071" t="s">
        <v>10178</v>
      </c>
      <c r="D2071" t="s">
        <v>10699</v>
      </c>
      <c r="E2071" t="s">
        <v>1663</v>
      </c>
      <c r="F2071" t="s">
        <v>1665</v>
      </c>
      <c r="G2071" t="s">
        <v>10984</v>
      </c>
      <c r="H2071">
        <v>15</v>
      </c>
    </row>
    <row r="2072" spans="1:8" x14ac:dyDescent="0.25">
      <c r="A2072" t="str">
        <f t="shared" si="32"/>
        <v>P07A34</v>
      </c>
      <c r="B2072" t="s">
        <v>12049</v>
      </c>
      <c r="C2072" t="s">
        <v>10178</v>
      </c>
      <c r="D2072" t="s">
        <v>10701</v>
      </c>
      <c r="E2072" t="s">
        <v>1666</v>
      </c>
      <c r="F2072" t="s">
        <v>1669</v>
      </c>
      <c r="G2072" t="s">
        <v>10985</v>
      </c>
      <c r="H2072">
        <v>13</v>
      </c>
    </row>
    <row r="2073" spans="1:8" x14ac:dyDescent="0.25">
      <c r="A2073" t="str">
        <f t="shared" si="32"/>
        <v>P07A35</v>
      </c>
      <c r="B2073" t="s">
        <v>12049</v>
      </c>
      <c r="C2073" t="s">
        <v>10178</v>
      </c>
      <c r="D2073" t="s">
        <v>10703</v>
      </c>
      <c r="E2073" t="s">
        <v>1670</v>
      </c>
      <c r="F2073" t="s">
        <v>1672</v>
      </c>
      <c r="G2073" t="s">
        <v>10987</v>
      </c>
      <c r="H2073">
        <v>19</v>
      </c>
    </row>
    <row r="2074" spans="1:8" x14ac:dyDescent="0.25">
      <c r="A2074" t="str">
        <f t="shared" si="32"/>
        <v>P07A36</v>
      </c>
      <c r="B2074" t="s">
        <v>12049</v>
      </c>
      <c r="C2074" t="s">
        <v>10178</v>
      </c>
      <c r="D2074" t="s">
        <v>10706</v>
      </c>
      <c r="E2074" t="s">
        <v>1673</v>
      </c>
      <c r="F2074" t="s">
        <v>1675</v>
      </c>
      <c r="G2074" t="s">
        <v>10989</v>
      </c>
      <c r="H2074">
        <v>17</v>
      </c>
    </row>
    <row r="2075" spans="1:8" x14ac:dyDescent="0.25">
      <c r="A2075" t="str">
        <f t="shared" si="32"/>
        <v>P07A37</v>
      </c>
      <c r="B2075" t="s">
        <v>12049</v>
      </c>
      <c r="C2075" t="s">
        <v>10178</v>
      </c>
      <c r="D2075" t="s">
        <v>10707</v>
      </c>
      <c r="E2075" t="s">
        <v>1676</v>
      </c>
      <c r="F2075" t="s">
        <v>1678</v>
      </c>
      <c r="G2075" t="s">
        <v>10991</v>
      </c>
      <c r="H2075">
        <v>18</v>
      </c>
    </row>
    <row r="2076" spans="1:8" x14ac:dyDescent="0.25">
      <c r="A2076" t="str">
        <f t="shared" si="32"/>
        <v>P07A38</v>
      </c>
      <c r="B2076" t="s">
        <v>12049</v>
      </c>
      <c r="C2076" t="s">
        <v>10178</v>
      </c>
      <c r="D2076" t="s">
        <v>10708</v>
      </c>
      <c r="E2076" t="s">
        <v>1679</v>
      </c>
      <c r="F2076" t="s">
        <v>1681</v>
      </c>
      <c r="G2076" t="s">
        <v>10993</v>
      </c>
      <c r="H2076">
        <v>17</v>
      </c>
    </row>
    <row r="2077" spans="1:8" x14ac:dyDescent="0.25">
      <c r="A2077" t="str">
        <f t="shared" si="32"/>
        <v>P07A39</v>
      </c>
      <c r="B2077" t="s">
        <v>12049</v>
      </c>
      <c r="C2077" t="s">
        <v>10178</v>
      </c>
      <c r="D2077" t="s">
        <v>10711</v>
      </c>
      <c r="E2077" t="s">
        <v>1682</v>
      </c>
      <c r="F2077" t="s">
        <v>1684</v>
      </c>
      <c r="G2077" t="s">
        <v>10995</v>
      </c>
      <c r="H2077">
        <v>9</v>
      </c>
    </row>
    <row r="2078" spans="1:8" x14ac:dyDescent="0.25">
      <c r="A2078" t="str">
        <f t="shared" si="32"/>
        <v>P07A39</v>
      </c>
      <c r="B2078" t="s">
        <v>12049</v>
      </c>
      <c r="C2078" t="s">
        <v>10178</v>
      </c>
      <c r="D2078" t="s">
        <v>10711</v>
      </c>
      <c r="E2078" t="s">
        <v>1682</v>
      </c>
      <c r="F2078" t="s">
        <v>1685</v>
      </c>
      <c r="G2078" t="s">
        <v>10995</v>
      </c>
      <c r="H2078">
        <v>9</v>
      </c>
    </row>
    <row r="2079" spans="1:8" x14ac:dyDescent="0.25">
      <c r="A2079" t="str">
        <f t="shared" si="32"/>
        <v>P07A40</v>
      </c>
      <c r="B2079" t="s">
        <v>12049</v>
      </c>
      <c r="C2079" t="s">
        <v>10178</v>
      </c>
      <c r="D2079" t="s">
        <v>10714</v>
      </c>
      <c r="E2079" t="s">
        <v>1686</v>
      </c>
      <c r="F2079" t="s">
        <v>1689</v>
      </c>
      <c r="G2079" t="s">
        <v>10997</v>
      </c>
      <c r="H2079">
        <v>3</v>
      </c>
    </row>
    <row r="2080" spans="1:8" x14ac:dyDescent="0.25">
      <c r="A2080" t="str">
        <f t="shared" si="32"/>
        <v>P07A40</v>
      </c>
      <c r="B2080" t="s">
        <v>12049</v>
      </c>
      <c r="C2080" t="s">
        <v>10178</v>
      </c>
      <c r="D2080" t="s">
        <v>10714</v>
      </c>
      <c r="E2080" t="s">
        <v>1686</v>
      </c>
      <c r="F2080" t="s">
        <v>1688</v>
      </c>
      <c r="G2080" t="s">
        <v>10997</v>
      </c>
      <c r="H2080">
        <v>15</v>
      </c>
    </row>
    <row r="2081" spans="1:8" x14ac:dyDescent="0.25">
      <c r="A2081" t="str">
        <f t="shared" si="32"/>
        <v>P07A41</v>
      </c>
      <c r="B2081" t="s">
        <v>12049</v>
      </c>
      <c r="C2081" t="s">
        <v>10178</v>
      </c>
      <c r="D2081" t="s">
        <v>12054</v>
      </c>
      <c r="E2081" t="s">
        <v>1759</v>
      </c>
      <c r="F2081" t="s">
        <v>1761</v>
      </c>
      <c r="G2081" t="s">
        <v>1760</v>
      </c>
      <c r="H2081">
        <v>2</v>
      </c>
    </row>
    <row r="2082" spans="1:8" x14ac:dyDescent="0.25">
      <c r="A2082" t="str">
        <f t="shared" si="32"/>
        <v>P07A41</v>
      </c>
      <c r="B2082" t="s">
        <v>12049</v>
      </c>
      <c r="C2082" t="s">
        <v>10178</v>
      </c>
      <c r="D2082" t="s">
        <v>12054</v>
      </c>
      <c r="E2082" t="s">
        <v>1762</v>
      </c>
      <c r="F2082" t="s">
        <v>1764</v>
      </c>
      <c r="G2082" t="s">
        <v>10999</v>
      </c>
      <c r="H2082">
        <v>2</v>
      </c>
    </row>
    <row r="2083" spans="1:8" x14ac:dyDescent="0.25">
      <c r="A2083" t="str">
        <f t="shared" si="32"/>
        <v>P07A42</v>
      </c>
      <c r="B2083" t="s">
        <v>12049</v>
      </c>
      <c r="C2083" t="s">
        <v>10178</v>
      </c>
      <c r="D2083" t="s">
        <v>10717</v>
      </c>
      <c r="E2083" t="s">
        <v>1755</v>
      </c>
      <c r="F2083" t="s">
        <v>1758</v>
      </c>
      <c r="G2083" t="s">
        <v>10998</v>
      </c>
      <c r="H2083">
        <v>5</v>
      </c>
    </row>
    <row r="2084" spans="1:8" x14ac:dyDescent="0.25">
      <c r="A2084" t="str">
        <f t="shared" si="32"/>
        <v>P07A42</v>
      </c>
      <c r="B2084" t="s">
        <v>12049</v>
      </c>
      <c r="C2084" t="s">
        <v>10178</v>
      </c>
      <c r="D2084" t="s">
        <v>10717</v>
      </c>
      <c r="E2084" t="s">
        <v>1766</v>
      </c>
      <c r="F2084" t="s">
        <v>1768</v>
      </c>
      <c r="G2084" t="s">
        <v>10998</v>
      </c>
      <c r="H2084">
        <v>3</v>
      </c>
    </row>
    <row r="2085" spans="1:8" x14ac:dyDescent="0.25">
      <c r="A2085" t="str">
        <f t="shared" si="32"/>
        <v>P07A43</v>
      </c>
      <c r="B2085" t="s">
        <v>12049</v>
      </c>
      <c r="C2085" t="s">
        <v>10178</v>
      </c>
      <c r="D2085" t="s">
        <v>12055</v>
      </c>
      <c r="E2085" t="s">
        <v>7999</v>
      </c>
      <c r="F2085" t="s">
        <v>8002</v>
      </c>
      <c r="G2085" t="s">
        <v>8001</v>
      </c>
      <c r="H2085">
        <v>3</v>
      </c>
    </row>
    <row r="2086" spans="1:8" x14ac:dyDescent="0.25">
      <c r="A2086" t="str">
        <f t="shared" si="32"/>
        <v>P07A44</v>
      </c>
      <c r="B2086" t="s">
        <v>12049</v>
      </c>
      <c r="C2086" t="s">
        <v>10178</v>
      </c>
      <c r="D2086" t="s">
        <v>12056</v>
      </c>
      <c r="E2086" t="s">
        <v>8003</v>
      </c>
      <c r="F2086" t="s">
        <v>8006</v>
      </c>
      <c r="G2086" t="s">
        <v>8005</v>
      </c>
      <c r="H2086">
        <v>29</v>
      </c>
    </row>
    <row r="2087" spans="1:8" x14ac:dyDescent="0.25">
      <c r="A2087" t="str">
        <f t="shared" si="32"/>
        <v>P07A45</v>
      </c>
      <c r="B2087" t="s">
        <v>12049</v>
      </c>
      <c r="C2087" t="s">
        <v>10178</v>
      </c>
      <c r="D2087" t="s">
        <v>12057</v>
      </c>
      <c r="E2087" t="s">
        <v>566</v>
      </c>
      <c r="F2087" t="s">
        <v>570</v>
      </c>
      <c r="G2087" t="s">
        <v>568</v>
      </c>
      <c r="H2087">
        <v>31</v>
      </c>
    </row>
    <row r="2088" spans="1:8" x14ac:dyDescent="0.25">
      <c r="A2088" t="str">
        <f t="shared" si="32"/>
        <v>P07A46</v>
      </c>
      <c r="B2088" t="s">
        <v>12049</v>
      </c>
      <c r="C2088" t="s">
        <v>10178</v>
      </c>
      <c r="D2088" t="s">
        <v>12058</v>
      </c>
      <c r="E2088" t="s">
        <v>210</v>
      </c>
      <c r="F2088" t="s">
        <v>213</v>
      </c>
      <c r="G2088" t="s">
        <v>212</v>
      </c>
      <c r="H2088">
        <v>10</v>
      </c>
    </row>
    <row r="2089" spans="1:8" x14ac:dyDescent="0.25">
      <c r="A2089" t="str">
        <f t="shared" si="32"/>
        <v>P07A47</v>
      </c>
      <c r="B2089" t="s">
        <v>12049</v>
      </c>
      <c r="C2089" t="s">
        <v>10178</v>
      </c>
      <c r="D2089" t="s">
        <v>12059</v>
      </c>
      <c r="E2089" t="s">
        <v>215</v>
      </c>
      <c r="F2089" t="s">
        <v>218</v>
      </c>
      <c r="G2089" t="s">
        <v>12060</v>
      </c>
      <c r="H2089">
        <v>0</v>
      </c>
    </row>
    <row r="2090" spans="1:8" x14ac:dyDescent="0.25">
      <c r="A2090" t="str">
        <f t="shared" si="32"/>
        <v>P07A48</v>
      </c>
      <c r="B2090" t="s">
        <v>12049</v>
      </c>
      <c r="C2090" t="s">
        <v>10178</v>
      </c>
      <c r="D2090" t="s">
        <v>12061</v>
      </c>
      <c r="E2090" t="s">
        <v>219</v>
      </c>
      <c r="F2090" t="s">
        <v>223</v>
      </c>
      <c r="G2090" t="s">
        <v>12062</v>
      </c>
      <c r="H2090">
        <v>4</v>
      </c>
    </row>
    <row r="2091" spans="1:8" x14ac:dyDescent="0.25">
      <c r="A2091" t="str">
        <f t="shared" si="32"/>
        <v>P07A49</v>
      </c>
      <c r="B2091" t="s">
        <v>12049</v>
      </c>
      <c r="C2091" t="s">
        <v>10178</v>
      </c>
      <c r="D2091" t="s">
        <v>12063</v>
      </c>
      <c r="E2091" t="s">
        <v>224</v>
      </c>
      <c r="F2091" t="s">
        <v>227</v>
      </c>
      <c r="G2091" t="s">
        <v>226</v>
      </c>
      <c r="H2091">
        <v>4</v>
      </c>
    </row>
    <row r="2092" spans="1:8" x14ac:dyDescent="0.25">
      <c r="A2092" t="str">
        <f t="shared" si="32"/>
        <v>P07A49</v>
      </c>
      <c r="B2092" t="s">
        <v>12049</v>
      </c>
      <c r="C2092" t="s">
        <v>10178</v>
      </c>
      <c r="D2092" t="s">
        <v>12063</v>
      </c>
      <c r="E2092" t="s">
        <v>224</v>
      </c>
      <c r="F2092" t="s">
        <v>228</v>
      </c>
      <c r="G2092" t="s">
        <v>226</v>
      </c>
      <c r="H2092">
        <v>19</v>
      </c>
    </row>
    <row r="2093" spans="1:8" x14ac:dyDescent="0.25">
      <c r="A2093" t="str">
        <f t="shared" si="32"/>
        <v>P07A50</v>
      </c>
      <c r="B2093" t="s">
        <v>12049</v>
      </c>
      <c r="C2093" t="s">
        <v>10178</v>
      </c>
      <c r="D2093" t="s">
        <v>12064</v>
      </c>
      <c r="E2093" t="s">
        <v>229</v>
      </c>
      <c r="F2093" t="s">
        <v>232</v>
      </c>
      <c r="G2093" t="s">
        <v>231</v>
      </c>
      <c r="H2093">
        <v>8</v>
      </c>
    </row>
    <row r="2094" spans="1:8" x14ac:dyDescent="0.25">
      <c r="A2094" t="str">
        <f t="shared" si="32"/>
        <v>P07A51</v>
      </c>
      <c r="B2094" t="s">
        <v>12049</v>
      </c>
      <c r="C2094" t="s">
        <v>10178</v>
      </c>
      <c r="D2094" t="s">
        <v>12065</v>
      </c>
      <c r="E2094" t="s">
        <v>571</v>
      </c>
      <c r="F2094" t="s">
        <v>575</v>
      </c>
      <c r="G2094" t="s">
        <v>573</v>
      </c>
      <c r="H2094">
        <v>23</v>
      </c>
    </row>
    <row r="2095" spans="1:8" x14ac:dyDescent="0.25">
      <c r="A2095" t="str">
        <f t="shared" si="32"/>
        <v>P07A51</v>
      </c>
      <c r="B2095" t="s">
        <v>12049</v>
      </c>
      <c r="C2095" t="s">
        <v>10178</v>
      </c>
      <c r="D2095" t="s">
        <v>12065</v>
      </c>
      <c r="E2095" t="s">
        <v>571</v>
      </c>
      <c r="F2095" t="s">
        <v>574</v>
      </c>
      <c r="G2095" t="s">
        <v>573</v>
      </c>
      <c r="H2095">
        <v>7</v>
      </c>
    </row>
    <row r="2096" spans="1:8" x14ac:dyDescent="0.25">
      <c r="A2096" t="str">
        <f t="shared" si="32"/>
        <v>P07A52</v>
      </c>
      <c r="B2096" t="s">
        <v>12049</v>
      </c>
      <c r="C2096" t="s">
        <v>10178</v>
      </c>
      <c r="D2096" t="s">
        <v>12066</v>
      </c>
      <c r="E2096" t="s">
        <v>8009</v>
      </c>
      <c r="F2096" t="s">
        <v>8012</v>
      </c>
      <c r="G2096" t="s">
        <v>8011</v>
      </c>
      <c r="H2096">
        <v>7</v>
      </c>
    </row>
    <row r="2097" spans="1:8" x14ac:dyDescent="0.25">
      <c r="A2097" t="str">
        <f t="shared" si="32"/>
        <v>P07A53</v>
      </c>
      <c r="B2097" t="s">
        <v>12049</v>
      </c>
      <c r="C2097" t="s">
        <v>10178</v>
      </c>
      <c r="D2097" t="s">
        <v>12067</v>
      </c>
      <c r="E2097" t="s">
        <v>8013</v>
      </c>
      <c r="F2097" t="s">
        <v>8016</v>
      </c>
      <c r="G2097" t="s">
        <v>8015</v>
      </c>
      <c r="H2097">
        <v>4</v>
      </c>
    </row>
    <row r="2098" spans="1:8" x14ac:dyDescent="0.25">
      <c r="A2098" t="str">
        <f t="shared" si="32"/>
        <v>P07A54</v>
      </c>
      <c r="B2098" t="s">
        <v>12049</v>
      </c>
      <c r="C2098" t="s">
        <v>10178</v>
      </c>
      <c r="D2098" t="s">
        <v>12068</v>
      </c>
      <c r="E2098" t="s">
        <v>8017</v>
      </c>
      <c r="F2098" t="s">
        <v>8020</v>
      </c>
      <c r="G2098" t="s">
        <v>8019</v>
      </c>
      <c r="H2098">
        <v>7</v>
      </c>
    </row>
    <row r="2099" spans="1:8" x14ac:dyDescent="0.25">
      <c r="A2099" t="str">
        <f t="shared" si="32"/>
        <v>P07A55</v>
      </c>
      <c r="B2099" t="s">
        <v>12049</v>
      </c>
      <c r="C2099" t="s">
        <v>10178</v>
      </c>
      <c r="D2099" t="s">
        <v>12069</v>
      </c>
      <c r="E2099" t="s">
        <v>9482</v>
      </c>
      <c r="F2099">
        <v>2100038807</v>
      </c>
      <c r="G2099" t="s">
        <v>9484</v>
      </c>
      <c r="H2099">
        <v>49</v>
      </c>
    </row>
    <row r="2100" spans="1:8" x14ac:dyDescent="0.25">
      <c r="A2100" t="str">
        <f t="shared" si="32"/>
        <v>P07A56</v>
      </c>
      <c r="B2100" t="s">
        <v>12049</v>
      </c>
      <c r="C2100" t="s">
        <v>10178</v>
      </c>
      <c r="D2100" t="s">
        <v>12070</v>
      </c>
      <c r="E2100" t="s">
        <v>9486</v>
      </c>
      <c r="F2100">
        <v>200316799</v>
      </c>
      <c r="G2100" t="s">
        <v>9488</v>
      </c>
      <c r="H2100">
        <v>33</v>
      </c>
    </row>
    <row r="2101" spans="1:8" x14ac:dyDescent="0.25">
      <c r="A2101" t="str">
        <f t="shared" si="32"/>
        <v>P07A57</v>
      </c>
      <c r="B2101" t="s">
        <v>12049</v>
      </c>
      <c r="C2101" t="s">
        <v>10178</v>
      </c>
      <c r="D2101" t="s">
        <v>12071</v>
      </c>
      <c r="E2101" t="s">
        <v>9490</v>
      </c>
      <c r="F2101">
        <v>200316800</v>
      </c>
      <c r="G2101" t="s">
        <v>11830</v>
      </c>
      <c r="H2101">
        <v>66</v>
      </c>
    </row>
    <row r="2102" spans="1:8" x14ac:dyDescent="0.25">
      <c r="A2102" t="str">
        <f t="shared" si="32"/>
        <v>P07A58</v>
      </c>
      <c r="B2102" t="s">
        <v>12049</v>
      </c>
      <c r="C2102" t="s">
        <v>10178</v>
      </c>
      <c r="D2102" t="s">
        <v>12072</v>
      </c>
      <c r="E2102" t="s">
        <v>9493</v>
      </c>
      <c r="F2102">
        <v>2200067735</v>
      </c>
      <c r="G2102" t="s">
        <v>9494</v>
      </c>
      <c r="H2102">
        <v>31</v>
      </c>
    </row>
    <row r="2103" spans="1:8" x14ac:dyDescent="0.25">
      <c r="A2103" t="str">
        <f t="shared" si="32"/>
        <v>P07A59</v>
      </c>
      <c r="B2103" t="s">
        <v>12049</v>
      </c>
      <c r="C2103" t="s">
        <v>10178</v>
      </c>
      <c r="D2103" t="s">
        <v>12073</v>
      </c>
      <c r="E2103" t="s">
        <v>9497</v>
      </c>
      <c r="F2103">
        <v>200316801</v>
      </c>
      <c r="G2103" t="s">
        <v>9499</v>
      </c>
      <c r="H2103">
        <v>0</v>
      </c>
    </row>
    <row r="2104" spans="1:8" x14ac:dyDescent="0.25">
      <c r="A2104" t="str">
        <f t="shared" si="32"/>
        <v>P07A60</v>
      </c>
      <c r="B2104" t="s">
        <v>12049</v>
      </c>
      <c r="C2104" t="s">
        <v>10178</v>
      </c>
      <c r="D2104" t="s">
        <v>12074</v>
      </c>
      <c r="E2104" t="s">
        <v>9501</v>
      </c>
      <c r="F2104">
        <v>220344114</v>
      </c>
      <c r="G2104" t="s">
        <v>9503</v>
      </c>
      <c r="H2104">
        <v>0</v>
      </c>
    </row>
    <row r="2105" spans="1:8" x14ac:dyDescent="0.25">
      <c r="A2105" t="str">
        <f t="shared" si="32"/>
        <v>P07B01</v>
      </c>
      <c r="B2105" t="s">
        <v>12049</v>
      </c>
      <c r="C2105" t="s">
        <v>10239</v>
      </c>
      <c r="D2105" t="s">
        <v>10240</v>
      </c>
      <c r="E2105" t="s">
        <v>9506</v>
      </c>
      <c r="F2105">
        <v>2200100917</v>
      </c>
      <c r="G2105" t="s">
        <v>9507</v>
      </c>
      <c r="H2105">
        <v>4</v>
      </c>
    </row>
    <row r="2106" spans="1:8" x14ac:dyDescent="0.25">
      <c r="A2106" t="str">
        <f t="shared" si="32"/>
        <v>P07B02</v>
      </c>
      <c r="B2106" t="s">
        <v>12049</v>
      </c>
      <c r="C2106" t="s">
        <v>10239</v>
      </c>
      <c r="D2106" t="s">
        <v>10242</v>
      </c>
      <c r="E2106" t="s">
        <v>9509</v>
      </c>
      <c r="F2106">
        <v>200316805</v>
      </c>
      <c r="G2106" t="s">
        <v>9510</v>
      </c>
      <c r="H2106">
        <v>3</v>
      </c>
    </row>
    <row r="2107" spans="1:8" x14ac:dyDescent="0.25">
      <c r="A2107" t="str">
        <f t="shared" si="32"/>
        <v>P07B02</v>
      </c>
      <c r="B2107" t="s">
        <v>12049</v>
      </c>
      <c r="C2107" t="s">
        <v>10239</v>
      </c>
      <c r="D2107" t="s">
        <v>10242</v>
      </c>
      <c r="E2107" t="s">
        <v>9509</v>
      </c>
      <c r="F2107">
        <v>2200054327</v>
      </c>
      <c r="G2107" t="s">
        <v>9510</v>
      </c>
      <c r="H2107">
        <v>17</v>
      </c>
    </row>
    <row r="2108" spans="1:8" x14ac:dyDescent="0.25">
      <c r="A2108" t="str">
        <f t="shared" si="32"/>
        <v>P07B03</v>
      </c>
      <c r="B2108" t="s">
        <v>12049</v>
      </c>
      <c r="C2108" t="s">
        <v>10239</v>
      </c>
      <c r="D2108" t="s">
        <v>10244</v>
      </c>
      <c r="E2108" t="s">
        <v>12075</v>
      </c>
      <c r="F2108">
        <v>220316806</v>
      </c>
      <c r="G2108" t="s">
        <v>12076</v>
      </c>
      <c r="H2108">
        <v>0</v>
      </c>
    </row>
    <row r="2109" spans="1:8" x14ac:dyDescent="0.25">
      <c r="A2109" t="str">
        <f t="shared" si="32"/>
        <v>P07B04</v>
      </c>
      <c r="B2109" t="s">
        <v>12049</v>
      </c>
      <c r="C2109" t="s">
        <v>10239</v>
      </c>
      <c r="D2109" t="s">
        <v>10247</v>
      </c>
      <c r="E2109" t="s">
        <v>8021</v>
      </c>
      <c r="F2109">
        <v>2100004807</v>
      </c>
      <c r="G2109" t="s">
        <v>8023</v>
      </c>
      <c r="H2109">
        <v>1</v>
      </c>
    </row>
    <row r="2110" spans="1:8" x14ac:dyDescent="0.25">
      <c r="A2110" t="str">
        <f t="shared" si="32"/>
        <v>P07B05</v>
      </c>
      <c r="B2110" t="s">
        <v>12049</v>
      </c>
      <c r="C2110" t="s">
        <v>10239</v>
      </c>
      <c r="D2110" t="s">
        <v>10248</v>
      </c>
      <c r="E2110" t="s">
        <v>8025</v>
      </c>
      <c r="F2110">
        <v>2100010641</v>
      </c>
      <c r="G2110" t="s">
        <v>8027</v>
      </c>
      <c r="H2110">
        <v>28</v>
      </c>
    </row>
    <row r="2111" spans="1:8" x14ac:dyDescent="0.25">
      <c r="A2111" t="str">
        <f t="shared" si="32"/>
        <v>P07B06</v>
      </c>
      <c r="B2111" t="s">
        <v>12049</v>
      </c>
      <c r="C2111" t="s">
        <v>10239</v>
      </c>
      <c r="D2111" t="s">
        <v>10251</v>
      </c>
      <c r="E2111" t="s">
        <v>8029</v>
      </c>
      <c r="F2111" t="s">
        <v>8032</v>
      </c>
      <c r="G2111" t="s">
        <v>12077</v>
      </c>
      <c r="H2111">
        <v>75</v>
      </c>
    </row>
    <row r="2112" spans="1:8" x14ac:dyDescent="0.25">
      <c r="A2112" t="str">
        <f t="shared" si="32"/>
        <v>P07B07</v>
      </c>
      <c r="B2112" t="s">
        <v>12049</v>
      </c>
      <c r="C2112" t="s">
        <v>10239</v>
      </c>
      <c r="D2112" t="s">
        <v>10253</v>
      </c>
      <c r="E2112" t="s">
        <v>8033</v>
      </c>
      <c r="F2112" t="s">
        <v>12078</v>
      </c>
      <c r="G2112" t="s">
        <v>8035</v>
      </c>
      <c r="H2112">
        <v>3</v>
      </c>
    </row>
    <row r="2113" spans="1:8" x14ac:dyDescent="0.25">
      <c r="A2113" t="str">
        <f t="shared" si="32"/>
        <v>P07B07</v>
      </c>
      <c r="B2113" t="s">
        <v>12049</v>
      </c>
      <c r="C2113" t="s">
        <v>10239</v>
      </c>
      <c r="D2113" t="s">
        <v>10253</v>
      </c>
      <c r="E2113" t="s">
        <v>8033</v>
      </c>
      <c r="F2113" t="s">
        <v>8036</v>
      </c>
      <c r="G2113" t="s">
        <v>8035</v>
      </c>
      <c r="H2113">
        <v>3</v>
      </c>
    </row>
    <row r="2114" spans="1:8" x14ac:dyDescent="0.25">
      <c r="A2114" t="str">
        <f t="shared" si="32"/>
        <v>P07B08</v>
      </c>
      <c r="B2114" t="s">
        <v>12049</v>
      </c>
      <c r="C2114" t="s">
        <v>10239</v>
      </c>
      <c r="D2114" t="s">
        <v>10256</v>
      </c>
      <c r="E2114" t="s">
        <v>8037</v>
      </c>
      <c r="F2114" t="s">
        <v>8040</v>
      </c>
      <c r="G2114" t="s">
        <v>8039</v>
      </c>
      <c r="H2114">
        <v>48</v>
      </c>
    </row>
    <row r="2115" spans="1:8" x14ac:dyDescent="0.25">
      <c r="A2115" t="str">
        <f t="shared" si="32"/>
        <v>P07B09</v>
      </c>
      <c r="B2115" t="s">
        <v>12049</v>
      </c>
      <c r="C2115" t="s">
        <v>10239</v>
      </c>
      <c r="D2115" t="s">
        <v>10257</v>
      </c>
      <c r="E2115" t="s">
        <v>8041</v>
      </c>
      <c r="F2115" t="s">
        <v>8044</v>
      </c>
      <c r="G2115" t="s">
        <v>8043</v>
      </c>
      <c r="H2115">
        <v>3</v>
      </c>
    </row>
    <row r="2116" spans="1:8" x14ac:dyDescent="0.25">
      <c r="A2116" t="str">
        <f t="shared" si="32"/>
        <v>P07B09</v>
      </c>
      <c r="B2116" t="s">
        <v>12049</v>
      </c>
      <c r="C2116" t="s">
        <v>10239</v>
      </c>
      <c r="D2116" t="s">
        <v>10257</v>
      </c>
      <c r="E2116" t="s">
        <v>8041</v>
      </c>
      <c r="F2116" t="s">
        <v>8045</v>
      </c>
      <c r="G2116" t="s">
        <v>8043</v>
      </c>
      <c r="H2116">
        <v>35</v>
      </c>
    </row>
    <row r="2117" spans="1:8" x14ac:dyDescent="0.25">
      <c r="A2117" t="str">
        <f t="shared" si="32"/>
        <v>P07B10</v>
      </c>
      <c r="B2117" t="s">
        <v>12049</v>
      </c>
      <c r="C2117" t="s">
        <v>10239</v>
      </c>
      <c r="D2117" t="s">
        <v>10260</v>
      </c>
      <c r="E2117" t="s">
        <v>8046</v>
      </c>
      <c r="F2117" t="s">
        <v>8049</v>
      </c>
      <c r="G2117" t="s">
        <v>8048</v>
      </c>
      <c r="H2117">
        <v>44</v>
      </c>
    </row>
    <row r="2118" spans="1:8" x14ac:dyDescent="0.25">
      <c r="A2118" t="str">
        <f t="shared" ref="A2118:A2181" si="33">CONCATENATE("P",B2118,D2118)</f>
        <v>P07B11</v>
      </c>
      <c r="B2118" t="s">
        <v>12049</v>
      </c>
      <c r="C2118" t="s">
        <v>10239</v>
      </c>
      <c r="D2118" t="s">
        <v>10262</v>
      </c>
      <c r="E2118" t="s">
        <v>8050</v>
      </c>
      <c r="F2118" t="s">
        <v>8053</v>
      </c>
      <c r="G2118" t="s">
        <v>8052</v>
      </c>
      <c r="H2118">
        <v>15</v>
      </c>
    </row>
    <row r="2119" spans="1:8" x14ac:dyDescent="0.25">
      <c r="A2119" t="str">
        <f t="shared" si="33"/>
        <v>P07B12</v>
      </c>
      <c r="B2119" t="s">
        <v>12049</v>
      </c>
      <c r="C2119" t="s">
        <v>10239</v>
      </c>
      <c r="D2119" t="s">
        <v>10264</v>
      </c>
      <c r="E2119" t="s">
        <v>8054</v>
      </c>
      <c r="F2119" t="s">
        <v>8057</v>
      </c>
      <c r="G2119" t="s">
        <v>8056</v>
      </c>
      <c r="H2119">
        <v>4</v>
      </c>
    </row>
    <row r="2120" spans="1:8" x14ac:dyDescent="0.25">
      <c r="A2120" t="str">
        <f t="shared" si="33"/>
        <v>P07B13</v>
      </c>
      <c r="B2120" t="s">
        <v>12049</v>
      </c>
      <c r="C2120" t="s">
        <v>10239</v>
      </c>
      <c r="D2120" t="s">
        <v>10267</v>
      </c>
      <c r="E2120" t="s">
        <v>8058</v>
      </c>
      <c r="F2120" t="s">
        <v>8061</v>
      </c>
      <c r="G2120" t="s">
        <v>8060</v>
      </c>
      <c r="H2120">
        <v>3</v>
      </c>
    </row>
    <row r="2121" spans="1:8" x14ac:dyDescent="0.25">
      <c r="A2121" t="str">
        <f t="shared" si="33"/>
        <v>P07B14</v>
      </c>
      <c r="B2121" t="s">
        <v>12049</v>
      </c>
      <c r="C2121" t="s">
        <v>10239</v>
      </c>
      <c r="D2121" t="s">
        <v>10268</v>
      </c>
      <c r="E2121" t="s">
        <v>3873</v>
      </c>
      <c r="F2121">
        <v>2100022697</v>
      </c>
      <c r="G2121" t="s">
        <v>12079</v>
      </c>
      <c r="H2121">
        <v>48</v>
      </c>
    </row>
    <row r="2122" spans="1:8" x14ac:dyDescent="0.25">
      <c r="A2122" t="str">
        <f t="shared" si="33"/>
        <v>P07B15</v>
      </c>
      <c r="B2122" t="s">
        <v>12049</v>
      </c>
      <c r="C2122" t="s">
        <v>10239</v>
      </c>
      <c r="D2122" t="s">
        <v>10269</v>
      </c>
      <c r="E2122" t="s">
        <v>3877</v>
      </c>
      <c r="F2122">
        <v>2100022698</v>
      </c>
      <c r="G2122" t="s">
        <v>12080</v>
      </c>
      <c r="H2122">
        <v>2</v>
      </c>
    </row>
    <row r="2123" spans="1:8" x14ac:dyDescent="0.25">
      <c r="A2123" t="str">
        <f t="shared" si="33"/>
        <v>P07B16</v>
      </c>
      <c r="B2123" t="s">
        <v>12049</v>
      </c>
      <c r="C2123" t="s">
        <v>10239</v>
      </c>
      <c r="D2123" t="s">
        <v>10270</v>
      </c>
      <c r="E2123" t="s">
        <v>3881</v>
      </c>
      <c r="F2123">
        <v>2100028611</v>
      </c>
      <c r="G2123" t="s">
        <v>12081</v>
      </c>
      <c r="H2123">
        <v>0</v>
      </c>
    </row>
    <row r="2124" spans="1:8" x14ac:dyDescent="0.25">
      <c r="A2124" t="str">
        <f t="shared" si="33"/>
        <v>P07B17</v>
      </c>
      <c r="B2124" t="s">
        <v>12049</v>
      </c>
      <c r="C2124" t="s">
        <v>10239</v>
      </c>
      <c r="D2124" t="s">
        <v>10271</v>
      </c>
      <c r="E2124" t="s">
        <v>3884</v>
      </c>
      <c r="F2124" t="s">
        <v>3887</v>
      </c>
      <c r="G2124" t="s">
        <v>11876</v>
      </c>
      <c r="H2124">
        <v>6</v>
      </c>
    </row>
    <row r="2125" spans="1:8" x14ac:dyDescent="0.25">
      <c r="A2125" t="str">
        <f t="shared" si="33"/>
        <v>P07B18</v>
      </c>
      <c r="B2125" t="s">
        <v>12049</v>
      </c>
      <c r="C2125" t="s">
        <v>10239</v>
      </c>
      <c r="D2125" t="s">
        <v>10272</v>
      </c>
      <c r="E2125" t="s">
        <v>3888</v>
      </c>
      <c r="F2125">
        <v>2100010645</v>
      </c>
      <c r="G2125" t="s">
        <v>12082</v>
      </c>
      <c r="H2125">
        <v>52</v>
      </c>
    </row>
    <row r="2126" spans="1:8" x14ac:dyDescent="0.25">
      <c r="A2126" t="str">
        <f t="shared" si="33"/>
        <v>P07B19</v>
      </c>
      <c r="B2126" t="s">
        <v>12049</v>
      </c>
      <c r="C2126" t="s">
        <v>10239</v>
      </c>
      <c r="D2126" t="s">
        <v>10273</v>
      </c>
      <c r="E2126" t="s">
        <v>3892</v>
      </c>
      <c r="F2126">
        <v>2100007516</v>
      </c>
      <c r="G2126" t="s">
        <v>11878</v>
      </c>
      <c r="H2126">
        <v>0</v>
      </c>
    </row>
    <row r="2127" spans="1:8" x14ac:dyDescent="0.25">
      <c r="A2127" t="str">
        <f t="shared" si="33"/>
        <v>P07B20</v>
      </c>
      <c r="B2127" t="s">
        <v>12049</v>
      </c>
      <c r="C2127" t="s">
        <v>10239</v>
      </c>
      <c r="D2127" t="s">
        <v>10274</v>
      </c>
      <c r="E2127" t="s">
        <v>3895</v>
      </c>
      <c r="F2127" t="s">
        <v>3898</v>
      </c>
      <c r="G2127" t="s">
        <v>11880</v>
      </c>
      <c r="H2127">
        <v>111</v>
      </c>
    </row>
    <row r="2128" spans="1:8" x14ac:dyDescent="0.25">
      <c r="A2128" t="str">
        <f t="shared" si="33"/>
        <v>P07B21</v>
      </c>
      <c r="B2128" t="s">
        <v>12049</v>
      </c>
      <c r="C2128" t="s">
        <v>10239</v>
      </c>
      <c r="D2128" t="s">
        <v>10275</v>
      </c>
      <c r="E2128" t="s">
        <v>3899</v>
      </c>
      <c r="F2128" t="s">
        <v>3902</v>
      </c>
      <c r="G2128" t="s">
        <v>12083</v>
      </c>
      <c r="H2128">
        <v>119</v>
      </c>
    </row>
    <row r="2129" spans="1:8" x14ac:dyDescent="0.25">
      <c r="A2129" t="str">
        <f t="shared" si="33"/>
        <v>P07B22</v>
      </c>
      <c r="B2129" t="s">
        <v>12049</v>
      </c>
      <c r="C2129" t="s">
        <v>10239</v>
      </c>
      <c r="D2129" t="s">
        <v>10276</v>
      </c>
      <c r="E2129" t="s">
        <v>3903</v>
      </c>
      <c r="F2129">
        <v>2100023365</v>
      </c>
      <c r="G2129" t="s">
        <v>12084</v>
      </c>
      <c r="H2129">
        <v>21</v>
      </c>
    </row>
    <row r="2130" spans="1:8" x14ac:dyDescent="0.25">
      <c r="A2130" t="str">
        <f t="shared" si="33"/>
        <v>P07B23</v>
      </c>
      <c r="B2130" t="s">
        <v>12049</v>
      </c>
      <c r="C2130" t="s">
        <v>10239</v>
      </c>
      <c r="D2130" t="s">
        <v>10279</v>
      </c>
      <c r="E2130" t="s">
        <v>3907</v>
      </c>
      <c r="F2130" t="s">
        <v>3910</v>
      </c>
      <c r="G2130" t="s">
        <v>12085</v>
      </c>
      <c r="H2130">
        <v>11</v>
      </c>
    </row>
    <row r="2131" spans="1:8" x14ac:dyDescent="0.25">
      <c r="A2131" t="str">
        <f t="shared" si="33"/>
        <v>P07B23</v>
      </c>
      <c r="B2131" t="s">
        <v>12049</v>
      </c>
      <c r="C2131" t="s">
        <v>10239</v>
      </c>
      <c r="D2131" t="s">
        <v>10279</v>
      </c>
      <c r="E2131" t="s">
        <v>3907</v>
      </c>
      <c r="F2131" t="s">
        <v>3911</v>
      </c>
      <c r="G2131" t="s">
        <v>12085</v>
      </c>
      <c r="H2131">
        <v>2</v>
      </c>
    </row>
    <row r="2132" spans="1:8" x14ac:dyDescent="0.25">
      <c r="A2132" t="str">
        <f t="shared" si="33"/>
        <v>P07B24</v>
      </c>
      <c r="B2132" t="s">
        <v>12049</v>
      </c>
      <c r="C2132" t="s">
        <v>10239</v>
      </c>
      <c r="D2132" t="s">
        <v>10280</v>
      </c>
      <c r="E2132" t="s">
        <v>12086</v>
      </c>
      <c r="F2132" t="s">
        <v>8839</v>
      </c>
      <c r="G2132" t="s">
        <v>8838</v>
      </c>
      <c r="H2132">
        <v>11</v>
      </c>
    </row>
    <row r="2133" spans="1:8" x14ac:dyDescent="0.25">
      <c r="A2133" t="str">
        <f t="shared" si="33"/>
        <v>P07B25</v>
      </c>
      <c r="B2133" t="s">
        <v>12049</v>
      </c>
      <c r="C2133" t="s">
        <v>10239</v>
      </c>
      <c r="D2133" t="s">
        <v>10281</v>
      </c>
      <c r="E2133" t="s">
        <v>12087</v>
      </c>
      <c r="F2133" t="s">
        <v>8843</v>
      </c>
      <c r="G2133" t="s">
        <v>8842</v>
      </c>
      <c r="H2133">
        <v>13</v>
      </c>
    </row>
    <row r="2134" spans="1:8" x14ac:dyDescent="0.25">
      <c r="A2134" t="str">
        <f t="shared" si="33"/>
        <v>P07B25</v>
      </c>
      <c r="B2134" t="s">
        <v>12049</v>
      </c>
      <c r="C2134" t="s">
        <v>10239</v>
      </c>
      <c r="D2134" t="s">
        <v>10281</v>
      </c>
      <c r="E2134" t="s">
        <v>12087</v>
      </c>
      <c r="F2134" t="s">
        <v>8844</v>
      </c>
      <c r="G2134" t="s">
        <v>8842</v>
      </c>
      <c r="H2134">
        <v>4</v>
      </c>
    </row>
    <row r="2135" spans="1:8" x14ac:dyDescent="0.25">
      <c r="A2135" t="str">
        <f t="shared" si="33"/>
        <v>P07B26</v>
      </c>
      <c r="B2135" t="s">
        <v>12049</v>
      </c>
      <c r="C2135" t="s">
        <v>10239</v>
      </c>
      <c r="D2135" t="s">
        <v>10282</v>
      </c>
      <c r="E2135" t="s">
        <v>12088</v>
      </c>
      <c r="F2135" t="s">
        <v>8849</v>
      </c>
      <c r="G2135" t="s">
        <v>8847</v>
      </c>
      <c r="H2135">
        <v>16</v>
      </c>
    </row>
    <row r="2136" spans="1:8" x14ac:dyDescent="0.25">
      <c r="A2136" t="str">
        <f t="shared" si="33"/>
        <v>P07B26</v>
      </c>
      <c r="B2136" t="s">
        <v>12049</v>
      </c>
      <c r="C2136" t="s">
        <v>10239</v>
      </c>
      <c r="D2136" t="s">
        <v>10282</v>
      </c>
      <c r="E2136" t="s">
        <v>12088</v>
      </c>
      <c r="F2136" t="s">
        <v>8848</v>
      </c>
      <c r="G2136" t="s">
        <v>8847</v>
      </c>
      <c r="H2136">
        <v>6</v>
      </c>
    </row>
    <row r="2137" spans="1:8" x14ac:dyDescent="0.25">
      <c r="A2137" t="str">
        <f t="shared" si="33"/>
        <v>P07B26</v>
      </c>
      <c r="B2137" t="s">
        <v>12049</v>
      </c>
      <c r="C2137" t="s">
        <v>10239</v>
      </c>
      <c r="D2137" t="s">
        <v>10282</v>
      </c>
      <c r="E2137" t="s">
        <v>12088</v>
      </c>
      <c r="F2137" t="s">
        <v>8850</v>
      </c>
      <c r="G2137" t="s">
        <v>8847</v>
      </c>
      <c r="H2137">
        <v>4</v>
      </c>
    </row>
    <row r="2138" spans="1:8" x14ac:dyDescent="0.25">
      <c r="A2138" t="str">
        <f t="shared" si="33"/>
        <v>P07B27</v>
      </c>
      <c r="B2138" t="s">
        <v>12049</v>
      </c>
      <c r="C2138" t="s">
        <v>10239</v>
      </c>
      <c r="D2138" t="s">
        <v>10283</v>
      </c>
      <c r="E2138" t="s">
        <v>8851</v>
      </c>
      <c r="F2138" t="s">
        <v>8854</v>
      </c>
      <c r="G2138" t="s">
        <v>8853</v>
      </c>
      <c r="H2138">
        <v>3</v>
      </c>
    </row>
    <row r="2139" spans="1:8" x14ac:dyDescent="0.25">
      <c r="A2139" t="str">
        <f t="shared" si="33"/>
        <v>P07B27</v>
      </c>
      <c r="B2139" t="s">
        <v>12049</v>
      </c>
      <c r="C2139" t="s">
        <v>10239</v>
      </c>
      <c r="D2139" t="s">
        <v>10283</v>
      </c>
      <c r="E2139" t="s">
        <v>8851</v>
      </c>
      <c r="F2139" t="s">
        <v>8855</v>
      </c>
      <c r="G2139" t="s">
        <v>8853</v>
      </c>
      <c r="H2139">
        <v>8</v>
      </c>
    </row>
    <row r="2140" spans="1:8" x14ac:dyDescent="0.25">
      <c r="A2140" t="str">
        <f t="shared" si="33"/>
        <v>P07B28</v>
      </c>
      <c r="B2140" t="s">
        <v>12049</v>
      </c>
      <c r="C2140" t="s">
        <v>10239</v>
      </c>
      <c r="D2140" t="s">
        <v>10284</v>
      </c>
      <c r="E2140" t="s">
        <v>12089</v>
      </c>
      <c r="F2140" t="s">
        <v>8859</v>
      </c>
      <c r="G2140" t="s">
        <v>8858</v>
      </c>
      <c r="H2140">
        <v>4</v>
      </c>
    </row>
    <row r="2141" spans="1:8" x14ac:dyDescent="0.25">
      <c r="A2141" t="str">
        <f t="shared" si="33"/>
        <v>P07B28</v>
      </c>
      <c r="B2141" t="s">
        <v>12049</v>
      </c>
      <c r="C2141" t="s">
        <v>10239</v>
      </c>
      <c r="D2141" t="s">
        <v>10284</v>
      </c>
      <c r="E2141" t="s">
        <v>12089</v>
      </c>
      <c r="F2141" t="s">
        <v>8860</v>
      </c>
      <c r="G2141" t="s">
        <v>8858</v>
      </c>
      <c r="H2141">
        <v>9</v>
      </c>
    </row>
    <row r="2142" spans="1:8" x14ac:dyDescent="0.25">
      <c r="A2142" t="str">
        <f t="shared" si="33"/>
        <v>P07B29</v>
      </c>
      <c r="B2142" t="s">
        <v>12049</v>
      </c>
      <c r="C2142" t="s">
        <v>10239</v>
      </c>
      <c r="D2142" t="s">
        <v>10287</v>
      </c>
      <c r="E2142" t="s">
        <v>12090</v>
      </c>
      <c r="F2142" t="s">
        <v>8864</v>
      </c>
      <c r="G2142" t="s">
        <v>8863</v>
      </c>
      <c r="H2142">
        <v>3</v>
      </c>
    </row>
    <row r="2143" spans="1:8" x14ac:dyDescent="0.25">
      <c r="A2143" t="str">
        <f t="shared" si="33"/>
        <v>P07B29</v>
      </c>
      <c r="B2143" t="s">
        <v>12049</v>
      </c>
      <c r="C2143" t="s">
        <v>10239</v>
      </c>
      <c r="D2143" t="s">
        <v>10287</v>
      </c>
      <c r="E2143" t="s">
        <v>12090</v>
      </c>
      <c r="F2143" t="s">
        <v>8865</v>
      </c>
      <c r="G2143" t="s">
        <v>8863</v>
      </c>
      <c r="H2143">
        <v>9</v>
      </c>
    </row>
    <row r="2144" spans="1:8" x14ac:dyDescent="0.25">
      <c r="A2144" t="str">
        <f t="shared" si="33"/>
        <v>P07B30</v>
      </c>
      <c r="B2144" t="s">
        <v>12049</v>
      </c>
      <c r="C2144" t="s">
        <v>10239</v>
      </c>
      <c r="D2144" t="s">
        <v>10288</v>
      </c>
      <c r="E2144" t="s">
        <v>12091</v>
      </c>
      <c r="F2144" t="s">
        <v>8869</v>
      </c>
      <c r="G2144" t="s">
        <v>8868</v>
      </c>
      <c r="H2144">
        <v>9</v>
      </c>
    </row>
    <row r="2145" spans="1:8" x14ac:dyDescent="0.25">
      <c r="A2145" t="str">
        <f t="shared" si="33"/>
        <v>P07B30</v>
      </c>
      <c r="B2145" t="s">
        <v>12049</v>
      </c>
      <c r="C2145" t="s">
        <v>10239</v>
      </c>
      <c r="D2145" t="s">
        <v>10288</v>
      </c>
      <c r="E2145" t="s">
        <v>12091</v>
      </c>
      <c r="F2145" t="s">
        <v>8870</v>
      </c>
      <c r="G2145" t="s">
        <v>8868</v>
      </c>
      <c r="H2145">
        <v>2</v>
      </c>
    </row>
    <row r="2146" spans="1:8" x14ac:dyDescent="0.25">
      <c r="A2146" t="str">
        <f t="shared" si="33"/>
        <v>P07B30</v>
      </c>
      <c r="B2146" t="s">
        <v>12049</v>
      </c>
      <c r="C2146" t="s">
        <v>10239</v>
      </c>
      <c r="D2146" t="s">
        <v>10288</v>
      </c>
      <c r="E2146" t="s">
        <v>12091</v>
      </c>
      <c r="F2146" t="s">
        <v>8871</v>
      </c>
      <c r="G2146" t="s">
        <v>8868</v>
      </c>
      <c r="H2146">
        <v>3</v>
      </c>
    </row>
    <row r="2147" spans="1:8" x14ac:dyDescent="0.25">
      <c r="A2147" t="str">
        <f t="shared" si="33"/>
        <v>P07B33</v>
      </c>
      <c r="B2147" t="s">
        <v>12049</v>
      </c>
      <c r="C2147" t="s">
        <v>10239</v>
      </c>
      <c r="D2147" t="s">
        <v>10291</v>
      </c>
      <c r="E2147" t="s">
        <v>12092</v>
      </c>
      <c r="F2147">
        <v>2100059085</v>
      </c>
      <c r="G2147" t="s">
        <v>12093</v>
      </c>
      <c r="H2147">
        <v>0</v>
      </c>
    </row>
    <row r="2148" spans="1:8" x14ac:dyDescent="0.25">
      <c r="A2148" t="str">
        <f t="shared" si="33"/>
        <v>P07B34</v>
      </c>
      <c r="B2148" t="s">
        <v>12049</v>
      </c>
      <c r="C2148" t="s">
        <v>10239</v>
      </c>
      <c r="D2148" t="s">
        <v>10292</v>
      </c>
      <c r="E2148" t="s">
        <v>12092</v>
      </c>
      <c r="F2148">
        <v>2100059085</v>
      </c>
      <c r="G2148" t="s">
        <v>12093</v>
      </c>
      <c r="H2148">
        <v>0</v>
      </c>
    </row>
    <row r="2149" spans="1:8" x14ac:dyDescent="0.25">
      <c r="A2149" t="str">
        <f t="shared" si="33"/>
        <v>P07B35</v>
      </c>
      <c r="B2149" t="s">
        <v>12049</v>
      </c>
      <c r="C2149" t="s">
        <v>10239</v>
      </c>
      <c r="D2149" t="s">
        <v>10293</v>
      </c>
      <c r="E2149" t="s">
        <v>12092</v>
      </c>
      <c r="F2149">
        <v>2100059085</v>
      </c>
      <c r="G2149" t="s">
        <v>12093</v>
      </c>
      <c r="H2149">
        <v>0</v>
      </c>
    </row>
    <row r="2150" spans="1:8" x14ac:dyDescent="0.25">
      <c r="A2150" t="str">
        <f t="shared" si="33"/>
        <v>P07B36</v>
      </c>
      <c r="B2150" t="s">
        <v>12049</v>
      </c>
      <c r="C2150" t="s">
        <v>10239</v>
      </c>
      <c r="D2150" t="s">
        <v>10294</v>
      </c>
      <c r="E2150" t="s">
        <v>2806</v>
      </c>
      <c r="F2150">
        <v>2100091181</v>
      </c>
      <c r="G2150" t="s">
        <v>2808</v>
      </c>
      <c r="H2150">
        <v>23</v>
      </c>
    </row>
    <row r="2151" spans="1:8" x14ac:dyDescent="0.25">
      <c r="A2151" t="str">
        <f t="shared" si="33"/>
        <v>P07B37</v>
      </c>
      <c r="B2151" t="s">
        <v>12049</v>
      </c>
      <c r="C2151" t="s">
        <v>10239</v>
      </c>
      <c r="D2151" t="s">
        <v>10295</v>
      </c>
      <c r="E2151" t="s">
        <v>2810</v>
      </c>
      <c r="F2151">
        <v>2100058379</v>
      </c>
      <c r="G2151" t="s">
        <v>12094</v>
      </c>
      <c r="H2151">
        <v>15</v>
      </c>
    </row>
    <row r="2152" spans="1:8" x14ac:dyDescent="0.25">
      <c r="A2152" t="str">
        <f t="shared" si="33"/>
        <v>P07B38</v>
      </c>
      <c r="B2152" t="s">
        <v>12049</v>
      </c>
      <c r="C2152" t="s">
        <v>10239</v>
      </c>
      <c r="D2152" t="s">
        <v>10297</v>
      </c>
      <c r="E2152" t="s">
        <v>2813</v>
      </c>
      <c r="F2152">
        <v>2100065596</v>
      </c>
      <c r="G2152" t="s">
        <v>12095</v>
      </c>
      <c r="H2152">
        <v>22</v>
      </c>
    </row>
    <row r="2153" spans="1:8" x14ac:dyDescent="0.25">
      <c r="A2153" t="str">
        <f t="shared" si="33"/>
        <v>P07B39</v>
      </c>
      <c r="B2153" t="s">
        <v>12049</v>
      </c>
      <c r="C2153" t="s">
        <v>10239</v>
      </c>
      <c r="D2153" t="s">
        <v>10299</v>
      </c>
      <c r="E2153" t="s">
        <v>2817</v>
      </c>
      <c r="F2153">
        <v>2100043580</v>
      </c>
      <c r="G2153" t="s">
        <v>2819</v>
      </c>
      <c r="H2153">
        <v>21</v>
      </c>
    </row>
    <row r="2154" spans="1:8" x14ac:dyDescent="0.25">
      <c r="A2154" t="str">
        <f t="shared" si="33"/>
        <v>P07B40</v>
      </c>
      <c r="B2154" t="s">
        <v>12049</v>
      </c>
      <c r="C2154" t="s">
        <v>10239</v>
      </c>
      <c r="D2154" t="s">
        <v>10301</v>
      </c>
      <c r="E2154" t="s">
        <v>2820</v>
      </c>
      <c r="F2154">
        <v>2100064830</v>
      </c>
      <c r="G2154" t="s">
        <v>12096</v>
      </c>
      <c r="H2154">
        <v>6</v>
      </c>
    </row>
    <row r="2155" spans="1:8" x14ac:dyDescent="0.25">
      <c r="A2155" t="str">
        <f t="shared" si="33"/>
        <v>P07B41</v>
      </c>
      <c r="B2155" t="s">
        <v>12049</v>
      </c>
      <c r="C2155" t="s">
        <v>10239</v>
      </c>
      <c r="D2155" t="s">
        <v>10303</v>
      </c>
      <c r="E2155" t="s">
        <v>2823</v>
      </c>
      <c r="F2155">
        <v>2100099053</v>
      </c>
      <c r="G2155" t="s">
        <v>2825</v>
      </c>
      <c r="H2155">
        <v>3</v>
      </c>
    </row>
    <row r="2156" spans="1:8" x14ac:dyDescent="0.25">
      <c r="A2156" t="str">
        <f t="shared" si="33"/>
        <v>P07B42</v>
      </c>
      <c r="B2156" t="s">
        <v>12049</v>
      </c>
      <c r="C2156" t="s">
        <v>10239</v>
      </c>
      <c r="D2156" t="s">
        <v>10305</v>
      </c>
      <c r="E2156" t="s">
        <v>2801</v>
      </c>
      <c r="F2156" t="s">
        <v>2804</v>
      </c>
      <c r="G2156" t="s">
        <v>8064</v>
      </c>
      <c r="H2156">
        <v>4</v>
      </c>
    </row>
    <row r="2157" spans="1:8" x14ac:dyDescent="0.25">
      <c r="A2157" t="str">
        <f t="shared" si="33"/>
        <v>P07B42</v>
      </c>
      <c r="B2157" t="s">
        <v>12049</v>
      </c>
      <c r="C2157" t="s">
        <v>10239</v>
      </c>
      <c r="D2157" t="s">
        <v>10305</v>
      </c>
      <c r="E2157" t="s">
        <v>2801</v>
      </c>
      <c r="F2157" t="s">
        <v>2805</v>
      </c>
      <c r="G2157" t="s">
        <v>8064</v>
      </c>
      <c r="H2157">
        <v>8</v>
      </c>
    </row>
    <row r="2158" spans="1:8" x14ac:dyDescent="0.25">
      <c r="A2158" t="str">
        <f t="shared" si="33"/>
        <v xml:space="preserve">P07B43 </v>
      </c>
      <c r="B2158" t="s">
        <v>12049</v>
      </c>
      <c r="C2158" t="s">
        <v>10239</v>
      </c>
      <c r="D2158" t="s">
        <v>12097</v>
      </c>
      <c r="E2158" t="s">
        <v>8066</v>
      </c>
      <c r="F2158" t="s">
        <v>8069</v>
      </c>
      <c r="G2158" t="s">
        <v>8068</v>
      </c>
      <c r="H2158">
        <v>5</v>
      </c>
    </row>
    <row r="2159" spans="1:8" x14ac:dyDescent="0.25">
      <c r="A2159" t="str">
        <f t="shared" si="33"/>
        <v>P07B44</v>
      </c>
      <c r="B2159" t="s">
        <v>12049</v>
      </c>
      <c r="C2159" t="s">
        <v>10239</v>
      </c>
      <c r="D2159" t="s">
        <v>10308</v>
      </c>
      <c r="E2159" t="s">
        <v>8070</v>
      </c>
      <c r="F2159" t="s">
        <v>8073</v>
      </c>
      <c r="G2159" t="s">
        <v>8072</v>
      </c>
      <c r="H2159">
        <v>1</v>
      </c>
    </row>
    <row r="2160" spans="1:8" x14ac:dyDescent="0.25">
      <c r="A2160" t="str">
        <f t="shared" si="33"/>
        <v>P07B45</v>
      </c>
      <c r="B2160" t="s">
        <v>12049</v>
      </c>
      <c r="C2160" t="s">
        <v>10239</v>
      </c>
      <c r="D2160" t="s">
        <v>10309</v>
      </c>
      <c r="E2160" t="s">
        <v>8074</v>
      </c>
      <c r="F2160" t="s">
        <v>2805</v>
      </c>
      <c r="G2160" t="s">
        <v>8076</v>
      </c>
      <c r="H2160">
        <v>0</v>
      </c>
    </row>
    <row r="2161" spans="1:8" x14ac:dyDescent="0.25">
      <c r="A2161" t="str">
        <f t="shared" si="33"/>
        <v>P07B46</v>
      </c>
      <c r="B2161" t="s">
        <v>12049</v>
      </c>
      <c r="C2161" t="s">
        <v>10239</v>
      </c>
      <c r="D2161" t="s">
        <v>10310</v>
      </c>
      <c r="E2161" t="s">
        <v>8078</v>
      </c>
      <c r="F2161" t="s">
        <v>601</v>
      </c>
      <c r="G2161" t="s">
        <v>8079</v>
      </c>
      <c r="H2161">
        <v>3</v>
      </c>
    </row>
    <row r="2162" spans="1:8" x14ac:dyDescent="0.25">
      <c r="A2162" t="str">
        <f t="shared" si="33"/>
        <v>P07B46</v>
      </c>
      <c r="B2162" t="s">
        <v>12049</v>
      </c>
      <c r="C2162" t="s">
        <v>10239</v>
      </c>
      <c r="D2162" t="s">
        <v>10310</v>
      </c>
      <c r="E2162" t="s">
        <v>8078</v>
      </c>
      <c r="F2162" t="s">
        <v>8080</v>
      </c>
      <c r="G2162" t="s">
        <v>8079</v>
      </c>
      <c r="H2162">
        <v>2</v>
      </c>
    </row>
    <row r="2163" spans="1:8" x14ac:dyDescent="0.25">
      <c r="A2163" t="str">
        <f t="shared" si="33"/>
        <v>P07B46</v>
      </c>
      <c r="B2163" t="s">
        <v>12049</v>
      </c>
      <c r="C2163" t="s">
        <v>10239</v>
      </c>
      <c r="D2163" t="s">
        <v>10310</v>
      </c>
      <c r="E2163" t="s">
        <v>8078</v>
      </c>
      <c r="F2163" t="s">
        <v>8081</v>
      </c>
      <c r="G2163" t="s">
        <v>8079</v>
      </c>
      <c r="H2163">
        <v>11</v>
      </c>
    </row>
    <row r="2164" spans="1:8" x14ac:dyDescent="0.25">
      <c r="A2164" t="str">
        <f t="shared" si="33"/>
        <v>P07B47</v>
      </c>
      <c r="B2164" t="s">
        <v>12049</v>
      </c>
      <c r="C2164" t="s">
        <v>10239</v>
      </c>
      <c r="D2164" t="s">
        <v>10311</v>
      </c>
      <c r="E2164" t="s">
        <v>8082</v>
      </c>
      <c r="F2164" t="s">
        <v>8084</v>
      </c>
      <c r="G2164" t="s">
        <v>8083</v>
      </c>
      <c r="H2164">
        <v>58</v>
      </c>
    </row>
    <row r="2165" spans="1:8" x14ac:dyDescent="0.25">
      <c r="A2165" t="str">
        <f t="shared" si="33"/>
        <v>P07B48</v>
      </c>
      <c r="B2165" t="s">
        <v>12049</v>
      </c>
      <c r="C2165" t="s">
        <v>10239</v>
      </c>
      <c r="D2165" t="s">
        <v>10312</v>
      </c>
      <c r="E2165" t="s">
        <v>8085</v>
      </c>
      <c r="F2165" t="s">
        <v>601</v>
      </c>
      <c r="G2165" t="s">
        <v>8086</v>
      </c>
      <c r="H2165">
        <v>20</v>
      </c>
    </row>
    <row r="2166" spans="1:8" x14ac:dyDescent="0.25">
      <c r="A2166" t="str">
        <f t="shared" si="33"/>
        <v>P07B49</v>
      </c>
      <c r="B2166" t="s">
        <v>12049</v>
      </c>
      <c r="C2166" t="s">
        <v>10239</v>
      </c>
      <c r="D2166" t="s">
        <v>10313</v>
      </c>
      <c r="E2166" t="s">
        <v>8074</v>
      </c>
      <c r="F2166" t="s">
        <v>8077</v>
      </c>
      <c r="G2166" t="s">
        <v>8076</v>
      </c>
      <c r="H2166">
        <v>18</v>
      </c>
    </row>
    <row r="2167" spans="1:8" x14ac:dyDescent="0.25">
      <c r="A2167" t="str">
        <f t="shared" si="33"/>
        <v>P07B50</v>
      </c>
      <c r="B2167" t="s">
        <v>12049</v>
      </c>
      <c r="C2167" t="s">
        <v>10239</v>
      </c>
      <c r="D2167" t="s">
        <v>10314</v>
      </c>
      <c r="E2167" t="s">
        <v>8062</v>
      </c>
      <c r="F2167" t="s">
        <v>8065</v>
      </c>
      <c r="G2167" t="s">
        <v>8064</v>
      </c>
      <c r="H2167">
        <v>4</v>
      </c>
    </row>
    <row r="2168" spans="1:8" x14ac:dyDescent="0.25">
      <c r="A2168" t="str">
        <f t="shared" si="33"/>
        <v>P07B51</v>
      </c>
      <c r="B2168" t="s">
        <v>12049</v>
      </c>
      <c r="C2168" t="s">
        <v>10239</v>
      </c>
      <c r="D2168" t="s">
        <v>10315</v>
      </c>
      <c r="E2168" t="s">
        <v>7992</v>
      </c>
      <c r="F2168" t="s">
        <v>7995</v>
      </c>
      <c r="G2168" t="s">
        <v>12098</v>
      </c>
      <c r="H2168">
        <v>69</v>
      </c>
    </row>
    <row r="2169" spans="1:8" x14ac:dyDescent="0.25">
      <c r="A2169" t="str">
        <f t="shared" si="33"/>
        <v>P07B52</v>
      </c>
      <c r="B2169" t="s">
        <v>12049</v>
      </c>
      <c r="C2169" t="s">
        <v>10239</v>
      </c>
      <c r="D2169" t="s">
        <v>10317</v>
      </c>
      <c r="E2169" t="s">
        <v>7996</v>
      </c>
      <c r="F2169" t="s">
        <v>7995</v>
      </c>
      <c r="G2169" t="s">
        <v>12099</v>
      </c>
      <c r="H2169">
        <v>14</v>
      </c>
    </row>
    <row r="2170" spans="1:8" x14ac:dyDescent="0.25">
      <c r="A2170" t="str">
        <f t="shared" si="33"/>
        <v>P07B53</v>
      </c>
      <c r="B2170" t="s">
        <v>12049</v>
      </c>
      <c r="C2170" t="s">
        <v>10239</v>
      </c>
      <c r="D2170" t="s">
        <v>10319</v>
      </c>
      <c r="E2170" t="s">
        <v>7970</v>
      </c>
      <c r="F2170" t="s">
        <v>7974</v>
      </c>
      <c r="G2170" t="s">
        <v>11846</v>
      </c>
      <c r="H2170">
        <v>20</v>
      </c>
    </row>
    <row r="2171" spans="1:8" x14ac:dyDescent="0.25">
      <c r="A2171" t="str">
        <f t="shared" si="33"/>
        <v>P07B54</v>
      </c>
      <c r="B2171" t="s">
        <v>12049</v>
      </c>
      <c r="C2171" t="s">
        <v>10239</v>
      </c>
      <c r="D2171" t="s">
        <v>10325</v>
      </c>
      <c r="E2171" t="s">
        <v>7977</v>
      </c>
      <c r="F2171" t="s">
        <v>2826</v>
      </c>
      <c r="G2171" t="s">
        <v>11847</v>
      </c>
      <c r="H2171">
        <v>12</v>
      </c>
    </row>
    <row r="2172" spans="1:8" x14ac:dyDescent="0.25">
      <c r="A2172" t="str">
        <f t="shared" si="33"/>
        <v>P07B55</v>
      </c>
      <c r="B2172" t="s">
        <v>12049</v>
      </c>
      <c r="C2172" t="s">
        <v>10239</v>
      </c>
      <c r="D2172" t="s">
        <v>10336</v>
      </c>
      <c r="E2172" t="s">
        <v>7979</v>
      </c>
      <c r="F2172" t="s">
        <v>7981</v>
      </c>
      <c r="G2172" t="s">
        <v>11848</v>
      </c>
      <c r="H2172">
        <v>23</v>
      </c>
    </row>
    <row r="2173" spans="1:8" x14ac:dyDescent="0.25">
      <c r="A2173" t="str">
        <f t="shared" si="33"/>
        <v>P07B56</v>
      </c>
      <c r="B2173" t="s">
        <v>12049</v>
      </c>
      <c r="C2173" t="s">
        <v>10239</v>
      </c>
      <c r="D2173" t="s">
        <v>10338</v>
      </c>
      <c r="E2173" t="s">
        <v>8082</v>
      </c>
      <c r="F2173">
        <v>2100090768</v>
      </c>
      <c r="G2173" t="s">
        <v>8083</v>
      </c>
      <c r="H2173">
        <v>1</v>
      </c>
    </row>
    <row r="2174" spans="1:8" x14ac:dyDescent="0.25">
      <c r="A2174" t="str">
        <f t="shared" si="33"/>
        <v>P07B57</v>
      </c>
      <c r="B2174" t="s">
        <v>12049</v>
      </c>
      <c r="C2174" t="s">
        <v>10239</v>
      </c>
      <c r="D2174" t="s">
        <v>10748</v>
      </c>
      <c r="E2174" t="s">
        <v>8085</v>
      </c>
      <c r="F2174">
        <v>2100099053</v>
      </c>
      <c r="G2174" t="s">
        <v>8086</v>
      </c>
      <c r="H2174">
        <v>1</v>
      </c>
    </row>
    <row r="2175" spans="1:8" x14ac:dyDescent="0.25">
      <c r="A2175" t="str">
        <f t="shared" si="33"/>
        <v>P07B58</v>
      </c>
      <c r="B2175" t="s">
        <v>12049</v>
      </c>
      <c r="C2175" t="s">
        <v>10239</v>
      </c>
      <c r="D2175" t="s">
        <v>10749</v>
      </c>
      <c r="E2175" t="s">
        <v>8087</v>
      </c>
      <c r="F2175">
        <v>2100091788</v>
      </c>
      <c r="G2175" t="s">
        <v>12100</v>
      </c>
      <c r="H2175">
        <v>2</v>
      </c>
    </row>
    <row r="2176" spans="1:8" x14ac:dyDescent="0.25">
      <c r="A2176" t="str">
        <f t="shared" si="33"/>
        <v>P07B59</v>
      </c>
      <c r="B2176" t="s">
        <v>12049</v>
      </c>
      <c r="C2176" t="s">
        <v>10239</v>
      </c>
      <c r="D2176" t="s">
        <v>10750</v>
      </c>
      <c r="E2176" t="s">
        <v>8090</v>
      </c>
      <c r="F2176">
        <v>2100058378</v>
      </c>
      <c r="G2176" t="s">
        <v>12101</v>
      </c>
      <c r="H2176">
        <v>3</v>
      </c>
    </row>
    <row r="2177" spans="1:8" x14ac:dyDescent="0.25">
      <c r="A2177" t="str">
        <f t="shared" si="33"/>
        <v>P07B60</v>
      </c>
      <c r="B2177" t="s">
        <v>12049</v>
      </c>
      <c r="C2177" t="s">
        <v>10341</v>
      </c>
      <c r="D2177" t="s">
        <v>10751</v>
      </c>
      <c r="E2177" t="s">
        <v>8094</v>
      </c>
      <c r="F2177">
        <v>2100059085</v>
      </c>
      <c r="G2177" t="s">
        <v>12102</v>
      </c>
      <c r="H2177">
        <v>4</v>
      </c>
    </row>
    <row r="2178" spans="1:8" x14ac:dyDescent="0.25">
      <c r="A2178" t="str">
        <f t="shared" si="33"/>
        <v>P07C01</v>
      </c>
      <c r="B2178" t="s">
        <v>12049</v>
      </c>
      <c r="C2178" t="s">
        <v>10341</v>
      </c>
      <c r="D2178" t="s">
        <v>10342</v>
      </c>
      <c r="E2178" t="s">
        <v>8100</v>
      </c>
      <c r="F2178" t="s">
        <v>8102</v>
      </c>
      <c r="G2178" t="s">
        <v>11843</v>
      </c>
      <c r="H2178">
        <v>2</v>
      </c>
    </row>
    <row r="2179" spans="1:8" x14ac:dyDescent="0.25">
      <c r="A2179" t="str">
        <f t="shared" si="33"/>
        <v>P07C02</v>
      </c>
      <c r="B2179" t="s">
        <v>12049</v>
      </c>
      <c r="C2179" t="s">
        <v>10341</v>
      </c>
      <c r="D2179" t="s">
        <v>10345</v>
      </c>
      <c r="E2179" t="s">
        <v>11849</v>
      </c>
      <c r="F2179" t="s">
        <v>12103</v>
      </c>
      <c r="G2179" t="s">
        <v>11845</v>
      </c>
      <c r="H2179">
        <v>0</v>
      </c>
    </row>
    <row r="2180" spans="1:8" x14ac:dyDescent="0.25">
      <c r="A2180" t="str">
        <f t="shared" si="33"/>
        <v>P07C03</v>
      </c>
      <c r="B2180" t="s">
        <v>12049</v>
      </c>
      <c r="C2180" t="s">
        <v>10341</v>
      </c>
      <c r="D2180" t="s">
        <v>10346</v>
      </c>
      <c r="E2180" t="s">
        <v>11850</v>
      </c>
      <c r="F2180" t="s">
        <v>12104</v>
      </c>
      <c r="G2180" t="s">
        <v>11851</v>
      </c>
      <c r="H2180">
        <v>3</v>
      </c>
    </row>
    <row r="2181" spans="1:8" x14ac:dyDescent="0.25">
      <c r="A2181" t="str">
        <f t="shared" si="33"/>
        <v xml:space="preserve">P07C04 </v>
      </c>
      <c r="B2181" t="s">
        <v>12049</v>
      </c>
      <c r="C2181" t="s">
        <v>10341</v>
      </c>
      <c r="D2181" t="s">
        <v>12105</v>
      </c>
      <c r="E2181" t="s">
        <v>8074</v>
      </c>
      <c r="F2181">
        <v>2100058379</v>
      </c>
      <c r="G2181" t="s">
        <v>8076</v>
      </c>
      <c r="H2181">
        <v>6</v>
      </c>
    </row>
    <row r="2182" spans="1:8" x14ac:dyDescent="0.25">
      <c r="A2182" t="str">
        <f t="shared" ref="A2182:A2245" si="34">CONCATENATE("P",B2182,D2182)</f>
        <v>P07C05</v>
      </c>
      <c r="B2182" t="s">
        <v>12049</v>
      </c>
      <c r="C2182" t="s">
        <v>10341</v>
      </c>
      <c r="D2182" t="s">
        <v>10348</v>
      </c>
      <c r="E2182" t="s">
        <v>8078</v>
      </c>
      <c r="F2182">
        <v>2100043580</v>
      </c>
      <c r="G2182" t="s">
        <v>8079</v>
      </c>
      <c r="H2182">
        <v>18</v>
      </c>
    </row>
    <row r="2183" spans="1:8" x14ac:dyDescent="0.25">
      <c r="A2183" t="str">
        <f t="shared" si="34"/>
        <v>P07C06</v>
      </c>
      <c r="B2183" t="s">
        <v>12049</v>
      </c>
      <c r="C2183" t="s">
        <v>10341</v>
      </c>
      <c r="D2183" t="s">
        <v>10349</v>
      </c>
      <c r="E2183" t="s">
        <v>8082</v>
      </c>
      <c r="F2183">
        <v>2100043580</v>
      </c>
      <c r="G2183" t="s">
        <v>8083</v>
      </c>
      <c r="H2183">
        <v>22</v>
      </c>
    </row>
    <row r="2184" spans="1:8" x14ac:dyDescent="0.25">
      <c r="A2184" t="str">
        <f t="shared" si="34"/>
        <v>P07C07</v>
      </c>
      <c r="B2184" t="s">
        <v>12049</v>
      </c>
      <c r="C2184" t="s">
        <v>10341</v>
      </c>
      <c r="D2184" t="s">
        <v>10350</v>
      </c>
      <c r="E2184" t="s">
        <v>8085</v>
      </c>
      <c r="F2184">
        <v>2100064830</v>
      </c>
      <c r="G2184" t="s">
        <v>8086</v>
      </c>
      <c r="H2184">
        <v>13</v>
      </c>
    </row>
    <row r="2185" spans="1:8" x14ac:dyDescent="0.25">
      <c r="A2185" t="str">
        <f t="shared" si="34"/>
        <v>P07C08</v>
      </c>
      <c r="B2185" t="s">
        <v>12049</v>
      </c>
      <c r="C2185" t="s">
        <v>10341</v>
      </c>
      <c r="D2185" t="s">
        <v>10351</v>
      </c>
      <c r="E2185" t="s">
        <v>8087</v>
      </c>
      <c r="F2185">
        <v>2100043580</v>
      </c>
      <c r="G2185" t="s">
        <v>12100</v>
      </c>
      <c r="H2185">
        <v>44</v>
      </c>
    </row>
    <row r="2186" spans="1:8" x14ac:dyDescent="0.25">
      <c r="A2186" t="str">
        <f t="shared" si="34"/>
        <v>P07C09</v>
      </c>
      <c r="B2186" t="s">
        <v>12049</v>
      </c>
      <c r="C2186" t="s">
        <v>10341</v>
      </c>
      <c r="D2186" t="s">
        <v>10352</v>
      </c>
      <c r="E2186" t="s">
        <v>8090</v>
      </c>
      <c r="F2186">
        <v>2100090768</v>
      </c>
      <c r="G2186" t="s">
        <v>12101</v>
      </c>
      <c r="H2186">
        <v>31</v>
      </c>
    </row>
    <row r="2187" spans="1:8" x14ac:dyDescent="0.25">
      <c r="A2187" t="str">
        <f t="shared" si="34"/>
        <v>P07C10</v>
      </c>
      <c r="B2187" t="s">
        <v>12049</v>
      </c>
      <c r="C2187" t="s">
        <v>10341</v>
      </c>
      <c r="D2187" t="s">
        <v>10357</v>
      </c>
      <c r="E2187" t="s">
        <v>12106</v>
      </c>
      <c r="F2187">
        <v>2100099053</v>
      </c>
      <c r="G2187" t="s">
        <v>12107</v>
      </c>
      <c r="H2187">
        <v>0</v>
      </c>
    </row>
    <row r="2188" spans="1:8" x14ac:dyDescent="0.25">
      <c r="A2188" t="str">
        <f t="shared" si="34"/>
        <v>P07C11</v>
      </c>
      <c r="B2188" t="s">
        <v>12049</v>
      </c>
      <c r="C2188" t="s">
        <v>10341</v>
      </c>
      <c r="D2188" t="s">
        <v>10361</v>
      </c>
      <c r="E2188" t="s">
        <v>8097</v>
      </c>
      <c r="F2188">
        <v>2100064830</v>
      </c>
      <c r="G2188" t="s">
        <v>12108</v>
      </c>
      <c r="H2188">
        <v>29</v>
      </c>
    </row>
    <row r="2189" spans="1:8" x14ac:dyDescent="0.25">
      <c r="A2189" t="str">
        <f t="shared" si="34"/>
        <v>P07C12</v>
      </c>
      <c r="B2189" t="s">
        <v>12049</v>
      </c>
      <c r="C2189" t="s">
        <v>10341</v>
      </c>
      <c r="D2189" t="s">
        <v>10366</v>
      </c>
      <c r="E2189" t="s">
        <v>248</v>
      </c>
      <c r="F2189" t="s">
        <v>251</v>
      </c>
      <c r="G2189" t="s">
        <v>8052</v>
      </c>
      <c r="H2189">
        <v>1</v>
      </c>
    </row>
    <row r="2190" spans="1:8" x14ac:dyDescent="0.25">
      <c r="A2190" t="str">
        <f t="shared" si="34"/>
        <v>P07C12</v>
      </c>
      <c r="B2190" t="s">
        <v>12049</v>
      </c>
      <c r="C2190" t="s">
        <v>10341</v>
      </c>
      <c r="D2190" t="s">
        <v>10366</v>
      </c>
      <c r="E2190" t="s">
        <v>252</v>
      </c>
      <c r="F2190" t="s">
        <v>251</v>
      </c>
      <c r="G2190" t="s">
        <v>8056</v>
      </c>
      <c r="H2190">
        <v>12</v>
      </c>
    </row>
    <row r="2191" spans="1:8" x14ac:dyDescent="0.25">
      <c r="A2191" t="str">
        <f t="shared" si="34"/>
        <v>P07C12</v>
      </c>
      <c r="B2191" t="s">
        <v>12049</v>
      </c>
      <c r="C2191" t="s">
        <v>10341</v>
      </c>
      <c r="D2191" t="s">
        <v>10366</v>
      </c>
      <c r="E2191" t="s">
        <v>254</v>
      </c>
      <c r="F2191" t="s">
        <v>251</v>
      </c>
      <c r="G2191" t="s">
        <v>12109</v>
      </c>
      <c r="H2191">
        <v>2</v>
      </c>
    </row>
    <row r="2192" spans="1:8" x14ac:dyDescent="0.25">
      <c r="A2192" t="str">
        <f t="shared" si="34"/>
        <v>P07C13</v>
      </c>
      <c r="B2192" t="s">
        <v>12049</v>
      </c>
      <c r="C2192" t="s">
        <v>10341</v>
      </c>
      <c r="D2192" t="s">
        <v>10370</v>
      </c>
      <c r="E2192" t="s">
        <v>256</v>
      </c>
      <c r="F2192" t="s">
        <v>251</v>
      </c>
      <c r="G2192" t="s">
        <v>12110</v>
      </c>
      <c r="H2192">
        <v>32</v>
      </c>
    </row>
    <row r="2193" spans="1:8" x14ac:dyDescent="0.25">
      <c r="A2193" t="str">
        <f t="shared" si="34"/>
        <v>P07C13</v>
      </c>
      <c r="B2193" t="s">
        <v>12049</v>
      </c>
      <c r="C2193" t="s">
        <v>10341</v>
      </c>
      <c r="D2193" t="s">
        <v>10370</v>
      </c>
      <c r="E2193" t="s">
        <v>259</v>
      </c>
      <c r="F2193" t="s">
        <v>251</v>
      </c>
      <c r="G2193" t="s">
        <v>12111</v>
      </c>
      <c r="H2193">
        <v>1</v>
      </c>
    </row>
    <row r="2194" spans="1:8" x14ac:dyDescent="0.25">
      <c r="A2194" t="str">
        <f t="shared" si="34"/>
        <v>P07C14</v>
      </c>
      <c r="B2194" t="s">
        <v>12049</v>
      </c>
      <c r="C2194" t="s">
        <v>10341</v>
      </c>
      <c r="D2194" t="s">
        <v>10371</v>
      </c>
      <c r="E2194" t="s">
        <v>261</v>
      </c>
      <c r="F2194" t="s">
        <v>251</v>
      </c>
      <c r="G2194" t="s">
        <v>12112</v>
      </c>
      <c r="H2194">
        <v>40</v>
      </c>
    </row>
    <row r="2195" spans="1:8" x14ac:dyDescent="0.25">
      <c r="A2195" t="str">
        <f t="shared" si="34"/>
        <v>P07C15</v>
      </c>
      <c r="B2195" t="s">
        <v>12049</v>
      </c>
      <c r="C2195" t="s">
        <v>10341</v>
      </c>
      <c r="D2195" t="s">
        <v>10372</v>
      </c>
      <c r="E2195" t="s">
        <v>264</v>
      </c>
      <c r="F2195" t="s">
        <v>251</v>
      </c>
      <c r="G2195" t="s">
        <v>12113</v>
      </c>
      <c r="H2195">
        <v>37</v>
      </c>
    </row>
    <row r="2196" spans="1:8" x14ac:dyDescent="0.25">
      <c r="A2196" t="str">
        <f t="shared" si="34"/>
        <v>P07C16</v>
      </c>
      <c r="B2196" t="s">
        <v>12049</v>
      </c>
      <c r="C2196" t="s">
        <v>10341</v>
      </c>
      <c r="D2196" t="s">
        <v>10375</v>
      </c>
      <c r="E2196" t="s">
        <v>267</v>
      </c>
      <c r="F2196" t="s">
        <v>251</v>
      </c>
      <c r="G2196" t="s">
        <v>12114</v>
      </c>
      <c r="H2196">
        <v>40</v>
      </c>
    </row>
    <row r="2197" spans="1:8" x14ac:dyDescent="0.25">
      <c r="A2197" t="str">
        <f t="shared" si="34"/>
        <v>P07C17</v>
      </c>
      <c r="B2197" t="s">
        <v>12049</v>
      </c>
      <c r="C2197" t="s">
        <v>10341</v>
      </c>
      <c r="D2197" t="s">
        <v>10377</v>
      </c>
      <c r="E2197" t="s">
        <v>270</v>
      </c>
      <c r="F2197" t="s">
        <v>251</v>
      </c>
      <c r="G2197" t="s">
        <v>12115</v>
      </c>
      <c r="H2197">
        <v>21</v>
      </c>
    </row>
    <row r="2198" spans="1:8" x14ac:dyDescent="0.25">
      <c r="A2198" t="str">
        <f t="shared" si="34"/>
        <v>P07C18</v>
      </c>
      <c r="B2198" t="s">
        <v>12049</v>
      </c>
      <c r="C2198" t="s">
        <v>10341</v>
      </c>
      <c r="D2198" t="s">
        <v>10379</v>
      </c>
      <c r="E2198" t="s">
        <v>273</v>
      </c>
      <c r="F2198" t="s">
        <v>251</v>
      </c>
      <c r="G2198" t="s">
        <v>12116</v>
      </c>
      <c r="H2198">
        <v>40</v>
      </c>
    </row>
    <row r="2199" spans="1:8" x14ac:dyDescent="0.25">
      <c r="A2199" t="str">
        <f t="shared" si="34"/>
        <v>P07C31</v>
      </c>
      <c r="B2199" t="s">
        <v>12049</v>
      </c>
      <c r="C2199" t="s">
        <v>10341</v>
      </c>
      <c r="D2199" t="s">
        <v>10407</v>
      </c>
      <c r="E2199" t="s">
        <v>276</v>
      </c>
      <c r="F2199" t="s">
        <v>279</v>
      </c>
      <c r="G2199" t="s">
        <v>12117</v>
      </c>
      <c r="H2199">
        <v>40</v>
      </c>
    </row>
    <row r="2200" spans="1:8" x14ac:dyDescent="0.25">
      <c r="A2200" t="str">
        <f t="shared" si="34"/>
        <v>P07C31</v>
      </c>
      <c r="B2200" t="s">
        <v>12049</v>
      </c>
      <c r="C2200" t="s">
        <v>10341</v>
      </c>
      <c r="D2200" t="s">
        <v>10407</v>
      </c>
      <c r="E2200" t="s">
        <v>280</v>
      </c>
      <c r="F2200" t="s">
        <v>282</v>
      </c>
      <c r="G2200" t="s">
        <v>12118</v>
      </c>
      <c r="H2200">
        <v>34</v>
      </c>
    </row>
    <row r="2201" spans="1:8" x14ac:dyDescent="0.25">
      <c r="A2201" t="str">
        <f t="shared" si="34"/>
        <v>P07C32</v>
      </c>
      <c r="B2201" t="s">
        <v>12049</v>
      </c>
      <c r="C2201" t="s">
        <v>10341</v>
      </c>
      <c r="D2201" t="s">
        <v>10408</v>
      </c>
      <c r="E2201" t="s">
        <v>283</v>
      </c>
      <c r="F2201" t="s">
        <v>282</v>
      </c>
      <c r="G2201" t="s">
        <v>12119</v>
      </c>
      <c r="H2201">
        <v>10</v>
      </c>
    </row>
    <row r="2202" spans="1:8" x14ac:dyDescent="0.25">
      <c r="A2202" t="str">
        <f t="shared" si="34"/>
        <v>P07C32</v>
      </c>
      <c r="B2202" t="s">
        <v>12049</v>
      </c>
      <c r="C2202" t="s">
        <v>10341</v>
      </c>
      <c r="D2202" t="s">
        <v>10408</v>
      </c>
      <c r="E2202" t="s">
        <v>286</v>
      </c>
      <c r="F2202" t="s">
        <v>288</v>
      </c>
      <c r="G2202" t="s">
        <v>12120</v>
      </c>
      <c r="H2202">
        <v>20</v>
      </c>
    </row>
    <row r="2203" spans="1:8" x14ac:dyDescent="0.25">
      <c r="A2203" t="str">
        <f t="shared" si="34"/>
        <v>P07C33</v>
      </c>
      <c r="B2203" t="s">
        <v>12049</v>
      </c>
      <c r="C2203" t="s">
        <v>10341</v>
      </c>
      <c r="D2203" t="s">
        <v>10410</v>
      </c>
      <c r="E2203" t="s">
        <v>576</v>
      </c>
      <c r="F2203" t="s">
        <v>288</v>
      </c>
      <c r="G2203" t="s">
        <v>8973</v>
      </c>
      <c r="H2203">
        <v>9</v>
      </c>
    </row>
    <row r="2204" spans="1:8" x14ac:dyDescent="0.25">
      <c r="A2204" t="str">
        <f t="shared" si="34"/>
        <v>P07C34</v>
      </c>
      <c r="B2204" t="s">
        <v>12049</v>
      </c>
      <c r="C2204" t="s">
        <v>10341</v>
      </c>
      <c r="D2204" t="s">
        <v>10412</v>
      </c>
      <c r="E2204" t="s">
        <v>579</v>
      </c>
      <c r="F2204" t="s">
        <v>582</v>
      </c>
      <c r="G2204" t="s">
        <v>8976</v>
      </c>
      <c r="H2204">
        <v>5</v>
      </c>
    </row>
    <row r="2205" spans="1:8" x14ac:dyDescent="0.25">
      <c r="A2205" t="str">
        <f t="shared" si="34"/>
        <v>P07C35</v>
      </c>
      <c r="B2205" t="s">
        <v>12049</v>
      </c>
      <c r="C2205" t="s">
        <v>10341</v>
      </c>
      <c r="D2205" t="s">
        <v>10582</v>
      </c>
      <c r="E2205" t="s">
        <v>583</v>
      </c>
      <c r="F2205" t="s">
        <v>586</v>
      </c>
      <c r="G2205" t="s">
        <v>8980</v>
      </c>
      <c r="H2205">
        <v>8</v>
      </c>
    </row>
    <row r="2206" spans="1:8" x14ac:dyDescent="0.25">
      <c r="A2206" t="str">
        <f t="shared" si="34"/>
        <v>P07C36</v>
      </c>
      <c r="B2206" t="s">
        <v>12049</v>
      </c>
      <c r="C2206" t="s">
        <v>10341</v>
      </c>
      <c r="D2206" t="s">
        <v>10414</v>
      </c>
      <c r="E2206" t="s">
        <v>587</v>
      </c>
      <c r="F2206" t="s">
        <v>590</v>
      </c>
      <c r="G2206" t="s">
        <v>8984</v>
      </c>
      <c r="H2206">
        <v>4</v>
      </c>
    </row>
    <row r="2207" spans="1:8" x14ac:dyDescent="0.25">
      <c r="A2207" t="str">
        <f t="shared" si="34"/>
        <v>P07C37</v>
      </c>
      <c r="B2207" t="s">
        <v>12049</v>
      </c>
      <c r="C2207" t="s">
        <v>10341</v>
      </c>
      <c r="D2207" t="s">
        <v>10415</v>
      </c>
      <c r="E2207" t="s">
        <v>591</v>
      </c>
      <c r="F2207">
        <v>2100059085</v>
      </c>
      <c r="G2207" t="s">
        <v>8988</v>
      </c>
      <c r="H2207">
        <v>9</v>
      </c>
    </row>
    <row r="2208" spans="1:8" x14ac:dyDescent="0.25">
      <c r="A2208" t="str">
        <f t="shared" si="34"/>
        <v>P07C38</v>
      </c>
      <c r="B2208" t="s">
        <v>12049</v>
      </c>
      <c r="C2208" t="s">
        <v>10341</v>
      </c>
      <c r="D2208" t="s">
        <v>10586</v>
      </c>
      <c r="E2208" t="s">
        <v>595</v>
      </c>
      <c r="F2208">
        <v>2100043580</v>
      </c>
      <c r="G2208" t="s">
        <v>12121</v>
      </c>
      <c r="H2208">
        <v>6</v>
      </c>
    </row>
    <row r="2209" spans="1:8" x14ac:dyDescent="0.25">
      <c r="A2209" t="str">
        <f t="shared" si="34"/>
        <v>P07C39</v>
      </c>
      <c r="B2209" t="s">
        <v>12049</v>
      </c>
      <c r="C2209" t="s">
        <v>10341</v>
      </c>
      <c r="D2209" t="s">
        <v>10418</v>
      </c>
      <c r="E2209" t="s">
        <v>599</v>
      </c>
      <c r="F2209">
        <v>2100064830</v>
      </c>
      <c r="G2209" t="s">
        <v>8973</v>
      </c>
      <c r="H2209">
        <v>6</v>
      </c>
    </row>
    <row r="2210" spans="1:8" hidden="1" x14ac:dyDescent="0.25">
      <c r="A2210" t="str">
        <f t="shared" si="34"/>
        <v>P08A01</v>
      </c>
      <c r="B2210" t="s">
        <v>12122</v>
      </c>
      <c r="C2210" t="s">
        <v>10178</v>
      </c>
      <c r="D2210" t="s">
        <v>10179</v>
      </c>
      <c r="E2210" t="s">
        <v>3466</v>
      </c>
      <c r="F2210" t="s">
        <v>3469</v>
      </c>
      <c r="G2210" t="s">
        <v>12123</v>
      </c>
      <c r="H2210">
        <v>30</v>
      </c>
    </row>
    <row r="2211" spans="1:8" hidden="1" x14ac:dyDescent="0.25">
      <c r="A2211" t="str">
        <f t="shared" si="34"/>
        <v>P08A02</v>
      </c>
      <c r="B2211" t="s">
        <v>12122</v>
      </c>
      <c r="C2211" t="s">
        <v>10178</v>
      </c>
      <c r="D2211" t="s">
        <v>10181</v>
      </c>
      <c r="E2211" t="s">
        <v>3470</v>
      </c>
      <c r="F2211" t="s">
        <v>3473</v>
      </c>
      <c r="G2211" t="s">
        <v>12124</v>
      </c>
      <c r="H2211">
        <v>21</v>
      </c>
    </row>
    <row r="2212" spans="1:8" hidden="1" x14ac:dyDescent="0.25">
      <c r="A2212" t="str">
        <f t="shared" si="34"/>
        <v>P08A03</v>
      </c>
      <c r="B2212" t="s">
        <v>12122</v>
      </c>
      <c r="C2212" t="s">
        <v>10178</v>
      </c>
      <c r="D2212" t="s">
        <v>10183</v>
      </c>
      <c r="E2212" t="s">
        <v>3474</v>
      </c>
      <c r="F2212" t="s">
        <v>3477</v>
      </c>
      <c r="G2212" t="s">
        <v>12125</v>
      </c>
      <c r="H2212">
        <v>10</v>
      </c>
    </row>
    <row r="2213" spans="1:8" hidden="1" x14ac:dyDescent="0.25">
      <c r="A2213" t="str">
        <f t="shared" si="34"/>
        <v>P08A04</v>
      </c>
      <c r="B2213" t="s">
        <v>12122</v>
      </c>
      <c r="C2213" t="s">
        <v>10178</v>
      </c>
      <c r="D2213" t="s">
        <v>10185</v>
      </c>
      <c r="E2213" t="s">
        <v>3478</v>
      </c>
      <c r="F2213" t="s">
        <v>12126</v>
      </c>
      <c r="G2213" t="s">
        <v>12127</v>
      </c>
      <c r="H2213">
        <v>6</v>
      </c>
    </row>
    <row r="2214" spans="1:8" hidden="1" x14ac:dyDescent="0.25">
      <c r="A2214" t="str">
        <f t="shared" si="34"/>
        <v>P08A05</v>
      </c>
      <c r="B2214" t="s">
        <v>12122</v>
      </c>
      <c r="C2214" t="s">
        <v>10178</v>
      </c>
      <c r="D2214" t="s">
        <v>10187</v>
      </c>
      <c r="E2214" t="s">
        <v>3481</v>
      </c>
      <c r="F2214" t="s">
        <v>3484</v>
      </c>
      <c r="G2214" t="s">
        <v>12128</v>
      </c>
      <c r="H2214">
        <v>12</v>
      </c>
    </row>
    <row r="2215" spans="1:8" hidden="1" x14ac:dyDescent="0.25">
      <c r="A2215" t="str">
        <f t="shared" si="34"/>
        <v>P08A12</v>
      </c>
      <c r="B2215" t="s">
        <v>12122</v>
      </c>
      <c r="C2215" t="s">
        <v>10178</v>
      </c>
      <c r="D2215" t="s">
        <v>10200</v>
      </c>
      <c r="E2215" t="s">
        <v>3646</v>
      </c>
      <c r="F2215" t="s">
        <v>3562</v>
      </c>
      <c r="G2215" t="s">
        <v>3648</v>
      </c>
      <c r="H2215">
        <v>0</v>
      </c>
    </row>
    <row r="2216" spans="1:8" hidden="1" x14ac:dyDescent="0.25">
      <c r="A2216" t="str">
        <f t="shared" si="34"/>
        <v>P08A13</v>
      </c>
      <c r="B2216" t="s">
        <v>12122</v>
      </c>
      <c r="C2216" t="s">
        <v>10178</v>
      </c>
      <c r="D2216" t="s">
        <v>10201</v>
      </c>
      <c r="E2216" t="s">
        <v>3649</v>
      </c>
      <c r="F2216" t="s">
        <v>3562</v>
      </c>
      <c r="G2216" t="s">
        <v>3651</v>
      </c>
      <c r="H2216">
        <v>0</v>
      </c>
    </row>
    <row r="2217" spans="1:8" hidden="1" x14ac:dyDescent="0.25">
      <c r="A2217" t="str">
        <f t="shared" si="34"/>
        <v>P08A14</v>
      </c>
      <c r="B2217" t="s">
        <v>12122</v>
      </c>
      <c r="C2217" t="s">
        <v>10178</v>
      </c>
      <c r="D2217" t="s">
        <v>10202</v>
      </c>
      <c r="E2217" t="s">
        <v>3653</v>
      </c>
      <c r="F2217" t="s">
        <v>12003</v>
      </c>
      <c r="G2217" t="s">
        <v>3655</v>
      </c>
      <c r="H2217">
        <v>18</v>
      </c>
    </row>
    <row r="2218" spans="1:8" hidden="1" x14ac:dyDescent="0.25">
      <c r="A2218" t="str">
        <f t="shared" si="34"/>
        <v>P08A15</v>
      </c>
      <c r="B2218" t="s">
        <v>12122</v>
      </c>
      <c r="C2218" t="s">
        <v>10178</v>
      </c>
      <c r="D2218" t="s">
        <v>10203</v>
      </c>
      <c r="E2218" t="s">
        <v>3634</v>
      </c>
      <c r="F2218" t="s">
        <v>3637</v>
      </c>
      <c r="G2218" t="s">
        <v>12129</v>
      </c>
      <c r="H2218">
        <v>20</v>
      </c>
    </row>
    <row r="2219" spans="1:8" hidden="1" x14ac:dyDescent="0.25">
      <c r="A2219" t="str">
        <f t="shared" si="34"/>
        <v>P08A16</v>
      </c>
      <c r="B2219" t="s">
        <v>12122</v>
      </c>
      <c r="C2219" t="s">
        <v>10178</v>
      </c>
      <c r="D2219" t="s">
        <v>10204</v>
      </c>
      <c r="E2219" t="s">
        <v>3638</v>
      </c>
      <c r="F2219" t="s">
        <v>3641</v>
      </c>
      <c r="G2219" t="s">
        <v>12130</v>
      </c>
      <c r="H2219">
        <v>9</v>
      </c>
    </row>
    <row r="2220" spans="1:8" hidden="1" x14ac:dyDescent="0.25">
      <c r="A2220" t="str">
        <f t="shared" si="34"/>
        <v>P08A17</v>
      </c>
      <c r="B2220" t="s">
        <v>12122</v>
      </c>
      <c r="C2220" t="s">
        <v>10178</v>
      </c>
      <c r="D2220" t="s">
        <v>10205</v>
      </c>
      <c r="E2220" t="s">
        <v>3642</v>
      </c>
      <c r="F2220" t="s">
        <v>3645</v>
      </c>
      <c r="G2220" t="s">
        <v>12131</v>
      </c>
      <c r="H2220">
        <v>52</v>
      </c>
    </row>
    <row r="2221" spans="1:8" hidden="1" x14ac:dyDescent="0.25">
      <c r="A2221" t="str">
        <f t="shared" si="34"/>
        <v>P08A18</v>
      </c>
      <c r="B2221" t="s">
        <v>12122</v>
      </c>
      <c r="C2221" t="s">
        <v>10178</v>
      </c>
      <c r="D2221" t="s">
        <v>10206</v>
      </c>
      <c r="E2221" t="s">
        <v>3663</v>
      </c>
      <c r="F2221" t="s">
        <v>3666</v>
      </c>
      <c r="G2221" t="s">
        <v>3665</v>
      </c>
      <c r="H2221">
        <v>21</v>
      </c>
    </row>
    <row r="2222" spans="1:8" hidden="1" x14ac:dyDescent="0.25">
      <c r="A2222" t="str">
        <f t="shared" si="34"/>
        <v>P08A19</v>
      </c>
      <c r="B2222" t="s">
        <v>12122</v>
      </c>
      <c r="C2222" t="s">
        <v>10178</v>
      </c>
      <c r="D2222" t="s">
        <v>10207</v>
      </c>
      <c r="E2222" t="s">
        <v>3667</v>
      </c>
      <c r="F2222" t="s">
        <v>3670</v>
      </c>
      <c r="G2222" t="s">
        <v>3669</v>
      </c>
      <c r="H2222">
        <v>25</v>
      </c>
    </row>
    <row r="2223" spans="1:8" hidden="1" x14ac:dyDescent="0.25">
      <c r="A2223" t="str">
        <f t="shared" si="34"/>
        <v>P08A20</v>
      </c>
      <c r="B2223" t="s">
        <v>12122</v>
      </c>
      <c r="C2223" t="s">
        <v>10178</v>
      </c>
      <c r="D2223" t="s">
        <v>10208</v>
      </c>
      <c r="E2223" t="s">
        <v>3672</v>
      </c>
      <c r="F2223" t="s">
        <v>3670</v>
      </c>
      <c r="G2223" t="s">
        <v>3674</v>
      </c>
      <c r="H2223">
        <v>2</v>
      </c>
    </row>
    <row r="2224" spans="1:8" hidden="1" x14ac:dyDescent="0.25">
      <c r="A2224" t="str">
        <f t="shared" si="34"/>
        <v>P08A21</v>
      </c>
      <c r="B2224" t="s">
        <v>12122</v>
      </c>
      <c r="C2224" t="s">
        <v>10178</v>
      </c>
      <c r="D2224" t="s">
        <v>10214</v>
      </c>
      <c r="E2224" t="s">
        <v>3676</v>
      </c>
      <c r="F2224" t="s">
        <v>3678</v>
      </c>
      <c r="G2224" t="s">
        <v>3677</v>
      </c>
      <c r="H2224">
        <v>20</v>
      </c>
    </row>
    <row r="2225" spans="1:8" hidden="1" x14ac:dyDescent="0.25">
      <c r="A2225" t="str">
        <f t="shared" si="34"/>
        <v>P08A22</v>
      </c>
      <c r="B2225" t="s">
        <v>12122</v>
      </c>
      <c r="C2225" t="s">
        <v>10178</v>
      </c>
      <c r="D2225" t="s">
        <v>10220</v>
      </c>
      <c r="E2225" t="s">
        <v>3679</v>
      </c>
      <c r="F2225" t="s">
        <v>3682</v>
      </c>
      <c r="G2225" t="s">
        <v>3681</v>
      </c>
      <c r="H2225">
        <v>4</v>
      </c>
    </row>
    <row r="2226" spans="1:8" hidden="1" x14ac:dyDescent="0.25">
      <c r="A2226" t="str">
        <f t="shared" si="34"/>
        <v>P08A23</v>
      </c>
      <c r="B2226" t="s">
        <v>12122</v>
      </c>
      <c r="C2226" t="s">
        <v>10178</v>
      </c>
      <c r="D2226" t="s">
        <v>10221</v>
      </c>
      <c r="E2226" t="s">
        <v>3683</v>
      </c>
      <c r="F2226" t="s">
        <v>3685</v>
      </c>
      <c r="G2226" t="s">
        <v>3684</v>
      </c>
      <c r="H2226">
        <v>16</v>
      </c>
    </row>
    <row r="2227" spans="1:8" hidden="1" x14ac:dyDescent="0.25">
      <c r="A2227" t="str">
        <f t="shared" si="34"/>
        <v>P08A24</v>
      </c>
      <c r="B2227" t="s">
        <v>12122</v>
      </c>
      <c r="C2227" t="s">
        <v>10178</v>
      </c>
      <c r="D2227" t="s">
        <v>10225</v>
      </c>
      <c r="E2227" t="s">
        <v>3686</v>
      </c>
      <c r="F2227" t="s">
        <v>3689</v>
      </c>
      <c r="G2227" t="s">
        <v>3688</v>
      </c>
      <c r="H2227">
        <v>5</v>
      </c>
    </row>
    <row r="2228" spans="1:8" hidden="1" x14ac:dyDescent="0.25">
      <c r="A2228" t="str">
        <f t="shared" si="34"/>
        <v>P08A25</v>
      </c>
      <c r="B2228" t="s">
        <v>12122</v>
      </c>
      <c r="C2228" t="s">
        <v>10178</v>
      </c>
      <c r="D2228" t="s">
        <v>10229</v>
      </c>
      <c r="E2228" t="s">
        <v>3690</v>
      </c>
      <c r="F2228" t="s">
        <v>3692</v>
      </c>
      <c r="G2228" t="s">
        <v>3691</v>
      </c>
      <c r="H2228">
        <v>8</v>
      </c>
    </row>
    <row r="2229" spans="1:8" hidden="1" x14ac:dyDescent="0.25">
      <c r="A2229" t="str">
        <f t="shared" si="34"/>
        <v>P08A26</v>
      </c>
      <c r="B2229" t="s">
        <v>12122</v>
      </c>
      <c r="C2229" t="s">
        <v>10178</v>
      </c>
      <c r="D2229" t="s">
        <v>10232</v>
      </c>
      <c r="E2229" t="s">
        <v>3693</v>
      </c>
      <c r="F2229" t="s">
        <v>12132</v>
      </c>
      <c r="G2229" t="s">
        <v>3695</v>
      </c>
      <c r="H2229">
        <v>0</v>
      </c>
    </row>
    <row r="2230" spans="1:8" hidden="1" x14ac:dyDescent="0.25">
      <c r="A2230" t="str">
        <f t="shared" si="34"/>
        <v>P08A27</v>
      </c>
      <c r="B2230" t="s">
        <v>12122</v>
      </c>
      <c r="C2230" t="s">
        <v>10178</v>
      </c>
      <c r="D2230" t="s">
        <v>10236</v>
      </c>
      <c r="E2230" t="s">
        <v>3698</v>
      </c>
      <c r="F2230" t="s">
        <v>3700</v>
      </c>
      <c r="G2230" t="s">
        <v>3699</v>
      </c>
      <c r="H2230">
        <v>6</v>
      </c>
    </row>
    <row r="2231" spans="1:8" hidden="1" x14ac:dyDescent="0.25">
      <c r="A2231" t="str">
        <f t="shared" si="34"/>
        <v>P08A28</v>
      </c>
      <c r="B2231" t="s">
        <v>12122</v>
      </c>
      <c r="C2231" t="s">
        <v>10178</v>
      </c>
      <c r="D2231" t="s">
        <v>10691</v>
      </c>
      <c r="E2231" t="s">
        <v>3701</v>
      </c>
      <c r="F2231" t="s">
        <v>12133</v>
      </c>
      <c r="G2231" t="s">
        <v>3703</v>
      </c>
      <c r="H2231">
        <v>0</v>
      </c>
    </row>
    <row r="2232" spans="1:8" hidden="1" x14ac:dyDescent="0.25">
      <c r="A2232" t="str">
        <f t="shared" si="34"/>
        <v>P08A29</v>
      </c>
      <c r="B2232" t="s">
        <v>12122</v>
      </c>
      <c r="C2232" t="s">
        <v>10178</v>
      </c>
      <c r="D2232" t="s">
        <v>10692</v>
      </c>
      <c r="E2232" t="s">
        <v>3706</v>
      </c>
      <c r="F2232" t="s">
        <v>3708</v>
      </c>
      <c r="G2232" t="s">
        <v>3707</v>
      </c>
      <c r="H2232">
        <v>14</v>
      </c>
    </row>
    <row r="2233" spans="1:8" hidden="1" x14ac:dyDescent="0.25">
      <c r="A2233" t="str">
        <f t="shared" si="34"/>
        <v>P08A30</v>
      </c>
      <c r="B2233" t="s">
        <v>12122</v>
      </c>
      <c r="C2233" t="s">
        <v>10178</v>
      </c>
      <c r="D2233" t="s">
        <v>10693</v>
      </c>
      <c r="E2233" t="s">
        <v>3709</v>
      </c>
      <c r="F2233" t="s">
        <v>12134</v>
      </c>
      <c r="G2233" t="s">
        <v>3711</v>
      </c>
      <c r="H2233">
        <v>0</v>
      </c>
    </row>
    <row r="2234" spans="1:8" hidden="1" x14ac:dyDescent="0.25">
      <c r="A2234" t="str">
        <f t="shared" si="34"/>
        <v>P08A31</v>
      </c>
      <c r="B2234" t="s">
        <v>12122</v>
      </c>
      <c r="C2234" t="s">
        <v>10178</v>
      </c>
      <c r="D2234" t="s">
        <v>10695</v>
      </c>
      <c r="E2234" t="s">
        <v>3714</v>
      </c>
      <c r="F2234" t="s">
        <v>12134</v>
      </c>
      <c r="G2234" t="s">
        <v>3716</v>
      </c>
      <c r="H2234">
        <v>0</v>
      </c>
    </row>
    <row r="2235" spans="1:8" hidden="1" x14ac:dyDescent="0.25">
      <c r="A2235" t="str">
        <f t="shared" si="34"/>
        <v>P08A32</v>
      </c>
      <c r="B2235" t="s">
        <v>12122</v>
      </c>
      <c r="C2235" t="s">
        <v>10178</v>
      </c>
      <c r="D2235" t="s">
        <v>10697</v>
      </c>
      <c r="E2235" t="s">
        <v>3719</v>
      </c>
      <c r="F2235" t="s">
        <v>3721</v>
      </c>
      <c r="G2235" t="s">
        <v>3720</v>
      </c>
      <c r="H2235">
        <v>14</v>
      </c>
    </row>
    <row r="2236" spans="1:8" hidden="1" x14ac:dyDescent="0.25">
      <c r="A2236" t="str">
        <f t="shared" si="34"/>
        <v>P08B01</v>
      </c>
      <c r="B2236" t="s">
        <v>12122</v>
      </c>
      <c r="C2236" t="s">
        <v>10239</v>
      </c>
      <c r="D2236" t="s">
        <v>10240</v>
      </c>
      <c r="E2236" t="s">
        <v>8949</v>
      </c>
      <c r="F2236">
        <v>200112210</v>
      </c>
      <c r="G2236" t="s">
        <v>8951</v>
      </c>
      <c r="H2236">
        <v>0</v>
      </c>
    </row>
    <row r="2237" spans="1:8" hidden="1" x14ac:dyDescent="0.25">
      <c r="A2237" t="str">
        <f t="shared" si="34"/>
        <v>P08B02</v>
      </c>
      <c r="B2237" t="s">
        <v>12122</v>
      </c>
      <c r="C2237" t="s">
        <v>10239</v>
      </c>
      <c r="D2237" t="s">
        <v>10242</v>
      </c>
      <c r="E2237" t="s">
        <v>8954</v>
      </c>
      <c r="F2237">
        <v>200112210</v>
      </c>
      <c r="G2237" t="s">
        <v>8956</v>
      </c>
      <c r="H2237">
        <v>24</v>
      </c>
    </row>
    <row r="2238" spans="1:8" hidden="1" x14ac:dyDescent="0.25">
      <c r="A2238" t="str">
        <f t="shared" si="34"/>
        <v>P08B03</v>
      </c>
      <c r="B2238" t="s">
        <v>12122</v>
      </c>
      <c r="C2238" t="s">
        <v>10239</v>
      </c>
      <c r="D2238" t="s">
        <v>10244</v>
      </c>
      <c r="E2238" t="s">
        <v>8961</v>
      </c>
      <c r="F2238">
        <v>200112211</v>
      </c>
      <c r="G2238" t="s">
        <v>8963</v>
      </c>
      <c r="H2238">
        <v>0</v>
      </c>
    </row>
    <row r="2239" spans="1:8" hidden="1" x14ac:dyDescent="0.25">
      <c r="A2239" t="str">
        <f t="shared" si="34"/>
        <v>P08B04</v>
      </c>
      <c r="B2239" t="s">
        <v>12122</v>
      </c>
      <c r="C2239" t="s">
        <v>10239</v>
      </c>
      <c r="D2239" t="s">
        <v>10247</v>
      </c>
      <c r="E2239" t="s">
        <v>8966</v>
      </c>
      <c r="F2239">
        <v>200112212</v>
      </c>
      <c r="G2239" t="s">
        <v>8968</v>
      </c>
      <c r="H2239">
        <v>70</v>
      </c>
    </row>
    <row r="2240" spans="1:8" hidden="1" x14ac:dyDescent="0.25">
      <c r="A2240" t="str">
        <f t="shared" si="34"/>
        <v>P08B05</v>
      </c>
      <c r="B2240" t="s">
        <v>12122</v>
      </c>
      <c r="C2240" t="s">
        <v>10239</v>
      </c>
      <c r="D2240" t="s">
        <v>10248</v>
      </c>
      <c r="E2240" t="s">
        <v>8971</v>
      </c>
      <c r="F2240">
        <v>200112212</v>
      </c>
      <c r="G2240" t="s">
        <v>8973</v>
      </c>
      <c r="H2240">
        <v>121</v>
      </c>
    </row>
    <row r="2241" spans="1:8" hidden="1" x14ac:dyDescent="0.25">
      <c r="A2241" t="str">
        <f t="shared" si="34"/>
        <v>P08B06</v>
      </c>
      <c r="B2241" t="s">
        <v>12122</v>
      </c>
      <c r="C2241" t="s">
        <v>10239</v>
      </c>
      <c r="D2241" t="s">
        <v>10251</v>
      </c>
      <c r="E2241" t="s">
        <v>8974</v>
      </c>
      <c r="F2241">
        <v>200112213</v>
      </c>
      <c r="G2241" t="s">
        <v>8976</v>
      </c>
      <c r="H2241">
        <v>177</v>
      </c>
    </row>
    <row r="2242" spans="1:8" hidden="1" x14ac:dyDescent="0.25">
      <c r="A2242" t="str">
        <f t="shared" si="34"/>
        <v>P08B07</v>
      </c>
      <c r="B2242" t="s">
        <v>12122</v>
      </c>
      <c r="C2242" t="s">
        <v>10239</v>
      </c>
      <c r="D2242" t="s">
        <v>10253</v>
      </c>
      <c r="E2242" t="s">
        <v>8978</v>
      </c>
      <c r="F2242">
        <v>200112214</v>
      </c>
      <c r="G2242" t="s">
        <v>8980</v>
      </c>
      <c r="H2242">
        <v>52</v>
      </c>
    </row>
    <row r="2243" spans="1:8" hidden="1" x14ac:dyDescent="0.25">
      <c r="A2243" t="str">
        <f t="shared" si="34"/>
        <v>P08B08</v>
      </c>
      <c r="B2243" t="s">
        <v>12122</v>
      </c>
      <c r="C2243" t="s">
        <v>10239</v>
      </c>
      <c r="D2243" t="s">
        <v>10256</v>
      </c>
      <c r="E2243" t="s">
        <v>8982</v>
      </c>
      <c r="F2243">
        <v>191211231</v>
      </c>
      <c r="G2243" t="s">
        <v>8984</v>
      </c>
      <c r="H2243">
        <v>16</v>
      </c>
    </row>
    <row r="2244" spans="1:8" hidden="1" x14ac:dyDescent="0.25">
      <c r="A2244" t="str">
        <f t="shared" si="34"/>
        <v>P08B09</v>
      </c>
      <c r="B2244" t="s">
        <v>12122</v>
      </c>
      <c r="C2244" t="s">
        <v>10239</v>
      </c>
      <c r="D2244" t="s">
        <v>10257</v>
      </c>
      <c r="E2244" t="s">
        <v>8986</v>
      </c>
      <c r="F2244">
        <v>200112216</v>
      </c>
      <c r="G2244" t="s">
        <v>8988</v>
      </c>
      <c r="H2244">
        <v>95</v>
      </c>
    </row>
    <row r="2245" spans="1:8" hidden="1" x14ac:dyDescent="0.25">
      <c r="A2245" t="str">
        <f t="shared" si="34"/>
        <v>P08B10</v>
      </c>
      <c r="B2245" t="s">
        <v>12122</v>
      </c>
      <c r="C2245" t="s">
        <v>10239</v>
      </c>
      <c r="D2245" t="s">
        <v>10260</v>
      </c>
      <c r="E2245" t="s">
        <v>8990</v>
      </c>
      <c r="F2245">
        <v>200112216</v>
      </c>
      <c r="G2245" t="s">
        <v>12121</v>
      </c>
      <c r="H2245">
        <v>0</v>
      </c>
    </row>
    <row r="2246" spans="1:8" hidden="1" x14ac:dyDescent="0.25">
      <c r="A2246" t="str">
        <f t="shared" ref="A2246:A2309" si="35">CONCATENATE("P",B2246,D2246)</f>
        <v>P08B11</v>
      </c>
      <c r="B2246" t="s">
        <v>12122</v>
      </c>
      <c r="C2246" t="s">
        <v>10239</v>
      </c>
      <c r="D2246" t="s">
        <v>10262</v>
      </c>
      <c r="E2246" t="s">
        <v>8994</v>
      </c>
      <c r="F2246">
        <v>200112217</v>
      </c>
      <c r="G2246" t="s">
        <v>8996</v>
      </c>
      <c r="H2246">
        <v>28</v>
      </c>
    </row>
    <row r="2247" spans="1:8" hidden="1" x14ac:dyDescent="0.25">
      <c r="A2247" t="str">
        <f t="shared" si="35"/>
        <v>P08B12</v>
      </c>
      <c r="B2247" t="s">
        <v>12122</v>
      </c>
      <c r="C2247" t="s">
        <v>10239</v>
      </c>
      <c r="D2247" t="s">
        <v>10264</v>
      </c>
      <c r="E2247" t="s">
        <v>8998</v>
      </c>
      <c r="F2247">
        <v>200112217</v>
      </c>
      <c r="G2247" t="s">
        <v>9000</v>
      </c>
      <c r="H2247">
        <v>4</v>
      </c>
    </row>
    <row r="2248" spans="1:8" hidden="1" x14ac:dyDescent="0.25">
      <c r="A2248" t="str">
        <f t="shared" si="35"/>
        <v>P08B13</v>
      </c>
      <c r="B2248" t="s">
        <v>12122</v>
      </c>
      <c r="C2248" t="s">
        <v>10239</v>
      </c>
      <c r="D2248" t="s">
        <v>10267</v>
      </c>
      <c r="E2248" t="s">
        <v>9003</v>
      </c>
      <c r="F2248">
        <v>200112217</v>
      </c>
      <c r="G2248" t="s">
        <v>9005</v>
      </c>
      <c r="H2248">
        <v>3</v>
      </c>
    </row>
    <row r="2249" spans="1:8" hidden="1" x14ac:dyDescent="0.25">
      <c r="A2249" t="str">
        <f t="shared" si="35"/>
        <v>P08B14</v>
      </c>
      <c r="B2249" t="s">
        <v>12122</v>
      </c>
      <c r="C2249" t="s">
        <v>10239</v>
      </c>
      <c r="D2249" t="s">
        <v>10268</v>
      </c>
      <c r="E2249" t="s">
        <v>9006</v>
      </c>
      <c r="F2249">
        <v>200112217</v>
      </c>
      <c r="G2249" t="s">
        <v>9008</v>
      </c>
      <c r="H2249">
        <v>8</v>
      </c>
    </row>
    <row r="2250" spans="1:8" hidden="1" x14ac:dyDescent="0.25">
      <c r="A2250" t="str">
        <f t="shared" si="35"/>
        <v>P08B15</v>
      </c>
      <c r="B2250" t="s">
        <v>12122</v>
      </c>
      <c r="C2250" t="s">
        <v>10239</v>
      </c>
      <c r="D2250" t="s">
        <v>10269</v>
      </c>
      <c r="E2250" t="s">
        <v>9009</v>
      </c>
      <c r="F2250">
        <v>200112217</v>
      </c>
      <c r="G2250" t="s">
        <v>9011</v>
      </c>
      <c r="H2250">
        <v>47</v>
      </c>
    </row>
    <row r="2251" spans="1:8" hidden="1" x14ac:dyDescent="0.25">
      <c r="A2251" t="str">
        <f t="shared" si="35"/>
        <v>P08B16</v>
      </c>
      <c r="B2251" t="s">
        <v>12122</v>
      </c>
      <c r="C2251" t="s">
        <v>10239</v>
      </c>
      <c r="D2251" t="s">
        <v>10270</v>
      </c>
      <c r="E2251" t="s">
        <v>9012</v>
      </c>
      <c r="F2251">
        <v>200112216</v>
      </c>
      <c r="G2251" t="s">
        <v>9014</v>
      </c>
      <c r="H2251">
        <v>2</v>
      </c>
    </row>
    <row r="2252" spans="1:8" hidden="1" x14ac:dyDescent="0.25">
      <c r="A2252" t="str">
        <f t="shared" si="35"/>
        <v>P08B17</v>
      </c>
      <c r="B2252" t="s">
        <v>12122</v>
      </c>
      <c r="C2252" t="s">
        <v>10239</v>
      </c>
      <c r="D2252" t="s">
        <v>10271</v>
      </c>
      <c r="E2252" t="s">
        <v>9016</v>
      </c>
      <c r="F2252">
        <v>200112216</v>
      </c>
      <c r="G2252" t="s">
        <v>9018</v>
      </c>
      <c r="H2252">
        <v>0</v>
      </c>
    </row>
    <row r="2253" spans="1:8" hidden="1" x14ac:dyDescent="0.25">
      <c r="A2253" t="str">
        <f t="shared" si="35"/>
        <v>P08B18</v>
      </c>
      <c r="B2253" t="s">
        <v>12122</v>
      </c>
      <c r="C2253" t="s">
        <v>10239</v>
      </c>
      <c r="D2253" t="s">
        <v>10272</v>
      </c>
      <c r="E2253" t="s">
        <v>9024</v>
      </c>
      <c r="F2253">
        <v>200112216</v>
      </c>
      <c r="G2253" t="s">
        <v>9026</v>
      </c>
      <c r="H2253">
        <v>23</v>
      </c>
    </row>
    <row r="2254" spans="1:8" hidden="1" x14ac:dyDescent="0.25">
      <c r="A2254" t="str">
        <f t="shared" si="35"/>
        <v>P08B18</v>
      </c>
      <c r="B2254" t="s">
        <v>12122</v>
      </c>
      <c r="C2254" t="s">
        <v>10239</v>
      </c>
      <c r="D2254" t="s">
        <v>10272</v>
      </c>
      <c r="E2254" t="s">
        <v>9024</v>
      </c>
      <c r="F2254" t="s">
        <v>9027</v>
      </c>
      <c r="G2254" t="s">
        <v>9026</v>
      </c>
      <c r="H2254">
        <v>10</v>
      </c>
    </row>
    <row r="2255" spans="1:8" hidden="1" x14ac:dyDescent="0.25">
      <c r="A2255" t="str">
        <f t="shared" si="35"/>
        <v>P08B19</v>
      </c>
      <c r="B2255" t="s">
        <v>12122</v>
      </c>
      <c r="C2255" t="s">
        <v>10239</v>
      </c>
      <c r="D2255" t="s">
        <v>10273</v>
      </c>
      <c r="E2255" t="s">
        <v>9029</v>
      </c>
      <c r="F2255" t="s">
        <v>9032</v>
      </c>
      <c r="G2255" t="s">
        <v>9031</v>
      </c>
      <c r="H2255">
        <v>4</v>
      </c>
    </row>
    <row r="2256" spans="1:8" hidden="1" x14ac:dyDescent="0.25">
      <c r="A2256" t="str">
        <f t="shared" si="35"/>
        <v>P08B20</v>
      </c>
      <c r="B2256" t="s">
        <v>12122</v>
      </c>
      <c r="C2256" t="s">
        <v>10239</v>
      </c>
      <c r="D2256" t="s">
        <v>10274</v>
      </c>
      <c r="E2256" t="s">
        <v>9034</v>
      </c>
      <c r="F2256" t="s">
        <v>9037</v>
      </c>
      <c r="G2256" t="s">
        <v>9036</v>
      </c>
      <c r="H2256">
        <v>3</v>
      </c>
    </row>
    <row r="2257" spans="1:8" hidden="1" x14ac:dyDescent="0.25">
      <c r="A2257" t="str">
        <f t="shared" si="35"/>
        <v>P08B21</v>
      </c>
      <c r="B2257" t="s">
        <v>12122</v>
      </c>
      <c r="C2257" t="s">
        <v>10239</v>
      </c>
      <c r="D2257" t="s">
        <v>10275</v>
      </c>
      <c r="E2257" t="s">
        <v>9039</v>
      </c>
      <c r="F2257" t="s">
        <v>9042</v>
      </c>
      <c r="G2257" t="s">
        <v>9041</v>
      </c>
      <c r="H2257">
        <v>10</v>
      </c>
    </row>
    <row r="2258" spans="1:8" hidden="1" x14ac:dyDescent="0.25">
      <c r="A2258" t="str">
        <f t="shared" si="35"/>
        <v>P08B22</v>
      </c>
      <c r="B2258" t="s">
        <v>12122</v>
      </c>
      <c r="C2258" t="s">
        <v>10239</v>
      </c>
      <c r="D2258" t="s">
        <v>10276</v>
      </c>
      <c r="E2258" t="s">
        <v>9043</v>
      </c>
      <c r="F2258" t="s">
        <v>9046</v>
      </c>
      <c r="G2258" t="s">
        <v>9045</v>
      </c>
      <c r="H2258">
        <v>6</v>
      </c>
    </row>
    <row r="2259" spans="1:8" hidden="1" x14ac:dyDescent="0.25">
      <c r="A2259" t="str">
        <f t="shared" si="35"/>
        <v>P08B23</v>
      </c>
      <c r="B2259" t="s">
        <v>12122</v>
      </c>
      <c r="C2259" t="s">
        <v>10239</v>
      </c>
      <c r="D2259" t="s">
        <v>10279</v>
      </c>
      <c r="E2259" t="s">
        <v>3912</v>
      </c>
      <c r="F2259" t="s">
        <v>3916</v>
      </c>
      <c r="G2259" t="s">
        <v>3914</v>
      </c>
      <c r="H2259">
        <v>0</v>
      </c>
    </row>
    <row r="2260" spans="1:8" hidden="1" x14ac:dyDescent="0.25">
      <c r="A2260" t="str">
        <f t="shared" si="35"/>
        <v>P08B23</v>
      </c>
      <c r="B2260" t="s">
        <v>12122</v>
      </c>
      <c r="C2260" t="s">
        <v>10239</v>
      </c>
      <c r="D2260" t="s">
        <v>10279</v>
      </c>
      <c r="E2260" t="s">
        <v>3912</v>
      </c>
      <c r="F2260" t="s">
        <v>3915</v>
      </c>
      <c r="G2260" t="s">
        <v>3914</v>
      </c>
      <c r="H2260">
        <v>14</v>
      </c>
    </row>
    <row r="2261" spans="1:8" hidden="1" x14ac:dyDescent="0.25">
      <c r="A2261" t="str">
        <f t="shared" si="35"/>
        <v>P08B24</v>
      </c>
      <c r="B2261" t="s">
        <v>12122</v>
      </c>
      <c r="C2261" t="s">
        <v>10239</v>
      </c>
      <c r="D2261" t="s">
        <v>10280</v>
      </c>
      <c r="E2261" t="s">
        <v>3917</v>
      </c>
      <c r="F2261" t="s">
        <v>3920</v>
      </c>
      <c r="G2261" t="s">
        <v>3919</v>
      </c>
      <c r="H2261">
        <v>0</v>
      </c>
    </row>
    <row r="2262" spans="1:8" hidden="1" x14ac:dyDescent="0.25">
      <c r="A2262" t="str">
        <f t="shared" si="35"/>
        <v>P08B24</v>
      </c>
      <c r="B2262" t="s">
        <v>12122</v>
      </c>
      <c r="C2262" t="s">
        <v>10239</v>
      </c>
      <c r="D2262" t="s">
        <v>10280</v>
      </c>
      <c r="E2262" t="s">
        <v>3917</v>
      </c>
      <c r="F2262" t="s">
        <v>3920</v>
      </c>
      <c r="G2262" t="s">
        <v>3919</v>
      </c>
      <c r="H2262">
        <v>6</v>
      </c>
    </row>
    <row r="2263" spans="1:8" hidden="1" x14ac:dyDescent="0.25">
      <c r="A2263" t="str">
        <f t="shared" si="35"/>
        <v>P08B25</v>
      </c>
      <c r="B2263" t="s">
        <v>12122</v>
      </c>
      <c r="C2263" t="s">
        <v>10239</v>
      </c>
      <c r="D2263" t="s">
        <v>10281</v>
      </c>
      <c r="E2263" t="s">
        <v>8121</v>
      </c>
      <c r="F2263">
        <v>2100044784</v>
      </c>
      <c r="G2263" t="s">
        <v>12135</v>
      </c>
      <c r="H2263">
        <v>19</v>
      </c>
    </row>
    <row r="2264" spans="1:8" hidden="1" x14ac:dyDescent="0.25">
      <c r="A2264" t="str">
        <f t="shared" si="35"/>
        <v>P08B26</v>
      </c>
      <c r="B2264" t="s">
        <v>12122</v>
      </c>
      <c r="C2264" t="s">
        <v>10239</v>
      </c>
      <c r="D2264" t="s">
        <v>10282</v>
      </c>
      <c r="E2264" t="s">
        <v>8124</v>
      </c>
      <c r="F2264" t="s">
        <v>8024</v>
      </c>
      <c r="G2264" t="s">
        <v>8126</v>
      </c>
      <c r="H2264">
        <v>32</v>
      </c>
    </row>
    <row r="2265" spans="1:8" hidden="1" x14ac:dyDescent="0.25">
      <c r="A2265" t="str">
        <f t="shared" si="35"/>
        <v>P08B27</v>
      </c>
      <c r="B2265" t="s">
        <v>12122</v>
      </c>
      <c r="C2265" t="s">
        <v>10239</v>
      </c>
      <c r="D2265" t="s">
        <v>10283</v>
      </c>
      <c r="E2265" t="s">
        <v>8127</v>
      </c>
      <c r="F2265">
        <v>2100010641</v>
      </c>
      <c r="G2265" t="s">
        <v>8128</v>
      </c>
      <c r="H2265">
        <v>116</v>
      </c>
    </row>
    <row r="2266" spans="1:8" hidden="1" x14ac:dyDescent="0.25">
      <c r="A2266" t="str">
        <f t="shared" si="35"/>
        <v>P08B28</v>
      </c>
      <c r="B2266" t="s">
        <v>12122</v>
      </c>
      <c r="C2266" t="s">
        <v>10239</v>
      </c>
      <c r="D2266" t="s">
        <v>10284</v>
      </c>
      <c r="E2266" t="s">
        <v>8129</v>
      </c>
      <c r="F2266">
        <v>2100017399</v>
      </c>
      <c r="G2266" t="s">
        <v>8130</v>
      </c>
      <c r="H2266">
        <v>56</v>
      </c>
    </row>
    <row r="2267" spans="1:8" hidden="1" x14ac:dyDescent="0.25">
      <c r="A2267" t="str">
        <f t="shared" si="35"/>
        <v>P08B29</v>
      </c>
      <c r="B2267" t="s">
        <v>12122</v>
      </c>
      <c r="C2267" t="s">
        <v>10239</v>
      </c>
      <c r="D2267" t="s">
        <v>10287</v>
      </c>
      <c r="E2267" t="s">
        <v>8132</v>
      </c>
      <c r="F2267">
        <v>2100017484</v>
      </c>
      <c r="G2267" t="s">
        <v>8133</v>
      </c>
      <c r="H2267">
        <v>239</v>
      </c>
    </row>
    <row r="2268" spans="1:8" hidden="1" x14ac:dyDescent="0.25">
      <c r="A2268" t="str">
        <f t="shared" si="35"/>
        <v>P08B30</v>
      </c>
      <c r="B2268" t="s">
        <v>12122</v>
      </c>
      <c r="C2268" t="s">
        <v>10239</v>
      </c>
      <c r="D2268" t="s">
        <v>10288</v>
      </c>
      <c r="E2268" t="s">
        <v>8136</v>
      </c>
      <c r="F2268">
        <v>2100017484</v>
      </c>
      <c r="G2268" t="s">
        <v>8138</v>
      </c>
      <c r="H2268">
        <v>28</v>
      </c>
    </row>
    <row r="2269" spans="1:8" hidden="1" x14ac:dyDescent="0.25">
      <c r="A2269" t="str">
        <f t="shared" si="35"/>
        <v>P08B31</v>
      </c>
      <c r="B2269" t="s">
        <v>12122</v>
      </c>
      <c r="C2269" t="s">
        <v>10239</v>
      </c>
      <c r="D2269" t="s">
        <v>10289</v>
      </c>
      <c r="E2269" t="s">
        <v>8139</v>
      </c>
      <c r="F2269" t="s">
        <v>504</v>
      </c>
      <c r="G2269" t="s">
        <v>8141</v>
      </c>
      <c r="H2269">
        <v>250</v>
      </c>
    </row>
    <row r="2270" spans="1:8" hidden="1" x14ac:dyDescent="0.25">
      <c r="A2270" t="str">
        <f t="shared" si="35"/>
        <v>P08B32</v>
      </c>
      <c r="B2270" t="s">
        <v>12122</v>
      </c>
      <c r="C2270" t="s">
        <v>10239</v>
      </c>
      <c r="D2270" t="s">
        <v>10290</v>
      </c>
      <c r="E2270" t="s">
        <v>8142</v>
      </c>
      <c r="F2270" t="s">
        <v>504</v>
      </c>
      <c r="G2270" t="s">
        <v>8144</v>
      </c>
      <c r="H2270">
        <v>137</v>
      </c>
    </row>
    <row r="2271" spans="1:8" hidden="1" x14ac:dyDescent="0.25">
      <c r="A2271" t="str">
        <f t="shared" si="35"/>
        <v>P08B33</v>
      </c>
      <c r="B2271" t="s">
        <v>12122</v>
      </c>
      <c r="C2271" t="s">
        <v>10239</v>
      </c>
      <c r="D2271" t="s">
        <v>10291</v>
      </c>
      <c r="E2271" t="s">
        <v>8145</v>
      </c>
      <c r="F2271" t="s">
        <v>508</v>
      </c>
      <c r="G2271" t="s">
        <v>8147</v>
      </c>
      <c r="H2271">
        <v>117</v>
      </c>
    </row>
    <row r="2272" spans="1:8" hidden="1" x14ac:dyDescent="0.25">
      <c r="A2272" t="str">
        <f t="shared" si="35"/>
        <v>P08B34</v>
      </c>
      <c r="B2272" t="s">
        <v>12122</v>
      </c>
      <c r="C2272" t="s">
        <v>10239</v>
      </c>
      <c r="D2272" t="s">
        <v>10292</v>
      </c>
      <c r="E2272" t="s">
        <v>8148</v>
      </c>
      <c r="F2272" t="s">
        <v>513</v>
      </c>
      <c r="G2272" t="s">
        <v>8150</v>
      </c>
      <c r="H2272">
        <v>122</v>
      </c>
    </row>
    <row r="2273" spans="1:8" hidden="1" x14ac:dyDescent="0.25">
      <c r="A2273" t="str">
        <f t="shared" si="35"/>
        <v>P08B35</v>
      </c>
      <c r="B2273" t="s">
        <v>12122</v>
      </c>
      <c r="C2273" t="s">
        <v>10239</v>
      </c>
      <c r="D2273" t="s">
        <v>10293</v>
      </c>
      <c r="E2273" t="s">
        <v>8151</v>
      </c>
      <c r="F2273" t="s">
        <v>517</v>
      </c>
      <c r="G2273" t="s">
        <v>12136</v>
      </c>
      <c r="H2273">
        <v>102</v>
      </c>
    </row>
    <row r="2274" spans="1:8" hidden="1" x14ac:dyDescent="0.25">
      <c r="A2274" t="str">
        <f t="shared" si="35"/>
        <v>P08B36</v>
      </c>
      <c r="B2274" t="s">
        <v>12122</v>
      </c>
      <c r="C2274" t="s">
        <v>10239</v>
      </c>
      <c r="D2274" t="s">
        <v>10294</v>
      </c>
      <c r="E2274" t="s">
        <v>8154</v>
      </c>
      <c r="F2274" t="s">
        <v>521</v>
      </c>
      <c r="G2274" t="s">
        <v>8156</v>
      </c>
      <c r="H2274">
        <v>103</v>
      </c>
    </row>
    <row r="2275" spans="1:8" hidden="1" x14ac:dyDescent="0.25">
      <c r="A2275" t="str">
        <f t="shared" si="35"/>
        <v>P08B37</v>
      </c>
      <c r="B2275" t="s">
        <v>12122</v>
      </c>
      <c r="C2275" t="s">
        <v>10239</v>
      </c>
      <c r="D2275" t="s">
        <v>10295</v>
      </c>
      <c r="E2275" t="s">
        <v>8157</v>
      </c>
      <c r="F2275" t="s">
        <v>524</v>
      </c>
      <c r="G2275" t="s">
        <v>8159</v>
      </c>
      <c r="H2275">
        <v>69</v>
      </c>
    </row>
    <row r="2276" spans="1:8" hidden="1" x14ac:dyDescent="0.25">
      <c r="A2276" t="str">
        <f t="shared" si="35"/>
        <v>P08B38</v>
      </c>
      <c r="B2276" t="s">
        <v>12122</v>
      </c>
      <c r="C2276" t="s">
        <v>10239</v>
      </c>
      <c r="D2276" t="s">
        <v>10297</v>
      </c>
      <c r="E2276" t="s">
        <v>8160</v>
      </c>
      <c r="F2276" t="s">
        <v>527</v>
      </c>
      <c r="G2276" t="s">
        <v>8162</v>
      </c>
      <c r="H2276">
        <v>0</v>
      </c>
    </row>
    <row r="2277" spans="1:8" hidden="1" x14ac:dyDescent="0.25">
      <c r="A2277" t="str">
        <f t="shared" si="35"/>
        <v>P08B39</v>
      </c>
      <c r="B2277" t="s">
        <v>12122</v>
      </c>
      <c r="C2277" t="s">
        <v>10239</v>
      </c>
      <c r="D2277" t="s">
        <v>10299</v>
      </c>
      <c r="E2277" t="s">
        <v>8164</v>
      </c>
      <c r="F2277" t="s">
        <v>530</v>
      </c>
      <c r="G2277" t="s">
        <v>8166</v>
      </c>
      <c r="H2277">
        <v>29</v>
      </c>
    </row>
    <row r="2278" spans="1:8" hidden="1" x14ac:dyDescent="0.25">
      <c r="A2278" t="str">
        <f t="shared" si="35"/>
        <v>P08B40</v>
      </c>
      <c r="B2278" t="s">
        <v>12122</v>
      </c>
      <c r="C2278" t="s">
        <v>10239</v>
      </c>
      <c r="D2278" t="s">
        <v>10301</v>
      </c>
      <c r="E2278" t="s">
        <v>8167</v>
      </c>
      <c r="F2278">
        <v>2100022697</v>
      </c>
      <c r="G2278" t="s">
        <v>8169</v>
      </c>
      <c r="H2278">
        <v>0</v>
      </c>
    </row>
    <row r="2279" spans="1:8" hidden="1" x14ac:dyDescent="0.25">
      <c r="A2279" t="str">
        <f t="shared" si="35"/>
        <v>P08B41</v>
      </c>
      <c r="B2279" t="s">
        <v>12122</v>
      </c>
      <c r="C2279" t="s">
        <v>10239</v>
      </c>
      <c r="D2279" t="s">
        <v>10303</v>
      </c>
      <c r="E2279" t="s">
        <v>8171</v>
      </c>
      <c r="F2279" t="s">
        <v>536</v>
      </c>
      <c r="G2279" t="s">
        <v>8173</v>
      </c>
      <c r="H2279">
        <v>11</v>
      </c>
    </row>
    <row r="2280" spans="1:8" hidden="1" x14ac:dyDescent="0.25">
      <c r="A2280" t="str">
        <f t="shared" si="35"/>
        <v>P08B42</v>
      </c>
      <c r="B2280" t="s">
        <v>12122</v>
      </c>
      <c r="C2280" t="s">
        <v>10239</v>
      </c>
      <c r="D2280" t="s">
        <v>10305</v>
      </c>
      <c r="E2280" t="s">
        <v>8174</v>
      </c>
      <c r="F2280" t="s">
        <v>539</v>
      </c>
      <c r="G2280" t="s">
        <v>8176</v>
      </c>
      <c r="H2280">
        <v>0</v>
      </c>
    </row>
    <row r="2281" spans="1:8" hidden="1" x14ac:dyDescent="0.25">
      <c r="A2281" t="str">
        <f t="shared" si="35"/>
        <v>P08B43</v>
      </c>
      <c r="B2281" t="s">
        <v>12122</v>
      </c>
      <c r="C2281" t="s">
        <v>10239</v>
      </c>
      <c r="D2281" t="s">
        <v>10307</v>
      </c>
      <c r="E2281" t="s">
        <v>8180</v>
      </c>
      <c r="F2281" t="s">
        <v>542</v>
      </c>
      <c r="G2281" t="s">
        <v>8182</v>
      </c>
      <c r="H2281">
        <v>23</v>
      </c>
    </row>
    <row r="2282" spans="1:8" hidden="1" x14ac:dyDescent="0.25">
      <c r="A2282" t="str">
        <f t="shared" si="35"/>
        <v>P08B44</v>
      </c>
      <c r="B2282" t="s">
        <v>12122</v>
      </c>
      <c r="C2282" t="s">
        <v>10239</v>
      </c>
      <c r="D2282" t="s">
        <v>10308</v>
      </c>
      <c r="E2282" t="s">
        <v>8183</v>
      </c>
      <c r="F2282" t="s">
        <v>545</v>
      </c>
      <c r="G2282" t="s">
        <v>8185</v>
      </c>
      <c r="H2282">
        <v>50</v>
      </c>
    </row>
    <row r="2283" spans="1:8" hidden="1" x14ac:dyDescent="0.25">
      <c r="A2283" t="str">
        <f t="shared" si="35"/>
        <v>P08C01</v>
      </c>
      <c r="B2283" t="s">
        <v>12122</v>
      </c>
      <c r="C2283" t="s">
        <v>10239</v>
      </c>
      <c r="D2283" t="s">
        <v>10342</v>
      </c>
      <c r="E2283" t="s">
        <v>8186</v>
      </c>
      <c r="F2283" t="s">
        <v>548</v>
      </c>
      <c r="G2283" t="s">
        <v>8187</v>
      </c>
      <c r="H2283">
        <v>54</v>
      </c>
    </row>
    <row r="2284" spans="1:8" hidden="1" x14ac:dyDescent="0.25">
      <c r="A2284" t="str">
        <f t="shared" si="35"/>
        <v>P08C02</v>
      </c>
      <c r="B2284" t="s">
        <v>12122</v>
      </c>
      <c r="C2284" t="s">
        <v>10239</v>
      </c>
      <c r="D2284" t="s">
        <v>10345</v>
      </c>
      <c r="E2284" t="s">
        <v>8188</v>
      </c>
      <c r="F2284" t="s">
        <v>551</v>
      </c>
      <c r="G2284" t="s">
        <v>8190</v>
      </c>
      <c r="H2284">
        <v>16</v>
      </c>
    </row>
    <row r="2285" spans="1:8" hidden="1" x14ac:dyDescent="0.25">
      <c r="A2285" t="str">
        <f t="shared" si="35"/>
        <v>P08C03</v>
      </c>
      <c r="B2285" t="s">
        <v>12122</v>
      </c>
      <c r="C2285" t="s">
        <v>10239</v>
      </c>
      <c r="D2285" t="s">
        <v>10346</v>
      </c>
      <c r="E2285" t="s">
        <v>8191</v>
      </c>
      <c r="F2285" t="s">
        <v>554</v>
      </c>
      <c r="G2285" t="s">
        <v>8193</v>
      </c>
      <c r="H2285">
        <v>122</v>
      </c>
    </row>
    <row r="2286" spans="1:8" hidden="1" x14ac:dyDescent="0.25">
      <c r="A2286" t="str">
        <f t="shared" si="35"/>
        <v>P08C04</v>
      </c>
      <c r="B2286" t="s">
        <v>12122</v>
      </c>
      <c r="C2286" t="s">
        <v>10239</v>
      </c>
      <c r="D2286" t="s">
        <v>10347</v>
      </c>
      <c r="E2286" t="s">
        <v>8196</v>
      </c>
      <c r="F2286" t="s">
        <v>551</v>
      </c>
      <c r="G2286" t="s">
        <v>8198</v>
      </c>
      <c r="H2286">
        <v>10</v>
      </c>
    </row>
    <row r="2287" spans="1:8" hidden="1" x14ac:dyDescent="0.25">
      <c r="A2287" t="str">
        <f t="shared" si="35"/>
        <v>P08C05</v>
      </c>
      <c r="B2287" t="s">
        <v>12122</v>
      </c>
      <c r="C2287" t="s">
        <v>10239</v>
      </c>
      <c r="D2287" t="s">
        <v>10348</v>
      </c>
      <c r="E2287" t="s">
        <v>8199</v>
      </c>
      <c r="F2287" t="s">
        <v>559</v>
      </c>
      <c r="G2287" t="s">
        <v>8201</v>
      </c>
      <c r="H2287">
        <v>16</v>
      </c>
    </row>
    <row r="2288" spans="1:8" hidden="1" x14ac:dyDescent="0.25">
      <c r="A2288" t="str">
        <f t="shared" si="35"/>
        <v>P08C06</v>
      </c>
      <c r="B2288" t="s">
        <v>12122</v>
      </c>
      <c r="C2288" t="s">
        <v>10239</v>
      </c>
      <c r="D2288" t="s">
        <v>10349</v>
      </c>
      <c r="E2288" t="s">
        <v>8202</v>
      </c>
      <c r="F2288">
        <v>2100007516</v>
      </c>
      <c r="G2288" t="s">
        <v>8203</v>
      </c>
      <c r="H2288">
        <v>10</v>
      </c>
    </row>
    <row r="2289" spans="1:8" hidden="1" x14ac:dyDescent="0.25">
      <c r="A2289" t="str">
        <f t="shared" si="35"/>
        <v>P08C07</v>
      </c>
      <c r="B2289" t="s">
        <v>12122</v>
      </c>
      <c r="C2289" t="s">
        <v>10239</v>
      </c>
      <c r="D2289" t="s">
        <v>10350</v>
      </c>
      <c r="E2289" t="s">
        <v>8204</v>
      </c>
      <c r="F2289">
        <v>2100010712</v>
      </c>
      <c r="G2289" t="s">
        <v>8205</v>
      </c>
      <c r="H2289">
        <v>3</v>
      </c>
    </row>
    <row r="2290" spans="1:8" hidden="1" x14ac:dyDescent="0.25">
      <c r="A2290" t="str">
        <f t="shared" si="35"/>
        <v>P08C08</v>
      </c>
      <c r="B2290" t="s">
        <v>12122</v>
      </c>
      <c r="C2290" t="s">
        <v>10239</v>
      </c>
      <c r="D2290" t="s">
        <v>10351</v>
      </c>
      <c r="E2290" t="s">
        <v>8207</v>
      </c>
      <c r="F2290">
        <v>2100007744</v>
      </c>
      <c r="G2290" t="s">
        <v>8208</v>
      </c>
      <c r="H2290">
        <v>3</v>
      </c>
    </row>
    <row r="2291" spans="1:8" hidden="1" x14ac:dyDescent="0.25">
      <c r="A2291" t="str">
        <f t="shared" si="35"/>
        <v>P08C09</v>
      </c>
      <c r="B2291" t="s">
        <v>12122</v>
      </c>
      <c r="C2291" t="s">
        <v>10341</v>
      </c>
      <c r="D2291" t="s">
        <v>10352</v>
      </c>
      <c r="E2291" t="s">
        <v>368</v>
      </c>
      <c r="F2291">
        <v>1507040031</v>
      </c>
      <c r="G2291" t="s">
        <v>12137</v>
      </c>
      <c r="H2291">
        <v>5</v>
      </c>
    </row>
    <row r="2292" spans="1:8" hidden="1" x14ac:dyDescent="0.25">
      <c r="A2292" t="str">
        <f t="shared" si="35"/>
        <v>P08C10</v>
      </c>
      <c r="B2292" t="s">
        <v>12122</v>
      </c>
      <c r="C2292" t="s">
        <v>10341</v>
      </c>
      <c r="D2292" t="s">
        <v>10357</v>
      </c>
      <c r="E2292" t="s">
        <v>372</v>
      </c>
      <c r="F2292" t="s">
        <v>375</v>
      </c>
      <c r="G2292" t="s">
        <v>12138</v>
      </c>
      <c r="H2292">
        <v>5</v>
      </c>
    </row>
    <row r="2293" spans="1:8" hidden="1" x14ac:dyDescent="0.25">
      <c r="A2293" t="str">
        <f t="shared" si="35"/>
        <v>P08C11</v>
      </c>
      <c r="B2293" t="s">
        <v>12122</v>
      </c>
      <c r="C2293" t="s">
        <v>10341</v>
      </c>
      <c r="D2293" t="s">
        <v>10361</v>
      </c>
      <c r="E2293" t="s">
        <v>376</v>
      </c>
      <c r="F2293" t="s">
        <v>379</v>
      </c>
      <c r="G2293" t="s">
        <v>378</v>
      </c>
      <c r="H2293">
        <v>9</v>
      </c>
    </row>
    <row r="2294" spans="1:8" hidden="1" x14ac:dyDescent="0.25">
      <c r="A2294" t="str">
        <f t="shared" si="35"/>
        <v>P08C12</v>
      </c>
      <c r="B2294" t="s">
        <v>12122</v>
      </c>
      <c r="C2294" t="s">
        <v>10341</v>
      </c>
      <c r="D2294" t="s">
        <v>10366</v>
      </c>
      <c r="E2294" t="s">
        <v>380</v>
      </c>
      <c r="F2294" t="s">
        <v>383</v>
      </c>
      <c r="G2294" t="s">
        <v>382</v>
      </c>
      <c r="H2294">
        <v>8</v>
      </c>
    </row>
    <row r="2295" spans="1:8" hidden="1" x14ac:dyDescent="0.25">
      <c r="A2295" t="str">
        <f t="shared" si="35"/>
        <v>P08C13</v>
      </c>
      <c r="B2295" t="s">
        <v>12122</v>
      </c>
      <c r="C2295" t="s">
        <v>10341</v>
      </c>
      <c r="D2295" t="s">
        <v>10370</v>
      </c>
      <c r="E2295" t="s">
        <v>384</v>
      </c>
      <c r="F2295" t="s">
        <v>387</v>
      </c>
      <c r="G2295" t="s">
        <v>386</v>
      </c>
      <c r="H2295">
        <v>9</v>
      </c>
    </row>
    <row r="2296" spans="1:8" hidden="1" x14ac:dyDescent="0.25">
      <c r="A2296" t="str">
        <f t="shared" si="35"/>
        <v>P08C14</v>
      </c>
      <c r="B2296" t="s">
        <v>12122</v>
      </c>
      <c r="C2296" t="s">
        <v>10341</v>
      </c>
      <c r="D2296" t="s">
        <v>10371</v>
      </c>
      <c r="E2296" t="s">
        <v>12139</v>
      </c>
      <c r="F2296" t="s">
        <v>12140</v>
      </c>
      <c r="G2296" t="s">
        <v>12141</v>
      </c>
      <c r="H2296">
        <v>0</v>
      </c>
    </row>
    <row r="2297" spans="1:8" hidden="1" x14ac:dyDescent="0.25">
      <c r="A2297" t="str">
        <f t="shared" si="35"/>
        <v>P08C15</v>
      </c>
      <c r="B2297" t="s">
        <v>12122</v>
      </c>
      <c r="C2297" t="s">
        <v>10341</v>
      </c>
      <c r="D2297" t="s">
        <v>10372</v>
      </c>
      <c r="E2297" t="s">
        <v>388</v>
      </c>
      <c r="F2297" t="s">
        <v>391</v>
      </c>
      <c r="G2297" t="s">
        <v>390</v>
      </c>
      <c r="H2297">
        <v>5</v>
      </c>
    </row>
    <row r="2298" spans="1:8" hidden="1" x14ac:dyDescent="0.25">
      <c r="A2298" t="str">
        <f t="shared" si="35"/>
        <v>P08C16</v>
      </c>
      <c r="B2298" t="s">
        <v>12122</v>
      </c>
      <c r="C2298" t="s">
        <v>10341</v>
      </c>
      <c r="D2298" t="s">
        <v>10375</v>
      </c>
      <c r="E2298" t="s">
        <v>392</v>
      </c>
      <c r="F2298" t="s">
        <v>395</v>
      </c>
      <c r="G2298" t="s">
        <v>394</v>
      </c>
      <c r="H2298">
        <v>5</v>
      </c>
    </row>
    <row r="2299" spans="1:8" hidden="1" x14ac:dyDescent="0.25">
      <c r="A2299" t="str">
        <f t="shared" si="35"/>
        <v>P08C17</v>
      </c>
      <c r="B2299" t="s">
        <v>12122</v>
      </c>
      <c r="C2299" t="s">
        <v>10341</v>
      </c>
      <c r="D2299" t="s">
        <v>10377</v>
      </c>
      <c r="E2299" t="s">
        <v>396</v>
      </c>
      <c r="F2299" t="s">
        <v>399</v>
      </c>
      <c r="G2299" t="s">
        <v>398</v>
      </c>
      <c r="H2299">
        <v>3</v>
      </c>
    </row>
    <row r="2300" spans="1:8" hidden="1" x14ac:dyDescent="0.25">
      <c r="A2300" t="str">
        <f t="shared" si="35"/>
        <v>P08C18</v>
      </c>
      <c r="B2300" t="s">
        <v>12122</v>
      </c>
      <c r="C2300" t="s">
        <v>10341</v>
      </c>
      <c r="D2300" t="s">
        <v>10379</v>
      </c>
      <c r="E2300" t="s">
        <v>400</v>
      </c>
      <c r="F2300" t="s">
        <v>403</v>
      </c>
      <c r="G2300" t="s">
        <v>402</v>
      </c>
      <c r="H2300">
        <v>10</v>
      </c>
    </row>
    <row r="2301" spans="1:8" hidden="1" x14ac:dyDescent="0.25">
      <c r="A2301" t="str">
        <f t="shared" si="35"/>
        <v>P08C19</v>
      </c>
      <c r="B2301" t="s">
        <v>12122</v>
      </c>
      <c r="C2301" t="s">
        <v>10341</v>
      </c>
      <c r="D2301" t="s">
        <v>10381</v>
      </c>
      <c r="E2301" t="s">
        <v>404</v>
      </c>
      <c r="F2301" t="s">
        <v>407</v>
      </c>
      <c r="G2301" t="s">
        <v>406</v>
      </c>
      <c r="H2301">
        <v>7</v>
      </c>
    </row>
    <row r="2302" spans="1:8" hidden="1" x14ac:dyDescent="0.25">
      <c r="A2302" t="str">
        <f t="shared" si="35"/>
        <v>P08C20</v>
      </c>
      <c r="B2302" t="s">
        <v>12122</v>
      </c>
      <c r="C2302" t="s">
        <v>10341</v>
      </c>
      <c r="D2302" t="s">
        <v>10383</v>
      </c>
      <c r="E2302" t="s">
        <v>408</v>
      </c>
      <c r="F2302" t="s">
        <v>411</v>
      </c>
      <c r="G2302" t="s">
        <v>410</v>
      </c>
      <c r="H2302">
        <v>5</v>
      </c>
    </row>
    <row r="2303" spans="1:8" hidden="1" x14ac:dyDescent="0.25">
      <c r="A2303" t="str">
        <f t="shared" si="35"/>
        <v>P08C21</v>
      </c>
      <c r="B2303" t="s">
        <v>12122</v>
      </c>
      <c r="C2303" t="s">
        <v>10341</v>
      </c>
      <c r="D2303" t="s">
        <v>10385</v>
      </c>
      <c r="E2303" t="s">
        <v>412</v>
      </c>
      <c r="F2303" t="s">
        <v>415</v>
      </c>
      <c r="G2303" t="s">
        <v>414</v>
      </c>
      <c r="H2303">
        <v>5</v>
      </c>
    </row>
    <row r="2304" spans="1:8" hidden="1" x14ac:dyDescent="0.25">
      <c r="A2304" t="str">
        <f t="shared" si="35"/>
        <v>P08C22</v>
      </c>
      <c r="B2304" t="s">
        <v>12122</v>
      </c>
      <c r="C2304" t="s">
        <v>10341</v>
      </c>
      <c r="D2304" t="s">
        <v>10388</v>
      </c>
      <c r="E2304" t="s">
        <v>416</v>
      </c>
      <c r="F2304" t="s">
        <v>419</v>
      </c>
      <c r="G2304" t="s">
        <v>418</v>
      </c>
      <c r="H2304">
        <v>4</v>
      </c>
    </row>
    <row r="2305" spans="1:8" hidden="1" x14ac:dyDescent="0.25">
      <c r="A2305" t="str">
        <f t="shared" si="35"/>
        <v>P08C23</v>
      </c>
      <c r="B2305" t="s">
        <v>12122</v>
      </c>
      <c r="C2305" t="s">
        <v>10341</v>
      </c>
      <c r="D2305" t="s">
        <v>10391</v>
      </c>
      <c r="E2305" t="s">
        <v>420</v>
      </c>
      <c r="F2305" t="s">
        <v>423</v>
      </c>
      <c r="G2305" t="s">
        <v>422</v>
      </c>
      <c r="H2305">
        <v>5</v>
      </c>
    </row>
    <row r="2306" spans="1:8" hidden="1" x14ac:dyDescent="0.25">
      <c r="A2306" t="str">
        <f t="shared" si="35"/>
        <v>P08C24</v>
      </c>
      <c r="B2306" t="s">
        <v>12122</v>
      </c>
      <c r="C2306" t="s">
        <v>10341</v>
      </c>
      <c r="D2306" t="s">
        <v>10393</v>
      </c>
      <c r="E2306" t="s">
        <v>424</v>
      </c>
      <c r="F2306">
        <v>1405040031</v>
      </c>
      <c r="G2306" t="s">
        <v>426</v>
      </c>
      <c r="H2306">
        <v>5</v>
      </c>
    </row>
    <row r="2307" spans="1:8" hidden="1" x14ac:dyDescent="0.25">
      <c r="A2307" t="str">
        <f t="shared" si="35"/>
        <v>P08C25</v>
      </c>
      <c r="B2307" t="s">
        <v>12122</v>
      </c>
      <c r="C2307" t="s">
        <v>10341</v>
      </c>
      <c r="D2307" t="s">
        <v>10395</v>
      </c>
      <c r="E2307" t="s">
        <v>428</v>
      </c>
      <c r="F2307" t="s">
        <v>431</v>
      </c>
      <c r="G2307" t="s">
        <v>430</v>
      </c>
      <c r="H2307">
        <v>13</v>
      </c>
    </row>
    <row r="2308" spans="1:8" hidden="1" x14ac:dyDescent="0.25">
      <c r="A2308" t="str">
        <f t="shared" si="35"/>
        <v>P08C26</v>
      </c>
      <c r="B2308" t="s">
        <v>12122</v>
      </c>
      <c r="C2308" t="s">
        <v>10341</v>
      </c>
      <c r="D2308" t="s">
        <v>10397</v>
      </c>
      <c r="E2308" t="s">
        <v>432</v>
      </c>
      <c r="F2308" t="s">
        <v>435</v>
      </c>
      <c r="G2308" t="s">
        <v>434</v>
      </c>
      <c r="H2308">
        <v>5</v>
      </c>
    </row>
    <row r="2309" spans="1:8" hidden="1" x14ac:dyDescent="0.25">
      <c r="A2309" t="str">
        <f t="shared" si="35"/>
        <v>P08C27</v>
      </c>
      <c r="B2309" t="s">
        <v>12122</v>
      </c>
      <c r="C2309" t="s">
        <v>10341</v>
      </c>
      <c r="D2309" t="s">
        <v>10399</v>
      </c>
      <c r="E2309" t="s">
        <v>436</v>
      </c>
      <c r="F2309" t="s">
        <v>439</v>
      </c>
      <c r="G2309" t="s">
        <v>438</v>
      </c>
      <c r="H2309">
        <v>4</v>
      </c>
    </row>
    <row r="2310" spans="1:8" hidden="1" x14ac:dyDescent="0.25">
      <c r="A2310" t="str">
        <f t="shared" ref="A2310:A2373" si="36">CONCATENATE("P",B2310,D2310)</f>
        <v>P08C28</v>
      </c>
      <c r="B2310" t="s">
        <v>12122</v>
      </c>
      <c r="C2310" t="s">
        <v>10341</v>
      </c>
      <c r="D2310" t="s">
        <v>10402</v>
      </c>
      <c r="E2310" t="s">
        <v>440</v>
      </c>
      <c r="F2310" t="s">
        <v>443</v>
      </c>
      <c r="G2310" t="s">
        <v>442</v>
      </c>
      <c r="H2310">
        <v>9</v>
      </c>
    </row>
    <row r="2311" spans="1:8" hidden="1" x14ac:dyDescent="0.25">
      <c r="A2311" t="str">
        <f t="shared" si="36"/>
        <v>P08C29</v>
      </c>
      <c r="B2311" t="s">
        <v>12122</v>
      </c>
      <c r="C2311" t="s">
        <v>10341</v>
      </c>
      <c r="D2311" t="s">
        <v>10405</v>
      </c>
      <c r="E2311" t="s">
        <v>444</v>
      </c>
      <c r="F2311" t="s">
        <v>447</v>
      </c>
      <c r="G2311" t="s">
        <v>12142</v>
      </c>
      <c r="H2311">
        <v>5</v>
      </c>
    </row>
    <row r="2312" spans="1:8" hidden="1" x14ac:dyDescent="0.25">
      <c r="A2312" t="str">
        <f t="shared" si="36"/>
        <v>P08C30</v>
      </c>
      <c r="B2312" t="s">
        <v>12122</v>
      </c>
      <c r="C2312" t="s">
        <v>10341</v>
      </c>
      <c r="D2312" t="s">
        <v>10406</v>
      </c>
      <c r="E2312" t="s">
        <v>448</v>
      </c>
      <c r="F2312" t="s">
        <v>451</v>
      </c>
      <c r="G2312" t="s">
        <v>12143</v>
      </c>
      <c r="H2312">
        <v>5</v>
      </c>
    </row>
    <row r="2313" spans="1:8" hidden="1" x14ac:dyDescent="0.25">
      <c r="A2313" t="str">
        <f t="shared" si="36"/>
        <v>P08C31</v>
      </c>
      <c r="B2313" t="s">
        <v>12122</v>
      </c>
      <c r="C2313" t="s">
        <v>10341</v>
      </c>
      <c r="D2313" t="s">
        <v>10407</v>
      </c>
      <c r="E2313" t="s">
        <v>452</v>
      </c>
      <c r="F2313" t="s">
        <v>455</v>
      </c>
      <c r="G2313" t="s">
        <v>454</v>
      </c>
      <c r="H2313">
        <v>33</v>
      </c>
    </row>
    <row r="2314" spans="1:8" hidden="1" x14ac:dyDescent="0.25">
      <c r="A2314" t="str">
        <f t="shared" si="36"/>
        <v>P08C32</v>
      </c>
      <c r="B2314" t="s">
        <v>12122</v>
      </c>
      <c r="C2314" t="s">
        <v>10341</v>
      </c>
      <c r="D2314" t="s">
        <v>10408</v>
      </c>
      <c r="E2314" t="s">
        <v>456</v>
      </c>
      <c r="F2314" t="s">
        <v>459</v>
      </c>
      <c r="G2314" t="s">
        <v>458</v>
      </c>
      <c r="H2314">
        <v>5</v>
      </c>
    </row>
    <row r="2315" spans="1:8" hidden="1" x14ac:dyDescent="0.25">
      <c r="A2315" t="str">
        <f t="shared" si="36"/>
        <v>P08C33</v>
      </c>
      <c r="B2315" t="s">
        <v>12122</v>
      </c>
      <c r="C2315" t="s">
        <v>10341</v>
      </c>
      <c r="D2315" t="s">
        <v>10410</v>
      </c>
      <c r="E2315" t="s">
        <v>460</v>
      </c>
      <c r="F2315" t="s">
        <v>463</v>
      </c>
      <c r="G2315" t="s">
        <v>462</v>
      </c>
      <c r="H2315">
        <v>20</v>
      </c>
    </row>
    <row r="2316" spans="1:8" hidden="1" x14ac:dyDescent="0.25">
      <c r="A2316" t="str">
        <f t="shared" si="36"/>
        <v>P08C34</v>
      </c>
      <c r="B2316" t="s">
        <v>12122</v>
      </c>
      <c r="C2316" t="s">
        <v>10341</v>
      </c>
      <c r="D2316" t="s">
        <v>10412</v>
      </c>
      <c r="E2316" t="s">
        <v>464</v>
      </c>
      <c r="F2316" t="s">
        <v>467</v>
      </c>
      <c r="G2316" t="s">
        <v>466</v>
      </c>
      <c r="H2316">
        <v>6</v>
      </c>
    </row>
    <row r="2317" spans="1:8" hidden="1" x14ac:dyDescent="0.25">
      <c r="A2317" t="str">
        <f t="shared" si="36"/>
        <v>P08C35</v>
      </c>
      <c r="B2317" t="s">
        <v>12122</v>
      </c>
      <c r="C2317" t="s">
        <v>10341</v>
      </c>
      <c r="D2317" t="s">
        <v>10582</v>
      </c>
      <c r="E2317" t="s">
        <v>468</v>
      </c>
      <c r="F2317" t="s">
        <v>471</v>
      </c>
      <c r="G2317" t="s">
        <v>470</v>
      </c>
      <c r="H2317">
        <v>6</v>
      </c>
    </row>
    <row r="2318" spans="1:8" hidden="1" x14ac:dyDescent="0.25">
      <c r="A2318" t="str">
        <f t="shared" si="36"/>
        <v>P08C36</v>
      </c>
      <c r="B2318" t="s">
        <v>12122</v>
      </c>
      <c r="C2318" t="s">
        <v>10341</v>
      </c>
      <c r="D2318" t="s">
        <v>10414</v>
      </c>
      <c r="E2318" t="s">
        <v>472</v>
      </c>
      <c r="F2318" t="s">
        <v>475</v>
      </c>
      <c r="G2318" t="s">
        <v>474</v>
      </c>
      <c r="H2318">
        <v>13</v>
      </c>
    </row>
    <row r="2319" spans="1:8" hidden="1" x14ac:dyDescent="0.25">
      <c r="A2319" t="str">
        <f t="shared" si="36"/>
        <v>P08C37</v>
      </c>
      <c r="B2319" t="s">
        <v>12122</v>
      </c>
      <c r="C2319" t="s">
        <v>10341</v>
      </c>
      <c r="D2319" t="s">
        <v>10415</v>
      </c>
      <c r="E2319" t="s">
        <v>9283</v>
      </c>
      <c r="F2319">
        <v>200214390</v>
      </c>
      <c r="G2319" t="s">
        <v>12144</v>
      </c>
      <c r="H2319">
        <v>10</v>
      </c>
    </row>
    <row r="2320" spans="1:8" hidden="1" x14ac:dyDescent="0.25">
      <c r="A2320" t="str">
        <f t="shared" si="36"/>
        <v>P08C38</v>
      </c>
      <c r="B2320" t="s">
        <v>12122</v>
      </c>
      <c r="C2320" t="s">
        <v>10341</v>
      </c>
      <c r="D2320" t="s">
        <v>10586</v>
      </c>
      <c r="E2320" t="s">
        <v>9287</v>
      </c>
      <c r="F2320">
        <v>200214391</v>
      </c>
      <c r="G2320" t="s">
        <v>12145</v>
      </c>
      <c r="H2320">
        <v>8</v>
      </c>
    </row>
    <row r="2321" spans="1:8" hidden="1" x14ac:dyDescent="0.25">
      <c r="A2321" t="str">
        <f t="shared" si="36"/>
        <v>P08C39</v>
      </c>
      <c r="B2321" t="s">
        <v>12122</v>
      </c>
      <c r="C2321" t="s">
        <v>10341</v>
      </c>
      <c r="D2321" t="s">
        <v>10418</v>
      </c>
      <c r="E2321" t="s">
        <v>9291</v>
      </c>
      <c r="F2321">
        <v>200214392</v>
      </c>
      <c r="G2321" t="s">
        <v>9293</v>
      </c>
      <c r="H2321">
        <v>4</v>
      </c>
    </row>
    <row r="2322" spans="1:8" hidden="1" x14ac:dyDescent="0.25">
      <c r="A2322" t="str">
        <f t="shared" si="36"/>
        <v>P08C40</v>
      </c>
      <c r="B2322" t="s">
        <v>12122</v>
      </c>
      <c r="C2322" t="s">
        <v>10341</v>
      </c>
      <c r="D2322" t="s">
        <v>10587</v>
      </c>
      <c r="E2322" t="s">
        <v>9295</v>
      </c>
      <c r="F2322">
        <v>200214393</v>
      </c>
      <c r="G2322" t="s">
        <v>9297</v>
      </c>
      <c r="H2322">
        <v>19</v>
      </c>
    </row>
    <row r="2323" spans="1:8" hidden="1" x14ac:dyDescent="0.25">
      <c r="A2323" t="str">
        <f t="shared" si="36"/>
        <v>P08C41</v>
      </c>
      <c r="B2323" t="s">
        <v>12122</v>
      </c>
      <c r="C2323" t="s">
        <v>10341</v>
      </c>
      <c r="D2323" t="s">
        <v>10419</v>
      </c>
      <c r="E2323" t="s">
        <v>9303</v>
      </c>
      <c r="F2323">
        <v>190703834</v>
      </c>
      <c r="G2323" t="s">
        <v>9305</v>
      </c>
      <c r="H2323">
        <v>1</v>
      </c>
    </row>
    <row r="2324" spans="1:8" hidden="1" x14ac:dyDescent="0.25">
      <c r="A2324" t="str">
        <f t="shared" si="36"/>
        <v>P08C42</v>
      </c>
      <c r="B2324" t="s">
        <v>12122</v>
      </c>
      <c r="C2324" t="s">
        <v>10341</v>
      </c>
      <c r="D2324" t="s">
        <v>10420</v>
      </c>
      <c r="E2324" t="s">
        <v>9307</v>
      </c>
      <c r="F2324">
        <v>190703787</v>
      </c>
      <c r="G2324" t="s">
        <v>9309</v>
      </c>
      <c r="H2324">
        <v>1</v>
      </c>
    </row>
    <row r="2325" spans="1:8" hidden="1" x14ac:dyDescent="0.25">
      <c r="A2325" t="str">
        <f t="shared" si="36"/>
        <v>P08C43</v>
      </c>
      <c r="B2325" t="s">
        <v>12122</v>
      </c>
      <c r="C2325" t="s">
        <v>10341</v>
      </c>
      <c r="D2325" t="s">
        <v>10423</v>
      </c>
      <c r="E2325" t="s">
        <v>12146</v>
      </c>
      <c r="F2325" t="s">
        <v>9282</v>
      </c>
      <c r="G2325" t="s">
        <v>9281</v>
      </c>
      <c r="H2325">
        <v>105</v>
      </c>
    </row>
    <row r="2326" spans="1:8" hidden="1" x14ac:dyDescent="0.25">
      <c r="A2326" t="str">
        <f t="shared" si="36"/>
        <v>P08C44</v>
      </c>
      <c r="B2326" t="s">
        <v>12122</v>
      </c>
      <c r="C2326" t="s">
        <v>10341</v>
      </c>
      <c r="D2326" t="s">
        <v>10424</v>
      </c>
      <c r="E2326" t="s">
        <v>12147</v>
      </c>
      <c r="F2326">
        <v>190703840</v>
      </c>
      <c r="G2326" t="s">
        <v>12148</v>
      </c>
      <c r="H2326">
        <v>0</v>
      </c>
    </row>
    <row r="2327" spans="1:8" hidden="1" x14ac:dyDescent="0.25">
      <c r="A2327" t="str">
        <f t="shared" si="36"/>
        <v>P08D01</v>
      </c>
      <c r="B2327" t="s">
        <v>12122</v>
      </c>
      <c r="C2327" t="s">
        <v>10441</v>
      </c>
      <c r="D2327" t="s">
        <v>10442</v>
      </c>
      <c r="E2327" t="s">
        <v>865</v>
      </c>
      <c r="F2327">
        <v>190703839</v>
      </c>
      <c r="G2327" t="s">
        <v>867</v>
      </c>
      <c r="H2327">
        <v>12</v>
      </c>
    </row>
    <row r="2328" spans="1:8" hidden="1" x14ac:dyDescent="0.25">
      <c r="A2328" t="str">
        <f t="shared" si="36"/>
        <v>P08D02</v>
      </c>
      <c r="B2328" t="s">
        <v>12122</v>
      </c>
      <c r="C2328" t="s">
        <v>10441</v>
      </c>
      <c r="D2328" t="s">
        <v>10443</v>
      </c>
      <c r="E2328" t="s">
        <v>869</v>
      </c>
      <c r="F2328">
        <v>190703838</v>
      </c>
      <c r="G2328" t="s">
        <v>871</v>
      </c>
      <c r="H2328">
        <v>1</v>
      </c>
    </row>
    <row r="2329" spans="1:8" hidden="1" x14ac:dyDescent="0.25">
      <c r="A2329" t="str">
        <f t="shared" si="36"/>
        <v>P08D03</v>
      </c>
      <c r="B2329" t="s">
        <v>12122</v>
      </c>
      <c r="C2329" t="s">
        <v>10441</v>
      </c>
      <c r="D2329" t="s">
        <v>10444</v>
      </c>
      <c r="E2329" t="s">
        <v>876</v>
      </c>
      <c r="F2329">
        <v>190703837</v>
      </c>
      <c r="G2329" t="s">
        <v>878</v>
      </c>
      <c r="H2329">
        <v>35</v>
      </c>
    </row>
    <row r="2330" spans="1:8" hidden="1" x14ac:dyDescent="0.25">
      <c r="A2330" t="str">
        <f t="shared" si="36"/>
        <v>P08D04</v>
      </c>
      <c r="B2330" t="s">
        <v>12122</v>
      </c>
      <c r="C2330" t="s">
        <v>10441</v>
      </c>
      <c r="D2330" t="s">
        <v>10445</v>
      </c>
      <c r="E2330" t="s">
        <v>880</v>
      </c>
      <c r="F2330">
        <v>190703836</v>
      </c>
      <c r="G2330" t="s">
        <v>882</v>
      </c>
      <c r="H2330">
        <v>33</v>
      </c>
    </row>
    <row r="2331" spans="1:8" hidden="1" x14ac:dyDescent="0.25">
      <c r="A2331" t="str">
        <f t="shared" si="36"/>
        <v>P08D05</v>
      </c>
      <c r="B2331" t="s">
        <v>12122</v>
      </c>
      <c r="C2331" t="s">
        <v>10441</v>
      </c>
      <c r="D2331" t="s">
        <v>10446</v>
      </c>
      <c r="E2331" t="s">
        <v>886</v>
      </c>
      <c r="F2331">
        <v>190703835</v>
      </c>
      <c r="G2331" t="s">
        <v>12149</v>
      </c>
      <c r="H2331">
        <v>30</v>
      </c>
    </row>
    <row r="2332" spans="1:8" hidden="1" x14ac:dyDescent="0.25">
      <c r="A2332" t="str">
        <f t="shared" si="36"/>
        <v>P08D06</v>
      </c>
      <c r="B2332" t="s">
        <v>12122</v>
      </c>
      <c r="C2332" t="s">
        <v>10441</v>
      </c>
      <c r="D2332" t="s">
        <v>10448</v>
      </c>
      <c r="E2332" t="s">
        <v>12150</v>
      </c>
      <c r="F2332">
        <v>210228152</v>
      </c>
      <c r="G2332" t="s">
        <v>12151</v>
      </c>
      <c r="H2332">
        <v>209</v>
      </c>
    </row>
    <row r="2333" spans="1:8" hidden="1" x14ac:dyDescent="0.25">
      <c r="A2333" t="str">
        <f t="shared" si="36"/>
        <v>P08D07</v>
      </c>
      <c r="B2333" t="s">
        <v>12122</v>
      </c>
      <c r="C2333" t="s">
        <v>10441</v>
      </c>
      <c r="D2333" t="s">
        <v>10449</v>
      </c>
      <c r="E2333" t="s">
        <v>8504</v>
      </c>
      <c r="F2333">
        <v>190703833</v>
      </c>
      <c r="G2333" t="s">
        <v>8506</v>
      </c>
      <c r="H2333">
        <v>23</v>
      </c>
    </row>
    <row r="2334" spans="1:8" hidden="1" x14ac:dyDescent="0.25">
      <c r="A2334" t="str">
        <f t="shared" si="36"/>
        <v>P08D08</v>
      </c>
      <c r="B2334" t="s">
        <v>12122</v>
      </c>
      <c r="C2334" t="s">
        <v>10441</v>
      </c>
      <c r="D2334" t="s">
        <v>10450</v>
      </c>
      <c r="E2334" t="s">
        <v>8508</v>
      </c>
      <c r="F2334">
        <v>190703832</v>
      </c>
      <c r="G2334" t="s">
        <v>8510</v>
      </c>
      <c r="H2334">
        <v>21</v>
      </c>
    </row>
    <row r="2335" spans="1:8" hidden="1" x14ac:dyDescent="0.25">
      <c r="A2335" t="str">
        <f t="shared" si="36"/>
        <v>P08D09</v>
      </c>
      <c r="B2335" t="s">
        <v>12122</v>
      </c>
      <c r="C2335" t="s">
        <v>10441</v>
      </c>
      <c r="D2335" t="s">
        <v>10451</v>
      </c>
      <c r="E2335" t="s">
        <v>8512</v>
      </c>
      <c r="F2335">
        <v>190703831</v>
      </c>
      <c r="G2335" t="s">
        <v>8514</v>
      </c>
      <c r="H2335">
        <v>12</v>
      </c>
    </row>
    <row r="2336" spans="1:8" hidden="1" x14ac:dyDescent="0.25">
      <c r="A2336" t="str">
        <f t="shared" si="36"/>
        <v>P08D10</v>
      </c>
      <c r="B2336" t="s">
        <v>12122</v>
      </c>
      <c r="C2336" t="s">
        <v>10441</v>
      </c>
      <c r="D2336" t="s">
        <v>10452</v>
      </c>
      <c r="E2336" t="s">
        <v>8516</v>
      </c>
      <c r="F2336">
        <v>190703830</v>
      </c>
      <c r="G2336" t="s">
        <v>8518</v>
      </c>
      <c r="H2336">
        <v>19</v>
      </c>
    </row>
    <row r="2337" spans="1:8" hidden="1" x14ac:dyDescent="0.25">
      <c r="A2337" t="str">
        <f t="shared" si="36"/>
        <v>P08D11</v>
      </c>
      <c r="B2337" t="s">
        <v>12122</v>
      </c>
      <c r="C2337" t="s">
        <v>10441</v>
      </c>
      <c r="D2337" t="s">
        <v>10453</v>
      </c>
      <c r="E2337" t="s">
        <v>8520</v>
      </c>
      <c r="F2337">
        <v>190703829</v>
      </c>
      <c r="G2337" t="s">
        <v>8522</v>
      </c>
      <c r="H2337">
        <v>9</v>
      </c>
    </row>
    <row r="2338" spans="1:8" hidden="1" x14ac:dyDescent="0.25">
      <c r="A2338" t="str">
        <f t="shared" si="36"/>
        <v>P08D12</v>
      </c>
      <c r="B2338" t="s">
        <v>12122</v>
      </c>
      <c r="C2338" t="s">
        <v>10441</v>
      </c>
      <c r="D2338" t="s">
        <v>10454</v>
      </c>
      <c r="E2338" t="s">
        <v>8524</v>
      </c>
      <c r="F2338">
        <v>190703828</v>
      </c>
      <c r="G2338" t="s">
        <v>8526</v>
      </c>
      <c r="H2338">
        <v>13</v>
      </c>
    </row>
    <row r="2339" spans="1:8" hidden="1" x14ac:dyDescent="0.25">
      <c r="A2339" t="str">
        <f t="shared" si="36"/>
        <v>P08D13</v>
      </c>
      <c r="B2339" t="s">
        <v>12122</v>
      </c>
      <c r="C2339" t="s">
        <v>10441</v>
      </c>
      <c r="D2339" t="s">
        <v>10455</v>
      </c>
      <c r="E2339" t="s">
        <v>8528</v>
      </c>
      <c r="F2339">
        <v>190703827</v>
      </c>
      <c r="G2339" t="s">
        <v>8530</v>
      </c>
      <c r="H2339">
        <v>11</v>
      </c>
    </row>
    <row r="2340" spans="1:8" hidden="1" x14ac:dyDescent="0.25">
      <c r="A2340" t="str">
        <f t="shared" si="36"/>
        <v>P08D14</v>
      </c>
      <c r="B2340" t="s">
        <v>12122</v>
      </c>
      <c r="C2340" t="s">
        <v>10441</v>
      </c>
      <c r="D2340" t="s">
        <v>10456</v>
      </c>
      <c r="E2340" t="s">
        <v>8532</v>
      </c>
      <c r="F2340">
        <v>190703826</v>
      </c>
      <c r="G2340" t="s">
        <v>8534</v>
      </c>
      <c r="H2340">
        <v>22</v>
      </c>
    </row>
    <row r="2341" spans="1:8" hidden="1" x14ac:dyDescent="0.25">
      <c r="A2341" t="str">
        <f t="shared" si="36"/>
        <v>P08D15</v>
      </c>
      <c r="B2341" t="s">
        <v>12122</v>
      </c>
      <c r="C2341" t="s">
        <v>10441</v>
      </c>
      <c r="D2341" t="s">
        <v>10458</v>
      </c>
      <c r="E2341" t="s">
        <v>8536</v>
      </c>
      <c r="F2341">
        <v>190703825</v>
      </c>
      <c r="G2341" t="s">
        <v>8538</v>
      </c>
      <c r="H2341">
        <v>20</v>
      </c>
    </row>
    <row r="2342" spans="1:8" hidden="1" x14ac:dyDescent="0.25">
      <c r="A2342" t="str">
        <f t="shared" si="36"/>
        <v>P08D16</v>
      </c>
      <c r="B2342" t="s">
        <v>12122</v>
      </c>
      <c r="C2342" t="s">
        <v>10441</v>
      </c>
      <c r="D2342" t="s">
        <v>10459</v>
      </c>
      <c r="E2342" t="s">
        <v>8540</v>
      </c>
      <c r="F2342">
        <v>190703824</v>
      </c>
      <c r="G2342" t="s">
        <v>8542</v>
      </c>
      <c r="H2342">
        <v>11</v>
      </c>
    </row>
    <row r="2343" spans="1:8" hidden="1" x14ac:dyDescent="0.25">
      <c r="A2343" t="str">
        <f t="shared" si="36"/>
        <v>P08D17</v>
      </c>
      <c r="B2343" t="s">
        <v>12122</v>
      </c>
      <c r="C2343" t="s">
        <v>10441</v>
      </c>
      <c r="D2343" t="s">
        <v>10460</v>
      </c>
      <c r="E2343" t="s">
        <v>8302</v>
      </c>
      <c r="F2343" t="s">
        <v>8305</v>
      </c>
      <c r="G2343" t="s">
        <v>8304</v>
      </c>
      <c r="H2343">
        <v>11</v>
      </c>
    </row>
    <row r="2344" spans="1:8" hidden="1" x14ac:dyDescent="0.25">
      <c r="A2344" t="str">
        <f t="shared" si="36"/>
        <v>P08D18</v>
      </c>
      <c r="B2344" t="s">
        <v>12122</v>
      </c>
      <c r="C2344" t="s">
        <v>10441</v>
      </c>
      <c r="D2344" t="s">
        <v>10461</v>
      </c>
      <c r="E2344" t="s">
        <v>8306</v>
      </c>
      <c r="F2344" t="s">
        <v>8309</v>
      </c>
      <c r="G2344" t="s">
        <v>8308</v>
      </c>
      <c r="H2344">
        <v>10</v>
      </c>
    </row>
    <row r="2345" spans="1:8" hidden="1" x14ac:dyDescent="0.25">
      <c r="A2345" t="str">
        <f t="shared" si="36"/>
        <v>P08D19</v>
      </c>
      <c r="B2345" t="s">
        <v>12122</v>
      </c>
      <c r="C2345" t="s">
        <v>10441</v>
      </c>
      <c r="D2345" t="s">
        <v>10462</v>
      </c>
      <c r="E2345" t="s">
        <v>8310</v>
      </c>
      <c r="F2345" t="s">
        <v>8313</v>
      </c>
      <c r="G2345" t="s">
        <v>8312</v>
      </c>
      <c r="H2345">
        <v>11</v>
      </c>
    </row>
    <row r="2346" spans="1:8" hidden="1" x14ac:dyDescent="0.25">
      <c r="A2346" t="str">
        <f t="shared" si="36"/>
        <v>P08D20</v>
      </c>
      <c r="B2346" t="s">
        <v>12122</v>
      </c>
      <c r="C2346" t="s">
        <v>10441</v>
      </c>
      <c r="D2346" t="s">
        <v>10463</v>
      </c>
      <c r="E2346" t="s">
        <v>8314</v>
      </c>
      <c r="F2346" t="s">
        <v>8317</v>
      </c>
      <c r="G2346" t="s">
        <v>8316</v>
      </c>
      <c r="H2346">
        <v>11</v>
      </c>
    </row>
    <row r="2347" spans="1:8" hidden="1" x14ac:dyDescent="0.25">
      <c r="A2347" t="str">
        <f t="shared" si="36"/>
        <v>P08D21</v>
      </c>
      <c r="B2347" t="s">
        <v>12122</v>
      </c>
      <c r="C2347" t="s">
        <v>10441</v>
      </c>
      <c r="D2347" t="s">
        <v>10464</v>
      </c>
      <c r="E2347" t="s">
        <v>8318</v>
      </c>
      <c r="F2347" t="s">
        <v>8321</v>
      </c>
      <c r="G2347" t="s">
        <v>8320</v>
      </c>
      <c r="H2347">
        <v>11</v>
      </c>
    </row>
    <row r="2348" spans="1:8" hidden="1" x14ac:dyDescent="0.25">
      <c r="A2348" t="str">
        <f t="shared" si="36"/>
        <v>P08D22</v>
      </c>
      <c r="B2348" t="s">
        <v>12122</v>
      </c>
      <c r="C2348" t="s">
        <v>10441</v>
      </c>
      <c r="D2348" t="s">
        <v>10465</v>
      </c>
      <c r="E2348" t="s">
        <v>12152</v>
      </c>
      <c r="G2348" t="s">
        <v>12153</v>
      </c>
      <c r="H2348">
        <v>0</v>
      </c>
    </row>
    <row r="2349" spans="1:8" hidden="1" x14ac:dyDescent="0.25">
      <c r="A2349" t="str">
        <f t="shared" si="36"/>
        <v>P08D23</v>
      </c>
      <c r="B2349" t="s">
        <v>12122</v>
      </c>
      <c r="C2349" t="s">
        <v>10441</v>
      </c>
      <c r="D2349" t="s">
        <v>10467</v>
      </c>
      <c r="E2349" t="s">
        <v>8322</v>
      </c>
      <c r="F2349" t="s">
        <v>8325</v>
      </c>
      <c r="G2349" t="s">
        <v>8324</v>
      </c>
      <c r="H2349">
        <v>8</v>
      </c>
    </row>
    <row r="2350" spans="1:8" hidden="1" x14ac:dyDescent="0.25">
      <c r="A2350" t="str">
        <f t="shared" si="36"/>
        <v>P08D24</v>
      </c>
      <c r="B2350" t="s">
        <v>12122</v>
      </c>
      <c r="C2350" t="s">
        <v>10441</v>
      </c>
      <c r="D2350" t="s">
        <v>10468</v>
      </c>
      <c r="E2350" t="s">
        <v>8326</v>
      </c>
      <c r="F2350" t="s">
        <v>8329</v>
      </c>
      <c r="G2350" t="s">
        <v>8328</v>
      </c>
      <c r="H2350">
        <v>8</v>
      </c>
    </row>
    <row r="2351" spans="1:8" hidden="1" x14ac:dyDescent="0.25">
      <c r="A2351" t="str">
        <f t="shared" si="36"/>
        <v>P08D25</v>
      </c>
      <c r="B2351" t="s">
        <v>12122</v>
      </c>
      <c r="C2351" t="s">
        <v>10441</v>
      </c>
      <c r="D2351" t="s">
        <v>10469</v>
      </c>
      <c r="E2351" t="s">
        <v>8330</v>
      </c>
      <c r="F2351" t="s">
        <v>8333</v>
      </c>
      <c r="G2351" t="s">
        <v>8332</v>
      </c>
      <c r="H2351">
        <v>8</v>
      </c>
    </row>
    <row r="2352" spans="1:8" hidden="1" x14ac:dyDescent="0.25">
      <c r="A2352" t="str">
        <f t="shared" si="36"/>
        <v>P08D26</v>
      </c>
      <c r="B2352" t="s">
        <v>12122</v>
      </c>
      <c r="C2352" t="s">
        <v>10441</v>
      </c>
      <c r="D2352" t="s">
        <v>10470</v>
      </c>
      <c r="E2352" t="s">
        <v>8334</v>
      </c>
      <c r="F2352" t="s">
        <v>8337</v>
      </c>
      <c r="G2352" t="s">
        <v>8336</v>
      </c>
      <c r="H2352">
        <v>7</v>
      </c>
    </row>
    <row r="2353" spans="1:8" hidden="1" x14ac:dyDescent="0.25">
      <c r="A2353" t="str">
        <f t="shared" si="36"/>
        <v>P08D27</v>
      </c>
      <c r="B2353" t="s">
        <v>12122</v>
      </c>
      <c r="C2353" t="s">
        <v>10441</v>
      </c>
      <c r="D2353" t="s">
        <v>10471</v>
      </c>
      <c r="E2353" t="s">
        <v>8338</v>
      </c>
      <c r="F2353" t="s">
        <v>8341</v>
      </c>
      <c r="G2353" t="s">
        <v>8340</v>
      </c>
      <c r="H2353">
        <v>8</v>
      </c>
    </row>
    <row r="2354" spans="1:8" hidden="1" x14ac:dyDescent="0.25">
      <c r="A2354" t="str">
        <f t="shared" si="36"/>
        <v>P08D28</v>
      </c>
      <c r="B2354" t="s">
        <v>12122</v>
      </c>
      <c r="C2354" t="s">
        <v>10441</v>
      </c>
      <c r="D2354" t="s">
        <v>10472</v>
      </c>
      <c r="E2354" t="s">
        <v>8342</v>
      </c>
      <c r="F2354">
        <v>2200022182</v>
      </c>
      <c r="G2354" t="s">
        <v>8344</v>
      </c>
      <c r="H2354">
        <v>7</v>
      </c>
    </row>
    <row r="2355" spans="1:8" hidden="1" x14ac:dyDescent="0.25">
      <c r="A2355" t="str">
        <f t="shared" si="36"/>
        <v>P08D28</v>
      </c>
      <c r="B2355" t="s">
        <v>12122</v>
      </c>
      <c r="C2355" t="s">
        <v>10441</v>
      </c>
      <c r="D2355" t="s">
        <v>10472</v>
      </c>
      <c r="E2355" t="s">
        <v>8342</v>
      </c>
      <c r="F2355" t="s">
        <v>8346</v>
      </c>
      <c r="G2355" t="s">
        <v>8344</v>
      </c>
      <c r="H2355">
        <v>11</v>
      </c>
    </row>
    <row r="2356" spans="1:8" hidden="1" x14ac:dyDescent="0.25">
      <c r="A2356" t="str">
        <f t="shared" si="36"/>
        <v>P08D29</v>
      </c>
      <c r="B2356" t="s">
        <v>12122</v>
      </c>
      <c r="C2356" t="s">
        <v>10441</v>
      </c>
      <c r="D2356" t="s">
        <v>10473</v>
      </c>
      <c r="E2356" t="s">
        <v>8347</v>
      </c>
      <c r="F2356">
        <v>2200042941</v>
      </c>
      <c r="G2356" t="s">
        <v>8349</v>
      </c>
      <c r="H2356">
        <v>8</v>
      </c>
    </row>
    <row r="2357" spans="1:8" hidden="1" x14ac:dyDescent="0.25">
      <c r="A2357" t="str">
        <f t="shared" si="36"/>
        <v>P08D29</v>
      </c>
      <c r="B2357" t="s">
        <v>12122</v>
      </c>
      <c r="C2357" t="s">
        <v>10441</v>
      </c>
      <c r="D2357" t="s">
        <v>10473</v>
      </c>
      <c r="E2357" t="s">
        <v>8347</v>
      </c>
      <c r="F2357" t="s">
        <v>8351</v>
      </c>
      <c r="G2357" t="s">
        <v>8349</v>
      </c>
      <c r="H2357">
        <v>12</v>
      </c>
    </row>
    <row r="2358" spans="1:8" hidden="1" x14ac:dyDescent="0.25">
      <c r="A2358" t="str">
        <f t="shared" si="36"/>
        <v>P08D30</v>
      </c>
      <c r="B2358" t="s">
        <v>12122</v>
      </c>
      <c r="C2358" t="s">
        <v>10441</v>
      </c>
      <c r="D2358" t="s">
        <v>10474</v>
      </c>
      <c r="E2358" t="s">
        <v>8352</v>
      </c>
      <c r="F2358">
        <v>2100088764</v>
      </c>
      <c r="G2358" t="s">
        <v>8354</v>
      </c>
      <c r="H2358">
        <v>13</v>
      </c>
    </row>
    <row r="2359" spans="1:8" hidden="1" x14ac:dyDescent="0.25">
      <c r="A2359" t="str">
        <f t="shared" si="36"/>
        <v>P08D30</v>
      </c>
      <c r="B2359" t="s">
        <v>12122</v>
      </c>
      <c r="C2359" t="s">
        <v>10441</v>
      </c>
      <c r="D2359" t="s">
        <v>10474</v>
      </c>
      <c r="E2359" t="s">
        <v>8352</v>
      </c>
      <c r="F2359" t="s">
        <v>8356</v>
      </c>
      <c r="G2359" t="s">
        <v>8354</v>
      </c>
      <c r="H2359">
        <v>13</v>
      </c>
    </row>
    <row r="2360" spans="1:8" hidden="1" x14ac:dyDescent="0.25">
      <c r="A2360" t="str">
        <f t="shared" si="36"/>
        <v>P08D31</v>
      </c>
      <c r="B2360" t="s">
        <v>12122</v>
      </c>
      <c r="C2360" t="s">
        <v>10441</v>
      </c>
      <c r="D2360" t="s">
        <v>10475</v>
      </c>
      <c r="E2360" t="s">
        <v>8357</v>
      </c>
      <c r="F2360">
        <v>2200028899</v>
      </c>
      <c r="G2360" t="s">
        <v>12154</v>
      </c>
      <c r="H2360">
        <v>5</v>
      </c>
    </row>
    <row r="2361" spans="1:8" hidden="1" x14ac:dyDescent="0.25">
      <c r="A2361" t="str">
        <f t="shared" si="36"/>
        <v>P08D31</v>
      </c>
      <c r="B2361" t="s">
        <v>12122</v>
      </c>
      <c r="C2361" t="s">
        <v>10441</v>
      </c>
      <c r="D2361" t="s">
        <v>10475</v>
      </c>
      <c r="E2361" t="s">
        <v>8357</v>
      </c>
      <c r="F2361" t="s">
        <v>8361</v>
      </c>
      <c r="G2361" t="s">
        <v>12154</v>
      </c>
      <c r="H2361">
        <v>11</v>
      </c>
    </row>
    <row r="2362" spans="1:8" hidden="1" x14ac:dyDescent="0.25">
      <c r="A2362" t="str">
        <f t="shared" si="36"/>
        <v>P08D32</v>
      </c>
      <c r="B2362" t="s">
        <v>12122</v>
      </c>
      <c r="C2362" t="s">
        <v>10441</v>
      </c>
      <c r="D2362" t="s">
        <v>10476</v>
      </c>
      <c r="E2362" t="s">
        <v>8362</v>
      </c>
      <c r="F2362" t="s">
        <v>8365</v>
      </c>
      <c r="G2362" t="s">
        <v>8364</v>
      </c>
      <c r="H2362">
        <v>11</v>
      </c>
    </row>
    <row r="2363" spans="1:8" hidden="1" x14ac:dyDescent="0.25">
      <c r="A2363" t="str">
        <f t="shared" si="36"/>
        <v>P08D33</v>
      </c>
      <c r="B2363" t="s">
        <v>12122</v>
      </c>
      <c r="C2363" t="s">
        <v>10441</v>
      </c>
      <c r="D2363" t="s">
        <v>10477</v>
      </c>
      <c r="E2363" t="s">
        <v>8366</v>
      </c>
      <c r="F2363" t="s">
        <v>8369</v>
      </c>
      <c r="G2363" t="s">
        <v>8368</v>
      </c>
      <c r="H2363">
        <v>12</v>
      </c>
    </row>
    <row r="2364" spans="1:8" hidden="1" x14ac:dyDescent="0.25">
      <c r="A2364" t="str">
        <f t="shared" si="36"/>
        <v>P08D34</v>
      </c>
      <c r="B2364" t="s">
        <v>12122</v>
      </c>
      <c r="C2364" t="s">
        <v>10441</v>
      </c>
      <c r="D2364" t="s">
        <v>10480</v>
      </c>
      <c r="E2364" t="s">
        <v>8370</v>
      </c>
      <c r="F2364" t="s">
        <v>8373</v>
      </c>
      <c r="G2364" t="s">
        <v>8372</v>
      </c>
      <c r="H2364">
        <v>8</v>
      </c>
    </row>
    <row r="2365" spans="1:8" hidden="1" x14ac:dyDescent="0.25">
      <c r="A2365" t="str">
        <f t="shared" si="36"/>
        <v>P08D35</v>
      </c>
      <c r="B2365" t="s">
        <v>12122</v>
      </c>
      <c r="C2365" t="s">
        <v>10441</v>
      </c>
      <c r="D2365" t="s">
        <v>10483</v>
      </c>
      <c r="E2365" t="s">
        <v>8374</v>
      </c>
      <c r="F2365" t="s">
        <v>8377</v>
      </c>
      <c r="G2365" t="s">
        <v>8376</v>
      </c>
      <c r="H2365">
        <v>11</v>
      </c>
    </row>
    <row r="2366" spans="1:8" hidden="1" x14ac:dyDescent="0.25">
      <c r="A2366" t="str">
        <f t="shared" si="36"/>
        <v>P08D36</v>
      </c>
      <c r="B2366" t="s">
        <v>12122</v>
      </c>
      <c r="C2366" t="s">
        <v>10441</v>
      </c>
      <c r="D2366" t="s">
        <v>10486</v>
      </c>
      <c r="E2366" t="s">
        <v>8378</v>
      </c>
      <c r="F2366" t="s">
        <v>8381</v>
      </c>
      <c r="G2366" t="s">
        <v>8380</v>
      </c>
      <c r="H2366">
        <v>10</v>
      </c>
    </row>
    <row r="2367" spans="1:8" hidden="1" x14ac:dyDescent="0.25">
      <c r="A2367" t="str">
        <f t="shared" si="36"/>
        <v>P08D37</v>
      </c>
      <c r="B2367" t="s">
        <v>12122</v>
      </c>
      <c r="C2367" t="s">
        <v>10441</v>
      </c>
      <c r="D2367" t="s">
        <v>10489</v>
      </c>
      <c r="E2367" t="s">
        <v>8382</v>
      </c>
      <c r="F2367" t="s">
        <v>8385</v>
      </c>
      <c r="G2367" t="s">
        <v>8384</v>
      </c>
      <c r="H2367">
        <v>8</v>
      </c>
    </row>
    <row r="2368" spans="1:8" hidden="1" x14ac:dyDescent="0.25">
      <c r="A2368" t="str">
        <f t="shared" si="36"/>
        <v>P08D38</v>
      </c>
      <c r="B2368" t="s">
        <v>12122</v>
      </c>
      <c r="C2368" t="s">
        <v>10441</v>
      </c>
      <c r="D2368" t="s">
        <v>10492</v>
      </c>
      <c r="E2368" t="s">
        <v>8386</v>
      </c>
      <c r="F2368" t="s">
        <v>8389</v>
      </c>
      <c r="G2368" t="s">
        <v>8388</v>
      </c>
      <c r="H2368">
        <v>8</v>
      </c>
    </row>
    <row r="2369" spans="1:8" hidden="1" x14ac:dyDescent="0.25">
      <c r="A2369" t="str">
        <f t="shared" si="36"/>
        <v>P08D39</v>
      </c>
      <c r="B2369" t="s">
        <v>12122</v>
      </c>
      <c r="C2369" t="s">
        <v>10441</v>
      </c>
      <c r="D2369" t="s">
        <v>10495</v>
      </c>
      <c r="E2369" t="s">
        <v>8390</v>
      </c>
      <c r="F2369" t="s">
        <v>8393</v>
      </c>
      <c r="G2369" t="s">
        <v>8392</v>
      </c>
      <c r="H2369">
        <v>8</v>
      </c>
    </row>
    <row r="2370" spans="1:8" hidden="1" x14ac:dyDescent="0.25">
      <c r="A2370" t="str">
        <f t="shared" si="36"/>
        <v>P08D40</v>
      </c>
      <c r="B2370" t="s">
        <v>12122</v>
      </c>
      <c r="C2370" t="s">
        <v>10441</v>
      </c>
      <c r="D2370" t="s">
        <v>10496</v>
      </c>
      <c r="E2370" t="s">
        <v>8394</v>
      </c>
      <c r="F2370" t="s">
        <v>8397</v>
      </c>
      <c r="G2370" t="s">
        <v>8396</v>
      </c>
      <c r="H2370">
        <v>3</v>
      </c>
    </row>
    <row r="2371" spans="1:8" hidden="1" x14ac:dyDescent="0.25">
      <c r="A2371" t="str">
        <f t="shared" si="36"/>
        <v>P08D40</v>
      </c>
      <c r="B2371" t="s">
        <v>12122</v>
      </c>
      <c r="C2371" t="s">
        <v>10441</v>
      </c>
      <c r="D2371" t="s">
        <v>10496</v>
      </c>
      <c r="E2371" t="s">
        <v>8394</v>
      </c>
      <c r="F2371" t="s">
        <v>8398</v>
      </c>
      <c r="G2371" t="s">
        <v>8396</v>
      </c>
      <c r="H2371">
        <v>8</v>
      </c>
    </row>
    <row r="2372" spans="1:8" hidden="1" x14ac:dyDescent="0.25">
      <c r="A2372" t="str">
        <f t="shared" si="36"/>
        <v>P08D41</v>
      </c>
      <c r="B2372" t="s">
        <v>12122</v>
      </c>
      <c r="C2372" t="s">
        <v>10441</v>
      </c>
      <c r="D2372" t="s">
        <v>10497</v>
      </c>
      <c r="E2372" t="s">
        <v>8399</v>
      </c>
      <c r="F2372" t="s">
        <v>8402</v>
      </c>
      <c r="G2372" t="s">
        <v>8401</v>
      </c>
      <c r="H2372">
        <v>8</v>
      </c>
    </row>
    <row r="2373" spans="1:8" hidden="1" x14ac:dyDescent="0.25">
      <c r="A2373" t="str">
        <f t="shared" si="36"/>
        <v>P08D42</v>
      </c>
      <c r="B2373" t="s">
        <v>12122</v>
      </c>
      <c r="C2373" t="s">
        <v>10441</v>
      </c>
      <c r="D2373" t="s">
        <v>10500</v>
      </c>
      <c r="E2373" t="s">
        <v>8403</v>
      </c>
      <c r="F2373" t="s">
        <v>8406</v>
      </c>
      <c r="G2373" t="s">
        <v>8405</v>
      </c>
      <c r="H2373">
        <v>2</v>
      </c>
    </row>
    <row r="2374" spans="1:8" hidden="1" x14ac:dyDescent="0.25">
      <c r="A2374" t="str">
        <f t="shared" ref="A2374:A2437" si="37">CONCATENATE("P",B2374,D2374)</f>
        <v>P08D43</v>
      </c>
      <c r="B2374" t="s">
        <v>12122</v>
      </c>
      <c r="C2374" t="s">
        <v>10441</v>
      </c>
      <c r="D2374" t="s">
        <v>10502</v>
      </c>
      <c r="E2374" t="s">
        <v>8408</v>
      </c>
      <c r="F2374" t="s">
        <v>8411</v>
      </c>
      <c r="G2374" t="s">
        <v>8410</v>
      </c>
      <c r="H2374">
        <v>3</v>
      </c>
    </row>
    <row r="2375" spans="1:8" hidden="1" x14ac:dyDescent="0.25">
      <c r="A2375" t="str">
        <f t="shared" si="37"/>
        <v>P08D44</v>
      </c>
      <c r="B2375" t="s">
        <v>12122</v>
      </c>
      <c r="C2375" t="s">
        <v>10441</v>
      </c>
      <c r="D2375" t="s">
        <v>10505</v>
      </c>
      <c r="E2375" t="s">
        <v>8413</v>
      </c>
      <c r="F2375" t="s">
        <v>8416</v>
      </c>
      <c r="G2375" t="s">
        <v>8415</v>
      </c>
      <c r="H2375">
        <v>3</v>
      </c>
    </row>
    <row r="2376" spans="1:8" hidden="1" x14ac:dyDescent="0.25">
      <c r="A2376" t="str">
        <f t="shared" si="37"/>
        <v>P08E01</v>
      </c>
      <c r="B2376" t="s">
        <v>12122</v>
      </c>
      <c r="C2376" t="s">
        <v>11135</v>
      </c>
      <c r="D2376" t="s">
        <v>11136</v>
      </c>
      <c r="E2376" t="s">
        <v>8417</v>
      </c>
      <c r="F2376" t="s">
        <v>8420</v>
      </c>
      <c r="G2376" t="s">
        <v>8419</v>
      </c>
      <c r="H2376">
        <v>11</v>
      </c>
    </row>
    <row r="2377" spans="1:8" hidden="1" x14ac:dyDescent="0.25">
      <c r="A2377" t="str">
        <f t="shared" si="37"/>
        <v>P08E02</v>
      </c>
      <c r="B2377" t="s">
        <v>12122</v>
      </c>
      <c r="C2377" t="s">
        <v>11135</v>
      </c>
      <c r="D2377" t="s">
        <v>11137</v>
      </c>
      <c r="E2377" t="s">
        <v>12155</v>
      </c>
      <c r="F2377">
        <v>2100041278</v>
      </c>
      <c r="G2377" t="s">
        <v>12156</v>
      </c>
      <c r="H2377">
        <v>0</v>
      </c>
    </row>
    <row r="2378" spans="1:8" hidden="1" x14ac:dyDescent="0.25">
      <c r="A2378" t="str">
        <f t="shared" si="37"/>
        <v>P08E03</v>
      </c>
      <c r="B2378" t="s">
        <v>12122</v>
      </c>
      <c r="C2378" t="s">
        <v>11135</v>
      </c>
      <c r="D2378" t="s">
        <v>11138</v>
      </c>
      <c r="E2378" t="s">
        <v>8421</v>
      </c>
      <c r="F2378" t="s">
        <v>8424</v>
      </c>
      <c r="G2378" t="s">
        <v>8423</v>
      </c>
      <c r="H2378">
        <v>2</v>
      </c>
    </row>
    <row r="2379" spans="1:8" hidden="1" x14ac:dyDescent="0.25">
      <c r="A2379" t="str">
        <f t="shared" si="37"/>
        <v>P08E03</v>
      </c>
      <c r="B2379" t="s">
        <v>12122</v>
      </c>
      <c r="C2379" t="s">
        <v>11135</v>
      </c>
      <c r="D2379" t="s">
        <v>11138</v>
      </c>
      <c r="E2379" t="s">
        <v>8421</v>
      </c>
      <c r="F2379" t="s">
        <v>8425</v>
      </c>
      <c r="G2379" t="s">
        <v>8423</v>
      </c>
      <c r="H2379">
        <v>9</v>
      </c>
    </row>
    <row r="2380" spans="1:8" hidden="1" x14ac:dyDescent="0.25">
      <c r="A2380" t="str">
        <f t="shared" si="37"/>
        <v>P08E04</v>
      </c>
      <c r="B2380" t="s">
        <v>12122</v>
      </c>
      <c r="C2380" t="s">
        <v>11135</v>
      </c>
      <c r="D2380" t="s">
        <v>11139</v>
      </c>
      <c r="E2380" t="s">
        <v>8426</v>
      </c>
      <c r="F2380" t="s">
        <v>8429</v>
      </c>
      <c r="G2380" t="s">
        <v>8428</v>
      </c>
      <c r="H2380">
        <v>8</v>
      </c>
    </row>
    <row r="2381" spans="1:8" hidden="1" x14ac:dyDescent="0.25">
      <c r="A2381" t="str">
        <f t="shared" si="37"/>
        <v>P08E05</v>
      </c>
      <c r="B2381" t="s">
        <v>12122</v>
      </c>
      <c r="C2381" t="s">
        <v>11135</v>
      </c>
      <c r="D2381" t="s">
        <v>11140</v>
      </c>
      <c r="E2381" t="s">
        <v>8430</v>
      </c>
      <c r="F2381" t="s">
        <v>8433</v>
      </c>
      <c r="G2381" t="s">
        <v>8432</v>
      </c>
      <c r="H2381">
        <v>11</v>
      </c>
    </row>
    <row r="2382" spans="1:8" hidden="1" x14ac:dyDescent="0.25">
      <c r="A2382" t="str">
        <f t="shared" si="37"/>
        <v>P08E06</v>
      </c>
      <c r="B2382" t="s">
        <v>12122</v>
      </c>
      <c r="C2382" t="s">
        <v>11135</v>
      </c>
      <c r="D2382" t="s">
        <v>11141</v>
      </c>
      <c r="E2382" t="s">
        <v>8434</v>
      </c>
      <c r="F2382" t="s">
        <v>8437</v>
      </c>
      <c r="G2382" t="s">
        <v>8436</v>
      </c>
      <c r="H2382">
        <v>11</v>
      </c>
    </row>
    <row r="2383" spans="1:8" hidden="1" x14ac:dyDescent="0.25">
      <c r="A2383" t="str">
        <f t="shared" si="37"/>
        <v>P08E07</v>
      </c>
      <c r="B2383" t="s">
        <v>12122</v>
      </c>
      <c r="C2383" t="s">
        <v>11135</v>
      </c>
      <c r="D2383" t="s">
        <v>11142</v>
      </c>
      <c r="E2383" t="s">
        <v>8438</v>
      </c>
      <c r="F2383" t="s">
        <v>8441</v>
      </c>
      <c r="G2383" t="s">
        <v>8440</v>
      </c>
      <c r="H2383">
        <v>11</v>
      </c>
    </row>
    <row r="2384" spans="1:8" hidden="1" x14ac:dyDescent="0.25">
      <c r="A2384" t="str">
        <f t="shared" si="37"/>
        <v>P08E08</v>
      </c>
      <c r="B2384" t="s">
        <v>12122</v>
      </c>
      <c r="C2384" t="s">
        <v>11135</v>
      </c>
      <c r="D2384" t="s">
        <v>11143</v>
      </c>
      <c r="E2384" t="s">
        <v>8442</v>
      </c>
      <c r="F2384" t="s">
        <v>8445</v>
      </c>
      <c r="G2384" t="s">
        <v>8444</v>
      </c>
      <c r="H2384">
        <v>8</v>
      </c>
    </row>
    <row r="2385" spans="1:8" hidden="1" x14ac:dyDescent="0.25">
      <c r="A2385" t="str">
        <f t="shared" si="37"/>
        <v>P08E09</v>
      </c>
      <c r="B2385" t="s">
        <v>12122</v>
      </c>
      <c r="C2385" t="s">
        <v>11135</v>
      </c>
      <c r="D2385" t="s">
        <v>11144</v>
      </c>
      <c r="E2385" t="s">
        <v>8446</v>
      </c>
      <c r="F2385" t="s">
        <v>8449</v>
      </c>
      <c r="G2385" t="s">
        <v>8448</v>
      </c>
      <c r="H2385">
        <v>11</v>
      </c>
    </row>
    <row r="2386" spans="1:8" hidden="1" x14ac:dyDescent="0.25">
      <c r="A2386" t="str">
        <f t="shared" si="37"/>
        <v>P08E10</v>
      </c>
      <c r="B2386" t="s">
        <v>12122</v>
      </c>
      <c r="C2386" t="s">
        <v>11135</v>
      </c>
      <c r="D2386" t="s">
        <v>11145</v>
      </c>
      <c r="E2386" t="s">
        <v>8450</v>
      </c>
      <c r="F2386" t="s">
        <v>8453</v>
      </c>
      <c r="G2386" t="s">
        <v>8452</v>
      </c>
      <c r="H2386">
        <v>2</v>
      </c>
    </row>
    <row r="2387" spans="1:8" hidden="1" x14ac:dyDescent="0.25">
      <c r="A2387" t="str">
        <f t="shared" si="37"/>
        <v>P08E10</v>
      </c>
      <c r="B2387" t="s">
        <v>12122</v>
      </c>
      <c r="C2387" t="s">
        <v>11135</v>
      </c>
      <c r="D2387" t="s">
        <v>11145</v>
      </c>
      <c r="E2387" t="s">
        <v>8450</v>
      </c>
      <c r="F2387" t="s">
        <v>8454</v>
      </c>
      <c r="G2387" t="s">
        <v>8452</v>
      </c>
      <c r="H2387">
        <v>12</v>
      </c>
    </row>
    <row r="2388" spans="1:8" hidden="1" x14ac:dyDescent="0.25">
      <c r="A2388" t="str">
        <f t="shared" si="37"/>
        <v>P08E11</v>
      </c>
      <c r="B2388" t="s">
        <v>12122</v>
      </c>
      <c r="C2388" t="s">
        <v>11135</v>
      </c>
      <c r="D2388" t="s">
        <v>11146</v>
      </c>
      <c r="E2388" t="s">
        <v>8455</v>
      </c>
      <c r="F2388" t="s">
        <v>8458</v>
      </c>
      <c r="G2388" t="s">
        <v>8457</v>
      </c>
      <c r="H2388">
        <v>3</v>
      </c>
    </row>
    <row r="2389" spans="1:8" hidden="1" x14ac:dyDescent="0.25">
      <c r="A2389" t="str">
        <f t="shared" si="37"/>
        <v>P08E11</v>
      </c>
      <c r="B2389" t="s">
        <v>12122</v>
      </c>
      <c r="C2389" t="s">
        <v>11135</v>
      </c>
      <c r="D2389" t="s">
        <v>11146</v>
      </c>
      <c r="E2389" t="s">
        <v>8455</v>
      </c>
      <c r="F2389" t="s">
        <v>8459</v>
      </c>
      <c r="G2389" t="s">
        <v>8457</v>
      </c>
      <c r="H2389">
        <v>12</v>
      </c>
    </row>
    <row r="2390" spans="1:8" hidden="1" x14ac:dyDescent="0.25">
      <c r="A2390" t="str">
        <f t="shared" si="37"/>
        <v>P08E12</v>
      </c>
      <c r="B2390" t="s">
        <v>12122</v>
      </c>
      <c r="C2390" t="s">
        <v>11135</v>
      </c>
      <c r="D2390" t="s">
        <v>11147</v>
      </c>
      <c r="E2390" t="s">
        <v>8460</v>
      </c>
      <c r="F2390" t="s">
        <v>8463</v>
      </c>
      <c r="G2390" t="s">
        <v>8462</v>
      </c>
      <c r="H2390">
        <v>10</v>
      </c>
    </row>
    <row r="2391" spans="1:8" hidden="1" x14ac:dyDescent="0.25">
      <c r="A2391" t="str">
        <f t="shared" si="37"/>
        <v>P08E13</v>
      </c>
      <c r="B2391" t="s">
        <v>12122</v>
      </c>
      <c r="C2391" t="s">
        <v>11135</v>
      </c>
      <c r="D2391" t="s">
        <v>11148</v>
      </c>
      <c r="E2391" t="s">
        <v>8464</v>
      </c>
      <c r="F2391" t="s">
        <v>8467</v>
      </c>
      <c r="G2391" t="s">
        <v>8466</v>
      </c>
      <c r="H2391">
        <v>4</v>
      </c>
    </row>
    <row r="2392" spans="1:8" hidden="1" x14ac:dyDescent="0.25">
      <c r="A2392" t="str">
        <f t="shared" si="37"/>
        <v>P08E14</v>
      </c>
      <c r="B2392" t="s">
        <v>12122</v>
      </c>
      <c r="C2392" t="s">
        <v>11135</v>
      </c>
      <c r="D2392" t="s">
        <v>11149</v>
      </c>
      <c r="E2392" t="s">
        <v>8469</v>
      </c>
      <c r="F2392" t="s">
        <v>8472</v>
      </c>
      <c r="G2392" t="s">
        <v>8471</v>
      </c>
      <c r="H2392">
        <v>3</v>
      </c>
    </row>
    <row r="2393" spans="1:8" hidden="1" x14ac:dyDescent="0.25">
      <c r="A2393" t="str">
        <f t="shared" si="37"/>
        <v>P08E15</v>
      </c>
      <c r="B2393" t="s">
        <v>12122</v>
      </c>
      <c r="C2393" t="s">
        <v>11135</v>
      </c>
      <c r="D2393" t="s">
        <v>11150</v>
      </c>
      <c r="E2393" t="s">
        <v>8473</v>
      </c>
      <c r="F2393" t="s">
        <v>12157</v>
      </c>
      <c r="G2393" t="s">
        <v>8475</v>
      </c>
      <c r="H2393">
        <v>3</v>
      </c>
    </row>
    <row r="2394" spans="1:8" hidden="1" x14ac:dyDescent="0.25">
      <c r="A2394" t="str">
        <f t="shared" si="37"/>
        <v>P08E16</v>
      </c>
      <c r="B2394" t="s">
        <v>12122</v>
      </c>
      <c r="C2394" t="s">
        <v>11135</v>
      </c>
      <c r="D2394" t="s">
        <v>11151</v>
      </c>
      <c r="E2394" t="s">
        <v>9057</v>
      </c>
      <c r="F2394">
        <v>2001126066</v>
      </c>
      <c r="G2394" t="s">
        <v>12158</v>
      </c>
      <c r="H2394">
        <v>13</v>
      </c>
    </row>
    <row r="2395" spans="1:8" hidden="1" x14ac:dyDescent="0.25">
      <c r="A2395" t="str">
        <f t="shared" si="37"/>
        <v>P08E16</v>
      </c>
      <c r="B2395" t="s">
        <v>12122</v>
      </c>
      <c r="C2395" t="s">
        <v>11135</v>
      </c>
      <c r="D2395" t="s">
        <v>11151</v>
      </c>
      <c r="E2395" t="s">
        <v>9061</v>
      </c>
      <c r="F2395">
        <v>2001126066</v>
      </c>
      <c r="G2395" t="s">
        <v>12159</v>
      </c>
      <c r="H2395">
        <v>14</v>
      </c>
    </row>
    <row r="2396" spans="1:8" hidden="1" x14ac:dyDescent="0.25">
      <c r="A2396" t="str">
        <f t="shared" si="37"/>
        <v>P08E16</v>
      </c>
      <c r="B2396" t="s">
        <v>12122</v>
      </c>
      <c r="C2396" t="s">
        <v>11135</v>
      </c>
      <c r="D2396" t="s">
        <v>11151</v>
      </c>
      <c r="E2396" t="s">
        <v>9063</v>
      </c>
      <c r="F2396">
        <v>2001126066</v>
      </c>
      <c r="G2396" t="s">
        <v>12160</v>
      </c>
      <c r="H2396">
        <v>15</v>
      </c>
    </row>
    <row r="2397" spans="1:8" hidden="1" x14ac:dyDescent="0.25">
      <c r="A2397" t="str">
        <f t="shared" si="37"/>
        <v>P08E17</v>
      </c>
      <c r="B2397" t="s">
        <v>12122</v>
      </c>
      <c r="C2397" t="s">
        <v>11135</v>
      </c>
      <c r="D2397" t="s">
        <v>11152</v>
      </c>
      <c r="E2397" t="s">
        <v>9065</v>
      </c>
      <c r="F2397">
        <v>2000020507</v>
      </c>
      <c r="G2397" t="s">
        <v>9067</v>
      </c>
      <c r="H2397">
        <v>11</v>
      </c>
    </row>
    <row r="2398" spans="1:8" hidden="1" x14ac:dyDescent="0.25">
      <c r="A2398" t="str">
        <f t="shared" si="37"/>
        <v>P08E18</v>
      </c>
      <c r="B2398" t="s">
        <v>12122</v>
      </c>
      <c r="C2398" t="s">
        <v>11135</v>
      </c>
      <c r="D2398" t="s">
        <v>11154</v>
      </c>
      <c r="E2398" t="s">
        <v>9069</v>
      </c>
      <c r="F2398">
        <v>2000020507</v>
      </c>
      <c r="G2398" t="s">
        <v>9071</v>
      </c>
      <c r="H2398">
        <v>0</v>
      </c>
    </row>
    <row r="2399" spans="1:8" hidden="1" x14ac:dyDescent="0.25">
      <c r="A2399" t="str">
        <f t="shared" si="37"/>
        <v>P08E19</v>
      </c>
      <c r="B2399" t="s">
        <v>12122</v>
      </c>
      <c r="C2399" t="s">
        <v>11135</v>
      </c>
      <c r="D2399" t="s">
        <v>11156</v>
      </c>
      <c r="E2399" t="s">
        <v>9073</v>
      </c>
      <c r="F2399">
        <v>2001126691</v>
      </c>
      <c r="G2399" t="s">
        <v>9075</v>
      </c>
      <c r="H2399">
        <v>0</v>
      </c>
    </row>
    <row r="2400" spans="1:8" hidden="1" x14ac:dyDescent="0.25">
      <c r="A2400" t="str">
        <f t="shared" si="37"/>
        <v>P08E20</v>
      </c>
      <c r="B2400" t="s">
        <v>12122</v>
      </c>
      <c r="C2400" t="s">
        <v>11135</v>
      </c>
      <c r="D2400" t="s">
        <v>11158</v>
      </c>
      <c r="E2400" t="s">
        <v>9077</v>
      </c>
      <c r="F2400">
        <v>2001125972</v>
      </c>
      <c r="G2400" t="s">
        <v>9079</v>
      </c>
      <c r="H2400">
        <v>0</v>
      </c>
    </row>
    <row r="2401" spans="1:8" hidden="1" x14ac:dyDescent="0.25">
      <c r="A2401" t="str">
        <f t="shared" si="37"/>
        <v>P08E21</v>
      </c>
      <c r="B2401" t="s">
        <v>12122</v>
      </c>
      <c r="C2401" t="s">
        <v>11135</v>
      </c>
      <c r="D2401" t="s">
        <v>11160</v>
      </c>
      <c r="E2401" t="s">
        <v>9082</v>
      </c>
      <c r="F2401">
        <v>2000091737</v>
      </c>
      <c r="G2401" t="s">
        <v>9083</v>
      </c>
      <c r="H2401">
        <v>54</v>
      </c>
    </row>
    <row r="2402" spans="1:8" hidden="1" x14ac:dyDescent="0.25">
      <c r="A2402" t="str">
        <f t="shared" si="37"/>
        <v>P08E22</v>
      </c>
      <c r="B2402" t="s">
        <v>12122</v>
      </c>
      <c r="C2402" t="s">
        <v>11135</v>
      </c>
      <c r="D2402" t="s">
        <v>11162</v>
      </c>
      <c r="E2402" t="s">
        <v>9085</v>
      </c>
      <c r="F2402">
        <v>2001126072</v>
      </c>
      <c r="G2402" t="s">
        <v>9087</v>
      </c>
      <c r="H2402">
        <v>0</v>
      </c>
    </row>
    <row r="2403" spans="1:8" hidden="1" x14ac:dyDescent="0.25">
      <c r="A2403" t="str">
        <f t="shared" si="37"/>
        <v>P08E23</v>
      </c>
      <c r="B2403" t="s">
        <v>12122</v>
      </c>
      <c r="C2403" t="s">
        <v>11135</v>
      </c>
      <c r="D2403" t="s">
        <v>11164</v>
      </c>
      <c r="E2403" t="s">
        <v>9090</v>
      </c>
      <c r="F2403">
        <v>2000091528</v>
      </c>
      <c r="G2403" t="s">
        <v>9091</v>
      </c>
      <c r="H2403">
        <v>28</v>
      </c>
    </row>
    <row r="2404" spans="1:8" hidden="1" x14ac:dyDescent="0.25">
      <c r="A2404" t="str">
        <f t="shared" si="37"/>
        <v>P08E24</v>
      </c>
      <c r="B2404" t="s">
        <v>12122</v>
      </c>
      <c r="C2404" t="s">
        <v>11135</v>
      </c>
      <c r="D2404" t="s">
        <v>11165</v>
      </c>
      <c r="E2404" t="s">
        <v>9092</v>
      </c>
      <c r="F2404">
        <v>2001126696</v>
      </c>
      <c r="G2404" t="s">
        <v>9093</v>
      </c>
      <c r="H2404">
        <v>9</v>
      </c>
    </row>
    <row r="2405" spans="1:8" hidden="1" x14ac:dyDescent="0.25">
      <c r="A2405" t="str">
        <f t="shared" si="37"/>
        <v>P08E25</v>
      </c>
      <c r="B2405" t="s">
        <v>12122</v>
      </c>
      <c r="C2405" t="s">
        <v>11135</v>
      </c>
      <c r="D2405" t="s">
        <v>11166</v>
      </c>
      <c r="E2405" t="s">
        <v>9095</v>
      </c>
      <c r="F2405">
        <v>2001126697</v>
      </c>
      <c r="G2405" t="s">
        <v>9096</v>
      </c>
      <c r="H2405">
        <v>6</v>
      </c>
    </row>
    <row r="2406" spans="1:8" hidden="1" x14ac:dyDescent="0.25">
      <c r="A2406" t="str">
        <f t="shared" si="37"/>
        <v>P08E26</v>
      </c>
      <c r="B2406" t="s">
        <v>12122</v>
      </c>
      <c r="C2406" t="s">
        <v>11135</v>
      </c>
      <c r="D2406" t="s">
        <v>11167</v>
      </c>
      <c r="E2406" t="s">
        <v>9098</v>
      </c>
      <c r="F2406">
        <v>2001126076</v>
      </c>
      <c r="G2406" t="s">
        <v>12161</v>
      </c>
      <c r="H2406">
        <v>2</v>
      </c>
    </row>
    <row r="2407" spans="1:8" hidden="1" x14ac:dyDescent="0.25">
      <c r="A2407" t="str">
        <f t="shared" si="37"/>
        <v>P08E27</v>
      </c>
      <c r="B2407" t="s">
        <v>12122</v>
      </c>
      <c r="C2407" t="s">
        <v>11135</v>
      </c>
      <c r="D2407" t="s">
        <v>11168</v>
      </c>
      <c r="E2407" t="s">
        <v>9102</v>
      </c>
      <c r="F2407">
        <v>2001126026</v>
      </c>
      <c r="G2407" t="s">
        <v>9103</v>
      </c>
      <c r="H2407">
        <v>18</v>
      </c>
    </row>
    <row r="2408" spans="1:8" hidden="1" x14ac:dyDescent="0.25">
      <c r="A2408" t="str">
        <f t="shared" si="37"/>
        <v>P08E28</v>
      </c>
      <c r="B2408" t="s">
        <v>12122</v>
      </c>
      <c r="C2408" t="s">
        <v>11135</v>
      </c>
      <c r="D2408" t="s">
        <v>11169</v>
      </c>
      <c r="E2408" t="s">
        <v>9106</v>
      </c>
      <c r="F2408">
        <v>2000088381</v>
      </c>
      <c r="G2408" t="s">
        <v>9107</v>
      </c>
      <c r="H2408">
        <v>28</v>
      </c>
    </row>
    <row r="2409" spans="1:8" hidden="1" x14ac:dyDescent="0.25">
      <c r="A2409" t="str">
        <f t="shared" si="37"/>
        <v>P08E29</v>
      </c>
      <c r="B2409" t="s">
        <v>12122</v>
      </c>
      <c r="C2409" t="s">
        <v>11135</v>
      </c>
      <c r="D2409" t="s">
        <v>11170</v>
      </c>
      <c r="E2409" t="s">
        <v>9108</v>
      </c>
      <c r="F2409">
        <v>2001125980</v>
      </c>
      <c r="G2409" t="s">
        <v>9110</v>
      </c>
      <c r="H2409">
        <v>35</v>
      </c>
    </row>
    <row r="2410" spans="1:8" hidden="1" x14ac:dyDescent="0.25">
      <c r="A2410" t="str">
        <f t="shared" si="37"/>
        <v>P08E30</v>
      </c>
      <c r="B2410" t="s">
        <v>12122</v>
      </c>
      <c r="C2410" t="s">
        <v>11135</v>
      </c>
      <c r="D2410" t="s">
        <v>11171</v>
      </c>
      <c r="E2410" t="s">
        <v>9112</v>
      </c>
      <c r="F2410">
        <v>2001125039</v>
      </c>
      <c r="G2410" t="s">
        <v>9114</v>
      </c>
      <c r="H2410">
        <v>24</v>
      </c>
    </row>
    <row r="2411" spans="1:8" hidden="1" x14ac:dyDescent="0.25">
      <c r="A2411" t="str">
        <f t="shared" si="37"/>
        <v>P08E31</v>
      </c>
      <c r="B2411" t="s">
        <v>12122</v>
      </c>
      <c r="C2411" t="s">
        <v>11135</v>
      </c>
      <c r="D2411" t="s">
        <v>11172</v>
      </c>
      <c r="E2411" t="s">
        <v>9116</v>
      </c>
      <c r="F2411" t="s">
        <v>9119</v>
      </c>
      <c r="G2411" t="s">
        <v>9117</v>
      </c>
      <c r="H2411">
        <v>24</v>
      </c>
    </row>
    <row r="2412" spans="1:8" hidden="1" x14ac:dyDescent="0.25">
      <c r="A2412" t="str">
        <f t="shared" si="37"/>
        <v>P08E32</v>
      </c>
      <c r="B2412" t="s">
        <v>12122</v>
      </c>
      <c r="C2412" t="s">
        <v>11135</v>
      </c>
      <c r="D2412" t="s">
        <v>11173</v>
      </c>
      <c r="E2412" t="s">
        <v>9121</v>
      </c>
      <c r="F2412">
        <v>2001126082</v>
      </c>
      <c r="G2412" t="s">
        <v>11776</v>
      </c>
      <c r="H2412">
        <v>37</v>
      </c>
    </row>
    <row r="2413" spans="1:8" hidden="1" x14ac:dyDescent="0.25">
      <c r="A2413" t="str">
        <f t="shared" si="37"/>
        <v>P08E33</v>
      </c>
      <c r="B2413" t="s">
        <v>12122</v>
      </c>
      <c r="C2413" t="s">
        <v>11135</v>
      </c>
      <c r="D2413" t="s">
        <v>12162</v>
      </c>
      <c r="E2413" t="s">
        <v>9125</v>
      </c>
      <c r="F2413">
        <v>2001125984</v>
      </c>
      <c r="G2413" t="s">
        <v>12163</v>
      </c>
      <c r="H2413">
        <v>3</v>
      </c>
    </row>
    <row r="2414" spans="1:8" hidden="1" x14ac:dyDescent="0.25">
      <c r="A2414" t="str">
        <f t="shared" si="37"/>
        <v>P08E34</v>
      </c>
      <c r="B2414" t="s">
        <v>12122</v>
      </c>
      <c r="C2414" t="s">
        <v>11135</v>
      </c>
      <c r="D2414" t="s">
        <v>12164</v>
      </c>
      <c r="E2414" t="s">
        <v>8480</v>
      </c>
      <c r="F2414" t="s">
        <v>8483</v>
      </c>
      <c r="G2414" t="s">
        <v>12165</v>
      </c>
      <c r="H2414">
        <v>5</v>
      </c>
    </row>
    <row r="2415" spans="1:8" hidden="1" x14ac:dyDescent="0.25">
      <c r="A2415" t="str">
        <f t="shared" si="37"/>
        <v>P08E35</v>
      </c>
      <c r="B2415" t="s">
        <v>12122</v>
      </c>
      <c r="C2415" t="s">
        <v>11135</v>
      </c>
      <c r="D2415" t="s">
        <v>12166</v>
      </c>
      <c r="E2415" t="s">
        <v>8484</v>
      </c>
      <c r="F2415" t="s">
        <v>8487</v>
      </c>
      <c r="G2415" t="s">
        <v>12167</v>
      </c>
      <c r="H2415">
        <v>4</v>
      </c>
    </row>
    <row r="2416" spans="1:8" hidden="1" x14ac:dyDescent="0.25">
      <c r="A2416" t="str">
        <f t="shared" si="37"/>
        <v>P08E36</v>
      </c>
      <c r="B2416" t="s">
        <v>12122</v>
      </c>
      <c r="C2416" t="s">
        <v>11135</v>
      </c>
      <c r="D2416" t="s">
        <v>12168</v>
      </c>
      <c r="E2416" t="s">
        <v>8488</v>
      </c>
      <c r="F2416" t="s">
        <v>8491</v>
      </c>
      <c r="G2416" t="s">
        <v>12169</v>
      </c>
      <c r="H2416">
        <v>5</v>
      </c>
    </row>
    <row r="2417" spans="1:8" hidden="1" x14ac:dyDescent="0.25">
      <c r="A2417" t="str">
        <f t="shared" si="37"/>
        <v>P08E37</v>
      </c>
      <c r="B2417" t="s">
        <v>12122</v>
      </c>
      <c r="C2417" t="s">
        <v>11135</v>
      </c>
      <c r="D2417" t="s">
        <v>12170</v>
      </c>
      <c r="E2417" t="s">
        <v>8492</v>
      </c>
      <c r="F2417" t="s">
        <v>8495</v>
      </c>
      <c r="G2417" t="s">
        <v>12171</v>
      </c>
      <c r="H2417">
        <v>9</v>
      </c>
    </row>
    <row r="2418" spans="1:8" hidden="1" x14ac:dyDescent="0.25">
      <c r="A2418" t="str">
        <f t="shared" si="37"/>
        <v>P08E38</v>
      </c>
      <c r="B2418" t="s">
        <v>12122</v>
      </c>
      <c r="C2418" t="s">
        <v>11135</v>
      </c>
      <c r="D2418" t="s">
        <v>12172</v>
      </c>
      <c r="E2418" t="s">
        <v>9138</v>
      </c>
      <c r="F2418">
        <v>2001125987</v>
      </c>
      <c r="G2418" t="s">
        <v>12173</v>
      </c>
      <c r="H2418">
        <v>56</v>
      </c>
    </row>
    <row r="2419" spans="1:8" hidden="1" x14ac:dyDescent="0.25">
      <c r="A2419" t="str">
        <f t="shared" si="37"/>
        <v>P08E39</v>
      </c>
      <c r="B2419" t="s">
        <v>12122</v>
      </c>
      <c r="C2419" t="s">
        <v>11135</v>
      </c>
      <c r="D2419" t="s">
        <v>12174</v>
      </c>
      <c r="E2419" t="s">
        <v>8496</v>
      </c>
      <c r="F2419" t="s">
        <v>8499</v>
      </c>
      <c r="G2419" t="s">
        <v>12175</v>
      </c>
      <c r="H2419">
        <v>5</v>
      </c>
    </row>
    <row r="2420" spans="1:8" hidden="1" x14ac:dyDescent="0.25">
      <c r="A2420" t="str">
        <f t="shared" si="37"/>
        <v>P08E40</v>
      </c>
      <c r="B2420" t="s">
        <v>12122</v>
      </c>
      <c r="C2420" t="s">
        <v>11135</v>
      </c>
      <c r="D2420" t="s">
        <v>12176</v>
      </c>
      <c r="E2420" t="s">
        <v>8500</v>
      </c>
      <c r="F2420" t="s">
        <v>8503</v>
      </c>
      <c r="G2420" t="s">
        <v>12177</v>
      </c>
      <c r="H2420">
        <v>7</v>
      </c>
    </row>
    <row r="2421" spans="1:8" hidden="1" x14ac:dyDescent="0.25">
      <c r="A2421" t="str">
        <f t="shared" si="37"/>
        <v>P08E40</v>
      </c>
      <c r="B2421" t="s">
        <v>12122</v>
      </c>
      <c r="C2421" t="s">
        <v>11135</v>
      </c>
      <c r="D2421" t="s">
        <v>12176</v>
      </c>
      <c r="E2421" t="s">
        <v>12178</v>
      </c>
      <c r="G2421" t="s">
        <v>12179</v>
      </c>
      <c r="H2421">
        <v>0</v>
      </c>
    </row>
    <row r="2422" spans="1:8" hidden="1" x14ac:dyDescent="0.25">
      <c r="A2422" t="str">
        <f t="shared" si="37"/>
        <v>P08E41</v>
      </c>
      <c r="B2422" t="s">
        <v>12122</v>
      </c>
      <c r="C2422" t="s">
        <v>11135</v>
      </c>
      <c r="D2422" t="s">
        <v>12180</v>
      </c>
      <c r="E2422" t="s">
        <v>9716</v>
      </c>
      <c r="F2422" t="s">
        <v>9719</v>
      </c>
      <c r="G2422" t="s">
        <v>12181</v>
      </c>
      <c r="H2422">
        <v>16</v>
      </c>
    </row>
    <row r="2423" spans="1:8" hidden="1" x14ac:dyDescent="0.25">
      <c r="A2423" t="str">
        <f t="shared" si="37"/>
        <v>P08E42</v>
      </c>
      <c r="B2423" t="s">
        <v>12122</v>
      </c>
      <c r="C2423" t="s">
        <v>11135</v>
      </c>
      <c r="D2423" t="s">
        <v>12182</v>
      </c>
      <c r="E2423" t="s">
        <v>9720</v>
      </c>
      <c r="F2423" t="s">
        <v>9723</v>
      </c>
      <c r="G2423" t="s">
        <v>12183</v>
      </c>
      <c r="H2423">
        <v>19</v>
      </c>
    </row>
    <row r="2424" spans="1:8" hidden="1" x14ac:dyDescent="0.25">
      <c r="A2424" t="str">
        <f t="shared" si="37"/>
        <v>P08E43</v>
      </c>
      <c r="B2424" t="s">
        <v>12122</v>
      </c>
      <c r="C2424" t="s">
        <v>11174</v>
      </c>
      <c r="D2424" t="s">
        <v>12184</v>
      </c>
      <c r="E2424" t="s">
        <v>9724</v>
      </c>
      <c r="F2424" t="s">
        <v>9727</v>
      </c>
      <c r="G2424" t="s">
        <v>12185</v>
      </c>
      <c r="H2424">
        <v>16</v>
      </c>
    </row>
    <row r="2425" spans="1:8" hidden="1" x14ac:dyDescent="0.25">
      <c r="A2425" t="str">
        <f t="shared" si="37"/>
        <v>P08E44</v>
      </c>
      <c r="B2425" t="s">
        <v>12122</v>
      </c>
      <c r="C2425" t="s">
        <v>11174</v>
      </c>
      <c r="D2425" t="s">
        <v>12186</v>
      </c>
      <c r="E2425" t="s">
        <v>9728</v>
      </c>
      <c r="F2425" t="s">
        <v>9731</v>
      </c>
      <c r="G2425" t="s">
        <v>12187</v>
      </c>
      <c r="H2425">
        <v>18</v>
      </c>
    </row>
    <row r="2426" spans="1:8" hidden="1" x14ac:dyDescent="0.25">
      <c r="A2426" t="str">
        <f t="shared" si="37"/>
        <v>P08F01</v>
      </c>
      <c r="B2426" t="s">
        <v>12122</v>
      </c>
      <c r="C2426" t="s">
        <v>11174</v>
      </c>
      <c r="D2426" t="s">
        <v>11175</v>
      </c>
      <c r="E2426" t="s">
        <v>9732</v>
      </c>
      <c r="F2426" t="s">
        <v>9735</v>
      </c>
      <c r="G2426" t="s">
        <v>12188</v>
      </c>
      <c r="H2426">
        <v>16</v>
      </c>
    </row>
    <row r="2427" spans="1:8" hidden="1" x14ac:dyDescent="0.25">
      <c r="A2427" t="str">
        <f t="shared" si="37"/>
        <v>P08F02</v>
      </c>
      <c r="B2427" t="s">
        <v>12122</v>
      </c>
      <c r="C2427" t="s">
        <v>11174</v>
      </c>
      <c r="D2427" t="s">
        <v>11176</v>
      </c>
      <c r="E2427" t="s">
        <v>9736</v>
      </c>
      <c r="F2427" t="s">
        <v>9739</v>
      </c>
      <c r="G2427" t="s">
        <v>12189</v>
      </c>
      <c r="H2427">
        <v>20</v>
      </c>
    </row>
    <row r="2428" spans="1:8" hidden="1" x14ac:dyDescent="0.25">
      <c r="A2428" t="str">
        <f t="shared" si="37"/>
        <v>P08F03</v>
      </c>
      <c r="B2428" t="s">
        <v>12122</v>
      </c>
      <c r="C2428" t="s">
        <v>11174</v>
      </c>
      <c r="D2428" t="s">
        <v>11177</v>
      </c>
      <c r="E2428" t="s">
        <v>9740</v>
      </c>
      <c r="F2428" t="s">
        <v>9743</v>
      </c>
      <c r="G2428" t="s">
        <v>12190</v>
      </c>
      <c r="H2428">
        <v>20</v>
      </c>
    </row>
    <row r="2429" spans="1:8" hidden="1" x14ac:dyDescent="0.25">
      <c r="A2429" t="str">
        <f t="shared" si="37"/>
        <v>P08F06</v>
      </c>
      <c r="B2429" t="s">
        <v>12122</v>
      </c>
      <c r="C2429" t="s">
        <v>11174</v>
      </c>
      <c r="D2429" t="s">
        <v>11180</v>
      </c>
      <c r="E2429" t="s">
        <v>9744</v>
      </c>
      <c r="F2429" t="s">
        <v>9747</v>
      </c>
      <c r="G2429" t="s">
        <v>12191</v>
      </c>
      <c r="H2429">
        <v>5</v>
      </c>
    </row>
    <row r="2430" spans="1:8" hidden="1" x14ac:dyDescent="0.25">
      <c r="A2430" t="str">
        <f t="shared" si="37"/>
        <v>P08F07</v>
      </c>
      <c r="B2430" t="s">
        <v>12122</v>
      </c>
      <c r="C2430" t="s">
        <v>11174</v>
      </c>
      <c r="D2430" t="s">
        <v>11181</v>
      </c>
      <c r="E2430" t="s">
        <v>9748</v>
      </c>
      <c r="F2430" t="s">
        <v>9751</v>
      </c>
      <c r="G2430" t="s">
        <v>12192</v>
      </c>
      <c r="H2430">
        <v>5</v>
      </c>
    </row>
    <row r="2431" spans="1:8" hidden="1" x14ac:dyDescent="0.25">
      <c r="A2431" t="str">
        <f t="shared" si="37"/>
        <v>P08F08</v>
      </c>
      <c r="B2431" t="s">
        <v>12122</v>
      </c>
      <c r="C2431" t="s">
        <v>11174</v>
      </c>
      <c r="D2431" t="s">
        <v>11182</v>
      </c>
      <c r="E2431" t="s">
        <v>9752</v>
      </c>
      <c r="F2431" t="s">
        <v>9755</v>
      </c>
      <c r="G2431" t="s">
        <v>12193</v>
      </c>
      <c r="H2431">
        <v>5</v>
      </c>
    </row>
    <row r="2432" spans="1:8" hidden="1" x14ac:dyDescent="0.25">
      <c r="A2432" t="str">
        <f t="shared" si="37"/>
        <v>P08F09</v>
      </c>
      <c r="B2432" t="s">
        <v>12122</v>
      </c>
      <c r="C2432" t="s">
        <v>11174</v>
      </c>
      <c r="D2432" t="s">
        <v>11184</v>
      </c>
      <c r="E2432" t="s">
        <v>9756</v>
      </c>
      <c r="F2432" t="s">
        <v>9759</v>
      </c>
      <c r="G2432" t="s">
        <v>12194</v>
      </c>
      <c r="H2432">
        <v>5</v>
      </c>
    </row>
    <row r="2433" spans="1:8" hidden="1" x14ac:dyDescent="0.25">
      <c r="A2433" t="str">
        <f t="shared" si="37"/>
        <v>P08F10</v>
      </c>
      <c r="B2433" t="s">
        <v>12122</v>
      </c>
      <c r="C2433" t="s">
        <v>11174</v>
      </c>
      <c r="D2433" t="s">
        <v>11186</v>
      </c>
      <c r="E2433" t="s">
        <v>9760</v>
      </c>
      <c r="F2433" t="s">
        <v>9763</v>
      </c>
      <c r="G2433" t="s">
        <v>12195</v>
      </c>
      <c r="H2433">
        <v>5</v>
      </c>
    </row>
    <row r="2434" spans="1:8" hidden="1" x14ac:dyDescent="0.25">
      <c r="A2434" t="str">
        <f t="shared" si="37"/>
        <v>P08F11</v>
      </c>
      <c r="B2434" t="s">
        <v>12122</v>
      </c>
      <c r="C2434" t="s">
        <v>11174</v>
      </c>
      <c r="D2434" t="s">
        <v>11188</v>
      </c>
      <c r="E2434" t="s">
        <v>9764</v>
      </c>
      <c r="F2434" t="s">
        <v>9767</v>
      </c>
      <c r="G2434" t="s">
        <v>12196</v>
      </c>
      <c r="H2434">
        <v>5</v>
      </c>
    </row>
    <row r="2435" spans="1:8" hidden="1" x14ac:dyDescent="0.25">
      <c r="A2435" t="str">
        <f t="shared" si="37"/>
        <v>P08F12</v>
      </c>
      <c r="B2435" t="s">
        <v>12122</v>
      </c>
      <c r="C2435" t="s">
        <v>11174</v>
      </c>
      <c r="D2435" t="s">
        <v>11190</v>
      </c>
      <c r="E2435" t="s">
        <v>9768</v>
      </c>
      <c r="F2435" t="s">
        <v>9771</v>
      </c>
      <c r="G2435" t="s">
        <v>12197</v>
      </c>
      <c r="H2435">
        <v>5</v>
      </c>
    </row>
    <row r="2436" spans="1:8" hidden="1" x14ac:dyDescent="0.25">
      <c r="A2436" t="str">
        <f t="shared" si="37"/>
        <v>P08F13</v>
      </c>
      <c r="B2436" t="s">
        <v>12122</v>
      </c>
      <c r="C2436" t="s">
        <v>11174</v>
      </c>
      <c r="D2436" t="s">
        <v>11192</v>
      </c>
      <c r="E2436" t="s">
        <v>9772</v>
      </c>
      <c r="F2436" t="s">
        <v>9775</v>
      </c>
      <c r="G2436" t="s">
        <v>12198</v>
      </c>
      <c r="H2436">
        <v>5</v>
      </c>
    </row>
    <row r="2437" spans="1:8" hidden="1" x14ac:dyDescent="0.25">
      <c r="A2437" t="str">
        <f t="shared" si="37"/>
        <v>P08F14</v>
      </c>
      <c r="B2437" t="s">
        <v>12122</v>
      </c>
      <c r="C2437" t="s">
        <v>11174</v>
      </c>
      <c r="D2437" t="s">
        <v>11194</v>
      </c>
      <c r="E2437" t="s">
        <v>8784</v>
      </c>
      <c r="F2437">
        <v>190703857</v>
      </c>
      <c r="G2437" t="s">
        <v>8786</v>
      </c>
      <c r="H2437">
        <v>13</v>
      </c>
    </row>
    <row r="2438" spans="1:8" hidden="1" x14ac:dyDescent="0.25">
      <c r="A2438" t="str">
        <f t="shared" ref="A2438:A2501" si="38">CONCATENATE("P",B2438,D2438)</f>
        <v>P08F15</v>
      </c>
      <c r="B2438" t="s">
        <v>12122</v>
      </c>
      <c r="C2438" t="s">
        <v>11174</v>
      </c>
      <c r="D2438" t="s">
        <v>11196</v>
      </c>
      <c r="E2438" t="s">
        <v>8788</v>
      </c>
      <c r="F2438">
        <v>190703856</v>
      </c>
      <c r="G2438" t="s">
        <v>8790</v>
      </c>
      <c r="H2438">
        <v>7</v>
      </c>
    </row>
    <row r="2439" spans="1:8" hidden="1" x14ac:dyDescent="0.25">
      <c r="A2439" t="str">
        <f t="shared" si="38"/>
        <v>P08F16</v>
      </c>
      <c r="B2439" t="s">
        <v>12122</v>
      </c>
      <c r="C2439" t="s">
        <v>11174</v>
      </c>
      <c r="D2439" t="s">
        <v>11198</v>
      </c>
      <c r="E2439" t="s">
        <v>12199</v>
      </c>
      <c r="F2439">
        <v>190703855</v>
      </c>
      <c r="G2439" t="s">
        <v>12200</v>
      </c>
      <c r="H2439">
        <v>1</v>
      </c>
    </row>
    <row r="2440" spans="1:8" hidden="1" x14ac:dyDescent="0.25">
      <c r="A2440" t="str">
        <f t="shared" si="38"/>
        <v>P08F17</v>
      </c>
      <c r="B2440" t="s">
        <v>12122</v>
      </c>
      <c r="C2440" t="s">
        <v>11174</v>
      </c>
      <c r="D2440" t="s">
        <v>11200</v>
      </c>
      <c r="E2440" t="s">
        <v>8792</v>
      </c>
      <c r="F2440">
        <v>190703854</v>
      </c>
      <c r="G2440" t="s">
        <v>8794</v>
      </c>
      <c r="H2440">
        <v>8</v>
      </c>
    </row>
    <row r="2441" spans="1:8" hidden="1" x14ac:dyDescent="0.25">
      <c r="A2441" t="str">
        <f t="shared" si="38"/>
        <v>P08F18</v>
      </c>
      <c r="B2441" t="s">
        <v>12122</v>
      </c>
      <c r="C2441" t="s">
        <v>11174</v>
      </c>
      <c r="D2441" t="s">
        <v>11202</v>
      </c>
      <c r="E2441" t="s">
        <v>8796</v>
      </c>
      <c r="F2441">
        <v>190703853</v>
      </c>
      <c r="G2441" t="s">
        <v>8798</v>
      </c>
      <c r="H2441">
        <v>12</v>
      </c>
    </row>
    <row r="2442" spans="1:8" hidden="1" x14ac:dyDescent="0.25">
      <c r="A2442" t="str">
        <f t="shared" si="38"/>
        <v>P08F19</v>
      </c>
      <c r="B2442" t="s">
        <v>12122</v>
      </c>
      <c r="C2442" t="s">
        <v>11174</v>
      </c>
      <c r="D2442" t="s">
        <v>11204</v>
      </c>
      <c r="E2442" t="s">
        <v>8800</v>
      </c>
      <c r="F2442">
        <v>190703852</v>
      </c>
      <c r="G2442" t="s">
        <v>8802</v>
      </c>
      <c r="H2442">
        <v>12</v>
      </c>
    </row>
    <row r="2443" spans="1:8" hidden="1" x14ac:dyDescent="0.25">
      <c r="A2443" t="str">
        <f t="shared" si="38"/>
        <v>P08F20</v>
      </c>
      <c r="B2443" t="s">
        <v>12122</v>
      </c>
      <c r="C2443" t="s">
        <v>11174</v>
      </c>
      <c r="D2443" t="s">
        <v>11206</v>
      </c>
      <c r="E2443" t="s">
        <v>8804</v>
      </c>
      <c r="F2443">
        <v>190703851</v>
      </c>
      <c r="G2443" t="s">
        <v>8806</v>
      </c>
      <c r="H2443">
        <v>15</v>
      </c>
    </row>
    <row r="2444" spans="1:8" hidden="1" x14ac:dyDescent="0.25">
      <c r="A2444" t="str">
        <f t="shared" si="38"/>
        <v>P08F21</v>
      </c>
      <c r="B2444" t="s">
        <v>12122</v>
      </c>
      <c r="C2444" t="s">
        <v>11174</v>
      </c>
      <c r="D2444" t="s">
        <v>11207</v>
      </c>
      <c r="E2444" t="s">
        <v>8808</v>
      </c>
      <c r="F2444">
        <v>190703850</v>
      </c>
      <c r="G2444" t="s">
        <v>8810</v>
      </c>
      <c r="H2444">
        <v>15</v>
      </c>
    </row>
    <row r="2445" spans="1:8" hidden="1" x14ac:dyDescent="0.25">
      <c r="A2445" t="str">
        <f t="shared" si="38"/>
        <v>P08F22</v>
      </c>
      <c r="B2445" t="s">
        <v>12122</v>
      </c>
      <c r="C2445" t="s">
        <v>11174</v>
      </c>
      <c r="D2445" t="s">
        <v>11208</v>
      </c>
      <c r="E2445" t="s">
        <v>8812</v>
      </c>
      <c r="F2445">
        <v>190703849</v>
      </c>
      <c r="G2445" t="s">
        <v>8814</v>
      </c>
      <c r="H2445">
        <v>11</v>
      </c>
    </row>
    <row r="2446" spans="1:8" hidden="1" x14ac:dyDescent="0.25">
      <c r="A2446" t="str">
        <f t="shared" si="38"/>
        <v>P08F23</v>
      </c>
      <c r="B2446" t="s">
        <v>12122</v>
      </c>
      <c r="C2446" t="s">
        <v>11174</v>
      </c>
      <c r="D2446" t="s">
        <v>11209</v>
      </c>
      <c r="E2446" t="s">
        <v>8816</v>
      </c>
      <c r="F2446">
        <v>190703848</v>
      </c>
      <c r="G2446" t="s">
        <v>8818</v>
      </c>
      <c r="H2446">
        <v>7</v>
      </c>
    </row>
    <row r="2447" spans="1:8" hidden="1" x14ac:dyDescent="0.25">
      <c r="A2447" t="str">
        <f t="shared" si="38"/>
        <v>P08F24</v>
      </c>
      <c r="B2447" t="s">
        <v>12122</v>
      </c>
      <c r="C2447" t="s">
        <v>11174</v>
      </c>
      <c r="D2447" t="s">
        <v>11210</v>
      </c>
      <c r="E2447" t="s">
        <v>8820</v>
      </c>
      <c r="F2447">
        <v>190703847</v>
      </c>
      <c r="G2447" t="s">
        <v>8822</v>
      </c>
      <c r="H2447">
        <v>50</v>
      </c>
    </row>
    <row r="2448" spans="1:8" hidden="1" x14ac:dyDescent="0.25">
      <c r="A2448" t="str">
        <f t="shared" si="38"/>
        <v>P08F25</v>
      </c>
      <c r="B2448" t="s">
        <v>12122</v>
      </c>
      <c r="C2448" t="s">
        <v>11174</v>
      </c>
      <c r="D2448" t="s">
        <v>11211</v>
      </c>
      <c r="E2448" t="s">
        <v>8824</v>
      </c>
      <c r="F2448">
        <v>190703846</v>
      </c>
      <c r="G2448" t="s">
        <v>8826</v>
      </c>
      <c r="H2448">
        <v>13</v>
      </c>
    </row>
    <row r="2449" spans="1:8" hidden="1" x14ac:dyDescent="0.25">
      <c r="A2449" t="str">
        <f t="shared" si="38"/>
        <v>P08F26</v>
      </c>
      <c r="B2449" t="s">
        <v>12122</v>
      </c>
      <c r="C2449" t="s">
        <v>11174</v>
      </c>
      <c r="D2449" t="s">
        <v>11213</v>
      </c>
      <c r="E2449" t="s">
        <v>8828</v>
      </c>
      <c r="F2449">
        <v>190703845</v>
      </c>
      <c r="G2449" t="s">
        <v>8830</v>
      </c>
      <c r="H2449">
        <v>43</v>
      </c>
    </row>
    <row r="2450" spans="1:8" hidden="1" x14ac:dyDescent="0.25">
      <c r="A2450" t="str">
        <f t="shared" si="38"/>
        <v>P08F27</v>
      </c>
      <c r="B2450" t="s">
        <v>12122</v>
      </c>
      <c r="C2450" t="s">
        <v>11174</v>
      </c>
      <c r="D2450" t="s">
        <v>11215</v>
      </c>
      <c r="E2450" t="s">
        <v>8832</v>
      </c>
      <c r="F2450">
        <v>190703844</v>
      </c>
      <c r="G2450" t="s">
        <v>8834</v>
      </c>
      <c r="H2450">
        <v>15</v>
      </c>
    </row>
    <row r="2451" spans="1:8" hidden="1" x14ac:dyDescent="0.25">
      <c r="A2451" t="str">
        <f t="shared" si="38"/>
        <v>P08F28</v>
      </c>
      <c r="B2451" t="s">
        <v>12122</v>
      </c>
      <c r="C2451" t="s">
        <v>11174</v>
      </c>
      <c r="D2451" t="s">
        <v>11217</v>
      </c>
      <c r="E2451" t="s">
        <v>12201</v>
      </c>
      <c r="F2451">
        <v>190703843</v>
      </c>
      <c r="G2451" t="s">
        <v>12202</v>
      </c>
      <c r="H2451">
        <v>0</v>
      </c>
    </row>
    <row r="2452" spans="1:8" hidden="1" x14ac:dyDescent="0.25">
      <c r="A2452" t="str">
        <f t="shared" si="38"/>
        <v>P08F29</v>
      </c>
      <c r="B2452" t="s">
        <v>12122</v>
      </c>
      <c r="C2452" t="s">
        <v>11174</v>
      </c>
      <c r="D2452" t="s">
        <v>11219</v>
      </c>
      <c r="E2452" t="s">
        <v>12203</v>
      </c>
      <c r="F2452">
        <v>190703842</v>
      </c>
      <c r="G2452" t="s">
        <v>12204</v>
      </c>
      <c r="H2452">
        <v>0</v>
      </c>
    </row>
    <row r="2453" spans="1:8" hidden="1" x14ac:dyDescent="0.25">
      <c r="A2453" t="str">
        <f t="shared" si="38"/>
        <v>P08F30</v>
      </c>
      <c r="B2453" t="s">
        <v>12122</v>
      </c>
      <c r="C2453" t="s">
        <v>11174</v>
      </c>
      <c r="D2453" t="s">
        <v>11221</v>
      </c>
      <c r="E2453" t="s">
        <v>1003</v>
      </c>
      <c r="F2453" t="s">
        <v>1006</v>
      </c>
      <c r="G2453" t="s">
        <v>1005</v>
      </c>
      <c r="H2453">
        <v>16</v>
      </c>
    </row>
    <row r="2454" spans="1:8" hidden="1" x14ac:dyDescent="0.25">
      <c r="A2454" t="str">
        <f t="shared" si="38"/>
        <v>P08F31</v>
      </c>
      <c r="B2454" t="s">
        <v>12122</v>
      </c>
      <c r="C2454" t="s">
        <v>11174</v>
      </c>
      <c r="D2454" t="s">
        <v>11223</v>
      </c>
      <c r="E2454" t="s">
        <v>1008</v>
      </c>
      <c r="F2454" t="s">
        <v>1011</v>
      </c>
      <c r="G2454" t="s">
        <v>1010</v>
      </c>
      <c r="H2454">
        <v>9</v>
      </c>
    </row>
    <row r="2455" spans="1:8" hidden="1" x14ac:dyDescent="0.25">
      <c r="A2455" t="str">
        <f t="shared" si="38"/>
        <v>P08F32</v>
      </c>
      <c r="B2455" t="s">
        <v>12122</v>
      </c>
      <c r="C2455" t="s">
        <v>11174</v>
      </c>
      <c r="D2455" t="s">
        <v>11225</v>
      </c>
      <c r="E2455" t="s">
        <v>1013</v>
      </c>
      <c r="F2455" t="s">
        <v>1017</v>
      </c>
      <c r="G2455" t="s">
        <v>1015</v>
      </c>
      <c r="H2455">
        <v>5</v>
      </c>
    </row>
    <row r="2456" spans="1:8" hidden="1" x14ac:dyDescent="0.25">
      <c r="A2456" t="str">
        <f t="shared" si="38"/>
        <v>P08F33</v>
      </c>
      <c r="B2456" t="s">
        <v>12122</v>
      </c>
      <c r="C2456" t="s">
        <v>11174</v>
      </c>
      <c r="D2456" t="s">
        <v>12205</v>
      </c>
      <c r="E2456" t="s">
        <v>1018</v>
      </c>
      <c r="F2456" t="s">
        <v>1021</v>
      </c>
      <c r="G2456" t="s">
        <v>1020</v>
      </c>
      <c r="H2456">
        <v>43</v>
      </c>
    </row>
    <row r="2457" spans="1:8" hidden="1" x14ac:dyDescent="0.25">
      <c r="A2457" t="str">
        <f t="shared" si="38"/>
        <v>P08F34</v>
      </c>
      <c r="B2457" t="s">
        <v>12122</v>
      </c>
      <c r="C2457" t="s">
        <v>11174</v>
      </c>
      <c r="D2457" t="s">
        <v>12206</v>
      </c>
      <c r="E2457" t="s">
        <v>1022</v>
      </c>
      <c r="F2457" t="s">
        <v>1025</v>
      </c>
      <c r="G2457" t="s">
        <v>1024</v>
      </c>
      <c r="H2457">
        <v>57</v>
      </c>
    </row>
    <row r="2458" spans="1:8" hidden="1" x14ac:dyDescent="0.25">
      <c r="A2458" t="str">
        <f t="shared" si="38"/>
        <v>P08F35</v>
      </c>
      <c r="B2458" t="s">
        <v>12122</v>
      </c>
      <c r="C2458" t="s">
        <v>11174</v>
      </c>
      <c r="D2458" t="s">
        <v>12207</v>
      </c>
      <c r="E2458" t="s">
        <v>1026</v>
      </c>
      <c r="F2458" t="s">
        <v>1029</v>
      </c>
      <c r="G2458" t="s">
        <v>1005</v>
      </c>
      <c r="H2458">
        <v>31</v>
      </c>
    </row>
    <row r="2459" spans="1:8" hidden="1" x14ac:dyDescent="0.25">
      <c r="A2459" t="str">
        <f t="shared" si="38"/>
        <v>P08F36</v>
      </c>
      <c r="B2459" t="s">
        <v>12122</v>
      </c>
      <c r="C2459" t="s">
        <v>11174</v>
      </c>
      <c r="D2459" t="s">
        <v>12208</v>
      </c>
      <c r="E2459" t="s">
        <v>1030</v>
      </c>
      <c r="F2459" t="s">
        <v>1029</v>
      </c>
      <c r="G2459" t="s">
        <v>1032</v>
      </c>
      <c r="H2459">
        <v>3</v>
      </c>
    </row>
    <row r="2460" spans="1:8" hidden="1" x14ac:dyDescent="0.25">
      <c r="A2460" t="str">
        <f t="shared" si="38"/>
        <v>P08F37</v>
      </c>
      <c r="B2460" t="s">
        <v>12122</v>
      </c>
      <c r="C2460" t="s">
        <v>11174</v>
      </c>
      <c r="D2460" t="s">
        <v>12209</v>
      </c>
      <c r="E2460" t="s">
        <v>1033</v>
      </c>
      <c r="F2460" t="s">
        <v>1036</v>
      </c>
      <c r="G2460" t="s">
        <v>1005</v>
      </c>
      <c r="H2460">
        <v>24</v>
      </c>
    </row>
    <row r="2461" spans="1:8" hidden="1" x14ac:dyDescent="0.25">
      <c r="A2461" t="str">
        <f t="shared" si="38"/>
        <v>P08F38</v>
      </c>
      <c r="B2461" t="s">
        <v>12122</v>
      </c>
      <c r="C2461" t="s">
        <v>11174</v>
      </c>
      <c r="D2461" t="s">
        <v>12210</v>
      </c>
      <c r="E2461" t="s">
        <v>1037</v>
      </c>
      <c r="F2461" t="s">
        <v>1040</v>
      </c>
      <c r="G2461" t="s">
        <v>1039</v>
      </c>
      <c r="H2461">
        <v>34</v>
      </c>
    </row>
    <row r="2462" spans="1:8" hidden="1" x14ac:dyDescent="0.25">
      <c r="A2462" t="str">
        <f t="shared" si="38"/>
        <v>P08F39</v>
      </c>
      <c r="B2462" t="s">
        <v>12122</v>
      </c>
      <c r="C2462" t="s">
        <v>11174</v>
      </c>
      <c r="D2462" t="s">
        <v>12211</v>
      </c>
      <c r="E2462" t="s">
        <v>1041</v>
      </c>
      <c r="F2462" t="s">
        <v>1044</v>
      </c>
      <c r="G2462" t="s">
        <v>1043</v>
      </c>
      <c r="H2462">
        <v>32</v>
      </c>
    </row>
    <row r="2463" spans="1:8" hidden="1" x14ac:dyDescent="0.25">
      <c r="A2463" t="str">
        <f t="shared" si="38"/>
        <v>P08F40</v>
      </c>
      <c r="B2463" t="s">
        <v>12122</v>
      </c>
      <c r="C2463" t="s">
        <v>11174</v>
      </c>
      <c r="D2463" t="s">
        <v>12212</v>
      </c>
      <c r="E2463" t="s">
        <v>1045</v>
      </c>
      <c r="F2463" t="s">
        <v>1044</v>
      </c>
      <c r="G2463" t="s">
        <v>1047</v>
      </c>
      <c r="H2463">
        <v>21</v>
      </c>
    </row>
    <row r="2464" spans="1:8" hidden="1" x14ac:dyDescent="0.25">
      <c r="A2464" t="str">
        <f t="shared" si="38"/>
        <v>P08F41</v>
      </c>
      <c r="B2464" t="s">
        <v>12122</v>
      </c>
      <c r="C2464" t="s">
        <v>11174</v>
      </c>
      <c r="D2464" t="s">
        <v>12213</v>
      </c>
      <c r="E2464" t="s">
        <v>1048</v>
      </c>
      <c r="F2464" t="s">
        <v>1051</v>
      </c>
      <c r="G2464" t="s">
        <v>1050</v>
      </c>
      <c r="H2464">
        <v>29</v>
      </c>
    </row>
    <row r="2465" spans="1:8" hidden="1" x14ac:dyDescent="0.25">
      <c r="A2465" t="str">
        <f t="shared" si="38"/>
        <v>P08F42</v>
      </c>
      <c r="B2465" t="s">
        <v>12122</v>
      </c>
      <c r="C2465" t="s">
        <v>11174</v>
      </c>
      <c r="D2465" t="s">
        <v>12214</v>
      </c>
      <c r="E2465" t="s">
        <v>1052</v>
      </c>
      <c r="F2465" t="s">
        <v>1044</v>
      </c>
      <c r="G2465" t="s">
        <v>1054</v>
      </c>
      <c r="H2465">
        <v>38</v>
      </c>
    </row>
    <row r="2466" spans="1:8" hidden="1" x14ac:dyDescent="0.25">
      <c r="A2466" t="str">
        <f t="shared" si="38"/>
        <v>P08G05</v>
      </c>
      <c r="B2466" t="s">
        <v>12122</v>
      </c>
      <c r="C2466" t="s">
        <v>11227</v>
      </c>
      <c r="D2466" t="s">
        <v>11238</v>
      </c>
      <c r="E2466" t="s">
        <v>8753</v>
      </c>
      <c r="F2466">
        <v>190703866</v>
      </c>
      <c r="G2466" t="s">
        <v>8755</v>
      </c>
      <c r="H2466">
        <v>0</v>
      </c>
    </row>
    <row r="2467" spans="1:8" hidden="1" x14ac:dyDescent="0.25">
      <c r="A2467" t="str">
        <f t="shared" si="38"/>
        <v>P08G06</v>
      </c>
      <c r="B2467" t="s">
        <v>12122</v>
      </c>
      <c r="C2467" t="s">
        <v>11227</v>
      </c>
      <c r="D2467" t="s">
        <v>11240</v>
      </c>
      <c r="E2467" t="s">
        <v>12215</v>
      </c>
      <c r="F2467">
        <v>190703866</v>
      </c>
      <c r="G2467" t="s">
        <v>12216</v>
      </c>
      <c r="H2467">
        <v>0</v>
      </c>
    </row>
    <row r="2468" spans="1:8" hidden="1" x14ac:dyDescent="0.25">
      <c r="A2468" t="str">
        <f t="shared" si="38"/>
        <v>P08G06</v>
      </c>
      <c r="B2468" t="s">
        <v>12122</v>
      </c>
      <c r="C2468" t="s">
        <v>11227</v>
      </c>
      <c r="D2468" t="s">
        <v>11240</v>
      </c>
      <c r="E2468" t="s">
        <v>12217</v>
      </c>
      <c r="F2468">
        <v>190703865</v>
      </c>
      <c r="G2468" t="s">
        <v>12218</v>
      </c>
      <c r="H2468">
        <v>0</v>
      </c>
    </row>
    <row r="2469" spans="1:8" hidden="1" x14ac:dyDescent="0.25">
      <c r="A2469" t="str">
        <f t="shared" si="38"/>
        <v>P08G07</v>
      </c>
      <c r="B2469" t="s">
        <v>12122</v>
      </c>
      <c r="C2469" t="s">
        <v>11227</v>
      </c>
      <c r="D2469" t="s">
        <v>11243</v>
      </c>
      <c r="E2469" t="s">
        <v>8756</v>
      </c>
      <c r="F2469">
        <v>190703864</v>
      </c>
      <c r="G2469" t="s">
        <v>8758</v>
      </c>
      <c r="H2469">
        <v>38</v>
      </c>
    </row>
    <row r="2470" spans="1:8" hidden="1" x14ac:dyDescent="0.25">
      <c r="A2470" t="str">
        <f t="shared" si="38"/>
        <v>P08G08</v>
      </c>
      <c r="B2470" t="s">
        <v>12122</v>
      </c>
      <c r="C2470" t="s">
        <v>11227</v>
      </c>
      <c r="D2470" t="s">
        <v>11244</v>
      </c>
      <c r="E2470" t="s">
        <v>8760</v>
      </c>
      <c r="F2470">
        <v>190703863</v>
      </c>
      <c r="G2470" t="s">
        <v>8762</v>
      </c>
      <c r="H2470">
        <v>35</v>
      </c>
    </row>
    <row r="2471" spans="1:8" hidden="1" x14ac:dyDescent="0.25">
      <c r="A2471" t="str">
        <f t="shared" si="38"/>
        <v>P08G09</v>
      </c>
      <c r="B2471" t="s">
        <v>12122</v>
      </c>
      <c r="C2471" t="s">
        <v>11227</v>
      </c>
      <c r="D2471" t="s">
        <v>11245</v>
      </c>
      <c r="E2471" t="s">
        <v>8764</v>
      </c>
      <c r="F2471">
        <v>190703862</v>
      </c>
      <c r="G2471" t="s">
        <v>8766</v>
      </c>
      <c r="H2471">
        <v>12</v>
      </c>
    </row>
    <row r="2472" spans="1:8" hidden="1" x14ac:dyDescent="0.25">
      <c r="A2472" t="str">
        <f t="shared" si="38"/>
        <v>P08G10</v>
      </c>
      <c r="B2472" t="s">
        <v>12122</v>
      </c>
      <c r="C2472" t="s">
        <v>11227</v>
      </c>
      <c r="D2472" t="s">
        <v>11246</v>
      </c>
      <c r="E2472" t="s">
        <v>8768</v>
      </c>
      <c r="F2472">
        <v>190703861</v>
      </c>
      <c r="G2472" t="s">
        <v>8770</v>
      </c>
      <c r="H2472">
        <v>32</v>
      </c>
    </row>
    <row r="2473" spans="1:8" hidden="1" x14ac:dyDescent="0.25">
      <c r="A2473" t="str">
        <f t="shared" si="38"/>
        <v>P08G11</v>
      </c>
      <c r="B2473" t="s">
        <v>12122</v>
      </c>
      <c r="C2473" t="s">
        <v>11227</v>
      </c>
      <c r="D2473" t="s">
        <v>11247</v>
      </c>
      <c r="E2473" t="s">
        <v>8772</v>
      </c>
      <c r="F2473">
        <v>190703860</v>
      </c>
      <c r="G2473" t="s">
        <v>8774</v>
      </c>
      <c r="H2473">
        <v>5</v>
      </c>
    </row>
    <row r="2474" spans="1:8" hidden="1" x14ac:dyDescent="0.25">
      <c r="A2474" t="str">
        <f t="shared" si="38"/>
        <v>P08G12</v>
      </c>
      <c r="B2474" t="s">
        <v>12122</v>
      </c>
      <c r="C2474" t="s">
        <v>11227</v>
      </c>
      <c r="D2474" t="s">
        <v>11252</v>
      </c>
      <c r="E2474" t="s">
        <v>8776</v>
      </c>
      <c r="F2474">
        <v>190703859</v>
      </c>
      <c r="G2474" t="s">
        <v>8778</v>
      </c>
      <c r="H2474">
        <v>34</v>
      </c>
    </row>
    <row r="2475" spans="1:8" hidden="1" x14ac:dyDescent="0.25">
      <c r="A2475" t="str">
        <f t="shared" si="38"/>
        <v>P08G13</v>
      </c>
      <c r="B2475" t="s">
        <v>12122</v>
      </c>
      <c r="C2475" t="s">
        <v>11227</v>
      </c>
      <c r="D2475" t="s">
        <v>11256</v>
      </c>
      <c r="E2475" t="s">
        <v>8780</v>
      </c>
      <c r="F2475">
        <v>190703858</v>
      </c>
      <c r="G2475" t="s">
        <v>8782</v>
      </c>
      <c r="H2475">
        <v>17</v>
      </c>
    </row>
    <row r="2476" spans="1:8" hidden="1" x14ac:dyDescent="0.25">
      <c r="A2476" t="str">
        <f t="shared" si="38"/>
        <v>P08G14</v>
      </c>
      <c r="B2476" t="s">
        <v>12122</v>
      </c>
      <c r="C2476" t="s">
        <v>11227</v>
      </c>
      <c r="D2476" t="s">
        <v>11258</v>
      </c>
      <c r="E2476" t="s">
        <v>11734</v>
      </c>
      <c r="F2476">
        <v>210127165</v>
      </c>
      <c r="G2476" t="s">
        <v>11735</v>
      </c>
      <c r="H2476">
        <v>16</v>
      </c>
    </row>
    <row r="2477" spans="1:8" hidden="1" x14ac:dyDescent="0.25">
      <c r="A2477" t="str">
        <f t="shared" si="38"/>
        <v>P08G15</v>
      </c>
      <c r="B2477" t="s">
        <v>12122</v>
      </c>
      <c r="C2477" t="s">
        <v>11227</v>
      </c>
      <c r="D2477" t="s">
        <v>11261</v>
      </c>
      <c r="E2477" t="s">
        <v>9629</v>
      </c>
      <c r="F2477" t="s">
        <v>9632</v>
      </c>
      <c r="G2477" t="s">
        <v>12219</v>
      </c>
      <c r="H2477">
        <v>19</v>
      </c>
    </row>
    <row r="2478" spans="1:8" hidden="1" x14ac:dyDescent="0.25">
      <c r="A2478" t="str">
        <f t="shared" si="38"/>
        <v>P08G16</v>
      </c>
      <c r="B2478" t="s">
        <v>12122</v>
      </c>
      <c r="C2478" t="s">
        <v>11227</v>
      </c>
      <c r="D2478" t="s">
        <v>11264</v>
      </c>
      <c r="E2478" t="s">
        <v>12220</v>
      </c>
      <c r="F2478" t="s">
        <v>9568</v>
      </c>
      <c r="G2478" t="s">
        <v>12221</v>
      </c>
      <c r="H2478">
        <v>9</v>
      </c>
    </row>
    <row r="2479" spans="1:8" hidden="1" x14ac:dyDescent="0.25">
      <c r="A2479" t="str">
        <f t="shared" si="38"/>
        <v>P08G17</v>
      </c>
      <c r="B2479" t="s">
        <v>12122</v>
      </c>
      <c r="C2479" t="s">
        <v>11227</v>
      </c>
      <c r="D2479" t="s">
        <v>11267</v>
      </c>
      <c r="E2479" t="s">
        <v>9637</v>
      </c>
      <c r="F2479" t="s">
        <v>9640</v>
      </c>
      <c r="G2479" t="s">
        <v>12222</v>
      </c>
      <c r="H2479">
        <v>11</v>
      </c>
    </row>
    <row r="2480" spans="1:8" hidden="1" x14ac:dyDescent="0.25">
      <c r="A2480" t="str">
        <f t="shared" si="38"/>
        <v>P08G18</v>
      </c>
      <c r="B2480" t="s">
        <v>12122</v>
      </c>
      <c r="C2480" t="s">
        <v>11227</v>
      </c>
      <c r="D2480" t="s">
        <v>11270</v>
      </c>
      <c r="E2480" t="s">
        <v>9574</v>
      </c>
      <c r="F2480" t="s">
        <v>9577</v>
      </c>
      <c r="G2480" t="s">
        <v>12223</v>
      </c>
      <c r="H2480">
        <v>35</v>
      </c>
    </row>
    <row r="2481" spans="1:8" hidden="1" x14ac:dyDescent="0.25">
      <c r="A2481" t="str">
        <f t="shared" si="38"/>
        <v>P08G19</v>
      </c>
      <c r="B2481" t="s">
        <v>12122</v>
      </c>
      <c r="C2481" t="s">
        <v>11227</v>
      </c>
      <c r="D2481" t="s">
        <v>11272</v>
      </c>
      <c r="E2481" t="s">
        <v>9645</v>
      </c>
      <c r="F2481" t="s">
        <v>9648</v>
      </c>
      <c r="G2481" t="s">
        <v>12224</v>
      </c>
      <c r="H2481">
        <v>22</v>
      </c>
    </row>
    <row r="2482" spans="1:8" hidden="1" x14ac:dyDescent="0.25">
      <c r="A2482" t="str">
        <f t="shared" si="38"/>
        <v>P08G20</v>
      </c>
      <c r="B2482" t="s">
        <v>12122</v>
      </c>
      <c r="C2482" t="s">
        <v>11227</v>
      </c>
      <c r="D2482" t="s">
        <v>11275</v>
      </c>
      <c r="E2482" t="s">
        <v>9582</v>
      </c>
      <c r="F2482" t="s">
        <v>9585</v>
      </c>
      <c r="G2482" t="s">
        <v>12225</v>
      </c>
      <c r="H2482">
        <v>5</v>
      </c>
    </row>
    <row r="2483" spans="1:8" hidden="1" x14ac:dyDescent="0.25">
      <c r="A2483" t="str">
        <f t="shared" si="38"/>
        <v>P08G21</v>
      </c>
      <c r="B2483" t="s">
        <v>12122</v>
      </c>
      <c r="C2483" t="s">
        <v>11227</v>
      </c>
      <c r="D2483" t="s">
        <v>11277</v>
      </c>
      <c r="E2483" t="s">
        <v>9653</v>
      </c>
      <c r="F2483" t="s">
        <v>9656</v>
      </c>
      <c r="G2483" t="s">
        <v>12226</v>
      </c>
      <c r="H2483">
        <v>4</v>
      </c>
    </row>
    <row r="2484" spans="1:8" hidden="1" x14ac:dyDescent="0.25">
      <c r="A2484" t="str">
        <f t="shared" si="38"/>
        <v>P08G22</v>
      </c>
      <c r="B2484" t="s">
        <v>12122</v>
      </c>
      <c r="C2484" t="s">
        <v>11227</v>
      </c>
      <c r="D2484" t="s">
        <v>11279</v>
      </c>
      <c r="E2484" t="s">
        <v>12227</v>
      </c>
      <c r="F2484" t="s">
        <v>12228</v>
      </c>
      <c r="G2484" t="s">
        <v>12229</v>
      </c>
      <c r="H2484">
        <v>3</v>
      </c>
    </row>
    <row r="2485" spans="1:8" hidden="1" x14ac:dyDescent="0.25">
      <c r="A2485" t="str">
        <f t="shared" si="38"/>
        <v>P08G23</v>
      </c>
      <c r="B2485" t="s">
        <v>12122</v>
      </c>
      <c r="C2485" t="s">
        <v>11227</v>
      </c>
      <c r="D2485" t="s">
        <v>11281</v>
      </c>
      <c r="E2485" t="s">
        <v>9625</v>
      </c>
      <c r="F2485" t="s">
        <v>9628</v>
      </c>
      <c r="G2485" t="s">
        <v>12230</v>
      </c>
      <c r="H2485">
        <v>14</v>
      </c>
    </row>
    <row r="2486" spans="1:8" hidden="1" x14ac:dyDescent="0.25">
      <c r="A2486" t="str">
        <f t="shared" si="38"/>
        <v>P08G24</v>
      </c>
      <c r="B2486" t="s">
        <v>12122</v>
      </c>
      <c r="C2486" t="s">
        <v>11227</v>
      </c>
      <c r="D2486" t="s">
        <v>11284</v>
      </c>
      <c r="E2486" t="s">
        <v>11736</v>
      </c>
      <c r="F2486" t="s">
        <v>9564</v>
      </c>
      <c r="G2486" t="s">
        <v>11737</v>
      </c>
      <c r="H2486">
        <v>8</v>
      </c>
    </row>
    <row r="2487" spans="1:8" hidden="1" x14ac:dyDescent="0.25">
      <c r="A2487" t="str">
        <f t="shared" si="38"/>
        <v>P08G25</v>
      </c>
      <c r="B2487" t="s">
        <v>12122</v>
      </c>
      <c r="C2487" t="s">
        <v>11227</v>
      </c>
      <c r="D2487" t="s">
        <v>12231</v>
      </c>
      <c r="E2487" t="s">
        <v>9633</v>
      </c>
      <c r="F2487" t="s">
        <v>9636</v>
      </c>
      <c r="G2487" t="s">
        <v>12232</v>
      </c>
      <c r="H2487">
        <v>10</v>
      </c>
    </row>
    <row r="2488" spans="1:8" hidden="1" x14ac:dyDescent="0.25">
      <c r="A2488" t="str">
        <f t="shared" si="38"/>
        <v>P08G26</v>
      </c>
      <c r="B2488" t="s">
        <v>12122</v>
      </c>
      <c r="C2488" t="s">
        <v>11227</v>
      </c>
      <c r="D2488" t="s">
        <v>12233</v>
      </c>
      <c r="E2488" t="s">
        <v>9570</v>
      </c>
      <c r="F2488" t="s">
        <v>9573</v>
      </c>
      <c r="G2488" t="s">
        <v>12234</v>
      </c>
      <c r="H2488">
        <v>6</v>
      </c>
    </row>
    <row r="2489" spans="1:8" hidden="1" x14ac:dyDescent="0.25">
      <c r="A2489" t="str">
        <f t="shared" si="38"/>
        <v>P08G27</v>
      </c>
      <c r="B2489" t="s">
        <v>12122</v>
      </c>
      <c r="C2489" t="s">
        <v>11227</v>
      </c>
      <c r="D2489" t="s">
        <v>12235</v>
      </c>
      <c r="E2489" t="s">
        <v>9641</v>
      </c>
      <c r="F2489" t="s">
        <v>9644</v>
      </c>
      <c r="G2489" t="s">
        <v>12236</v>
      </c>
      <c r="H2489">
        <v>10</v>
      </c>
    </row>
    <row r="2490" spans="1:8" hidden="1" x14ac:dyDescent="0.25">
      <c r="A2490" t="str">
        <f t="shared" si="38"/>
        <v>P08G28</v>
      </c>
      <c r="B2490" t="s">
        <v>12122</v>
      </c>
      <c r="C2490" t="s">
        <v>11227</v>
      </c>
      <c r="D2490" t="s">
        <v>12237</v>
      </c>
      <c r="E2490" t="s">
        <v>9578</v>
      </c>
      <c r="F2490" t="s">
        <v>9581</v>
      </c>
      <c r="G2490" t="s">
        <v>12238</v>
      </c>
      <c r="H2490">
        <v>5</v>
      </c>
    </row>
    <row r="2491" spans="1:8" hidden="1" x14ac:dyDescent="0.25">
      <c r="A2491" t="str">
        <f t="shared" si="38"/>
        <v>P08G29</v>
      </c>
      <c r="B2491" t="s">
        <v>12122</v>
      </c>
      <c r="C2491" t="s">
        <v>11227</v>
      </c>
      <c r="D2491" t="s">
        <v>12239</v>
      </c>
      <c r="E2491" t="s">
        <v>9649</v>
      </c>
      <c r="F2491" t="s">
        <v>9652</v>
      </c>
      <c r="G2491" t="s">
        <v>12240</v>
      </c>
      <c r="H2491">
        <v>1</v>
      </c>
    </row>
    <row r="2492" spans="1:8" hidden="1" x14ac:dyDescent="0.25">
      <c r="A2492" t="str">
        <f t="shared" si="38"/>
        <v>P08G30</v>
      </c>
      <c r="B2492" t="s">
        <v>12122</v>
      </c>
      <c r="C2492" t="s">
        <v>11227</v>
      </c>
      <c r="D2492" t="s">
        <v>12241</v>
      </c>
      <c r="E2492" t="s">
        <v>9590</v>
      </c>
      <c r="F2492">
        <v>17124139</v>
      </c>
      <c r="G2492" t="s">
        <v>12242</v>
      </c>
      <c r="H2492">
        <v>1</v>
      </c>
    </row>
    <row r="2493" spans="1:8" hidden="1" x14ac:dyDescent="0.25">
      <c r="A2493" t="str">
        <f t="shared" si="38"/>
        <v>P08G30</v>
      </c>
      <c r="B2493" t="s">
        <v>12122</v>
      </c>
      <c r="C2493" t="s">
        <v>11227</v>
      </c>
      <c r="D2493" t="s">
        <v>12241</v>
      </c>
      <c r="E2493" t="s">
        <v>9595</v>
      </c>
      <c r="F2493">
        <v>17124139</v>
      </c>
      <c r="G2493" t="s">
        <v>12243</v>
      </c>
      <c r="H2493">
        <v>2</v>
      </c>
    </row>
    <row r="2494" spans="1:8" hidden="1" x14ac:dyDescent="0.25">
      <c r="A2494" t="str">
        <f t="shared" si="38"/>
        <v>P08G31</v>
      </c>
      <c r="B2494" t="s">
        <v>12122</v>
      </c>
      <c r="C2494" t="s">
        <v>11227</v>
      </c>
      <c r="D2494" t="s">
        <v>12244</v>
      </c>
      <c r="E2494" t="s">
        <v>9586</v>
      </c>
      <c r="F2494">
        <v>17124139</v>
      </c>
      <c r="G2494" t="s">
        <v>12245</v>
      </c>
      <c r="H2494">
        <v>2</v>
      </c>
    </row>
    <row r="2495" spans="1:8" hidden="1" x14ac:dyDescent="0.25">
      <c r="A2495" t="str">
        <f t="shared" si="38"/>
        <v>P08G31</v>
      </c>
      <c r="B2495" t="s">
        <v>12122</v>
      </c>
      <c r="C2495" t="s">
        <v>11227</v>
      </c>
      <c r="D2495" t="s">
        <v>12244</v>
      </c>
      <c r="E2495" t="s">
        <v>9593</v>
      </c>
      <c r="F2495">
        <v>17124139</v>
      </c>
      <c r="G2495" t="s">
        <v>12246</v>
      </c>
      <c r="H2495">
        <v>2</v>
      </c>
    </row>
    <row r="2496" spans="1:8" hidden="1" x14ac:dyDescent="0.25">
      <c r="A2496" t="str">
        <f t="shared" si="38"/>
        <v>P08G32</v>
      </c>
      <c r="B2496" t="s">
        <v>12122</v>
      </c>
      <c r="C2496" t="s">
        <v>11227</v>
      </c>
      <c r="D2496" t="s">
        <v>12247</v>
      </c>
      <c r="E2496" t="s">
        <v>9597</v>
      </c>
      <c r="F2496">
        <v>19044091</v>
      </c>
      <c r="G2496" t="s">
        <v>9599</v>
      </c>
      <c r="H2496">
        <v>8</v>
      </c>
    </row>
    <row r="2497" spans="1:8" hidden="1" x14ac:dyDescent="0.25">
      <c r="A2497" t="str">
        <f t="shared" si="38"/>
        <v>P08G33</v>
      </c>
      <c r="B2497" t="s">
        <v>12122</v>
      </c>
      <c r="C2497" t="s">
        <v>11227</v>
      </c>
      <c r="D2497" t="s">
        <v>12248</v>
      </c>
      <c r="E2497" t="s">
        <v>9613</v>
      </c>
      <c r="F2497" t="s">
        <v>9616</v>
      </c>
      <c r="G2497" t="s">
        <v>9615</v>
      </c>
      <c r="H2497">
        <v>10</v>
      </c>
    </row>
    <row r="2498" spans="1:8" hidden="1" x14ac:dyDescent="0.25">
      <c r="A2498" t="str">
        <f t="shared" si="38"/>
        <v>P08G34</v>
      </c>
      <c r="B2498" t="s">
        <v>12122</v>
      </c>
      <c r="C2498" t="s">
        <v>11227</v>
      </c>
      <c r="D2498" t="s">
        <v>12249</v>
      </c>
      <c r="E2498" t="s">
        <v>9609</v>
      </c>
      <c r="F2498" t="s">
        <v>9612</v>
      </c>
      <c r="G2498" t="s">
        <v>9611</v>
      </c>
      <c r="H2498">
        <v>5</v>
      </c>
    </row>
    <row r="2499" spans="1:8" hidden="1" x14ac:dyDescent="0.25">
      <c r="A2499" t="str">
        <f t="shared" si="38"/>
        <v>P08G35</v>
      </c>
      <c r="B2499" t="s">
        <v>12122</v>
      </c>
      <c r="C2499" t="s">
        <v>11227</v>
      </c>
      <c r="D2499" t="s">
        <v>12250</v>
      </c>
      <c r="E2499" t="s">
        <v>9605</v>
      </c>
      <c r="F2499">
        <v>200112886</v>
      </c>
      <c r="G2499" t="s">
        <v>9607</v>
      </c>
      <c r="H2499">
        <v>17</v>
      </c>
    </row>
    <row r="2500" spans="1:8" hidden="1" x14ac:dyDescent="0.25">
      <c r="A2500" t="str">
        <f t="shared" si="38"/>
        <v>P08G36</v>
      </c>
      <c r="B2500" t="s">
        <v>12122</v>
      </c>
      <c r="C2500" t="s">
        <v>11227</v>
      </c>
      <c r="D2500" t="s">
        <v>12251</v>
      </c>
      <c r="E2500" t="s">
        <v>9601</v>
      </c>
      <c r="F2500" t="s">
        <v>9604</v>
      </c>
      <c r="G2500" t="s">
        <v>9603</v>
      </c>
      <c r="H2500">
        <v>10</v>
      </c>
    </row>
    <row r="2501" spans="1:8" hidden="1" x14ac:dyDescent="0.25">
      <c r="A2501" t="str">
        <f t="shared" si="38"/>
        <v>P08G37</v>
      </c>
      <c r="B2501" t="s">
        <v>12122</v>
      </c>
      <c r="C2501" t="s">
        <v>11227</v>
      </c>
      <c r="D2501" t="s">
        <v>12252</v>
      </c>
      <c r="E2501" t="s">
        <v>12253</v>
      </c>
      <c r="F2501">
        <v>200112890</v>
      </c>
      <c r="G2501" t="s">
        <v>9623</v>
      </c>
      <c r="H2501">
        <v>23</v>
      </c>
    </row>
    <row r="2502" spans="1:8" hidden="1" x14ac:dyDescent="0.25">
      <c r="A2502" t="str">
        <f t="shared" ref="A2502:A2565" si="39">CONCATENATE("P",B2502,D2502)</f>
        <v>P08G38</v>
      </c>
      <c r="B2502" t="s">
        <v>12122</v>
      </c>
      <c r="C2502" t="s">
        <v>11227</v>
      </c>
      <c r="D2502" t="s">
        <v>12254</v>
      </c>
      <c r="E2502" t="s">
        <v>9617</v>
      </c>
      <c r="F2502">
        <v>200112889</v>
      </c>
      <c r="G2502" t="s">
        <v>9619</v>
      </c>
      <c r="H2502">
        <v>19</v>
      </c>
    </row>
    <row r="2503" spans="1:8" hidden="1" x14ac:dyDescent="0.25">
      <c r="A2503" t="str">
        <f t="shared" si="39"/>
        <v>P08G39</v>
      </c>
      <c r="B2503" t="s">
        <v>12122</v>
      </c>
      <c r="C2503" t="s">
        <v>11227</v>
      </c>
      <c r="D2503" t="s">
        <v>12255</v>
      </c>
      <c r="E2503" t="s">
        <v>4491</v>
      </c>
      <c r="F2503" t="s">
        <v>4494</v>
      </c>
      <c r="G2503" t="s">
        <v>4493</v>
      </c>
      <c r="H2503">
        <v>12</v>
      </c>
    </row>
    <row r="2504" spans="1:8" hidden="1" x14ac:dyDescent="0.25">
      <c r="A2504" t="str">
        <f t="shared" si="39"/>
        <v>P08G40</v>
      </c>
      <c r="B2504" t="s">
        <v>12122</v>
      </c>
      <c r="C2504" t="s">
        <v>11227</v>
      </c>
      <c r="D2504" t="s">
        <v>12256</v>
      </c>
      <c r="E2504" t="s">
        <v>9535</v>
      </c>
      <c r="F2504" t="s">
        <v>4494</v>
      </c>
      <c r="G2504" t="s">
        <v>9537</v>
      </c>
      <c r="H2504">
        <v>14</v>
      </c>
    </row>
    <row r="2505" spans="1:8" hidden="1" x14ac:dyDescent="0.25">
      <c r="A2505" t="str">
        <f t="shared" si="39"/>
        <v>P08G42</v>
      </c>
      <c r="B2505" t="s">
        <v>12122</v>
      </c>
      <c r="C2505" t="s">
        <v>11227</v>
      </c>
      <c r="D2505" t="s">
        <v>12257</v>
      </c>
      <c r="E2505" t="s">
        <v>4495</v>
      </c>
      <c r="F2505" t="s">
        <v>4498</v>
      </c>
      <c r="G2505" t="s">
        <v>12258</v>
      </c>
      <c r="H2505">
        <v>6</v>
      </c>
    </row>
    <row r="2506" spans="1:8" hidden="1" x14ac:dyDescent="0.25">
      <c r="A2506" t="str">
        <f t="shared" si="39"/>
        <v>P08G43</v>
      </c>
      <c r="B2506" t="s">
        <v>12122</v>
      </c>
      <c r="C2506" t="s">
        <v>11227</v>
      </c>
      <c r="D2506" t="s">
        <v>12259</v>
      </c>
      <c r="E2506" t="s">
        <v>12260</v>
      </c>
      <c r="F2506" t="s">
        <v>9519</v>
      </c>
      <c r="G2506" t="s">
        <v>9518</v>
      </c>
      <c r="H2506">
        <v>3</v>
      </c>
    </row>
    <row r="2507" spans="1:8" hidden="1" x14ac:dyDescent="0.25">
      <c r="A2507" t="str">
        <f t="shared" si="39"/>
        <v>P08G44</v>
      </c>
      <c r="B2507" t="s">
        <v>12122</v>
      </c>
      <c r="C2507" t="s">
        <v>11227</v>
      </c>
      <c r="D2507" t="s">
        <v>12261</v>
      </c>
      <c r="E2507" t="s">
        <v>12262</v>
      </c>
      <c r="F2507" t="s">
        <v>9527</v>
      </c>
      <c r="G2507" t="s">
        <v>9526</v>
      </c>
      <c r="H2507">
        <v>7</v>
      </c>
    </row>
    <row r="2508" spans="1:8" hidden="1" x14ac:dyDescent="0.25">
      <c r="A2508" t="str">
        <f t="shared" si="39"/>
        <v>P08H01</v>
      </c>
      <c r="B2508" t="s">
        <v>12122</v>
      </c>
      <c r="C2508" t="s">
        <v>11286</v>
      </c>
      <c r="D2508" t="s">
        <v>11287</v>
      </c>
      <c r="E2508" t="s">
        <v>12263</v>
      </c>
      <c r="F2508" t="s">
        <v>9515</v>
      </c>
      <c r="G2508" t="s">
        <v>9534</v>
      </c>
      <c r="H2508">
        <v>3</v>
      </c>
    </row>
    <row r="2509" spans="1:8" hidden="1" x14ac:dyDescent="0.25">
      <c r="A2509" t="str">
        <f t="shared" si="39"/>
        <v>P08H02</v>
      </c>
      <c r="B2509" t="s">
        <v>12122</v>
      </c>
      <c r="C2509" t="s">
        <v>11286</v>
      </c>
      <c r="D2509" t="s">
        <v>11288</v>
      </c>
      <c r="E2509" t="s">
        <v>12264</v>
      </c>
      <c r="F2509" t="s">
        <v>9515</v>
      </c>
      <c r="G2509" t="s">
        <v>9514</v>
      </c>
      <c r="H2509">
        <v>1</v>
      </c>
    </row>
    <row r="2510" spans="1:8" hidden="1" x14ac:dyDescent="0.25">
      <c r="A2510" t="str">
        <f t="shared" si="39"/>
        <v>P08H03</v>
      </c>
      <c r="B2510" t="s">
        <v>12122</v>
      </c>
      <c r="C2510" t="s">
        <v>11286</v>
      </c>
      <c r="D2510" t="s">
        <v>11289</v>
      </c>
      <c r="E2510" t="s">
        <v>12265</v>
      </c>
      <c r="F2510" t="s">
        <v>9523</v>
      </c>
      <c r="G2510" t="s">
        <v>9522</v>
      </c>
      <c r="H2510">
        <v>4</v>
      </c>
    </row>
    <row r="2511" spans="1:8" hidden="1" x14ac:dyDescent="0.25">
      <c r="A2511" t="str">
        <f t="shared" si="39"/>
        <v>P08H04</v>
      </c>
      <c r="B2511" t="s">
        <v>12122</v>
      </c>
      <c r="C2511" t="s">
        <v>11286</v>
      </c>
      <c r="D2511" t="s">
        <v>11290</v>
      </c>
      <c r="E2511" t="s">
        <v>12266</v>
      </c>
      <c r="F2511">
        <v>1712020721</v>
      </c>
      <c r="G2511" t="s">
        <v>9530</v>
      </c>
      <c r="H2511">
        <v>2</v>
      </c>
    </row>
    <row r="2512" spans="1:8" hidden="1" x14ac:dyDescent="0.25">
      <c r="A2512" t="str">
        <f t="shared" si="39"/>
        <v>P08H05</v>
      </c>
      <c r="B2512" t="s">
        <v>12122</v>
      </c>
      <c r="C2512" t="s">
        <v>11286</v>
      </c>
      <c r="D2512" t="s">
        <v>11293</v>
      </c>
      <c r="E2512" t="s">
        <v>5348</v>
      </c>
      <c r="F2512" t="s">
        <v>5351</v>
      </c>
      <c r="G2512" t="s">
        <v>5350</v>
      </c>
      <c r="H2512">
        <v>2</v>
      </c>
    </row>
    <row r="2513" spans="1:8" hidden="1" x14ac:dyDescent="0.25">
      <c r="A2513" t="str">
        <f t="shared" si="39"/>
        <v>P08H05</v>
      </c>
      <c r="B2513" t="s">
        <v>12122</v>
      </c>
      <c r="C2513" t="s">
        <v>11286</v>
      </c>
      <c r="D2513" t="s">
        <v>11293</v>
      </c>
      <c r="E2513" t="s">
        <v>5352</v>
      </c>
      <c r="F2513" t="s">
        <v>5354</v>
      </c>
      <c r="G2513" t="s">
        <v>5353</v>
      </c>
      <c r="H2513">
        <v>1</v>
      </c>
    </row>
    <row r="2514" spans="1:8" hidden="1" x14ac:dyDescent="0.25">
      <c r="A2514" t="str">
        <f t="shared" si="39"/>
        <v>P08H05</v>
      </c>
      <c r="B2514" t="s">
        <v>12122</v>
      </c>
      <c r="C2514" t="s">
        <v>11286</v>
      </c>
      <c r="D2514" t="s">
        <v>11293</v>
      </c>
      <c r="E2514" t="s">
        <v>5355</v>
      </c>
      <c r="F2514" t="s">
        <v>5357</v>
      </c>
      <c r="G2514" t="s">
        <v>5356</v>
      </c>
      <c r="H2514">
        <v>2</v>
      </c>
    </row>
    <row r="2515" spans="1:8" hidden="1" x14ac:dyDescent="0.25">
      <c r="A2515" t="str">
        <f t="shared" si="39"/>
        <v>P08H06</v>
      </c>
      <c r="B2515" t="s">
        <v>12122</v>
      </c>
      <c r="C2515" t="s">
        <v>11286</v>
      </c>
      <c r="D2515" t="s">
        <v>11296</v>
      </c>
      <c r="E2515" t="s">
        <v>138</v>
      </c>
      <c r="F2515" t="s">
        <v>141</v>
      </c>
      <c r="G2515" t="s">
        <v>12267</v>
      </c>
      <c r="H2515">
        <v>1</v>
      </c>
    </row>
    <row r="2516" spans="1:8" hidden="1" x14ac:dyDescent="0.25">
      <c r="A2516" t="str">
        <f t="shared" si="39"/>
        <v>P08H07</v>
      </c>
      <c r="B2516" t="s">
        <v>12122</v>
      </c>
      <c r="C2516" t="s">
        <v>11286</v>
      </c>
      <c r="D2516" t="s">
        <v>11299</v>
      </c>
      <c r="E2516" t="s">
        <v>142</v>
      </c>
      <c r="F2516" t="s">
        <v>145</v>
      </c>
      <c r="G2516" t="s">
        <v>12268</v>
      </c>
      <c r="H2516">
        <v>1</v>
      </c>
    </row>
    <row r="2517" spans="1:8" hidden="1" x14ac:dyDescent="0.25">
      <c r="A2517" t="str">
        <f t="shared" si="39"/>
        <v>P08H08</v>
      </c>
      <c r="B2517" t="s">
        <v>12122</v>
      </c>
      <c r="C2517" t="s">
        <v>11286</v>
      </c>
      <c r="D2517" t="s">
        <v>11300</v>
      </c>
      <c r="E2517" t="s">
        <v>146</v>
      </c>
      <c r="F2517" t="s">
        <v>149</v>
      </c>
      <c r="G2517" t="s">
        <v>12269</v>
      </c>
      <c r="H2517">
        <v>1</v>
      </c>
    </row>
    <row r="2518" spans="1:8" hidden="1" x14ac:dyDescent="0.25">
      <c r="A2518" t="str">
        <f t="shared" si="39"/>
        <v>P08H09</v>
      </c>
      <c r="B2518" t="s">
        <v>12122</v>
      </c>
      <c r="C2518" t="s">
        <v>11286</v>
      </c>
      <c r="D2518" t="s">
        <v>11301</v>
      </c>
      <c r="E2518" t="s">
        <v>12270</v>
      </c>
      <c r="F2518" t="s">
        <v>12271</v>
      </c>
      <c r="G2518" t="s">
        <v>12272</v>
      </c>
      <c r="H2518">
        <v>0</v>
      </c>
    </row>
    <row r="2519" spans="1:8" hidden="1" x14ac:dyDescent="0.25">
      <c r="A2519" t="str">
        <f t="shared" si="39"/>
        <v>P08H10</v>
      </c>
      <c r="B2519" t="s">
        <v>12122</v>
      </c>
      <c r="C2519" t="s">
        <v>11286</v>
      </c>
      <c r="D2519" t="s">
        <v>11302</v>
      </c>
      <c r="E2519" t="s">
        <v>12273</v>
      </c>
      <c r="F2519" t="s">
        <v>12274</v>
      </c>
      <c r="G2519" t="s">
        <v>12275</v>
      </c>
      <c r="H2519">
        <v>0</v>
      </c>
    </row>
    <row r="2520" spans="1:8" hidden="1" x14ac:dyDescent="0.25">
      <c r="A2520" t="str">
        <f t="shared" si="39"/>
        <v>P08H11</v>
      </c>
      <c r="B2520" t="s">
        <v>12122</v>
      </c>
      <c r="C2520" t="s">
        <v>11286</v>
      </c>
      <c r="D2520" t="s">
        <v>11303</v>
      </c>
      <c r="E2520" t="s">
        <v>126</v>
      </c>
      <c r="F2520" t="s">
        <v>129</v>
      </c>
      <c r="G2520" t="s">
        <v>12276</v>
      </c>
      <c r="H2520">
        <v>1</v>
      </c>
    </row>
    <row r="2521" spans="1:8" hidden="1" x14ac:dyDescent="0.25">
      <c r="A2521" t="str">
        <f t="shared" si="39"/>
        <v>P08H12</v>
      </c>
      <c r="B2521" t="s">
        <v>12122</v>
      </c>
      <c r="C2521" t="s">
        <v>11286</v>
      </c>
      <c r="D2521" t="s">
        <v>11304</v>
      </c>
      <c r="E2521" t="s">
        <v>12277</v>
      </c>
      <c r="F2521" t="s">
        <v>12278</v>
      </c>
      <c r="G2521" t="s">
        <v>12279</v>
      </c>
      <c r="H2521">
        <v>0</v>
      </c>
    </row>
    <row r="2522" spans="1:8" hidden="1" x14ac:dyDescent="0.25">
      <c r="A2522" t="str">
        <f t="shared" si="39"/>
        <v>P08H13</v>
      </c>
      <c r="B2522" t="s">
        <v>12122</v>
      </c>
      <c r="C2522" t="s">
        <v>11286</v>
      </c>
      <c r="D2522" t="s">
        <v>11305</v>
      </c>
      <c r="E2522" t="s">
        <v>130</v>
      </c>
      <c r="F2522" t="s">
        <v>133</v>
      </c>
      <c r="G2522" t="s">
        <v>12280</v>
      </c>
      <c r="H2522">
        <v>2</v>
      </c>
    </row>
    <row r="2523" spans="1:8" hidden="1" x14ac:dyDescent="0.25">
      <c r="A2523" t="str">
        <f t="shared" si="39"/>
        <v>P08H14</v>
      </c>
      <c r="B2523" t="s">
        <v>12122</v>
      </c>
      <c r="C2523" t="s">
        <v>11286</v>
      </c>
      <c r="D2523" t="s">
        <v>11309</v>
      </c>
      <c r="E2523" t="s">
        <v>134</v>
      </c>
      <c r="F2523" t="s">
        <v>137</v>
      </c>
      <c r="G2523" t="s">
        <v>12281</v>
      </c>
      <c r="H2523">
        <v>2</v>
      </c>
    </row>
    <row r="2524" spans="1:8" hidden="1" x14ac:dyDescent="0.25">
      <c r="A2524" t="str">
        <f t="shared" si="39"/>
        <v>P08H15</v>
      </c>
      <c r="B2524" t="s">
        <v>12122</v>
      </c>
      <c r="C2524" t="s">
        <v>11286</v>
      </c>
      <c r="D2524" t="s">
        <v>11313</v>
      </c>
      <c r="E2524" t="s">
        <v>12282</v>
      </c>
      <c r="F2524" t="s">
        <v>12283</v>
      </c>
      <c r="G2524" t="s">
        <v>12284</v>
      </c>
      <c r="H2524">
        <v>0</v>
      </c>
    </row>
    <row r="2525" spans="1:8" hidden="1" x14ac:dyDescent="0.25">
      <c r="A2525" t="str">
        <f t="shared" si="39"/>
        <v>P08H16</v>
      </c>
      <c r="B2525" t="s">
        <v>12122</v>
      </c>
      <c r="C2525" t="s">
        <v>11286</v>
      </c>
      <c r="D2525" t="s">
        <v>11315</v>
      </c>
      <c r="E2525" t="s">
        <v>4487</v>
      </c>
      <c r="F2525" t="s">
        <v>4490</v>
      </c>
      <c r="G2525" t="s">
        <v>4489</v>
      </c>
      <c r="H2525">
        <v>2</v>
      </c>
    </row>
    <row r="2526" spans="1:8" hidden="1" x14ac:dyDescent="0.25">
      <c r="A2526" t="str">
        <f t="shared" si="39"/>
        <v>P08H17</v>
      </c>
      <c r="B2526" t="s">
        <v>12122</v>
      </c>
      <c r="C2526" t="s">
        <v>11286</v>
      </c>
      <c r="D2526" t="s">
        <v>11318</v>
      </c>
      <c r="E2526" t="s">
        <v>95</v>
      </c>
      <c r="F2526" t="s">
        <v>12285</v>
      </c>
      <c r="G2526" t="s">
        <v>97</v>
      </c>
      <c r="H2526">
        <v>0</v>
      </c>
    </row>
    <row r="2527" spans="1:8" hidden="1" x14ac:dyDescent="0.25">
      <c r="A2527" t="str">
        <f t="shared" si="39"/>
        <v>P08H18</v>
      </c>
      <c r="B2527" t="s">
        <v>12122</v>
      </c>
      <c r="C2527" t="s">
        <v>11286</v>
      </c>
      <c r="D2527" t="s">
        <v>11320</v>
      </c>
      <c r="E2527" t="s">
        <v>12286</v>
      </c>
      <c r="F2527" t="s">
        <v>12287</v>
      </c>
      <c r="G2527" t="s">
        <v>12288</v>
      </c>
      <c r="H2527">
        <v>0</v>
      </c>
    </row>
    <row r="2528" spans="1:8" hidden="1" x14ac:dyDescent="0.25">
      <c r="A2528" t="str">
        <f t="shared" si="39"/>
        <v>P08H19</v>
      </c>
      <c r="B2528" t="s">
        <v>12122</v>
      </c>
      <c r="C2528" t="s">
        <v>11286</v>
      </c>
      <c r="D2528" t="s">
        <v>11322</v>
      </c>
      <c r="E2528" t="s">
        <v>12289</v>
      </c>
      <c r="F2528" t="s">
        <v>12287</v>
      </c>
      <c r="G2528" t="s">
        <v>12290</v>
      </c>
      <c r="H2528">
        <v>0</v>
      </c>
    </row>
    <row r="2529" spans="1:8" hidden="1" x14ac:dyDescent="0.25">
      <c r="A2529" t="str">
        <f t="shared" si="39"/>
        <v>P08H20</v>
      </c>
      <c r="B2529" t="s">
        <v>12122</v>
      </c>
      <c r="C2529" t="s">
        <v>11286</v>
      </c>
      <c r="D2529" t="s">
        <v>11324</v>
      </c>
      <c r="E2529" t="s">
        <v>12291</v>
      </c>
      <c r="F2529" t="s">
        <v>12292</v>
      </c>
      <c r="G2529" t="s">
        <v>12293</v>
      </c>
      <c r="H2529">
        <v>0</v>
      </c>
    </row>
    <row r="2530" spans="1:8" hidden="1" x14ac:dyDescent="0.25">
      <c r="A2530" t="str">
        <f t="shared" si="39"/>
        <v>P08H21</v>
      </c>
      <c r="B2530" t="s">
        <v>12122</v>
      </c>
      <c r="C2530" t="s">
        <v>11286</v>
      </c>
      <c r="D2530" t="s">
        <v>11327</v>
      </c>
      <c r="E2530" t="s">
        <v>12294</v>
      </c>
      <c r="F2530" t="s">
        <v>12295</v>
      </c>
      <c r="G2530" t="s">
        <v>12296</v>
      </c>
      <c r="H2530">
        <v>0</v>
      </c>
    </row>
    <row r="2531" spans="1:8" hidden="1" x14ac:dyDescent="0.25">
      <c r="A2531" t="str">
        <f t="shared" si="39"/>
        <v>P08H22</v>
      </c>
      <c r="B2531" t="s">
        <v>12122</v>
      </c>
      <c r="C2531" t="s">
        <v>11286</v>
      </c>
      <c r="D2531" t="s">
        <v>11328</v>
      </c>
      <c r="E2531" t="s">
        <v>12297</v>
      </c>
      <c r="F2531" t="s">
        <v>12295</v>
      </c>
      <c r="G2531" t="s">
        <v>12298</v>
      </c>
      <c r="H2531">
        <v>0</v>
      </c>
    </row>
    <row r="2532" spans="1:8" hidden="1" x14ac:dyDescent="0.25">
      <c r="A2532" t="str">
        <f t="shared" si="39"/>
        <v>P08H23</v>
      </c>
      <c r="B2532" t="s">
        <v>12122</v>
      </c>
      <c r="C2532" t="s">
        <v>11286</v>
      </c>
      <c r="D2532" t="s">
        <v>11329</v>
      </c>
      <c r="E2532" t="s">
        <v>9424</v>
      </c>
      <c r="F2532">
        <v>1512130044</v>
      </c>
      <c r="G2532" t="s">
        <v>12299</v>
      </c>
      <c r="H2532">
        <v>18</v>
      </c>
    </row>
    <row r="2533" spans="1:8" hidden="1" x14ac:dyDescent="0.25">
      <c r="A2533" t="str">
        <f t="shared" si="39"/>
        <v>P08H24</v>
      </c>
      <c r="B2533" t="s">
        <v>12122</v>
      </c>
      <c r="C2533" t="s">
        <v>11286</v>
      </c>
      <c r="D2533" t="s">
        <v>11330</v>
      </c>
      <c r="E2533" t="s">
        <v>9428</v>
      </c>
      <c r="F2533">
        <v>1512130044</v>
      </c>
      <c r="G2533" t="s">
        <v>10019</v>
      </c>
      <c r="H2533">
        <v>14</v>
      </c>
    </row>
    <row r="2534" spans="1:8" hidden="1" x14ac:dyDescent="0.25">
      <c r="A2534" t="str">
        <f t="shared" si="39"/>
        <v>P08H25</v>
      </c>
      <c r="B2534" t="s">
        <v>12122</v>
      </c>
      <c r="C2534" t="s">
        <v>11286</v>
      </c>
      <c r="D2534" t="s">
        <v>12300</v>
      </c>
      <c r="E2534" t="s">
        <v>9431</v>
      </c>
      <c r="F2534">
        <v>1508072990</v>
      </c>
      <c r="G2534" t="s">
        <v>12301</v>
      </c>
      <c r="H2534">
        <v>1</v>
      </c>
    </row>
    <row r="2535" spans="1:8" hidden="1" x14ac:dyDescent="0.25">
      <c r="A2535" t="str">
        <f t="shared" si="39"/>
        <v>P08H26</v>
      </c>
      <c r="B2535" t="s">
        <v>12122</v>
      </c>
      <c r="C2535" t="s">
        <v>11286</v>
      </c>
      <c r="D2535" t="s">
        <v>12302</v>
      </c>
      <c r="E2535" t="s">
        <v>7491</v>
      </c>
      <c r="F2535">
        <v>1108260493</v>
      </c>
      <c r="G2535" t="s">
        <v>12303</v>
      </c>
      <c r="H2535">
        <v>11</v>
      </c>
    </row>
    <row r="2536" spans="1:8" hidden="1" x14ac:dyDescent="0.25">
      <c r="A2536" t="str">
        <f t="shared" si="39"/>
        <v>P08H27</v>
      </c>
      <c r="B2536" t="s">
        <v>12122</v>
      </c>
      <c r="C2536" t="s">
        <v>11286</v>
      </c>
      <c r="D2536" t="s">
        <v>12304</v>
      </c>
      <c r="E2536" t="s">
        <v>7491</v>
      </c>
      <c r="F2536">
        <v>1108260493</v>
      </c>
      <c r="G2536" t="s">
        <v>12303</v>
      </c>
      <c r="H2536">
        <v>17</v>
      </c>
    </row>
    <row r="2537" spans="1:8" hidden="1" x14ac:dyDescent="0.25">
      <c r="A2537" t="str">
        <f t="shared" si="39"/>
        <v>P08H28</v>
      </c>
      <c r="B2537" t="s">
        <v>12122</v>
      </c>
      <c r="C2537" t="s">
        <v>11286</v>
      </c>
      <c r="D2537" t="s">
        <v>12305</v>
      </c>
      <c r="E2537" t="s">
        <v>10013</v>
      </c>
      <c r="F2537">
        <v>1509262880</v>
      </c>
      <c r="G2537" t="s">
        <v>10015</v>
      </c>
      <c r="H2537">
        <v>3</v>
      </c>
    </row>
    <row r="2538" spans="1:8" hidden="1" x14ac:dyDescent="0.25">
      <c r="A2538" t="str">
        <f t="shared" si="39"/>
        <v>P08H29</v>
      </c>
      <c r="B2538" t="s">
        <v>12122</v>
      </c>
      <c r="C2538" t="s">
        <v>11286</v>
      </c>
      <c r="D2538" t="s">
        <v>12306</v>
      </c>
      <c r="E2538" t="s">
        <v>8745</v>
      </c>
      <c r="F2538">
        <v>1604090051</v>
      </c>
      <c r="G2538" t="s">
        <v>12307</v>
      </c>
      <c r="H2538">
        <v>14</v>
      </c>
    </row>
    <row r="2539" spans="1:8" hidden="1" x14ac:dyDescent="0.25">
      <c r="A2539" t="str">
        <f t="shared" si="39"/>
        <v>P08H30</v>
      </c>
      <c r="B2539" t="s">
        <v>12122</v>
      </c>
      <c r="C2539" t="s">
        <v>11286</v>
      </c>
      <c r="D2539" t="s">
        <v>12308</v>
      </c>
      <c r="E2539" t="s">
        <v>8749</v>
      </c>
      <c r="F2539">
        <v>647550</v>
      </c>
      <c r="G2539" t="s">
        <v>12309</v>
      </c>
      <c r="H2539">
        <v>14</v>
      </c>
    </row>
    <row r="2540" spans="1:8" hidden="1" x14ac:dyDescent="0.25">
      <c r="A2540" t="str">
        <f t="shared" si="39"/>
        <v>P08H31</v>
      </c>
      <c r="B2540" t="s">
        <v>12122</v>
      </c>
      <c r="C2540" t="s">
        <v>11286</v>
      </c>
      <c r="D2540" t="s">
        <v>12310</v>
      </c>
      <c r="E2540" t="s">
        <v>10009</v>
      </c>
      <c r="F2540">
        <v>1510222130</v>
      </c>
      <c r="G2540" t="s">
        <v>10011</v>
      </c>
      <c r="H2540">
        <v>4</v>
      </c>
    </row>
    <row r="2541" spans="1:8" hidden="1" x14ac:dyDescent="0.25">
      <c r="A2541" t="str">
        <f t="shared" si="39"/>
        <v>P08H32</v>
      </c>
      <c r="B2541" t="s">
        <v>12122</v>
      </c>
      <c r="C2541" t="s">
        <v>11286</v>
      </c>
      <c r="D2541" t="s">
        <v>12311</v>
      </c>
      <c r="E2541" t="s">
        <v>10017</v>
      </c>
      <c r="F2541">
        <v>1302020840</v>
      </c>
      <c r="G2541" t="s">
        <v>10019</v>
      </c>
      <c r="H2541">
        <v>3</v>
      </c>
    </row>
    <row r="2542" spans="1:8" hidden="1" x14ac:dyDescent="0.25">
      <c r="A2542" t="str">
        <f t="shared" si="39"/>
        <v>P08H33</v>
      </c>
      <c r="B2542" t="s">
        <v>12122</v>
      </c>
      <c r="C2542" t="s">
        <v>11286</v>
      </c>
      <c r="D2542" t="s">
        <v>12312</v>
      </c>
      <c r="E2542" t="s">
        <v>69</v>
      </c>
      <c r="F2542" t="s">
        <v>72</v>
      </c>
      <c r="G2542" t="s">
        <v>12313</v>
      </c>
      <c r="H2542">
        <v>3</v>
      </c>
    </row>
    <row r="2543" spans="1:8" hidden="1" x14ac:dyDescent="0.25">
      <c r="A2543" t="str">
        <f t="shared" si="39"/>
        <v>P08H34</v>
      </c>
      <c r="B2543" t="s">
        <v>12122</v>
      </c>
      <c r="C2543" t="s">
        <v>11286</v>
      </c>
      <c r="D2543" t="s">
        <v>12314</v>
      </c>
      <c r="E2543" t="s">
        <v>65</v>
      </c>
      <c r="F2543" t="s">
        <v>68</v>
      </c>
      <c r="G2543" t="s">
        <v>12315</v>
      </c>
      <c r="H2543">
        <v>2</v>
      </c>
    </row>
    <row r="2544" spans="1:8" hidden="1" x14ac:dyDescent="0.25">
      <c r="A2544" t="str">
        <f t="shared" si="39"/>
        <v>P08H35</v>
      </c>
      <c r="B2544" t="s">
        <v>12122</v>
      </c>
      <c r="C2544" t="s">
        <v>11286</v>
      </c>
      <c r="D2544" t="s">
        <v>12316</v>
      </c>
      <c r="E2544" t="s">
        <v>4483</v>
      </c>
      <c r="F2544">
        <v>1507251300</v>
      </c>
      <c r="G2544" t="s">
        <v>4485</v>
      </c>
      <c r="H2544">
        <v>2</v>
      </c>
    </row>
    <row r="2545" spans="1:8" hidden="1" x14ac:dyDescent="0.25">
      <c r="A2545" t="str">
        <f t="shared" si="39"/>
        <v>P08H36</v>
      </c>
      <c r="B2545" t="s">
        <v>12122</v>
      </c>
      <c r="C2545" t="s">
        <v>11286</v>
      </c>
      <c r="D2545" t="s">
        <v>12317</v>
      </c>
      <c r="E2545" t="s">
        <v>73</v>
      </c>
      <c r="F2545" t="s">
        <v>76</v>
      </c>
      <c r="G2545" t="s">
        <v>75</v>
      </c>
      <c r="H2545">
        <v>3</v>
      </c>
    </row>
    <row r="2546" spans="1:8" hidden="1" x14ac:dyDescent="0.25">
      <c r="A2546" t="str">
        <f t="shared" si="39"/>
        <v>P08H37</v>
      </c>
      <c r="B2546" t="s">
        <v>12122</v>
      </c>
      <c r="C2546" t="s">
        <v>11286</v>
      </c>
      <c r="D2546" t="s">
        <v>12318</v>
      </c>
      <c r="E2546" t="s">
        <v>688</v>
      </c>
      <c r="F2546" t="s">
        <v>691</v>
      </c>
      <c r="G2546" t="s">
        <v>12319</v>
      </c>
      <c r="H2546">
        <v>3</v>
      </c>
    </row>
    <row r="2547" spans="1:8" hidden="1" x14ac:dyDescent="0.25">
      <c r="A2547" t="str">
        <f t="shared" si="39"/>
        <v>P08H38</v>
      </c>
      <c r="B2547" t="s">
        <v>12122</v>
      </c>
      <c r="C2547" t="s">
        <v>11286</v>
      </c>
      <c r="D2547" t="s">
        <v>12320</v>
      </c>
      <c r="E2547" t="s">
        <v>692</v>
      </c>
      <c r="F2547" t="s">
        <v>695</v>
      </c>
      <c r="G2547" t="s">
        <v>12321</v>
      </c>
      <c r="H2547">
        <v>2</v>
      </c>
    </row>
    <row r="2548" spans="1:8" hidden="1" x14ac:dyDescent="0.25">
      <c r="A2548" t="str">
        <f t="shared" si="39"/>
        <v>P08H39</v>
      </c>
      <c r="B2548" t="s">
        <v>12122</v>
      </c>
      <c r="C2548" t="s">
        <v>11286</v>
      </c>
      <c r="D2548" t="s">
        <v>12322</v>
      </c>
      <c r="E2548" t="s">
        <v>696</v>
      </c>
      <c r="F2548" t="s">
        <v>699</v>
      </c>
      <c r="G2548" t="s">
        <v>12323</v>
      </c>
      <c r="H2548">
        <v>3</v>
      </c>
    </row>
    <row r="2549" spans="1:8" hidden="1" x14ac:dyDescent="0.25">
      <c r="A2549" t="str">
        <f t="shared" si="39"/>
        <v>P08H40</v>
      </c>
      <c r="B2549" t="s">
        <v>12122</v>
      </c>
      <c r="C2549" t="s">
        <v>11286</v>
      </c>
      <c r="D2549" t="s">
        <v>12324</v>
      </c>
      <c r="E2549" t="s">
        <v>700</v>
      </c>
      <c r="F2549" t="s">
        <v>703</v>
      </c>
      <c r="G2549" t="s">
        <v>12325</v>
      </c>
      <c r="H2549">
        <v>3</v>
      </c>
    </row>
    <row r="2550" spans="1:8" hidden="1" x14ac:dyDescent="0.25">
      <c r="A2550" t="str">
        <f t="shared" si="39"/>
        <v>P08H41</v>
      </c>
      <c r="B2550" t="s">
        <v>12122</v>
      </c>
      <c r="C2550" t="s">
        <v>11286</v>
      </c>
      <c r="D2550" t="s">
        <v>12326</v>
      </c>
      <c r="E2550" t="s">
        <v>704</v>
      </c>
      <c r="F2550" t="s">
        <v>707</v>
      </c>
      <c r="G2550" t="s">
        <v>12327</v>
      </c>
      <c r="H2550">
        <v>3</v>
      </c>
    </row>
    <row r="2551" spans="1:8" hidden="1" x14ac:dyDescent="0.25">
      <c r="A2551" t="str">
        <f t="shared" si="39"/>
        <v>P08H42</v>
      </c>
      <c r="B2551" t="s">
        <v>12122</v>
      </c>
      <c r="C2551" t="s">
        <v>11286</v>
      </c>
      <c r="D2551" t="s">
        <v>12328</v>
      </c>
      <c r="E2551" t="s">
        <v>708</v>
      </c>
      <c r="F2551" t="s">
        <v>711</v>
      </c>
      <c r="G2551" t="s">
        <v>12327</v>
      </c>
      <c r="H2551">
        <v>2</v>
      </c>
    </row>
    <row r="2552" spans="1:8" hidden="1" x14ac:dyDescent="0.25">
      <c r="A2552" t="str">
        <f t="shared" si="39"/>
        <v>P08H43</v>
      </c>
      <c r="B2552" t="s">
        <v>12122</v>
      </c>
      <c r="C2552" t="s">
        <v>11286</v>
      </c>
      <c r="D2552" t="s">
        <v>12329</v>
      </c>
      <c r="E2552" t="s">
        <v>712</v>
      </c>
      <c r="F2552" t="s">
        <v>715</v>
      </c>
      <c r="G2552" t="s">
        <v>12330</v>
      </c>
      <c r="H2552">
        <v>2</v>
      </c>
    </row>
    <row r="2553" spans="1:8" hidden="1" x14ac:dyDescent="0.25">
      <c r="A2553" t="str">
        <f t="shared" si="39"/>
        <v>P08H44</v>
      </c>
      <c r="B2553" t="s">
        <v>12122</v>
      </c>
      <c r="C2553" t="s">
        <v>11286</v>
      </c>
      <c r="D2553" t="s">
        <v>12331</v>
      </c>
      <c r="E2553" t="s">
        <v>716</v>
      </c>
      <c r="F2553" t="s">
        <v>719</v>
      </c>
      <c r="G2553" t="s">
        <v>12332</v>
      </c>
      <c r="H2553">
        <v>3</v>
      </c>
    </row>
    <row r="2554" spans="1:8" hidden="1" x14ac:dyDescent="0.25">
      <c r="A2554" t="str">
        <f t="shared" si="39"/>
        <v>P08I01</v>
      </c>
      <c r="B2554" t="s">
        <v>12122</v>
      </c>
      <c r="C2554" t="s">
        <v>11286</v>
      </c>
      <c r="D2554" t="s">
        <v>11332</v>
      </c>
      <c r="E2554" t="s">
        <v>720</v>
      </c>
      <c r="F2554" t="s">
        <v>723</v>
      </c>
      <c r="G2554" t="s">
        <v>12333</v>
      </c>
      <c r="H2554">
        <v>3</v>
      </c>
    </row>
    <row r="2555" spans="1:8" hidden="1" x14ac:dyDescent="0.25">
      <c r="A2555" t="str">
        <f t="shared" si="39"/>
        <v>P08I02</v>
      </c>
      <c r="B2555" t="s">
        <v>12122</v>
      </c>
      <c r="C2555" t="s">
        <v>11286</v>
      </c>
      <c r="D2555" t="s">
        <v>11335</v>
      </c>
      <c r="E2555" t="s">
        <v>724</v>
      </c>
      <c r="F2555" t="s">
        <v>727</v>
      </c>
      <c r="G2555" t="s">
        <v>12334</v>
      </c>
      <c r="H2555">
        <v>3</v>
      </c>
    </row>
    <row r="2556" spans="1:8" hidden="1" x14ac:dyDescent="0.25">
      <c r="A2556" t="str">
        <f t="shared" si="39"/>
        <v>P08I03</v>
      </c>
      <c r="B2556" t="s">
        <v>12122</v>
      </c>
      <c r="C2556" t="s">
        <v>11286</v>
      </c>
      <c r="D2556" t="s">
        <v>11336</v>
      </c>
      <c r="E2556" t="s">
        <v>728</v>
      </c>
      <c r="F2556" t="s">
        <v>731</v>
      </c>
      <c r="G2556" t="s">
        <v>12335</v>
      </c>
      <c r="H2556">
        <v>3</v>
      </c>
    </row>
    <row r="2557" spans="1:8" hidden="1" x14ac:dyDescent="0.25">
      <c r="A2557" t="str">
        <f t="shared" si="39"/>
        <v>P08I04</v>
      </c>
      <c r="B2557" t="s">
        <v>12122</v>
      </c>
      <c r="C2557" t="s">
        <v>11286</v>
      </c>
      <c r="D2557" t="s">
        <v>11337</v>
      </c>
      <c r="E2557" t="s">
        <v>732</v>
      </c>
      <c r="F2557" t="s">
        <v>735</v>
      </c>
      <c r="G2557" t="s">
        <v>12336</v>
      </c>
      <c r="H2557">
        <v>3</v>
      </c>
    </row>
    <row r="2558" spans="1:8" hidden="1" x14ac:dyDescent="0.25">
      <c r="A2558" t="str">
        <f t="shared" si="39"/>
        <v>P08I05</v>
      </c>
      <c r="B2558" t="s">
        <v>12122</v>
      </c>
      <c r="C2558" t="s">
        <v>11286</v>
      </c>
      <c r="D2558" t="s">
        <v>11338</v>
      </c>
      <c r="E2558" t="s">
        <v>736</v>
      </c>
      <c r="F2558" t="s">
        <v>739</v>
      </c>
      <c r="G2558" t="s">
        <v>12337</v>
      </c>
      <c r="H2558">
        <v>3</v>
      </c>
    </row>
    <row r="2559" spans="1:8" hidden="1" x14ac:dyDescent="0.25">
      <c r="A2559" t="str">
        <f t="shared" si="39"/>
        <v>P08I06</v>
      </c>
      <c r="B2559" t="s">
        <v>12122</v>
      </c>
      <c r="C2559" t="s">
        <v>11286</v>
      </c>
      <c r="D2559" t="s">
        <v>11339</v>
      </c>
      <c r="E2559" t="s">
        <v>740</v>
      </c>
      <c r="F2559" t="s">
        <v>743</v>
      </c>
      <c r="G2559" t="s">
        <v>12338</v>
      </c>
      <c r="H2559">
        <v>3</v>
      </c>
    </row>
    <row r="2560" spans="1:8" hidden="1" x14ac:dyDescent="0.25">
      <c r="A2560" t="str">
        <f t="shared" si="39"/>
        <v>P08I07</v>
      </c>
      <c r="B2560" t="s">
        <v>12122</v>
      </c>
      <c r="C2560" t="s">
        <v>11286</v>
      </c>
      <c r="D2560" t="s">
        <v>11340</v>
      </c>
      <c r="E2560" t="s">
        <v>744</v>
      </c>
      <c r="F2560" t="s">
        <v>747</v>
      </c>
      <c r="G2560" t="s">
        <v>12339</v>
      </c>
      <c r="H2560">
        <v>3</v>
      </c>
    </row>
    <row r="2561" spans="1:8" hidden="1" x14ac:dyDescent="0.25">
      <c r="A2561" t="str">
        <f t="shared" si="39"/>
        <v>P08I08</v>
      </c>
      <c r="B2561" t="s">
        <v>12122</v>
      </c>
      <c r="C2561" t="s">
        <v>11331</v>
      </c>
      <c r="D2561" t="s">
        <v>11341</v>
      </c>
      <c r="E2561" t="s">
        <v>748</v>
      </c>
      <c r="F2561" t="s">
        <v>751</v>
      </c>
      <c r="G2561" t="s">
        <v>12340</v>
      </c>
      <c r="H2561">
        <v>3</v>
      </c>
    </row>
    <row r="2562" spans="1:8" hidden="1" x14ac:dyDescent="0.25">
      <c r="A2562" t="str">
        <f t="shared" si="39"/>
        <v>P08I09</v>
      </c>
      <c r="B2562" t="s">
        <v>12122</v>
      </c>
      <c r="C2562" t="s">
        <v>11331</v>
      </c>
      <c r="D2562" t="s">
        <v>11342</v>
      </c>
      <c r="E2562" t="s">
        <v>752</v>
      </c>
      <c r="F2562" t="s">
        <v>755</v>
      </c>
      <c r="G2562" t="s">
        <v>12341</v>
      </c>
      <c r="H2562">
        <v>3</v>
      </c>
    </row>
    <row r="2563" spans="1:8" hidden="1" x14ac:dyDescent="0.25">
      <c r="A2563" t="str">
        <f t="shared" si="39"/>
        <v>P08I10</v>
      </c>
      <c r="B2563" t="s">
        <v>12122</v>
      </c>
      <c r="C2563" t="s">
        <v>11331</v>
      </c>
      <c r="D2563" t="s">
        <v>11343</v>
      </c>
      <c r="E2563" t="s">
        <v>756</v>
      </c>
      <c r="F2563" t="s">
        <v>759</v>
      </c>
      <c r="G2563" t="s">
        <v>12342</v>
      </c>
      <c r="H2563">
        <v>3</v>
      </c>
    </row>
    <row r="2564" spans="1:8" hidden="1" x14ac:dyDescent="0.25">
      <c r="A2564" t="str">
        <f t="shared" si="39"/>
        <v>P08I11</v>
      </c>
      <c r="B2564" t="s">
        <v>12122</v>
      </c>
      <c r="C2564" t="s">
        <v>11331</v>
      </c>
      <c r="D2564" t="s">
        <v>11344</v>
      </c>
      <c r="E2564" t="s">
        <v>760</v>
      </c>
      <c r="F2564" t="s">
        <v>763</v>
      </c>
      <c r="G2564" t="s">
        <v>12343</v>
      </c>
      <c r="H2564">
        <v>3</v>
      </c>
    </row>
    <row r="2565" spans="1:8" hidden="1" x14ac:dyDescent="0.25">
      <c r="A2565" t="str">
        <f t="shared" si="39"/>
        <v>P08I12</v>
      </c>
      <c r="B2565" t="s">
        <v>12122</v>
      </c>
      <c r="C2565" t="s">
        <v>11331</v>
      </c>
      <c r="D2565" t="s">
        <v>11345</v>
      </c>
      <c r="E2565" t="s">
        <v>764</v>
      </c>
      <c r="F2565" t="s">
        <v>767</v>
      </c>
      <c r="G2565" t="s">
        <v>12344</v>
      </c>
      <c r="H2565">
        <v>3</v>
      </c>
    </row>
    <row r="2566" spans="1:8" hidden="1" x14ac:dyDescent="0.25">
      <c r="A2566" t="str">
        <f t="shared" ref="A2566:A2629" si="40">CONCATENATE("P",B2566,D2566)</f>
        <v>P08I24</v>
      </c>
      <c r="B2566" t="s">
        <v>12122</v>
      </c>
      <c r="C2566" t="s">
        <v>11331</v>
      </c>
      <c r="D2566" t="s">
        <v>11366</v>
      </c>
      <c r="E2566" t="s">
        <v>8210</v>
      </c>
      <c r="F2566">
        <v>2000110580</v>
      </c>
      <c r="G2566" t="s">
        <v>12345</v>
      </c>
      <c r="H2566">
        <v>0</v>
      </c>
    </row>
    <row r="2567" spans="1:8" hidden="1" x14ac:dyDescent="0.25">
      <c r="A2567" t="str">
        <f t="shared" si="40"/>
        <v>P08I25</v>
      </c>
      <c r="B2567" t="s">
        <v>12122</v>
      </c>
      <c r="C2567" t="s">
        <v>11331</v>
      </c>
      <c r="D2567" t="s">
        <v>12346</v>
      </c>
      <c r="E2567" t="s">
        <v>8214</v>
      </c>
      <c r="F2567">
        <v>2000088649</v>
      </c>
      <c r="G2567" t="s">
        <v>12347</v>
      </c>
      <c r="H2567">
        <v>55</v>
      </c>
    </row>
    <row r="2568" spans="1:8" hidden="1" x14ac:dyDescent="0.25">
      <c r="A2568" t="str">
        <f t="shared" si="40"/>
        <v>P08I26</v>
      </c>
      <c r="B2568" t="s">
        <v>12122</v>
      </c>
      <c r="C2568" t="s">
        <v>11331</v>
      </c>
      <c r="D2568" t="s">
        <v>12348</v>
      </c>
      <c r="E2568" t="s">
        <v>8218</v>
      </c>
      <c r="F2568">
        <v>2000092229</v>
      </c>
      <c r="G2568" t="s">
        <v>12349</v>
      </c>
      <c r="H2568">
        <v>81</v>
      </c>
    </row>
    <row r="2569" spans="1:8" hidden="1" x14ac:dyDescent="0.25">
      <c r="A2569" t="str">
        <f t="shared" si="40"/>
        <v>P08I27</v>
      </c>
      <c r="B2569" t="s">
        <v>12122</v>
      </c>
      <c r="C2569" t="s">
        <v>11331</v>
      </c>
      <c r="D2569" t="s">
        <v>12350</v>
      </c>
      <c r="E2569" t="s">
        <v>8222</v>
      </c>
      <c r="F2569">
        <v>2000091736</v>
      </c>
      <c r="G2569" t="s">
        <v>12351</v>
      </c>
      <c r="H2569">
        <v>68</v>
      </c>
    </row>
    <row r="2570" spans="1:8" hidden="1" x14ac:dyDescent="0.25">
      <c r="A2570" t="str">
        <f t="shared" si="40"/>
        <v>P08I28</v>
      </c>
      <c r="B2570" t="s">
        <v>12122</v>
      </c>
      <c r="C2570" t="s">
        <v>11331</v>
      </c>
      <c r="D2570" t="s">
        <v>12352</v>
      </c>
      <c r="E2570" t="s">
        <v>8226</v>
      </c>
      <c r="F2570">
        <v>2000088649</v>
      </c>
      <c r="G2570" t="s">
        <v>12353</v>
      </c>
      <c r="H2570">
        <v>19</v>
      </c>
    </row>
    <row r="2571" spans="1:8" hidden="1" x14ac:dyDescent="0.25">
      <c r="A2571" t="str">
        <f t="shared" si="40"/>
        <v>P08I29</v>
      </c>
      <c r="B2571" t="s">
        <v>12122</v>
      </c>
      <c r="C2571" t="s">
        <v>11331</v>
      </c>
      <c r="D2571" t="s">
        <v>12354</v>
      </c>
      <c r="E2571" t="s">
        <v>8229</v>
      </c>
      <c r="F2571">
        <v>2000091736</v>
      </c>
      <c r="G2571" t="s">
        <v>12355</v>
      </c>
      <c r="H2571">
        <v>42</v>
      </c>
    </row>
    <row r="2572" spans="1:8" hidden="1" x14ac:dyDescent="0.25">
      <c r="A2572" t="str">
        <f t="shared" si="40"/>
        <v>P08I30</v>
      </c>
      <c r="B2572" t="s">
        <v>12122</v>
      </c>
      <c r="C2572" t="s">
        <v>11331</v>
      </c>
      <c r="D2572" t="s">
        <v>12356</v>
      </c>
      <c r="E2572" t="s">
        <v>8232</v>
      </c>
      <c r="F2572">
        <v>2000091528</v>
      </c>
      <c r="G2572" t="s">
        <v>12357</v>
      </c>
      <c r="H2572">
        <v>26</v>
      </c>
    </row>
    <row r="2573" spans="1:8" hidden="1" x14ac:dyDescent="0.25">
      <c r="A2573" t="str">
        <f t="shared" si="40"/>
        <v>P08I31</v>
      </c>
      <c r="B2573" t="s">
        <v>12122</v>
      </c>
      <c r="C2573" t="s">
        <v>11331</v>
      </c>
      <c r="D2573" t="s">
        <v>12358</v>
      </c>
      <c r="E2573" t="s">
        <v>8236</v>
      </c>
      <c r="F2573">
        <v>2000102234</v>
      </c>
      <c r="G2573" t="s">
        <v>12359</v>
      </c>
      <c r="H2573">
        <v>37</v>
      </c>
    </row>
    <row r="2574" spans="1:8" hidden="1" x14ac:dyDescent="0.25">
      <c r="A2574" t="str">
        <f t="shared" si="40"/>
        <v>P08I32</v>
      </c>
      <c r="B2574" t="s">
        <v>12122</v>
      </c>
      <c r="C2574" t="s">
        <v>11331</v>
      </c>
      <c r="D2574" t="s">
        <v>12360</v>
      </c>
      <c r="E2574" t="s">
        <v>8240</v>
      </c>
      <c r="F2574">
        <v>2000110580</v>
      </c>
      <c r="G2574" t="s">
        <v>12361</v>
      </c>
      <c r="H2574">
        <v>39</v>
      </c>
    </row>
    <row r="2575" spans="1:8" hidden="1" x14ac:dyDescent="0.25">
      <c r="A2575" t="str">
        <f t="shared" si="40"/>
        <v>P08I33</v>
      </c>
      <c r="B2575" t="s">
        <v>12122</v>
      </c>
      <c r="C2575" t="s">
        <v>11331</v>
      </c>
      <c r="D2575" t="s">
        <v>12362</v>
      </c>
      <c r="E2575" t="s">
        <v>8243</v>
      </c>
      <c r="F2575">
        <v>2000087832</v>
      </c>
      <c r="G2575" t="s">
        <v>12363</v>
      </c>
      <c r="H2575">
        <v>39</v>
      </c>
    </row>
    <row r="2576" spans="1:8" hidden="1" x14ac:dyDescent="0.25">
      <c r="A2576" t="str">
        <f t="shared" si="40"/>
        <v>P08I34</v>
      </c>
      <c r="B2576" t="s">
        <v>12122</v>
      </c>
      <c r="C2576" t="s">
        <v>11331</v>
      </c>
      <c r="D2576" t="s">
        <v>12364</v>
      </c>
      <c r="E2576" t="s">
        <v>8247</v>
      </c>
      <c r="F2576">
        <v>2000087832</v>
      </c>
      <c r="G2576" t="s">
        <v>12365</v>
      </c>
      <c r="H2576">
        <v>44</v>
      </c>
    </row>
    <row r="2577" spans="1:8" hidden="1" x14ac:dyDescent="0.25">
      <c r="A2577" t="str">
        <f t="shared" si="40"/>
        <v>P08I35</v>
      </c>
      <c r="B2577" t="s">
        <v>12122</v>
      </c>
      <c r="C2577" t="s">
        <v>11331</v>
      </c>
      <c r="D2577" t="s">
        <v>12366</v>
      </c>
      <c r="E2577" t="s">
        <v>8250</v>
      </c>
      <c r="F2577">
        <v>2000088381</v>
      </c>
      <c r="G2577" t="s">
        <v>12367</v>
      </c>
      <c r="H2577">
        <v>35</v>
      </c>
    </row>
    <row r="2578" spans="1:8" hidden="1" x14ac:dyDescent="0.25">
      <c r="A2578" t="str">
        <f t="shared" si="40"/>
        <v>P08I36</v>
      </c>
      <c r="B2578" t="s">
        <v>12122</v>
      </c>
      <c r="C2578" t="s">
        <v>11331</v>
      </c>
      <c r="D2578" t="s">
        <v>12368</v>
      </c>
      <c r="E2578" t="s">
        <v>8254</v>
      </c>
      <c r="F2578">
        <v>2000088832</v>
      </c>
      <c r="G2578" t="s">
        <v>12369</v>
      </c>
      <c r="H2578">
        <v>44</v>
      </c>
    </row>
    <row r="2579" spans="1:8" hidden="1" x14ac:dyDescent="0.25">
      <c r="A2579" t="str">
        <f t="shared" si="40"/>
        <v>P08I37</v>
      </c>
      <c r="B2579" t="s">
        <v>12122</v>
      </c>
      <c r="C2579" t="s">
        <v>11331</v>
      </c>
      <c r="D2579" t="s">
        <v>12370</v>
      </c>
      <c r="E2579" t="s">
        <v>8258</v>
      </c>
      <c r="F2579">
        <v>2000110153</v>
      </c>
      <c r="G2579" t="s">
        <v>12371</v>
      </c>
      <c r="H2579">
        <v>13</v>
      </c>
    </row>
    <row r="2580" spans="1:8" hidden="1" x14ac:dyDescent="0.25">
      <c r="A2580" t="str">
        <f t="shared" si="40"/>
        <v>P08I38</v>
      </c>
      <c r="B2580" t="s">
        <v>12122</v>
      </c>
      <c r="C2580" t="s">
        <v>11331</v>
      </c>
      <c r="D2580" t="s">
        <v>12372</v>
      </c>
      <c r="E2580" t="s">
        <v>8262</v>
      </c>
      <c r="F2580">
        <v>2000088832</v>
      </c>
      <c r="G2580" t="s">
        <v>12373</v>
      </c>
      <c r="H2580">
        <v>23</v>
      </c>
    </row>
    <row r="2581" spans="1:8" hidden="1" x14ac:dyDescent="0.25">
      <c r="A2581" t="str">
        <f t="shared" si="40"/>
        <v>P08I39</v>
      </c>
      <c r="B2581" t="s">
        <v>12122</v>
      </c>
      <c r="C2581" t="s">
        <v>11331</v>
      </c>
      <c r="D2581" t="s">
        <v>12374</v>
      </c>
      <c r="E2581" t="s">
        <v>8265</v>
      </c>
      <c r="F2581">
        <v>2000110154</v>
      </c>
      <c r="G2581" t="s">
        <v>12375</v>
      </c>
      <c r="H2581">
        <v>39</v>
      </c>
    </row>
    <row r="2582" spans="1:8" hidden="1" x14ac:dyDescent="0.25">
      <c r="A2582" t="str">
        <f t="shared" si="40"/>
        <v>P08I40</v>
      </c>
      <c r="B2582" t="s">
        <v>12122</v>
      </c>
      <c r="C2582" t="s">
        <v>11331</v>
      </c>
      <c r="D2582" t="s">
        <v>12376</v>
      </c>
      <c r="E2582" t="s">
        <v>8269</v>
      </c>
      <c r="F2582">
        <v>2000110154</v>
      </c>
      <c r="G2582" t="s">
        <v>12377</v>
      </c>
      <c r="H2582">
        <v>45</v>
      </c>
    </row>
    <row r="2583" spans="1:8" hidden="1" x14ac:dyDescent="0.25">
      <c r="A2583" t="str">
        <f t="shared" si="40"/>
        <v>P08I41</v>
      </c>
      <c r="B2583" t="s">
        <v>12122</v>
      </c>
      <c r="C2583" t="s">
        <v>11331</v>
      </c>
      <c r="D2583" t="s">
        <v>12378</v>
      </c>
      <c r="E2583" t="s">
        <v>8272</v>
      </c>
      <c r="F2583">
        <v>2000102239</v>
      </c>
      <c r="G2583" t="s">
        <v>12379</v>
      </c>
      <c r="H2583">
        <v>30</v>
      </c>
    </row>
    <row r="2584" spans="1:8" hidden="1" x14ac:dyDescent="0.25">
      <c r="A2584" t="str">
        <f t="shared" si="40"/>
        <v>P08I42</v>
      </c>
      <c r="B2584" t="s">
        <v>12122</v>
      </c>
      <c r="C2584" t="s">
        <v>11331</v>
      </c>
      <c r="D2584" t="s">
        <v>12380</v>
      </c>
      <c r="E2584" t="s">
        <v>8276</v>
      </c>
      <c r="F2584">
        <v>2000102239</v>
      </c>
      <c r="G2584" t="s">
        <v>12381</v>
      </c>
      <c r="H2584">
        <v>29</v>
      </c>
    </row>
    <row r="2585" spans="1:8" hidden="1" x14ac:dyDescent="0.25">
      <c r="A2585" t="str">
        <f t="shared" si="40"/>
        <v>P08I43</v>
      </c>
      <c r="B2585" t="s">
        <v>12122</v>
      </c>
      <c r="C2585" t="s">
        <v>11331</v>
      </c>
      <c r="D2585" t="s">
        <v>12382</v>
      </c>
      <c r="E2585" t="s">
        <v>8279</v>
      </c>
      <c r="F2585">
        <v>2000014601</v>
      </c>
      <c r="G2585" t="s">
        <v>12383</v>
      </c>
      <c r="H2585">
        <v>0</v>
      </c>
    </row>
    <row r="2586" spans="1:8" hidden="1" x14ac:dyDescent="0.25">
      <c r="A2586" t="str">
        <f t="shared" si="40"/>
        <v>P08I44</v>
      </c>
      <c r="B2586" t="s">
        <v>12122</v>
      </c>
      <c r="C2586" t="s">
        <v>11331</v>
      </c>
      <c r="D2586" t="s">
        <v>12384</v>
      </c>
      <c r="E2586" t="s">
        <v>8283</v>
      </c>
      <c r="F2586">
        <v>2000092229</v>
      </c>
      <c r="G2586" t="s">
        <v>12385</v>
      </c>
      <c r="H2586">
        <v>37</v>
      </c>
    </row>
    <row r="2587" spans="1:8" hidden="1" x14ac:dyDescent="0.25">
      <c r="A2587" t="str">
        <f t="shared" si="40"/>
        <v>P08J01</v>
      </c>
      <c r="B2587" t="s">
        <v>12122</v>
      </c>
      <c r="C2587" t="s">
        <v>11367</v>
      </c>
      <c r="D2587" t="s">
        <v>12386</v>
      </c>
      <c r="E2587" t="s">
        <v>8286</v>
      </c>
      <c r="F2587">
        <v>2000087832</v>
      </c>
      <c r="G2587" t="s">
        <v>11768</v>
      </c>
      <c r="H2587">
        <v>25</v>
      </c>
    </row>
    <row r="2588" spans="1:8" hidden="1" x14ac:dyDescent="0.25">
      <c r="A2588" t="str">
        <f t="shared" si="40"/>
        <v>P08J02</v>
      </c>
      <c r="B2588" t="s">
        <v>12122</v>
      </c>
      <c r="C2588" t="s">
        <v>11367</v>
      </c>
      <c r="D2588" t="s">
        <v>11368</v>
      </c>
      <c r="E2588" t="s">
        <v>8289</v>
      </c>
      <c r="F2588">
        <v>2000087832</v>
      </c>
      <c r="G2588" t="s">
        <v>11770</v>
      </c>
      <c r="H2588">
        <v>49</v>
      </c>
    </row>
    <row r="2589" spans="1:8" hidden="1" x14ac:dyDescent="0.25">
      <c r="A2589" t="str">
        <f t="shared" si="40"/>
        <v>P08J03</v>
      </c>
      <c r="B2589" t="s">
        <v>12122</v>
      </c>
      <c r="C2589" t="s">
        <v>11367</v>
      </c>
      <c r="D2589" t="s">
        <v>11369</v>
      </c>
      <c r="E2589" t="s">
        <v>8292</v>
      </c>
      <c r="F2589" t="s">
        <v>8294</v>
      </c>
      <c r="G2589" t="s">
        <v>11771</v>
      </c>
      <c r="H2589">
        <v>88</v>
      </c>
    </row>
    <row r="2590" spans="1:8" hidden="1" x14ac:dyDescent="0.25">
      <c r="A2590" t="str">
        <f t="shared" si="40"/>
        <v>P08J04</v>
      </c>
      <c r="B2590" t="s">
        <v>12122</v>
      </c>
      <c r="C2590" t="s">
        <v>11367</v>
      </c>
      <c r="D2590" t="s">
        <v>11370</v>
      </c>
      <c r="E2590" t="s">
        <v>8296</v>
      </c>
      <c r="F2590">
        <v>2000014601</v>
      </c>
      <c r="G2590" t="s">
        <v>11772</v>
      </c>
      <c r="H2590">
        <v>36</v>
      </c>
    </row>
    <row r="2591" spans="1:8" hidden="1" x14ac:dyDescent="0.25">
      <c r="A2591" t="str">
        <f t="shared" si="40"/>
        <v>P08J05</v>
      </c>
      <c r="B2591" t="s">
        <v>12122</v>
      </c>
      <c r="C2591" t="s">
        <v>11367</v>
      </c>
      <c r="D2591" t="s">
        <v>11371</v>
      </c>
      <c r="E2591" t="s">
        <v>8299</v>
      </c>
      <c r="F2591">
        <v>2000014601</v>
      </c>
      <c r="G2591" t="s">
        <v>12387</v>
      </c>
      <c r="H2591">
        <v>53</v>
      </c>
    </row>
    <row r="2592" spans="1:8" hidden="1" x14ac:dyDescent="0.25">
      <c r="A2592" t="str">
        <f t="shared" si="40"/>
        <v>P08J06</v>
      </c>
      <c r="B2592" t="s">
        <v>12122</v>
      </c>
      <c r="C2592" t="s">
        <v>11367</v>
      </c>
      <c r="D2592" t="s">
        <v>11372</v>
      </c>
      <c r="E2592" t="s">
        <v>9408</v>
      </c>
      <c r="F2592" t="s">
        <v>9411</v>
      </c>
      <c r="G2592" t="s">
        <v>12388</v>
      </c>
      <c r="H2592">
        <v>5</v>
      </c>
    </row>
    <row r="2593" spans="1:8" hidden="1" x14ac:dyDescent="0.25">
      <c r="A2593" t="str">
        <f t="shared" si="40"/>
        <v>P08J06</v>
      </c>
      <c r="B2593" t="s">
        <v>12122</v>
      </c>
      <c r="C2593" t="s">
        <v>11367</v>
      </c>
      <c r="D2593" t="s">
        <v>11372</v>
      </c>
      <c r="E2593" t="s">
        <v>9412</v>
      </c>
      <c r="F2593" t="s">
        <v>9414</v>
      </c>
      <c r="G2593" t="s">
        <v>12389</v>
      </c>
      <c r="H2593">
        <v>1</v>
      </c>
    </row>
    <row r="2594" spans="1:8" hidden="1" x14ac:dyDescent="0.25">
      <c r="A2594" t="str">
        <f t="shared" si="40"/>
        <v>P08J07</v>
      </c>
      <c r="B2594" t="s">
        <v>12122</v>
      </c>
      <c r="C2594" t="s">
        <v>11367</v>
      </c>
      <c r="D2594" t="s">
        <v>11373</v>
      </c>
      <c r="E2594" t="s">
        <v>9415</v>
      </c>
      <c r="F2594" t="s">
        <v>9384</v>
      </c>
      <c r="G2594" t="s">
        <v>12390</v>
      </c>
      <c r="H2594">
        <v>27</v>
      </c>
    </row>
    <row r="2595" spans="1:8" hidden="1" x14ac:dyDescent="0.25">
      <c r="A2595" t="str">
        <f t="shared" si="40"/>
        <v>P08J08</v>
      </c>
      <c r="B2595" t="s">
        <v>12122</v>
      </c>
      <c r="C2595" t="s">
        <v>11367</v>
      </c>
      <c r="D2595" t="s">
        <v>11374</v>
      </c>
      <c r="E2595" t="s">
        <v>9405</v>
      </c>
      <c r="F2595" t="s">
        <v>9388</v>
      </c>
      <c r="G2595" t="s">
        <v>12391</v>
      </c>
      <c r="H2595">
        <v>7</v>
      </c>
    </row>
    <row r="2596" spans="1:8" hidden="1" x14ac:dyDescent="0.25">
      <c r="A2596" t="str">
        <f t="shared" si="40"/>
        <v>P08J09</v>
      </c>
      <c r="B2596" t="s">
        <v>12122</v>
      </c>
      <c r="C2596" t="s">
        <v>11367</v>
      </c>
      <c r="D2596" t="s">
        <v>11375</v>
      </c>
      <c r="E2596" t="s">
        <v>9335</v>
      </c>
      <c r="F2596">
        <v>190703793</v>
      </c>
      <c r="G2596" t="s">
        <v>12392</v>
      </c>
      <c r="H2596">
        <v>6</v>
      </c>
    </row>
    <row r="2597" spans="1:8" hidden="1" x14ac:dyDescent="0.25">
      <c r="A2597" t="str">
        <f t="shared" si="40"/>
        <v>P08J10</v>
      </c>
      <c r="B2597" t="s">
        <v>12122</v>
      </c>
      <c r="C2597" t="s">
        <v>11367</v>
      </c>
      <c r="D2597" t="s">
        <v>11376</v>
      </c>
      <c r="E2597" t="s">
        <v>9339</v>
      </c>
      <c r="F2597">
        <v>190703792</v>
      </c>
      <c r="G2597" t="s">
        <v>12393</v>
      </c>
      <c r="H2597">
        <v>4</v>
      </c>
    </row>
    <row r="2598" spans="1:8" hidden="1" x14ac:dyDescent="0.25">
      <c r="A2598" t="str">
        <f t="shared" si="40"/>
        <v>P08J11</v>
      </c>
      <c r="B2598" t="s">
        <v>12122</v>
      </c>
      <c r="C2598" t="s">
        <v>11367</v>
      </c>
      <c r="D2598" t="s">
        <v>11377</v>
      </c>
      <c r="E2598" t="s">
        <v>4455</v>
      </c>
      <c r="F2598">
        <v>1611110078</v>
      </c>
      <c r="G2598" t="s">
        <v>4457</v>
      </c>
      <c r="H2598">
        <v>4</v>
      </c>
    </row>
    <row r="2599" spans="1:8" hidden="1" x14ac:dyDescent="0.25">
      <c r="A2599" t="str">
        <f t="shared" si="40"/>
        <v>P08J11A</v>
      </c>
      <c r="B2599" t="s">
        <v>12122</v>
      </c>
      <c r="C2599" t="s">
        <v>11367</v>
      </c>
      <c r="D2599" t="s">
        <v>12394</v>
      </c>
      <c r="E2599" t="s">
        <v>4475</v>
      </c>
      <c r="F2599">
        <v>1301051240</v>
      </c>
      <c r="G2599" t="s">
        <v>4477</v>
      </c>
      <c r="H2599">
        <v>3</v>
      </c>
    </row>
    <row r="2600" spans="1:8" hidden="1" x14ac:dyDescent="0.25">
      <c r="A2600" t="str">
        <f t="shared" si="40"/>
        <v>P08J12</v>
      </c>
      <c r="B2600" t="s">
        <v>12122</v>
      </c>
      <c r="C2600" t="s">
        <v>11367</v>
      </c>
      <c r="D2600" t="s">
        <v>11378</v>
      </c>
      <c r="E2600" t="s">
        <v>4451</v>
      </c>
      <c r="F2600">
        <v>1611110077</v>
      </c>
      <c r="G2600" t="s">
        <v>4453</v>
      </c>
      <c r="H2600">
        <v>24</v>
      </c>
    </row>
    <row r="2601" spans="1:8" hidden="1" x14ac:dyDescent="0.25">
      <c r="A2601" t="str">
        <f t="shared" si="40"/>
        <v>P08J12A</v>
      </c>
      <c r="B2601" t="s">
        <v>12122</v>
      </c>
      <c r="C2601" t="s">
        <v>11367</v>
      </c>
      <c r="D2601" t="s">
        <v>12395</v>
      </c>
      <c r="E2601" t="s">
        <v>4471</v>
      </c>
      <c r="F2601">
        <v>1109240272</v>
      </c>
      <c r="G2601" t="s">
        <v>4473</v>
      </c>
      <c r="H2601">
        <v>1</v>
      </c>
    </row>
    <row r="2602" spans="1:8" hidden="1" x14ac:dyDescent="0.25">
      <c r="A2602" t="str">
        <f t="shared" si="40"/>
        <v>P08J12B</v>
      </c>
      <c r="B2602" t="s">
        <v>12122</v>
      </c>
      <c r="C2602" t="s">
        <v>11367</v>
      </c>
      <c r="D2602" t="s">
        <v>12396</v>
      </c>
      <c r="E2602" t="s">
        <v>4479</v>
      </c>
      <c r="F2602">
        <v>1508020160</v>
      </c>
      <c r="G2602" t="s">
        <v>4481</v>
      </c>
      <c r="H2602">
        <v>2</v>
      </c>
    </row>
    <row r="2603" spans="1:8" hidden="1" x14ac:dyDescent="0.25">
      <c r="A2603" t="str">
        <f t="shared" si="40"/>
        <v>P08J13</v>
      </c>
      <c r="B2603" t="s">
        <v>12122</v>
      </c>
      <c r="C2603" t="s">
        <v>11367</v>
      </c>
      <c r="D2603" t="s">
        <v>11379</v>
      </c>
      <c r="E2603" t="s">
        <v>8728</v>
      </c>
      <c r="F2603" t="s">
        <v>8731</v>
      </c>
      <c r="G2603" t="s">
        <v>8730</v>
      </c>
      <c r="H2603">
        <v>17</v>
      </c>
    </row>
    <row r="2604" spans="1:8" hidden="1" x14ac:dyDescent="0.25">
      <c r="A2604" t="str">
        <f t="shared" si="40"/>
        <v>P08J14</v>
      </c>
      <c r="B2604" t="s">
        <v>12122</v>
      </c>
      <c r="C2604" t="s">
        <v>11367</v>
      </c>
      <c r="D2604" t="s">
        <v>11381</v>
      </c>
      <c r="E2604" t="s">
        <v>8734</v>
      </c>
      <c r="F2604">
        <v>2200045943</v>
      </c>
      <c r="G2604" t="s">
        <v>8736</v>
      </c>
      <c r="H2604">
        <v>19</v>
      </c>
    </row>
    <row r="2605" spans="1:8" hidden="1" x14ac:dyDescent="0.25">
      <c r="A2605" t="str">
        <f t="shared" si="40"/>
        <v>P08J15</v>
      </c>
      <c r="B2605" t="s">
        <v>12122</v>
      </c>
      <c r="C2605" t="s">
        <v>11367</v>
      </c>
      <c r="D2605" t="s">
        <v>11384</v>
      </c>
      <c r="E2605" t="s">
        <v>8741</v>
      </c>
      <c r="F2605" t="s">
        <v>8744</v>
      </c>
      <c r="G2605" t="s">
        <v>8743</v>
      </c>
      <c r="H2605">
        <v>16</v>
      </c>
    </row>
    <row r="2606" spans="1:8" hidden="1" x14ac:dyDescent="0.25">
      <c r="A2606" t="str">
        <f t="shared" si="40"/>
        <v>P08J16</v>
      </c>
      <c r="B2606" t="s">
        <v>12122</v>
      </c>
      <c r="C2606" t="s">
        <v>11367</v>
      </c>
      <c r="D2606" t="s">
        <v>12397</v>
      </c>
      <c r="E2606" t="s">
        <v>8718</v>
      </c>
      <c r="F2606">
        <v>2200045941</v>
      </c>
      <c r="G2606" t="s">
        <v>8720</v>
      </c>
      <c r="H2606">
        <v>16</v>
      </c>
    </row>
    <row r="2607" spans="1:8" hidden="1" x14ac:dyDescent="0.25">
      <c r="A2607" t="str">
        <f t="shared" si="40"/>
        <v>P08J16</v>
      </c>
      <c r="B2607" t="s">
        <v>12122</v>
      </c>
      <c r="C2607" t="s">
        <v>11367</v>
      </c>
      <c r="D2607" t="s">
        <v>12397</v>
      </c>
      <c r="E2607" t="s">
        <v>8722</v>
      </c>
      <c r="F2607">
        <v>2200045941</v>
      </c>
      <c r="G2607" t="s">
        <v>8723</v>
      </c>
      <c r="H2607">
        <v>3</v>
      </c>
    </row>
    <row r="2608" spans="1:8" hidden="1" x14ac:dyDescent="0.25">
      <c r="A2608" t="str">
        <f t="shared" si="40"/>
        <v>P08J17</v>
      </c>
      <c r="B2608" t="s">
        <v>12122</v>
      </c>
      <c r="C2608" t="s">
        <v>11367</v>
      </c>
      <c r="D2608" t="s">
        <v>11387</v>
      </c>
      <c r="E2608" t="s">
        <v>8724</v>
      </c>
      <c r="F2608">
        <v>2200045942</v>
      </c>
      <c r="G2608" t="s">
        <v>8726</v>
      </c>
      <c r="H2608">
        <v>22</v>
      </c>
    </row>
    <row r="2609" spans="1:8" hidden="1" x14ac:dyDescent="0.25">
      <c r="A2609" t="str">
        <f t="shared" si="40"/>
        <v>P08J18</v>
      </c>
      <c r="B2609" t="s">
        <v>12122</v>
      </c>
      <c r="C2609" t="s">
        <v>11367</v>
      </c>
      <c r="D2609" t="s">
        <v>11391</v>
      </c>
      <c r="E2609" t="s">
        <v>8738</v>
      </c>
      <c r="F2609">
        <v>2200045942</v>
      </c>
      <c r="G2609" t="s">
        <v>8740</v>
      </c>
      <c r="H2609">
        <v>14</v>
      </c>
    </row>
    <row r="2610" spans="1:8" hidden="1" x14ac:dyDescent="0.25">
      <c r="A2610" t="str">
        <f t="shared" si="40"/>
        <v>P08J19</v>
      </c>
      <c r="B2610" t="s">
        <v>12122</v>
      </c>
      <c r="C2610" t="s">
        <v>11367</v>
      </c>
      <c r="D2610" t="s">
        <v>11393</v>
      </c>
      <c r="E2610" t="s">
        <v>9832</v>
      </c>
      <c r="F2610">
        <v>200113171</v>
      </c>
      <c r="G2610" t="s">
        <v>9834</v>
      </c>
      <c r="H2610">
        <v>2</v>
      </c>
    </row>
    <row r="2611" spans="1:8" hidden="1" x14ac:dyDescent="0.25">
      <c r="A2611" t="str">
        <f t="shared" si="40"/>
        <v>P08J19</v>
      </c>
      <c r="B2611" t="s">
        <v>12122</v>
      </c>
      <c r="C2611" t="s">
        <v>11367</v>
      </c>
      <c r="D2611" t="s">
        <v>11393</v>
      </c>
      <c r="E2611" t="s">
        <v>9832</v>
      </c>
      <c r="F2611">
        <v>200113171</v>
      </c>
      <c r="G2611" t="s">
        <v>9834</v>
      </c>
      <c r="H2611">
        <v>4</v>
      </c>
    </row>
    <row r="2612" spans="1:8" hidden="1" x14ac:dyDescent="0.25">
      <c r="A2612" t="str">
        <f t="shared" si="40"/>
        <v>P08J20</v>
      </c>
      <c r="B2612" t="s">
        <v>12122</v>
      </c>
      <c r="C2612" t="s">
        <v>11367</v>
      </c>
      <c r="D2612" t="s">
        <v>11395</v>
      </c>
      <c r="E2612" t="s">
        <v>9838</v>
      </c>
      <c r="F2612">
        <v>200113173</v>
      </c>
      <c r="G2612" t="s">
        <v>9840</v>
      </c>
      <c r="H2612">
        <v>2</v>
      </c>
    </row>
    <row r="2613" spans="1:8" hidden="1" x14ac:dyDescent="0.25">
      <c r="A2613" t="str">
        <f t="shared" si="40"/>
        <v>P08J21</v>
      </c>
      <c r="B2613" t="s">
        <v>12122</v>
      </c>
      <c r="C2613" t="s">
        <v>11367</v>
      </c>
      <c r="D2613" t="s">
        <v>11396</v>
      </c>
      <c r="E2613" t="s">
        <v>9846</v>
      </c>
      <c r="F2613">
        <v>200113175</v>
      </c>
      <c r="G2613" t="s">
        <v>9848</v>
      </c>
      <c r="H2613">
        <v>2</v>
      </c>
    </row>
    <row r="2614" spans="1:8" hidden="1" x14ac:dyDescent="0.25">
      <c r="A2614" t="str">
        <f t="shared" si="40"/>
        <v>P08J22</v>
      </c>
      <c r="B2614" t="s">
        <v>12122</v>
      </c>
      <c r="C2614" t="s">
        <v>11367</v>
      </c>
      <c r="D2614" t="s">
        <v>11397</v>
      </c>
      <c r="E2614" t="s">
        <v>9854</v>
      </c>
      <c r="F2614">
        <v>200113177</v>
      </c>
      <c r="G2614" t="s">
        <v>9856</v>
      </c>
      <c r="H2614">
        <v>1</v>
      </c>
    </row>
    <row r="2615" spans="1:8" hidden="1" x14ac:dyDescent="0.25">
      <c r="A2615" t="str">
        <f t="shared" si="40"/>
        <v>P08J23</v>
      </c>
      <c r="B2615" t="s">
        <v>12122</v>
      </c>
      <c r="C2615" t="s">
        <v>11367</v>
      </c>
      <c r="D2615" t="s">
        <v>11399</v>
      </c>
      <c r="E2615" t="s">
        <v>9861</v>
      </c>
      <c r="F2615">
        <v>200113177</v>
      </c>
      <c r="G2615" t="s">
        <v>9863</v>
      </c>
      <c r="H2615">
        <v>3</v>
      </c>
    </row>
    <row r="2616" spans="1:8" hidden="1" x14ac:dyDescent="0.25">
      <c r="A2616" t="str">
        <f t="shared" si="40"/>
        <v>P08J24</v>
      </c>
      <c r="B2616" t="s">
        <v>12122</v>
      </c>
      <c r="C2616" t="s">
        <v>11367</v>
      </c>
      <c r="D2616" t="s">
        <v>12398</v>
      </c>
      <c r="E2616" t="s">
        <v>9866</v>
      </c>
      <c r="F2616">
        <v>200113179</v>
      </c>
      <c r="G2616" t="s">
        <v>9868</v>
      </c>
      <c r="H2616">
        <v>1</v>
      </c>
    </row>
    <row r="2617" spans="1:8" hidden="1" x14ac:dyDescent="0.25">
      <c r="A2617" t="str">
        <f t="shared" si="40"/>
        <v>P08J24</v>
      </c>
      <c r="B2617" t="s">
        <v>12122</v>
      </c>
      <c r="C2617" t="s">
        <v>11367</v>
      </c>
      <c r="D2617" t="s">
        <v>12398</v>
      </c>
      <c r="E2617" t="s">
        <v>9872</v>
      </c>
      <c r="F2617">
        <v>200113179</v>
      </c>
      <c r="G2617" t="s">
        <v>9873</v>
      </c>
      <c r="H2617">
        <v>2</v>
      </c>
    </row>
    <row r="2618" spans="1:8" hidden="1" x14ac:dyDescent="0.25">
      <c r="A2618" t="str">
        <f t="shared" si="40"/>
        <v>P08J25</v>
      </c>
      <c r="B2618" t="s">
        <v>12122</v>
      </c>
      <c r="C2618" t="s">
        <v>11367</v>
      </c>
      <c r="D2618" t="s">
        <v>12399</v>
      </c>
      <c r="E2618" t="s">
        <v>9826</v>
      </c>
      <c r="F2618">
        <v>200113172</v>
      </c>
      <c r="G2618" t="s">
        <v>9828</v>
      </c>
      <c r="H2618">
        <v>1</v>
      </c>
    </row>
    <row r="2619" spans="1:8" hidden="1" x14ac:dyDescent="0.25">
      <c r="A2619" t="str">
        <f t="shared" si="40"/>
        <v>P08J25</v>
      </c>
      <c r="B2619" t="s">
        <v>12122</v>
      </c>
      <c r="C2619" t="s">
        <v>11367</v>
      </c>
      <c r="D2619" t="s">
        <v>12399</v>
      </c>
      <c r="E2619" t="s">
        <v>9830</v>
      </c>
      <c r="F2619">
        <v>200113172</v>
      </c>
      <c r="G2619" t="s">
        <v>9831</v>
      </c>
      <c r="H2619">
        <v>2</v>
      </c>
    </row>
    <row r="2620" spans="1:8" hidden="1" x14ac:dyDescent="0.25">
      <c r="A2620" t="str">
        <f t="shared" si="40"/>
        <v>P08J25</v>
      </c>
      <c r="B2620" t="s">
        <v>12122</v>
      </c>
      <c r="C2620" t="s">
        <v>11367</v>
      </c>
      <c r="D2620" t="s">
        <v>12399</v>
      </c>
      <c r="E2620" t="s">
        <v>9836</v>
      </c>
      <c r="F2620">
        <v>200113172</v>
      </c>
      <c r="G2620" t="s">
        <v>9837</v>
      </c>
      <c r="H2620">
        <v>2</v>
      </c>
    </row>
    <row r="2621" spans="1:8" hidden="1" x14ac:dyDescent="0.25">
      <c r="A2621" t="str">
        <f t="shared" si="40"/>
        <v>P08J26</v>
      </c>
      <c r="B2621" t="s">
        <v>12122</v>
      </c>
      <c r="C2621" t="s">
        <v>11367</v>
      </c>
      <c r="D2621" t="s">
        <v>12400</v>
      </c>
      <c r="E2621" t="s">
        <v>9842</v>
      </c>
      <c r="F2621">
        <v>200113174</v>
      </c>
      <c r="G2621" t="s">
        <v>9844</v>
      </c>
      <c r="H2621">
        <v>4</v>
      </c>
    </row>
    <row r="2622" spans="1:8" hidden="1" x14ac:dyDescent="0.25">
      <c r="A2622" t="str">
        <f t="shared" si="40"/>
        <v>P08J27</v>
      </c>
      <c r="B2622" t="s">
        <v>12122</v>
      </c>
      <c r="C2622" t="s">
        <v>11367</v>
      </c>
      <c r="D2622" t="s">
        <v>12401</v>
      </c>
      <c r="E2622" t="s">
        <v>9850</v>
      </c>
      <c r="F2622">
        <v>200113176</v>
      </c>
      <c r="G2622" t="s">
        <v>9852</v>
      </c>
      <c r="H2622">
        <v>1</v>
      </c>
    </row>
    <row r="2623" spans="1:8" hidden="1" x14ac:dyDescent="0.25">
      <c r="A2623" t="str">
        <f t="shared" si="40"/>
        <v>P08J28</v>
      </c>
      <c r="B2623" t="s">
        <v>12122</v>
      </c>
      <c r="C2623" t="s">
        <v>11367</v>
      </c>
      <c r="D2623" t="s">
        <v>12402</v>
      </c>
      <c r="E2623" t="s">
        <v>9858</v>
      </c>
      <c r="F2623">
        <v>200113176</v>
      </c>
      <c r="G2623" t="s">
        <v>9860</v>
      </c>
      <c r="H2623">
        <v>3</v>
      </c>
    </row>
    <row r="2624" spans="1:8" hidden="1" x14ac:dyDescent="0.25">
      <c r="A2624" t="str">
        <f t="shared" si="40"/>
        <v>P08J28</v>
      </c>
      <c r="B2624" t="s">
        <v>12122</v>
      </c>
      <c r="C2624" t="s">
        <v>11367</v>
      </c>
      <c r="D2624" t="s">
        <v>12402</v>
      </c>
      <c r="E2624" t="s">
        <v>9864</v>
      </c>
      <c r="F2624">
        <v>200113176</v>
      </c>
      <c r="G2624" t="s">
        <v>9865</v>
      </c>
      <c r="H2624">
        <v>1</v>
      </c>
    </row>
    <row r="2625" spans="1:8" hidden="1" x14ac:dyDescent="0.25">
      <c r="A2625" t="str">
        <f t="shared" si="40"/>
        <v>P08J28</v>
      </c>
      <c r="B2625" t="s">
        <v>12122</v>
      </c>
      <c r="C2625" t="s">
        <v>11367</v>
      </c>
      <c r="D2625" t="s">
        <v>12402</v>
      </c>
      <c r="E2625" t="s">
        <v>9870</v>
      </c>
      <c r="F2625">
        <v>200113176</v>
      </c>
      <c r="G2625" t="s">
        <v>9871</v>
      </c>
      <c r="H2625">
        <v>1</v>
      </c>
    </row>
    <row r="2626" spans="1:8" hidden="1" x14ac:dyDescent="0.25">
      <c r="A2626" t="str">
        <f t="shared" si="40"/>
        <v>P08J29</v>
      </c>
      <c r="B2626" t="s">
        <v>12122</v>
      </c>
      <c r="C2626" t="s">
        <v>11367</v>
      </c>
      <c r="D2626" t="s">
        <v>12403</v>
      </c>
      <c r="E2626" t="s">
        <v>4295</v>
      </c>
      <c r="F2626" t="s">
        <v>4298</v>
      </c>
      <c r="G2626" t="s">
        <v>12404</v>
      </c>
      <c r="H2626">
        <v>4</v>
      </c>
    </row>
    <row r="2627" spans="1:8" hidden="1" x14ac:dyDescent="0.25">
      <c r="A2627" t="str">
        <f t="shared" si="40"/>
        <v>P08J30</v>
      </c>
      <c r="B2627" t="s">
        <v>12122</v>
      </c>
      <c r="C2627" t="s">
        <v>11367</v>
      </c>
      <c r="D2627" t="s">
        <v>12405</v>
      </c>
      <c r="E2627" t="s">
        <v>4299</v>
      </c>
      <c r="F2627" t="s">
        <v>4302</v>
      </c>
      <c r="G2627" t="s">
        <v>12406</v>
      </c>
      <c r="H2627">
        <v>5</v>
      </c>
    </row>
    <row r="2628" spans="1:8" hidden="1" x14ac:dyDescent="0.25">
      <c r="A2628" t="str">
        <f t="shared" si="40"/>
        <v>P08J31</v>
      </c>
      <c r="B2628" t="s">
        <v>12122</v>
      </c>
      <c r="C2628" t="s">
        <v>11367</v>
      </c>
      <c r="D2628" t="s">
        <v>12407</v>
      </c>
      <c r="E2628" t="s">
        <v>12408</v>
      </c>
      <c r="F2628" t="s">
        <v>4302</v>
      </c>
      <c r="G2628" t="s">
        <v>12409</v>
      </c>
      <c r="H2628">
        <v>0</v>
      </c>
    </row>
    <row r="2629" spans="1:8" hidden="1" x14ac:dyDescent="0.25">
      <c r="A2629" t="str">
        <f t="shared" si="40"/>
        <v>P08J32</v>
      </c>
      <c r="B2629" t="s">
        <v>12122</v>
      </c>
      <c r="C2629" t="s">
        <v>11367</v>
      </c>
      <c r="D2629" t="s">
        <v>12410</v>
      </c>
      <c r="E2629" t="s">
        <v>4303</v>
      </c>
      <c r="F2629" t="s">
        <v>4306</v>
      </c>
      <c r="G2629" t="s">
        <v>12411</v>
      </c>
      <c r="H2629">
        <v>1</v>
      </c>
    </row>
    <row r="2630" spans="1:8" hidden="1" x14ac:dyDescent="0.25">
      <c r="A2630" t="str">
        <f t="shared" ref="A2630:A2693" si="41">CONCATENATE("P",B2630,D2630)</f>
        <v>P08J33</v>
      </c>
      <c r="B2630" t="s">
        <v>12122</v>
      </c>
      <c r="C2630" t="s">
        <v>11367</v>
      </c>
      <c r="D2630" t="s">
        <v>12412</v>
      </c>
      <c r="E2630" t="s">
        <v>4043</v>
      </c>
      <c r="F2630" t="s">
        <v>4046</v>
      </c>
      <c r="G2630" t="s">
        <v>12413</v>
      </c>
      <c r="H2630">
        <v>8</v>
      </c>
    </row>
    <row r="2631" spans="1:8" hidden="1" x14ac:dyDescent="0.25">
      <c r="A2631" t="str">
        <f t="shared" si="41"/>
        <v>P08K01</v>
      </c>
      <c r="B2631" t="s">
        <v>12122</v>
      </c>
      <c r="C2631" t="s">
        <v>12414</v>
      </c>
      <c r="D2631" t="s">
        <v>12415</v>
      </c>
      <c r="E2631" t="s">
        <v>4284</v>
      </c>
      <c r="F2631" t="s">
        <v>4287</v>
      </c>
      <c r="G2631" t="s">
        <v>12416</v>
      </c>
      <c r="H2631">
        <v>4</v>
      </c>
    </row>
    <row r="2632" spans="1:8" hidden="1" x14ac:dyDescent="0.25">
      <c r="A2632" t="str">
        <f t="shared" si="41"/>
        <v>P08K02</v>
      </c>
      <c r="B2632" t="s">
        <v>12122</v>
      </c>
      <c r="C2632" t="s">
        <v>12414</v>
      </c>
      <c r="D2632" t="s">
        <v>12417</v>
      </c>
      <c r="E2632" t="s">
        <v>4288</v>
      </c>
      <c r="F2632" t="s">
        <v>4287</v>
      </c>
      <c r="G2632" t="s">
        <v>12418</v>
      </c>
      <c r="H2632">
        <v>2</v>
      </c>
    </row>
    <row r="2633" spans="1:8" hidden="1" x14ac:dyDescent="0.25">
      <c r="A2633" t="str">
        <f t="shared" si="41"/>
        <v>P08K03</v>
      </c>
      <c r="B2633" t="s">
        <v>12122</v>
      </c>
      <c r="C2633" t="s">
        <v>12414</v>
      </c>
      <c r="D2633" t="s">
        <v>12419</v>
      </c>
      <c r="E2633" t="s">
        <v>4291</v>
      </c>
      <c r="F2633" t="s">
        <v>4294</v>
      </c>
      <c r="G2633" t="s">
        <v>12420</v>
      </c>
      <c r="H2633">
        <v>1</v>
      </c>
    </row>
    <row r="2634" spans="1:8" hidden="1" x14ac:dyDescent="0.25">
      <c r="A2634" t="str">
        <f t="shared" si="41"/>
        <v>P08K04</v>
      </c>
      <c r="B2634" t="s">
        <v>12122</v>
      </c>
      <c r="C2634" t="s">
        <v>12414</v>
      </c>
      <c r="D2634" t="s">
        <v>12421</v>
      </c>
      <c r="E2634" t="s">
        <v>4231</v>
      </c>
      <c r="F2634" t="s">
        <v>4234</v>
      </c>
      <c r="G2634" t="s">
        <v>4233</v>
      </c>
      <c r="H2634">
        <v>2</v>
      </c>
    </row>
    <row r="2635" spans="1:8" hidden="1" x14ac:dyDescent="0.25">
      <c r="A2635" t="str">
        <f t="shared" si="41"/>
        <v>P08K05</v>
      </c>
      <c r="B2635" t="s">
        <v>12122</v>
      </c>
      <c r="C2635" t="s">
        <v>12414</v>
      </c>
      <c r="D2635" t="s">
        <v>12422</v>
      </c>
      <c r="E2635" t="s">
        <v>4235</v>
      </c>
      <c r="F2635" t="s">
        <v>4234</v>
      </c>
      <c r="G2635" t="s">
        <v>4237</v>
      </c>
      <c r="H2635">
        <v>24</v>
      </c>
    </row>
    <row r="2636" spans="1:8" hidden="1" x14ac:dyDescent="0.25">
      <c r="A2636" t="str">
        <f t="shared" si="41"/>
        <v>P08K06</v>
      </c>
      <c r="B2636" t="s">
        <v>12122</v>
      </c>
      <c r="C2636" t="s">
        <v>12414</v>
      </c>
      <c r="D2636" t="s">
        <v>12423</v>
      </c>
      <c r="E2636" t="s">
        <v>4238</v>
      </c>
      <c r="F2636" t="s">
        <v>4241</v>
      </c>
      <c r="G2636" t="s">
        <v>4240</v>
      </c>
      <c r="H2636">
        <v>12</v>
      </c>
    </row>
    <row r="2637" spans="1:8" hidden="1" x14ac:dyDescent="0.25">
      <c r="A2637" t="str">
        <f t="shared" si="41"/>
        <v>P08K07</v>
      </c>
      <c r="B2637" t="s">
        <v>12122</v>
      </c>
      <c r="C2637" t="s">
        <v>12414</v>
      </c>
      <c r="D2637" t="s">
        <v>12424</v>
      </c>
      <c r="E2637" t="s">
        <v>4242</v>
      </c>
      <c r="F2637" t="s">
        <v>4245</v>
      </c>
      <c r="G2637" t="s">
        <v>4244</v>
      </c>
      <c r="H2637">
        <v>11</v>
      </c>
    </row>
    <row r="2638" spans="1:8" hidden="1" x14ac:dyDescent="0.25">
      <c r="A2638" t="str">
        <f t="shared" si="41"/>
        <v>P08K08</v>
      </c>
      <c r="B2638" t="s">
        <v>12122</v>
      </c>
      <c r="C2638" t="s">
        <v>12414</v>
      </c>
      <c r="D2638" t="s">
        <v>12425</v>
      </c>
      <c r="E2638" t="s">
        <v>4246</v>
      </c>
      <c r="F2638" t="s">
        <v>4249</v>
      </c>
      <c r="G2638" t="s">
        <v>4248</v>
      </c>
      <c r="H2638">
        <v>9</v>
      </c>
    </row>
    <row r="2639" spans="1:8" hidden="1" x14ac:dyDescent="0.25">
      <c r="A2639" t="str">
        <f t="shared" si="41"/>
        <v>P08K09</v>
      </c>
      <c r="B2639" t="s">
        <v>12122</v>
      </c>
      <c r="C2639" t="s">
        <v>12414</v>
      </c>
      <c r="D2639" t="s">
        <v>12426</v>
      </c>
      <c r="E2639" t="s">
        <v>4250</v>
      </c>
      <c r="F2639" t="s">
        <v>4253</v>
      </c>
      <c r="G2639" t="s">
        <v>4252</v>
      </c>
      <c r="H2639">
        <v>11</v>
      </c>
    </row>
    <row r="2640" spans="1:8" hidden="1" x14ac:dyDescent="0.25">
      <c r="A2640" t="str">
        <f t="shared" si="41"/>
        <v>P08K10</v>
      </c>
      <c r="B2640" t="s">
        <v>12122</v>
      </c>
      <c r="C2640" t="s">
        <v>12414</v>
      </c>
      <c r="D2640" t="s">
        <v>12427</v>
      </c>
      <c r="E2640" t="s">
        <v>4227</v>
      </c>
      <c r="F2640">
        <v>0</v>
      </c>
      <c r="G2640" t="s">
        <v>4229</v>
      </c>
      <c r="H2640">
        <v>5</v>
      </c>
    </row>
    <row r="2641" spans="1:8" hidden="1" x14ac:dyDescent="0.25">
      <c r="A2641" t="str">
        <f t="shared" si="41"/>
        <v>P08K11</v>
      </c>
      <c r="B2641" t="s">
        <v>12122</v>
      </c>
      <c r="C2641" t="s">
        <v>12414</v>
      </c>
      <c r="D2641" t="s">
        <v>12428</v>
      </c>
      <c r="E2641" t="s">
        <v>4459</v>
      </c>
      <c r="F2641">
        <v>648761</v>
      </c>
      <c r="G2641" t="s">
        <v>4461</v>
      </c>
      <c r="H2641">
        <v>1</v>
      </c>
    </row>
    <row r="2642" spans="1:8" hidden="1" x14ac:dyDescent="0.25">
      <c r="A2642" t="str">
        <f t="shared" si="41"/>
        <v>P08K11</v>
      </c>
      <c r="B2642" t="s">
        <v>12122</v>
      </c>
      <c r="C2642" t="s">
        <v>12414</v>
      </c>
      <c r="D2642" t="s">
        <v>12428</v>
      </c>
      <c r="E2642" t="s">
        <v>12429</v>
      </c>
      <c r="F2642">
        <v>648761</v>
      </c>
      <c r="G2642" t="s">
        <v>12430</v>
      </c>
      <c r="H2642">
        <v>1</v>
      </c>
    </row>
    <row r="2643" spans="1:8" hidden="1" x14ac:dyDescent="0.25">
      <c r="A2643" t="str">
        <f t="shared" si="41"/>
        <v>P08K11</v>
      </c>
      <c r="B2643" t="s">
        <v>12122</v>
      </c>
      <c r="C2643" t="s">
        <v>12414</v>
      </c>
      <c r="D2643" t="s">
        <v>12428</v>
      </c>
      <c r="E2643" t="s">
        <v>4463</v>
      </c>
      <c r="F2643">
        <v>648761</v>
      </c>
      <c r="G2643" t="s">
        <v>4464</v>
      </c>
      <c r="H2643">
        <v>2</v>
      </c>
    </row>
    <row r="2644" spans="1:8" hidden="1" x14ac:dyDescent="0.25">
      <c r="A2644" t="str">
        <f t="shared" si="41"/>
        <v>P08K12</v>
      </c>
      <c r="B2644" t="s">
        <v>12122</v>
      </c>
      <c r="C2644" t="s">
        <v>12414</v>
      </c>
      <c r="D2644" t="s">
        <v>12431</v>
      </c>
      <c r="E2644" t="s">
        <v>4465</v>
      </c>
      <c r="F2644">
        <v>1408160010</v>
      </c>
      <c r="G2644" t="s">
        <v>4467</v>
      </c>
      <c r="H2644">
        <v>2</v>
      </c>
    </row>
    <row r="2645" spans="1:8" hidden="1" x14ac:dyDescent="0.25">
      <c r="A2645" t="str">
        <f t="shared" si="41"/>
        <v>P08K12</v>
      </c>
      <c r="B2645" t="s">
        <v>12122</v>
      </c>
      <c r="C2645" t="s">
        <v>12414</v>
      </c>
      <c r="D2645" t="s">
        <v>12431</v>
      </c>
      <c r="E2645" t="s">
        <v>4469</v>
      </c>
      <c r="F2645">
        <v>1408160010</v>
      </c>
      <c r="G2645" t="s">
        <v>4470</v>
      </c>
      <c r="H2645">
        <v>3</v>
      </c>
    </row>
    <row r="2646" spans="1:8" hidden="1" x14ac:dyDescent="0.25">
      <c r="A2646" t="str">
        <f t="shared" si="41"/>
        <v>P08K13</v>
      </c>
      <c r="B2646" t="s">
        <v>12122</v>
      </c>
      <c r="C2646" t="s">
        <v>12414</v>
      </c>
      <c r="D2646" t="s">
        <v>12432</v>
      </c>
      <c r="E2646" t="s">
        <v>12433</v>
      </c>
      <c r="F2646">
        <v>1212230770</v>
      </c>
      <c r="G2646" t="s">
        <v>12434</v>
      </c>
      <c r="H2646">
        <v>0</v>
      </c>
    </row>
    <row r="2647" spans="1:8" hidden="1" x14ac:dyDescent="0.25">
      <c r="A2647" t="str">
        <f t="shared" si="41"/>
        <v>P08K14</v>
      </c>
      <c r="B2647" t="s">
        <v>12122</v>
      </c>
      <c r="C2647" t="s">
        <v>12414</v>
      </c>
      <c r="D2647" t="s">
        <v>12435</v>
      </c>
      <c r="E2647" t="s">
        <v>9317</v>
      </c>
      <c r="F2647">
        <v>1501300840</v>
      </c>
      <c r="G2647" t="s">
        <v>12436</v>
      </c>
      <c r="H2647">
        <v>4</v>
      </c>
    </row>
    <row r="2648" spans="1:8" hidden="1" x14ac:dyDescent="0.25">
      <c r="A2648" t="str">
        <f t="shared" si="41"/>
        <v>P08K15</v>
      </c>
      <c r="B2648" t="s">
        <v>12122</v>
      </c>
      <c r="C2648" t="s">
        <v>12414</v>
      </c>
      <c r="D2648" t="s">
        <v>12437</v>
      </c>
      <c r="E2648" t="s">
        <v>12438</v>
      </c>
      <c r="F2648">
        <v>1209070670</v>
      </c>
      <c r="G2648" t="s">
        <v>12439</v>
      </c>
      <c r="H2648">
        <v>1</v>
      </c>
    </row>
    <row r="2649" spans="1:8" hidden="1" x14ac:dyDescent="0.25">
      <c r="A2649" t="str">
        <f t="shared" si="41"/>
        <v>P08K16</v>
      </c>
      <c r="B2649" t="s">
        <v>12122</v>
      </c>
      <c r="C2649" t="s">
        <v>12414</v>
      </c>
      <c r="D2649" t="s">
        <v>12440</v>
      </c>
      <c r="E2649" t="s">
        <v>9321</v>
      </c>
      <c r="F2649">
        <v>1205070442</v>
      </c>
      <c r="G2649" t="s">
        <v>12441</v>
      </c>
      <c r="H2649">
        <v>5</v>
      </c>
    </row>
    <row r="2650" spans="1:8" hidden="1" x14ac:dyDescent="0.25">
      <c r="A2650" t="str">
        <f t="shared" si="41"/>
        <v>P08K17</v>
      </c>
      <c r="B2650" t="s">
        <v>12122</v>
      </c>
      <c r="C2650" t="s">
        <v>12414</v>
      </c>
      <c r="D2650" t="s">
        <v>12442</v>
      </c>
      <c r="E2650" t="s">
        <v>12443</v>
      </c>
      <c r="F2650">
        <v>1205070442</v>
      </c>
      <c r="G2650" t="s">
        <v>12444</v>
      </c>
      <c r="H2650">
        <v>0</v>
      </c>
    </row>
    <row r="2651" spans="1:8" hidden="1" x14ac:dyDescent="0.25">
      <c r="A2651" t="str">
        <f t="shared" si="41"/>
        <v>P08K18</v>
      </c>
      <c r="B2651" t="s">
        <v>12122</v>
      </c>
      <c r="C2651" t="s">
        <v>12414</v>
      </c>
      <c r="D2651" t="s">
        <v>12445</v>
      </c>
      <c r="E2651" t="s">
        <v>4260</v>
      </c>
      <c r="F2651" t="s">
        <v>4263</v>
      </c>
      <c r="G2651" t="s">
        <v>12446</v>
      </c>
      <c r="H2651">
        <v>6</v>
      </c>
    </row>
    <row r="2652" spans="1:8" hidden="1" x14ac:dyDescent="0.25">
      <c r="A2652" t="str">
        <f t="shared" si="41"/>
        <v>P08K19</v>
      </c>
      <c r="B2652" t="s">
        <v>12122</v>
      </c>
      <c r="C2652" t="s">
        <v>12414</v>
      </c>
      <c r="D2652" t="s">
        <v>12447</v>
      </c>
      <c r="E2652" t="s">
        <v>4264</v>
      </c>
      <c r="F2652" t="s">
        <v>4267</v>
      </c>
      <c r="G2652" t="s">
        <v>12448</v>
      </c>
      <c r="H2652">
        <v>16</v>
      </c>
    </row>
    <row r="2653" spans="1:8" hidden="1" x14ac:dyDescent="0.25">
      <c r="A2653" t="str">
        <f t="shared" si="41"/>
        <v>P08K20</v>
      </c>
      <c r="B2653" t="s">
        <v>12122</v>
      </c>
      <c r="C2653" t="s">
        <v>12414</v>
      </c>
      <c r="D2653" t="s">
        <v>12449</v>
      </c>
      <c r="E2653" t="s">
        <v>4268</v>
      </c>
      <c r="F2653" t="s">
        <v>4271</v>
      </c>
      <c r="G2653" t="s">
        <v>12450</v>
      </c>
      <c r="H2653">
        <v>5</v>
      </c>
    </row>
    <row r="2654" spans="1:8" hidden="1" x14ac:dyDescent="0.25">
      <c r="A2654" t="str">
        <f t="shared" si="41"/>
        <v>P08K21</v>
      </c>
      <c r="B2654" t="s">
        <v>12122</v>
      </c>
      <c r="C2654" t="s">
        <v>12414</v>
      </c>
      <c r="D2654" t="s">
        <v>12451</v>
      </c>
      <c r="E2654" t="s">
        <v>4272</v>
      </c>
      <c r="F2654" t="s">
        <v>4275</v>
      </c>
      <c r="G2654" t="s">
        <v>12452</v>
      </c>
      <c r="H2654">
        <v>2</v>
      </c>
    </row>
    <row r="2655" spans="1:8" hidden="1" x14ac:dyDescent="0.25">
      <c r="A2655" t="str">
        <f t="shared" si="41"/>
        <v>P08K22</v>
      </c>
      <c r="B2655" t="s">
        <v>12122</v>
      </c>
      <c r="C2655" t="s">
        <v>12414</v>
      </c>
      <c r="D2655" t="s">
        <v>12453</v>
      </c>
      <c r="E2655" t="s">
        <v>4276</v>
      </c>
      <c r="F2655" t="s">
        <v>4279</v>
      </c>
      <c r="G2655" t="s">
        <v>12454</v>
      </c>
      <c r="H2655">
        <v>1</v>
      </c>
    </row>
    <row r="2656" spans="1:8" hidden="1" x14ac:dyDescent="0.25">
      <c r="A2656" t="str">
        <f t="shared" si="41"/>
        <v>P08K23</v>
      </c>
      <c r="B2656" t="s">
        <v>12122</v>
      </c>
      <c r="C2656" t="s">
        <v>12414</v>
      </c>
      <c r="D2656" t="s">
        <v>12455</v>
      </c>
      <c r="E2656" t="s">
        <v>12456</v>
      </c>
      <c r="F2656" t="s">
        <v>12457</v>
      </c>
      <c r="G2656" t="s">
        <v>12458</v>
      </c>
      <c r="H2656">
        <v>0</v>
      </c>
    </row>
    <row r="2657" spans="1:8" hidden="1" x14ac:dyDescent="0.25">
      <c r="A2657" t="str">
        <f t="shared" si="41"/>
        <v>P08K24</v>
      </c>
      <c r="B2657" t="s">
        <v>12122</v>
      </c>
      <c r="C2657" t="s">
        <v>12414</v>
      </c>
      <c r="D2657" t="s">
        <v>12459</v>
      </c>
      <c r="E2657" t="s">
        <v>4435</v>
      </c>
      <c r="F2657">
        <v>1312100400</v>
      </c>
      <c r="G2657" t="s">
        <v>12460</v>
      </c>
      <c r="H2657">
        <v>3</v>
      </c>
    </row>
    <row r="2658" spans="1:8" hidden="1" x14ac:dyDescent="0.25">
      <c r="A2658" t="str">
        <f t="shared" si="41"/>
        <v>P08K24A</v>
      </c>
      <c r="B2658" t="s">
        <v>12122</v>
      </c>
      <c r="C2658" t="s">
        <v>12414</v>
      </c>
      <c r="D2658" t="s">
        <v>12461</v>
      </c>
      <c r="E2658" t="s">
        <v>4439</v>
      </c>
      <c r="F2658">
        <v>140309048</v>
      </c>
      <c r="G2658" t="s">
        <v>12462</v>
      </c>
      <c r="H2658">
        <v>6</v>
      </c>
    </row>
    <row r="2659" spans="1:8" hidden="1" x14ac:dyDescent="0.25">
      <c r="A2659" t="str">
        <f t="shared" si="41"/>
        <v>P08K24B</v>
      </c>
      <c r="B2659" t="s">
        <v>12122</v>
      </c>
      <c r="C2659" t="s">
        <v>12414</v>
      </c>
      <c r="D2659" t="s">
        <v>12463</v>
      </c>
      <c r="E2659" t="s">
        <v>4443</v>
      </c>
      <c r="F2659">
        <v>14021112740</v>
      </c>
      <c r="G2659" t="s">
        <v>12464</v>
      </c>
      <c r="H2659">
        <v>12</v>
      </c>
    </row>
    <row r="2660" spans="1:8" hidden="1" x14ac:dyDescent="0.25">
      <c r="A2660" t="str">
        <f t="shared" si="41"/>
        <v>P08K25</v>
      </c>
      <c r="B2660" t="s">
        <v>12122</v>
      </c>
      <c r="C2660" t="s">
        <v>12414</v>
      </c>
      <c r="D2660" t="s">
        <v>12465</v>
      </c>
      <c r="E2660" t="s">
        <v>4447</v>
      </c>
      <c r="F2660">
        <v>1403290150</v>
      </c>
      <c r="G2660" t="s">
        <v>12466</v>
      </c>
      <c r="H2660">
        <v>8</v>
      </c>
    </row>
    <row r="2661" spans="1:8" hidden="1" x14ac:dyDescent="0.25">
      <c r="A2661" t="str">
        <f t="shared" si="41"/>
        <v>P08K26</v>
      </c>
      <c r="B2661" t="s">
        <v>12122</v>
      </c>
      <c r="C2661" t="s">
        <v>12414</v>
      </c>
      <c r="D2661" t="s">
        <v>12467</v>
      </c>
      <c r="E2661" t="s">
        <v>5344</v>
      </c>
      <c r="F2661">
        <v>190704095</v>
      </c>
      <c r="G2661" t="s">
        <v>12468</v>
      </c>
      <c r="H2661">
        <v>3</v>
      </c>
    </row>
    <row r="2662" spans="1:8" hidden="1" x14ac:dyDescent="0.25">
      <c r="A2662" t="str">
        <f t="shared" si="41"/>
        <v>P08K27</v>
      </c>
      <c r="B2662" t="s">
        <v>12122</v>
      </c>
      <c r="C2662" t="s">
        <v>12414</v>
      </c>
      <c r="D2662" t="s">
        <v>12469</v>
      </c>
      <c r="E2662" t="s">
        <v>4431</v>
      </c>
      <c r="F2662">
        <v>1403290090</v>
      </c>
      <c r="G2662" t="s">
        <v>12470</v>
      </c>
      <c r="H2662">
        <v>21</v>
      </c>
    </row>
    <row r="2663" spans="1:8" hidden="1" x14ac:dyDescent="0.25">
      <c r="A2663" t="str">
        <f t="shared" si="41"/>
        <v>P08K27</v>
      </c>
      <c r="B2663" t="s">
        <v>12122</v>
      </c>
      <c r="C2663" t="s">
        <v>12414</v>
      </c>
      <c r="D2663" t="s">
        <v>12469</v>
      </c>
      <c r="E2663" t="s">
        <v>4447</v>
      </c>
      <c r="F2663">
        <v>1403290090</v>
      </c>
      <c r="G2663" t="s">
        <v>12466</v>
      </c>
      <c r="H2663">
        <v>5</v>
      </c>
    </row>
    <row r="2664" spans="1:8" hidden="1" x14ac:dyDescent="0.25">
      <c r="A2664" t="str">
        <f t="shared" si="41"/>
        <v>P08K28</v>
      </c>
      <c r="B2664" t="s">
        <v>12122</v>
      </c>
      <c r="C2664" t="s">
        <v>12414</v>
      </c>
      <c r="D2664" t="s">
        <v>12471</v>
      </c>
      <c r="E2664" t="s">
        <v>12472</v>
      </c>
      <c r="F2664" t="s">
        <v>12473</v>
      </c>
      <c r="G2664" t="s">
        <v>12474</v>
      </c>
      <c r="H2664">
        <v>0</v>
      </c>
    </row>
    <row r="2665" spans="1:8" hidden="1" x14ac:dyDescent="0.25">
      <c r="A2665" t="str">
        <f t="shared" si="41"/>
        <v>P08K29</v>
      </c>
      <c r="B2665" t="s">
        <v>12122</v>
      </c>
      <c r="C2665" t="s">
        <v>12414</v>
      </c>
      <c r="D2665" t="s">
        <v>12475</v>
      </c>
      <c r="E2665" t="s">
        <v>12476</v>
      </c>
      <c r="F2665" t="s">
        <v>12473</v>
      </c>
      <c r="G2665" t="s">
        <v>12477</v>
      </c>
      <c r="H2665">
        <v>0</v>
      </c>
    </row>
    <row r="2666" spans="1:8" hidden="1" x14ac:dyDescent="0.25">
      <c r="A2666" t="str">
        <f t="shared" si="41"/>
        <v>P08K30</v>
      </c>
      <c r="B2666" t="s">
        <v>12122</v>
      </c>
      <c r="C2666" t="s">
        <v>12414</v>
      </c>
      <c r="D2666" t="s">
        <v>12478</v>
      </c>
      <c r="E2666" t="s">
        <v>12479</v>
      </c>
      <c r="F2666" t="s">
        <v>12473</v>
      </c>
      <c r="G2666" t="s">
        <v>12480</v>
      </c>
      <c r="H2666">
        <v>0</v>
      </c>
    </row>
    <row r="2667" spans="1:8" hidden="1" x14ac:dyDescent="0.25">
      <c r="A2667" t="str">
        <f t="shared" si="41"/>
        <v>P08K31</v>
      </c>
      <c r="B2667" t="s">
        <v>12122</v>
      </c>
      <c r="C2667" t="s">
        <v>12414</v>
      </c>
      <c r="D2667" t="s">
        <v>12481</v>
      </c>
      <c r="E2667" t="s">
        <v>9455</v>
      </c>
      <c r="F2667" t="s">
        <v>9458</v>
      </c>
      <c r="G2667" t="s">
        <v>12482</v>
      </c>
      <c r="H2667">
        <v>1</v>
      </c>
    </row>
    <row r="2668" spans="1:8" hidden="1" x14ac:dyDescent="0.25">
      <c r="A2668" t="str">
        <f t="shared" si="41"/>
        <v>P08K32</v>
      </c>
      <c r="B2668" t="s">
        <v>12122</v>
      </c>
      <c r="C2668" t="s">
        <v>12414</v>
      </c>
      <c r="D2668" t="s">
        <v>12483</v>
      </c>
      <c r="E2668" t="s">
        <v>12484</v>
      </c>
      <c r="F2668" t="s">
        <v>9458</v>
      </c>
      <c r="G2668" t="s">
        <v>12485</v>
      </c>
      <c r="H2668">
        <v>0</v>
      </c>
    </row>
    <row r="2669" spans="1:8" hidden="1" x14ac:dyDescent="0.25">
      <c r="A2669" t="str">
        <f t="shared" si="41"/>
        <v>P08K33</v>
      </c>
      <c r="B2669" t="s">
        <v>12122</v>
      </c>
      <c r="C2669" t="s">
        <v>12414</v>
      </c>
      <c r="D2669" t="s">
        <v>12486</v>
      </c>
      <c r="E2669" t="s">
        <v>12487</v>
      </c>
      <c r="F2669" t="s">
        <v>9458</v>
      </c>
      <c r="G2669" t="s">
        <v>12488</v>
      </c>
      <c r="H2669">
        <v>0</v>
      </c>
    </row>
    <row r="2670" spans="1:8" hidden="1" x14ac:dyDescent="0.25">
      <c r="A2670" t="str">
        <f t="shared" si="41"/>
        <v>P08L02</v>
      </c>
      <c r="B2670" t="s">
        <v>12122</v>
      </c>
      <c r="C2670" t="s">
        <v>12489</v>
      </c>
      <c r="D2670" t="s">
        <v>12490</v>
      </c>
      <c r="E2670" t="s">
        <v>12491</v>
      </c>
      <c r="F2670" t="s">
        <v>12492</v>
      </c>
      <c r="G2670" t="s">
        <v>12493</v>
      </c>
      <c r="H2670">
        <v>0</v>
      </c>
    </row>
    <row r="2671" spans="1:8" hidden="1" x14ac:dyDescent="0.25">
      <c r="A2671" t="str">
        <f t="shared" si="41"/>
        <v>P08L03</v>
      </c>
      <c r="B2671" t="s">
        <v>12122</v>
      </c>
      <c r="C2671" t="s">
        <v>12489</v>
      </c>
      <c r="D2671" t="s">
        <v>12494</v>
      </c>
      <c r="E2671" t="s">
        <v>30</v>
      </c>
      <c r="F2671" t="s">
        <v>33</v>
      </c>
      <c r="G2671" t="s">
        <v>12495</v>
      </c>
      <c r="H2671">
        <v>2</v>
      </c>
    </row>
    <row r="2672" spans="1:8" hidden="1" x14ac:dyDescent="0.25">
      <c r="A2672" t="str">
        <f t="shared" si="41"/>
        <v>P08L04</v>
      </c>
      <c r="B2672" t="s">
        <v>12122</v>
      </c>
      <c r="C2672" t="s">
        <v>12489</v>
      </c>
      <c r="D2672" t="s">
        <v>12496</v>
      </c>
      <c r="E2672" t="s">
        <v>34</v>
      </c>
      <c r="F2672" t="s">
        <v>37</v>
      </c>
      <c r="G2672" t="s">
        <v>12497</v>
      </c>
      <c r="H2672">
        <v>2</v>
      </c>
    </row>
    <row r="2673" spans="1:8" hidden="1" x14ac:dyDescent="0.25">
      <c r="A2673" t="str">
        <f t="shared" si="41"/>
        <v>P08L05</v>
      </c>
      <c r="B2673" t="s">
        <v>12122</v>
      </c>
      <c r="C2673" t="s">
        <v>12489</v>
      </c>
      <c r="D2673" t="s">
        <v>12498</v>
      </c>
      <c r="E2673" t="s">
        <v>38</v>
      </c>
      <c r="F2673" t="s">
        <v>41</v>
      </c>
      <c r="G2673" t="s">
        <v>12499</v>
      </c>
      <c r="H2673">
        <v>2</v>
      </c>
    </row>
    <row r="2674" spans="1:8" hidden="1" x14ac:dyDescent="0.25">
      <c r="A2674" t="str">
        <f t="shared" si="41"/>
        <v>P08L06</v>
      </c>
      <c r="B2674" t="s">
        <v>12122</v>
      </c>
      <c r="C2674" t="s">
        <v>12489</v>
      </c>
      <c r="D2674" t="s">
        <v>12500</v>
      </c>
      <c r="E2674" t="s">
        <v>18</v>
      </c>
      <c r="F2674" t="s">
        <v>21</v>
      </c>
      <c r="G2674" t="s">
        <v>12501</v>
      </c>
      <c r="H2674">
        <v>2</v>
      </c>
    </row>
    <row r="2675" spans="1:8" hidden="1" x14ac:dyDescent="0.25">
      <c r="A2675" t="str">
        <f t="shared" si="41"/>
        <v>P08L07</v>
      </c>
      <c r="B2675" t="s">
        <v>12122</v>
      </c>
      <c r="C2675" t="s">
        <v>12489</v>
      </c>
      <c r="D2675" t="s">
        <v>12502</v>
      </c>
      <c r="E2675" t="s">
        <v>22</v>
      </c>
      <c r="F2675" t="s">
        <v>25</v>
      </c>
      <c r="G2675" t="s">
        <v>12503</v>
      </c>
      <c r="H2675">
        <v>1</v>
      </c>
    </row>
    <row r="2676" spans="1:8" hidden="1" x14ac:dyDescent="0.25">
      <c r="A2676" t="str">
        <f t="shared" si="41"/>
        <v>P08L08</v>
      </c>
      <c r="B2676" t="s">
        <v>12122</v>
      </c>
      <c r="C2676" t="s">
        <v>12489</v>
      </c>
      <c r="D2676" t="s">
        <v>12504</v>
      </c>
      <c r="E2676" t="s">
        <v>26</v>
      </c>
      <c r="F2676" t="s">
        <v>29</v>
      </c>
      <c r="G2676" t="s">
        <v>12505</v>
      </c>
      <c r="H2676">
        <v>2</v>
      </c>
    </row>
    <row r="2677" spans="1:8" hidden="1" x14ac:dyDescent="0.25">
      <c r="A2677" t="str">
        <f t="shared" si="41"/>
        <v>P08L09</v>
      </c>
      <c r="B2677" t="s">
        <v>12122</v>
      </c>
      <c r="C2677" t="s">
        <v>12489</v>
      </c>
      <c r="D2677" t="s">
        <v>12506</v>
      </c>
      <c r="E2677" t="s">
        <v>42</v>
      </c>
      <c r="F2677" t="s">
        <v>45</v>
      </c>
      <c r="G2677" t="s">
        <v>44</v>
      </c>
      <c r="H2677">
        <v>3</v>
      </c>
    </row>
    <row r="2678" spans="1:8" hidden="1" x14ac:dyDescent="0.25">
      <c r="A2678" t="str">
        <f t="shared" si="41"/>
        <v>P08L10</v>
      </c>
      <c r="B2678" t="s">
        <v>12122</v>
      </c>
      <c r="C2678" t="s">
        <v>12489</v>
      </c>
      <c r="D2678" t="s">
        <v>12507</v>
      </c>
      <c r="E2678" t="s">
        <v>189</v>
      </c>
      <c r="F2678" t="s">
        <v>192</v>
      </c>
      <c r="G2678" t="s">
        <v>12508</v>
      </c>
      <c r="H2678">
        <v>2</v>
      </c>
    </row>
    <row r="2679" spans="1:8" hidden="1" x14ac:dyDescent="0.25">
      <c r="A2679" t="str">
        <f t="shared" si="41"/>
        <v>P08L11</v>
      </c>
      <c r="B2679" t="s">
        <v>12122</v>
      </c>
      <c r="C2679" t="s">
        <v>12489</v>
      </c>
      <c r="D2679" t="s">
        <v>12509</v>
      </c>
      <c r="E2679" t="s">
        <v>177</v>
      </c>
      <c r="F2679" t="s">
        <v>180</v>
      </c>
      <c r="G2679" t="s">
        <v>12510</v>
      </c>
      <c r="H2679">
        <v>2</v>
      </c>
    </row>
    <row r="2680" spans="1:8" hidden="1" x14ac:dyDescent="0.25">
      <c r="A2680" t="str">
        <f t="shared" si="41"/>
        <v>P08L12</v>
      </c>
      <c r="B2680" t="s">
        <v>12122</v>
      </c>
      <c r="C2680" t="s">
        <v>12489</v>
      </c>
      <c r="D2680" t="s">
        <v>12511</v>
      </c>
      <c r="E2680" t="s">
        <v>205</v>
      </c>
      <c r="F2680" t="s">
        <v>208</v>
      </c>
      <c r="G2680" t="s">
        <v>12512</v>
      </c>
      <c r="H2680">
        <v>2</v>
      </c>
    </row>
    <row r="2681" spans="1:8" hidden="1" x14ac:dyDescent="0.25">
      <c r="A2681" t="str">
        <f t="shared" si="41"/>
        <v>P08L13</v>
      </c>
      <c r="B2681" t="s">
        <v>12122</v>
      </c>
      <c r="C2681" t="s">
        <v>12489</v>
      </c>
      <c r="D2681" t="s">
        <v>12513</v>
      </c>
      <c r="E2681" t="s">
        <v>201</v>
      </c>
      <c r="F2681" t="s">
        <v>204</v>
      </c>
      <c r="G2681" t="s">
        <v>12514</v>
      </c>
      <c r="H2681">
        <v>2</v>
      </c>
    </row>
    <row r="2682" spans="1:8" hidden="1" x14ac:dyDescent="0.25">
      <c r="A2682" t="str">
        <f t="shared" si="41"/>
        <v>P08L14</v>
      </c>
      <c r="B2682" t="s">
        <v>12122</v>
      </c>
      <c r="C2682" t="s">
        <v>12489</v>
      </c>
      <c r="D2682" t="s">
        <v>12515</v>
      </c>
      <c r="E2682" t="s">
        <v>193</v>
      </c>
      <c r="F2682" t="s">
        <v>196</v>
      </c>
      <c r="G2682" t="s">
        <v>12516</v>
      </c>
      <c r="H2682">
        <v>2</v>
      </c>
    </row>
    <row r="2683" spans="1:8" hidden="1" x14ac:dyDescent="0.25">
      <c r="A2683" t="str">
        <f t="shared" si="41"/>
        <v>P08L15</v>
      </c>
      <c r="B2683" t="s">
        <v>12122</v>
      </c>
      <c r="C2683" t="s">
        <v>12489</v>
      </c>
      <c r="D2683" t="s">
        <v>12517</v>
      </c>
      <c r="E2683" t="s">
        <v>197</v>
      </c>
      <c r="F2683" t="s">
        <v>200</v>
      </c>
      <c r="G2683" t="s">
        <v>12518</v>
      </c>
      <c r="H2683">
        <v>2</v>
      </c>
    </row>
    <row r="2684" spans="1:8" hidden="1" x14ac:dyDescent="0.25">
      <c r="A2684" t="str">
        <f t="shared" si="41"/>
        <v>P08L16</v>
      </c>
      <c r="B2684" t="s">
        <v>12122</v>
      </c>
      <c r="C2684" t="s">
        <v>12489</v>
      </c>
      <c r="D2684" t="s">
        <v>12519</v>
      </c>
      <c r="E2684" t="s">
        <v>181</v>
      </c>
      <c r="F2684" t="s">
        <v>184</v>
      </c>
      <c r="G2684" t="s">
        <v>12520</v>
      </c>
      <c r="H2684">
        <v>2</v>
      </c>
    </row>
    <row r="2685" spans="1:8" hidden="1" x14ac:dyDescent="0.25">
      <c r="A2685" t="str">
        <f t="shared" si="41"/>
        <v>P08L17</v>
      </c>
      <c r="B2685" t="s">
        <v>12122</v>
      </c>
      <c r="C2685" t="s">
        <v>12489</v>
      </c>
      <c r="D2685" t="s">
        <v>12521</v>
      </c>
      <c r="E2685" t="s">
        <v>185</v>
      </c>
      <c r="F2685" t="s">
        <v>188</v>
      </c>
      <c r="G2685" t="s">
        <v>12522</v>
      </c>
      <c r="H2685">
        <v>2</v>
      </c>
    </row>
    <row r="2686" spans="1:8" hidden="1" x14ac:dyDescent="0.25">
      <c r="A2686" t="str">
        <f t="shared" si="41"/>
        <v>P08L18</v>
      </c>
      <c r="B2686" t="s">
        <v>12122</v>
      </c>
      <c r="C2686" t="s">
        <v>12489</v>
      </c>
      <c r="D2686" t="s">
        <v>12523</v>
      </c>
      <c r="E2686" t="s">
        <v>4427</v>
      </c>
      <c r="F2686">
        <v>2100002813</v>
      </c>
      <c r="G2686" t="s">
        <v>4429</v>
      </c>
      <c r="H2686">
        <v>2</v>
      </c>
    </row>
    <row r="2687" spans="1:8" hidden="1" x14ac:dyDescent="0.25">
      <c r="A2687" t="str">
        <f t="shared" si="41"/>
        <v>P08L19</v>
      </c>
      <c r="B2687" t="s">
        <v>12122</v>
      </c>
      <c r="C2687" t="s">
        <v>12489</v>
      </c>
      <c r="D2687" t="s">
        <v>12524</v>
      </c>
      <c r="E2687" t="s">
        <v>4423</v>
      </c>
      <c r="F2687">
        <v>2100002812</v>
      </c>
      <c r="G2687" t="s">
        <v>4425</v>
      </c>
      <c r="H2687">
        <v>4</v>
      </c>
    </row>
    <row r="2688" spans="1:8" hidden="1" x14ac:dyDescent="0.25">
      <c r="A2688" t="str">
        <f t="shared" si="41"/>
        <v>P08L20</v>
      </c>
      <c r="B2688" t="s">
        <v>12122</v>
      </c>
      <c r="C2688" t="s">
        <v>12489</v>
      </c>
      <c r="D2688" t="s">
        <v>12525</v>
      </c>
      <c r="E2688" t="s">
        <v>4663</v>
      </c>
      <c r="F2688" t="s">
        <v>4666</v>
      </c>
      <c r="G2688" t="s">
        <v>12526</v>
      </c>
      <c r="H2688">
        <v>3</v>
      </c>
    </row>
    <row r="2689" spans="1:8" hidden="1" x14ac:dyDescent="0.25">
      <c r="A2689" t="str">
        <f t="shared" si="41"/>
        <v>P08L21</v>
      </c>
      <c r="B2689" t="s">
        <v>12122</v>
      </c>
      <c r="C2689" t="s">
        <v>12489</v>
      </c>
      <c r="D2689" t="s">
        <v>12527</v>
      </c>
      <c r="E2689" t="s">
        <v>4667</v>
      </c>
      <c r="F2689" t="s">
        <v>4670</v>
      </c>
      <c r="G2689" t="s">
        <v>12528</v>
      </c>
      <c r="H2689">
        <v>3</v>
      </c>
    </row>
    <row r="2690" spans="1:8" hidden="1" x14ac:dyDescent="0.25">
      <c r="A2690" t="str">
        <f t="shared" si="41"/>
        <v>P08L22</v>
      </c>
      <c r="B2690" t="s">
        <v>12122</v>
      </c>
      <c r="C2690" t="s">
        <v>12489</v>
      </c>
      <c r="D2690" t="s">
        <v>12529</v>
      </c>
      <c r="E2690" t="s">
        <v>12530</v>
      </c>
      <c r="F2690" t="s">
        <v>12531</v>
      </c>
      <c r="G2690" t="s">
        <v>12532</v>
      </c>
    </row>
    <row r="2691" spans="1:8" hidden="1" x14ac:dyDescent="0.25">
      <c r="A2691" t="str">
        <f t="shared" si="41"/>
        <v>P09A01</v>
      </c>
      <c r="B2691" t="s">
        <v>12533</v>
      </c>
      <c r="C2691" t="s">
        <v>10178</v>
      </c>
      <c r="D2691" t="s">
        <v>10179</v>
      </c>
      <c r="E2691" t="s">
        <v>1055</v>
      </c>
      <c r="F2691" t="s">
        <v>1058</v>
      </c>
      <c r="G2691" t="s">
        <v>12534</v>
      </c>
      <c r="H2691">
        <v>3</v>
      </c>
    </row>
    <row r="2692" spans="1:8" hidden="1" x14ac:dyDescent="0.25">
      <c r="A2692" t="str">
        <f t="shared" si="41"/>
        <v>P09A01</v>
      </c>
      <c r="B2692" t="s">
        <v>12533</v>
      </c>
      <c r="C2692" t="s">
        <v>10178</v>
      </c>
      <c r="D2692" t="s">
        <v>10179</v>
      </c>
      <c r="E2692" t="s">
        <v>1055</v>
      </c>
      <c r="F2692" t="s">
        <v>1059</v>
      </c>
      <c r="G2692" t="s">
        <v>12534</v>
      </c>
      <c r="H2692">
        <v>2</v>
      </c>
    </row>
    <row r="2693" spans="1:8" hidden="1" x14ac:dyDescent="0.25">
      <c r="A2693" t="str">
        <f t="shared" si="41"/>
        <v>P09A02</v>
      </c>
      <c r="B2693" t="s">
        <v>12533</v>
      </c>
      <c r="C2693" t="s">
        <v>10178</v>
      </c>
      <c r="D2693" t="s">
        <v>10181</v>
      </c>
      <c r="E2693" t="s">
        <v>1060</v>
      </c>
      <c r="F2693" t="s">
        <v>1063</v>
      </c>
      <c r="G2693" t="s">
        <v>11523</v>
      </c>
      <c r="H2693">
        <v>5</v>
      </c>
    </row>
    <row r="2694" spans="1:8" hidden="1" x14ac:dyDescent="0.25">
      <c r="A2694" t="str">
        <f t="shared" ref="A2694:A2757" si="42">CONCATENATE("P",B2694,D2694)</f>
        <v>P09A02</v>
      </c>
      <c r="B2694" t="s">
        <v>12533</v>
      </c>
      <c r="C2694" t="s">
        <v>10178</v>
      </c>
      <c r="D2694" t="s">
        <v>10181</v>
      </c>
      <c r="E2694" t="s">
        <v>1060</v>
      </c>
      <c r="F2694" t="s">
        <v>1064</v>
      </c>
      <c r="G2694" t="s">
        <v>11523</v>
      </c>
      <c r="H2694">
        <v>1</v>
      </c>
    </row>
    <row r="2695" spans="1:8" hidden="1" x14ac:dyDescent="0.25">
      <c r="A2695" t="str">
        <f t="shared" si="42"/>
        <v>P09A03</v>
      </c>
      <c r="B2695" t="s">
        <v>12533</v>
      </c>
      <c r="C2695" t="s">
        <v>10178</v>
      </c>
      <c r="D2695" t="s">
        <v>10183</v>
      </c>
      <c r="E2695" t="s">
        <v>1065</v>
      </c>
      <c r="F2695" t="s">
        <v>1067</v>
      </c>
      <c r="G2695" t="s">
        <v>11530</v>
      </c>
      <c r="H2695">
        <v>6</v>
      </c>
    </row>
    <row r="2696" spans="1:8" hidden="1" x14ac:dyDescent="0.25">
      <c r="A2696" t="str">
        <f t="shared" si="42"/>
        <v>P09A03</v>
      </c>
      <c r="B2696" t="s">
        <v>12533</v>
      </c>
      <c r="C2696" t="s">
        <v>10178</v>
      </c>
      <c r="D2696" t="s">
        <v>10183</v>
      </c>
      <c r="E2696" t="s">
        <v>1065</v>
      </c>
      <c r="F2696" t="s">
        <v>1068</v>
      </c>
      <c r="G2696" t="s">
        <v>11530</v>
      </c>
      <c r="H2696">
        <v>1</v>
      </c>
    </row>
    <row r="2697" spans="1:8" hidden="1" x14ac:dyDescent="0.25">
      <c r="A2697" t="str">
        <f t="shared" si="42"/>
        <v>P09A04</v>
      </c>
      <c r="B2697" t="s">
        <v>12533</v>
      </c>
      <c r="C2697" t="s">
        <v>10178</v>
      </c>
      <c r="D2697" t="s">
        <v>10185</v>
      </c>
      <c r="E2697" t="s">
        <v>1069</v>
      </c>
      <c r="F2697" t="s">
        <v>1071</v>
      </c>
      <c r="G2697" t="s">
        <v>11533</v>
      </c>
      <c r="H2697">
        <v>3</v>
      </c>
    </row>
    <row r="2698" spans="1:8" hidden="1" x14ac:dyDescent="0.25">
      <c r="A2698" t="str">
        <f t="shared" si="42"/>
        <v>P09A04</v>
      </c>
      <c r="B2698" t="s">
        <v>12533</v>
      </c>
      <c r="C2698" t="s">
        <v>10178</v>
      </c>
      <c r="D2698" t="s">
        <v>10185</v>
      </c>
      <c r="E2698" t="s">
        <v>1069</v>
      </c>
      <c r="F2698" t="s">
        <v>1072</v>
      </c>
      <c r="G2698" t="s">
        <v>11533</v>
      </c>
      <c r="H2698">
        <v>2</v>
      </c>
    </row>
    <row r="2699" spans="1:8" hidden="1" x14ac:dyDescent="0.25">
      <c r="A2699" t="str">
        <f t="shared" si="42"/>
        <v>P09A04</v>
      </c>
      <c r="B2699" t="s">
        <v>12533</v>
      </c>
      <c r="C2699" t="s">
        <v>10178</v>
      </c>
      <c r="D2699" t="s">
        <v>10185</v>
      </c>
      <c r="E2699" t="s">
        <v>1069</v>
      </c>
      <c r="F2699" t="s">
        <v>1073</v>
      </c>
      <c r="G2699" t="s">
        <v>11533</v>
      </c>
      <c r="H2699">
        <v>1</v>
      </c>
    </row>
    <row r="2700" spans="1:8" hidden="1" x14ac:dyDescent="0.25">
      <c r="A2700" t="str">
        <f t="shared" si="42"/>
        <v>P09A04</v>
      </c>
      <c r="B2700" t="s">
        <v>12533</v>
      </c>
      <c r="C2700" t="s">
        <v>10178</v>
      </c>
      <c r="D2700" t="s">
        <v>10185</v>
      </c>
      <c r="E2700" t="s">
        <v>1069</v>
      </c>
      <c r="F2700" t="s">
        <v>11532</v>
      </c>
      <c r="G2700" t="s">
        <v>11533</v>
      </c>
      <c r="H2700">
        <v>1</v>
      </c>
    </row>
    <row r="2701" spans="1:8" hidden="1" x14ac:dyDescent="0.25">
      <c r="A2701" t="str">
        <f t="shared" si="42"/>
        <v>P09A05</v>
      </c>
      <c r="B2701" t="s">
        <v>12533</v>
      </c>
      <c r="C2701" t="s">
        <v>10178</v>
      </c>
      <c r="D2701" t="s">
        <v>10187</v>
      </c>
      <c r="E2701" t="s">
        <v>1074</v>
      </c>
      <c r="F2701" t="s">
        <v>11536</v>
      </c>
      <c r="G2701" t="s">
        <v>11535</v>
      </c>
      <c r="H2701">
        <v>6</v>
      </c>
    </row>
    <row r="2702" spans="1:8" hidden="1" x14ac:dyDescent="0.25">
      <c r="A2702" t="str">
        <f t="shared" si="42"/>
        <v>P09A05</v>
      </c>
      <c r="B2702" t="s">
        <v>12533</v>
      </c>
      <c r="C2702" t="s">
        <v>10178</v>
      </c>
      <c r="D2702" t="s">
        <v>10187</v>
      </c>
      <c r="E2702" t="s">
        <v>1074</v>
      </c>
      <c r="F2702" t="s">
        <v>11534</v>
      </c>
      <c r="G2702" t="s">
        <v>11535</v>
      </c>
      <c r="H2702">
        <v>1</v>
      </c>
    </row>
    <row r="2703" spans="1:8" hidden="1" x14ac:dyDescent="0.25">
      <c r="A2703" t="str">
        <f t="shared" si="42"/>
        <v>P09A06</v>
      </c>
      <c r="B2703" t="s">
        <v>12533</v>
      </c>
      <c r="C2703" t="s">
        <v>10178</v>
      </c>
      <c r="D2703" t="s">
        <v>10190</v>
      </c>
      <c r="E2703" t="s">
        <v>1076</v>
      </c>
      <c r="F2703" t="s">
        <v>1079</v>
      </c>
      <c r="G2703" t="s">
        <v>12535</v>
      </c>
      <c r="H2703">
        <v>1</v>
      </c>
    </row>
    <row r="2704" spans="1:8" hidden="1" x14ac:dyDescent="0.25">
      <c r="A2704" t="str">
        <f t="shared" si="42"/>
        <v>P09A07</v>
      </c>
      <c r="B2704" t="s">
        <v>12533</v>
      </c>
      <c r="C2704" t="s">
        <v>10178</v>
      </c>
      <c r="D2704" t="s">
        <v>10193</v>
      </c>
      <c r="E2704" t="s">
        <v>1080</v>
      </c>
      <c r="F2704" t="s">
        <v>1082</v>
      </c>
      <c r="G2704" t="s">
        <v>11537</v>
      </c>
      <c r="H2704">
        <v>13</v>
      </c>
    </row>
    <row r="2705" spans="1:8" hidden="1" x14ac:dyDescent="0.25">
      <c r="A2705" t="str">
        <f t="shared" si="42"/>
        <v>P09A07</v>
      </c>
      <c r="B2705" t="s">
        <v>12533</v>
      </c>
      <c r="C2705" t="s">
        <v>10178</v>
      </c>
      <c r="D2705" t="s">
        <v>10193</v>
      </c>
      <c r="E2705" t="s">
        <v>1080</v>
      </c>
      <c r="F2705" t="s">
        <v>1083</v>
      </c>
      <c r="G2705" t="s">
        <v>11537</v>
      </c>
      <c r="H2705">
        <v>2</v>
      </c>
    </row>
    <row r="2706" spans="1:8" hidden="1" x14ac:dyDescent="0.25">
      <c r="A2706" t="str">
        <f t="shared" si="42"/>
        <v>P09A08</v>
      </c>
      <c r="B2706" t="s">
        <v>12533</v>
      </c>
      <c r="C2706" t="s">
        <v>10178</v>
      </c>
      <c r="D2706" t="s">
        <v>10195</v>
      </c>
      <c r="E2706" t="s">
        <v>12536</v>
      </c>
      <c r="F2706" t="s">
        <v>1082</v>
      </c>
      <c r="G2706" t="s">
        <v>12537</v>
      </c>
      <c r="H2706">
        <v>0</v>
      </c>
    </row>
    <row r="2707" spans="1:8" hidden="1" x14ac:dyDescent="0.25">
      <c r="A2707" t="str">
        <f t="shared" si="42"/>
        <v>P09A09</v>
      </c>
      <c r="B2707" t="s">
        <v>12533</v>
      </c>
      <c r="C2707" t="s">
        <v>10178</v>
      </c>
      <c r="D2707" t="s">
        <v>10197</v>
      </c>
      <c r="E2707" t="s">
        <v>1084</v>
      </c>
      <c r="F2707" t="s">
        <v>1087</v>
      </c>
      <c r="G2707" t="s">
        <v>12538</v>
      </c>
      <c r="H2707">
        <v>1</v>
      </c>
    </row>
    <row r="2708" spans="1:8" hidden="1" x14ac:dyDescent="0.25">
      <c r="A2708" t="str">
        <f t="shared" si="42"/>
        <v>P09A10</v>
      </c>
      <c r="B2708" t="s">
        <v>12533</v>
      </c>
      <c r="C2708" t="s">
        <v>10178</v>
      </c>
      <c r="D2708" t="s">
        <v>10198</v>
      </c>
      <c r="E2708" t="s">
        <v>1088</v>
      </c>
      <c r="F2708" t="s">
        <v>1091</v>
      </c>
      <c r="G2708" t="s">
        <v>12539</v>
      </c>
      <c r="H2708">
        <v>1</v>
      </c>
    </row>
    <row r="2709" spans="1:8" hidden="1" x14ac:dyDescent="0.25">
      <c r="A2709" t="str">
        <f t="shared" si="42"/>
        <v>P09A11</v>
      </c>
      <c r="B2709" t="s">
        <v>12533</v>
      </c>
      <c r="C2709" t="s">
        <v>10178</v>
      </c>
      <c r="D2709" t="s">
        <v>10199</v>
      </c>
      <c r="E2709" t="s">
        <v>5199</v>
      </c>
      <c r="F2709" t="s">
        <v>5201</v>
      </c>
      <c r="G2709" t="s">
        <v>5200</v>
      </c>
      <c r="H2709">
        <v>6</v>
      </c>
    </row>
    <row r="2710" spans="1:8" hidden="1" x14ac:dyDescent="0.25">
      <c r="A2710" t="str">
        <f t="shared" si="42"/>
        <v>P09A12</v>
      </c>
      <c r="B2710" t="s">
        <v>12533</v>
      </c>
      <c r="C2710" t="s">
        <v>10178</v>
      </c>
      <c r="D2710" t="s">
        <v>10200</v>
      </c>
      <c r="E2710" t="s">
        <v>5203</v>
      </c>
      <c r="F2710" t="s">
        <v>5206</v>
      </c>
      <c r="G2710" t="s">
        <v>5205</v>
      </c>
      <c r="H2710">
        <v>1</v>
      </c>
    </row>
    <row r="2711" spans="1:8" hidden="1" x14ac:dyDescent="0.25">
      <c r="A2711" t="str">
        <f t="shared" si="42"/>
        <v>P09A13</v>
      </c>
      <c r="B2711" t="s">
        <v>12533</v>
      </c>
      <c r="C2711" t="s">
        <v>10178</v>
      </c>
      <c r="D2711" t="s">
        <v>10201</v>
      </c>
      <c r="E2711" t="s">
        <v>5208</v>
      </c>
      <c r="F2711" t="s">
        <v>5211</v>
      </c>
      <c r="G2711" t="s">
        <v>5210</v>
      </c>
      <c r="H2711">
        <v>0</v>
      </c>
    </row>
    <row r="2712" spans="1:8" hidden="1" x14ac:dyDescent="0.25">
      <c r="A2712" t="str">
        <f t="shared" si="42"/>
        <v>P09A14</v>
      </c>
      <c r="B2712" t="s">
        <v>12533</v>
      </c>
      <c r="C2712" t="s">
        <v>10178</v>
      </c>
      <c r="D2712" t="s">
        <v>10202</v>
      </c>
      <c r="E2712" t="s">
        <v>5213</v>
      </c>
      <c r="F2712" t="s">
        <v>12540</v>
      </c>
      <c r="G2712" t="s">
        <v>5215</v>
      </c>
      <c r="H2712">
        <v>0</v>
      </c>
    </row>
    <row r="2713" spans="1:8" hidden="1" x14ac:dyDescent="0.25">
      <c r="A2713" t="str">
        <f t="shared" si="42"/>
        <v>P09A15</v>
      </c>
      <c r="B2713" t="s">
        <v>12533</v>
      </c>
      <c r="C2713" t="s">
        <v>10178</v>
      </c>
      <c r="D2713" t="s">
        <v>10203</v>
      </c>
      <c r="E2713" t="s">
        <v>5217</v>
      </c>
      <c r="F2713" t="s">
        <v>12541</v>
      </c>
      <c r="G2713" t="s">
        <v>5219</v>
      </c>
      <c r="H2713">
        <v>0</v>
      </c>
    </row>
    <row r="2714" spans="1:8" hidden="1" x14ac:dyDescent="0.25">
      <c r="A2714" t="str">
        <f t="shared" si="42"/>
        <v>P09A16</v>
      </c>
      <c r="B2714" t="s">
        <v>12533</v>
      </c>
      <c r="C2714" t="s">
        <v>10178</v>
      </c>
      <c r="D2714" t="s">
        <v>10204</v>
      </c>
      <c r="E2714" t="s">
        <v>5180</v>
      </c>
      <c r="F2714" t="s">
        <v>5183</v>
      </c>
      <c r="G2714" t="s">
        <v>5182</v>
      </c>
      <c r="H2714">
        <v>5</v>
      </c>
    </row>
    <row r="2715" spans="1:8" hidden="1" x14ac:dyDescent="0.25">
      <c r="A2715" t="str">
        <f t="shared" si="42"/>
        <v>P09A17</v>
      </c>
      <c r="B2715" t="s">
        <v>12533</v>
      </c>
      <c r="C2715" t="s">
        <v>10178</v>
      </c>
      <c r="D2715" t="s">
        <v>10205</v>
      </c>
      <c r="E2715" t="s">
        <v>5185</v>
      </c>
      <c r="F2715" t="s">
        <v>5187</v>
      </c>
      <c r="G2715" t="s">
        <v>5186</v>
      </c>
      <c r="H2715">
        <v>6</v>
      </c>
    </row>
    <row r="2716" spans="1:8" hidden="1" x14ac:dyDescent="0.25">
      <c r="A2716" t="str">
        <f t="shared" si="42"/>
        <v>P09A18</v>
      </c>
      <c r="B2716" t="s">
        <v>12533</v>
      </c>
      <c r="C2716" t="s">
        <v>10178</v>
      </c>
      <c r="D2716" t="s">
        <v>10206</v>
      </c>
      <c r="E2716" t="s">
        <v>5189</v>
      </c>
      <c r="F2716" t="s">
        <v>5191</v>
      </c>
      <c r="G2716" t="s">
        <v>5190</v>
      </c>
      <c r="H2716">
        <v>5</v>
      </c>
    </row>
    <row r="2717" spans="1:8" hidden="1" x14ac:dyDescent="0.25">
      <c r="A2717" t="str">
        <f t="shared" si="42"/>
        <v>P09A19</v>
      </c>
      <c r="B2717" t="s">
        <v>12533</v>
      </c>
      <c r="C2717" t="s">
        <v>10178</v>
      </c>
      <c r="D2717" t="s">
        <v>10207</v>
      </c>
      <c r="E2717" t="s">
        <v>5193</v>
      </c>
      <c r="F2717" t="s">
        <v>5195</v>
      </c>
      <c r="G2717" t="s">
        <v>5194</v>
      </c>
      <c r="H2717">
        <v>4</v>
      </c>
    </row>
    <row r="2718" spans="1:8" hidden="1" x14ac:dyDescent="0.25">
      <c r="A2718" t="str">
        <f t="shared" si="42"/>
        <v>P09A20</v>
      </c>
      <c r="B2718" t="s">
        <v>12533</v>
      </c>
      <c r="C2718" t="s">
        <v>10178</v>
      </c>
      <c r="D2718" t="s">
        <v>10208</v>
      </c>
      <c r="E2718" t="s">
        <v>5196</v>
      </c>
      <c r="F2718" t="s">
        <v>5198</v>
      </c>
      <c r="G2718" t="s">
        <v>5197</v>
      </c>
      <c r="H2718">
        <v>2</v>
      </c>
    </row>
    <row r="2719" spans="1:8" hidden="1" x14ac:dyDescent="0.25">
      <c r="A2719" t="str">
        <f t="shared" si="42"/>
        <v>P09A21</v>
      </c>
      <c r="B2719" t="s">
        <v>12533</v>
      </c>
      <c r="C2719" t="s">
        <v>10178</v>
      </c>
      <c r="D2719" t="s">
        <v>10214</v>
      </c>
      <c r="E2719" t="s">
        <v>5555</v>
      </c>
      <c r="F2719" t="s">
        <v>5558</v>
      </c>
      <c r="G2719" t="s">
        <v>5557</v>
      </c>
      <c r="H2719">
        <v>4</v>
      </c>
    </row>
    <row r="2720" spans="1:8" hidden="1" x14ac:dyDescent="0.25">
      <c r="A2720" t="str">
        <f t="shared" si="42"/>
        <v>P09B01</v>
      </c>
      <c r="B2720" t="s">
        <v>12533</v>
      </c>
      <c r="C2720" t="s">
        <v>10239</v>
      </c>
      <c r="D2720" t="s">
        <v>10240</v>
      </c>
      <c r="E2720" t="s">
        <v>5559</v>
      </c>
      <c r="F2720" t="s">
        <v>5562</v>
      </c>
      <c r="G2720" t="s">
        <v>5561</v>
      </c>
      <c r="H2720">
        <v>3</v>
      </c>
    </row>
    <row r="2721" spans="1:8" hidden="1" x14ac:dyDescent="0.25">
      <c r="A2721" t="str">
        <f t="shared" si="42"/>
        <v>P09B02</v>
      </c>
      <c r="B2721" t="s">
        <v>12533</v>
      </c>
      <c r="C2721" t="s">
        <v>10239</v>
      </c>
      <c r="D2721" t="s">
        <v>10242</v>
      </c>
      <c r="E2721" t="s">
        <v>5563</v>
      </c>
      <c r="F2721" t="s">
        <v>5562</v>
      </c>
      <c r="G2721" t="s">
        <v>5565</v>
      </c>
      <c r="H2721">
        <v>1</v>
      </c>
    </row>
    <row r="2722" spans="1:8" hidden="1" x14ac:dyDescent="0.25">
      <c r="A2722" t="str">
        <f t="shared" si="42"/>
        <v>P09B03</v>
      </c>
      <c r="B2722" t="s">
        <v>12533</v>
      </c>
      <c r="C2722" t="s">
        <v>10239</v>
      </c>
      <c r="D2722" t="s">
        <v>10244</v>
      </c>
      <c r="E2722" t="s">
        <v>5566</v>
      </c>
      <c r="F2722" t="s">
        <v>5562</v>
      </c>
      <c r="G2722" t="s">
        <v>5568</v>
      </c>
      <c r="H2722">
        <v>11</v>
      </c>
    </row>
    <row r="2723" spans="1:8" hidden="1" x14ac:dyDescent="0.25">
      <c r="A2723" t="str">
        <f t="shared" si="42"/>
        <v>P09B04</v>
      </c>
      <c r="B2723" t="s">
        <v>12533</v>
      </c>
      <c r="C2723" t="s">
        <v>10239</v>
      </c>
      <c r="D2723" t="s">
        <v>10247</v>
      </c>
      <c r="E2723" t="s">
        <v>12542</v>
      </c>
      <c r="F2723" t="s">
        <v>5562</v>
      </c>
      <c r="G2723" t="s">
        <v>12543</v>
      </c>
      <c r="H2723">
        <v>0</v>
      </c>
    </row>
    <row r="2724" spans="1:8" hidden="1" x14ac:dyDescent="0.25">
      <c r="A2724" t="str">
        <f t="shared" si="42"/>
        <v>P09B05</v>
      </c>
      <c r="B2724" t="s">
        <v>12533</v>
      </c>
      <c r="C2724" t="s">
        <v>10239</v>
      </c>
      <c r="D2724" t="s">
        <v>10248</v>
      </c>
      <c r="E2724" t="s">
        <v>5569</v>
      </c>
      <c r="F2724" t="s">
        <v>5572</v>
      </c>
      <c r="G2724" t="s">
        <v>5571</v>
      </c>
      <c r="H2724">
        <v>1</v>
      </c>
    </row>
    <row r="2725" spans="1:8" hidden="1" x14ac:dyDescent="0.25">
      <c r="A2725" t="str">
        <f t="shared" si="42"/>
        <v>P09B06</v>
      </c>
      <c r="B2725" t="s">
        <v>12533</v>
      </c>
      <c r="C2725" t="s">
        <v>10239</v>
      </c>
      <c r="D2725" t="s">
        <v>10251</v>
      </c>
      <c r="E2725" t="s">
        <v>5573</v>
      </c>
      <c r="F2725" t="s">
        <v>5576</v>
      </c>
      <c r="G2725" t="s">
        <v>12544</v>
      </c>
      <c r="H2725">
        <v>0</v>
      </c>
    </row>
    <row r="2726" spans="1:8" hidden="1" x14ac:dyDescent="0.25">
      <c r="A2726" t="str">
        <f t="shared" si="42"/>
        <v>P09B07</v>
      </c>
      <c r="B2726" t="s">
        <v>12533</v>
      </c>
      <c r="C2726" t="s">
        <v>10239</v>
      </c>
      <c r="D2726" t="s">
        <v>10253</v>
      </c>
      <c r="E2726" t="s">
        <v>5577</v>
      </c>
      <c r="F2726" t="s">
        <v>5576</v>
      </c>
      <c r="G2726" t="s">
        <v>5579</v>
      </c>
      <c r="H2726">
        <v>3</v>
      </c>
    </row>
    <row r="2727" spans="1:8" hidden="1" x14ac:dyDescent="0.25">
      <c r="A2727" t="str">
        <f t="shared" si="42"/>
        <v>P09B08</v>
      </c>
      <c r="B2727" t="s">
        <v>12533</v>
      </c>
      <c r="C2727" t="s">
        <v>10239</v>
      </c>
      <c r="D2727" t="s">
        <v>10256</v>
      </c>
      <c r="E2727" t="s">
        <v>5580</v>
      </c>
      <c r="F2727" t="s">
        <v>5583</v>
      </c>
      <c r="G2727" t="s">
        <v>5582</v>
      </c>
      <c r="H2727">
        <v>18</v>
      </c>
    </row>
    <row r="2728" spans="1:8" hidden="1" x14ac:dyDescent="0.25">
      <c r="A2728" t="str">
        <f t="shared" si="42"/>
        <v>P09B09</v>
      </c>
      <c r="B2728" t="s">
        <v>12533</v>
      </c>
      <c r="C2728" t="s">
        <v>10239</v>
      </c>
      <c r="D2728" t="s">
        <v>10257</v>
      </c>
      <c r="E2728" t="s">
        <v>5584</v>
      </c>
      <c r="F2728" t="s">
        <v>5587</v>
      </c>
      <c r="G2728" t="s">
        <v>5586</v>
      </c>
      <c r="H2728">
        <v>15</v>
      </c>
    </row>
    <row r="2729" spans="1:8" hidden="1" x14ac:dyDescent="0.25">
      <c r="A2729" t="str">
        <f t="shared" si="42"/>
        <v>P09B10</v>
      </c>
      <c r="B2729" t="s">
        <v>12533</v>
      </c>
      <c r="C2729" t="s">
        <v>10239</v>
      </c>
      <c r="D2729" t="s">
        <v>10260</v>
      </c>
      <c r="E2729" t="s">
        <v>12545</v>
      </c>
      <c r="F2729" t="s">
        <v>12546</v>
      </c>
      <c r="G2729" t="s">
        <v>12547</v>
      </c>
      <c r="H2729">
        <v>0</v>
      </c>
    </row>
    <row r="2730" spans="1:8" hidden="1" x14ac:dyDescent="0.25">
      <c r="A2730" t="str">
        <f t="shared" si="42"/>
        <v>P09B11</v>
      </c>
      <c r="B2730" t="s">
        <v>12533</v>
      </c>
      <c r="C2730" t="s">
        <v>10239</v>
      </c>
      <c r="D2730" t="s">
        <v>10262</v>
      </c>
      <c r="E2730" t="s">
        <v>2881</v>
      </c>
      <c r="F2730" t="s">
        <v>2884</v>
      </c>
      <c r="G2730" t="s">
        <v>2883</v>
      </c>
      <c r="H2730">
        <v>3</v>
      </c>
    </row>
    <row r="2731" spans="1:8" hidden="1" x14ac:dyDescent="0.25">
      <c r="A2731" t="str">
        <f t="shared" si="42"/>
        <v>P09B12</v>
      </c>
      <c r="B2731" t="s">
        <v>12533</v>
      </c>
      <c r="C2731" t="s">
        <v>10239</v>
      </c>
      <c r="D2731" t="s">
        <v>10264</v>
      </c>
      <c r="E2731" t="s">
        <v>2885</v>
      </c>
      <c r="F2731" t="s">
        <v>2888</v>
      </c>
      <c r="G2731" t="s">
        <v>2887</v>
      </c>
      <c r="H2731">
        <v>8</v>
      </c>
    </row>
    <row r="2732" spans="1:8" hidden="1" x14ac:dyDescent="0.25">
      <c r="A2732" t="str">
        <f t="shared" si="42"/>
        <v>P09B13</v>
      </c>
      <c r="B2732" t="s">
        <v>12533</v>
      </c>
      <c r="C2732" t="s">
        <v>10239</v>
      </c>
      <c r="D2732" t="s">
        <v>10267</v>
      </c>
      <c r="E2732" t="s">
        <v>2889</v>
      </c>
      <c r="F2732" t="s">
        <v>12548</v>
      </c>
      <c r="G2732" t="s">
        <v>2891</v>
      </c>
      <c r="H2732">
        <v>0</v>
      </c>
    </row>
    <row r="2733" spans="1:8" hidden="1" x14ac:dyDescent="0.25">
      <c r="A2733" t="str">
        <f t="shared" si="42"/>
        <v>P09B13</v>
      </c>
      <c r="B2733" t="s">
        <v>12533</v>
      </c>
      <c r="C2733" t="s">
        <v>10239</v>
      </c>
      <c r="D2733" t="s">
        <v>10267</v>
      </c>
      <c r="E2733" t="s">
        <v>2889</v>
      </c>
      <c r="F2733" t="s">
        <v>2892</v>
      </c>
      <c r="G2733" t="s">
        <v>2891</v>
      </c>
      <c r="H2733">
        <v>16</v>
      </c>
    </row>
    <row r="2734" spans="1:8" hidden="1" x14ac:dyDescent="0.25">
      <c r="A2734" t="str">
        <f t="shared" si="42"/>
        <v>P09B14</v>
      </c>
      <c r="B2734" t="s">
        <v>12533</v>
      </c>
      <c r="C2734" t="s">
        <v>10239</v>
      </c>
      <c r="D2734" t="s">
        <v>10268</v>
      </c>
      <c r="E2734" t="s">
        <v>2893</v>
      </c>
      <c r="F2734" t="s">
        <v>2896</v>
      </c>
      <c r="G2734" t="s">
        <v>2895</v>
      </c>
      <c r="H2734">
        <v>9</v>
      </c>
    </row>
    <row r="2735" spans="1:8" hidden="1" x14ac:dyDescent="0.25">
      <c r="A2735" t="str">
        <f t="shared" si="42"/>
        <v>P09B15</v>
      </c>
      <c r="B2735" t="s">
        <v>12533</v>
      </c>
      <c r="C2735" t="s">
        <v>10239</v>
      </c>
      <c r="D2735" t="s">
        <v>10269</v>
      </c>
      <c r="E2735" t="s">
        <v>2897</v>
      </c>
      <c r="F2735" t="s">
        <v>2899</v>
      </c>
      <c r="G2735" t="s">
        <v>2898</v>
      </c>
      <c r="H2735">
        <v>12</v>
      </c>
    </row>
    <row r="2736" spans="1:8" hidden="1" x14ac:dyDescent="0.25">
      <c r="A2736" t="str">
        <f t="shared" si="42"/>
        <v>P09B16</v>
      </c>
      <c r="B2736" t="s">
        <v>12533</v>
      </c>
      <c r="C2736" t="s">
        <v>10239</v>
      </c>
      <c r="D2736" t="s">
        <v>10270</v>
      </c>
      <c r="E2736" t="s">
        <v>2900</v>
      </c>
      <c r="F2736" t="s">
        <v>2899</v>
      </c>
      <c r="G2736" t="s">
        <v>2902</v>
      </c>
      <c r="H2736">
        <v>0</v>
      </c>
    </row>
    <row r="2737" spans="1:8" hidden="1" x14ac:dyDescent="0.25">
      <c r="A2737" t="str">
        <f t="shared" si="42"/>
        <v>P09B17</v>
      </c>
      <c r="B2737" t="s">
        <v>12533</v>
      </c>
      <c r="C2737" t="s">
        <v>10239</v>
      </c>
      <c r="D2737" t="s">
        <v>10271</v>
      </c>
      <c r="E2737" t="s">
        <v>2904</v>
      </c>
      <c r="F2737" t="s">
        <v>12549</v>
      </c>
      <c r="G2737" t="s">
        <v>2905</v>
      </c>
      <c r="H2737">
        <v>1</v>
      </c>
    </row>
    <row r="2738" spans="1:8" hidden="1" x14ac:dyDescent="0.25">
      <c r="A2738" t="str">
        <f t="shared" si="42"/>
        <v>P09B18</v>
      </c>
      <c r="B2738" t="s">
        <v>12533</v>
      </c>
      <c r="C2738" t="s">
        <v>10239</v>
      </c>
      <c r="D2738" t="s">
        <v>10272</v>
      </c>
      <c r="E2738" t="s">
        <v>2907</v>
      </c>
      <c r="F2738" t="s">
        <v>2909</v>
      </c>
      <c r="G2738" t="s">
        <v>2908</v>
      </c>
      <c r="H2738">
        <v>6</v>
      </c>
    </row>
    <row r="2739" spans="1:8" hidden="1" x14ac:dyDescent="0.25">
      <c r="A2739" t="str">
        <f t="shared" si="42"/>
        <v>P09B19</v>
      </c>
      <c r="B2739" t="s">
        <v>12533</v>
      </c>
      <c r="C2739" t="s">
        <v>10239</v>
      </c>
      <c r="D2739" t="s">
        <v>10273</v>
      </c>
      <c r="E2739" t="s">
        <v>2911</v>
      </c>
      <c r="F2739" t="s">
        <v>12550</v>
      </c>
      <c r="G2739" t="s">
        <v>2912</v>
      </c>
      <c r="H2739">
        <v>0</v>
      </c>
    </row>
    <row r="2740" spans="1:8" hidden="1" x14ac:dyDescent="0.25">
      <c r="A2740" t="str">
        <f t="shared" si="42"/>
        <v>P09B20</v>
      </c>
      <c r="B2740" t="s">
        <v>12533</v>
      </c>
      <c r="C2740" t="s">
        <v>10239</v>
      </c>
      <c r="D2740" t="s">
        <v>10274</v>
      </c>
      <c r="E2740" t="s">
        <v>2914</v>
      </c>
      <c r="F2740" t="s">
        <v>2916</v>
      </c>
      <c r="G2740" t="s">
        <v>2915</v>
      </c>
      <c r="H2740">
        <v>7</v>
      </c>
    </row>
    <row r="2741" spans="1:8" hidden="1" x14ac:dyDescent="0.25">
      <c r="A2741" t="str">
        <f t="shared" si="42"/>
        <v>P09B21</v>
      </c>
      <c r="B2741" t="s">
        <v>12533</v>
      </c>
      <c r="C2741" t="s">
        <v>10239</v>
      </c>
      <c r="D2741" t="s">
        <v>10275</v>
      </c>
      <c r="E2741" t="s">
        <v>2918</v>
      </c>
      <c r="F2741" t="s">
        <v>2920</v>
      </c>
      <c r="G2741" t="s">
        <v>2919</v>
      </c>
      <c r="H2741">
        <v>17</v>
      </c>
    </row>
    <row r="2742" spans="1:8" hidden="1" x14ac:dyDescent="0.25">
      <c r="A2742" t="str">
        <f t="shared" si="42"/>
        <v>P09C01</v>
      </c>
      <c r="B2742" t="s">
        <v>12533</v>
      </c>
      <c r="C2742" t="s">
        <v>10341</v>
      </c>
      <c r="D2742" t="s">
        <v>10342</v>
      </c>
      <c r="E2742" t="s">
        <v>2921</v>
      </c>
      <c r="F2742" t="s">
        <v>2923</v>
      </c>
      <c r="G2742" t="s">
        <v>2922</v>
      </c>
      <c r="H2742">
        <v>8</v>
      </c>
    </row>
    <row r="2743" spans="1:8" hidden="1" x14ac:dyDescent="0.25">
      <c r="A2743" t="str">
        <f t="shared" si="42"/>
        <v>P09C02</v>
      </c>
      <c r="B2743" t="s">
        <v>12533</v>
      </c>
      <c r="C2743" t="s">
        <v>10341</v>
      </c>
      <c r="D2743" t="s">
        <v>10345</v>
      </c>
      <c r="E2743" t="s">
        <v>12551</v>
      </c>
      <c r="F2743">
        <v>200114110</v>
      </c>
      <c r="G2743" t="s">
        <v>12552</v>
      </c>
      <c r="H2743">
        <v>0</v>
      </c>
    </row>
    <row r="2744" spans="1:8" hidden="1" x14ac:dyDescent="0.25">
      <c r="A2744" t="str">
        <f t="shared" si="42"/>
        <v>P09C03</v>
      </c>
      <c r="B2744" t="s">
        <v>12533</v>
      </c>
      <c r="C2744" t="s">
        <v>10341</v>
      </c>
      <c r="D2744" t="s">
        <v>10346</v>
      </c>
      <c r="E2744" t="s">
        <v>12553</v>
      </c>
      <c r="F2744" t="s">
        <v>12554</v>
      </c>
      <c r="G2744" t="s">
        <v>12555</v>
      </c>
      <c r="H2744">
        <v>0</v>
      </c>
    </row>
    <row r="2745" spans="1:8" hidden="1" x14ac:dyDescent="0.25">
      <c r="A2745" t="str">
        <f t="shared" si="42"/>
        <v>P09C04</v>
      </c>
      <c r="B2745" t="s">
        <v>12533</v>
      </c>
      <c r="C2745" t="s">
        <v>10341</v>
      </c>
      <c r="D2745" t="s">
        <v>10347</v>
      </c>
      <c r="E2745" t="s">
        <v>9343</v>
      </c>
      <c r="F2745" t="s">
        <v>9346</v>
      </c>
      <c r="G2745" t="s">
        <v>12556</v>
      </c>
      <c r="H2745">
        <v>3</v>
      </c>
    </row>
    <row r="2746" spans="1:8" hidden="1" x14ac:dyDescent="0.25">
      <c r="A2746" t="str">
        <f t="shared" si="42"/>
        <v>P09C04</v>
      </c>
      <c r="B2746" t="s">
        <v>12533</v>
      </c>
      <c r="C2746" t="s">
        <v>10341</v>
      </c>
      <c r="D2746" t="s">
        <v>10347</v>
      </c>
      <c r="E2746" t="s">
        <v>9418</v>
      </c>
      <c r="F2746" t="s">
        <v>9346</v>
      </c>
      <c r="G2746" t="s">
        <v>12557</v>
      </c>
      <c r="H2746">
        <v>9</v>
      </c>
    </row>
    <row r="2747" spans="1:8" hidden="1" x14ac:dyDescent="0.25">
      <c r="A2747" t="str">
        <f t="shared" si="42"/>
        <v>P09C05</v>
      </c>
      <c r="B2747" t="s">
        <v>12533</v>
      </c>
      <c r="C2747" t="s">
        <v>10341</v>
      </c>
      <c r="D2747" t="s">
        <v>10348</v>
      </c>
      <c r="E2747" t="s">
        <v>9347</v>
      </c>
      <c r="F2747" t="s">
        <v>9350</v>
      </c>
      <c r="G2747" t="s">
        <v>12558</v>
      </c>
      <c r="H2747">
        <v>18</v>
      </c>
    </row>
    <row r="2748" spans="1:8" hidden="1" x14ac:dyDescent="0.25">
      <c r="A2748" t="str">
        <f t="shared" si="42"/>
        <v>P09C05</v>
      </c>
      <c r="B2748" t="s">
        <v>12533</v>
      </c>
      <c r="C2748" t="s">
        <v>10341</v>
      </c>
      <c r="D2748" t="s">
        <v>10348</v>
      </c>
      <c r="E2748" t="s">
        <v>9420</v>
      </c>
      <c r="F2748" t="s">
        <v>9350</v>
      </c>
      <c r="G2748" t="s">
        <v>12559</v>
      </c>
      <c r="H2748">
        <v>9</v>
      </c>
    </row>
    <row r="2749" spans="1:8" hidden="1" x14ac:dyDescent="0.25">
      <c r="A2749" t="str">
        <f t="shared" si="42"/>
        <v>P09C06</v>
      </c>
      <c r="B2749" t="s">
        <v>12533</v>
      </c>
      <c r="C2749" t="s">
        <v>10341</v>
      </c>
      <c r="D2749" t="s">
        <v>10349</v>
      </c>
      <c r="E2749" t="s">
        <v>9351</v>
      </c>
      <c r="F2749" t="s">
        <v>9354</v>
      </c>
      <c r="G2749" t="s">
        <v>9353</v>
      </c>
      <c r="H2749">
        <v>25</v>
      </c>
    </row>
    <row r="2750" spans="1:8" hidden="1" x14ac:dyDescent="0.25">
      <c r="A2750" t="str">
        <f t="shared" si="42"/>
        <v>P09C06</v>
      </c>
      <c r="B2750" t="s">
        <v>12533</v>
      </c>
      <c r="C2750" t="s">
        <v>10341</v>
      </c>
      <c r="D2750" t="s">
        <v>10349</v>
      </c>
      <c r="E2750" t="s">
        <v>9422</v>
      </c>
      <c r="F2750" t="s">
        <v>9354</v>
      </c>
      <c r="G2750" t="s">
        <v>12560</v>
      </c>
      <c r="H2750">
        <v>4</v>
      </c>
    </row>
    <row r="2751" spans="1:8" hidden="1" x14ac:dyDescent="0.25">
      <c r="A2751" t="str">
        <f t="shared" si="42"/>
        <v>P09C07</v>
      </c>
      <c r="B2751" t="s">
        <v>12533</v>
      </c>
      <c r="C2751" t="s">
        <v>10341</v>
      </c>
      <c r="D2751" t="s">
        <v>10350</v>
      </c>
      <c r="E2751" t="s">
        <v>9355</v>
      </c>
      <c r="F2751">
        <v>190703806</v>
      </c>
      <c r="G2751" t="s">
        <v>9357</v>
      </c>
      <c r="H2751">
        <v>19</v>
      </c>
    </row>
    <row r="2752" spans="1:8" hidden="1" x14ac:dyDescent="0.25">
      <c r="A2752" t="str">
        <f t="shared" si="42"/>
        <v>P09C07</v>
      </c>
      <c r="B2752" t="s">
        <v>12533</v>
      </c>
      <c r="C2752" t="s">
        <v>10341</v>
      </c>
      <c r="D2752" t="s">
        <v>10350</v>
      </c>
      <c r="E2752" t="s">
        <v>9355</v>
      </c>
      <c r="F2752" t="s">
        <v>9359</v>
      </c>
      <c r="G2752" t="s">
        <v>9357</v>
      </c>
      <c r="H2752">
        <v>10</v>
      </c>
    </row>
    <row r="2753" spans="1:8" hidden="1" x14ac:dyDescent="0.25">
      <c r="A2753" t="str">
        <f t="shared" si="42"/>
        <v>P09C08</v>
      </c>
      <c r="B2753" t="s">
        <v>12533</v>
      </c>
      <c r="C2753" t="s">
        <v>10341</v>
      </c>
      <c r="D2753" t="s">
        <v>10351</v>
      </c>
      <c r="E2753" t="s">
        <v>9360</v>
      </c>
      <c r="F2753">
        <v>190703804</v>
      </c>
      <c r="G2753" t="s">
        <v>9362</v>
      </c>
      <c r="H2753">
        <v>20</v>
      </c>
    </row>
    <row r="2754" spans="1:8" hidden="1" x14ac:dyDescent="0.25">
      <c r="A2754" t="str">
        <f t="shared" si="42"/>
        <v>P09C08</v>
      </c>
      <c r="B2754" t="s">
        <v>12533</v>
      </c>
      <c r="C2754" t="s">
        <v>10341</v>
      </c>
      <c r="D2754" t="s">
        <v>10351</v>
      </c>
      <c r="E2754" t="s">
        <v>9360</v>
      </c>
      <c r="F2754" t="s">
        <v>9364</v>
      </c>
      <c r="G2754" t="s">
        <v>9362</v>
      </c>
      <c r="H2754">
        <v>5</v>
      </c>
    </row>
    <row r="2755" spans="1:8" hidden="1" x14ac:dyDescent="0.25">
      <c r="A2755" t="str">
        <f t="shared" si="42"/>
        <v>P09C09</v>
      </c>
      <c r="B2755" t="s">
        <v>12533</v>
      </c>
      <c r="C2755" t="s">
        <v>10341</v>
      </c>
      <c r="D2755" t="s">
        <v>10352</v>
      </c>
      <c r="E2755" t="s">
        <v>9365</v>
      </c>
      <c r="F2755">
        <v>200114130</v>
      </c>
      <c r="G2755" t="s">
        <v>9367</v>
      </c>
      <c r="H2755">
        <v>39</v>
      </c>
    </row>
    <row r="2756" spans="1:8" hidden="1" x14ac:dyDescent="0.25">
      <c r="A2756" t="str">
        <f t="shared" si="42"/>
        <v>P09C10</v>
      </c>
      <c r="B2756" t="s">
        <v>12533</v>
      </c>
      <c r="C2756" t="s">
        <v>10341</v>
      </c>
      <c r="D2756" t="s">
        <v>10357</v>
      </c>
      <c r="E2756" t="s">
        <v>9369</v>
      </c>
      <c r="F2756">
        <v>200114131</v>
      </c>
      <c r="G2756" t="s">
        <v>9371</v>
      </c>
      <c r="H2756">
        <v>46</v>
      </c>
    </row>
    <row r="2757" spans="1:8" hidden="1" x14ac:dyDescent="0.25">
      <c r="A2757" t="str">
        <f t="shared" si="42"/>
        <v>P09C11</v>
      </c>
      <c r="B2757" t="s">
        <v>12533</v>
      </c>
      <c r="C2757" t="s">
        <v>10341</v>
      </c>
      <c r="D2757" t="s">
        <v>10361</v>
      </c>
      <c r="E2757" t="s">
        <v>9373</v>
      </c>
      <c r="F2757">
        <v>200114132</v>
      </c>
      <c r="G2757" t="s">
        <v>9375</v>
      </c>
      <c r="H2757">
        <v>48</v>
      </c>
    </row>
    <row r="2758" spans="1:8" hidden="1" x14ac:dyDescent="0.25">
      <c r="A2758" t="str">
        <f t="shared" ref="A2758:A2821" si="43">CONCATENATE("P",B2758,D2758)</f>
        <v>P09C12</v>
      </c>
      <c r="B2758" t="s">
        <v>12533</v>
      </c>
      <c r="C2758" t="s">
        <v>10341</v>
      </c>
      <c r="D2758" t="s">
        <v>10366</v>
      </c>
      <c r="E2758" t="s">
        <v>9377</v>
      </c>
      <c r="F2758">
        <v>200114133</v>
      </c>
      <c r="G2758" t="s">
        <v>9379</v>
      </c>
      <c r="H2758">
        <v>42</v>
      </c>
    </row>
    <row r="2759" spans="1:8" hidden="1" x14ac:dyDescent="0.25">
      <c r="A2759" t="str">
        <f t="shared" si="43"/>
        <v>P09C13</v>
      </c>
      <c r="B2759" t="s">
        <v>12533</v>
      </c>
      <c r="C2759" t="s">
        <v>10341</v>
      </c>
      <c r="D2759" t="s">
        <v>10370</v>
      </c>
      <c r="E2759" t="s">
        <v>9381</v>
      </c>
      <c r="F2759">
        <v>200114134</v>
      </c>
      <c r="G2759" t="s">
        <v>9383</v>
      </c>
      <c r="H2759">
        <v>39</v>
      </c>
    </row>
    <row r="2760" spans="1:8" hidden="1" x14ac:dyDescent="0.25">
      <c r="A2760" t="str">
        <f t="shared" si="43"/>
        <v>P09C14</v>
      </c>
      <c r="B2760" t="s">
        <v>12533</v>
      </c>
      <c r="C2760" t="s">
        <v>10341</v>
      </c>
      <c r="D2760" t="s">
        <v>10371</v>
      </c>
      <c r="E2760" t="s">
        <v>9385</v>
      </c>
      <c r="F2760">
        <v>200114135</v>
      </c>
      <c r="G2760" t="s">
        <v>9387</v>
      </c>
      <c r="H2760">
        <v>22</v>
      </c>
    </row>
    <row r="2761" spans="1:8" hidden="1" x14ac:dyDescent="0.25">
      <c r="A2761" t="str">
        <f t="shared" si="43"/>
        <v>P09C15</v>
      </c>
      <c r="B2761" t="s">
        <v>12533</v>
      </c>
      <c r="C2761" t="s">
        <v>10341</v>
      </c>
      <c r="D2761" t="s">
        <v>10372</v>
      </c>
      <c r="E2761" t="s">
        <v>9389</v>
      </c>
      <c r="F2761">
        <v>200114123</v>
      </c>
      <c r="G2761" t="s">
        <v>9391</v>
      </c>
      <c r="H2761">
        <v>21</v>
      </c>
    </row>
    <row r="2762" spans="1:8" hidden="1" x14ac:dyDescent="0.25">
      <c r="A2762" t="str">
        <f t="shared" si="43"/>
        <v>P09C16</v>
      </c>
      <c r="B2762" t="s">
        <v>12533</v>
      </c>
      <c r="C2762" t="s">
        <v>10341</v>
      </c>
      <c r="D2762" t="s">
        <v>10375</v>
      </c>
      <c r="E2762" t="s">
        <v>9393</v>
      </c>
      <c r="F2762">
        <v>200114124</v>
      </c>
      <c r="G2762" t="s">
        <v>9395</v>
      </c>
      <c r="H2762">
        <v>20</v>
      </c>
    </row>
    <row r="2763" spans="1:8" hidden="1" x14ac:dyDescent="0.25">
      <c r="A2763" t="str">
        <f t="shared" si="43"/>
        <v>P09C17</v>
      </c>
      <c r="B2763" t="s">
        <v>12533</v>
      </c>
      <c r="C2763" t="s">
        <v>10341</v>
      </c>
      <c r="D2763" t="s">
        <v>10377</v>
      </c>
      <c r="E2763" t="s">
        <v>9397</v>
      </c>
      <c r="F2763">
        <v>200114125</v>
      </c>
      <c r="G2763" t="s">
        <v>9399</v>
      </c>
      <c r="H2763">
        <v>27</v>
      </c>
    </row>
    <row r="2764" spans="1:8" hidden="1" x14ac:dyDescent="0.25">
      <c r="A2764" t="str">
        <f t="shared" si="43"/>
        <v>P09C18</v>
      </c>
      <c r="B2764" t="s">
        <v>12533</v>
      </c>
      <c r="C2764" t="s">
        <v>10341</v>
      </c>
      <c r="D2764" t="s">
        <v>10379</v>
      </c>
      <c r="E2764" t="s">
        <v>9401</v>
      </c>
      <c r="F2764">
        <v>200114126</v>
      </c>
      <c r="G2764" t="s">
        <v>9403</v>
      </c>
      <c r="H2764">
        <v>20</v>
      </c>
    </row>
    <row r="2765" spans="1:8" hidden="1" x14ac:dyDescent="0.25">
      <c r="A2765" t="str">
        <f t="shared" si="43"/>
        <v>P09C19</v>
      </c>
      <c r="B2765" t="s">
        <v>12533</v>
      </c>
      <c r="C2765" t="s">
        <v>10341</v>
      </c>
      <c r="D2765" t="s">
        <v>10381</v>
      </c>
      <c r="E2765" t="s">
        <v>9272</v>
      </c>
      <c r="F2765">
        <v>210228152</v>
      </c>
      <c r="G2765" t="s">
        <v>12561</v>
      </c>
      <c r="H2765">
        <v>264</v>
      </c>
    </row>
    <row r="2766" spans="1:8" hidden="1" x14ac:dyDescent="0.25">
      <c r="A2766" t="str">
        <f t="shared" si="43"/>
        <v>P09C20</v>
      </c>
      <c r="B2766" t="s">
        <v>12533</v>
      </c>
      <c r="C2766" t="s">
        <v>10341</v>
      </c>
      <c r="D2766" t="s">
        <v>10383</v>
      </c>
      <c r="E2766" t="s">
        <v>3815</v>
      </c>
      <c r="F2766">
        <v>190703816</v>
      </c>
      <c r="G2766" t="s">
        <v>3817</v>
      </c>
      <c r="H2766">
        <v>1</v>
      </c>
    </row>
    <row r="2767" spans="1:8" hidden="1" x14ac:dyDescent="0.25">
      <c r="A2767" t="str">
        <f t="shared" si="43"/>
        <v>P09C20</v>
      </c>
      <c r="B2767" t="s">
        <v>12533</v>
      </c>
      <c r="C2767" t="s">
        <v>10341</v>
      </c>
      <c r="D2767" t="s">
        <v>10383</v>
      </c>
      <c r="E2767" t="s">
        <v>3819</v>
      </c>
      <c r="F2767">
        <v>190703816</v>
      </c>
      <c r="G2767" t="s">
        <v>3820</v>
      </c>
      <c r="H2767">
        <v>9</v>
      </c>
    </row>
    <row r="2768" spans="1:8" hidden="1" x14ac:dyDescent="0.25">
      <c r="A2768" t="str">
        <f t="shared" si="43"/>
        <v>P09C20</v>
      </c>
      <c r="B2768" t="s">
        <v>12533</v>
      </c>
      <c r="C2768" t="s">
        <v>10341</v>
      </c>
      <c r="D2768" t="s">
        <v>10383</v>
      </c>
      <c r="E2768" t="s">
        <v>3821</v>
      </c>
      <c r="F2768">
        <v>190703816</v>
      </c>
      <c r="G2768" t="s">
        <v>3822</v>
      </c>
      <c r="H2768">
        <v>3</v>
      </c>
    </row>
    <row r="2769" spans="1:8" hidden="1" x14ac:dyDescent="0.25">
      <c r="A2769" t="str">
        <f t="shared" si="43"/>
        <v>P09C21</v>
      </c>
      <c r="B2769" t="s">
        <v>12533</v>
      </c>
      <c r="C2769" t="s">
        <v>10341</v>
      </c>
      <c r="D2769" t="s">
        <v>10385</v>
      </c>
      <c r="E2769" t="s">
        <v>12562</v>
      </c>
      <c r="F2769">
        <v>190703816</v>
      </c>
      <c r="G2769" t="s">
        <v>12563</v>
      </c>
      <c r="H2769">
        <v>0</v>
      </c>
    </row>
    <row r="2770" spans="1:8" hidden="1" x14ac:dyDescent="0.25">
      <c r="A2770" t="str">
        <f t="shared" si="43"/>
        <v>P09D01</v>
      </c>
      <c r="B2770" t="s">
        <v>12533</v>
      </c>
      <c r="C2770" t="s">
        <v>10441</v>
      </c>
      <c r="D2770" t="s">
        <v>10442</v>
      </c>
      <c r="E2770" t="s">
        <v>3823</v>
      </c>
      <c r="F2770">
        <v>190703814</v>
      </c>
      <c r="G2770" t="s">
        <v>3825</v>
      </c>
      <c r="H2770">
        <v>7</v>
      </c>
    </row>
    <row r="2771" spans="1:8" hidden="1" x14ac:dyDescent="0.25">
      <c r="A2771" t="str">
        <f t="shared" si="43"/>
        <v>P09D02</v>
      </c>
      <c r="B2771" t="s">
        <v>12533</v>
      </c>
      <c r="C2771" t="s">
        <v>10441</v>
      </c>
      <c r="D2771" t="s">
        <v>10443</v>
      </c>
      <c r="E2771" t="s">
        <v>3827</v>
      </c>
      <c r="F2771">
        <v>190703812</v>
      </c>
      <c r="G2771" t="s">
        <v>3829</v>
      </c>
      <c r="H2771">
        <v>43</v>
      </c>
    </row>
    <row r="2772" spans="1:8" hidden="1" x14ac:dyDescent="0.25">
      <c r="A2772" t="str">
        <f t="shared" si="43"/>
        <v>P09D03</v>
      </c>
      <c r="B2772" t="s">
        <v>12533</v>
      </c>
      <c r="C2772" t="s">
        <v>10441</v>
      </c>
      <c r="D2772" t="s">
        <v>10444</v>
      </c>
      <c r="E2772" t="s">
        <v>3831</v>
      </c>
      <c r="F2772">
        <v>190703812</v>
      </c>
      <c r="G2772" t="s">
        <v>3833</v>
      </c>
      <c r="H2772">
        <v>32</v>
      </c>
    </row>
    <row r="2773" spans="1:8" hidden="1" x14ac:dyDescent="0.25">
      <c r="A2773" t="str">
        <f t="shared" si="43"/>
        <v>P09D04</v>
      </c>
      <c r="B2773" t="s">
        <v>12533</v>
      </c>
      <c r="C2773" t="s">
        <v>10441</v>
      </c>
      <c r="D2773" t="s">
        <v>10445</v>
      </c>
      <c r="E2773" t="s">
        <v>3834</v>
      </c>
      <c r="F2773">
        <v>190703808</v>
      </c>
      <c r="G2773" t="s">
        <v>3836</v>
      </c>
      <c r="H2773">
        <v>65</v>
      </c>
    </row>
    <row r="2774" spans="1:8" hidden="1" x14ac:dyDescent="0.25">
      <c r="A2774" t="str">
        <f t="shared" si="43"/>
        <v>P09D05</v>
      </c>
      <c r="B2774" t="s">
        <v>12533</v>
      </c>
      <c r="C2774" t="s">
        <v>10441</v>
      </c>
      <c r="D2774" t="s">
        <v>10446</v>
      </c>
      <c r="E2774" t="s">
        <v>3838</v>
      </c>
      <c r="F2774">
        <v>190703807</v>
      </c>
      <c r="G2774" t="s">
        <v>3840</v>
      </c>
      <c r="H2774">
        <v>23</v>
      </c>
    </row>
    <row r="2775" spans="1:8" hidden="1" x14ac:dyDescent="0.25">
      <c r="A2775" t="str">
        <f t="shared" si="43"/>
        <v>P09D06</v>
      </c>
      <c r="B2775" t="s">
        <v>12533</v>
      </c>
      <c r="C2775" t="s">
        <v>10441</v>
      </c>
      <c r="D2775" t="s">
        <v>10448</v>
      </c>
      <c r="E2775" t="s">
        <v>3842</v>
      </c>
      <c r="F2775">
        <v>190805269</v>
      </c>
      <c r="G2775" t="s">
        <v>3844</v>
      </c>
      <c r="H2775">
        <v>13</v>
      </c>
    </row>
    <row r="2776" spans="1:8" hidden="1" x14ac:dyDescent="0.25">
      <c r="A2776" t="str">
        <f t="shared" si="43"/>
        <v>P09D07</v>
      </c>
      <c r="B2776" t="s">
        <v>12533</v>
      </c>
      <c r="C2776" t="s">
        <v>10441</v>
      </c>
      <c r="D2776" t="s">
        <v>10449</v>
      </c>
      <c r="E2776" t="s">
        <v>3845</v>
      </c>
      <c r="F2776">
        <v>190805271</v>
      </c>
      <c r="G2776" t="s">
        <v>3847</v>
      </c>
      <c r="H2776">
        <v>8</v>
      </c>
    </row>
    <row r="2777" spans="1:8" hidden="1" x14ac:dyDescent="0.25">
      <c r="A2777" t="str">
        <f t="shared" si="43"/>
        <v>P09D08</v>
      </c>
      <c r="B2777" t="s">
        <v>12533</v>
      </c>
      <c r="C2777" t="s">
        <v>10441</v>
      </c>
      <c r="D2777" t="s">
        <v>10450</v>
      </c>
      <c r="E2777" t="s">
        <v>3849</v>
      </c>
      <c r="F2777">
        <v>190805272</v>
      </c>
      <c r="G2777" t="s">
        <v>3851</v>
      </c>
      <c r="H2777">
        <v>2</v>
      </c>
    </row>
    <row r="2778" spans="1:8" hidden="1" x14ac:dyDescent="0.25">
      <c r="A2778" t="str">
        <f t="shared" si="43"/>
        <v>P09D09</v>
      </c>
      <c r="B2778" t="s">
        <v>12533</v>
      </c>
      <c r="C2778" t="s">
        <v>10441</v>
      </c>
      <c r="D2778" t="s">
        <v>10451</v>
      </c>
      <c r="E2778" t="s">
        <v>3853</v>
      </c>
      <c r="F2778">
        <v>190805273</v>
      </c>
      <c r="G2778" t="s">
        <v>3855</v>
      </c>
      <c r="H2778">
        <v>19</v>
      </c>
    </row>
    <row r="2779" spans="1:8" hidden="1" x14ac:dyDescent="0.25">
      <c r="A2779" t="str">
        <f t="shared" si="43"/>
        <v>P09D10</v>
      </c>
      <c r="B2779" t="s">
        <v>12533</v>
      </c>
      <c r="C2779" t="s">
        <v>10441</v>
      </c>
      <c r="D2779" t="s">
        <v>10452</v>
      </c>
      <c r="E2779" t="s">
        <v>3857</v>
      </c>
      <c r="F2779">
        <v>200214385</v>
      </c>
      <c r="G2779" t="s">
        <v>3859</v>
      </c>
      <c r="H2779">
        <v>7</v>
      </c>
    </row>
    <row r="2780" spans="1:8" hidden="1" x14ac:dyDescent="0.25">
      <c r="A2780" t="str">
        <f t="shared" si="43"/>
        <v>P09D11</v>
      </c>
      <c r="B2780" t="s">
        <v>12533</v>
      </c>
      <c r="C2780" t="s">
        <v>10441</v>
      </c>
      <c r="D2780" t="s">
        <v>10453</v>
      </c>
      <c r="E2780" t="s">
        <v>3861</v>
      </c>
      <c r="F2780">
        <v>190805275</v>
      </c>
      <c r="G2780" t="s">
        <v>3863</v>
      </c>
      <c r="H2780">
        <v>10</v>
      </c>
    </row>
    <row r="2781" spans="1:8" hidden="1" x14ac:dyDescent="0.25">
      <c r="A2781" t="str">
        <f t="shared" si="43"/>
        <v>P09D12</v>
      </c>
      <c r="B2781" t="s">
        <v>12533</v>
      </c>
      <c r="C2781" t="s">
        <v>10441</v>
      </c>
      <c r="D2781" t="s">
        <v>10454</v>
      </c>
      <c r="E2781" t="s">
        <v>3865</v>
      </c>
      <c r="F2781">
        <v>190805276</v>
      </c>
      <c r="G2781" t="s">
        <v>3867</v>
      </c>
      <c r="H2781">
        <v>4</v>
      </c>
    </row>
    <row r="2782" spans="1:8" hidden="1" x14ac:dyDescent="0.25">
      <c r="A2782" t="str">
        <f t="shared" si="43"/>
        <v>P09D13</v>
      </c>
      <c r="B2782" t="s">
        <v>12533</v>
      </c>
      <c r="C2782" t="s">
        <v>10441</v>
      </c>
      <c r="D2782" t="s">
        <v>10455</v>
      </c>
      <c r="E2782" t="s">
        <v>3869</v>
      </c>
      <c r="F2782" t="s">
        <v>3872</v>
      </c>
      <c r="G2782" t="s">
        <v>3871</v>
      </c>
      <c r="H2782">
        <v>1</v>
      </c>
    </row>
    <row r="2783" spans="1:8" hidden="1" x14ac:dyDescent="0.25">
      <c r="A2783" t="str">
        <f t="shared" si="43"/>
        <v>P09D14</v>
      </c>
      <c r="B2783" t="s">
        <v>12533</v>
      </c>
      <c r="C2783" t="s">
        <v>10441</v>
      </c>
      <c r="D2783" t="s">
        <v>10456</v>
      </c>
      <c r="E2783" t="s">
        <v>2433</v>
      </c>
      <c r="F2783" t="s">
        <v>2436</v>
      </c>
      <c r="G2783" t="s">
        <v>2435</v>
      </c>
      <c r="H2783">
        <v>462</v>
      </c>
    </row>
    <row r="2784" spans="1:8" hidden="1" x14ac:dyDescent="0.25">
      <c r="A2784" t="str">
        <f t="shared" si="43"/>
        <v>P09D15</v>
      </c>
      <c r="B2784" t="s">
        <v>12533</v>
      </c>
      <c r="C2784" t="s">
        <v>10441</v>
      </c>
      <c r="D2784" t="s">
        <v>10458</v>
      </c>
      <c r="E2784" t="s">
        <v>6298</v>
      </c>
      <c r="F2784">
        <v>210329237</v>
      </c>
      <c r="G2784" t="s">
        <v>11153</v>
      </c>
      <c r="H2784">
        <v>5</v>
      </c>
    </row>
    <row r="2785" spans="1:8" hidden="1" x14ac:dyDescent="0.25">
      <c r="A2785" t="str">
        <f t="shared" si="43"/>
        <v>P09D16</v>
      </c>
      <c r="B2785" t="s">
        <v>12533</v>
      </c>
      <c r="C2785" t="s">
        <v>10441</v>
      </c>
      <c r="D2785" t="s">
        <v>10459</v>
      </c>
      <c r="E2785" t="s">
        <v>6300</v>
      </c>
      <c r="F2785" t="s">
        <v>2436</v>
      </c>
      <c r="G2785" t="s">
        <v>12564</v>
      </c>
      <c r="H2785">
        <v>25</v>
      </c>
    </row>
    <row r="2786" spans="1:8" hidden="1" x14ac:dyDescent="0.25">
      <c r="A2786" t="str">
        <f t="shared" si="43"/>
        <v>P09D17</v>
      </c>
      <c r="B2786" t="s">
        <v>12533</v>
      </c>
      <c r="C2786" t="s">
        <v>10441</v>
      </c>
      <c r="D2786" t="s">
        <v>10460</v>
      </c>
      <c r="E2786" t="s">
        <v>6303</v>
      </c>
      <c r="F2786" t="s">
        <v>2436</v>
      </c>
      <c r="G2786" t="s">
        <v>12565</v>
      </c>
      <c r="H2786">
        <v>25</v>
      </c>
    </row>
    <row r="2787" spans="1:8" hidden="1" x14ac:dyDescent="0.25">
      <c r="A2787" t="str">
        <f t="shared" si="43"/>
        <v>P09D18</v>
      </c>
      <c r="B2787" t="s">
        <v>12533</v>
      </c>
      <c r="C2787" t="s">
        <v>10441</v>
      </c>
      <c r="D2787" t="s">
        <v>10461</v>
      </c>
      <c r="E2787" t="s">
        <v>6306</v>
      </c>
      <c r="F2787" t="s">
        <v>2436</v>
      </c>
      <c r="G2787" t="s">
        <v>12566</v>
      </c>
      <c r="H2787">
        <v>20</v>
      </c>
    </row>
    <row r="2788" spans="1:8" hidden="1" x14ac:dyDescent="0.25">
      <c r="A2788" t="str">
        <f t="shared" si="43"/>
        <v>P09D19</v>
      </c>
      <c r="B2788" t="s">
        <v>12533</v>
      </c>
      <c r="C2788" t="s">
        <v>10441</v>
      </c>
      <c r="D2788" t="s">
        <v>10462</v>
      </c>
      <c r="E2788" t="s">
        <v>6309</v>
      </c>
      <c r="F2788" t="s">
        <v>2436</v>
      </c>
      <c r="G2788" t="s">
        <v>12567</v>
      </c>
      <c r="H2788">
        <v>19</v>
      </c>
    </row>
    <row r="2789" spans="1:8" hidden="1" x14ac:dyDescent="0.25">
      <c r="A2789" t="str">
        <f t="shared" si="43"/>
        <v>P09D20</v>
      </c>
      <c r="B2789" t="s">
        <v>12533</v>
      </c>
      <c r="C2789" t="s">
        <v>10441</v>
      </c>
      <c r="D2789" t="s">
        <v>10463</v>
      </c>
      <c r="E2789" t="s">
        <v>6312</v>
      </c>
      <c r="F2789" t="s">
        <v>2436</v>
      </c>
      <c r="G2789" t="s">
        <v>12568</v>
      </c>
      <c r="H2789">
        <v>25</v>
      </c>
    </row>
    <row r="2790" spans="1:8" hidden="1" x14ac:dyDescent="0.25">
      <c r="A2790" t="str">
        <f t="shared" si="43"/>
        <v>P09D21</v>
      </c>
      <c r="B2790" t="s">
        <v>12533</v>
      </c>
      <c r="C2790" t="s">
        <v>10441</v>
      </c>
      <c r="D2790" t="s">
        <v>10464</v>
      </c>
      <c r="E2790" t="s">
        <v>6315</v>
      </c>
      <c r="F2790" t="s">
        <v>2436</v>
      </c>
      <c r="G2790" t="s">
        <v>12569</v>
      </c>
      <c r="H2790">
        <v>25</v>
      </c>
    </row>
    <row r="2791" spans="1:8" hidden="1" x14ac:dyDescent="0.25">
      <c r="A2791" t="str">
        <f t="shared" si="43"/>
        <v>P09E01</v>
      </c>
      <c r="B2791" t="s">
        <v>12533</v>
      </c>
      <c r="C2791" t="s">
        <v>11135</v>
      </c>
      <c r="D2791" t="s">
        <v>11136</v>
      </c>
      <c r="E2791" t="s">
        <v>6318</v>
      </c>
      <c r="F2791" t="s">
        <v>6321</v>
      </c>
      <c r="G2791" t="s">
        <v>12570</v>
      </c>
      <c r="H2791">
        <v>25</v>
      </c>
    </row>
    <row r="2792" spans="1:8" hidden="1" x14ac:dyDescent="0.25">
      <c r="A2792" t="str">
        <f t="shared" si="43"/>
        <v>P09E02</v>
      </c>
      <c r="B2792" t="s">
        <v>12533</v>
      </c>
      <c r="C2792" t="s">
        <v>11135</v>
      </c>
      <c r="D2792" t="s">
        <v>11137</v>
      </c>
      <c r="E2792" t="s">
        <v>12571</v>
      </c>
      <c r="F2792" t="s">
        <v>940</v>
      </c>
      <c r="G2792" t="s">
        <v>12572</v>
      </c>
      <c r="H2792">
        <v>1</v>
      </c>
    </row>
    <row r="2793" spans="1:8" hidden="1" x14ac:dyDescent="0.25">
      <c r="A2793" t="str">
        <f t="shared" si="43"/>
        <v>P09E03</v>
      </c>
      <c r="B2793" t="s">
        <v>12533</v>
      </c>
      <c r="C2793" t="s">
        <v>11135</v>
      </c>
      <c r="D2793" t="s">
        <v>11138</v>
      </c>
      <c r="E2793" t="s">
        <v>937</v>
      </c>
      <c r="F2793" t="s">
        <v>940</v>
      </c>
      <c r="G2793" t="s">
        <v>939</v>
      </c>
      <c r="H2793">
        <v>3</v>
      </c>
    </row>
    <row r="2794" spans="1:8" hidden="1" x14ac:dyDescent="0.25">
      <c r="A2794" t="str">
        <f t="shared" si="43"/>
        <v>P09E04</v>
      </c>
      <c r="B2794" t="s">
        <v>12533</v>
      </c>
      <c r="C2794" t="s">
        <v>11135</v>
      </c>
      <c r="D2794" t="s">
        <v>11139</v>
      </c>
      <c r="E2794" t="s">
        <v>941</v>
      </c>
      <c r="F2794" t="s">
        <v>944</v>
      </c>
      <c r="G2794" t="s">
        <v>943</v>
      </c>
      <c r="H2794">
        <v>5</v>
      </c>
    </row>
    <row r="2795" spans="1:8" hidden="1" x14ac:dyDescent="0.25">
      <c r="A2795" t="str">
        <f t="shared" si="43"/>
        <v>P09E05</v>
      </c>
      <c r="B2795" t="s">
        <v>12533</v>
      </c>
      <c r="C2795" t="s">
        <v>11135</v>
      </c>
      <c r="D2795" t="s">
        <v>11140</v>
      </c>
      <c r="E2795" t="s">
        <v>945</v>
      </c>
      <c r="F2795" t="s">
        <v>948</v>
      </c>
      <c r="G2795" t="s">
        <v>947</v>
      </c>
      <c r="H2795">
        <v>4</v>
      </c>
    </row>
    <row r="2796" spans="1:8" hidden="1" x14ac:dyDescent="0.25">
      <c r="A2796" t="str">
        <f t="shared" si="43"/>
        <v>P09E06</v>
      </c>
      <c r="B2796" t="s">
        <v>12533</v>
      </c>
      <c r="C2796" t="s">
        <v>11135</v>
      </c>
      <c r="D2796" t="s">
        <v>11141</v>
      </c>
      <c r="E2796" t="s">
        <v>949</v>
      </c>
      <c r="F2796" t="s">
        <v>952</v>
      </c>
      <c r="G2796" t="s">
        <v>951</v>
      </c>
      <c r="H2796">
        <v>5</v>
      </c>
    </row>
    <row r="2797" spans="1:8" hidden="1" x14ac:dyDescent="0.25">
      <c r="A2797" t="str">
        <f t="shared" si="43"/>
        <v>P09E07</v>
      </c>
      <c r="B2797" t="s">
        <v>12533</v>
      </c>
      <c r="C2797" t="s">
        <v>11135</v>
      </c>
      <c r="D2797" t="s">
        <v>11142</v>
      </c>
      <c r="E2797" t="s">
        <v>953</v>
      </c>
      <c r="F2797" t="s">
        <v>956</v>
      </c>
      <c r="G2797" t="s">
        <v>955</v>
      </c>
      <c r="H2797">
        <v>3</v>
      </c>
    </row>
    <row r="2798" spans="1:8" hidden="1" x14ac:dyDescent="0.25">
      <c r="A2798" t="str">
        <f t="shared" si="43"/>
        <v>P09E07</v>
      </c>
      <c r="B2798" t="s">
        <v>12533</v>
      </c>
      <c r="C2798" t="s">
        <v>11135</v>
      </c>
      <c r="D2798" t="s">
        <v>11142</v>
      </c>
      <c r="E2798" t="s">
        <v>953</v>
      </c>
      <c r="F2798" t="s">
        <v>957</v>
      </c>
      <c r="G2798" t="s">
        <v>955</v>
      </c>
      <c r="H2798">
        <v>1</v>
      </c>
    </row>
    <row r="2799" spans="1:8" hidden="1" x14ac:dyDescent="0.25">
      <c r="A2799" t="str">
        <f t="shared" si="43"/>
        <v>P09E08</v>
      </c>
      <c r="B2799" t="s">
        <v>12533</v>
      </c>
      <c r="C2799" t="s">
        <v>11135</v>
      </c>
      <c r="D2799" t="s">
        <v>11143</v>
      </c>
      <c r="E2799" t="s">
        <v>958</v>
      </c>
      <c r="F2799" t="s">
        <v>961</v>
      </c>
      <c r="G2799" t="s">
        <v>960</v>
      </c>
      <c r="H2799">
        <v>2</v>
      </c>
    </row>
    <row r="2800" spans="1:8" hidden="1" x14ac:dyDescent="0.25">
      <c r="A2800" t="str">
        <f t="shared" si="43"/>
        <v>P09E09</v>
      </c>
      <c r="B2800" t="s">
        <v>12533</v>
      </c>
      <c r="C2800" t="s">
        <v>11135</v>
      </c>
      <c r="D2800" t="s">
        <v>11144</v>
      </c>
      <c r="E2800" t="s">
        <v>962</v>
      </c>
      <c r="F2800" t="s">
        <v>961</v>
      </c>
      <c r="G2800" t="s">
        <v>964</v>
      </c>
      <c r="H2800">
        <v>4</v>
      </c>
    </row>
    <row r="2801" spans="1:8" hidden="1" x14ac:dyDescent="0.25">
      <c r="A2801" t="str">
        <f t="shared" si="43"/>
        <v>P09E10</v>
      </c>
      <c r="B2801" t="s">
        <v>12533</v>
      </c>
      <c r="C2801" t="s">
        <v>11135</v>
      </c>
      <c r="D2801" t="s">
        <v>11145</v>
      </c>
      <c r="E2801" t="s">
        <v>965</v>
      </c>
      <c r="F2801" t="s">
        <v>968</v>
      </c>
      <c r="G2801" t="s">
        <v>967</v>
      </c>
      <c r="H2801">
        <v>6</v>
      </c>
    </row>
    <row r="2802" spans="1:8" hidden="1" x14ac:dyDescent="0.25">
      <c r="A2802" t="str">
        <f t="shared" si="43"/>
        <v>P09E10</v>
      </c>
      <c r="B2802" t="s">
        <v>12533</v>
      </c>
      <c r="C2802" t="s">
        <v>11135</v>
      </c>
      <c r="D2802" t="s">
        <v>11145</v>
      </c>
      <c r="E2802" t="s">
        <v>965</v>
      </c>
      <c r="F2802" t="s">
        <v>969</v>
      </c>
      <c r="G2802" t="s">
        <v>967</v>
      </c>
      <c r="H2802">
        <v>3</v>
      </c>
    </row>
    <row r="2803" spans="1:8" hidden="1" x14ac:dyDescent="0.25">
      <c r="A2803" t="str">
        <f t="shared" si="43"/>
        <v>P09E11</v>
      </c>
      <c r="B2803" t="s">
        <v>12533</v>
      </c>
      <c r="C2803" t="s">
        <v>11135</v>
      </c>
      <c r="D2803" t="s">
        <v>11146</v>
      </c>
      <c r="E2803" t="s">
        <v>970</v>
      </c>
      <c r="F2803" t="s">
        <v>973</v>
      </c>
      <c r="G2803" t="s">
        <v>972</v>
      </c>
      <c r="H2803">
        <v>8</v>
      </c>
    </row>
    <row r="2804" spans="1:8" hidden="1" x14ac:dyDescent="0.25">
      <c r="A2804" t="str">
        <f t="shared" si="43"/>
        <v>P09E12</v>
      </c>
      <c r="B2804" t="s">
        <v>12533</v>
      </c>
      <c r="C2804" t="s">
        <v>11135</v>
      </c>
      <c r="D2804" t="s">
        <v>11147</v>
      </c>
      <c r="E2804" t="s">
        <v>974</v>
      </c>
      <c r="F2804" t="s">
        <v>977</v>
      </c>
      <c r="G2804" t="s">
        <v>976</v>
      </c>
      <c r="H2804">
        <v>12</v>
      </c>
    </row>
    <row r="2805" spans="1:8" hidden="1" x14ac:dyDescent="0.25">
      <c r="A2805" t="str">
        <f t="shared" si="43"/>
        <v>P09E13</v>
      </c>
      <c r="B2805" t="s">
        <v>12533</v>
      </c>
      <c r="C2805" t="s">
        <v>11135</v>
      </c>
      <c r="D2805" t="s">
        <v>11148</v>
      </c>
      <c r="E2805" t="s">
        <v>978</v>
      </c>
      <c r="F2805" t="s">
        <v>981</v>
      </c>
      <c r="G2805" t="s">
        <v>980</v>
      </c>
      <c r="H2805">
        <v>13</v>
      </c>
    </row>
    <row r="2806" spans="1:8" hidden="1" x14ac:dyDescent="0.25">
      <c r="A2806" t="str">
        <f t="shared" si="43"/>
        <v>P09E14</v>
      </c>
      <c r="B2806" t="s">
        <v>12533</v>
      </c>
      <c r="C2806" t="s">
        <v>11135</v>
      </c>
      <c r="D2806" t="s">
        <v>11149</v>
      </c>
      <c r="E2806" t="s">
        <v>982</v>
      </c>
      <c r="F2806" t="s">
        <v>985</v>
      </c>
      <c r="G2806" t="s">
        <v>984</v>
      </c>
      <c r="H2806">
        <v>13</v>
      </c>
    </row>
    <row r="2807" spans="1:8" hidden="1" x14ac:dyDescent="0.25">
      <c r="A2807" t="str">
        <f t="shared" si="43"/>
        <v>P09E15</v>
      </c>
      <c r="B2807" t="s">
        <v>12533</v>
      </c>
      <c r="C2807" t="s">
        <v>11135</v>
      </c>
      <c r="D2807" t="s">
        <v>11150</v>
      </c>
      <c r="E2807" t="s">
        <v>986</v>
      </c>
      <c r="F2807" t="s">
        <v>989</v>
      </c>
      <c r="G2807" t="s">
        <v>988</v>
      </c>
      <c r="H2807">
        <v>6</v>
      </c>
    </row>
    <row r="2808" spans="1:8" hidden="1" x14ac:dyDescent="0.25">
      <c r="A2808" t="str">
        <f t="shared" si="43"/>
        <v>P09E15</v>
      </c>
      <c r="B2808" t="s">
        <v>12533</v>
      </c>
      <c r="C2808" t="s">
        <v>11135</v>
      </c>
      <c r="D2808" t="s">
        <v>11150</v>
      </c>
      <c r="E2808" t="s">
        <v>986</v>
      </c>
      <c r="F2808" t="s">
        <v>990</v>
      </c>
      <c r="G2808" t="s">
        <v>988</v>
      </c>
      <c r="H2808">
        <v>7</v>
      </c>
    </row>
    <row r="2809" spans="1:8" hidden="1" x14ac:dyDescent="0.25">
      <c r="A2809" t="str">
        <f t="shared" si="43"/>
        <v>P09E16</v>
      </c>
      <c r="B2809" t="s">
        <v>12533</v>
      </c>
      <c r="C2809" t="s">
        <v>11135</v>
      </c>
      <c r="D2809" t="s">
        <v>11151</v>
      </c>
      <c r="E2809" t="s">
        <v>991</v>
      </c>
      <c r="F2809" t="s">
        <v>994</v>
      </c>
      <c r="G2809" t="s">
        <v>993</v>
      </c>
      <c r="H2809">
        <v>8</v>
      </c>
    </row>
    <row r="2810" spans="1:8" hidden="1" x14ac:dyDescent="0.25">
      <c r="A2810" t="str">
        <f t="shared" si="43"/>
        <v>P09E17</v>
      </c>
      <c r="B2810" t="s">
        <v>12533</v>
      </c>
      <c r="C2810" t="s">
        <v>11135</v>
      </c>
      <c r="D2810" t="s">
        <v>11152</v>
      </c>
      <c r="E2810" t="s">
        <v>995</v>
      </c>
      <c r="F2810" t="s">
        <v>998</v>
      </c>
      <c r="G2810" t="s">
        <v>997</v>
      </c>
      <c r="H2810">
        <v>8</v>
      </c>
    </row>
    <row r="2811" spans="1:8" hidden="1" x14ac:dyDescent="0.25">
      <c r="A2811" t="str">
        <f t="shared" si="43"/>
        <v>P09E18</v>
      </c>
      <c r="B2811" t="s">
        <v>12533</v>
      </c>
      <c r="C2811" t="s">
        <v>11135</v>
      </c>
      <c r="D2811" t="s">
        <v>11154</v>
      </c>
      <c r="E2811" t="s">
        <v>999</v>
      </c>
      <c r="F2811" t="s">
        <v>1002</v>
      </c>
      <c r="G2811" t="s">
        <v>1001</v>
      </c>
      <c r="H2811">
        <v>8</v>
      </c>
    </row>
    <row r="2812" spans="1:8" hidden="1" x14ac:dyDescent="0.25">
      <c r="A2812" t="str">
        <f t="shared" si="43"/>
        <v>P09E19</v>
      </c>
      <c r="B2812" t="s">
        <v>12533</v>
      </c>
      <c r="C2812" t="s">
        <v>11135</v>
      </c>
      <c r="D2812" t="s">
        <v>11156</v>
      </c>
      <c r="E2812" t="s">
        <v>1770</v>
      </c>
      <c r="F2812" t="s">
        <v>1773</v>
      </c>
      <c r="G2812" t="s">
        <v>12573</v>
      </c>
      <c r="H2812">
        <v>17</v>
      </c>
    </row>
    <row r="2813" spans="1:8" hidden="1" x14ac:dyDescent="0.25">
      <c r="A2813" t="str">
        <f t="shared" si="43"/>
        <v>P09E20</v>
      </c>
      <c r="B2813" t="s">
        <v>12533</v>
      </c>
      <c r="C2813" t="s">
        <v>11135</v>
      </c>
      <c r="D2813" t="s">
        <v>11158</v>
      </c>
      <c r="E2813" t="s">
        <v>1775</v>
      </c>
      <c r="F2813" t="s">
        <v>1778</v>
      </c>
      <c r="G2813" t="s">
        <v>12574</v>
      </c>
      <c r="H2813">
        <v>26</v>
      </c>
    </row>
    <row r="2814" spans="1:8" hidden="1" x14ac:dyDescent="0.25">
      <c r="A2814" t="str">
        <f t="shared" si="43"/>
        <v>P09E21</v>
      </c>
      <c r="B2814" t="s">
        <v>12533</v>
      </c>
      <c r="C2814" t="s">
        <v>11135</v>
      </c>
      <c r="D2814" t="s">
        <v>11160</v>
      </c>
      <c r="E2814" t="s">
        <v>233</v>
      </c>
      <c r="F2814" t="s">
        <v>236</v>
      </c>
      <c r="G2814" t="s">
        <v>12575</v>
      </c>
      <c r="H2814">
        <v>5</v>
      </c>
    </row>
    <row r="2815" spans="1:8" hidden="1" x14ac:dyDescent="0.25">
      <c r="A2815" t="str">
        <f t="shared" si="43"/>
        <v>P09E21</v>
      </c>
      <c r="B2815" t="s">
        <v>12533</v>
      </c>
      <c r="C2815" t="s">
        <v>11135</v>
      </c>
      <c r="D2815" t="s">
        <v>11160</v>
      </c>
      <c r="E2815" t="s">
        <v>241</v>
      </c>
      <c r="F2815" t="s">
        <v>243</v>
      </c>
      <c r="G2815" t="s">
        <v>12576</v>
      </c>
      <c r="H2815">
        <v>2</v>
      </c>
    </row>
    <row r="2816" spans="1:8" hidden="1" x14ac:dyDescent="0.25">
      <c r="A2816" t="str">
        <f t="shared" si="43"/>
        <v>P09E21</v>
      </c>
      <c r="B2816" t="s">
        <v>12533</v>
      </c>
      <c r="C2816" t="s">
        <v>11135</v>
      </c>
      <c r="D2816" t="s">
        <v>11160</v>
      </c>
      <c r="E2816" t="s">
        <v>241</v>
      </c>
      <c r="F2816" t="s">
        <v>244</v>
      </c>
      <c r="G2816" t="s">
        <v>12576</v>
      </c>
      <c r="H2816">
        <v>2</v>
      </c>
    </row>
    <row r="2817" spans="1:8" hidden="1" x14ac:dyDescent="0.25">
      <c r="A2817" t="str">
        <f t="shared" si="43"/>
        <v>P09E21</v>
      </c>
      <c r="B2817" t="s">
        <v>12533</v>
      </c>
      <c r="C2817" t="s">
        <v>11135</v>
      </c>
      <c r="D2817" t="s">
        <v>11160</v>
      </c>
      <c r="E2817" t="s">
        <v>241</v>
      </c>
      <c r="F2817" t="s">
        <v>236</v>
      </c>
      <c r="G2817" t="s">
        <v>12576</v>
      </c>
      <c r="H2817">
        <v>0</v>
      </c>
    </row>
    <row r="2818" spans="1:8" hidden="1" x14ac:dyDescent="0.25">
      <c r="A2818" t="str">
        <f t="shared" si="43"/>
        <v>P09F01</v>
      </c>
      <c r="B2818" t="s">
        <v>12533</v>
      </c>
      <c r="C2818" t="s">
        <v>11174</v>
      </c>
      <c r="D2818" t="s">
        <v>11175</v>
      </c>
      <c r="E2818" t="s">
        <v>237</v>
      </c>
      <c r="F2818" t="s">
        <v>240</v>
      </c>
      <c r="G2818" t="s">
        <v>12577</v>
      </c>
      <c r="H2818">
        <v>6</v>
      </c>
    </row>
    <row r="2819" spans="1:8" hidden="1" x14ac:dyDescent="0.25">
      <c r="A2819" t="str">
        <f t="shared" si="43"/>
        <v>P09F01</v>
      </c>
      <c r="B2819" t="s">
        <v>12533</v>
      </c>
      <c r="C2819" t="s">
        <v>11174</v>
      </c>
      <c r="D2819" t="s">
        <v>11175</v>
      </c>
      <c r="E2819" t="s">
        <v>245</v>
      </c>
      <c r="F2819" t="s">
        <v>247</v>
      </c>
      <c r="G2819" t="s">
        <v>12578</v>
      </c>
      <c r="H2819">
        <v>4</v>
      </c>
    </row>
    <row r="2820" spans="1:8" hidden="1" x14ac:dyDescent="0.25">
      <c r="A2820" t="str">
        <f t="shared" si="43"/>
        <v>P09F02</v>
      </c>
      <c r="B2820" t="s">
        <v>12533</v>
      </c>
      <c r="C2820" t="s">
        <v>11174</v>
      </c>
      <c r="D2820" t="s">
        <v>11176</v>
      </c>
      <c r="E2820" t="s">
        <v>3151</v>
      </c>
      <c r="F2820" t="s">
        <v>3154</v>
      </c>
      <c r="G2820" t="s">
        <v>3153</v>
      </c>
      <c r="H2820">
        <v>2</v>
      </c>
    </row>
    <row r="2821" spans="1:8" hidden="1" x14ac:dyDescent="0.25">
      <c r="A2821" t="str">
        <f t="shared" si="43"/>
        <v>P09F03</v>
      </c>
      <c r="B2821" t="s">
        <v>12533</v>
      </c>
      <c r="C2821" t="s">
        <v>11174</v>
      </c>
      <c r="D2821" t="s">
        <v>11177</v>
      </c>
      <c r="E2821" t="s">
        <v>3160</v>
      </c>
      <c r="F2821" t="s">
        <v>3163</v>
      </c>
      <c r="G2821" t="s">
        <v>3162</v>
      </c>
      <c r="H2821">
        <v>5</v>
      </c>
    </row>
    <row r="2822" spans="1:8" hidden="1" x14ac:dyDescent="0.25">
      <c r="A2822" t="str">
        <f t="shared" ref="A2822:A2885" si="44">CONCATENATE("P",B2822,D2822)</f>
        <v>P09F03</v>
      </c>
      <c r="B2822" t="s">
        <v>12533</v>
      </c>
      <c r="C2822" t="s">
        <v>11174</v>
      </c>
      <c r="D2822" t="s">
        <v>11177</v>
      </c>
      <c r="E2822" t="s">
        <v>3160</v>
      </c>
      <c r="F2822" t="s">
        <v>3164</v>
      </c>
      <c r="G2822" t="s">
        <v>3162</v>
      </c>
      <c r="H2822">
        <v>2</v>
      </c>
    </row>
    <row r="2823" spans="1:8" hidden="1" x14ac:dyDescent="0.25">
      <c r="A2823" t="str">
        <f t="shared" si="44"/>
        <v>P09F04</v>
      </c>
      <c r="B2823" t="s">
        <v>12533</v>
      </c>
      <c r="C2823" t="s">
        <v>11174</v>
      </c>
      <c r="D2823" t="s">
        <v>11178</v>
      </c>
      <c r="E2823" t="s">
        <v>3169</v>
      </c>
      <c r="F2823" t="s">
        <v>3172</v>
      </c>
      <c r="G2823" t="s">
        <v>3171</v>
      </c>
      <c r="H2823">
        <v>4</v>
      </c>
    </row>
    <row r="2824" spans="1:8" hidden="1" x14ac:dyDescent="0.25">
      <c r="A2824" t="str">
        <f t="shared" si="44"/>
        <v>P09F04</v>
      </c>
      <c r="B2824" t="s">
        <v>12533</v>
      </c>
      <c r="C2824" t="s">
        <v>11174</v>
      </c>
      <c r="D2824" t="s">
        <v>11178</v>
      </c>
      <c r="E2824" t="s">
        <v>3169</v>
      </c>
      <c r="F2824" t="s">
        <v>3173</v>
      </c>
      <c r="G2824" t="s">
        <v>3171</v>
      </c>
      <c r="H2824">
        <v>1</v>
      </c>
    </row>
    <row r="2825" spans="1:8" hidden="1" x14ac:dyDescent="0.25">
      <c r="A2825" t="str">
        <f t="shared" si="44"/>
        <v>P09F05</v>
      </c>
      <c r="B2825" t="s">
        <v>12533</v>
      </c>
      <c r="C2825" t="s">
        <v>11174</v>
      </c>
      <c r="D2825" t="s">
        <v>11179</v>
      </c>
      <c r="E2825" t="s">
        <v>3147</v>
      </c>
      <c r="F2825" t="s">
        <v>12579</v>
      </c>
      <c r="G2825" t="s">
        <v>3149</v>
      </c>
      <c r="H2825">
        <v>0</v>
      </c>
    </row>
    <row r="2826" spans="1:8" hidden="1" x14ac:dyDescent="0.25">
      <c r="A2826" t="str">
        <f t="shared" si="44"/>
        <v>P09F06</v>
      </c>
      <c r="B2826" t="s">
        <v>12533</v>
      </c>
      <c r="C2826" t="s">
        <v>11174</v>
      </c>
      <c r="D2826" t="s">
        <v>11180</v>
      </c>
      <c r="E2826" t="s">
        <v>3155</v>
      </c>
      <c r="F2826" t="s">
        <v>3158</v>
      </c>
      <c r="G2826" t="s">
        <v>3157</v>
      </c>
      <c r="H2826">
        <v>3</v>
      </c>
    </row>
    <row r="2827" spans="1:8" hidden="1" x14ac:dyDescent="0.25">
      <c r="A2827" t="str">
        <f t="shared" si="44"/>
        <v>P09F06</v>
      </c>
      <c r="B2827" t="s">
        <v>12533</v>
      </c>
      <c r="C2827" t="s">
        <v>11174</v>
      </c>
      <c r="D2827" t="s">
        <v>11180</v>
      </c>
      <c r="E2827" t="s">
        <v>3155</v>
      </c>
      <c r="F2827" t="s">
        <v>3159</v>
      </c>
      <c r="G2827" t="s">
        <v>3157</v>
      </c>
      <c r="H2827">
        <v>1</v>
      </c>
    </row>
    <row r="2828" spans="1:8" hidden="1" x14ac:dyDescent="0.25">
      <c r="A2828" t="str">
        <f t="shared" si="44"/>
        <v>P09F07</v>
      </c>
      <c r="B2828" t="s">
        <v>12533</v>
      </c>
      <c r="C2828" t="s">
        <v>11174</v>
      </c>
      <c r="D2828" t="s">
        <v>11181</v>
      </c>
      <c r="E2828" t="s">
        <v>3165</v>
      </c>
      <c r="F2828" t="s">
        <v>3168</v>
      </c>
      <c r="G2828" t="s">
        <v>3167</v>
      </c>
      <c r="H2828">
        <v>5</v>
      </c>
    </row>
    <row r="2829" spans="1:8" hidden="1" x14ac:dyDescent="0.25">
      <c r="A2829" t="str">
        <f t="shared" si="44"/>
        <v>P09F08</v>
      </c>
      <c r="B2829" t="s">
        <v>12533</v>
      </c>
      <c r="C2829" t="s">
        <v>11174</v>
      </c>
      <c r="D2829" t="s">
        <v>11182</v>
      </c>
      <c r="E2829" t="s">
        <v>3179</v>
      </c>
      <c r="F2829" t="s">
        <v>3182</v>
      </c>
      <c r="G2829" t="s">
        <v>3181</v>
      </c>
      <c r="H2829">
        <v>9</v>
      </c>
    </row>
    <row r="2830" spans="1:8" hidden="1" x14ac:dyDescent="0.25">
      <c r="A2830" t="str">
        <f t="shared" si="44"/>
        <v>P09F08</v>
      </c>
      <c r="B2830" t="s">
        <v>12533</v>
      </c>
      <c r="C2830" t="s">
        <v>11174</v>
      </c>
      <c r="D2830" t="s">
        <v>11182</v>
      </c>
      <c r="E2830" t="s">
        <v>3179</v>
      </c>
      <c r="F2830" t="s">
        <v>3183</v>
      </c>
      <c r="G2830" t="s">
        <v>3181</v>
      </c>
      <c r="H2830">
        <v>4</v>
      </c>
    </row>
    <row r="2831" spans="1:8" hidden="1" x14ac:dyDescent="0.25">
      <c r="A2831" t="str">
        <f t="shared" si="44"/>
        <v>P09F09</v>
      </c>
      <c r="B2831" t="s">
        <v>12533</v>
      </c>
      <c r="C2831" t="s">
        <v>11174</v>
      </c>
      <c r="D2831" t="s">
        <v>11184</v>
      </c>
      <c r="E2831" t="s">
        <v>3188</v>
      </c>
      <c r="F2831" t="s">
        <v>3191</v>
      </c>
      <c r="G2831" t="s">
        <v>3190</v>
      </c>
      <c r="H2831">
        <v>3</v>
      </c>
    </row>
    <row r="2832" spans="1:8" hidden="1" x14ac:dyDescent="0.25">
      <c r="A2832" t="str">
        <f t="shared" si="44"/>
        <v>P09F09</v>
      </c>
      <c r="B2832" t="s">
        <v>12533</v>
      </c>
      <c r="C2832" t="s">
        <v>11174</v>
      </c>
      <c r="D2832" t="s">
        <v>11184</v>
      </c>
      <c r="E2832" t="s">
        <v>3188</v>
      </c>
      <c r="F2832" t="s">
        <v>3192</v>
      </c>
      <c r="G2832" t="s">
        <v>3190</v>
      </c>
      <c r="H2832">
        <v>1</v>
      </c>
    </row>
    <row r="2833" spans="1:8" hidden="1" x14ac:dyDescent="0.25">
      <c r="A2833" t="str">
        <f t="shared" si="44"/>
        <v>P09F09</v>
      </c>
      <c r="B2833" t="s">
        <v>12533</v>
      </c>
      <c r="C2833" t="s">
        <v>11174</v>
      </c>
      <c r="D2833" t="s">
        <v>11184</v>
      </c>
      <c r="E2833" t="s">
        <v>3188</v>
      </c>
      <c r="F2833" t="s">
        <v>3193</v>
      </c>
      <c r="G2833" t="s">
        <v>3190</v>
      </c>
      <c r="H2833">
        <v>3</v>
      </c>
    </row>
    <row r="2834" spans="1:8" hidden="1" x14ac:dyDescent="0.25">
      <c r="A2834" t="str">
        <f t="shared" si="44"/>
        <v>P09F10</v>
      </c>
      <c r="B2834" t="s">
        <v>12533</v>
      </c>
      <c r="C2834" t="s">
        <v>11174</v>
      </c>
      <c r="D2834" t="s">
        <v>11186</v>
      </c>
      <c r="E2834" t="s">
        <v>3198</v>
      </c>
      <c r="F2834" t="s">
        <v>3201</v>
      </c>
      <c r="G2834" t="s">
        <v>3200</v>
      </c>
      <c r="H2834">
        <v>5</v>
      </c>
    </row>
    <row r="2835" spans="1:8" hidden="1" x14ac:dyDescent="0.25">
      <c r="A2835" t="str">
        <f t="shared" si="44"/>
        <v>P09F11</v>
      </c>
      <c r="B2835" t="s">
        <v>12533</v>
      </c>
      <c r="C2835" t="s">
        <v>11174</v>
      </c>
      <c r="D2835" t="s">
        <v>11188</v>
      </c>
      <c r="E2835" t="s">
        <v>3174</v>
      </c>
      <c r="F2835" t="s">
        <v>3177</v>
      </c>
      <c r="G2835" t="s">
        <v>3176</v>
      </c>
      <c r="H2835">
        <v>6</v>
      </c>
    </row>
    <row r="2836" spans="1:8" hidden="1" x14ac:dyDescent="0.25">
      <c r="A2836" t="str">
        <f t="shared" si="44"/>
        <v>P09F11</v>
      </c>
      <c r="B2836" t="s">
        <v>12533</v>
      </c>
      <c r="C2836" t="s">
        <v>11174</v>
      </c>
      <c r="D2836" t="s">
        <v>11188</v>
      </c>
      <c r="E2836" t="s">
        <v>3174</v>
      </c>
      <c r="F2836" t="s">
        <v>12580</v>
      </c>
      <c r="G2836" t="s">
        <v>3176</v>
      </c>
      <c r="H2836">
        <v>1</v>
      </c>
    </row>
    <row r="2837" spans="1:8" hidden="1" x14ac:dyDescent="0.25">
      <c r="A2837" t="str">
        <f t="shared" si="44"/>
        <v>P09F11</v>
      </c>
      <c r="B2837" t="s">
        <v>12533</v>
      </c>
      <c r="C2837" t="s">
        <v>11174</v>
      </c>
      <c r="D2837" t="s">
        <v>11188</v>
      </c>
      <c r="E2837" t="s">
        <v>3174</v>
      </c>
      <c r="F2837" t="s">
        <v>3178</v>
      </c>
      <c r="G2837" t="s">
        <v>3176</v>
      </c>
      <c r="H2837">
        <v>1</v>
      </c>
    </row>
    <row r="2838" spans="1:8" hidden="1" x14ac:dyDescent="0.25">
      <c r="A2838" t="str">
        <f t="shared" si="44"/>
        <v>P09F12</v>
      </c>
      <c r="B2838" t="s">
        <v>12533</v>
      </c>
      <c r="C2838" t="s">
        <v>11174</v>
      </c>
      <c r="D2838" t="s">
        <v>11190</v>
      </c>
      <c r="E2838" t="s">
        <v>3184</v>
      </c>
      <c r="F2838" t="s">
        <v>3187</v>
      </c>
      <c r="G2838" t="s">
        <v>3186</v>
      </c>
      <c r="H2838">
        <v>2</v>
      </c>
    </row>
    <row r="2839" spans="1:8" hidden="1" x14ac:dyDescent="0.25">
      <c r="A2839" t="str">
        <f t="shared" si="44"/>
        <v>P09F13</v>
      </c>
      <c r="B2839" t="s">
        <v>12533</v>
      </c>
      <c r="C2839" t="s">
        <v>11174</v>
      </c>
      <c r="D2839" t="s">
        <v>11192</v>
      </c>
      <c r="E2839" t="s">
        <v>3194</v>
      </c>
      <c r="F2839" t="s">
        <v>3197</v>
      </c>
      <c r="G2839" t="s">
        <v>3196</v>
      </c>
      <c r="H2839">
        <v>5</v>
      </c>
    </row>
    <row r="2840" spans="1:8" hidden="1" x14ac:dyDescent="0.25">
      <c r="A2840" t="str">
        <f t="shared" si="44"/>
        <v>P09F14</v>
      </c>
      <c r="B2840" t="s">
        <v>12533</v>
      </c>
      <c r="C2840" t="s">
        <v>11174</v>
      </c>
      <c r="D2840" t="s">
        <v>11194</v>
      </c>
      <c r="E2840" t="s">
        <v>3207</v>
      </c>
      <c r="F2840" t="s">
        <v>3210</v>
      </c>
      <c r="G2840" t="s">
        <v>3209</v>
      </c>
      <c r="H2840">
        <v>7</v>
      </c>
    </row>
    <row r="2841" spans="1:8" hidden="1" x14ac:dyDescent="0.25">
      <c r="A2841" t="str">
        <f t="shared" si="44"/>
        <v>P09F15</v>
      </c>
      <c r="B2841" t="s">
        <v>12533</v>
      </c>
      <c r="C2841" t="s">
        <v>11174</v>
      </c>
      <c r="D2841" t="s">
        <v>11196</v>
      </c>
      <c r="E2841" t="s">
        <v>3216</v>
      </c>
      <c r="F2841" t="s">
        <v>3219</v>
      </c>
      <c r="G2841" t="s">
        <v>3218</v>
      </c>
      <c r="H2841">
        <v>1</v>
      </c>
    </row>
    <row r="2842" spans="1:8" hidden="1" x14ac:dyDescent="0.25">
      <c r="A2842" t="str">
        <f t="shared" si="44"/>
        <v>P09F15</v>
      </c>
      <c r="B2842" t="s">
        <v>12533</v>
      </c>
      <c r="C2842" t="s">
        <v>11174</v>
      </c>
      <c r="D2842" t="s">
        <v>11196</v>
      </c>
      <c r="E2842" t="s">
        <v>3216</v>
      </c>
      <c r="F2842" t="s">
        <v>3220</v>
      </c>
      <c r="G2842" t="s">
        <v>3218</v>
      </c>
      <c r="H2842">
        <v>3</v>
      </c>
    </row>
    <row r="2843" spans="1:8" hidden="1" x14ac:dyDescent="0.25">
      <c r="A2843" t="str">
        <f t="shared" si="44"/>
        <v>P09F16</v>
      </c>
      <c r="B2843" t="s">
        <v>12533</v>
      </c>
      <c r="C2843" t="s">
        <v>11174</v>
      </c>
      <c r="D2843" t="s">
        <v>11198</v>
      </c>
      <c r="E2843" t="s">
        <v>3225</v>
      </c>
      <c r="F2843" t="s">
        <v>3228</v>
      </c>
      <c r="G2843" t="s">
        <v>3227</v>
      </c>
      <c r="H2843">
        <v>5</v>
      </c>
    </row>
    <row r="2844" spans="1:8" hidden="1" x14ac:dyDescent="0.25">
      <c r="A2844" t="str">
        <f t="shared" si="44"/>
        <v>P09F17</v>
      </c>
      <c r="B2844" t="s">
        <v>12533</v>
      </c>
      <c r="C2844" t="s">
        <v>11174</v>
      </c>
      <c r="D2844" t="s">
        <v>11200</v>
      </c>
      <c r="E2844" t="s">
        <v>3202</v>
      </c>
      <c r="F2844" t="s">
        <v>3205</v>
      </c>
      <c r="G2844" t="s">
        <v>3204</v>
      </c>
      <c r="H2844">
        <v>5</v>
      </c>
    </row>
    <row r="2845" spans="1:8" hidden="1" x14ac:dyDescent="0.25">
      <c r="A2845" t="str">
        <f t="shared" si="44"/>
        <v>P09F17</v>
      </c>
      <c r="B2845" t="s">
        <v>12533</v>
      </c>
      <c r="C2845" t="s">
        <v>11174</v>
      </c>
      <c r="D2845" t="s">
        <v>11200</v>
      </c>
      <c r="E2845" t="s">
        <v>3202</v>
      </c>
      <c r="F2845" t="s">
        <v>3206</v>
      </c>
      <c r="G2845" t="s">
        <v>3204</v>
      </c>
      <c r="H2845">
        <v>3</v>
      </c>
    </row>
    <row r="2846" spans="1:8" hidden="1" x14ac:dyDescent="0.25">
      <c r="A2846" t="str">
        <f t="shared" si="44"/>
        <v>P09F18</v>
      </c>
      <c r="B2846" t="s">
        <v>12533</v>
      </c>
      <c r="C2846" t="s">
        <v>11174</v>
      </c>
      <c r="D2846" t="s">
        <v>11202</v>
      </c>
      <c r="E2846" t="s">
        <v>3211</v>
      </c>
      <c r="F2846" t="s">
        <v>3214</v>
      </c>
      <c r="G2846" t="s">
        <v>3213</v>
      </c>
      <c r="H2846">
        <v>1</v>
      </c>
    </row>
    <row r="2847" spans="1:8" hidden="1" x14ac:dyDescent="0.25">
      <c r="A2847" t="str">
        <f t="shared" si="44"/>
        <v>P09F18</v>
      </c>
      <c r="B2847" t="s">
        <v>12533</v>
      </c>
      <c r="C2847" t="s">
        <v>11174</v>
      </c>
      <c r="D2847" t="s">
        <v>11202</v>
      </c>
      <c r="E2847" t="s">
        <v>3211</v>
      </c>
      <c r="F2847" t="s">
        <v>3215</v>
      </c>
      <c r="G2847" t="s">
        <v>3213</v>
      </c>
      <c r="H2847">
        <v>2</v>
      </c>
    </row>
    <row r="2848" spans="1:8" hidden="1" x14ac:dyDescent="0.25">
      <c r="A2848" t="str">
        <f t="shared" si="44"/>
        <v>P09F19</v>
      </c>
      <c r="B2848" t="s">
        <v>12533</v>
      </c>
      <c r="C2848" t="s">
        <v>11174</v>
      </c>
      <c r="D2848" t="s">
        <v>11204</v>
      </c>
      <c r="E2848" t="s">
        <v>3221</v>
      </c>
      <c r="F2848" t="s">
        <v>3224</v>
      </c>
      <c r="G2848" t="s">
        <v>3223</v>
      </c>
      <c r="H2848">
        <v>4</v>
      </c>
    </row>
    <row r="2849" spans="1:8" hidden="1" x14ac:dyDescent="0.25">
      <c r="A2849" t="str">
        <f t="shared" si="44"/>
        <v>P09F20</v>
      </c>
      <c r="B2849" t="s">
        <v>12533</v>
      </c>
      <c r="C2849" t="s">
        <v>11174</v>
      </c>
      <c r="D2849" t="s">
        <v>11206</v>
      </c>
      <c r="E2849" t="s">
        <v>3296</v>
      </c>
      <c r="F2849" t="s">
        <v>12581</v>
      </c>
      <c r="G2849" t="s">
        <v>3298</v>
      </c>
      <c r="H2849">
        <v>3</v>
      </c>
    </row>
    <row r="2850" spans="1:8" hidden="1" x14ac:dyDescent="0.25">
      <c r="A2850" t="str">
        <f t="shared" si="44"/>
        <v>P09F20</v>
      </c>
      <c r="B2850" t="s">
        <v>12533</v>
      </c>
      <c r="C2850" t="s">
        <v>11174</v>
      </c>
      <c r="D2850" t="s">
        <v>11206</v>
      </c>
      <c r="E2850" t="s">
        <v>3296</v>
      </c>
      <c r="F2850" t="s">
        <v>12581</v>
      </c>
      <c r="G2850" t="s">
        <v>3298</v>
      </c>
      <c r="H2850">
        <v>2</v>
      </c>
    </row>
    <row r="2851" spans="1:8" hidden="1" x14ac:dyDescent="0.25">
      <c r="A2851" t="str">
        <f t="shared" si="44"/>
        <v>P09F21</v>
      </c>
      <c r="B2851" t="s">
        <v>12533</v>
      </c>
      <c r="C2851" t="s">
        <v>11174</v>
      </c>
      <c r="D2851" t="s">
        <v>11207</v>
      </c>
      <c r="E2851" t="s">
        <v>3305</v>
      </c>
      <c r="F2851" t="s">
        <v>3308</v>
      </c>
      <c r="G2851" t="s">
        <v>3307</v>
      </c>
      <c r="H2851">
        <v>6</v>
      </c>
    </row>
    <row r="2852" spans="1:8" hidden="1" x14ac:dyDescent="0.25">
      <c r="A2852" t="str">
        <f t="shared" si="44"/>
        <v>P09G01</v>
      </c>
      <c r="B2852" t="s">
        <v>12533</v>
      </c>
      <c r="C2852" t="s">
        <v>11227</v>
      </c>
      <c r="D2852" t="s">
        <v>11228</v>
      </c>
      <c r="E2852" t="s">
        <v>3292</v>
      </c>
      <c r="F2852" t="s">
        <v>3295</v>
      </c>
      <c r="G2852" t="s">
        <v>3294</v>
      </c>
      <c r="H2852">
        <v>6</v>
      </c>
    </row>
    <row r="2853" spans="1:8" hidden="1" x14ac:dyDescent="0.25">
      <c r="A2853" t="str">
        <f t="shared" si="44"/>
        <v>P09G02</v>
      </c>
      <c r="B2853" t="s">
        <v>12533</v>
      </c>
      <c r="C2853" t="s">
        <v>11227</v>
      </c>
      <c r="D2853" t="s">
        <v>11231</v>
      </c>
      <c r="E2853" t="s">
        <v>3300</v>
      </c>
      <c r="F2853" t="s">
        <v>3303</v>
      </c>
      <c r="G2853" t="s">
        <v>3302</v>
      </c>
      <c r="H2853">
        <v>4</v>
      </c>
    </row>
    <row r="2854" spans="1:8" hidden="1" x14ac:dyDescent="0.25">
      <c r="A2854" t="str">
        <f t="shared" si="44"/>
        <v>P09G02</v>
      </c>
      <c r="B2854" t="s">
        <v>12533</v>
      </c>
      <c r="C2854" t="s">
        <v>11227</v>
      </c>
      <c r="D2854" t="s">
        <v>11231</v>
      </c>
      <c r="E2854" t="s">
        <v>3300</v>
      </c>
      <c r="F2854" t="s">
        <v>3304</v>
      </c>
      <c r="G2854" t="s">
        <v>3302</v>
      </c>
      <c r="H2854">
        <v>1</v>
      </c>
    </row>
    <row r="2855" spans="1:8" hidden="1" x14ac:dyDescent="0.25">
      <c r="A2855" t="str">
        <f t="shared" si="44"/>
        <v>P09G03</v>
      </c>
      <c r="B2855" t="s">
        <v>12533</v>
      </c>
      <c r="C2855" t="s">
        <v>11227</v>
      </c>
      <c r="D2855" t="s">
        <v>11233</v>
      </c>
      <c r="E2855" t="s">
        <v>3313</v>
      </c>
      <c r="F2855" t="s">
        <v>12582</v>
      </c>
      <c r="G2855" t="s">
        <v>3315</v>
      </c>
      <c r="H2855">
        <v>2</v>
      </c>
    </row>
    <row r="2856" spans="1:8" hidden="1" x14ac:dyDescent="0.25">
      <c r="A2856" t="str">
        <f t="shared" si="44"/>
        <v>P09G03</v>
      </c>
      <c r="B2856" t="s">
        <v>12533</v>
      </c>
      <c r="C2856" t="s">
        <v>11227</v>
      </c>
      <c r="D2856" t="s">
        <v>11233</v>
      </c>
      <c r="E2856" t="s">
        <v>3313</v>
      </c>
      <c r="F2856" t="s">
        <v>3316</v>
      </c>
      <c r="G2856" t="s">
        <v>3315</v>
      </c>
      <c r="H2856">
        <v>1</v>
      </c>
    </row>
    <row r="2857" spans="1:8" hidden="1" x14ac:dyDescent="0.25">
      <c r="A2857" t="str">
        <f t="shared" si="44"/>
        <v>P09G04</v>
      </c>
      <c r="B2857" t="s">
        <v>12533</v>
      </c>
      <c r="C2857" t="s">
        <v>11227</v>
      </c>
      <c r="D2857" t="s">
        <v>11235</v>
      </c>
      <c r="E2857" t="s">
        <v>3322</v>
      </c>
      <c r="F2857" t="s">
        <v>3325</v>
      </c>
      <c r="G2857" t="s">
        <v>3324</v>
      </c>
      <c r="H2857">
        <v>3</v>
      </c>
    </row>
    <row r="2858" spans="1:8" hidden="1" x14ac:dyDescent="0.25">
      <c r="A2858" t="str">
        <f t="shared" si="44"/>
        <v>P09G04</v>
      </c>
      <c r="B2858" t="s">
        <v>12533</v>
      </c>
      <c r="C2858" t="s">
        <v>11227</v>
      </c>
      <c r="D2858" t="s">
        <v>11235</v>
      </c>
      <c r="E2858" t="s">
        <v>3322</v>
      </c>
      <c r="F2858" t="s">
        <v>3326</v>
      </c>
      <c r="G2858" t="s">
        <v>3324</v>
      </c>
      <c r="H2858">
        <v>2</v>
      </c>
    </row>
    <row r="2859" spans="1:8" hidden="1" x14ac:dyDescent="0.25">
      <c r="A2859" t="str">
        <f t="shared" si="44"/>
        <v>P09G05</v>
      </c>
      <c r="B2859" t="s">
        <v>12533</v>
      </c>
      <c r="C2859" t="s">
        <v>11227</v>
      </c>
      <c r="D2859" t="s">
        <v>11238</v>
      </c>
      <c r="E2859" t="s">
        <v>3309</v>
      </c>
      <c r="F2859" t="s">
        <v>3312</v>
      </c>
      <c r="G2859" t="s">
        <v>3311</v>
      </c>
      <c r="H2859">
        <v>0</v>
      </c>
    </row>
    <row r="2860" spans="1:8" hidden="1" x14ac:dyDescent="0.25">
      <c r="A2860" t="str">
        <f t="shared" si="44"/>
        <v>P09G06</v>
      </c>
      <c r="B2860" t="s">
        <v>12533</v>
      </c>
      <c r="C2860" t="s">
        <v>11227</v>
      </c>
      <c r="D2860" t="s">
        <v>11240</v>
      </c>
      <c r="E2860" t="s">
        <v>3317</v>
      </c>
      <c r="F2860" t="s">
        <v>3320</v>
      </c>
      <c r="G2860" t="s">
        <v>3319</v>
      </c>
      <c r="H2860">
        <v>2</v>
      </c>
    </row>
    <row r="2861" spans="1:8" hidden="1" x14ac:dyDescent="0.25">
      <c r="A2861" t="str">
        <f t="shared" si="44"/>
        <v>P09G06</v>
      </c>
      <c r="B2861" t="s">
        <v>12533</v>
      </c>
      <c r="C2861" t="s">
        <v>11227</v>
      </c>
      <c r="D2861" t="s">
        <v>11240</v>
      </c>
      <c r="E2861" t="s">
        <v>3317</v>
      </c>
      <c r="F2861" t="s">
        <v>3321</v>
      </c>
      <c r="G2861" t="s">
        <v>3319</v>
      </c>
      <c r="H2861">
        <v>2</v>
      </c>
    </row>
    <row r="2862" spans="1:8" hidden="1" x14ac:dyDescent="0.25">
      <c r="A2862" t="str">
        <f t="shared" si="44"/>
        <v>P09G07</v>
      </c>
      <c r="B2862" t="s">
        <v>12533</v>
      </c>
      <c r="C2862" t="s">
        <v>11227</v>
      </c>
      <c r="D2862" t="s">
        <v>11243</v>
      </c>
      <c r="E2862" t="s">
        <v>3368</v>
      </c>
      <c r="F2862" t="s">
        <v>3371</v>
      </c>
      <c r="G2862" t="s">
        <v>12583</v>
      </c>
      <c r="H2862">
        <v>1</v>
      </c>
    </row>
    <row r="2863" spans="1:8" hidden="1" x14ac:dyDescent="0.25">
      <c r="A2863" t="str">
        <f t="shared" si="44"/>
        <v>P09G08</v>
      </c>
      <c r="B2863" t="s">
        <v>12533</v>
      </c>
      <c r="C2863" t="s">
        <v>11227</v>
      </c>
      <c r="D2863" t="s">
        <v>11244</v>
      </c>
      <c r="E2863" t="s">
        <v>3376</v>
      </c>
      <c r="F2863" t="s">
        <v>3379</v>
      </c>
      <c r="G2863" t="s">
        <v>12584</v>
      </c>
      <c r="H2863">
        <v>1</v>
      </c>
    </row>
    <row r="2864" spans="1:8" hidden="1" x14ac:dyDescent="0.25">
      <c r="A2864" t="str">
        <f t="shared" si="44"/>
        <v>P09G09</v>
      </c>
      <c r="B2864" t="s">
        <v>12533</v>
      </c>
      <c r="C2864" t="s">
        <v>11227</v>
      </c>
      <c r="D2864" t="s">
        <v>11245</v>
      </c>
      <c r="E2864" t="s">
        <v>3364</v>
      </c>
      <c r="F2864" t="s">
        <v>3367</v>
      </c>
      <c r="G2864" t="s">
        <v>12585</v>
      </c>
      <c r="H2864">
        <v>1</v>
      </c>
    </row>
    <row r="2865" spans="1:8" hidden="1" x14ac:dyDescent="0.25">
      <c r="A2865" t="str">
        <f t="shared" si="44"/>
        <v>P09G10</v>
      </c>
      <c r="B2865" t="s">
        <v>12533</v>
      </c>
      <c r="C2865" t="s">
        <v>11227</v>
      </c>
      <c r="D2865" t="s">
        <v>11246</v>
      </c>
      <c r="E2865" t="s">
        <v>3372</v>
      </c>
      <c r="F2865" t="s">
        <v>3375</v>
      </c>
      <c r="G2865" t="s">
        <v>12586</v>
      </c>
      <c r="H2865">
        <v>1</v>
      </c>
    </row>
    <row r="2866" spans="1:8" hidden="1" x14ac:dyDescent="0.25">
      <c r="A2866" t="str">
        <f t="shared" si="44"/>
        <v>P09G11</v>
      </c>
      <c r="B2866" t="s">
        <v>12533</v>
      </c>
      <c r="C2866" t="s">
        <v>11227</v>
      </c>
      <c r="D2866" t="s">
        <v>11247</v>
      </c>
      <c r="E2866" t="s">
        <v>3384</v>
      </c>
      <c r="F2866" t="s">
        <v>3387</v>
      </c>
      <c r="G2866" t="s">
        <v>12587</v>
      </c>
      <c r="H2866">
        <v>1</v>
      </c>
    </row>
    <row r="2867" spans="1:8" hidden="1" x14ac:dyDescent="0.25">
      <c r="A2867" t="str">
        <f t="shared" si="44"/>
        <v>P09G12</v>
      </c>
      <c r="B2867" t="s">
        <v>12533</v>
      </c>
      <c r="C2867" t="s">
        <v>11227</v>
      </c>
      <c r="D2867" t="s">
        <v>11252</v>
      </c>
      <c r="E2867" t="s">
        <v>3393</v>
      </c>
      <c r="F2867" t="s">
        <v>3396</v>
      </c>
      <c r="G2867" t="s">
        <v>3395</v>
      </c>
      <c r="H2867">
        <v>1</v>
      </c>
    </row>
    <row r="2868" spans="1:8" hidden="1" x14ac:dyDescent="0.25">
      <c r="A2868" t="str">
        <f t="shared" si="44"/>
        <v>P09G13</v>
      </c>
      <c r="B2868" t="s">
        <v>12533</v>
      </c>
      <c r="C2868" t="s">
        <v>11227</v>
      </c>
      <c r="D2868" t="s">
        <v>11256</v>
      </c>
      <c r="E2868" t="s">
        <v>3380</v>
      </c>
      <c r="F2868" t="s">
        <v>3383</v>
      </c>
      <c r="G2868" t="s">
        <v>3382</v>
      </c>
      <c r="H2868">
        <v>1</v>
      </c>
    </row>
    <row r="2869" spans="1:8" hidden="1" x14ac:dyDescent="0.25">
      <c r="A2869" t="str">
        <f t="shared" si="44"/>
        <v>P09G14</v>
      </c>
      <c r="B2869" t="s">
        <v>12533</v>
      </c>
      <c r="C2869" t="s">
        <v>11227</v>
      </c>
      <c r="D2869" t="s">
        <v>11258</v>
      </c>
      <c r="E2869" t="s">
        <v>3388</v>
      </c>
      <c r="F2869" t="s">
        <v>3391</v>
      </c>
      <c r="G2869" t="s">
        <v>3390</v>
      </c>
      <c r="H2869">
        <v>1</v>
      </c>
    </row>
    <row r="2870" spans="1:8" hidden="1" x14ac:dyDescent="0.25">
      <c r="A2870" t="str">
        <f t="shared" si="44"/>
        <v>P09G15</v>
      </c>
      <c r="B2870" t="s">
        <v>12533</v>
      </c>
      <c r="C2870" t="s">
        <v>11227</v>
      </c>
      <c r="D2870" t="s">
        <v>11261</v>
      </c>
      <c r="E2870" t="s">
        <v>3327</v>
      </c>
      <c r="F2870" t="s">
        <v>3330</v>
      </c>
      <c r="G2870" t="s">
        <v>3329</v>
      </c>
      <c r="H2870">
        <v>4</v>
      </c>
    </row>
    <row r="2871" spans="1:8" hidden="1" x14ac:dyDescent="0.25">
      <c r="A2871" t="str">
        <f t="shared" si="44"/>
        <v>P09G15</v>
      </c>
      <c r="B2871" t="s">
        <v>12533</v>
      </c>
      <c r="C2871" t="s">
        <v>11227</v>
      </c>
      <c r="D2871" t="s">
        <v>11261</v>
      </c>
      <c r="E2871" t="s">
        <v>3327</v>
      </c>
      <c r="F2871" t="s">
        <v>3331</v>
      </c>
      <c r="G2871" t="s">
        <v>3329</v>
      </c>
      <c r="H2871">
        <v>12</v>
      </c>
    </row>
    <row r="2872" spans="1:8" hidden="1" x14ac:dyDescent="0.25">
      <c r="A2872" t="str">
        <f t="shared" si="44"/>
        <v>P09G15</v>
      </c>
      <c r="B2872" t="s">
        <v>12533</v>
      </c>
      <c r="C2872" t="s">
        <v>11227</v>
      </c>
      <c r="D2872" t="s">
        <v>11261</v>
      </c>
      <c r="E2872" t="s">
        <v>3327</v>
      </c>
      <c r="F2872" t="s">
        <v>3332</v>
      </c>
      <c r="G2872" t="s">
        <v>3329</v>
      </c>
      <c r="H2872">
        <v>8</v>
      </c>
    </row>
    <row r="2873" spans="1:8" hidden="1" x14ac:dyDescent="0.25">
      <c r="A2873" t="str">
        <f t="shared" si="44"/>
        <v>P09G16</v>
      </c>
      <c r="B2873" t="s">
        <v>12533</v>
      </c>
      <c r="C2873" t="s">
        <v>11227</v>
      </c>
      <c r="D2873" t="s">
        <v>11264</v>
      </c>
      <c r="E2873" t="s">
        <v>3333</v>
      </c>
      <c r="F2873" t="s">
        <v>12588</v>
      </c>
      <c r="G2873" t="s">
        <v>3334</v>
      </c>
      <c r="H2873">
        <v>0</v>
      </c>
    </row>
    <row r="2874" spans="1:8" hidden="1" x14ac:dyDescent="0.25">
      <c r="A2874" t="str">
        <f t="shared" si="44"/>
        <v>P09G16</v>
      </c>
      <c r="B2874" t="s">
        <v>12533</v>
      </c>
      <c r="C2874" t="s">
        <v>11227</v>
      </c>
      <c r="D2874" t="s">
        <v>11264</v>
      </c>
      <c r="E2874" t="s">
        <v>3333</v>
      </c>
      <c r="F2874" t="s">
        <v>3335</v>
      </c>
      <c r="G2874" t="s">
        <v>3334</v>
      </c>
      <c r="H2874">
        <v>1</v>
      </c>
    </row>
    <row r="2875" spans="1:8" hidden="1" x14ac:dyDescent="0.25">
      <c r="A2875" t="str">
        <f t="shared" si="44"/>
        <v>P09G17</v>
      </c>
      <c r="B2875" t="s">
        <v>12533</v>
      </c>
      <c r="C2875" t="s">
        <v>11227</v>
      </c>
      <c r="D2875" t="s">
        <v>11267</v>
      </c>
      <c r="E2875" t="s">
        <v>3337</v>
      </c>
      <c r="F2875" t="s">
        <v>11970</v>
      </c>
      <c r="G2875" t="s">
        <v>3338</v>
      </c>
      <c r="H2875">
        <v>5</v>
      </c>
    </row>
    <row r="2876" spans="1:8" hidden="1" x14ac:dyDescent="0.25">
      <c r="A2876" t="str">
        <f t="shared" si="44"/>
        <v>P09G18</v>
      </c>
      <c r="B2876" t="s">
        <v>12533</v>
      </c>
      <c r="C2876" t="s">
        <v>11227</v>
      </c>
      <c r="D2876" t="s">
        <v>11270</v>
      </c>
      <c r="E2876" t="s">
        <v>3340</v>
      </c>
      <c r="F2876" t="s">
        <v>11972</v>
      </c>
      <c r="G2876" t="s">
        <v>3341</v>
      </c>
      <c r="H2876">
        <v>15</v>
      </c>
    </row>
    <row r="2877" spans="1:8" hidden="1" x14ac:dyDescent="0.25">
      <c r="A2877" t="str">
        <f t="shared" si="44"/>
        <v>P09H01</v>
      </c>
      <c r="B2877" t="s">
        <v>12533</v>
      </c>
      <c r="C2877" t="s">
        <v>11286</v>
      </c>
      <c r="D2877" t="s">
        <v>11287</v>
      </c>
      <c r="E2877" t="s">
        <v>3344</v>
      </c>
      <c r="F2877" t="s">
        <v>3348</v>
      </c>
      <c r="G2877" t="s">
        <v>3345</v>
      </c>
      <c r="H2877">
        <v>0</v>
      </c>
    </row>
    <row r="2878" spans="1:8" hidden="1" x14ac:dyDescent="0.25">
      <c r="A2878" t="str">
        <f t="shared" si="44"/>
        <v>P09H02</v>
      </c>
      <c r="B2878" t="s">
        <v>12533</v>
      </c>
      <c r="C2878" t="s">
        <v>11286</v>
      </c>
      <c r="D2878" t="s">
        <v>11288</v>
      </c>
      <c r="E2878" t="s">
        <v>3349</v>
      </c>
      <c r="F2878" t="s">
        <v>3351</v>
      </c>
      <c r="G2878" t="s">
        <v>3350</v>
      </c>
      <c r="H2878">
        <v>0</v>
      </c>
    </row>
    <row r="2879" spans="1:8" hidden="1" x14ac:dyDescent="0.25">
      <c r="A2879" t="str">
        <f t="shared" si="44"/>
        <v>P09H02</v>
      </c>
      <c r="B2879" t="s">
        <v>12533</v>
      </c>
      <c r="C2879" t="s">
        <v>11286</v>
      </c>
      <c r="D2879" t="s">
        <v>11288</v>
      </c>
      <c r="E2879" t="s">
        <v>3349</v>
      </c>
      <c r="F2879" t="s">
        <v>3352</v>
      </c>
      <c r="G2879" t="s">
        <v>3350</v>
      </c>
      <c r="H2879">
        <v>7</v>
      </c>
    </row>
    <row r="2880" spans="1:8" hidden="1" x14ac:dyDescent="0.25">
      <c r="A2880" t="str">
        <f t="shared" si="44"/>
        <v>P09H03</v>
      </c>
      <c r="B2880" t="s">
        <v>12533</v>
      </c>
      <c r="C2880" t="s">
        <v>11286</v>
      </c>
      <c r="D2880" t="s">
        <v>11289</v>
      </c>
      <c r="E2880" t="s">
        <v>3353</v>
      </c>
      <c r="F2880" t="s">
        <v>3355</v>
      </c>
      <c r="G2880" t="s">
        <v>3354</v>
      </c>
      <c r="H2880">
        <v>1</v>
      </c>
    </row>
    <row r="2881" spans="1:8" hidden="1" x14ac:dyDescent="0.25">
      <c r="A2881" t="str">
        <f t="shared" si="44"/>
        <v>P09H03</v>
      </c>
      <c r="B2881" t="s">
        <v>12533</v>
      </c>
      <c r="C2881" t="s">
        <v>11286</v>
      </c>
      <c r="D2881" t="s">
        <v>11289</v>
      </c>
      <c r="E2881" t="s">
        <v>3353</v>
      </c>
      <c r="F2881" t="s">
        <v>3356</v>
      </c>
      <c r="G2881" t="s">
        <v>3354</v>
      </c>
      <c r="H2881">
        <v>19</v>
      </c>
    </row>
    <row r="2882" spans="1:8" hidden="1" x14ac:dyDescent="0.25">
      <c r="A2882" t="str">
        <f t="shared" si="44"/>
        <v>P09H04</v>
      </c>
      <c r="B2882" t="s">
        <v>12533</v>
      </c>
      <c r="C2882" t="s">
        <v>11286</v>
      </c>
      <c r="D2882" t="s">
        <v>11290</v>
      </c>
      <c r="E2882" t="s">
        <v>3357</v>
      </c>
      <c r="F2882" t="s">
        <v>3359</v>
      </c>
      <c r="G2882" t="s">
        <v>3358</v>
      </c>
      <c r="H2882">
        <v>14</v>
      </c>
    </row>
    <row r="2883" spans="1:8" hidden="1" x14ac:dyDescent="0.25">
      <c r="A2883" t="str">
        <f t="shared" si="44"/>
        <v>P09H05</v>
      </c>
      <c r="B2883" t="s">
        <v>12533</v>
      </c>
      <c r="C2883" t="s">
        <v>11286</v>
      </c>
      <c r="D2883" t="s">
        <v>11293</v>
      </c>
      <c r="E2883" t="s">
        <v>3253</v>
      </c>
      <c r="F2883" t="s">
        <v>3256</v>
      </c>
      <c r="G2883" t="s">
        <v>3255</v>
      </c>
      <c r="H2883">
        <v>7</v>
      </c>
    </row>
    <row r="2884" spans="1:8" hidden="1" x14ac:dyDescent="0.25">
      <c r="A2884" t="str">
        <f t="shared" si="44"/>
        <v>P09H06</v>
      </c>
      <c r="B2884" t="s">
        <v>12533</v>
      </c>
      <c r="C2884" t="s">
        <v>11286</v>
      </c>
      <c r="D2884" t="s">
        <v>11296</v>
      </c>
      <c r="E2884" t="s">
        <v>3286</v>
      </c>
      <c r="F2884" t="s">
        <v>3288</v>
      </c>
      <c r="G2884" t="s">
        <v>3260</v>
      </c>
      <c r="H2884">
        <v>0</v>
      </c>
    </row>
    <row r="2885" spans="1:8" hidden="1" x14ac:dyDescent="0.25">
      <c r="A2885" t="str">
        <f t="shared" si="44"/>
        <v>P09H07</v>
      </c>
      <c r="B2885" t="s">
        <v>12533</v>
      </c>
      <c r="C2885" t="s">
        <v>11286</v>
      </c>
      <c r="D2885" t="s">
        <v>11299</v>
      </c>
      <c r="E2885" t="s">
        <v>3264</v>
      </c>
      <c r="F2885" t="s">
        <v>3267</v>
      </c>
      <c r="G2885" t="s">
        <v>3266</v>
      </c>
      <c r="H2885">
        <v>2</v>
      </c>
    </row>
    <row r="2886" spans="1:8" hidden="1" x14ac:dyDescent="0.25">
      <c r="A2886" t="str">
        <f t="shared" ref="A2886:A2949" si="45">CONCATENATE("P",B2886,D2886)</f>
        <v>P09H08</v>
      </c>
      <c r="B2886" t="s">
        <v>12533</v>
      </c>
      <c r="C2886" t="s">
        <v>11286</v>
      </c>
      <c r="D2886" t="s">
        <v>11300</v>
      </c>
      <c r="E2886" t="s">
        <v>3269</v>
      </c>
      <c r="F2886" t="s">
        <v>3272</v>
      </c>
      <c r="G2886" t="s">
        <v>3271</v>
      </c>
      <c r="H2886">
        <v>24</v>
      </c>
    </row>
    <row r="2887" spans="1:8" hidden="1" x14ac:dyDescent="0.25">
      <c r="A2887" t="str">
        <f t="shared" si="45"/>
        <v>P09H09</v>
      </c>
      <c r="B2887" t="s">
        <v>12533</v>
      </c>
      <c r="C2887" t="s">
        <v>11286</v>
      </c>
      <c r="D2887" t="s">
        <v>11301</v>
      </c>
      <c r="E2887" t="s">
        <v>3274</v>
      </c>
      <c r="F2887" t="s">
        <v>3277</v>
      </c>
      <c r="G2887" t="s">
        <v>3276</v>
      </c>
      <c r="H2887">
        <v>7</v>
      </c>
    </row>
    <row r="2888" spans="1:8" hidden="1" x14ac:dyDescent="0.25">
      <c r="A2888" t="str">
        <f t="shared" si="45"/>
        <v>P09H10</v>
      </c>
      <c r="B2888" t="s">
        <v>12533</v>
      </c>
      <c r="C2888" t="s">
        <v>11286</v>
      </c>
      <c r="D2888" t="s">
        <v>11302</v>
      </c>
      <c r="E2888" t="s">
        <v>3279</v>
      </c>
      <c r="F2888" t="s">
        <v>3282</v>
      </c>
      <c r="G2888" t="s">
        <v>3281</v>
      </c>
      <c r="H2888">
        <v>5</v>
      </c>
    </row>
    <row r="2889" spans="1:8" hidden="1" x14ac:dyDescent="0.25">
      <c r="A2889" t="str">
        <f t="shared" si="45"/>
        <v>P09H11</v>
      </c>
      <c r="B2889" t="s">
        <v>12533</v>
      </c>
      <c r="C2889" t="s">
        <v>11286</v>
      </c>
      <c r="D2889" t="s">
        <v>11303</v>
      </c>
      <c r="E2889" t="s">
        <v>3559</v>
      </c>
      <c r="F2889" t="s">
        <v>3562</v>
      </c>
      <c r="G2889" t="s">
        <v>12589</v>
      </c>
      <c r="H2889">
        <v>8</v>
      </c>
    </row>
    <row r="2890" spans="1:8" hidden="1" x14ac:dyDescent="0.25">
      <c r="A2890" t="str">
        <f t="shared" si="45"/>
        <v>P09H11</v>
      </c>
      <c r="B2890" t="s">
        <v>12533</v>
      </c>
      <c r="C2890" t="s">
        <v>11286</v>
      </c>
      <c r="D2890" t="s">
        <v>11303</v>
      </c>
      <c r="E2890" t="s">
        <v>3563</v>
      </c>
      <c r="F2890" t="s">
        <v>12590</v>
      </c>
      <c r="G2890" t="s">
        <v>12591</v>
      </c>
      <c r="H2890">
        <v>0</v>
      </c>
    </row>
    <row r="2891" spans="1:8" hidden="1" x14ac:dyDescent="0.25">
      <c r="A2891" t="str">
        <f t="shared" si="45"/>
        <v>P09H12</v>
      </c>
      <c r="B2891" t="s">
        <v>12533</v>
      </c>
      <c r="C2891" t="s">
        <v>11286</v>
      </c>
      <c r="D2891" t="s">
        <v>11304</v>
      </c>
      <c r="E2891" t="s">
        <v>3566</v>
      </c>
      <c r="F2891" t="s">
        <v>3562</v>
      </c>
      <c r="G2891" t="s">
        <v>12592</v>
      </c>
      <c r="H2891">
        <v>0</v>
      </c>
    </row>
    <row r="2892" spans="1:8" hidden="1" x14ac:dyDescent="0.25">
      <c r="A2892" t="str">
        <f t="shared" si="45"/>
        <v>P09H13</v>
      </c>
      <c r="B2892" t="s">
        <v>12533</v>
      </c>
      <c r="C2892" t="s">
        <v>11286</v>
      </c>
      <c r="D2892" t="s">
        <v>11305</v>
      </c>
      <c r="E2892" t="s">
        <v>3570</v>
      </c>
      <c r="F2892" t="s">
        <v>3573</v>
      </c>
      <c r="G2892" t="s">
        <v>12593</v>
      </c>
      <c r="H2892">
        <v>0</v>
      </c>
    </row>
    <row r="2893" spans="1:8" hidden="1" x14ac:dyDescent="0.25">
      <c r="A2893" t="str">
        <f t="shared" si="45"/>
        <v>P09H14</v>
      </c>
      <c r="B2893" t="s">
        <v>12533</v>
      </c>
      <c r="C2893" t="s">
        <v>11286</v>
      </c>
      <c r="D2893" t="s">
        <v>11309</v>
      </c>
      <c r="E2893" t="s">
        <v>3575</v>
      </c>
      <c r="F2893" t="s">
        <v>12594</v>
      </c>
      <c r="G2893" t="s">
        <v>12595</v>
      </c>
      <c r="H2893">
        <v>0</v>
      </c>
    </row>
    <row r="2894" spans="1:8" hidden="1" x14ac:dyDescent="0.25">
      <c r="A2894" t="str">
        <f t="shared" si="45"/>
        <v>P09H15</v>
      </c>
      <c r="B2894" t="s">
        <v>12533</v>
      </c>
      <c r="C2894" t="s">
        <v>11286</v>
      </c>
      <c r="D2894" t="s">
        <v>11313</v>
      </c>
      <c r="E2894" t="s">
        <v>3579</v>
      </c>
      <c r="F2894" t="s">
        <v>12596</v>
      </c>
      <c r="G2894" t="s">
        <v>12597</v>
      </c>
      <c r="H2894">
        <v>0</v>
      </c>
    </row>
    <row r="2895" spans="1:8" hidden="1" x14ac:dyDescent="0.25">
      <c r="A2895" t="str">
        <f t="shared" si="45"/>
        <v>P09H16</v>
      </c>
      <c r="B2895" t="s">
        <v>12533</v>
      </c>
      <c r="C2895" t="s">
        <v>11286</v>
      </c>
      <c r="D2895" t="s">
        <v>11315</v>
      </c>
      <c r="E2895" t="s">
        <v>3583</v>
      </c>
      <c r="F2895" t="s">
        <v>3586</v>
      </c>
      <c r="G2895" t="s">
        <v>12598</v>
      </c>
      <c r="H2895">
        <v>2</v>
      </c>
    </row>
    <row r="2896" spans="1:8" hidden="1" x14ac:dyDescent="0.25">
      <c r="A2896" t="str">
        <f t="shared" si="45"/>
        <v>P09H17</v>
      </c>
      <c r="B2896" t="s">
        <v>12533</v>
      </c>
      <c r="C2896" t="s">
        <v>11286</v>
      </c>
      <c r="D2896" t="s">
        <v>11318</v>
      </c>
      <c r="E2896" t="s">
        <v>3589</v>
      </c>
      <c r="F2896" t="s">
        <v>3586</v>
      </c>
      <c r="G2896" t="s">
        <v>12599</v>
      </c>
      <c r="H2896">
        <v>0</v>
      </c>
    </row>
    <row r="2897" spans="1:8" hidden="1" x14ac:dyDescent="0.25">
      <c r="A2897" t="str">
        <f t="shared" si="45"/>
        <v>P09H18</v>
      </c>
      <c r="B2897" t="s">
        <v>12533</v>
      </c>
      <c r="C2897" t="s">
        <v>11286</v>
      </c>
      <c r="D2897" t="s">
        <v>11320</v>
      </c>
      <c r="E2897" t="s">
        <v>3593</v>
      </c>
      <c r="F2897" t="s">
        <v>3586</v>
      </c>
      <c r="G2897" t="s">
        <v>12600</v>
      </c>
      <c r="H2897">
        <v>0</v>
      </c>
    </row>
    <row r="2898" spans="1:8" hidden="1" x14ac:dyDescent="0.25">
      <c r="A2898" t="str">
        <f t="shared" si="45"/>
        <v>P09J10</v>
      </c>
      <c r="B2898" t="s">
        <v>12533</v>
      </c>
      <c r="C2898" t="s">
        <v>11367</v>
      </c>
      <c r="D2898" t="s">
        <v>11376</v>
      </c>
      <c r="E2898" t="s">
        <v>1564</v>
      </c>
      <c r="F2898" t="s">
        <v>1567</v>
      </c>
      <c r="G2898" t="s">
        <v>12601</v>
      </c>
      <c r="H2898">
        <v>9</v>
      </c>
    </row>
    <row r="2899" spans="1:8" hidden="1" x14ac:dyDescent="0.25">
      <c r="A2899" t="str">
        <f t="shared" si="45"/>
        <v>P09J11</v>
      </c>
      <c r="B2899" t="s">
        <v>12533</v>
      </c>
      <c r="C2899" t="s">
        <v>11367</v>
      </c>
      <c r="D2899" t="s">
        <v>11377</v>
      </c>
      <c r="E2899" t="s">
        <v>1568</v>
      </c>
      <c r="F2899" t="s">
        <v>1571</v>
      </c>
      <c r="G2899" t="s">
        <v>12602</v>
      </c>
      <c r="H2899">
        <v>5</v>
      </c>
    </row>
    <row r="2900" spans="1:8" hidden="1" x14ac:dyDescent="0.25">
      <c r="A2900" t="str">
        <f t="shared" si="45"/>
        <v>P09J11</v>
      </c>
      <c r="B2900" t="s">
        <v>12533</v>
      </c>
      <c r="C2900" t="s">
        <v>11367</v>
      </c>
      <c r="D2900" t="s">
        <v>11377</v>
      </c>
      <c r="E2900" t="s">
        <v>1568</v>
      </c>
      <c r="F2900" t="s">
        <v>1572</v>
      </c>
      <c r="G2900" t="s">
        <v>12602</v>
      </c>
      <c r="H2900">
        <v>7</v>
      </c>
    </row>
    <row r="2901" spans="1:8" hidden="1" x14ac:dyDescent="0.25">
      <c r="A2901" t="str">
        <f t="shared" si="45"/>
        <v>P09J11</v>
      </c>
      <c r="B2901" t="s">
        <v>12533</v>
      </c>
      <c r="C2901" t="s">
        <v>11367</v>
      </c>
      <c r="D2901" t="s">
        <v>11377</v>
      </c>
      <c r="E2901" t="s">
        <v>1568</v>
      </c>
      <c r="F2901" t="s">
        <v>1573</v>
      </c>
      <c r="G2901" t="s">
        <v>12602</v>
      </c>
      <c r="H2901">
        <v>2</v>
      </c>
    </row>
    <row r="2902" spans="1:8" hidden="1" x14ac:dyDescent="0.25">
      <c r="A2902" t="str">
        <f t="shared" si="45"/>
        <v>P09J12</v>
      </c>
      <c r="B2902" t="s">
        <v>12533</v>
      </c>
      <c r="C2902" t="s">
        <v>11367</v>
      </c>
      <c r="D2902" t="s">
        <v>11378</v>
      </c>
      <c r="E2902" t="s">
        <v>1574</v>
      </c>
      <c r="F2902" t="s">
        <v>1577</v>
      </c>
      <c r="G2902" t="s">
        <v>12603</v>
      </c>
      <c r="H2902">
        <v>12</v>
      </c>
    </row>
    <row r="2903" spans="1:8" hidden="1" x14ac:dyDescent="0.25">
      <c r="A2903" t="str">
        <f t="shared" si="45"/>
        <v>P09J12</v>
      </c>
      <c r="B2903" t="s">
        <v>12533</v>
      </c>
      <c r="C2903" t="s">
        <v>11367</v>
      </c>
      <c r="D2903" t="s">
        <v>11378</v>
      </c>
      <c r="E2903" t="s">
        <v>1574</v>
      </c>
      <c r="F2903" t="s">
        <v>1578</v>
      </c>
      <c r="G2903" t="s">
        <v>12603</v>
      </c>
      <c r="H2903">
        <v>3</v>
      </c>
    </row>
    <row r="2904" spans="1:8" hidden="1" x14ac:dyDescent="0.25">
      <c r="A2904" t="str">
        <f t="shared" si="45"/>
        <v>P09J13</v>
      </c>
      <c r="B2904" t="s">
        <v>12533</v>
      </c>
      <c r="C2904" t="s">
        <v>11367</v>
      </c>
      <c r="D2904" t="s">
        <v>11379</v>
      </c>
      <c r="E2904" t="s">
        <v>1579</v>
      </c>
      <c r="F2904" t="s">
        <v>1582</v>
      </c>
      <c r="G2904" t="s">
        <v>12604</v>
      </c>
      <c r="H2904">
        <v>14</v>
      </c>
    </row>
    <row r="2905" spans="1:8" hidden="1" x14ac:dyDescent="0.25">
      <c r="A2905" t="str">
        <f t="shared" si="45"/>
        <v>P09J14</v>
      </c>
      <c r="B2905" t="s">
        <v>12533</v>
      </c>
      <c r="C2905" t="s">
        <v>11367</v>
      </c>
      <c r="D2905" t="s">
        <v>11381</v>
      </c>
      <c r="E2905" t="s">
        <v>1583</v>
      </c>
      <c r="F2905" t="s">
        <v>1586</v>
      </c>
      <c r="G2905" t="s">
        <v>12605</v>
      </c>
      <c r="H2905">
        <v>11</v>
      </c>
    </row>
    <row r="2906" spans="1:8" hidden="1" x14ac:dyDescent="0.25">
      <c r="A2906" t="str">
        <f t="shared" si="45"/>
        <v>P09J14</v>
      </c>
      <c r="B2906" t="s">
        <v>12533</v>
      </c>
      <c r="C2906" t="s">
        <v>11367</v>
      </c>
      <c r="D2906" t="s">
        <v>11381</v>
      </c>
      <c r="E2906" t="s">
        <v>1583</v>
      </c>
      <c r="F2906" t="s">
        <v>1587</v>
      </c>
      <c r="G2906" t="s">
        <v>12605</v>
      </c>
      <c r="H2906">
        <v>3</v>
      </c>
    </row>
    <row r="2907" spans="1:8" hidden="1" x14ac:dyDescent="0.25">
      <c r="A2907" t="str">
        <f t="shared" si="45"/>
        <v>P09J4</v>
      </c>
      <c r="B2907" t="s">
        <v>12533</v>
      </c>
      <c r="C2907" t="s">
        <v>11367</v>
      </c>
      <c r="D2907" t="s">
        <v>12606</v>
      </c>
      <c r="E2907" t="s">
        <v>1539</v>
      </c>
      <c r="F2907" t="s">
        <v>1542</v>
      </c>
      <c r="G2907" t="s">
        <v>12607</v>
      </c>
      <c r="H2907">
        <v>4</v>
      </c>
    </row>
    <row r="2908" spans="1:8" hidden="1" x14ac:dyDescent="0.25">
      <c r="A2908" t="str">
        <f t="shared" si="45"/>
        <v>P09J5</v>
      </c>
      <c r="B2908" t="s">
        <v>12533</v>
      </c>
      <c r="C2908" t="s">
        <v>11367</v>
      </c>
      <c r="D2908" t="s">
        <v>12608</v>
      </c>
      <c r="E2908" t="s">
        <v>1543</v>
      </c>
      <c r="F2908" t="s">
        <v>1546</v>
      </c>
      <c r="G2908" t="s">
        <v>12609</v>
      </c>
      <c r="H2908">
        <v>4</v>
      </c>
    </row>
    <row r="2909" spans="1:8" hidden="1" x14ac:dyDescent="0.25">
      <c r="A2909" t="str">
        <f t="shared" si="45"/>
        <v>P09J6</v>
      </c>
      <c r="B2909" t="s">
        <v>12533</v>
      </c>
      <c r="C2909" t="s">
        <v>11367</v>
      </c>
      <c r="D2909" t="s">
        <v>12610</v>
      </c>
      <c r="E2909" t="s">
        <v>1547</v>
      </c>
      <c r="F2909" t="s">
        <v>1550</v>
      </c>
      <c r="G2909" t="s">
        <v>12611</v>
      </c>
      <c r="H2909">
        <v>4</v>
      </c>
    </row>
    <row r="2910" spans="1:8" hidden="1" x14ac:dyDescent="0.25">
      <c r="A2910" t="str">
        <f t="shared" si="45"/>
        <v>P09J7</v>
      </c>
      <c r="B2910" t="s">
        <v>12533</v>
      </c>
      <c r="C2910" t="s">
        <v>11367</v>
      </c>
      <c r="D2910" t="s">
        <v>12612</v>
      </c>
      <c r="E2910" t="s">
        <v>1551</v>
      </c>
      <c r="F2910" t="s">
        <v>1554</v>
      </c>
      <c r="G2910" t="s">
        <v>12613</v>
      </c>
      <c r="H2910">
        <v>3</v>
      </c>
    </row>
    <row r="2911" spans="1:8" hidden="1" x14ac:dyDescent="0.25">
      <c r="A2911" t="str">
        <f t="shared" si="45"/>
        <v>P09J7</v>
      </c>
      <c r="B2911" t="s">
        <v>12533</v>
      </c>
      <c r="C2911" t="s">
        <v>11367</v>
      </c>
      <c r="D2911" t="s">
        <v>12612</v>
      </c>
      <c r="E2911" t="s">
        <v>1551</v>
      </c>
      <c r="F2911" t="s">
        <v>1555</v>
      </c>
      <c r="G2911" t="s">
        <v>12613</v>
      </c>
      <c r="H2911">
        <v>1</v>
      </c>
    </row>
    <row r="2912" spans="1:8" hidden="1" x14ac:dyDescent="0.25">
      <c r="A2912" t="str">
        <f t="shared" si="45"/>
        <v>P09J8</v>
      </c>
      <c r="B2912" t="s">
        <v>12533</v>
      </c>
      <c r="C2912" t="s">
        <v>11367</v>
      </c>
      <c r="D2912" t="s">
        <v>12614</v>
      </c>
      <c r="E2912" t="s">
        <v>1556</v>
      </c>
      <c r="F2912" t="s">
        <v>1559</v>
      </c>
      <c r="G2912" t="s">
        <v>12615</v>
      </c>
      <c r="H2912">
        <v>4</v>
      </c>
    </row>
    <row r="2913" spans="1:8" hidden="1" x14ac:dyDescent="0.25">
      <c r="A2913" t="str">
        <f t="shared" si="45"/>
        <v>P09J9</v>
      </c>
      <c r="B2913" t="s">
        <v>12533</v>
      </c>
      <c r="C2913" t="s">
        <v>11367</v>
      </c>
      <c r="D2913" t="s">
        <v>12616</v>
      </c>
      <c r="E2913" t="s">
        <v>1560</v>
      </c>
      <c r="F2913" t="s">
        <v>1563</v>
      </c>
      <c r="G2913" t="s">
        <v>12617</v>
      </c>
      <c r="H2913">
        <v>9</v>
      </c>
    </row>
    <row r="2914" spans="1:8" hidden="1" x14ac:dyDescent="0.25">
      <c r="A2914" t="str">
        <f t="shared" si="45"/>
        <v>P10A01</v>
      </c>
      <c r="B2914" t="s">
        <v>12618</v>
      </c>
      <c r="C2914" t="s">
        <v>10178</v>
      </c>
      <c r="D2914" t="s">
        <v>10179</v>
      </c>
      <c r="E2914" t="s">
        <v>3538</v>
      </c>
      <c r="F2914" t="s">
        <v>3541</v>
      </c>
      <c r="G2914" t="s">
        <v>3540</v>
      </c>
      <c r="H2914">
        <v>24</v>
      </c>
    </row>
    <row r="2915" spans="1:8" hidden="1" x14ac:dyDescent="0.25">
      <c r="A2915" t="str">
        <f t="shared" si="45"/>
        <v>P10A01</v>
      </c>
      <c r="B2915" t="s">
        <v>12618</v>
      </c>
      <c r="C2915" t="s">
        <v>10178</v>
      </c>
      <c r="D2915" t="s">
        <v>10179</v>
      </c>
      <c r="E2915" t="s">
        <v>4658</v>
      </c>
      <c r="F2915" t="s">
        <v>4660</v>
      </c>
      <c r="G2915" t="s">
        <v>4659</v>
      </c>
      <c r="H2915">
        <v>5</v>
      </c>
    </row>
    <row r="2916" spans="1:8" hidden="1" x14ac:dyDescent="0.25">
      <c r="A2916" t="str">
        <f t="shared" si="45"/>
        <v>P10A01</v>
      </c>
      <c r="B2916" t="s">
        <v>12618</v>
      </c>
      <c r="C2916" t="s">
        <v>10178</v>
      </c>
      <c r="D2916" t="s">
        <v>10179</v>
      </c>
      <c r="E2916" t="s">
        <v>4714</v>
      </c>
      <c r="F2916" t="s">
        <v>4716</v>
      </c>
      <c r="G2916" t="s">
        <v>12619</v>
      </c>
      <c r="H2916">
        <v>6</v>
      </c>
    </row>
    <row r="2917" spans="1:8" hidden="1" x14ac:dyDescent="0.25">
      <c r="A2917" t="str">
        <f t="shared" si="45"/>
        <v>P10A01</v>
      </c>
      <c r="B2917" t="s">
        <v>12618</v>
      </c>
      <c r="C2917" t="s">
        <v>10178</v>
      </c>
      <c r="D2917" t="s">
        <v>10179</v>
      </c>
      <c r="E2917" t="s">
        <v>4717</v>
      </c>
      <c r="F2917" t="s">
        <v>4719</v>
      </c>
      <c r="G2917" t="s">
        <v>12620</v>
      </c>
      <c r="H2917">
        <v>5</v>
      </c>
    </row>
    <row r="2918" spans="1:8" hidden="1" x14ac:dyDescent="0.25">
      <c r="A2918" t="str">
        <f t="shared" si="45"/>
        <v>P10C01</v>
      </c>
      <c r="B2918" t="s">
        <v>12618</v>
      </c>
      <c r="C2918" t="s">
        <v>10341</v>
      </c>
      <c r="D2918" t="s">
        <v>10342</v>
      </c>
      <c r="E2918" t="s">
        <v>1484</v>
      </c>
      <c r="F2918" t="s">
        <v>1487</v>
      </c>
      <c r="G2918" t="s">
        <v>1486</v>
      </c>
      <c r="H2918">
        <v>11</v>
      </c>
    </row>
    <row r="2919" spans="1:8" hidden="1" x14ac:dyDescent="0.25">
      <c r="A2919" t="str">
        <f t="shared" si="45"/>
        <v>P10C01</v>
      </c>
      <c r="B2919" t="s">
        <v>12618</v>
      </c>
      <c r="C2919" t="s">
        <v>10341</v>
      </c>
      <c r="D2919" t="s">
        <v>10342</v>
      </c>
      <c r="E2919" t="s">
        <v>1484</v>
      </c>
      <c r="F2919" t="s">
        <v>1488</v>
      </c>
      <c r="G2919" t="s">
        <v>1486</v>
      </c>
      <c r="H2919">
        <v>1</v>
      </c>
    </row>
    <row r="2920" spans="1:8" hidden="1" x14ac:dyDescent="0.25">
      <c r="A2920" t="str">
        <f t="shared" si="45"/>
        <v>P10C01</v>
      </c>
      <c r="B2920" t="s">
        <v>12618</v>
      </c>
      <c r="C2920" t="s">
        <v>10341</v>
      </c>
      <c r="D2920" t="s">
        <v>10342</v>
      </c>
      <c r="E2920" t="s">
        <v>1500</v>
      </c>
      <c r="F2920" t="s">
        <v>1502</v>
      </c>
      <c r="G2920" t="s">
        <v>1501</v>
      </c>
      <c r="H2920">
        <v>31</v>
      </c>
    </row>
    <row r="2921" spans="1:8" hidden="1" x14ac:dyDescent="0.25">
      <c r="A2921" t="str">
        <f t="shared" si="45"/>
        <v>P10C01</v>
      </c>
      <c r="B2921" t="s">
        <v>12618</v>
      </c>
      <c r="C2921" t="s">
        <v>10341</v>
      </c>
      <c r="D2921" t="s">
        <v>10342</v>
      </c>
      <c r="E2921" t="s">
        <v>1503</v>
      </c>
      <c r="F2921" t="s">
        <v>1505</v>
      </c>
      <c r="G2921" t="s">
        <v>1504</v>
      </c>
      <c r="H2921">
        <v>22</v>
      </c>
    </row>
    <row r="2922" spans="1:8" hidden="1" x14ac:dyDescent="0.25">
      <c r="A2922" t="str">
        <f t="shared" si="45"/>
        <v>P10C01</v>
      </c>
      <c r="B2922" t="s">
        <v>12618</v>
      </c>
      <c r="C2922" t="s">
        <v>10341</v>
      </c>
      <c r="D2922" t="s">
        <v>10342</v>
      </c>
      <c r="E2922" t="s">
        <v>1506</v>
      </c>
      <c r="F2922" t="s">
        <v>1508</v>
      </c>
      <c r="G2922" t="s">
        <v>1507</v>
      </c>
      <c r="H2922">
        <v>1</v>
      </c>
    </row>
    <row r="2923" spans="1:8" hidden="1" x14ac:dyDescent="0.25">
      <c r="A2923" t="str">
        <f t="shared" si="45"/>
        <v>P10C01</v>
      </c>
      <c r="B2923" t="s">
        <v>12618</v>
      </c>
      <c r="C2923" t="s">
        <v>10341</v>
      </c>
      <c r="D2923" t="s">
        <v>10342</v>
      </c>
      <c r="E2923" t="s">
        <v>1506</v>
      </c>
      <c r="F2923" t="s">
        <v>1509</v>
      </c>
      <c r="G2923" t="s">
        <v>1507</v>
      </c>
      <c r="H2923">
        <v>31</v>
      </c>
    </row>
    <row r="2924" spans="1:8" hidden="1" x14ac:dyDescent="0.25">
      <c r="A2924" t="str">
        <f t="shared" si="45"/>
        <v>P10C01</v>
      </c>
      <c r="B2924" t="s">
        <v>12618</v>
      </c>
      <c r="C2924" t="s">
        <v>10341</v>
      </c>
      <c r="D2924" t="s">
        <v>10342</v>
      </c>
      <c r="E2924" t="s">
        <v>1510</v>
      </c>
      <c r="F2924" t="s">
        <v>1512</v>
      </c>
      <c r="G2924" t="s">
        <v>1511</v>
      </c>
      <c r="H2924">
        <v>31</v>
      </c>
    </row>
    <row r="2925" spans="1:8" hidden="1" x14ac:dyDescent="0.25">
      <c r="A2925" t="str">
        <f t="shared" si="45"/>
        <v>P10C01</v>
      </c>
      <c r="B2925" t="s">
        <v>12618</v>
      </c>
      <c r="C2925" t="s">
        <v>10341</v>
      </c>
      <c r="D2925" t="s">
        <v>10342</v>
      </c>
      <c r="E2925" t="s">
        <v>1513</v>
      </c>
      <c r="F2925" t="s">
        <v>1515</v>
      </c>
      <c r="G2925" t="s">
        <v>1514</v>
      </c>
      <c r="H2925">
        <v>28</v>
      </c>
    </row>
    <row r="2926" spans="1:8" hidden="1" x14ac:dyDescent="0.25">
      <c r="A2926" t="str">
        <f t="shared" si="45"/>
        <v>P10C01</v>
      </c>
      <c r="B2926" t="s">
        <v>12618</v>
      </c>
      <c r="C2926" t="s">
        <v>10341</v>
      </c>
      <c r="D2926" t="s">
        <v>10342</v>
      </c>
      <c r="E2926" t="s">
        <v>1513</v>
      </c>
      <c r="F2926" t="s">
        <v>1516</v>
      </c>
      <c r="G2926" t="s">
        <v>1514</v>
      </c>
      <c r="H2926">
        <v>4</v>
      </c>
    </row>
    <row r="2927" spans="1:8" hidden="1" x14ac:dyDescent="0.25">
      <c r="A2927" t="str">
        <f t="shared" si="45"/>
        <v>P10C01</v>
      </c>
      <c r="B2927" t="s">
        <v>12618</v>
      </c>
      <c r="C2927" t="s">
        <v>10341</v>
      </c>
      <c r="D2927" t="s">
        <v>10342</v>
      </c>
      <c r="E2927" t="s">
        <v>1517</v>
      </c>
      <c r="F2927" t="s">
        <v>1519</v>
      </c>
      <c r="G2927" t="s">
        <v>1518</v>
      </c>
      <c r="H2927">
        <v>16</v>
      </c>
    </row>
    <row r="2928" spans="1:8" hidden="1" x14ac:dyDescent="0.25">
      <c r="A2928" t="str">
        <f t="shared" si="45"/>
        <v>P10C01</v>
      </c>
      <c r="B2928" t="s">
        <v>12618</v>
      </c>
      <c r="C2928" t="s">
        <v>10341</v>
      </c>
      <c r="D2928" t="s">
        <v>10342</v>
      </c>
      <c r="E2928" t="s">
        <v>1517</v>
      </c>
      <c r="F2928" t="s">
        <v>1515</v>
      </c>
      <c r="G2928" t="s">
        <v>1518</v>
      </c>
      <c r="H2928">
        <v>26</v>
      </c>
    </row>
    <row r="2929" spans="1:8" hidden="1" x14ac:dyDescent="0.25">
      <c r="A2929" t="str">
        <f t="shared" si="45"/>
        <v>P10C01</v>
      </c>
      <c r="B2929" t="s">
        <v>12618</v>
      </c>
      <c r="C2929" t="s">
        <v>10341</v>
      </c>
      <c r="D2929" t="s">
        <v>10342</v>
      </c>
      <c r="E2929" t="s">
        <v>1521</v>
      </c>
      <c r="F2929" t="s">
        <v>1523</v>
      </c>
      <c r="G2929" t="s">
        <v>1522</v>
      </c>
      <c r="H2929">
        <v>42</v>
      </c>
    </row>
    <row r="2930" spans="1:8" hidden="1" x14ac:dyDescent="0.25">
      <c r="A2930" t="str">
        <f t="shared" si="45"/>
        <v>P10C01</v>
      </c>
      <c r="B2930" t="s">
        <v>12618</v>
      </c>
      <c r="C2930" t="s">
        <v>10341</v>
      </c>
      <c r="D2930" t="s">
        <v>10342</v>
      </c>
      <c r="E2930" t="s">
        <v>1524</v>
      </c>
      <c r="F2930" t="s">
        <v>1526</v>
      </c>
      <c r="G2930" t="s">
        <v>1525</v>
      </c>
      <c r="H2930">
        <v>37</v>
      </c>
    </row>
    <row r="2931" spans="1:8" hidden="1" x14ac:dyDescent="0.25">
      <c r="A2931" t="str">
        <f t="shared" si="45"/>
        <v>P10C01</v>
      </c>
      <c r="B2931" t="s">
        <v>12618</v>
      </c>
      <c r="C2931" t="s">
        <v>10341</v>
      </c>
      <c r="D2931" t="s">
        <v>10342</v>
      </c>
      <c r="E2931" t="s">
        <v>1524</v>
      </c>
      <c r="F2931" t="s">
        <v>1527</v>
      </c>
      <c r="G2931" t="s">
        <v>1525</v>
      </c>
      <c r="H2931">
        <v>5</v>
      </c>
    </row>
    <row r="2932" spans="1:8" hidden="1" x14ac:dyDescent="0.25">
      <c r="A2932" t="str">
        <f t="shared" si="45"/>
        <v>P10C01</v>
      </c>
      <c r="B2932" t="s">
        <v>12618</v>
      </c>
      <c r="C2932" t="s">
        <v>10341</v>
      </c>
      <c r="D2932" t="s">
        <v>10342</v>
      </c>
      <c r="E2932" t="s">
        <v>1528</v>
      </c>
      <c r="F2932" t="s">
        <v>1530</v>
      </c>
      <c r="G2932" t="s">
        <v>1529</v>
      </c>
      <c r="H2932">
        <v>42</v>
      </c>
    </row>
    <row r="2933" spans="1:8" hidden="1" x14ac:dyDescent="0.25">
      <c r="A2933" t="str">
        <f t="shared" si="45"/>
        <v>P10C01</v>
      </c>
      <c r="B2933" t="s">
        <v>12618</v>
      </c>
      <c r="C2933" t="s">
        <v>10341</v>
      </c>
      <c r="D2933" t="s">
        <v>10342</v>
      </c>
      <c r="E2933" t="s">
        <v>1531</v>
      </c>
      <c r="F2933" t="s">
        <v>1533</v>
      </c>
      <c r="G2933" t="s">
        <v>1529</v>
      </c>
      <c r="H2933">
        <v>42</v>
      </c>
    </row>
    <row r="2934" spans="1:8" hidden="1" x14ac:dyDescent="0.25">
      <c r="A2934" t="str">
        <f t="shared" si="45"/>
        <v>P10C01</v>
      </c>
      <c r="B2934" t="s">
        <v>12618</v>
      </c>
      <c r="C2934" t="s">
        <v>10341</v>
      </c>
      <c r="D2934" t="s">
        <v>10342</v>
      </c>
      <c r="E2934" t="s">
        <v>1535</v>
      </c>
      <c r="F2934" t="s">
        <v>1538</v>
      </c>
      <c r="G2934" t="s">
        <v>1536</v>
      </c>
      <c r="H2934">
        <v>32</v>
      </c>
    </row>
    <row r="2935" spans="1:8" hidden="1" x14ac:dyDescent="0.25">
      <c r="A2935" t="str">
        <f t="shared" si="45"/>
        <v>P10C02</v>
      </c>
      <c r="B2935" t="s">
        <v>12618</v>
      </c>
      <c r="C2935" t="s">
        <v>10341</v>
      </c>
      <c r="D2935" t="s">
        <v>10345</v>
      </c>
      <c r="E2935" t="s">
        <v>890</v>
      </c>
      <c r="F2935" t="s">
        <v>893</v>
      </c>
      <c r="G2935" t="s">
        <v>892</v>
      </c>
      <c r="H2935">
        <v>15</v>
      </c>
    </row>
    <row r="2936" spans="1:8" hidden="1" x14ac:dyDescent="0.25">
      <c r="A2936" t="str">
        <f t="shared" si="45"/>
        <v>P10C02</v>
      </c>
      <c r="B2936" t="s">
        <v>12618</v>
      </c>
      <c r="C2936" t="s">
        <v>10341</v>
      </c>
      <c r="D2936" t="s">
        <v>10345</v>
      </c>
      <c r="E2936" t="s">
        <v>898</v>
      </c>
      <c r="F2936" t="s">
        <v>900</v>
      </c>
      <c r="G2936" t="s">
        <v>899</v>
      </c>
      <c r="H2936">
        <v>15</v>
      </c>
    </row>
    <row r="2937" spans="1:8" hidden="1" x14ac:dyDescent="0.25">
      <c r="A2937" t="str">
        <f t="shared" si="45"/>
        <v>P10C02</v>
      </c>
      <c r="B2937" t="s">
        <v>12618</v>
      </c>
      <c r="C2937" t="s">
        <v>10341</v>
      </c>
      <c r="D2937" t="s">
        <v>10345</v>
      </c>
      <c r="E2937" t="s">
        <v>901</v>
      </c>
      <c r="F2937" t="s">
        <v>903</v>
      </c>
      <c r="G2937" t="s">
        <v>902</v>
      </c>
      <c r="H2937">
        <v>15</v>
      </c>
    </row>
    <row r="2938" spans="1:8" hidden="1" x14ac:dyDescent="0.25">
      <c r="A2938" t="str">
        <f t="shared" si="45"/>
        <v>P10C02</v>
      </c>
      <c r="B2938" t="s">
        <v>12618</v>
      </c>
      <c r="C2938" t="s">
        <v>10341</v>
      </c>
      <c r="D2938" t="s">
        <v>10345</v>
      </c>
      <c r="E2938" t="s">
        <v>904</v>
      </c>
      <c r="F2938" t="s">
        <v>906</v>
      </c>
      <c r="G2938" t="s">
        <v>905</v>
      </c>
      <c r="H2938">
        <v>15</v>
      </c>
    </row>
    <row r="2939" spans="1:8" hidden="1" x14ac:dyDescent="0.25">
      <c r="A2939" t="str">
        <f t="shared" si="45"/>
        <v>P10C02</v>
      </c>
      <c r="B2939" t="s">
        <v>12618</v>
      </c>
      <c r="C2939" t="s">
        <v>10341</v>
      </c>
      <c r="D2939" t="s">
        <v>10345</v>
      </c>
      <c r="E2939" t="s">
        <v>911</v>
      </c>
      <c r="F2939" t="s">
        <v>913</v>
      </c>
      <c r="G2939" t="s">
        <v>912</v>
      </c>
      <c r="H2939">
        <v>15</v>
      </c>
    </row>
    <row r="2940" spans="1:8" hidden="1" x14ac:dyDescent="0.25">
      <c r="A2940" t="str">
        <f t="shared" si="45"/>
        <v>P10C03</v>
      </c>
      <c r="B2940" t="s">
        <v>12618</v>
      </c>
      <c r="C2940" t="s">
        <v>10341</v>
      </c>
      <c r="D2940" t="s">
        <v>10346</v>
      </c>
      <c r="E2940" t="s">
        <v>7385</v>
      </c>
      <c r="F2940" t="s">
        <v>7388</v>
      </c>
      <c r="G2940" t="s">
        <v>12621</v>
      </c>
      <c r="H2940">
        <v>5</v>
      </c>
    </row>
    <row r="2941" spans="1:8" hidden="1" x14ac:dyDescent="0.25">
      <c r="A2941" t="str">
        <f t="shared" si="45"/>
        <v>P10C03</v>
      </c>
      <c r="B2941" t="s">
        <v>12618</v>
      </c>
      <c r="C2941" t="s">
        <v>10341</v>
      </c>
      <c r="D2941" t="s">
        <v>10346</v>
      </c>
      <c r="E2941" t="s">
        <v>7389</v>
      </c>
      <c r="F2941" t="s">
        <v>7391</v>
      </c>
      <c r="G2941" t="s">
        <v>12622</v>
      </c>
      <c r="H2941">
        <v>2</v>
      </c>
    </row>
    <row r="2942" spans="1:8" hidden="1" x14ac:dyDescent="0.25">
      <c r="A2942" t="str">
        <f t="shared" si="45"/>
        <v>P10C03</v>
      </c>
      <c r="B2942" t="s">
        <v>12618</v>
      </c>
      <c r="C2942" t="s">
        <v>10341</v>
      </c>
      <c r="D2942" t="s">
        <v>10346</v>
      </c>
      <c r="E2942" t="s">
        <v>7392</v>
      </c>
      <c r="F2942" t="s">
        <v>7394</v>
      </c>
      <c r="G2942" t="s">
        <v>12623</v>
      </c>
      <c r="H2942">
        <v>5</v>
      </c>
    </row>
    <row r="2943" spans="1:8" hidden="1" x14ac:dyDescent="0.25">
      <c r="A2943" t="str">
        <f t="shared" si="45"/>
        <v>P10C03</v>
      </c>
      <c r="B2943" t="s">
        <v>12618</v>
      </c>
      <c r="C2943" t="s">
        <v>10341</v>
      </c>
      <c r="D2943" t="s">
        <v>10346</v>
      </c>
      <c r="E2943" t="s">
        <v>7395</v>
      </c>
      <c r="F2943" t="s">
        <v>7397</v>
      </c>
      <c r="G2943" t="s">
        <v>12624</v>
      </c>
      <c r="H2943">
        <v>3</v>
      </c>
    </row>
    <row r="2944" spans="1:8" hidden="1" x14ac:dyDescent="0.25">
      <c r="A2944" t="str">
        <f t="shared" si="45"/>
        <v>P10C03</v>
      </c>
      <c r="B2944" t="s">
        <v>12618</v>
      </c>
      <c r="C2944" t="s">
        <v>10341</v>
      </c>
      <c r="D2944" t="s">
        <v>10346</v>
      </c>
      <c r="E2944" t="s">
        <v>7398</v>
      </c>
      <c r="F2944" t="s">
        <v>7400</v>
      </c>
      <c r="G2944" t="s">
        <v>12625</v>
      </c>
      <c r="H2944">
        <v>4</v>
      </c>
    </row>
    <row r="2945" spans="1:8" hidden="1" x14ac:dyDescent="0.25">
      <c r="A2945" t="str">
        <f t="shared" si="45"/>
        <v>P10C03</v>
      </c>
      <c r="B2945" t="s">
        <v>12618</v>
      </c>
      <c r="C2945" t="s">
        <v>10341</v>
      </c>
      <c r="D2945" t="s">
        <v>10346</v>
      </c>
      <c r="E2945" t="s">
        <v>7401</v>
      </c>
      <c r="F2945" t="s">
        <v>7403</v>
      </c>
      <c r="G2945" t="s">
        <v>12626</v>
      </c>
      <c r="H2945">
        <v>1</v>
      </c>
    </row>
    <row r="2946" spans="1:8" hidden="1" x14ac:dyDescent="0.25">
      <c r="A2946" t="str">
        <f t="shared" si="45"/>
        <v>P10C03</v>
      </c>
      <c r="B2946" t="s">
        <v>12618</v>
      </c>
      <c r="C2946" t="s">
        <v>10341</v>
      </c>
      <c r="D2946" t="s">
        <v>10346</v>
      </c>
      <c r="E2946" t="s">
        <v>7404</v>
      </c>
      <c r="F2946" t="s">
        <v>7406</v>
      </c>
      <c r="G2946" t="s">
        <v>12627</v>
      </c>
      <c r="H2946">
        <v>2</v>
      </c>
    </row>
    <row r="2947" spans="1:8" hidden="1" x14ac:dyDescent="0.25">
      <c r="A2947" t="str">
        <f t="shared" si="45"/>
        <v>P10C03</v>
      </c>
      <c r="B2947" t="s">
        <v>12618</v>
      </c>
      <c r="C2947" t="s">
        <v>10341</v>
      </c>
      <c r="D2947" t="s">
        <v>10346</v>
      </c>
      <c r="E2947" t="s">
        <v>10052</v>
      </c>
      <c r="F2947" t="s">
        <v>10054</v>
      </c>
      <c r="G2947" t="s">
        <v>12628</v>
      </c>
      <c r="H2947">
        <v>1</v>
      </c>
    </row>
    <row r="2948" spans="1:8" hidden="1" x14ac:dyDescent="0.25">
      <c r="A2948" t="str">
        <f t="shared" si="45"/>
        <v>P10C03</v>
      </c>
      <c r="B2948" t="s">
        <v>12618</v>
      </c>
      <c r="C2948" t="s">
        <v>10341</v>
      </c>
      <c r="D2948" t="s">
        <v>10346</v>
      </c>
      <c r="E2948" t="s">
        <v>10055</v>
      </c>
      <c r="F2948" t="s">
        <v>10057</v>
      </c>
      <c r="G2948" t="s">
        <v>12629</v>
      </c>
      <c r="H2948">
        <v>5</v>
      </c>
    </row>
    <row r="2949" spans="1:8" hidden="1" x14ac:dyDescent="0.25">
      <c r="A2949" t="str">
        <f t="shared" si="45"/>
        <v>P10C03</v>
      </c>
      <c r="B2949" t="s">
        <v>12618</v>
      </c>
      <c r="C2949" t="s">
        <v>10341</v>
      </c>
      <c r="D2949" t="s">
        <v>10346</v>
      </c>
      <c r="E2949" t="s">
        <v>10058</v>
      </c>
      <c r="F2949" t="s">
        <v>10060</v>
      </c>
      <c r="G2949" t="s">
        <v>12630</v>
      </c>
      <c r="H2949">
        <v>6</v>
      </c>
    </row>
    <row r="2950" spans="1:8" hidden="1" x14ac:dyDescent="0.25">
      <c r="A2950" t="str">
        <f t="shared" ref="A2950:A3013" si="46">CONCATENATE("P",B2950,D2950)</f>
        <v>P10C03</v>
      </c>
      <c r="B2950" t="s">
        <v>12618</v>
      </c>
      <c r="C2950" t="s">
        <v>10341</v>
      </c>
      <c r="D2950" t="s">
        <v>10346</v>
      </c>
      <c r="E2950" t="s">
        <v>10061</v>
      </c>
      <c r="F2950" t="s">
        <v>10063</v>
      </c>
      <c r="G2950" t="s">
        <v>12631</v>
      </c>
      <c r="H2950">
        <v>7</v>
      </c>
    </row>
    <row r="2951" spans="1:8" hidden="1" x14ac:dyDescent="0.25">
      <c r="A2951" t="str">
        <f t="shared" si="46"/>
        <v>P10C03</v>
      </c>
      <c r="B2951" t="s">
        <v>12618</v>
      </c>
      <c r="C2951" t="s">
        <v>10341</v>
      </c>
      <c r="D2951" t="s">
        <v>10346</v>
      </c>
      <c r="E2951" t="s">
        <v>10064</v>
      </c>
      <c r="F2951" t="s">
        <v>10066</v>
      </c>
      <c r="G2951" t="s">
        <v>12632</v>
      </c>
      <c r="H2951">
        <v>1</v>
      </c>
    </row>
    <row r="2952" spans="1:8" hidden="1" x14ac:dyDescent="0.25">
      <c r="A2952" t="str">
        <f t="shared" si="46"/>
        <v>P10C03</v>
      </c>
      <c r="B2952" t="s">
        <v>12618</v>
      </c>
      <c r="C2952" t="s">
        <v>10341</v>
      </c>
      <c r="D2952" t="s">
        <v>10346</v>
      </c>
      <c r="E2952" t="s">
        <v>10067</v>
      </c>
      <c r="F2952" t="s">
        <v>10069</v>
      </c>
      <c r="G2952" t="s">
        <v>12633</v>
      </c>
      <c r="H2952">
        <v>1</v>
      </c>
    </row>
    <row r="2953" spans="1:8" hidden="1" x14ac:dyDescent="0.25">
      <c r="A2953" t="str">
        <f t="shared" si="46"/>
        <v>P10C03</v>
      </c>
      <c r="B2953" t="s">
        <v>12618</v>
      </c>
      <c r="C2953" t="s">
        <v>10341</v>
      </c>
      <c r="D2953" t="s">
        <v>10346</v>
      </c>
      <c r="E2953" t="s">
        <v>10070</v>
      </c>
      <c r="F2953" t="s">
        <v>10072</v>
      </c>
      <c r="G2953" t="s">
        <v>12634</v>
      </c>
      <c r="H2953">
        <v>2</v>
      </c>
    </row>
    <row r="2954" spans="1:8" hidden="1" x14ac:dyDescent="0.25">
      <c r="A2954" t="str">
        <f t="shared" si="46"/>
        <v>P10C03</v>
      </c>
      <c r="B2954" t="s">
        <v>12618</v>
      </c>
      <c r="C2954" t="s">
        <v>10341</v>
      </c>
      <c r="D2954" t="s">
        <v>10346</v>
      </c>
      <c r="E2954" t="s">
        <v>10073</v>
      </c>
      <c r="F2954" t="s">
        <v>10075</v>
      </c>
      <c r="G2954" t="s">
        <v>12635</v>
      </c>
      <c r="H2954">
        <v>2</v>
      </c>
    </row>
    <row r="2955" spans="1:8" hidden="1" x14ac:dyDescent="0.25">
      <c r="A2955" t="str">
        <f t="shared" si="46"/>
        <v>P10C03</v>
      </c>
      <c r="B2955" t="s">
        <v>12618</v>
      </c>
      <c r="C2955" t="s">
        <v>10341</v>
      </c>
      <c r="D2955" t="s">
        <v>10346</v>
      </c>
      <c r="E2955" t="s">
        <v>10076</v>
      </c>
      <c r="F2955" t="s">
        <v>10078</v>
      </c>
      <c r="G2955" t="s">
        <v>12636</v>
      </c>
      <c r="H2955">
        <v>5</v>
      </c>
    </row>
    <row r="2956" spans="1:8" hidden="1" x14ac:dyDescent="0.25">
      <c r="A2956" t="str">
        <f t="shared" si="46"/>
        <v>P10C03</v>
      </c>
      <c r="B2956" t="s">
        <v>12618</v>
      </c>
      <c r="C2956" t="s">
        <v>10341</v>
      </c>
      <c r="D2956" t="s">
        <v>10346</v>
      </c>
      <c r="E2956" t="s">
        <v>10079</v>
      </c>
      <c r="F2956" t="s">
        <v>10081</v>
      </c>
      <c r="G2956" t="s">
        <v>12637</v>
      </c>
      <c r="H2956">
        <v>8</v>
      </c>
    </row>
    <row r="2957" spans="1:8" hidden="1" x14ac:dyDescent="0.25">
      <c r="A2957" t="str">
        <f t="shared" si="46"/>
        <v>P10C03</v>
      </c>
      <c r="B2957" t="s">
        <v>12618</v>
      </c>
      <c r="C2957" t="s">
        <v>10341</v>
      </c>
      <c r="D2957" t="s">
        <v>10346</v>
      </c>
      <c r="E2957" t="s">
        <v>10082</v>
      </c>
      <c r="F2957" t="s">
        <v>10054</v>
      </c>
      <c r="G2957" t="s">
        <v>12638</v>
      </c>
      <c r="H2957">
        <v>1</v>
      </c>
    </row>
    <row r="2958" spans="1:8" hidden="1" x14ac:dyDescent="0.25">
      <c r="A2958" t="str">
        <f t="shared" si="46"/>
        <v>P10C03</v>
      </c>
      <c r="B2958" t="s">
        <v>12618</v>
      </c>
      <c r="C2958" t="s">
        <v>10341</v>
      </c>
      <c r="D2958" t="s">
        <v>10346</v>
      </c>
      <c r="E2958" t="s">
        <v>10084</v>
      </c>
      <c r="F2958" t="s">
        <v>10086</v>
      </c>
      <c r="G2958" t="s">
        <v>12639</v>
      </c>
      <c r="H2958">
        <v>1</v>
      </c>
    </row>
    <row r="2959" spans="1:8" hidden="1" x14ac:dyDescent="0.25">
      <c r="A2959" t="str">
        <f t="shared" si="46"/>
        <v>P11A01</v>
      </c>
      <c r="B2959" t="s">
        <v>12640</v>
      </c>
      <c r="C2959" t="s">
        <v>10178</v>
      </c>
      <c r="D2959" t="s">
        <v>10179</v>
      </c>
      <c r="E2959" t="s">
        <v>2699</v>
      </c>
      <c r="F2959" t="s">
        <v>2728</v>
      </c>
      <c r="G2959" t="s">
        <v>2701</v>
      </c>
      <c r="H2959">
        <v>0</v>
      </c>
    </row>
    <row r="2960" spans="1:8" hidden="1" x14ac:dyDescent="0.25">
      <c r="A2960" t="str">
        <f t="shared" si="46"/>
        <v>P11A02</v>
      </c>
      <c r="B2960" t="s">
        <v>12640</v>
      </c>
      <c r="C2960" t="s">
        <v>10178</v>
      </c>
      <c r="D2960" t="s">
        <v>10181</v>
      </c>
      <c r="E2960" t="s">
        <v>2704</v>
      </c>
      <c r="F2960" t="s">
        <v>2707</v>
      </c>
      <c r="G2960" t="s">
        <v>2706</v>
      </c>
      <c r="H2960">
        <v>29</v>
      </c>
    </row>
    <row r="2961" spans="1:8" hidden="1" x14ac:dyDescent="0.25">
      <c r="A2961" t="str">
        <f t="shared" si="46"/>
        <v>P11A03</v>
      </c>
      <c r="B2961" t="s">
        <v>12640</v>
      </c>
      <c r="C2961" t="s">
        <v>10178</v>
      </c>
      <c r="D2961" t="s">
        <v>10183</v>
      </c>
      <c r="E2961" t="s">
        <v>2709</v>
      </c>
      <c r="F2961" t="s">
        <v>2712</v>
      </c>
      <c r="G2961" t="s">
        <v>2711</v>
      </c>
      <c r="H2961">
        <v>22</v>
      </c>
    </row>
    <row r="2962" spans="1:8" hidden="1" x14ac:dyDescent="0.25">
      <c r="A2962" t="str">
        <f t="shared" si="46"/>
        <v>P11A04</v>
      </c>
      <c r="B2962" t="s">
        <v>12640</v>
      </c>
      <c r="C2962" t="s">
        <v>10178</v>
      </c>
      <c r="D2962" t="s">
        <v>10185</v>
      </c>
      <c r="E2962" t="s">
        <v>2714</v>
      </c>
      <c r="F2962" t="s">
        <v>2717</v>
      </c>
      <c r="G2962" t="s">
        <v>2716</v>
      </c>
      <c r="H2962">
        <v>23</v>
      </c>
    </row>
    <row r="2963" spans="1:8" hidden="1" x14ac:dyDescent="0.25">
      <c r="A2963" t="str">
        <f t="shared" si="46"/>
        <v>P11A05</v>
      </c>
      <c r="B2963" t="s">
        <v>12640</v>
      </c>
      <c r="C2963" t="s">
        <v>10178</v>
      </c>
      <c r="D2963" t="s">
        <v>10187</v>
      </c>
      <c r="E2963" t="s">
        <v>2720</v>
      </c>
      <c r="F2963" t="s">
        <v>2723</v>
      </c>
      <c r="G2963" t="s">
        <v>2722</v>
      </c>
      <c r="H2963">
        <v>18</v>
      </c>
    </row>
    <row r="2964" spans="1:8" hidden="1" x14ac:dyDescent="0.25">
      <c r="A2964" t="str">
        <f t="shared" si="46"/>
        <v>P11A06</v>
      </c>
      <c r="B2964" t="s">
        <v>12640</v>
      </c>
      <c r="C2964" t="s">
        <v>10178</v>
      </c>
      <c r="D2964" t="s">
        <v>10190</v>
      </c>
      <c r="E2964" t="s">
        <v>2725</v>
      </c>
      <c r="F2964" t="s">
        <v>2728</v>
      </c>
      <c r="G2964" t="s">
        <v>2727</v>
      </c>
      <c r="H2964">
        <v>0</v>
      </c>
    </row>
    <row r="2965" spans="1:8" hidden="1" x14ac:dyDescent="0.25">
      <c r="A2965" t="str">
        <f t="shared" si="46"/>
        <v>P11A07</v>
      </c>
      <c r="B2965" t="s">
        <v>12640</v>
      </c>
      <c r="C2965" t="s">
        <v>10178</v>
      </c>
      <c r="D2965" t="s">
        <v>10193</v>
      </c>
      <c r="E2965" t="s">
        <v>2730</v>
      </c>
      <c r="F2965" t="s">
        <v>12641</v>
      </c>
      <c r="G2965" t="s">
        <v>2732</v>
      </c>
      <c r="H2965">
        <v>0</v>
      </c>
    </row>
    <row r="2966" spans="1:8" hidden="1" x14ac:dyDescent="0.25">
      <c r="A2966" t="str">
        <f t="shared" si="46"/>
        <v>P11A08</v>
      </c>
      <c r="B2966" t="s">
        <v>12640</v>
      </c>
      <c r="C2966" t="s">
        <v>10178</v>
      </c>
      <c r="D2966" t="s">
        <v>10195</v>
      </c>
      <c r="E2966" t="s">
        <v>2734</v>
      </c>
      <c r="F2966" t="s">
        <v>2737</v>
      </c>
      <c r="G2966" t="s">
        <v>2736</v>
      </c>
      <c r="H2966">
        <v>1</v>
      </c>
    </row>
    <row r="2967" spans="1:8" hidden="1" x14ac:dyDescent="0.25">
      <c r="A2967" t="str">
        <f t="shared" si="46"/>
        <v>P11A09</v>
      </c>
      <c r="B2967" t="s">
        <v>12640</v>
      </c>
      <c r="C2967" t="s">
        <v>10178</v>
      </c>
      <c r="D2967" t="s">
        <v>10197</v>
      </c>
      <c r="E2967" t="s">
        <v>2739</v>
      </c>
      <c r="F2967" t="s">
        <v>12642</v>
      </c>
      <c r="G2967" t="s">
        <v>2741</v>
      </c>
      <c r="H2967">
        <v>0</v>
      </c>
    </row>
    <row r="2968" spans="1:8" hidden="1" x14ac:dyDescent="0.25">
      <c r="A2968" t="str">
        <f t="shared" si="46"/>
        <v>P11A10</v>
      </c>
      <c r="B2968" t="s">
        <v>12640</v>
      </c>
      <c r="C2968" t="s">
        <v>10178</v>
      </c>
      <c r="D2968" t="s">
        <v>10198</v>
      </c>
      <c r="E2968" t="s">
        <v>2743</v>
      </c>
      <c r="F2968" t="s">
        <v>2746</v>
      </c>
      <c r="G2968" t="s">
        <v>2745</v>
      </c>
      <c r="H2968">
        <v>1</v>
      </c>
    </row>
    <row r="2969" spans="1:8" hidden="1" x14ac:dyDescent="0.25">
      <c r="A2969" t="str">
        <f t="shared" si="46"/>
        <v>P11A11</v>
      </c>
      <c r="B2969" t="s">
        <v>12640</v>
      </c>
      <c r="C2969" t="s">
        <v>10178</v>
      </c>
      <c r="D2969" t="s">
        <v>10199</v>
      </c>
      <c r="E2969" t="s">
        <v>2748</v>
      </c>
      <c r="F2969" t="s">
        <v>2751</v>
      </c>
      <c r="G2969" t="s">
        <v>2750</v>
      </c>
      <c r="H2969">
        <v>1</v>
      </c>
    </row>
    <row r="2970" spans="1:8" hidden="1" x14ac:dyDescent="0.25">
      <c r="A2970" t="str">
        <f t="shared" si="46"/>
        <v>P11A12</v>
      </c>
      <c r="B2970" t="s">
        <v>12640</v>
      </c>
      <c r="C2970" t="s">
        <v>10178</v>
      </c>
      <c r="D2970" t="s">
        <v>10200</v>
      </c>
      <c r="E2970" t="s">
        <v>2753</v>
      </c>
      <c r="F2970" t="s">
        <v>2751</v>
      </c>
      <c r="G2970" t="s">
        <v>2755</v>
      </c>
      <c r="H2970">
        <v>3</v>
      </c>
    </row>
    <row r="2971" spans="1:8" hidden="1" x14ac:dyDescent="0.25">
      <c r="A2971" t="str">
        <f t="shared" si="46"/>
        <v>P11A13</v>
      </c>
      <c r="B2971" t="s">
        <v>12640</v>
      </c>
      <c r="C2971" t="s">
        <v>10178</v>
      </c>
      <c r="D2971" t="s">
        <v>10201</v>
      </c>
      <c r="E2971" t="s">
        <v>2843</v>
      </c>
      <c r="F2971" t="s">
        <v>2846</v>
      </c>
      <c r="G2971" t="s">
        <v>2845</v>
      </c>
      <c r="H2971">
        <v>33</v>
      </c>
    </row>
    <row r="2972" spans="1:8" hidden="1" x14ac:dyDescent="0.25">
      <c r="A2972" t="str">
        <f t="shared" si="46"/>
        <v>P11A14</v>
      </c>
      <c r="B2972" t="s">
        <v>12640</v>
      </c>
      <c r="C2972" t="s">
        <v>10178</v>
      </c>
      <c r="D2972" t="s">
        <v>10202</v>
      </c>
      <c r="E2972" t="s">
        <v>2847</v>
      </c>
      <c r="F2972" t="s">
        <v>2850</v>
      </c>
      <c r="G2972" t="s">
        <v>2849</v>
      </c>
      <c r="H2972">
        <v>28</v>
      </c>
    </row>
    <row r="2973" spans="1:8" hidden="1" x14ac:dyDescent="0.25">
      <c r="A2973" t="str">
        <f t="shared" si="46"/>
        <v>P11A15</v>
      </c>
      <c r="B2973" t="s">
        <v>12640</v>
      </c>
      <c r="C2973" t="s">
        <v>10178</v>
      </c>
      <c r="D2973" t="s">
        <v>10203</v>
      </c>
      <c r="E2973" t="s">
        <v>2851</v>
      </c>
      <c r="F2973" t="s">
        <v>2854</v>
      </c>
      <c r="G2973" t="s">
        <v>2853</v>
      </c>
      <c r="H2973">
        <v>17</v>
      </c>
    </row>
    <row r="2974" spans="1:8" hidden="1" x14ac:dyDescent="0.25">
      <c r="A2974" t="str">
        <f t="shared" si="46"/>
        <v>P11A16</v>
      </c>
      <c r="B2974" t="s">
        <v>12640</v>
      </c>
      <c r="C2974" t="s">
        <v>10178</v>
      </c>
      <c r="D2974" t="s">
        <v>10204</v>
      </c>
      <c r="E2974" t="s">
        <v>2855</v>
      </c>
      <c r="F2974" t="s">
        <v>2858</v>
      </c>
      <c r="G2974" t="s">
        <v>2857</v>
      </c>
      <c r="H2974">
        <v>16</v>
      </c>
    </row>
    <row r="2975" spans="1:8" hidden="1" x14ac:dyDescent="0.25">
      <c r="A2975" t="str">
        <f t="shared" si="46"/>
        <v>P11A17</v>
      </c>
      <c r="B2975" t="s">
        <v>12640</v>
      </c>
      <c r="C2975" t="s">
        <v>10178</v>
      </c>
      <c r="D2975" t="s">
        <v>10205</v>
      </c>
      <c r="E2975" t="s">
        <v>2859</v>
      </c>
      <c r="F2975" t="s">
        <v>2862</v>
      </c>
      <c r="G2975" t="s">
        <v>2861</v>
      </c>
      <c r="H2975">
        <v>17</v>
      </c>
    </row>
    <row r="2976" spans="1:8" hidden="1" x14ac:dyDescent="0.25">
      <c r="A2976" t="str">
        <f t="shared" si="46"/>
        <v>P11A18</v>
      </c>
      <c r="B2976" t="s">
        <v>12640</v>
      </c>
      <c r="C2976" t="s">
        <v>10178</v>
      </c>
      <c r="D2976" t="s">
        <v>10206</v>
      </c>
      <c r="E2976" t="s">
        <v>12020</v>
      </c>
      <c r="F2976" t="s">
        <v>12643</v>
      </c>
      <c r="G2976" t="s">
        <v>12022</v>
      </c>
      <c r="H2976">
        <v>0</v>
      </c>
    </row>
    <row r="2977" spans="1:8" hidden="1" x14ac:dyDescent="0.25">
      <c r="A2977" t="str">
        <f t="shared" si="46"/>
        <v>P11A19</v>
      </c>
      <c r="B2977" t="s">
        <v>12640</v>
      </c>
      <c r="C2977" t="s">
        <v>10178</v>
      </c>
      <c r="D2977" t="s">
        <v>10207</v>
      </c>
      <c r="E2977" t="s">
        <v>2863</v>
      </c>
      <c r="F2977" t="s">
        <v>12024</v>
      </c>
      <c r="G2977" t="s">
        <v>2865</v>
      </c>
      <c r="H2977">
        <v>0</v>
      </c>
    </row>
    <row r="2978" spans="1:8" hidden="1" x14ac:dyDescent="0.25">
      <c r="A2978" t="str">
        <f t="shared" si="46"/>
        <v>P11A19</v>
      </c>
      <c r="B2978" t="s">
        <v>12640</v>
      </c>
      <c r="C2978" t="s">
        <v>10178</v>
      </c>
      <c r="D2978" t="s">
        <v>10207</v>
      </c>
      <c r="E2978" t="s">
        <v>2863</v>
      </c>
      <c r="F2978" t="s">
        <v>2866</v>
      </c>
      <c r="G2978" t="s">
        <v>2865</v>
      </c>
      <c r="H2978">
        <v>18</v>
      </c>
    </row>
    <row r="2979" spans="1:8" hidden="1" x14ac:dyDescent="0.25">
      <c r="A2979" t="str">
        <f t="shared" si="46"/>
        <v>P11A20</v>
      </c>
      <c r="B2979" t="s">
        <v>12640</v>
      </c>
      <c r="C2979" t="s">
        <v>10178</v>
      </c>
      <c r="D2979" t="s">
        <v>10208</v>
      </c>
      <c r="E2979" t="s">
        <v>2867</v>
      </c>
      <c r="F2979" t="s">
        <v>2870</v>
      </c>
      <c r="G2979" t="s">
        <v>2869</v>
      </c>
      <c r="H2979">
        <v>8</v>
      </c>
    </row>
    <row r="2980" spans="1:8" hidden="1" x14ac:dyDescent="0.25">
      <c r="A2980" t="str">
        <f t="shared" si="46"/>
        <v>P11A21</v>
      </c>
      <c r="B2980" t="s">
        <v>12640</v>
      </c>
      <c r="C2980" t="s">
        <v>10178</v>
      </c>
      <c r="D2980" t="s">
        <v>10214</v>
      </c>
      <c r="E2980" t="s">
        <v>2871</v>
      </c>
      <c r="F2980" t="s">
        <v>12644</v>
      </c>
      <c r="G2980" t="s">
        <v>2873</v>
      </c>
      <c r="H2980">
        <v>0</v>
      </c>
    </row>
    <row r="2981" spans="1:8" hidden="1" x14ac:dyDescent="0.25">
      <c r="A2981" t="str">
        <f t="shared" si="46"/>
        <v>P11A22</v>
      </c>
      <c r="B2981" t="s">
        <v>12640</v>
      </c>
      <c r="C2981" t="s">
        <v>10178</v>
      </c>
      <c r="D2981" t="s">
        <v>10220</v>
      </c>
      <c r="E2981" t="s">
        <v>2874</v>
      </c>
      <c r="F2981" t="s">
        <v>2880</v>
      </c>
      <c r="G2981" t="s">
        <v>2876</v>
      </c>
      <c r="H2981">
        <v>0</v>
      </c>
    </row>
    <row r="2982" spans="1:8" hidden="1" x14ac:dyDescent="0.25">
      <c r="A2982" t="str">
        <f t="shared" si="46"/>
        <v>P11A23</v>
      </c>
      <c r="B2982" t="s">
        <v>12640</v>
      </c>
      <c r="C2982" t="s">
        <v>10178</v>
      </c>
      <c r="D2982" t="s">
        <v>10221</v>
      </c>
      <c r="E2982" t="s">
        <v>12645</v>
      </c>
      <c r="F2982" t="s">
        <v>2880</v>
      </c>
      <c r="G2982" t="s">
        <v>12646</v>
      </c>
      <c r="H2982">
        <v>0</v>
      </c>
    </row>
    <row r="2983" spans="1:8" hidden="1" x14ac:dyDescent="0.25">
      <c r="A2983" t="str">
        <f t="shared" si="46"/>
        <v>P11A24</v>
      </c>
      <c r="B2983" t="s">
        <v>12640</v>
      </c>
      <c r="C2983" t="s">
        <v>10178</v>
      </c>
      <c r="D2983" t="s">
        <v>10225</v>
      </c>
      <c r="E2983" t="s">
        <v>2877</v>
      </c>
      <c r="F2983" t="s">
        <v>2880</v>
      </c>
      <c r="G2983" t="s">
        <v>2879</v>
      </c>
      <c r="H2983">
        <v>6</v>
      </c>
    </row>
    <row r="2984" spans="1:8" hidden="1" x14ac:dyDescent="0.25">
      <c r="A2984" t="str">
        <f t="shared" si="46"/>
        <v>P11A25</v>
      </c>
      <c r="B2984" t="s">
        <v>12640</v>
      </c>
      <c r="C2984" t="s">
        <v>10178</v>
      </c>
      <c r="D2984" t="s">
        <v>10229</v>
      </c>
      <c r="E2984" t="s">
        <v>3046</v>
      </c>
      <c r="F2984" t="s">
        <v>3049</v>
      </c>
      <c r="G2984" t="s">
        <v>3048</v>
      </c>
      <c r="H2984">
        <v>0</v>
      </c>
    </row>
    <row r="2985" spans="1:8" hidden="1" x14ac:dyDescent="0.25">
      <c r="A2985" t="str">
        <f t="shared" si="46"/>
        <v>P11A26</v>
      </c>
      <c r="B2985" t="s">
        <v>12640</v>
      </c>
      <c r="C2985" t="s">
        <v>10178</v>
      </c>
      <c r="D2985" t="s">
        <v>10232</v>
      </c>
      <c r="E2985" t="s">
        <v>3046</v>
      </c>
      <c r="F2985" t="s">
        <v>3049</v>
      </c>
      <c r="G2985" t="s">
        <v>3048</v>
      </c>
      <c r="H2985">
        <v>0</v>
      </c>
    </row>
    <row r="2986" spans="1:8" hidden="1" x14ac:dyDescent="0.25">
      <c r="A2986" t="str">
        <f t="shared" si="46"/>
        <v>P11A27</v>
      </c>
      <c r="B2986" t="s">
        <v>12640</v>
      </c>
      <c r="C2986" t="s">
        <v>10178</v>
      </c>
      <c r="D2986" t="s">
        <v>10236</v>
      </c>
      <c r="E2986" t="s">
        <v>3046</v>
      </c>
      <c r="F2986" t="s">
        <v>3049</v>
      </c>
      <c r="G2986" t="s">
        <v>3048</v>
      </c>
      <c r="H2986">
        <v>3</v>
      </c>
    </row>
    <row r="2987" spans="1:8" hidden="1" x14ac:dyDescent="0.25">
      <c r="A2987" t="str">
        <f t="shared" si="46"/>
        <v>P11A28</v>
      </c>
      <c r="B2987" t="s">
        <v>12640</v>
      </c>
      <c r="C2987" t="s">
        <v>10178</v>
      </c>
      <c r="D2987" t="s">
        <v>10691</v>
      </c>
      <c r="E2987" t="s">
        <v>3050</v>
      </c>
      <c r="F2987" t="s">
        <v>3049</v>
      </c>
      <c r="G2987" t="s">
        <v>3052</v>
      </c>
      <c r="H2987">
        <v>4</v>
      </c>
    </row>
    <row r="2988" spans="1:8" hidden="1" x14ac:dyDescent="0.25">
      <c r="A2988" t="str">
        <f t="shared" si="46"/>
        <v>P11A29</v>
      </c>
      <c r="B2988" t="s">
        <v>12640</v>
      </c>
      <c r="C2988" t="s">
        <v>10178</v>
      </c>
      <c r="D2988" t="s">
        <v>10692</v>
      </c>
      <c r="E2988" t="s">
        <v>3053</v>
      </c>
      <c r="F2988" t="s">
        <v>3049</v>
      </c>
      <c r="G2988" t="s">
        <v>3055</v>
      </c>
      <c r="H2988">
        <v>0</v>
      </c>
    </row>
    <row r="2989" spans="1:8" hidden="1" x14ac:dyDescent="0.25">
      <c r="A2989" t="str">
        <f t="shared" si="46"/>
        <v>P11A30</v>
      </c>
      <c r="B2989" t="s">
        <v>12640</v>
      </c>
      <c r="C2989" t="s">
        <v>10178</v>
      </c>
      <c r="D2989" t="s">
        <v>10693</v>
      </c>
      <c r="E2989" t="s">
        <v>3057</v>
      </c>
      <c r="F2989" t="s">
        <v>3049</v>
      </c>
      <c r="G2989" t="s">
        <v>3059</v>
      </c>
      <c r="H2989">
        <v>0</v>
      </c>
    </row>
    <row r="2990" spans="1:8" hidden="1" x14ac:dyDescent="0.25">
      <c r="A2990" t="str">
        <f t="shared" si="46"/>
        <v>P11A31</v>
      </c>
      <c r="B2990" t="s">
        <v>12640</v>
      </c>
      <c r="C2990" t="s">
        <v>10178</v>
      </c>
      <c r="D2990" t="s">
        <v>10695</v>
      </c>
      <c r="E2990" t="s">
        <v>3066</v>
      </c>
      <c r="F2990" t="s">
        <v>3049</v>
      </c>
      <c r="G2990" t="s">
        <v>3068</v>
      </c>
      <c r="H2990">
        <v>0</v>
      </c>
    </row>
    <row r="2991" spans="1:8" hidden="1" x14ac:dyDescent="0.25">
      <c r="A2991" t="str">
        <f t="shared" si="46"/>
        <v>P11A32</v>
      </c>
      <c r="B2991" t="s">
        <v>12640</v>
      </c>
      <c r="C2991" t="s">
        <v>10178</v>
      </c>
      <c r="D2991" t="s">
        <v>10697</v>
      </c>
      <c r="E2991" t="s">
        <v>3071</v>
      </c>
      <c r="F2991" t="s">
        <v>3049</v>
      </c>
      <c r="G2991" t="s">
        <v>3073</v>
      </c>
      <c r="H2991">
        <v>0</v>
      </c>
    </row>
    <row r="2992" spans="1:8" hidden="1" x14ac:dyDescent="0.25">
      <c r="A2992" t="str">
        <f t="shared" si="46"/>
        <v>P11A33</v>
      </c>
      <c r="B2992" t="s">
        <v>12640</v>
      </c>
      <c r="C2992" t="s">
        <v>10178</v>
      </c>
      <c r="D2992" t="s">
        <v>10699</v>
      </c>
      <c r="E2992" t="s">
        <v>3061</v>
      </c>
      <c r="F2992" t="s">
        <v>3049</v>
      </c>
      <c r="G2992" t="s">
        <v>3063</v>
      </c>
      <c r="H2992">
        <v>0</v>
      </c>
    </row>
    <row r="2993" spans="1:8" hidden="1" x14ac:dyDescent="0.25">
      <c r="A2993" t="str">
        <f t="shared" si="46"/>
        <v>P11A34</v>
      </c>
      <c r="B2993" t="s">
        <v>12640</v>
      </c>
      <c r="C2993" t="s">
        <v>10178</v>
      </c>
      <c r="D2993" t="s">
        <v>10701</v>
      </c>
      <c r="E2993" t="s">
        <v>3075</v>
      </c>
      <c r="F2993" t="s">
        <v>3049</v>
      </c>
      <c r="G2993" t="s">
        <v>3077</v>
      </c>
      <c r="H2993">
        <v>0</v>
      </c>
    </row>
    <row r="2994" spans="1:8" hidden="1" x14ac:dyDescent="0.25">
      <c r="A2994" t="str">
        <f t="shared" si="46"/>
        <v>P11A35</v>
      </c>
      <c r="B2994" t="s">
        <v>12640</v>
      </c>
      <c r="C2994" t="s">
        <v>10178</v>
      </c>
      <c r="D2994" t="s">
        <v>10703</v>
      </c>
      <c r="E2994" t="s">
        <v>3079</v>
      </c>
      <c r="F2994" t="s">
        <v>3049</v>
      </c>
      <c r="G2994" t="s">
        <v>3081</v>
      </c>
      <c r="H2994">
        <v>0</v>
      </c>
    </row>
    <row r="2995" spans="1:8" hidden="1" x14ac:dyDescent="0.25">
      <c r="A2995" t="str">
        <f t="shared" si="46"/>
        <v>P11A36</v>
      </c>
      <c r="B2995" t="s">
        <v>12640</v>
      </c>
      <c r="C2995" t="s">
        <v>10178</v>
      </c>
      <c r="D2995" t="s">
        <v>10706</v>
      </c>
      <c r="E2995" t="s">
        <v>3083</v>
      </c>
      <c r="F2995" t="s">
        <v>3049</v>
      </c>
      <c r="G2995" t="s">
        <v>3085</v>
      </c>
      <c r="H2995">
        <v>0</v>
      </c>
    </row>
    <row r="2996" spans="1:8" hidden="1" x14ac:dyDescent="0.25">
      <c r="A2996" t="str">
        <f t="shared" si="46"/>
        <v>P11A37</v>
      </c>
      <c r="B2996" t="s">
        <v>12640</v>
      </c>
      <c r="C2996" t="s">
        <v>10178</v>
      </c>
      <c r="D2996" t="s">
        <v>10707</v>
      </c>
      <c r="E2996" t="s">
        <v>12647</v>
      </c>
      <c r="F2996" t="s">
        <v>12648</v>
      </c>
      <c r="G2996" t="s">
        <v>12649</v>
      </c>
      <c r="H2996">
        <v>0</v>
      </c>
    </row>
    <row r="2997" spans="1:8" hidden="1" x14ac:dyDescent="0.25">
      <c r="A2997" t="str">
        <f t="shared" si="46"/>
        <v>P11A38</v>
      </c>
      <c r="B2997" t="s">
        <v>12640</v>
      </c>
      <c r="C2997" t="s">
        <v>10178</v>
      </c>
      <c r="D2997" t="s">
        <v>10708</v>
      </c>
      <c r="E2997" t="s">
        <v>3087</v>
      </c>
      <c r="F2997" t="s">
        <v>3090</v>
      </c>
      <c r="G2997" t="s">
        <v>3089</v>
      </c>
      <c r="H2997">
        <v>0</v>
      </c>
    </row>
    <row r="2998" spans="1:8" hidden="1" x14ac:dyDescent="0.25">
      <c r="A2998" t="str">
        <f t="shared" si="46"/>
        <v>P11A39</v>
      </c>
      <c r="B2998" t="s">
        <v>12640</v>
      </c>
      <c r="C2998" t="s">
        <v>10178</v>
      </c>
      <c r="D2998" t="s">
        <v>10711</v>
      </c>
      <c r="E2998" t="s">
        <v>3091</v>
      </c>
      <c r="F2998" t="s">
        <v>3094</v>
      </c>
      <c r="G2998" t="s">
        <v>3093</v>
      </c>
      <c r="H2998">
        <v>9</v>
      </c>
    </row>
    <row r="2999" spans="1:8" hidden="1" x14ac:dyDescent="0.25">
      <c r="A2999" t="str">
        <f t="shared" si="46"/>
        <v>P11A40</v>
      </c>
      <c r="B2999" t="s">
        <v>12640</v>
      </c>
      <c r="C2999" t="s">
        <v>10178</v>
      </c>
      <c r="D2999" t="s">
        <v>10714</v>
      </c>
      <c r="E2999" t="s">
        <v>3095</v>
      </c>
      <c r="F2999" t="s">
        <v>3098</v>
      </c>
      <c r="G2999" t="s">
        <v>3097</v>
      </c>
      <c r="H2999">
        <v>8</v>
      </c>
    </row>
    <row r="3000" spans="1:8" hidden="1" x14ac:dyDescent="0.25">
      <c r="A3000" t="str">
        <f t="shared" si="46"/>
        <v>P11A41</v>
      </c>
      <c r="B3000" t="s">
        <v>12640</v>
      </c>
      <c r="C3000" t="s">
        <v>10178</v>
      </c>
      <c r="D3000" t="s">
        <v>12054</v>
      </c>
      <c r="E3000" t="s">
        <v>3099</v>
      </c>
      <c r="F3000" t="s">
        <v>3102</v>
      </c>
      <c r="G3000" t="s">
        <v>3101</v>
      </c>
      <c r="H3000">
        <v>22</v>
      </c>
    </row>
    <row r="3001" spans="1:8" hidden="1" x14ac:dyDescent="0.25">
      <c r="A3001" t="str">
        <f t="shared" si="46"/>
        <v>P11A42</v>
      </c>
      <c r="B3001" t="s">
        <v>12640</v>
      </c>
      <c r="C3001" t="s">
        <v>10178</v>
      </c>
      <c r="D3001" t="s">
        <v>10717</v>
      </c>
      <c r="E3001" t="s">
        <v>3103</v>
      </c>
      <c r="F3001" t="s">
        <v>3105</v>
      </c>
      <c r="G3001" t="s">
        <v>3104</v>
      </c>
      <c r="H3001">
        <v>21</v>
      </c>
    </row>
    <row r="3002" spans="1:8" hidden="1" x14ac:dyDescent="0.25">
      <c r="A3002" t="str">
        <f t="shared" si="46"/>
        <v>P11A43</v>
      </c>
      <c r="B3002" t="s">
        <v>12640</v>
      </c>
      <c r="C3002" t="s">
        <v>10178</v>
      </c>
      <c r="D3002" t="s">
        <v>12055</v>
      </c>
      <c r="E3002" t="s">
        <v>3106</v>
      </c>
      <c r="F3002" t="s">
        <v>3108</v>
      </c>
      <c r="G3002" t="s">
        <v>3107</v>
      </c>
      <c r="H3002">
        <v>8</v>
      </c>
    </row>
    <row r="3003" spans="1:8" hidden="1" x14ac:dyDescent="0.25">
      <c r="A3003" t="str">
        <f t="shared" si="46"/>
        <v>P11A44</v>
      </c>
      <c r="B3003" t="s">
        <v>12640</v>
      </c>
      <c r="C3003" t="s">
        <v>10178</v>
      </c>
      <c r="D3003" t="s">
        <v>12056</v>
      </c>
      <c r="E3003" t="s">
        <v>3110</v>
      </c>
      <c r="F3003" t="s">
        <v>3112</v>
      </c>
      <c r="G3003" t="s">
        <v>3111</v>
      </c>
      <c r="H3003">
        <v>13</v>
      </c>
    </row>
    <row r="3004" spans="1:8" hidden="1" x14ac:dyDescent="0.25">
      <c r="A3004" t="str">
        <f t="shared" si="46"/>
        <v>P11A45</v>
      </c>
      <c r="B3004" t="s">
        <v>12640</v>
      </c>
      <c r="C3004" t="s">
        <v>10178</v>
      </c>
      <c r="D3004" t="s">
        <v>12057</v>
      </c>
      <c r="E3004" t="s">
        <v>3113</v>
      </c>
      <c r="F3004" t="s">
        <v>3117</v>
      </c>
      <c r="G3004" t="s">
        <v>3115</v>
      </c>
      <c r="H3004">
        <v>6</v>
      </c>
    </row>
    <row r="3005" spans="1:8" hidden="1" x14ac:dyDescent="0.25">
      <c r="A3005" t="str">
        <f t="shared" si="46"/>
        <v>P11A45</v>
      </c>
      <c r="B3005" t="s">
        <v>12640</v>
      </c>
      <c r="C3005" t="s">
        <v>10178</v>
      </c>
      <c r="D3005" t="s">
        <v>12057</v>
      </c>
      <c r="E3005" t="s">
        <v>3113</v>
      </c>
      <c r="F3005" t="s">
        <v>3119</v>
      </c>
      <c r="G3005" t="s">
        <v>3115</v>
      </c>
      <c r="H3005">
        <v>5</v>
      </c>
    </row>
    <row r="3006" spans="1:8" hidden="1" x14ac:dyDescent="0.25">
      <c r="A3006" t="str">
        <f t="shared" si="46"/>
        <v>P11A46</v>
      </c>
      <c r="B3006" t="s">
        <v>12640</v>
      </c>
      <c r="C3006" t="s">
        <v>10178</v>
      </c>
      <c r="D3006" t="s">
        <v>12058</v>
      </c>
      <c r="E3006" t="s">
        <v>3120</v>
      </c>
      <c r="F3006" t="s">
        <v>3123</v>
      </c>
      <c r="G3006" t="s">
        <v>3122</v>
      </c>
      <c r="H3006">
        <v>4</v>
      </c>
    </row>
    <row r="3007" spans="1:8" hidden="1" x14ac:dyDescent="0.25">
      <c r="A3007" t="str">
        <f t="shared" si="46"/>
        <v>P11A47</v>
      </c>
      <c r="B3007" t="s">
        <v>12640</v>
      </c>
      <c r="C3007" t="s">
        <v>10178</v>
      </c>
      <c r="D3007" t="s">
        <v>12059</v>
      </c>
      <c r="E3007" t="s">
        <v>12650</v>
      </c>
      <c r="F3007" t="s">
        <v>12651</v>
      </c>
      <c r="G3007" t="s">
        <v>12652</v>
      </c>
      <c r="H3007">
        <v>9</v>
      </c>
    </row>
    <row r="3008" spans="1:8" hidden="1" x14ac:dyDescent="0.25">
      <c r="A3008" t="str">
        <f t="shared" si="46"/>
        <v>P11A47</v>
      </c>
      <c r="B3008" t="s">
        <v>12640</v>
      </c>
      <c r="C3008" t="s">
        <v>10178</v>
      </c>
      <c r="D3008" t="s">
        <v>12059</v>
      </c>
      <c r="E3008" t="s">
        <v>12650</v>
      </c>
      <c r="F3008" t="s">
        <v>12653</v>
      </c>
      <c r="G3008" t="s">
        <v>12652</v>
      </c>
      <c r="H3008">
        <v>0</v>
      </c>
    </row>
    <row r="3009" spans="1:8" hidden="1" x14ac:dyDescent="0.25">
      <c r="A3009" t="str">
        <f t="shared" si="46"/>
        <v>P11A48</v>
      </c>
      <c r="B3009" t="s">
        <v>12640</v>
      </c>
      <c r="C3009" t="s">
        <v>10178</v>
      </c>
      <c r="D3009" t="s">
        <v>12061</v>
      </c>
      <c r="E3009" t="s">
        <v>3125</v>
      </c>
      <c r="F3009" t="s">
        <v>3129</v>
      </c>
      <c r="G3009" t="s">
        <v>3127</v>
      </c>
      <c r="H3009">
        <v>18</v>
      </c>
    </row>
    <row r="3010" spans="1:8" hidden="1" x14ac:dyDescent="0.25">
      <c r="A3010" t="str">
        <f t="shared" si="46"/>
        <v>P11A49</v>
      </c>
      <c r="B3010" t="s">
        <v>12640</v>
      </c>
      <c r="C3010" t="s">
        <v>10178</v>
      </c>
      <c r="D3010" t="s">
        <v>12063</v>
      </c>
      <c r="E3010" t="s">
        <v>3130</v>
      </c>
      <c r="F3010" t="s">
        <v>3133</v>
      </c>
      <c r="G3010" t="s">
        <v>3132</v>
      </c>
      <c r="H3010">
        <v>8</v>
      </c>
    </row>
    <row r="3011" spans="1:8" hidden="1" x14ac:dyDescent="0.25">
      <c r="A3011" t="str">
        <f t="shared" si="46"/>
        <v>P11A50</v>
      </c>
      <c r="B3011" t="s">
        <v>12640</v>
      </c>
      <c r="C3011" t="s">
        <v>10178</v>
      </c>
      <c r="D3011" t="s">
        <v>12064</v>
      </c>
      <c r="E3011" t="s">
        <v>3134</v>
      </c>
      <c r="F3011" t="s">
        <v>3137</v>
      </c>
      <c r="G3011" t="s">
        <v>3136</v>
      </c>
      <c r="H3011">
        <v>5</v>
      </c>
    </row>
    <row r="3012" spans="1:8" hidden="1" x14ac:dyDescent="0.25">
      <c r="A3012" t="str">
        <f t="shared" si="46"/>
        <v>P11A57</v>
      </c>
      <c r="B3012" t="s">
        <v>12640</v>
      </c>
      <c r="C3012" t="s">
        <v>10178</v>
      </c>
      <c r="D3012" t="s">
        <v>12071</v>
      </c>
      <c r="E3012" t="s">
        <v>476</v>
      </c>
      <c r="F3012" t="s">
        <v>479</v>
      </c>
      <c r="G3012" t="s">
        <v>12654</v>
      </c>
      <c r="H3012">
        <v>5</v>
      </c>
    </row>
    <row r="3013" spans="1:8" hidden="1" x14ac:dyDescent="0.25">
      <c r="A3013" t="str">
        <f t="shared" si="46"/>
        <v>P11A58</v>
      </c>
      <c r="B3013" t="s">
        <v>12640</v>
      </c>
      <c r="C3013" t="s">
        <v>10178</v>
      </c>
      <c r="D3013" t="s">
        <v>12072</v>
      </c>
      <c r="E3013" t="s">
        <v>493</v>
      </c>
      <c r="F3013" t="s">
        <v>496</v>
      </c>
      <c r="G3013" t="s">
        <v>12655</v>
      </c>
      <c r="H3013">
        <v>9</v>
      </c>
    </row>
    <row r="3014" spans="1:8" hidden="1" x14ac:dyDescent="0.25">
      <c r="A3014" t="str">
        <f t="shared" ref="A3014:A3077" si="47">CONCATENATE("P",B3014,D3014)</f>
        <v>P11A59</v>
      </c>
      <c r="B3014" t="s">
        <v>12640</v>
      </c>
      <c r="C3014" t="s">
        <v>10178</v>
      </c>
      <c r="D3014" t="s">
        <v>12073</v>
      </c>
      <c r="E3014" t="s">
        <v>497</v>
      </c>
      <c r="F3014" t="s">
        <v>500</v>
      </c>
      <c r="G3014" t="s">
        <v>12656</v>
      </c>
      <c r="H3014">
        <v>10</v>
      </c>
    </row>
    <row r="3015" spans="1:8" hidden="1" x14ac:dyDescent="0.25">
      <c r="A3015" t="str">
        <f t="shared" si="47"/>
        <v>P11A60</v>
      </c>
      <c r="B3015" t="s">
        <v>12640</v>
      </c>
      <c r="C3015" t="s">
        <v>10178</v>
      </c>
      <c r="D3015" t="s">
        <v>12074</v>
      </c>
      <c r="E3015" t="s">
        <v>501</v>
      </c>
      <c r="F3015" t="s">
        <v>504</v>
      </c>
      <c r="G3015" t="s">
        <v>12657</v>
      </c>
      <c r="H3015">
        <v>10</v>
      </c>
    </row>
    <row r="3016" spans="1:8" hidden="1" x14ac:dyDescent="0.25">
      <c r="A3016" t="str">
        <f t="shared" si="47"/>
        <v>P11A61</v>
      </c>
      <c r="B3016" t="s">
        <v>12640</v>
      </c>
      <c r="C3016" t="s">
        <v>10178</v>
      </c>
      <c r="D3016" t="s">
        <v>12658</v>
      </c>
      <c r="E3016" t="s">
        <v>505</v>
      </c>
      <c r="F3016" t="s">
        <v>508</v>
      </c>
      <c r="G3016" t="s">
        <v>12659</v>
      </c>
      <c r="H3016">
        <v>4</v>
      </c>
    </row>
    <row r="3017" spans="1:8" hidden="1" x14ac:dyDescent="0.25">
      <c r="A3017" t="str">
        <f t="shared" si="47"/>
        <v>P11A61</v>
      </c>
      <c r="B3017" t="s">
        <v>12640</v>
      </c>
      <c r="C3017" t="s">
        <v>10178</v>
      </c>
      <c r="D3017" t="s">
        <v>12658</v>
      </c>
      <c r="E3017" t="s">
        <v>505</v>
      </c>
      <c r="F3017" t="s">
        <v>509</v>
      </c>
      <c r="G3017" t="s">
        <v>12659</v>
      </c>
      <c r="H3017">
        <v>6</v>
      </c>
    </row>
    <row r="3018" spans="1:8" hidden="1" x14ac:dyDescent="0.25">
      <c r="A3018" t="str">
        <f t="shared" si="47"/>
        <v>P11A62</v>
      </c>
      <c r="B3018" t="s">
        <v>12640</v>
      </c>
      <c r="C3018" t="s">
        <v>10178</v>
      </c>
      <c r="D3018" t="s">
        <v>12660</v>
      </c>
      <c r="E3018" t="s">
        <v>510</v>
      </c>
      <c r="F3018" t="s">
        <v>513</v>
      </c>
      <c r="G3018" t="s">
        <v>12661</v>
      </c>
      <c r="H3018">
        <v>10</v>
      </c>
    </row>
    <row r="3019" spans="1:8" hidden="1" x14ac:dyDescent="0.25">
      <c r="A3019" t="str">
        <f t="shared" si="47"/>
        <v>P11A63</v>
      </c>
      <c r="B3019" t="s">
        <v>12640</v>
      </c>
      <c r="C3019" t="s">
        <v>10178</v>
      </c>
      <c r="D3019" t="s">
        <v>12662</v>
      </c>
      <c r="E3019" t="s">
        <v>514</v>
      </c>
      <c r="F3019" t="s">
        <v>517</v>
      </c>
      <c r="G3019" t="s">
        <v>12663</v>
      </c>
      <c r="H3019">
        <v>8</v>
      </c>
    </row>
    <row r="3020" spans="1:8" hidden="1" x14ac:dyDescent="0.25">
      <c r="A3020" t="str">
        <f t="shared" si="47"/>
        <v>P11A64</v>
      </c>
      <c r="B3020" t="s">
        <v>12640</v>
      </c>
      <c r="C3020" t="s">
        <v>10178</v>
      </c>
      <c r="D3020" t="s">
        <v>12664</v>
      </c>
      <c r="E3020" t="s">
        <v>518</v>
      </c>
      <c r="F3020" t="s">
        <v>521</v>
      </c>
      <c r="G3020" t="s">
        <v>12665</v>
      </c>
      <c r="H3020">
        <v>10</v>
      </c>
    </row>
    <row r="3021" spans="1:8" hidden="1" x14ac:dyDescent="0.25">
      <c r="A3021" t="str">
        <f t="shared" si="47"/>
        <v>P11B01</v>
      </c>
      <c r="B3021" t="s">
        <v>12640</v>
      </c>
      <c r="C3021" t="s">
        <v>10239</v>
      </c>
      <c r="D3021" t="s">
        <v>10240</v>
      </c>
      <c r="E3021" t="s">
        <v>1951</v>
      </c>
      <c r="F3021" t="s">
        <v>1954</v>
      </c>
      <c r="G3021" t="s">
        <v>12666</v>
      </c>
      <c r="H3021">
        <v>18</v>
      </c>
    </row>
    <row r="3022" spans="1:8" hidden="1" x14ac:dyDescent="0.25">
      <c r="A3022" t="str">
        <f t="shared" si="47"/>
        <v>P11B02</v>
      </c>
      <c r="B3022" t="s">
        <v>12640</v>
      </c>
      <c r="C3022" t="s">
        <v>10239</v>
      </c>
      <c r="D3022" t="s">
        <v>10242</v>
      </c>
      <c r="E3022" t="s">
        <v>1955</v>
      </c>
      <c r="F3022" t="s">
        <v>1958</v>
      </c>
      <c r="G3022" t="s">
        <v>12667</v>
      </c>
      <c r="H3022">
        <v>18</v>
      </c>
    </row>
    <row r="3023" spans="1:8" hidden="1" x14ac:dyDescent="0.25">
      <c r="A3023" t="str">
        <f t="shared" si="47"/>
        <v>P11B03</v>
      </c>
      <c r="B3023" t="s">
        <v>12640</v>
      </c>
      <c r="C3023" t="s">
        <v>10239</v>
      </c>
      <c r="D3023" t="s">
        <v>10244</v>
      </c>
      <c r="E3023" t="s">
        <v>1959</v>
      </c>
      <c r="F3023" t="s">
        <v>1962</v>
      </c>
      <c r="G3023" t="s">
        <v>12668</v>
      </c>
      <c r="H3023">
        <v>18</v>
      </c>
    </row>
    <row r="3024" spans="1:8" hidden="1" x14ac:dyDescent="0.25">
      <c r="A3024" t="str">
        <f t="shared" si="47"/>
        <v>P11B04</v>
      </c>
      <c r="B3024" t="s">
        <v>12640</v>
      </c>
      <c r="C3024" t="s">
        <v>10239</v>
      </c>
      <c r="D3024" t="s">
        <v>10247</v>
      </c>
      <c r="E3024" t="s">
        <v>1963</v>
      </c>
      <c r="F3024" t="s">
        <v>1966</v>
      </c>
      <c r="G3024" t="s">
        <v>12669</v>
      </c>
      <c r="H3024">
        <v>16</v>
      </c>
    </row>
    <row r="3025" spans="1:8" hidden="1" x14ac:dyDescent="0.25">
      <c r="A3025" t="str">
        <f t="shared" si="47"/>
        <v>P11B05</v>
      </c>
      <c r="B3025" t="s">
        <v>12640</v>
      </c>
      <c r="C3025" t="s">
        <v>10239</v>
      </c>
      <c r="D3025" t="s">
        <v>10248</v>
      </c>
      <c r="E3025" t="s">
        <v>1967</v>
      </c>
      <c r="F3025" t="s">
        <v>1970</v>
      </c>
      <c r="G3025" t="s">
        <v>12670</v>
      </c>
      <c r="H3025">
        <v>18</v>
      </c>
    </row>
    <row r="3026" spans="1:8" hidden="1" x14ac:dyDescent="0.25">
      <c r="A3026" t="str">
        <f t="shared" si="47"/>
        <v>P11B06</v>
      </c>
      <c r="B3026" t="s">
        <v>12640</v>
      </c>
      <c r="C3026" t="s">
        <v>10239</v>
      </c>
      <c r="D3026" t="s">
        <v>10251</v>
      </c>
      <c r="E3026" t="s">
        <v>1971</v>
      </c>
      <c r="F3026" t="s">
        <v>1974</v>
      </c>
      <c r="G3026" t="s">
        <v>12671</v>
      </c>
      <c r="H3026">
        <v>18</v>
      </c>
    </row>
    <row r="3027" spans="1:8" hidden="1" x14ac:dyDescent="0.25">
      <c r="A3027" t="str">
        <f t="shared" si="47"/>
        <v>P11B07</v>
      </c>
      <c r="B3027" t="s">
        <v>12640</v>
      </c>
      <c r="C3027" t="s">
        <v>10239</v>
      </c>
      <c r="D3027" t="s">
        <v>10253</v>
      </c>
      <c r="E3027" t="s">
        <v>1877</v>
      </c>
      <c r="F3027" t="s">
        <v>1880</v>
      </c>
      <c r="G3027" t="s">
        <v>12672</v>
      </c>
      <c r="H3027">
        <v>18</v>
      </c>
    </row>
    <row r="3028" spans="1:8" hidden="1" x14ac:dyDescent="0.25">
      <c r="A3028" t="str">
        <f t="shared" si="47"/>
        <v>P11B08</v>
      </c>
      <c r="B3028" t="s">
        <v>12640</v>
      </c>
      <c r="C3028" t="s">
        <v>10239</v>
      </c>
      <c r="D3028" t="s">
        <v>10256</v>
      </c>
      <c r="E3028" t="s">
        <v>1881</v>
      </c>
      <c r="F3028" t="s">
        <v>1884</v>
      </c>
      <c r="G3028" t="s">
        <v>12673</v>
      </c>
      <c r="H3028">
        <v>18</v>
      </c>
    </row>
    <row r="3029" spans="1:8" hidden="1" x14ac:dyDescent="0.25">
      <c r="A3029" t="str">
        <f t="shared" si="47"/>
        <v>P11B09</v>
      </c>
      <c r="B3029" t="s">
        <v>12640</v>
      </c>
      <c r="C3029" t="s">
        <v>10239</v>
      </c>
      <c r="D3029" t="s">
        <v>10257</v>
      </c>
      <c r="E3029" t="s">
        <v>1885</v>
      </c>
      <c r="F3029" t="s">
        <v>1888</v>
      </c>
      <c r="G3029" t="s">
        <v>12674</v>
      </c>
      <c r="H3029">
        <v>18</v>
      </c>
    </row>
    <row r="3030" spans="1:8" hidden="1" x14ac:dyDescent="0.25">
      <c r="A3030" t="str">
        <f t="shared" si="47"/>
        <v>P11B10</v>
      </c>
      <c r="B3030" t="s">
        <v>12640</v>
      </c>
      <c r="C3030" t="s">
        <v>10239</v>
      </c>
      <c r="D3030" t="s">
        <v>10260</v>
      </c>
      <c r="E3030" t="s">
        <v>1889</v>
      </c>
      <c r="F3030" t="s">
        <v>1892</v>
      </c>
      <c r="G3030" t="s">
        <v>12675</v>
      </c>
      <c r="H3030">
        <v>17</v>
      </c>
    </row>
    <row r="3031" spans="1:8" hidden="1" x14ac:dyDescent="0.25">
      <c r="A3031" t="str">
        <f t="shared" si="47"/>
        <v>P11B11</v>
      </c>
      <c r="B3031" t="s">
        <v>12640</v>
      </c>
      <c r="C3031" t="s">
        <v>10239</v>
      </c>
      <c r="D3031" t="s">
        <v>10262</v>
      </c>
      <c r="E3031" t="s">
        <v>1893</v>
      </c>
      <c r="F3031" t="s">
        <v>1896</v>
      </c>
      <c r="G3031" t="s">
        <v>12676</v>
      </c>
      <c r="H3031">
        <v>12</v>
      </c>
    </row>
    <row r="3032" spans="1:8" hidden="1" x14ac:dyDescent="0.25">
      <c r="A3032" t="str">
        <f t="shared" si="47"/>
        <v>P11B12</v>
      </c>
      <c r="B3032" t="s">
        <v>12640</v>
      </c>
      <c r="C3032" t="s">
        <v>10239</v>
      </c>
      <c r="D3032" t="s">
        <v>10264</v>
      </c>
      <c r="E3032" t="s">
        <v>1897</v>
      </c>
      <c r="F3032" t="s">
        <v>1901</v>
      </c>
      <c r="G3032" t="s">
        <v>12677</v>
      </c>
      <c r="H3032">
        <v>18</v>
      </c>
    </row>
    <row r="3033" spans="1:8" hidden="1" x14ac:dyDescent="0.25">
      <c r="A3033" t="str">
        <f t="shared" si="47"/>
        <v>P11B13</v>
      </c>
      <c r="B3033" t="s">
        <v>12640</v>
      </c>
      <c r="C3033" t="s">
        <v>10239</v>
      </c>
      <c r="D3033" t="s">
        <v>10267</v>
      </c>
      <c r="E3033" t="s">
        <v>1902</v>
      </c>
      <c r="F3033" t="s">
        <v>1905</v>
      </c>
      <c r="G3033" t="s">
        <v>12678</v>
      </c>
      <c r="H3033">
        <v>18</v>
      </c>
    </row>
    <row r="3034" spans="1:8" hidden="1" x14ac:dyDescent="0.25">
      <c r="A3034" t="str">
        <f t="shared" si="47"/>
        <v>P11B14</v>
      </c>
      <c r="B3034" t="s">
        <v>12640</v>
      </c>
      <c r="C3034" t="s">
        <v>10239</v>
      </c>
      <c r="D3034" t="s">
        <v>10268</v>
      </c>
      <c r="E3034" t="s">
        <v>1906</v>
      </c>
      <c r="F3034" t="s">
        <v>1909</v>
      </c>
      <c r="G3034" t="s">
        <v>12679</v>
      </c>
      <c r="H3034">
        <v>18</v>
      </c>
    </row>
    <row r="3035" spans="1:8" hidden="1" x14ac:dyDescent="0.25">
      <c r="A3035" t="str">
        <f t="shared" si="47"/>
        <v>P11B15</v>
      </c>
      <c r="B3035" t="s">
        <v>12640</v>
      </c>
      <c r="C3035" t="s">
        <v>10239</v>
      </c>
      <c r="D3035" t="s">
        <v>10269</v>
      </c>
      <c r="E3035" t="s">
        <v>1910</v>
      </c>
      <c r="F3035" t="s">
        <v>1913</v>
      </c>
      <c r="G3035" t="s">
        <v>12680</v>
      </c>
      <c r="H3035">
        <v>18</v>
      </c>
    </row>
    <row r="3036" spans="1:8" hidden="1" x14ac:dyDescent="0.25">
      <c r="A3036" t="str">
        <f t="shared" si="47"/>
        <v>P11B16</v>
      </c>
      <c r="B3036" t="s">
        <v>12640</v>
      </c>
      <c r="C3036" t="s">
        <v>10239</v>
      </c>
      <c r="D3036" t="s">
        <v>10270</v>
      </c>
      <c r="E3036" t="s">
        <v>1914</v>
      </c>
      <c r="F3036" t="s">
        <v>1917</v>
      </c>
      <c r="G3036" t="s">
        <v>12681</v>
      </c>
      <c r="H3036">
        <v>18</v>
      </c>
    </row>
    <row r="3037" spans="1:8" hidden="1" x14ac:dyDescent="0.25">
      <c r="A3037" t="str">
        <f t="shared" si="47"/>
        <v>P11B17</v>
      </c>
      <c r="B3037" t="s">
        <v>12640</v>
      </c>
      <c r="C3037" t="s">
        <v>10239</v>
      </c>
      <c r="D3037" t="s">
        <v>10271</v>
      </c>
      <c r="E3037" t="s">
        <v>1918</v>
      </c>
      <c r="F3037" t="s">
        <v>1921</v>
      </c>
      <c r="G3037" t="s">
        <v>12682</v>
      </c>
      <c r="H3037">
        <v>18</v>
      </c>
    </row>
    <row r="3038" spans="1:8" hidden="1" x14ac:dyDescent="0.25">
      <c r="A3038" t="str">
        <f t="shared" si="47"/>
        <v>P11B18</v>
      </c>
      <c r="B3038" t="s">
        <v>12640</v>
      </c>
      <c r="C3038" t="s">
        <v>10239</v>
      </c>
      <c r="D3038" t="s">
        <v>10272</v>
      </c>
      <c r="E3038" t="s">
        <v>1975</v>
      </c>
      <c r="F3038" t="s">
        <v>1978</v>
      </c>
      <c r="G3038" t="s">
        <v>12683</v>
      </c>
      <c r="H3038">
        <v>26</v>
      </c>
    </row>
    <row r="3039" spans="1:8" hidden="1" x14ac:dyDescent="0.25">
      <c r="A3039" t="str">
        <f t="shared" si="47"/>
        <v>P11B19</v>
      </c>
      <c r="B3039" t="s">
        <v>12640</v>
      </c>
      <c r="C3039" t="s">
        <v>10239</v>
      </c>
      <c r="D3039" t="s">
        <v>10273</v>
      </c>
      <c r="E3039" t="s">
        <v>1979</v>
      </c>
      <c r="F3039" t="s">
        <v>1982</v>
      </c>
      <c r="G3039" t="s">
        <v>12684</v>
      </c>
      <c r="H3039">
        <v>28</v>
      </c>
    </row>
    <row r="3040" spans="1:8" hidden="1" x14ac:dyDescent="0.25">
      <c r="A3040" t="str">
        <f t="shared" si="47"/>
        <v>P11B20</v>
      </c>
      <c r="B3040" t="s">
        <v>12640</v>
      </c>
      <c r="C3040" t="s">
        <v>10239</v>
      </c>
      <c r="D3040" t="s">
        <v>10274</v>
      </c>
      <c r="E3040" t="s">
        <v>1983</v>
      </c>
      <c r="F3040" t="s">
        <v>1986</v>
      </c>
      <c r="G3040" t="s">
        <v>12685</v>
      </c>
      <c r="H3040">
        <v>57</v>
      </c>
    </row>
    <row r="3041" spans="1:8" hidden="1" x14ac:dyDescent="0.25">
      <c r="A3041" t="str">
        <f t="shared" si="47"/>
        <v>P11B21</v>
      </c>
      <c r="B3041" t="s">
        <v>12640</v>
      </c>
      <c r="C3041" t="s">
        <v>10239</v>
      </c>
      <c r="D3041" t="s">
        <v>10275</v>
      </c>
      <c r="E3041" t="s">
        <v>1987</v>
      </c>
      <c r="F3041" t="s">
        <v>1990</v>
      </c>
      <c r="G3041" t="s">
        <v>12686</v>
      </c>
      <c r="H3041">
        <v>27</v>
      </c>
    </row>
    <row r="3042" spans="1:8" hidden="1" x14ac:dyDescent="0.25">
      <c r="A3042" t="str">
        <f t="shared" si="47"/>
        <v>P11B22</v>
      </c>
      <c r="B3042" t="s">
        <v>12640</v>
      </c>
      <c r="C3042" t="s">
        <v>10239</v>
      </c>
      <c r="D3042" t="s">
        <v>10276</v>
      </c>
      <c r="E3042" t="s">
        <v>1991</v>
      </c>
      <c r="F3042" t="s">
        <v>1994</v>
      </c>
      <c r="G3042" t="s">
        <v>12687</v>
      </c>
      <c r="H3042">
        <v>27</v>
      </c>
    </row>
    <row r="3043" spans="1:8" hidden="1" x14ac:dyDescent="0.25">
      <c r="A3043" t="str">
        <f t="shared" si="47"/>
        <v>P11B23</v>
      </c>
      <c r="B3043" t="s">
        <v>12640</v>
      </c>
      <c r="C3043" t="s">
        <v>10239</v>
      </c>
      <c r="D3043" t="s">
        <v>10279</v>
      </c>
      <c r="E3043" t="s">
        <v>1995</v>
      </c>
      <c r="F3043" t="s">
        <v>1997</v>
      </c>
      <c r="G3043" t="s">
        <v>12688</v>
      </c>
      <c r="H3043">
        <v>27</v>
      </c>
    </row>
    <row r="3044" spans="1:8" hidden="1" x14ac:dyDescent="0.25">
      <c r="A3044" t="str">
        <f t="shared" si="47"/>
        <v>P11B24</v>
      </c>
      <c r="B3044" t="s">
        <v>12640</v>
      </c>
      <c r="C3044" t="s">
        <v>10239</v>
      </c>
      <c r="D3044" t="s">
        <v>10280</v>
      </c>
      <c r="E3044" t="s">
        <v>1922</v>
      </c>
      <c r="F3044" t="s">
        <v>1924</v>
      </c>
      <c r="G3044" t="s">
        <v>12689</v>
      </c>
      <c r="H3044">
        <v>18</v>
      </c>
    </row>
    <row r="3045" spans="1:8" hidden="1" x14ac:dyDescent="0.25">
      <c r="A3045" t="str">
        <f t="shared" si="47"/>
        <v>P11B25</v>
      </c>
      <c r="B3045" t="s">
        <v>12640</v>
      </c>
      <c r="C3045" t="s">
        <v>10239</v>
      </c>
      <c r="D3045" t="s">
        <v>10281</v>
      </c>
      <c r="E3045" t="s">
        <v>1925</v>
      </c>
      <c r="F3045" t="s">
        <v>1927</v>
      </c>
      <c r="G3045" t="s">
        <v>12690</v>
      </c>
      <c r="H3045">
        <v>18</v>
      </c>
    </row>
    <row r="3046" spans="1:8" hidden="1" x14ac:dyDescent="0.25">
      <c r="A3046" t="str">
        <f t="shared" si="47"/>
        <v>P11B26</v>
      </c>
      <c r="B3046" t="s">
        <v>12640</v>
      </c>
      <c r="C3046" t="s">
        <v>10239</v>
      </c>
      <c r="D3046" t="s">
        <v>10282</v>
      </c>
      <c r="E3046" t="s">
        <v>1928</v>
      </c>
      <c r="F3046" t="s">
        <v>1900</v>
      </c>
      <c r="G3046" t="s">
        <v>12691</v>
      </c>
      <c r="H3046">
        <v>17</v>
      </c>
    </row>
    <row r="3047" spans="1:8" hidden="1" x14ac:dyDescent="0.25">
      <c r="A3047" t="str">
        <f t="shared" si="47"/>
        <v>P11B27</v>
      </c>
      <c r="B3047" t="s">
        <v>12640</v>
      </c>
      <c r="C3047" t="s">
        <v>10239</v>
      </c>
      <c r="D3047" t="s">
        <v>10283</v>
      </c>
      <c r="E3047" t="s">
        <v>1930</v>
      </c>
      <c r="F3047" t="s">
        <v>1933</v>
      </c>
      <c r="G3047" t="s">
        <v>12692</v>
      </c>
      <c r="H3047">
        <v>18</v>
      </c>
    </row>
    <row r="3048" spans="1:8" hidden="1" x14ac:dyDescent="0.25">
      <c r="A3048" t="str">
        <f t="shared" si="47"/>
        <v>P11B28</v>
      </c>
      <c r="B3048" t="s">
        <v>12640</v>
      </c>
      <c r="C3048" t="s">
        <v>10239</v>
      </c>
      <c r="D3048" t="s">
        <v>10284</v>
      </c>
      <c r="E3048" t="s">
        <v>1934</v>
      </c>
      <c r="F3048" t="s">
        <v>1936</v>
      </c>
      <c r="G3048" t="s">
        <v>12693</v>
      </c>
      <c r="H3048">
        <v>17</v>
      </c>
    </row>
    <row r="3049" spans="1:8" hidden="1" x14ac:dyDescent="0.25">
      <c r="A3049" t="str">
        <f t="shared" si="47"/>
        <v>P11B29</v>
      </c>
      <c r="B3049" t="s">
        <v>12640</v>
      </c>
      <c r="C3049" t="s">
        <v>10239</v>
      </c>
      <c r="D3049" t="s">
        <v>10287</v>
      </c>
      <c r="E3049" t="s">
        <v>1937</v>
      </c>
      <c r="F3049" t="s">
        <v>1939</v>
      </c>
      <c r="G3049" t="s">
        <v>12694</v>
      </c>
      <c r="H3049">
        <v>9</v>
      </c>
    </row>
    <row r="3050" spans="1:8" hidden="1" x14ac:dyDescent="0.25">
      <c r="A3050" t="str">
        <f t="shared" si="47"/>
        <v>P11B29</v>
      </c>
      <c r="B3050" t="s">
        <v>12640</v>
      </c>
      <c r="C3050" t="s">
        <v>10239</v>
      </c>
      <c r="D3050" t="s">
        <v>10287</v>
      </c>
      <c r="E3050" t="s">
        <v>1937</v>
      </c>
      <c r="F3050" t="s">
        <v>1940</v>
      </c>
      <c r="G3050" t="s">
        <v>12694</v>
      </c>
      <c r="H3050">
        <v>9</v>
      </c>
    </row>
    <row r="3051" spans="1:8" hidden="1" x14ac:dyDescent="0.25">
      <c r="A3051" t="str">
        <f t="shared" si="47"/>
        <v>P11B30</v>
      </c>
      <c r="B3051" t="s">
        <v>12640</v>
      </c>
      <c r="C3051" t="s">
        <v>10239</v>
      </c>
      <c r="D3051" t="s">
        <v>10288</v>
      </c>
      <c r="E3051" t="s">
        <v>1941</v>
      </c>
      <c r="F3051" t="s">
        <v>1943</v>
      </c>
      <c r="G3051" t="s">
        <v>12695</v>
      </c>
      <c r="H3051">
        <v>18</v>
      </c>
    </row>
    <row r="3052" spans="1:8" hidden="1" x14ac:dyDescent="0.25">
      <c r="A3052" t="str">
        <f t="shared" si="47"/>
        <v>P11B31</v>
      </c>
      <c r="B3052" t="s">
        <v>12640</v>
      </c>
      <c r="C3052" t="s">
        <v>10239</v>
      </c>
      <c r="D3052" t="s">
        <v>10289</v>
      </c>
      <c r="E3052" t="s">
        <v>1944</v>
      </c>
      <c r="F3052" t="s">
        <v>1946</v>
      </c>
      <c r="G3052" t="s">
        <v>12696</v>
      </c>
      <c r="H3052">
        <v>17</v>
      </c>
    </row>
    <row r="3053" spans="1:8" hidden="1" x14ac:dyDescent="0.25">
      <c r="A3053" t="str">
        <f t="shared" si="47"/>
        <v>P11B32</v>
      </c>
      <c r="B3053" t="s">
        <v>12640</v>
      </c>
      <c r="C3053" t="s">
        <v>10239</v>
      </c>
      <c r="D3053" t="s">
        <v>10290</v>
      </c>
      <c r="E3053" t="s">
        <v>1947</v>
      </c>
      <c r="F3053" t="s">
        <v>1950</v>
      </c>
      <c r="G3053" t="s">
        <v>12697</v>
      </c>
      <c r="H3053">
        <v>16</v>
      </c>
    </row>
    <row r="3054" spans="1:8" hidden="1" x14ac:dyDescent="0.25">
      <c r="A3054" t="str">
        <f t="shared" si="47"/>
        <v>P11B33</v>
      </c>
      <c r="B3054" t="s">
        <v>12640</v>
      </c>
      <c r="C3054" t="s">
        <v>10239</v>
      </c>
      <c r="D3054" t="s">
        <v>10291</v>
      </c>
      <c r="E3054" t="s">
        <v>1998</v>
      </c>
      <c r="F3054" t="s">
        <v>2001</v>
      </c>
      <c r="G3054" t="s">
        <v>2000</v>
      </c>
      <c r="H3054">
        <v>29</v>
      </c>
    </row>
    <row r="3055" spans="1:8" hidden="1" x14ac:dyDescent="0.25">
      <c r="A3055" t="str">
        <f t="shared" si="47"/>
        <v>P11B34</v>
      </c>
      <c r="B3055" t="s">
        <v>12640</v>
      </c>
      <c r="C3055" t="s">
        <v>10239</v>
      </c>
      <c r="D3055" t="s">
        <v>10292</v>
      </c>
      <c r="E3055" t="s">
        <v>2002</v>
      </c>
      <c r="F3055" t="s">
        <v>2005</v>
      </c>
      <c r="G3055" t="s">
        <v>2004</v>
      </c>
      <c r="H3055">
        <v>29</v>
      </c>
    </row>
    <row r="3056" spans="1:8" hidden="1" x14ac:dyDescent="0.25">
      <c r="A3056" t="str">
        <f t="shared" si="47"/>
        <v>P11B35</v>
      </c>
      <c r="B3056" t="s">
        <v>12640</v>
      </c>
      <c r="C3056" t="s">
        <v>10239</v>
      </c>
      <c r="D3056" t="s">
        <v>10293</v>
      </c>
      <c r="E3056" t="s">
        <v>648</v>
      </c>
      <c r="F3056" t="s">
        <v>651</v>
      </c>
      <c r="G3056" t="s">
        <v>650</v>
      </c>
      <c r="H3056">
        <v>1</v>
      </c>
    </row>
    <row r="3057" spans="1:8" hidden="1" x14ac:dyDescent="0.25">
      <c r="A3057" t="str">
        <f t="shared" si="47"/>
        <v>P11B36</v>
      </c>
      <c r="B3057" t="s">
        <v>12640</v>
      </c>
      <c r="C3057" t="s">
        <v>10239</v>
      </c>
      <c r="D3057" t="s">
        <v>10294</v>
      </c>
      <c r="E3057" t="s">
        <v>652</v>
      </c>
      <c r="F3057" t="s">
        <v>655</v>
      </c>
      <c r="G3057" t="s">
        <v>654</v>
      </c>
      <c r="H3057">
        <v>1</v>
      </c>
    </row>
    <row r="3058" spans="1:8" hidden="1" x14ac:dyDescent="0.25">
      <c r="A3058" t="str">
        <f t="shared" si="47"/>
        <v>P11B37</v>
      </c>
      <c r="B3058" t="s">
        <v>12640</v>
      </c>
      <c r="C3058" t="s">
        <v>10239</v>
      </c>
      <c r="D3058" t="s">
        <v>10295</v>
      </c>
      <c r="E3058" t="s">
        <v>656</v>
      </c>
      <c r="F3058" t="s">
        <v>659</v>
      </c>
      <c r="G3058" t="s">
        <v>658</v>
      </c>
      <c r="H3058">
        <v>1</v>
      </c>
    </row>
    <row r="3059" spans="1:8" hidden="1" x14ac:dyDescent="0.25">
      <c r="A3059" t="str">
        <f t="shared" si="47"/>
        <v>P11B38</v>
      </c>
      <c r="B3059" t="s">
        <v>12640</v>
      </c>
      <c r="C3059" t="s">
        <v>10239</v>
      </c>
      <c r="D3059" t="s">
        <v>10297</v>
      </c>
      <c r="E3059" t="s">
        <v>660</v>
      </c>
      <c r="F3059" t="s">
        <v>663</v>
      </c>
      <c r="G3059" t="s">
        <v>662</v>
      </c>
      <c r="H3059">
        <v>1</v>
      </c>
    </row>
    <row r="3060" spans="1:8" hidden="1" x14ac:dyDescent="0.25">
      <c r="A3060" t="str">
        <f t="shared" si="47"/>
        <v>P11B39</v>
      </c>
      <c r="B3060" t="s">
        <v>12640</v>
      </c>
      <c r="C3060" t="s">
        <v>10239</v>
      </c>
      <c r="D3060" t="s">
        <v>10299</v>
      </c>
      <c r="E3060" t="s">
        <v>664</v>
      </c>
      <c r="F3060" t="s">
        <v>667</v>
      </c>
      <c r="G3060" t="s">
        <v>666</v>
      </c>
      <c r="H3060">
        <v>1</v>
      </c>
    </row>
    <row r="3061" spans="1:8" hidden="1" x14ac:dyDescent="0.25">
      <c r="A3061" t="str">
        <f t="shared" si="47"/>
        <v>P11B40</v>
      </c>
      <c r="B3061" t="s">
        <v>12640</v>
      </c>
      <c r="C3061" t="s">
        <v>10239</v>
      </c>
      <c r="D3061" t="s">
        <v>10301</v>
      </c>
      <c r="E3061" t="s">
        <v>668</v>
      </c>
      <c r="F3061" t="s">
        <v>671</v>
      </c>
      <c r="G3061" t="s">
        <v>670</v>
      </c>
      <c r="H3061">
        <v>1</v>
      </c>
    </row>
    <row r="3062" spans="1:8" hidden="1" x14ac:dyDescent="0.25">
      <c r="A3062" t="str">
        <f t="shared" si="47"/>
        <v>P11B41</v>
      </c>
      <c r="B3062" t="s">
        <v>12640</v>
      </c>
      <c r="C3062" t="s">
        <v>10239</v>
      </c>
      <c r="D3062" t="s">
        <v>10303</v>
      </c>
      <c r="E3062" t="s">
        <v>672</v>
      </c>
      <c r="F3062" t="s">
        <v>675</v>
      </c>
      <c r="G3062" t="s">
        <v>674</v>
      </c>
      <c r="H3062">
        <v>1</v>
      </c>
    </row>
    <row r="3063" spans="1:8" hidden="1" x14ac:dyDescent="0.25">
      <c r="A3063" t="str">
        <f t="shared" si="47"/>
        <v>P11B42</v>
      </c>
      <c r="B3063" t="s">
        <v>12640</v>
      </c>
      <c r="C3063" t="s">
        <v>10239</v>
      </c>
      <c r="D3063" t="s">
        <v>10305</v>
      </c>
      <c r="E3063" t="s">
        <v>676</v>
      </c>
      <c r="F3063" t="s">
        <v>679</v>
      </c>
      <c r="G3063" t="s">
        <v>678</v>
      </c>
      <c r="H3063">
        <v>1</v>
      </c>
    </row>
    <row r="3064" spans="1:8" hidden="1" x14ac:dyDescent="0.25">
      <c r="A3064" t="str">
        <f t="shared" si="47"/>
        <v>P11B43</v>
      </c>
      <c r="B3064" t="s">
        <v>12640</v>
      </c>
      <c r="C3064" t="s">
        <v>10239</v>
      </c>
      <c r="D3064" t="s">
        <v>10307</v>
      </c>
      <c r="E3064" t="s">
        <v>680</v>
      </c>
      <c r="F3064" t="s">
        <v>683</v>
      </c>
      <c r="G3064" t="s">
        <v>682</v>
      </c>
      <c r="H3064">
        <v>1</v>
      </c>
    </row>
    <row r="3065" spans="1:8" hidden="1" x14ac:dyDescent="0.25">
      <c r="A3065" t="str">
        <f t="shared" si="47"/>
        <v>P11B44</v>
      </c>
      <c r="B3065" t="s">
        <v>12640</v>
      </c>
      <c r="C3065" t="s">
        <v>10239</v>
      </c>
      <c r="D3065" t="s">
        <v>10308</v>
      </c>
      <c r="E3065" t="s">
        <v>684</v>
      </c>
      <c r="F3065" t="s">
        <v>687</v>
      </c>
      <c r="G3065" t="s">
        <v>686</v>
      </c>
      <c r="H3065">
        <v>1</v>
      </c>
    </row>
    <row r="3066" spans="1:8" hidden="1" x14ac:dyDescent="0.25">
      <c r="A3066" t="str">
        <f t="shared" si="47"/>
        <v>P11B45</v>
      </c>
      <c r="B3066" t="s">
        <v>12640</v>
      </c>
      <c r="C3066" t="s">
        <v>10239</v>
      </c>
      <c r="D3066" t="s">
        <v>10309</v>
      </c>
      <c r="E3066" t="s">
        <v>1484</v>
      </c>
      <c r="F3066" t="s">
        <v>1487</v>
      </c>
      <c r="G3066" t="s">
        <v>1486</v>
      </c>
      <c r="H3066">
        <v>5</v>
      </c>
    </row>
    <row r="3067" spans="1:8" hidden="1" x14ac:dyDescent="0.25">
      <c r="A3067" t="str">
        <f t="shared" si="47"/>
        <v>P11B46</v>
      </c>
      <c r="B3067" t="s">
        <v>12640</v>
      </c>
      <c r="C3067" t="s">
        <v>10239</v>
      </c>
      <c r="D3067" t="s">
        <v>10310</v>
      </c>
      <c r="E3067" t="s">
        <v>1500</v>
      </c>
      <c r="F3067" t="s">
        <v>1502</v>
      </c>
      <c r="G3067" t="s">
        <v>1501</v>
      </c>
      <c r="H3067">
        <v>5</v>
      </c>
    </row>
    <row r="3068" spans="1:8" hidden="1" x14ac:dyDescent="0.25">
      <c r="A3068" t="str">
        <f t="shared" si="47"/>
        <v>P11B47</v>
      </c>
      <c r="B3068" t="s">
        <v>12640</v>
      </c>
      <c r="C3068" t="s">
        <v>10239</v>
      </c>
      <c r="D3068" t="s">
        <v>10311</v>
      </c>
      <c r="E3068" t="s">
        <v>1503</v>
      </c>
      <c r="F3068" t="s">
        <v>1505</v>
      </c>
      <c r="G3068" t="s">
        <v>1504</v>
      </c>
      <c r="H3068">
        <v>5</v>
      </c>
    </row>
    <row r="3069" spans="1:8" hidden="1" x14ac:dyDescent="0.25">
      <c r="A3069" t="str">
        <f t="shared" si="47"/>
        <v>P11B48</v>
      </c>
      <c r="B3069" t="s">
        <v>12640</v>
      </c>
      <c r="C3069" t="s">
        <v>10239</v>
      </c>
      <c r="D3069" t="s">
        <v>10312</v>
      </c>
      <c r="E3069" t="s">
        <v>1506</v>
      </c>
      <c r="F3069" t="s">
        <v>1508</v>
      </c>
      <c r="G3069" t="s">
        <v>1507</v>
      </c>
      <c r="H3069">
        <v>5</v>
      </c>
    </row>
    <row r="3070" spans="1:8" hidden="1" x14ac:dyDescent="0.25">
      <c r="A3070" t="str">
        <f t="shared" si="47"/>
        <v>P11B49</v>
      </c>
      <c r="B3070" t="s">
        <v>12640</v>
      </c>
      <c r="C3070" t="s">
        <v>10239</v>
      </c>
      <c r="D3070" t="s">
        <v>10313</v>
      </c>
      <c r="E3070" t="s">
        <v>1510</v>
      </c>
      <c r="F3070" t="s">
        <v>1512</v>
      </c>
      <c r="G3070" t="s">
        <v>1511</v>
      </c>
      <c r="H3070">
        <v>5</v>
      </c>
    </row>
    <row r="3071" spans="1:8" hidden="1" x14ac:dyDescent="0.25">
      <c r="A3071" t="str">
        <f t="shared" si="47"/>
        <v>P11B50</v>
      </c>
      <c r="B3071" t="s">
        <v>12640</v>
      </c>
      <c r="C3071" t="s">
        <v>10239</v>
      </c>
      <c r="D3071" t="s">
        <v>10314</v>
      </c>
      <c r="E3071" t="s">
        <v>1513</v>
      </c>
      <c r="F3071" t="s">
        <v>1515</v>
      </c>
      <c r="G3071" t="s">
        <v>1514</v>
      </c>
      <c r="H3071">
        <v>5</v>
      </c>
    </row>
    <row r="3072" spans="1:8" hidden="1" x14ac:dyDescent="0.25">
      <c r="A3072" t="str">
        <f t="shared" si="47"/>
        <v>P11B51</v>
      </c>
      <c r="B3072" t="s">
        <v>12640</v>
      </c>
      <c r="C3072" t="s">
        <v>10239</v>
      </c>
      <c r="D3072" t="s">
        <v>10315</v>
      </c>
      <c r="E3072" t="s">
        <v>1517</v>
      </c>
      <c r="F3072" t="s">
        <v>1520</v>
      </c>
      <c r="G3072" t="s">
        <v>1518</v>
      </c>
      <c r="H3072">
        <v>5</v>
      </c>
    </row>
    <row r="3073" spans="1:8" hidden="1" x14ac:dyDescent="0.25">
      <c r="A3073" t="str">
        <f t="shared" si="47"/>
        <v>P11B52</v>
      </c>
      <c r="B3073" t="s">
        <v>12640</v>
      </c>
      <c r="C3073" t="s">
        <v>10239</v>
      </c>
      <c r="D3073" t="s">
        <v>10317</v>
      </c>
      <c r="E3073" t="s">
        <v>1521</v>
      </c>
      <c r="F3073" t="s">
        <v>1523</v>
      </c>
      <c r="G3073" t="s">
        <v>1522</v>
      </c>
      <c r="H3073">
        <v>5</v>
      </c>
    </row>
    <row r="3074" spans="1:8" hidden="1" x14ac:dyDescent="0.25">
      <c r="A3074" t="str">
        <f t="shared" si="47"/>
        <v>P11B53</v>
      </c>
      <c r="B3074" t="s">
        <v>12640</v>
      </c>
      <c r="C3074" t="s">
        <v>10239</v>
      </c>
      <c r="D3074" t="s">
        <v>10319</v>
      </c>
      <c r="E3074" t="s">
        <v>1524</v>
      </c>
      <c r="F3074" t="s">
        <v>1526</v>
      </c>
      <c r="G3074" t="s">
        <v>1525</v>
      </c>
      <c r="H3074">
        <v>5</v>
      </c>
    </row>
    <row r="3075" spans="1:8" hidden="1" x14ac:dyDescent="0.25">
      <c r="A3075" t="str">
        <f t="shared" si="47"/>
        <v>P11B54</v>
      </c>
      <c r="B3075" t="s">
        <v>12640</v>
      </c>
      <c r="C3075" t="s">
        <v>10239</v>
      </c>
      <c r="D3075" t="s">
        <v>10325</v>
      </c>
      <c r="E3075" t="s">
        <v>1528</v>
      </c>
      <c r="F3075" t="s">
        <v>1530</v>
      </c>
      <c r="G3075" t="s">
        <v>1529</v>
      </c>
      <c r="H3075">
        <v>5</v>
      </c>
    </row>
    <row r="3076" spans="1:8" hidden="1" x14ac:dyDescent="0.25">
      <c r="A3076" t="str">
        <f t="shared" si="47"/>
        <v>P11B55</v>
      </c>
      <c r="B3076" t="s">
        <v>12640</v>
      </c>
      <c r="C3076" t="s">
        <v>10239</v>
      </c>
      <c r="D3076" t="s">
        <v>10336</v>
      </c>
      <c r="E3076" t="s">
        <v>1531</v>
      </c>
      <c r="F3076" t="s">
        <v>1534</v>
      </c>
      <c r="G3076" t="s">
        <v>1529</v>
      </c>
      <c r="H3076">
        <v>5</v>
      </c>
    </row>
    <row r="3077" spans="1:8" hidden="1" x14ac:dyDescent="0.25">
      <c r="A3077" t="str">
        <f t="shared" si="47"/>
        <v>P11B56</v>
      </c>
      <c r="B3077" t="s">
        <v>12640</v>
      </c>
      <c r="C3077" t="s">
        <v>10239</v>
      </c>
      <c r="D3077" t="s">
        <v>10338</v>
      </c>
      <c r="E3077" t="s">
        <v>1535</v>
      </c>
      <c r="F3077" t="s">
        <v>1537</v>
      </c>
      <c r="G3077" t="s">
        <v>1536</v>
      </c>
      <c r="H3077">
        <v>5</v>
      </c>
    </row>
    <row r="3078" spans="1:8" hidden="1" x14ac:dyDescent="0.25">
      <c r="A3078" t="str">
        <f t="shared" ref="A3078:A3141" si="48">CONCATENATE("P",B3078,D3078)</f>
        <v>P11B57</v>
      </c>
      <c r="B3078" t="s">
        <v>12640</v>
      </c>
      <c r="C3078" t="s">
        <v>10239</v>
      </c>
      <c r="D3078" t="s">
        <v>10748</v>
      </c>
      <c r="E3078" t="s">
        <v>1869</v>
      </c>
      <c r="F3078" t="s">
        <v>1872</v>
      </c>
      <c r="G3078" t="s">
        <v>12698</v>
      </c>
      <c r="H3078">
        <v>4</v>
      </c>
    </row>
    <row r="3079" spans="1:8" hidden="1" x14ac:dyDescent="0.25">
      <c r="A3079" t="str">
        <f t="shared" si="48"/>
        <v>P11B58</v>
      </c>
      <c r="B3079" t="s">
        <v>12640</v>
      </c>
      <c r="C3079" t="s">
        <v>10239</v>
      </c>
      <c r="D3079" t="s">
        <v>10749</v>
      </c>
      <c r="E3079" t="s">
        <v>1865</v>
      </c>
      <c r="F3079" t="s">
        <v>1868</v>
      </c>
      <c r="G3079" t="s">
        <v>12699</v>
      </c>
      <c r="H3079">
        <v>4</v>
      </c>
    </row>
    <row r="3080" spans="1:8" hidden="1" x14ac:dyDescent="0.25">
      <c r="A3080" t="str">
        <f t="shared" si="48"/>
        <v>P11B59</v>
      </c>
      <c r="B3080" t="s">
        <v>12640</v>
      </c>
      <c r="C3080" t="s">
        <v>10239</v>
      </c>
      <c r="D3080" t="s">
        <v>10750</v>
      </c>
      <c r="E3080" t="s">
        <v>890</v>
      </c>
      <c r="F3080" t="s">
        <v>893</v>
      </c>
      <c r="G3080" t="s">
        <v>892</v>
      </c>
      <c r="H3080">
        <v>5</v>
      </c>
    </row>
    <row r="3081" spans="1:8" hidden="1" x14ac:dyDescent="0.25">
      <c r="A3081" t="str">
        <f t="shared" si="48"/>
        <v>P11B60</v>
      </c>
      <c r="B3081" t="s">
        <v>12640</v>
      </c>
      <c r="C3081" t="s">
        <v>10239</v>
      </c>
      <c r="D3081" t="s">
        <v>10751</v>
      </c>
      <c r="E3081" t="s">
        <v>898</v>
      </c>
      <c r="F3081" t="s">
        <v>900</v>
      </c>
      <c r="G3081" t="s">
        <v>899</v>
      </c>
      <c r="H3081">
        <v>5</v>
      </c>
    </row>
    <row r="3082" spans="1:8" hidden="1" x14ac:dyDescent="0.25">
      <c r="A3082" t="str">
        <f t="shared" si="48"/>
        <v>P11B61</v>
      </c>
      <c r="B3082" t="s">
        <v>12640</v>
      </c>
      <c r="C3082" t="s">
        <v>10239</v>
      </c>
      <c r="D3082" t="s">
        <v>10752</v>
      </c>
      <c r="E3082" t="s">
        <v>901</v>
      </c>
      <c r="F3082" t="s">
        <v>903</v>
      </c>
      <c r="G3082" t="s">
        <v>902</v>
      </c>
      <c r="H3082">
        <v>5</v>
      </c>
    </row>
    <row r="3083" spans="1:8" hidden="1" x14ac:dyDescent="0.25">
      <c r="A3083" t="str">
        <f t="shared" si="48"/>
        <v>P11B62</v>
      </c>
      <c r="B3083" t="s">
        <v>12640</v>
      </c>
      <c r="C3083" t="s">
        <v>10239</v>
      </c>
      <c r="D3083" t="s">
        <v>10753</v>
      </c>
      <c r="E3083" t="s">
        <v>904</v>
      </c>
      <c r="F3083" t="s">
        <v>906</v>
      </c>
      <c r="G3083" t="s">
        <v>905</v>
      </c>
      <c r="H3083">
        <v>5</v>
      </c>
    </row>
    <row r="3084" spans="1:8" hidden="1" x14ac:dyDescent="0.25">
      <c r="A3084" t="str">
        <f t="shared" si="48"/>
        <v>P11B63</v>
      </c>
      <c r="B3084" t="s">
        <v>12640</v>
      </c>
      <c r="C3084" t="s">
        <v>10239</v>
      </c>
      <c r="D3084" t="s">
        <v>10754</v>
      </c>
      <c r="E3084" t="s">
        <v>911</v>
      </c>
      <c r="F3084" t="s">
        <v>913</v>
      </c>
      <c r="G3084" t="s">
        <v>912</v>
      </c>
      <c r="H3084">
        <v>5</v>
      </c>
    </row>
    <row r="3085" spans="1:8" hidden="1" x14ac:dyDescent="0.25">
      <c r="A3085" t="str">
        <f t="shared" si="48"/>
        <v>P12A01</v>
      </c>
      <c r="B3085" t="s">
        <v>12700</v>
      </c>
      <c r="C3085" t="s">
        <v>10178</v>
      </c>
      <c r="D3085" t="s">
        <v>10179</v>
      </c>
      <c r="E3085" t="s">
        <v>12701</v>
      </c>
      <c r="F3085">
        <v>190703743</v>
      </c>
      <c r="G3085" t="s">
        <v>12702</v>
      </c>
      <c r="H3085">
        <v>0</v>
      </c>
    </row>
    <row r="3086" spans="1:8" hidden="1" x14ac:dyDescent="0.25">
      <c r="A3086" t="str">
        <f t="shared" si="48"/>
        <v>P12A01</v>
      </c>
      <c r="B3086" t="s">
        <v>12700</v>
      </c>
      <c r="C3086" t="s">
        <v>10178</v>
      </c>
      <c r="D3086" t="s">
        <v>10179</v>
      </c>
      <c r="E3086" t="s">
        <v>7741</v>
      </c>
      <c r="F3086">
        <v>190703743</v>
      </c>
      <c r="G3086" t="s">
        <v>12703</v>
      </c>
      <c r="H3086">
        <v>25</v>
      </c>
    </row>
    <row r="3087" spans="1:8" hidden="1" x14ac:dyDescent="0.25">
      <c r="A3087" t="str">
        <f t="shared" si="48"/>
        <v>P12A02</v>
      </c>
      <c r="B3087" t="s">
        <v>12700</v>
      </c>
      <c r="C3087" t="s">
        <v>10178</v>
      </c>
      <c r="D3087" t="s">
        <v>10181</v>
      </c>
      <c r="E3087" t="s">
        <v>5588</v>
      </c>
      <c r="F3087">
        <v>190703742</v>
      </c>
      <c r="G3087" t="s">
        <v>5590</v>
      </c>
      <c r="H3087">
        <v>2</v>
      </c>
    </row>
    <row r="3088" spans="1:8" hidden="1" x14ac:dyDescent="0.25">
      <c r="A3088" t="str">
        <f t="shared" si="48"/>
        <v>P12A02</v>
      </c>
      <c r="B3088" t="s">
        <v>12700</v>
      </c>
      <c r="C3088" t="s">
        <v>10178</v>
      </c>
      <c r="D3088" t="s">
        <v>10181</v>
      </c>
      <c r="E3088" t="s">
        <v>12704</v>
      </c>
      <c r="F3088">
        <v>190703742</v>
      </c>
      <c r="G3088" t="s">
        <v>12705</v>
      </c>
      <c r="H3088">
        <v>0</v>
      </c>
    </row>
    <row r="3089" spans="1:8" hidden="1" x14ac:dyDescent="0.25">
      <c r="A3089" t="str">
        <f t="shared" si="48"/>
        <v>P12A03</v>
      </c>
      <c r="B3089" t="s">
        <v>12700</v>
      </c>
      <c r="C3089" t="s">
        <v>10178</v>
      </c>
      <c r="D3089" t="s">
        <v>10183</v>
      </c>
      <c r="E3089" t="s">
        <v>5592</v>
      </c>
      <c r="F3089">
        <v>190703741</v>
      </c>
      <c r="G3089" t="s">
        <v>5594</v>
      </c>
      <c r="H3089">
        <v>7</v>
      </c>
    </row>
    <row r="3090" spans="1:8" hidden="1" x14ac:dyDescent="0.25">
      <c r="A3090" t="str">
        <f t="shared" si="48"/>
        <v>P12A03</v>
      </c>
      <c r="B3090" t="s">
        <v>12700</v>
      </c>
      <c r="C3090" t="s">
        <v>10178</v>
      </c>
      <c r="D3090" t="s">
        <v>10183</v>
      </c>
      <c r="E3090" t="s">
        <v>7745</v>
      </c>
      <c r="F3090">
        <v>2100023833</v>
      </c>
      <c r="G3090" t="s">
        <v>7746</v>
      </c>
      <c r="H3090">
        <v>20</v>
      </c>
    </row>
    <row r="3091" spans="1:8" hidden="1" x14ac:dyDescent="0.25">
      <c r="A3091" t="str">
        <f t="shared" si="48"/>
        <v>P12A04</v>
      </c>
      <c r="B3091" t="s">
        <v>12700</v>
      </c>
      <c r="C3091" t="s">
        <v>10178</v>
      </c>
      <c r="D3091" t="s">
        <v>10185</v>
      </c>
      <c r="E3091" t="s">
        <v>5596</v>
      </c>
      <c r="F3091">
        <v>190703739</v>
      </c>
      <c r="G3091" t="s">
        <v>5598</v>
      </c>
      <c r="H3091">
        <v>2</v>
      </c>
    </row>
    <row r="3092" spans="1:8" hidden="1" x14ac:dyDescent="0.25">
      <c r="A3092" t="str">
        <f t="shared" si="48"/>
        <v>P12A04</v>
      </c>
      <c r="B3092" t="s">
        <v>12700</v>
      </c>
      <c r="C3092" t="s">
        <v>10178</v>
      </c>
      <c r="D3092" t="s">
        <v>10185</v>
      </c>
      <c r="E3092" t="s">
        <v>7748</v>
      </c>
      <c r="F3092">
        <v>190703739</v>
      </c>
      <c r="G3092" t="s">
        <v>7749</v>
      </c>
      <c r="H3092">
        <v>1</v>
      </c>
    </row>
    <row r="3093" spans="1:8" hidden="1" x14ac:dyDescent="0.25">
      <c r="A3093" t="str">
        <f t="shared" si="48"/>
        <v>P12A05</v>
      </c>
      <c r="B3093" t="s">
        <v>12700</v>
      </c>
      <c r="C3093" t="s">
        <v>10178</v>
      </c>
      <c r="D3093" t="s">
        <v>10187</v>
      </c>
      <c r="E3093" t="s">
        <v>5600</v>
      </c>
      <c r="F3093">
        <v>2100042949</v>
      </c>
      <c r="G3093" t="s">
        <v>5601</v>
      </c>
      <c r="H3093">
        <v>51</v>
      </c>
    </row>
    <row r="3094" spans="1:8" hidden="1" x14ac:dyDescent="0.25">
      <c r="A3094" t="str">
        <f t="shared" si="48"/>
        <v>P12A05</v>
      </c>
      <c r="B3094" t="s">
        <v>12700</v>
      </c>
      <c r="C3094" t="s">
        <v>10178</v>
      </c>
      <c r="D3094" t="s">
        <v>10187</v>
      </c>
      <c r="E3094" t="s">
        <v>7750</v>
      </c>
      <c r="F3094">
        <v>190703736</v>
      </c>
      <c r="G3094" t="s">
        <v>7752</v>
      </c>
      <c r="H3094">
        <v>17</v>
      </c>
    </row>
    <row r="3095" spans="1:8" hidden="1" x14ac:dyDescent="0.25">
      <c r="A3095" t="str">
        <f t="shared" si="48"/>
        <v>P12A06</v>
      </c>
      <c r="B3095" t="s">
        <v>12700</v>
      </c>
      <c r="C3095" t="s">
        <v>10178</v>
      </c>
      <c r="D3095" t="s">
        <v>10190</v>
      </c>
      <c r="E3095" t="s">
        <v>12706</v>
      </c>
      <c r="F3095">
        <v>190703735</v>
      </c>
      <c r="G3095" t="s">
        <v>12707</v>
      </c>
      <c r="H3095">
        <v>0</v>
      </c>
    </row>
    <row r="3096" spans="1:8" hidden="1" x14ac:dyDescent="0.25">
      <c r="A3096" t="str">
        <f t="shared" si="48"/>
        <v>P12A06</v>
      </c>
      <c r="B3096" t="s">
        <v>12700</v>
      </c>
      <c r="C3096" t="s">
        <v>10178</v>
      </c>
      <c r="D3096" t="s">
        <v>10190</v>
      </c>
      <c r="E3096" t="s">
        <v>7754</v>
      </c>
      <c r="F3096">
        <v>190703734</v>
      </c>
      <c r="G3096" t="s">
        <v>7756</v>
      </c>
      <c r="H3096">
        <v>2</v>
      </c>
    </row>
    <row r="3097" spans="1:8" hidden="1" x14ac:dyDescent="0.25">
      <c r="A3097" t="str">
        <f t="shared" si="48"/>
        <v>P12A07</v>
      </c>
      <c r="B3097" t="s">
        <v>12700</v>
      </c>
      <c r="C3097" t="s">
        <v>10178</v>
      </c>
      <c r="D3097" t="s">
        <v>10193</v>
      </c>
      <c r="E3097" t="s">
        <v>5603</v>
      </c>
      <c r="F3097">
        <v>2100004423</v>
      </c>
      <c r="G3097" t="s">
        <v>5604</v>
      </c>
      <c r="H3097">
        <v>17</v>
      </c>
    </row>
    <row r="3098" spans="1:8" hidden="1" x14ac:dyDescent="0.25">
      <c r="A3098" t="str">
        <f t="shared" si="48"/>
        <v>P12A07</v>
      </c>
      <c r="B3098" t="s">
        <v>12700</v>
      </c>
      <c r="C3098" t="s">
        <v>10178</v>
      </c>
      <c r="D3098" t="s">
        <v>10193</v>
      </c>
      <c r="E3098" t="s">
        <v>7758</v>
      </c>
      <c r="F3098">
        <v>190703731</v>
      </c>
      <c r="G3098" t="s">
        <v>7760</v>
      </c>
      <c r="H3098">
        <v>9</v>
      </c>
    </row>
    <row r="3099" spans="1:8" hidden="1" x14ac:dyDescent="0.25">
      <c r="A3099" t="str">
        <f t="shared" si="48"/>
        <v>P12A08</v>
      </c>
      <c r="B3099" t="s">
        <v>12700</v>
      </c>
      <c r="C3099" t="s">
        <v>10178</v>
      </c>
      <c r="D3099" t="s">
        <v>10195</v>
      </c>
      <c r="E3099" t="s">
        <v>12708</v>
      </c>
      <c r="F3099">
        <v>190703730</v>
      </c>
      <c r="G3099" t="s">
        <v>12709</v>
      </c>
      <c r="H3099">
        <v>0</v>
      </c>
    </row>
    <row r="3100" spans="1:8" hidden="1" x14ac:dyDescent="0.25">
      <c r="A3100" t="str">
        <f t="shared" si="48"/>
        <v>P12A08</v>
      </c>
      <c r="B3100" t="s">
        <v>12700</v>
      </c>
      <c r="C3100" t="s">
        <v>10178</v>
      </c>
      <c r="D3100" t="s">
        <v>10195</v>
      </c>
      <c r="E3100" t="s">
        <v>12710</v>
      </c>
      <c r="F3100">
        <v>190703730</v>
      </c>
      <c r="G3100" t="s">
        <v>12711</v>
      </c>
      <c r="H3100">
        <v>0</v>
      </c>
    </row>
    <row r="3101" spans="1:8" hidden="1" x14ac:dyDescent="0.25">
      <c r="A3101" t="str">
        <f t="shared" si="48"/>
        <v>P12A09</v>
      </c>
      <c r="B3101" t="s">
        <v>12700</v>
      </c>
      <c r="C3101" t="s">
        <v>10178</v>
      </c>
      <c r="D3101" t="s">
        <v>10197</v>
      </c>
      <c r="E3101" t="s">
        <v>5606</v>
      </c>
      <c r="F3101">
        <v>190703729</v>
      </c>
      <c r="G3101" t="s">
        <v>5607</v>
      </c>
      <c r="H3101">
        <v>16</v>
      </c>
    </row>
    <row r="3102" spans="1:8" hidden="1" x14ac:dyDescent="0.25">
      <c r="A3102" t="str">
        <f t="shared" si="48"/>
        <v>P12A09</v>
      </c>
      <c r="B3102" t="s">
        <v>12700</v>
      </c>
      <c r="C3102" t="s">
        <v>10178</v>
      </c>
      <c r="D3102" t="s">
        <v>10197</v>
      </c>
      <c r="E3102" t="s">
        <v>12712</v>
      </c>
      <c r="F3102">
        <v>190703727</v>
      </c>
      <c r="G3102" t="s">
        <v>12713</v>
      </c>
      <c r="H3102">
        <v>0</v>
      </c>
    </row>
    <row r="3103" spans="1:8" hidden="1" x14ac:dyDescent="0.25">
      <c r="A3103" t="str">
        <f t="shared" si="48"/>
        <v>P12A10</v>
      </c>
      <c r="B3103" t="s">
        <v>12700</v>
      </c>
      <c r="C3103" t="s">
        <v>10178</v>
      </c>
      <c r="D3103" t="s">
        <v>10198</v>
      </c>
      <c r="E3103" t="s">
        <v>5609</v>
      </c>
      <c r="F3103">
        <v>190703726</v>
      </c>
      <c r="G3103" t="s">
        <v>5611</v>
      </c>
      <c r="H3103">
        <v>2</v>
      </c>
    </row>
    <row r="3104" spans="1:8" hidden="1" x14ac:dyDescent="0.25">
      <c r="A3104" t="str">
        <f t="shared" si="48"/>
        <v>P12A10</v>
      </c>
      <c r="B3104" t="s">
        <v>12700</v>
      </c>
      <c r="C3104" t="s">
        <v>10178</v>
      </c>
      <c r="D3104" t="s">
        <v>10198</v>
      </c>
      <c r="E3104" t="s">
        <v>5609</v>
      </c>
      <c r="F3104">
        <v>190703726</v>
      </c>
      <c r="G3104" t="s">
        <v>5611</v>
      </c>
      <c r="H3104">
        <v>0</v>
      </c>
    </row>
    <row r="3105" spans="1:8" hidden="1" x14ac:dyDescent="0.25">
      <c r="A3105" t="str">
        <f t="shared" si="48"/>
        <v>P12A11</v>
      </c>
      <c r="B3105" t="s">
        <v>12700</v>
      </c>
      <c r="C3105" t="s">
        <v>10178</v>
      </c>
      <c r="D3105" t="s">
        <v>10199</v>
      </c>
      <c r="E3105" t="s">
        <v>5613</v>
      </c>
      <c r="F3105" t="s">
        <v>5616</v>
      </c>
      <c r="G3105" t="s">
        <v>5615</v>
      </c>
      <c r="H3105">
        <v>6</v>
      </c>
    </row>
    <row r="3106" spans="1:8" hidden="1" x14ac:dyDescent="0.25">
      <c r="A3106" t="str">
        <f t="shared" si="48"/>
        <v>P12A11</v>
      </c>
      <c r="B3106" t="s">
        <v>12700</v>
      </c>
      <c r="C3106" t="s">
        <v>10178</v>
      </c>
      <c r="D3106" t="s">
        <v>10199</v>
      </c>
      <c r="E3106" t="s">
        <v>7762</v>
      </c>
      <c r="F3106">
        <v>190703723</v>
      </c>
      <c r="G3106" t="s">
        <v>7763</v>
      </c>
      <c r="H3106">
        <v>1</v>
      </c>
    </row>
    <row r="3107" spans="1:8" hidden="1" x14ac:dyDescent="0.25">
      <c r="A3107" t="str">
        <f t="shared" si="48"/>
        <v>P12A12</v>
      </c>
      <c r="B3107" t="s">
        <v>12700</v>
      </c>
      <c r="C3107" t="s">
        <v>10178</v>
      </c>
      <c r="D3107" t="s">
        <v>10200</v>
      </c>
      <c r="E3107" t="s">
        <v>12714</v>
      </c>
      <c r="F3107">
        <v>190703722</v>
      </c>
      <c r="G3107" t="s">
        <v>12715</v>
      </c>
      <c r="H3107">
        <v>0</v>
      </c>
    </row>
    <row r="3108" spans="1:8" hidden="1" x14ac:dyDescent="0.25">
      <c r="A3108" t="str">
        <f t="shared" si="48"/>
        <v>P12A13</v>
      </c>
      <c r="B3108" t="s">
        <v>12700</v>
      </c>
      <c r="C3108" t="s">
        <v>10178</v>
      </c>
      <c r="D3108" t="s">
        <v>10201</v>
      </c>
      <c r="E3108" t="s">
        <v>5617</v>
      </c>
      <c r="F3108">
        <v>190703721</v>
      </c>
      <c r="G3108" t="s">
        <v>5619</v>
      </c>
      <c r="H3108">
        <v>1</v>
      </c>
    </row>
    <row r="3109" spans="1:8" hidden="1" x14ac:dyDescent="0.25">
      <c r="A3109" t="str">
        <f t="shared" si="48"/>
        <v>P12A13</v>
      </c>
      <c r="B3109" t="s">
        <v>12700</v>
      </c>
      <c r="C3109" t="s">
        <v>10178</v>
      </c>
      <c r="D3109" t="s">
        <v>10201</v>
      </c>
      <c r="E3109" t="s">
        <v>7765</v>
      </c>
      <c r="F3109">
        <v>190703720</v>
      </c>
      <c r="G3109" t="s">
        <v>7766</v>
      </c>
      <c r="H3109">
        <v>2</v>
      </c>
    </row>
    <row r="3110" spans="1:8" hidden="1" x14ac:dyDescent="0.25">
      <c r="A3110" t="str">
        <f t="shared" si="48"/>
        <v>P12A14</v>
      </c>
      <c r="B3110" t="s">
        <v>12700</v>
      </c>
      <c r="C3110" t="s">
        <v>10178</v>
      </c>
      <c r="D3110" t="s">
        <v>10202</v>
      </c>
      <c r="E3110" t="s">
        <v>12716</v>
      </c>
      <c r="F3110">
        <v>190703720</v>
      </c>
      <c r="G3110" t="s">
        <v>12717</v>
      </c>
      <c r="H3110">
        <v>0</v>
      </c>
    </row>
    <row r="3111" spans="1:8" hidden="1" x14ac:dyDescent="0.25">
      <c r="A3111" t="str">
        <f t="shared" si="48"/>
        <v>P12A15</v>
      </c>
      <c r="B3111" t="s">
        <v>12700</v>
      </c>
      <c r="C3111" t="s">
        <v>10178</v>
      </c>
      <c r="D3111" t="s">
        <v>10203</v>
      </c>
      <c r="E3111" t="s">
        <v>12718</v>
      </c>
      <c r="F3111">
        <v>190703719</v>
      </c>
      <c r="G3111" t="s">
        <v>12719</v>
      </c>
      <c r="H3111">
        <v>0</v>
      </c>
    </row>
    <row r="3112" spans="1:8" hidden="1" x14ac:dyDescent="0.25">
      <c r="A3112" t="str">
        <f t="shared" si="48"/>
        <v>P12A16</v>
      </c>
      <c r="B3112" t="s">
        <v>12700</v>
      </c>
      <c r="C3112" t="s">
        <v>10178</v>
      </c>
      <c r="D3112" t="s">
        <v>10204</v>
      </c>
      <c r="E3112" t="s">
        <v>5621</v>
      </c>
      <c r="F3112">
        <v>190703718</v>
      </c>
      <c r="G3112" t="s">
        <v>5623</v>
      </c>
      <c r="H3112">
        <v>33</v>
      </c>
    </row>
    <row r="3113" spans="1:8" hidden="1" x14ac:dyDescent="0.25">
      <c r="A3113" t="str">
        <f t="shared" si="48"/>
        <v>P12A17</v>
      </c>
      <c r="B3113" t="s">
        <v>12700</v>
      </c>
      <c r="C3113" t="s">
        <v>10178</v>
      </c>
      <c r="D3113" t="s">
        <v>10205</v>
      </c>
      <c r="E3113" t="s">
        <v>5625</v>
      </c>
      <c r="F3113">
        <v>190703717</v>
      </c>
      <c r="G3113" t="s">
        <v>5627</v>
      </c>
      <c r="H3113">
        <v>4</v>
      </c>
    </row>
    <row r="3114" spans="1:8" hidden="1" x14ac:dyDescent="0.25">
      <c r="A3114" t="str">
        <f t="shared" si="48"/>
        <v>P12A18</v>
      </c>
      <c r="B3114" t="s">
        <v>12700</v>
      </c>
      <c r="C3114" t="s">
        <v>10178</v>
      </c>
      <c r="D3114" t="s">
        <v>10206</v>
      </c>
      <c r="E3114" t="s">
        <v>5629</v>
      </c>
      <c r="F3114">
        <v>190703716</v>
      </c>
      <c r="G3114" t="s">
        <v>5630</v>
      </c>
      <c r="H3114">
        <v>36</v>
      </c>
    </row>
    <row r="3115" spans="1:8" hidden="1" x14ac:dyDescent="0.25">
      <c r="A3115" t="str">
        <f t="shared" si="48"/>
        <v>P12A18</v>
      </c>
      <c r="B3115" t="s">
        <v>12700</v>
      </c>
      <c r="C3115" t="s">
        <v>10178</v>
      </c>
      <c r="D3115" t="s">
        <v>10206</v>
      </c>
      <c r="E3115" t="s">
        <v>12720</v>
      </c>
      <c r="F3115">
        <v>190703714</v>
      </c>
      <c r="G3115" t="s">
        <v>12721</v>
      </c>
      <c r="H3115">
        <v>0</v>
      </c>
    </row>
    <row r="3116" spans="1:8" hidden="1" x14ac:dyDescent="0.25">
      <c r="A3116" t="str">
        <f t="shared" si="48"/>
        <v>P12A19</v>
      </c>
      <c r="B3116" t="s">
        <v>12700</v>
      </c>
      <c r="C3116" t="s">
        <v>10178</v>
      </c>
      <c r="D3116" t="s">
        <v>10207</v>
      </c>
      <c r="E3116" t="s">
        <v>5632</v>
      </c>
      <c r="F3116">
        <v>190703713</v>
      </c>
      <c r="G3116" t="s">
        <v>5634</v>
      </c>
      <c r="H3116">
        <v>4</v>
      </c>
    </row>
    <row r="3117" spans="1:8" hidden="1" x14ac:dyDescent="0.25">
      <c r="A3117" t="str">
        <f t="shared" si="48"/>
        <v>P12A20</v>
      </c>
      <c r="B3117" t="s">
        <v>12700</v>
      </c>
      <c r="C3117" t="s">
        <v>10178</v>
      </c>
      <c r="D3117" t="s">
        <v>10208</v>
      </c>
      <c r="E3117" t="s">
        <v>5636</v>
      </c>
      <c r="F3117">
        <v>190703712</v>
      </c>
      <c r="G3117" t="s">
        <v>5638</v>
      </c>
      <c r="H3117">
        <v>10</v>
      </c>
    </row>
    <row r="3118" spans="1:8" hidden="1" x14ac:dyDescent="0.25">
      <c r="A3118" t="str">
        <f t="shared" si="48"/>
        <v>P12A20</v>
      </c>
      <c r="B3118" t="s">
        <v>12700</v>
      </c>
      <c r="C3118" t="s">
        <v>10178</v>
      </c>
      <c r="D3118" t="s">
        <v>10208</v>
      </c>
      <c r="E3118" t="s">
        <v>12722</v>
      </c>
      <c r="F3118">
        <v>190703711</v>
      </c>
      <c r="G3118" t="s">
        <v>12723</v>
      </c>
      <c r="H3118">
        <v>0</v>
      </c>
    </row>
    <row r="3119" spans="1:8" hidden="1" x14ac:dyDescent="0.25">
      <c r="A3119" t="str">
        <f t="shared" si="48"/>
        <v>P12B01</v>
      </c>
      <c r="B3119" t="s">
        <v>12700</v>
      </c>
      <c r="C3119" t="s">
        <v>10239</v>
      </c>
      <c r="D3119" t="s">
        <v>10240</v>
      </c>
      <c r="E3119" t="s">
        <v>768</v>
      </c>
      <c r="F3119">
        <v>210936605</v>
      </c>
      <c r="G3119" t="s">
        <v>12724</v>
      </c>
      <c r="H3119">
        <v>5</v>
      </c>
    </row>
    <row r="3120" spans="1:8" hidden="1" x14ac:dyDescent="0.25">
      <c r="A3120" t="str">
        <f t="shared" si="48"/>
        <v>P12B02</v>
      </c>
      <c r="B3120" t="s">
        <v>12700</v>
      </c>
      <c r="C3120" t="s">
        <v>10239</v>
      </c>
      <c r="D3120" t="s">
        <v>10242</v>
      </c>
      <c r="E3120" t="s">
        <v>771</v>
      </c>
      <c r="F3120">
        <v>210936605</v>
      </c>
      <c r="G3120" t="s">
        <v>12725</v>
      </c>
      <c r="H3120">
        <v>50</v>
      </c>
    </row>
    <row r="3121" spans="1:8" hidden="1" x14ac:dyDescent="0.25">
      <c r="A3121" t="str">
        <f t="shared" si="48"/>
        <v>P12B03</v>
      </c>
      <c r="B3121" t="s">
        <v>12700</v>
      </c>
      <c r="C3121" t="s">
        <v>10239</v>
      </c>
      <c r="D3121" t="s">
        <v>10244</v>
      </c>
      <c r="E3121" t="s">
        <v>774</v>
      </c>
      <c r="F3121" t="s">
        <v>608</v>
      </c>
      <c r="G3121" t="s">
        <v>12726</v>
      </c>
      <c r="H3121">
        <v>38</v>
      </c>
    </row>
    <row r="3122" spans="1:8" hidden="1" x14ac:dyDescent="0.25">
      <c r="A3122" t="str">
        <f t="shared" si="48"/>
        <v>P12B04</v>
      </c>
      <c r="B3122" t="s">
        <v>12700</v>
      </c>
      <c r="C3122" t="s">
        <v>10239</v>
      </c>
      <c r="D3122" t="s">
        <v>10247</v>
      </c>
      <c r="E3122" t="s">
        <v>777</v>
      </c>
      <c r="F3122" t="s">
        <v>608</v>
      </c>
      <c r="G3122" t="s">
        <v>12727</v>
      </c>
      <c r="H3122">
        <v>51</v>
      </c>
    </row>
    <row r="3123" spans="1:8" hidden="1" x14ac:dyDescent="0.25">
      <c r="A3123" t="str">
        <f t="shared" si="48"/>
        <v>P12B05</v>
      </c>
      <c r="B3123" t="s">
        <v>12700</v>
      </c>
      <c r="C3123" t="s">
        <v>10239</v>
      </c>
      <c r="D3123" t="s">
        <v>10248</v>
      </c>
      <c r="E3123" t="s">
        <v>780</v>
      </c>
      <c r="F3123" t="s">
        <v>611</v>
      </c>
      <c r="G3123" t="s">
        <v>12728</v>
      </c>
      <c r="H3123">
        <v>87</v>
      </c>
    </row>
    <row r="3124" spans="1:8" hidden="1" x14ac:dyDescent="0.25">
      <c r="A3124" t="str">
        <f t="shared" si="48"/>
        <v>P12B06</v>
      </c>
      <c r="B3124" t="s">
        <v>12700</v>
      </c>
      <c r="C3124" t="s">
        <v>10239</v>
      </c>
      <c r="D3124" t="s">
        <v>10251</v>
      </c>
      <c r="E3124" t="s">
        <v>783</v>
      </c>
      <c r="F3124" t="s">
        <v>617</v>
      </c>
      <c r="G3124" t="s">
        <v>11902</v>
      </c>
      <c r="H3124">
        <v>24</v>
      </c>
    </row>
    <row r="3125" spans="1:8" hidden="1" x14ac:dyDescent="0.25">
      <c r="A3125" t="str">
        <f t="shared" si="48"/>
        <v>P12B07</v>
      </c>
      <c r="B3125" t="s">
        <v>12700</v>
      </c>
      <c r="C3125" t="s">
        <v>10239</v>
      </c>
      <c r="D3125" t="s">
        <v>10253</v>
      </c>
      <c r="E3125" t="s">
        <v>786</v>
      </c>
      <c r="F3125" t="s">
        <v>623</v>
      </c>
      <c r="G3125" t="s">
        <v>11903</v>
      </c>
      <c r="H3125">
        <v>43</v>
      </c>
    </row>
    <row r="3126" spans="1:8" hidden="1" x14ac:dyDescent="0.25">
      <c r="A3126" t="str">
        <f t="shared" si="48"/>
        <v>P12B08</v>
      </c>
      <c r="B3126" t="s">
        <v>12700</v>
      </c>
      <c r="C3126" t="s">
        <v>10239</v>
      </c>
      <c r="D3126" t="s">
        <v>10256</v>
      </c>
      <c r="E3126" t="s">
        <v>788</v>
      </c>
      <c r="F3126" t="s">
        <v>620</v>
      </c>
      <c r="G3126" t="s">
        <v>11904</v>
      </c>
      <c r="H3126">
        <v>32</v>
      </c>
    </row>
    <row r="3127" spans="1:8" hidden="1" x14ac:dyDescent="0.25">
      <c r="A3127" t="str">
        <f t="shared" si="48"/>
        <v>P12B09</v>
      </c>
      <c r="B3127" t="s">
        <v>12700</v>
      </c>
      <c r="C3127" t="s">
        <v>10239</v>
      </c>
      <c r="D3127" t="s">
        <v>10257</v>
      </c>
      <c r="E3127" t="s">
        <v>790</v>
      </c>
      <c r="F3127" t="s">
        <v>620</v>
      </c>
      <c r="G3127" t="s">
        <v>11905</v>
      </c>
      <c r="H3127">
        <v>25</v>
      </c>
    </row>
    <row r="3128" spans="1:8" hidden="1" x14ac:dyDescent="0.25">
      <c r="A3128" t="str">
        <f t="shared" si="48"/>
        <v>P12B10</v>
      </c>
      <c r="B3128" t="s">
        <v>12700</v>
      </c>
      <c r="C3128" t="s">
        <v>10239</v>
      </c>
      <c r="D3128" t="s">
        <v>10260</v>
      </c>
      <c r="E3128" t="s">
        <v>792</v>
      </c>
      <c r="F3128" t="s">
        <v>629</v>
      </c>
      <c r="G3128" t="s">
        <v>11906</v>
      </c>
      <c r="H3128">
        <v>22</v>
      </c>
    </row>
    <row r="3129" spans="1:8" hidden="1" x14ac:dyDescent="0.25">
      <c r="A3129" t="str">
        <f t="shared" si="48"/>
        <v>P12B11</v>
      </c>
      <c r="B3129" t="s">
        <v>12700</v>
      </c>
      <c r="C3129" t="s">
        <v>10239</v>
      </c>
      <c r="D3129" t="s">
        <v>10262</v>
      </c>
      <c r="E3129" t="s">
        <v>794</v>
      </c>
      <c r="F3129" t="s">
        <v>632</v>
      </c>
      <c r="G3129" t="s">
        <v>11907</v>
      </c>
      <c r="H3129">
        <v>23</v>
      </c>
    </row>
    <row r="3130" spans="1:8" hidden="1" x14ac:dyDescent="0.25">
      <c r="A3130" t="str">
        <f t="shared" si="48"/>
        <v>P12B12</v>
      </c>
      <c r="B3130" t="s">
        <v>12700</v>
      </c>
      <c r="C3130" t="s">
        <v>10239</v>
      </c>
      <c r="D3130" t="s">
        <v>10264</v>
      </c>
      <c r="E3130" t="s">
        <v>796</v>
      </c>
      <c r="F3130" t="s">
        <v>632</v>
      </c>
      <c r="G3130" t="s">
        <v>12729</v>
      </c>
      <c r="H3130">
        <v>20</v>
      </c>
    </row>
    <row r="3131" spans="1:8" hidden="1" x14ac:dyDescent="0.25">
      <c r="A3131" t="str">
        <f t="shared" si="48"/>
        <v>P12B13</v>
      </c>
      <c r="B3131" t="s">
        <v>12700</v>
      </c>
      <c r="C3131" t="s">
        <v>10239</v>
      </c>
      <c r="D3131" t="s">
        <v>10267</v>
      </c>
      <c r="E3131" t="s">
        <v>799</v>
      </c>
      <c r="F3131" t="s">
        <v>635</v>
      </c>
      <c r="G3131" t="s">
        <v>11908</v>
      </c>
      <c r="H3131">
        <v>27</v>
      </c>
    </row>
    <row r="3132" spans="1:8" hidden="1" x14ac:dyDescent="0.25">
      <c r="A3132" t="str">
        <f t="shared" si="48"/>
        <v>P12B14</v>
      </c>
      <c r="B3132" t="s">
        <v>12700</v>
      </c>
      <c r="C3132" t="s">
        <v>10239</v>
      </c>
      <c r="D3132" t="s">
        <v>10268</v>
      </c>
      <c r="E3132" t="s">
        <v>801</v>
      </c>
      <c r="F3132" t="s">
        <v>635</v>
      </c>
      <c r="G3132" t="s">
        <v>11909</v>
      </c>
      <c r="H3132">
        <v>46</v>
      </c>
    </row>
    <row r="3133" spans="1:8" hidden="1" x14ac:dyDescent="0.25">
      <c r="A3133" t="str">
        <f t="shared" si="48"/>
        <v>P12B15</v>
      </c>
      <c r="B3133" t="s">
        <v>12700</v>
      </c>
      <c r="C3133" t="s">
        <v>10239</v>
      </c>
      <c r="D3133" t="s">
        <v>10269</v>
      </c>
      <c r="E3133" t="s">
        <v>803</v>
      </c>
      <c r="F3133" t="s">
        <v>638</v>
      </c>
      <c r="G3133" t="s">
        <v>12730</v>
      </c>
      <c r="H3133">
        <v>48</v>
      </c>
    </row>
    <row r="3134" spans="1:8" hidden="1" x14ac:dyDescent="0.25">
      <c r="A3134" t="str">
        <f t="shared" si="48"/>
        <v>P12B16</v>
      </c>
      <c r="B3134" t="s">
        <v>12700</v>
      </c>
      <c r="C3134" t="s">
        <v>10239</v>
      </c>
      <c r="D3134" t="s">
        <v>10270</v>
      </c>
      <c r="E3134" t="s">
        <v>806</v>
      </c>
      <c r="F3134" t="s">
        <v>638</v>
      </c>
      <c r="G3134" t="s">
        <v>11910</v>
      </c>
      <c r="H3134">
        <v>24</v>
      </c>
    </row>
    <row r="3135" spans="1:8" hidden="1" x14ac:dyDescent="0.25">
      <c r="A3135" t="str">
        <f t="shared" si="48"/>
        <v>P12B17</v>
      </c>
      <c r="B3135" t="s">
        <v>12700</v>
      </c>
      <c r="C3135" t="s">
        <v>10239</v>
      </c>
      <c r="D3135" t="s">
        <v>10271</v>
      </c>
      <c r="E3135" t="s">
        <v>808</v>
      </c>
      <c r="F3135" t="s">
        <v>641</v>
      </c>
      <c r="G3135" t="s">
        <v>11911</v>
      </c>
      <c r="H3135">
        <v>30</v>
      </c>
    </row>
    <row r="3136" spans="1:8" hidden="1" x14ac:dyDescent="0.25">
      <c r="A3136" t="str">
        <f t="shared" si="48"/>
        <v>P12B18</v>
      </c>
      <c r="B3136" t="s">
        <v>12700</v>
      </c>
      <c r="C3136" t="s">
        <v>10239</v>
      </c>
      <c r="D3136" t="s">
        <v>10272</v>
      </c>
      <c r="E3136" t="s">
        <v>810</v>
      </c>
      <c r="F3136" t="s">
        <v>644</v>
      </c>
      <c r="G3136" t="s">
        <v>12731</v>
      </c>
      <c r="H3136">
        <v>31</v>
      </c>
    </row>
    <row r="3137" spans="1:8" hidden="1" x14ac:dyDescent="0.25">
      <c r="A3137" t="str">
        <f t="shared" si="48"/>
        <v>P12B19</v>
      </c>
      <c r="B3137" t="s">
        <v>12700</v>
      </c>
      <c r="C3137" t="s">
        <v>10239</v>
      </c>
      <c r="D3137" t="s">
        <v>10273</v>
      </c>
      <c r="E3137" t="s">
        <v>813</v>
      </c>
      <c r="F3137" t="s">
        <v>644</v>
      </c>
      <c r="G3137" t="s">
        <v>12732</v>
      </c>
      <c r="H3137">
        <v>32</v>
      </c>
    </row>
    <row r="3138" spans="1:8" hidden="1" x14ac:dyDescent="0.25">
      <c r="A3138" t="str">
        <f t="shared" si="48"/>
        <v>P12B20</v>
      </c>
      <c r="B3138" t="s">
        <v>12700</v>
      </c>
      <c r="C3138" t="s">
        <v>10239</v>
      </c>
      <c r="D3138" t="s">
        <v>10274</v>
      </c>
      <c r="E3138" t="s">
        <v>7887</v>
      </c>
      <c r="F3138">
        <v>2100010389</v>
      </c>
      <c r="G3138" t="s">
        <v>12733</v>
      </c>
      <c r="H3138">
        <v>18</v>
      </c>
    </row>
    <row r="3139" spans="1:8" hidden="1" x14ac:dyDescent="0.25">
      <c r="A3139" t="str">
        <f t="shared" si="48"/>
        <v>P12C01</v>
      </c>
      <c r="B3139" t="s">
        <v>12700</v>
      </c>
      <c r="C3139" t="s">
        <v>10341</v>
      </c>
      <c r="D3139" t="s">
        <v>10342</v>
      </c>
      <c r="E3139" t="s">
        <v>7890</v>
      </c>
      <c r="F3139">
        <v>2100004817</v>
      </c>
      <c r="G3139" t="s">
        <v>12734</v>
      </c>
      <c r="H3139">
        <v>8</v>
      </c>
    </row>
    <row r="3140" spans="1:8" hidden="1" x14ac:dyDescent="0.25">
      <c r="A3140" t="str">
        <f t="shared" si="48"/>
        <v>P12C02</v>
      </c>
      <c r="B3140" t="s">
        <v>12700</v>
      </c>
      <c r="C3140" t="s">
        <v>10341</v>
      </c>
      <c r="D3140" t="s">
        <v>10345</v>
      </c>
      <c r="E3140" t="s">
        <v>7894</v>
      </c>
      <c r="F3140">
        <v>2100010980</v>
      </c>
      <c r="G3140" t="s">
        <v>12735</v>
      </c>
      <c r="H3140">
        <v>11</v>
      </c>
    </row>
    <row r="3141" spans="1:8" hidden="1" x14ac:dyDescent="0.25">
      <c r="A3141" t="str">
        <f t="shared" si="48"/>
        <v>P12C03</v>
      </c>
      <c r="B3141" t="s">
        <v>12700</v>
      </c>
      <c r="C3141" t="s">
        <v>10341</v>
      </c>
      <c r="D3141" t="s">
        <v>10346</v>
      </c>
      <c r="E3141" t="s">
        <v>7898</v>
      </c>
      <c r="F3141">
        <v>2100024215</v>
      </c>
      <c r="G3141" t="s">
        <v>12736</v>
      </c>
      <c r="H3141">
        <v>12</v>
      </c>
    </row>
    <row r="3142" spans="1:8" hidden="1" x14ac:dyDescent="0.25">
      <c r="A3142" t="str">
        <f t="shared" ref="A3142:A3205" si="49">CONCATENATE("P",B3142,D3142)</f>
        <v>P12C04</v>
      </c>
      <c r="B3142" t="s">
        <v>12700</v>
      </c>
      <c r="C3142" t="s">
        <v>10341</v>
      </c>
      <c r="D3142" t="s">
        <v>10347</v>
      </c>
      <c r="E3142" t="s">
        <v>7902</v>
      </c>
      <c r="F3142">
        <v>2100023833</v>
      </c>
      <c r="G3142" t="s">
        <v>12737</v>
      </c>
      <c r="H3142">
        <v>19</v>
      </c>
    </row>
    <row r="3143" spans="1:8" hidden="1" x14ac:dyDescent="0.25">
      <c r="A3143" t="str">
        <f t="shared" si="49"/>
        <v>P12C05</v>
      </c>
      <c r="B3143" t="s">
        <v>12700</v>
      </c>
      <c r="C3143" t="s">
        <v>10341</v>
      </c>
      <c r="D3143" t="s">
        <v>10348</v>
      </c>
      <c r="E3143" t="s">
        <v>7905</v>
      </c>
      <c r="F3143">
        <v>2100024216</v>
      </c>
      <c r="G3143" t="s">
        <v>12738</v>
      </c>
      <c r="H3143">
        <v>15</v>
      </c>
    </row>
    <row r="3144" spans="1:8" hidden="1" x14ac:dyDescent="0.25">
      <c r="A3144" t="str">
        <f t="shared" si="49"/>
        <v>P12C06</v>
      </c>
      <c r="B3144" t="s">
        <v>12700</v>
      </c>
      <c r="C3144" t="s">
        <v>10341</v>
      </c>
      <c r="D3144" t="s">
        <v>10349</v>
      </c>
      <c r="E3144" t="s">
        <v>7910</v>
      </c>
      <c r="F3144">
        <v>2100024217</v>
      </c>
      <c r="G3144" t="s">
        <v>12739</v>
      </c>
      <c r="H3144">
        <v>2</v>
      </c>
    </row>
    <row r="3145" spans="1:8" hidden="1" x14ac:dyDescent="0.25">
      <c r="A3145" t="str">
        <f t="shared" si="49"/>
        <v>P12C07</v>
      </c>
      <c r="B3145" t="s">
        <v>12700</v>
      </c>
      <c r="C3145" t="s">
        <v>10341</v>
      </c>
      <c r="D3145" t="s">
        <v>10350</v>
      </c>
      <c r="E3145" t="s">
        <v>7914</v>
      </c>
      <c r="F3145">
        <v>2100002629</v>
      </c>
      <c r="G3145" t="s">
        <v>12740</v>
      </c>
      <c r="H3145">
        <v>3</v>
      </c>
    </row>
    <row r="3146" spans="1:8" hidden="1" x14ac:dyDescent="0.25">
      <c r="A3146" t="str">
        <f t="shared" si="49"/>
        <v>P12C08</v>
      </c>
      <c r="B3146" t="s">
        <v>12700</v>
      </c>
      <c r="C3146" t="s">
        <v>10341</v>
      </c>
      <c r="D3146" t="s">
        <v>10351</v>
      </c>
      <c r="E3146" t="s">
        <v>7917</v>
      </c>
      <c r="F3146" t="s">
        <v>7901</v>
      </c>
      <c r="G3146" t="s">
        <v>12741</v>
      </c>
      <c r="H3146">
        <v>46</v>
      </c>
    </row>
    <row r="3147" spans="1:8" hidden="1" x14ac:dyDescent="0.25">
      <c r="A3147" t="str">
        <f t="shared" si="49"/>
        <v>P12C09</v>
      </c>
      <c r="B3147" t="s">
        <v>12700</v>
      </c>
      <c r="C3147" t="s">
        <v>10341</v>
      </c>
      <c r="D3147" t="s">
        <v>10352</v>
      </c>
      <c r="E3147" t="s">
        <v>7920</v>
      </c>
      <c r="F3147" t="s">
        <v>7747</v>
      </c>
      <c r="G3147" t="s">
        <v>12742</v>
      </c>
      <c r="H3147">
        <v>35</v>
      </c>
    </row>
    <row r="3148" spans="1:8" hidden="1" x14ac:dyDescent="0.25">
      <c r="A3148" t="str">
        <f t="shared" si="49"/>
        <v>P12C10</v>
      </c>
      <c r="B3148" t="s">
        <v>12700</v>
      </c>
      <c r="C3148" t="s">
        <v>10341</v>
      </c>
      <c r="D3148" t="s">
        <v>10357</v>
      </c>
      <c r="E3148" t="s">
        <v>7923</v>
      </c>
      <c r="F3148" t="s">
        <v>7926</v>
      </c>
      <c r="G3148" t="s">
        <v>12743</v>
      </c>
      <c r="H3148">
        <v>27</v>
      </c>
    </row>
    <row r="3149" spans="1:8" hidden="1" x14ac:dyDescent="0.25">
      <c r="A3149" t="str">
        <f t="shared" si="49"/>
        <v>P12C11</v>
      </c>
      <c r="B3149" t="s">
        <v>12700</v>
      </c>
      <c r="C3149" t="s">
        <v>10341</v>
      </c>
      <c r="D3149" t="s">
        <v>10361</v>
      </c>
      <c r="E3149" t="s">
        <v>7927</v>
      </c>
      <c r="F3149" t="s">
        <v>7930</v>
      </c>
      <c r="G3149" t="s">
        <v>12744</v>
      </c>
      <c r="H3149">
        <v>11</v>
      </c>
    </row>
    <row r="3150" spans="1:8" hidden="1" x14ac:dyDescent="0.25">
      <c r="A3150" t="str">
        <f t="shared" si="49"/>
        <v>P12C12</v>
      </c>
      <c r="B3150" t="s">
        <v>12700</v>
      </c>
      <c r="C3150" t="s">
        <v>10341</v>
      </c>
      <c r="D3150" t="s">
        <v>10366</v>
      </c>
      <c r="E3150" t="s">
        <v>7931</v>
      </c>
      <c r="F3150" t="s">
        <v>7934</v>
      </c>
      <c r="G3150" t="s">
        <v>12745</v>
      </c>
      <c r="H3150">
        <v>18</v>
      </c>
    </row>
    <row r="3151" spans="1:8" hidden="1" x14ac:dyDescent="0.25">
      <c r="A3151" t="str">
        <f t="shared" si="49"/>
        <v>P12C13</v>
      </c>
      <c r="B3151" t="s">
        <v>12700</v>
      </c>
      <c r="C3151" t="s">
        <v>10341</v>
      </c>
      <c r="D3151" t="s">
        <v>10370</v>
      </c>
      <c r="E3151" t="s">
        <v>7935</v>
      </c>
      <c r="F3151" t="s">
        <v>7938</v>
      </c>
      <c r="G3151" t="s">
        <v>12746</v>
      </c>
      <c r="H3151">
        <v>10</v>
      </c>
    </row>
    <row r="3152" spans="1:8" hidden="1" x14ac:dyDescent="0.25">
      <c r="A3152" t="str">
        <f t="shared" si="49"/>
        <v>P12C14</v>
      </c>
      <c r="B3152" t="s">
        <v>12700</v>
      </c>
      <c r="C3152" t="s">
        <v>10341</v>
      </c>
      <c r="D3152" t="s">
        <v>10371</v>
      </c>
      <c r="E3152" t="s">
        <v>7939</v>
      </c>
      <c r="F3152">
        <v>2100000263</v>
      </c>
      <c r="G3152" t="s">
        <v>12747</v>
      </c>
      <c r="H3152">
        <v>1</v>
      </c>
    </row>
    <row r="3153" spans="1:8" hidden="1" x14ac:dyDescent="0.25">
      <c r="A3153" t="str">
        <f t="shared" si="49"/>
        <v>P12C15</v>
      </c>
      <c r="B3153" t="s">
        <v>12700</v>
      </c>
      <c r="C3153" t="s">
        <v>10341</v>
      </c>
      <c r="D3153" t="s">
        <v>10372</v>
      </c>
      <c r="E3153" t="s">
        <v>12748</v>
      </c>
      <c r="F3153">
        <v>2100000263</v>
      </c>
      <c r="G3153" t="s">
        <v>12749</v>
      </c>
      <c r="H3153">
        <v>0</v>
      </c>
    </row>
    <row r="3154" spans="1:8" hidden="1" x14ac:dyDescent="0.25">
      <c r="A3154" t="str">
        <f t="shared" si="49"/>
        <v>P12C16</v>
      </c>
      <c r="B3154" t="s">
        <v>12700</v>
      </c>
      <c r="C3154" t="s">
        <v>10341</v>
      </c>
      <c r="D3154" t="s">
        <v>10375</v>
      </c>
      <c r="E3154" t="s">
        <v>7942</v>
      </c>
      <c r="F3154" t="s">
        <v>7810</v>
      </c>
      <c r="G3154" t="s">
        <v>12750</v>
      </c>
      <c r="H3154">
        <v>39</v>
      </c>
    </row>
    <row r="3155" spans="1:8" hidden="1" x14ac:dyDescent="0.25">
      <c r="A3155" t="str">
        <f t="shared" si="49"/>
        <v>P12C17</v>
      </c>
      <c r="B3155" t="s">
        <v>12700</v>
      </c>
      <c r="C3155" t="s">
        <v>10341</v>
      </c>
      <c r="D3155" t="s">
        <v>10377</v>
      </c>
      <c r="E3155" t="s">
        <v>7945</v>
      </c>
      <c r="F3155">
        <v>190703875</v>
      </c>
      <c r="G3155" t="s">
        <v>12751</v>
      </c>
      <c r="H3155">
        <v>27</v>
      </c>
    </row>
    <row r="3156" spans="1:8" hidden="1" x14ac:dyDescent="0.25">
      <c r="A3156" t="str">
        <f t="shared" si="49"/>
        <v>P12C18</v>
      </c>
      <c r="B3156" t="s">
        <v>12700</v>
      </c>
      <c r="C3156" t="s">
        <v>10341</v>
      </c>
      <c r="D3156" t="s">
        <v>10379</v>
      </c>
      <c r="E3156" t="s">
        <v>7949</v>
      </c>
      <c r="F3156">
        <v>190703874</v>
      </c>
      <c r="G3156" t="s">
        <v>12752</v>
      </c>
      <c r="H3156">
        <v>58</v>
      </c>
    </row>
    <row r="3157" spans="1:8" hidden="1" x14ac:dyDescent="0.25">
      <c r="A3157" t="str">
        <f t="shared" si="49"/>
        <v>P12C19</v>
      </c>
      <c r="B3157" t="s">
        <v>12700</v>
      </c>
      <c r="C3157" t="s">
        <v>10341</v>
      </c>
      <c r="D3157" t="s">
        <v>10381</v>
      </c>
      <c r="E3157" t="s">
        <v>7953</v>
      </c>
      <c r="F3157">
        <v>190703873</v>
      </c>
      <c r="G3157" t="s">
        <v>12752</v>
      </c>
      <c r="H3157">
        <v>29</v>
      </c>
    </row>
    <row r="3158" spans="1:8" hidden="1" x14ac:dyDescent="0.25">
      <c r="A3158" t="str">
        <f t="shared" si="49"/>
        <v>P12C20</v>
      </c>
      <c r="B3158" t="s">
        <v>12700</v>
      </c>
      <c r="C3158" t="s">
        <v>10341</v>
      </c>
      <c r="D3158" t="s">
        <v>10383</v>
      </c>
      <c r="E3158" t="s">
        <v>12753</v>
      </c>
      <c r="F3158">
        <v>190703873</v>
      </c>
      <c r="G3158" t="s">
        <v>12754</v>
      </c>
      <c r="H3158">
        <v>0</v>
      </c>
    </row>
    <row r="3159" spans="1:8" hidden="1" x14ac:dyDescent="0.25">
      <c r="A3159" t="str">
        <f t="shared" si="49"/>
        <v>P12C20</v>
      </c>
      <c r="B3159" t="s">
        <v>12700</v>
      </c>
      <c r="C3159" t="s">
        <v>10341</v>
      </c>
      <c r="D3159" t="s">
        <v>10383</v>
      </c>
      <c r="E3159" t="s">
        <v>7957</v>
      </c>
      <c r="F3159">
        <v>190703873</v>
      </c>
      <c r="G3159" t="s">
        <v>12755</v>
      </c>
      <c r="H3159">
        <v>6</v>
      </c>
    </row>
    <row r="3160" spans="1:8" hidden="1" x14ac:dyDescent="0.25">
      <c r="A3160" t="str">
        <f t="shared" si="49"/>
        <v>P12C20</v>
      </c>
      <c r="B3160" t="s">
        <v>12700</v>
      </c>
      <c r="C3160" t="s">
        <v>10341</v>
      </c>
      <c r="D3160" t="s">
        <v>10383</v>
      </c>
      <c r="E3160" t="s">
        <v>7960</v>
      </c>
      <c r="F3160">
        <v>190703873</v>
      </c>
      <c r="G3160" t="s">
        <v>12756</v>
      </c>
      <c r="H3160">
        <v>2</v>
      </c>
    </row>
    <row r="3161" spans="1:8" hidden="1" x14ac:dyDescent="0.25">
      <c r="A3161" t="str">
        <f t="shared" si="49"/>
        <v>P12C20</v>
      </c>
      <c r="B3161" t="s">
        <v>12700</v>
      </c>
      <c r="C3161" t="s">
        <v>10341</v>
      </c>
      <c r="D3161" t="s">
        <v>10383</v>
      </c>
      <c r="E3161" t="s">
        <v>7962</v>
      </c>
      <c r="F3161">
        <v>190703873</v>
      </c>
      <c r="G3161" t="s">
        <v>12757</v>
      </c>
      <c r="H3161">
        <v>4</v>
      </c>
    </row>
    <row r="3162" spans="1:8" hidden="1" x14ac:dyDescent="0.25">
      <c r="A3162" t="str">
        <f t="shared" si="49"/>
        <v>P12D01</v>
      </c>
      <c r="B3162" t="s">
        <v>12700</v>
      </c>
      <c r="C3162" t="s">
        <v>10441</v>
      </c>
      <c r="D3162" t="s">
        <v>10442</v>
      </c>
      <c r="E3162" t="s">
        <v>602</v>
      </c>
      <c r="F3162">
        <v>210936605</v>
      </c>
      <c r="G3162" t="s">
        <v>11738</v>
      </c>
      <c r="H3162">
        <v>17</v>
      </c>
    </row>
    <row r="3163" spans="1:8" hidden="1" x14ac:dyDescent="0.25">
      <c r="A3163" t="str">
        <f t="shared" si="49"/>
        <v>P12D02</v>
      </c>
      <c r="B3163" t="s">
        <v>12700</v>
      </c>
      <c r="C3163" t="s">
        <v>10441</v>
      </c>
      <c r="D3163" t="s">
        <v>10443</v>
      </c>
      <c r="E3163" t="s">
        <v>606</v>
      </c>
      <c r="F3163">
        <v>210936606</v>
      </c>
      <c r="G3163" t="s">
        <v>11739</v>
      </c>
      <c r="H3163">
        <v>11</v>
      </c>
    </row>
    <row r="3164" spans="1:8" hidden="1" x14ac:dyDescent="0.25">
      <c r="A3164" t="str">
        <f t="shared" si="49"/>
        <v>P12D03</v>
      </c>
      <c r="B3164" t="s">
        <v>12700</v>
      </c>
      <c r="C3164" t="s">
        <v>10441</v>
      </c>
      <c r="D3164" t="s">
        <v>10444</v>
      </c>
      <c r="E3164" t="s">
        <v>609</v>
      </c>
      <c r="F3164">
        <v>210936607</v>
      </c>
      <c r="G3164" t="s">
        <v>11740</v>
      </c>
      <c r="H3164">
        <v>10</v>
      </c>
    </row>
    <row r="3165" spans="1:8" hidden="1" x14ac:dyDescent="0.25">
      <c r="A3165" t="str">
        <f t="shared" si="49"/>
        <v>P12D04</v>
      </c>
      <c r="B3165" t="s">
        <v>12700</v>
      </c>
      <c r="C3165" t="s">
        <v>10441</v>
      </c>
      <c r="D3165" t="s">
        <v>10445</v>
      </c>
      <c r="E3165" t="s">
        <v>612</v>
      </c>
      <c r="F3165">
        <v>210936608</v>
      </c>
      <c r="G3165" t="s">
        <v>11741</v>
      </c>
      <c r="H3165">
        <v>11</v>
      </c>
    </row>
    <row r="3166" spans="1:8" hidden="1" x14ac:dyDescent="0.25">
      <c r="A3166" t="str">
        <f t="shared" si="49"/>
        <v>P12D05</v>
      </c>
      <c r="B3166" t="s">
        <v>12700</v>
      </c>
      <c r="C3166" t="s">
        <v>10441</v>
      </c>
      <c r="D3166" t="s">
        <v>10446</v>
      </c>
      <c r="E3166" t="s">
        <v>615</v>
      </c>
      <c r="F3166">
        <v>210936609</v>
      </c>
      <c r="G3166" t="s">
        <v>11742</v>
      </c>
      <c r="H3166">
        <v>33</v>
      </c>
    </row>
    <row r="3167" spans="1:8" hidden="1" x14ac:dyDescent="0.25">
      <c r="A3167" t="str">
        <f t="shared" si="49"/>
        <v>P12D06</v>
      </c>
      <c r="B3167" t="s">
        <v>12700</v>
      </c>
      <c r="C3167" t="s">
        <v>10441</v>
      </c>
      <c r="D3167" t="s">
        <v>10448</v>
      </c>
      <c r="E3167" t="s">
        <v>618</v>
      </c>
      <c r="F3167">
        <v>210936610</v>
      </c>
      <c r="G3167" t="s">
        <v>11743</v>
      </c>
      <c r="H3167">
        <v>21</v>
      </c>
    </row>
    <row r="3168" spans="1:8" hidden="1" x14ac:dyDescent="0.25">
      <c r="A3168" t="str">
        <f t="shared" si="49"/>
        <v>P12D07</v>
      </c>
      <c r="B3168" t="s">
        <v>12700</v>
      </c>
      <c r="C3168" t="s">
        <v>10441</v>
      </c>
      <c r="D3168" t="s">
        <v>10449</v>
      </c>
      <c r="E3168" t="s">
        <v>621</v>
      </c>
      <c r="F3168">
        <v>210936611</v>
      </c>
      <c r="G3168" t="s">
        <v>11744</v>
      </c>
      <c r="H3168">
        <v>12</v>
      </c>
    </row>
    <row r="3169" spans="1:8" hidden="1" x14ac:dyDescent="0.25">
      <c r="A3169" t="str">
        <f t="shared" si="49"/>
        <v>P12D08</v>
      </c>
      <c r="B3169" t="s">
        <v>12700</v>
      </c>
      <c r="C3169" t="s">
        <v>10441</v>
      </c>
      <c r="D3169" t="s">
        <v>10450</v>
      </c>
      <c r="E3169" t="s">
        <v>627</v>
      </c>
      <c r="F3169">
        <v>210936612</v>
      </c>
      <c r="G3169" t="s">
        <v>11745</v>
      </c>
      <c r="H3169">
        <v>14</v>
      </c>
    </row>
    <row r="3170" spans="1:8" hidden="1" x14ac:dyDescent="0.25">
      <c r="A3170" t="str">
        <f t="shared" si="49"/>
        <v>P12D09</v>
      </c>
      <c r="B3170" t="s">
        <v>12700</v>
      </c>
      <c r="C3170" t="s">
        <v>10441</v>
      </c>
      <c r="D3170" t="s">
        <v>10451</v>
      </c>
      <c r="E3170" t="s">
        <v>630</v>
      </c>
      <c r="F3170" t="s">
        <v>632</v>
      </c>
      <c r="G3170" t="s">
        <v>11746</v>
      </c>
      <c r="H3170">
        <v>4</v>
      </c>
    </row>
    <row r="3171" spans="1:8" hidden="1" x14ac:dyDescent="0.25">
      <c r="A3171" t="str">
        <f t="shared" si="49"/>
        <v>P12D10</v>
      </c>
      <c r="B3171" t="s">
        <v>12700</v>
      </c>
      <c r="C3171" t="s">
        <v>10441</v>
      </c>
      <c r="D3171" t="s">
        <v>10452</v>
      </c>
      <c r="E3171" t="s">
        <v>633</v>
      </c>
      <c r="F3171">
        <v>210936614</v>
      </c>
      <c r="G3171" t="s">
        <v>11747</v>
      </c>
      <c r="H3171">
        <v>8</v>
      </c>
    </row>
    <row r="3172" spans="1:8" hidden="1" x14ac:dyDescent="0.25">
      <c r="A3172" t="str">
        <f t="shared" si="49"/>
        <v>P12D11</v>
      </c>
      <c r="B3172" t="s">
        <v>12700</v>
      </c>
      <c r="C3172" t="s">
        <v>10441</v>
      </c>
      <c r="D3172" t="s">
        <v>10453</v>
      </c>
      <c r="E3172" t="s">
        <v>636</v>
      </c>
      <c r="F3172">
        <v>210936615</v>
      </c>
      <c r="G3172" t="s">
        <v>11748</v>
      </c>
      <c r="H3172">
        <v>10</v>
      </c>
    </row>
    <row r="3173" spans="1:8" hidden="1" x14ac:dyDescent="0.25">
      <c r="A3173" t="str">
        <f t="shared" si="49"/>
        <v>P12D12</v>
      </c>
      <c r="B3173" t="s">
        <v>12700</v>
      </c>
      <c r="C3173" t="s">
        <v>10441</v>
      </c>
      <c r="D3173" t="s">
        <v>10454</v>
      </c>
      <c r="E3173" t="s">
        <v>639</v>
      </c>
      <c r="F3173">
        <v>210936616</v>
      </c>
      <c r="G3173" t="s">
        <v>11749</v>
      </c>
      <c r="H3173">
        <v>9</v>
      </c>
    </row>
    <row r="3174" spans="1:8" hidden="1" x14ac:dyDescent="0.25">
      <c r="A3174" t="str">
        <f t="shared" si="49"/>
        <v>P12D13</v>
      </c>
      <c r="B3174" t="s">
        <v>12700</v>
      </c>
      <c r="C3174" t="s">
        <v>10441</v>
      </c>
      <c r="D3174" t="s">
        <v>10455</v>
      </c>
      <c r="E3174" t="s">
        <v>642</v>
      </c>
      <c r="F3174">
        <v>210936617</v>
      </c>
      <c r="G3174" t="s">
        <v>11750</v>
      </c>
      <c r="H3174">
        <v>8</v>
      </c>
    </row>
    <row r="3175" spans="1:8" hidden="1" x14ac:dyDescent="0.25">
      <c r="A3175" t="str">
        <f t="shared" si="49"/>
        <v>P12D14</v>
      </c>
      <c r="B3175" t="s">
        <v>12700</v>
      </c>
      <c r="C3175" t="s">
        <v>10441</v>
      </c>
      <c r="D3175" t="s">
        <v>10456</v>
      </c>
      <c r="E3175" t="s">
        <v>645</v>
      </c>
      <c r="F3175">
        <v>210936618</v>
      </c>
      <c r="G3175" t="s">
        <v>11751</v>
      </c>
      <c r="H3175">
        <v>10</v>
      </c>
    </row>
    <row r="3176" spans="1:8" hidden="1" x14ac:dyDescent="0.25">
      <c r="A3176" t="str">
        <f t="shared" si="49"/>
        <v>P12D15</v>
      </c>
      <c r="B3176" t="s">
        <v>12700</v>
      </c>
      <c r="C3176" t="s">
        <v>10441</v>
      </c>
      <c r="D3176" t="s">
        <v>10458</v>
      </c>
      <c r="E3176" t="s">
        <v>11752</v>
      </c>
      <c r="F3176" t="s">
        <v>11753</v>
      </c>
      <c r="G3176" t="s">
        <v>11754</v>
      </c>
      <c r="H3176">
        <v>0</v>
      </c>
    </row>
    <row r="3177" spans="1:8" hidden="1" x14ac:dyDescent="0.25">
      <c r="A3177" t="str">
        <f t="shared" si="49"/>
        <v>P12E01</v>
      </c>
      <c r="B3177" t="s">
        <v>12700</v>
      </c>
      <c r="C3177" t="s">
        <v>11135</v>
      </c>
      <c r="D3177" t="s">
        <v>11136</v>
      </c>
      <c r="E3177" t="s">
        <v>3976</v>
      </c>
      <c r="F3177">
        <v>2100006287</v>
      </c>
      <c r="G3177" t="s">
        <v>12758</v>
      </c>
      <c r="H3177">
        <v>3</v>
      </c>
    </row>
    <row r="3178" spans="1:8" hidden="1" x14ac:dyDescent="0.25">
      <c r="A3178" t="str">
        <f t="shared" si="49"/>
        <v>P12E02</v>
      </c>
      <c r="B3178" t="s">
        <v>12700</v>
      </c>
      <c r="C3178" t="s">
        <v>11135</v>
      </c>
      <c r="D3178" t="s">
        <v>11137</v>
      </c>
      <c r="E3178" t="s">
        <v>3980</v>
      </c>
      <c r="F3178" t="s">
        <v>3983</v>
      </c>
      <c r="G3178" t="s">
        <v>12759</v>
      </c>
      <c r="H3178">
        <v>0</v>
      </c>
    </row>
    <row r="3179" spans="1:8" hidden="1" x14ac:dyDescent="0.25">
      <c r="A3179" t="str">
        <f t="shared" si="49"/>
        <v>P12E03</v>
      </c>
      <c r="B3179" t="s">
        <v>12700</v>
      </c>
      <c r="C3179" t="s">
        <v>11135</v>
      </c>
      <c r="D3179" t="s">
        <v>11138</v>
      </c>
      <c r="E3179" t="s">
        <v>3984</v>
      </c>
      <c r="F3179">
        <v>2000112449</v>
      </c>
      <c r="G3179" t="s">
        <v>12760</v>
      </c>
      <c r="H3179">
        <v>1</v>
      </c>
    </row>
    <row r="3180" spans="1:8" hidden="1" x14ac:dyDescent="0.25">
      <c r="A3180" t="str">
        <f t="shared" si="49"/>
        <v>P12E04</v>
      </c>
      <c r="B3180" t="s">
        <v>12700</v>
      </c>
      <c r="C3180" t="s">
        <v>11135</v>
      </c>
      <c r="D3180" t="s">
        <v>11139</v>
      </c>
      <c r="E3180" t="s">
        <v>3988</v>
      </c>
      <c r="F3180">
        <v>2100010389</v>
      </c>
      <c r="G3180" t="s">
        <v>12761</v>
      </c>
      <c r="H3180">
        <v>7</v>
      </c>
    </row>
    <row r="3181" spans="1:8" hidden="1" x14ac:dyDescent="0.25">
      <c r="A3181" t="str">
        <f t="shared" si="49"/>
        <v>P12E05</v>
      </c>
      <c r="B3181" t="s">
        <v>12700</v>
      </c>
      <c r="C3181" t="s">
        <v>11135</v>
      </c>
      <c r="D3181" t="s">
        <v>11140</v>
      </c>
      <c r="E3181" t="s">
        <v>3992</v>
      </c>
      <c r="F3181">
        <v>2100010646</v>
      </c>
      <c r="G3181" t="s">
        <v>12762</v>
      </c>
      <c r="H3181">
        <v>12</v>
      </c>
    </row>
    <row r="3182" spans="1:8" hidden="1" x14ac:dyDescent="0.25">
      <c r="A3182" t="str">
        <f t="shared" si="49"/>
        <v>P12E06</v>
      </c>
      <c r="B3182" t="s">
        <v>12700</v>
      </c>
      <c r="C3182" t="s">
        <v>11135</v>
      </c>
      <c r="D3182" t="s">
        <v>11141</v>
      </c>
      <c r="E3182" t="s">
        <v>3996</v>
      </c>
      <c r="F3182" t="s">
        <v>3999</v>
      </c>
      <c r="G3182" t="s">
        <v>12763</v>
      </c>
      <c r="H3182">
        <v>0</v>
      </c>
    </row>
    <row r="3183" spans="1:8" hidden="1" x14ac:dyDescent="0.25">
      <c r="A3183" t="str">
        <f t="shared" si="49"/>
        <v>P12E07</v>
      </c>
      <c r="B3183" t="s">
        <v>12700</v>
      </c>
      <c r="C3183" t="s">
        <v>11135</v>
      </c>
      <c r="D3183" t="s">
        <v>11142</v>
      </c>
      <c r="E3183" t="s">
        <v>4000</v>
      </c>
      <c r="F3183" t="s">
        <v>4003</v>
      </c>
      <c r="G3183" t="s">
        <v>12764</v>
      </c>
      <c r="H3183">
        <v>21</v>
      </c>
    </row>
    <row r="3184" spans="1:8" hidden="1" x14ac:dyDescent="0.25">
      <c r="A3184" t="str">
        <f t="shared" si="49"/>
        <v>P12E08</v>
      </c>
      <c r="B3184" t="s">
        <v>12700</v>
      </c>
      <c r="C3184" t="s">
        <v>11135</v>
      </c>
      <c r="D3184" t="s">
        <v>11143</v>
      </c>
      <c r="E3184" t="s">
        <v>4004</v>
      </c>
      <c r="F3184">
        <v>2100004174</v>
      </c>
      <c r="G3184" t="s">
        <v>12765</v>
      </c>
      <c r="H3184">
        <v>10</v>
      </c>
    </row>
    <row r="3185" spans="1:8" hidden="1" x14ac:dyDescent="0.25">
      <c r="A3185" t="str">
        <f t="shared" si="49"/>
        <v>P12E09</v>
      </c>
      <c r="B3185" t="s">
        <v>12700</v>
      </c>
      <c r="C3185" t="s">
        <v>11135</v>
      </c>
      <c r="D3185" t="s">
        <v>11144</v>
      </c>
      <c r="E3185" t="s">
        <v>12766</v>
      </c>
      <c r="F3185">
        <v>190703876</v>
      </c>
      <c r="G3185" t="s">
        <v>12767</v>
      </c>
      <c r="H3185">
        <v>0</v>
      </c>
    </row>
    <row r="3186" spans="1:8" hidden="1" x14ac:dyDescent="0.25">
      <c r="A3186" t="str">
        <f t="shared" si="49"/>
        <v>P12E10</v>
      </c>
      <c r="B3186" t="s">
        <v>12700</v>
      </c>
      <c r="C3186" t="s">
        <v>11135</v>
      </c>
      <c r="D3186" t="s">
        <v>11145</v>
      </c>
      <c r="E3186" t="s">
        <v>4083</v>
      </c>
      <c r="F3186" t="s">
        <v>4086</v>
      </c>
      <c r="G3186" t="s">
        <v>12768</v>
      </c>
      <c r="H3186">
        <v>14</v>
      </c>
    </row>
    <row r="3187" spans="1:8" hidden="1" x14ac:dyDescent="0.25">
      <c r="A3187" t="str">
        <f t="shared" si="49"/>
        <v>P12E11</v>
      </c>
      <c r="B3187" t="s">
        <v>12700</v>
      </c>
      <c r="C3187" t="s">
        <v>11135</v>
      </c>
      <c r="D3187" t="s">
        <v>11146</v>
      </c>
      <c r="E3187" t="s">
        <v>4087</v>
      </c>
      <c r="F3187" t="s">
        <v>4086</v>
      </c>
      <c r="G3187" t="s">
        <v>12769</v>
      </c>
      <c r="H3187">
        <v>3</v>
      </c>
    </row>
    <row r="3188" spans="1:8" hidden="1" x14ac:dyDescent="0.25">
      <c r="A3188" t="str">
        <f t="shared" si="49"/>
        <v>P12E12</v>
      </c>
      <c r="B3188" t="s">
        <v>12700</v>
      </c>
      <c r="C3188" t="s">
        <v>11135</v>
      </c>
      <c r="D3188" t="s">
        <v>11147</v>
      </c>
      <c r="E3188" t="s">
        <v>4090</v>
      </c>
      <c r="F3188" t="s">
        <v>4086</v>
      </c>
      <c r="G3188" t="s">
        <v>12770</v>
      </c>
      <c r="H3188">
        <v>20</v>
      </c>
    </row>
    <row r="3189" spans="1:8" hidden="1" x14ac:dyDescent="0.25">
      <c r="A3189" t="str">
        <f t="shared" si="49"/>
        <v>P12E13</v>
      </c>
      <c r="B3189" t="s">
        <v>12700</v>
      </c>
      <c r="C3189" t="s">
        <v>11135</v>
      </c>
      <c r="D3189" t="s">
        <v>11148</v>
      </c>
      <c r="E3189" t="s">
        <v>4093</v>
      </c>
      <c r="F3189" t="s">
        <v>4096</v>
      </c>
      <c r="G3189" t="s">
        <v>12771</v>
      </c>
      <c r="H3189">
        <v>34</v>
      </c>
    </row>
    <row r="3190" spans="1:8" hidden="1" x14ac:dyDescent="0.25">
      <c r="A3190" t="str">
        <f t="shared" si="49"/>
        <v>P12E14</v>
      </c>
      <c r="B3190" t="s">
        <v>12700</v>
      </c>
      <c r="C3190" t="s">
        <v>11135</v>
      </c>
      <c r="D3190" t="s">
        <v>11149</v>
      </c>
      <c r="E3190" t="s">
        <v>4097</v>
      </c>
      <c r="F3190" t="s">
        <v>4096</v>
      </c>
      <c r="G3190" t="s">
        <v>12772</v>
      </c>
      <c r="H3190">
        <v>1</v>
      </c>
    </row>
    <row r="3191" spans="1:8" hidden="1" x14ac:dyDescent="0.25">
      <c r="A3191" t="str">
        <f t="shared" si="49"/>
        <v>P12E15</v>
      </c>
      <c r="B3191" t="s">
        <v>12700</v>
      </c>
      <c r="C3191" t="s">
        <v>11135</v>
      </c>
      <c r="D3191" t="s">
        <v>11150</v>
      </c>
      <c r="E3191" t="s">
        <v>4100</v>
      </c>
      <c r="F3191" t="s">
        <v>4096</v>
      </c>
      <c r="G3191" t="s">
        <v>12773</v>
      </c>
      <c r="H3191">
        <v>66</v>
      </c>
    </row>
    <row r="3192" spans="1:8" hidden="1" x14ac:dyDescent="0.25">
      <c r="A3192" t="str">
        <f t="shared" si="49"/>
        <v>P12E16</v>
      </c>
      <c r="B3192" t="s">
        <v>12700</v>
      </c>
      <c r="C3192" t="s">
        <v>11135</v>
      </c>
      <c r="D3192" t="s">
        <v>11151</v>
      </c>
      <c r="E3192" t="s">
        <v>4103</v>
      </c>
      <c r="F3192" t="s">
        <v>4086</v>
      </c>
      <c r="G3192" t="s">
        <v>12774</v>
      </c>
      <c r="H3192">
        <v>59</v>
      </c>
    </row>
    <row r="3193" spans="1:8" hidden="1" x14ac:dyDescent="0.25">
      <c r="A3193" t="str">
        <f t="shared" si="49"/>
        <v>P12E17</v>
      </c>
      <c r="B3193" t="s">
        <v>12700</v>
      </c>
      <c r="C3193" t="s">
        <v>11135</v>
      </c>
      <c r="D3193" t="s">
        <v>11152</v>
      </c>
      <c r="E3193" t="s">
        <v>4103</v>
      </c>
      <c r="F3193" t="s">
        <v>4086</v>
      </c>
      <c r="G3193" t="s">
        <v>12774</v>
      </c>
      <c r="H3193">
        <v>0</v>
      </c>
    </row>
    <row r="3194" spans="1:8" hidden="1" x14ac:dyDescent="0.25">
      <c r="A3194" t="str">
        <f t="shared" si="49"/>
        <v>P12E17</v>
      </c>
      <c r="B3194" t="s">
        <v>12700</v>
      </c>
      <c r="C3194" t="s">
        <v>11135</v>
      </c>
      <c r="D3194" t="s">
        <v>11152</v>
      </c>
      <c r="E3194" t="s">
        <v>4103</v>
      </c>
      <c r="F3194" t="s">
        <v>4086</v>
      </c>
      <c r="G3194" t="s">
        <v>12774</v>
      </c>
      <c r="H3194">
        <v>0</v>
      </c>
    </row>
    <row r="3195" spans="1:8" hidden="1" x14ac:dyDescent="0.25">
      <c r="A3195" t="str">
        <f t="shared" si="49"/>
        <v>P12E18</v>
      </c>
      <c r="B3195" t="s">
        <v>12700</v>
      </c>
      <c r="C3195" t="s">
        <v>11135</v>
      </c>
      <c r="D3195" t="s">
        <v>11154</v>
      </c>
      <c r="E3195" t="s">
        <v>5688</v>
      </c>
      <c r="F3195" t="s">
        <v>2060</v>
      </c>
      <c r="G3195" t="s">
        <v>5690</v>
      </c>
      <c r="H3195">
        <v>0</v>
      </c>
    </row>
    <row r="3196" spans="1:8" hidden="1" x14ac:dyDescent="0.25">
      <c r="A3196" t="str">
        <f t="shared" si="49"/>
        <v>P12F01</v>
      </c>
      <c r="B3196" t="s">
        <v>12700</v>
      </c>
      <c r="C3196" t="s">
        <v>11174</v>
      </c>
      <c r="D3196" t="s">
        <v>11175</v>
      </c>
      <c r="E3196" t="s">
        <v>2006</v>
      </c>
      <c r="F3196" t="s">
        <v>2009</v>
      </c>
      <c r="G3196" t="s">
        <v>2008</v>
      </c>
      <c r="H3196">
        <v>6</v>
      </c>
    </row>
    <row r="3197" spans="1:8" hidden="1" x14ac:dyDescent="0.25">
      <c r="A3197" t="str">
        <f t="shared" si="49"/>
        <v>P12F02</v>
      </c>
      <c r="B3197" t="s">
        <v>12700</v>
      </c>
      <c r="C3197" t="s">
        <v>11174</v>
      </c>
      <c r="D3197" t="s">
        <v>11176</v>
      </c>
      <c r="E3197" t="s">
        <v>2015</v>
      </c>
      <c r="F3197" t="s">
        <v>2021</v>
      </c>
      <c r="G3197" t="s">
        <v>2017</v>
      </c>
      <c r="H3197">
        <v>0</v>
      </c>
    </row>
    <row r="3198" spans="1:8" hidden="1" x14ac:dyDescent="0.25">
      <c r="A3198" t="str">
        <f t="shared" si="49"/>
        <v>P12F03</v>
      </c>
      <c r="B3198" t="s">
        <v>12700</v>
      </c>
      <c r="C3198" t="s">
        <v>11174</v>
      </c>
      <c r="D3198" t="s">
        <v>11177</v>
      </c>
      <c r="E3198" t="s">
        <v>2018</v>
      </c>
      <c r="F3198">
        <v>221153332</v>
      </c>
      <c r="G3198" t="s">
        <v>2020</v>
      </c>
      <c r="H3198">
        <v>0</v>
      </c>
    </row>
    <row r="3199" spans="1:8" hidden="1" x14ac:dyDescent="0.25">
      <c r="A3199" t="str">
        <f t="shared" si="49"/>
        <v>P12F04</v>
      </c>
      <c r="B3199" t="s">
        <v>12700</v>
      </c>
      <c r="C3199" t="s">
        <v>11174</v>
      </c>
      <c r="D3199" t="s">
        <v>11178</v>
      </c>
      <c r="E3199" t="s">
        <v>2025</v>
      </c>
      <c r="F3199" t="s">
        <v>2028</v>
      </c>
      <c r="G3199" t="s">
        <v>2027</v>
      </c>
      <c r="H3199">
        <v>18</v>
      </c>
    </row>
    <row r="3200" spans="1:8" hidden="1" x14ac:dyDescent="0.25">
      <c r="A3200" t="str">
        <f t="shared" si="49"/>
        <v>P12F05</v>
      </c>
      <c r="B3200" t="s">
        <v>12700</v>
      </c>
      <c r="C3200" t="s">
        <v>11174</v>
      </c>
      <c r="D3200" t="s">
        <v>11179</v>
      </c>
      <c r="E3200" t="s">
        <v>2029</v>
      </c>
      <c r="F3200" t="s">
        <v>2032</v>
      </c>
      <c r="G3200" t="s">
        <v>2031</v>
      </c>
      <c r="H3200">
        <v>17</v>
      </c>
    </row>
    <row r="3201" spans="1:8" hidden="1" x14ac:dyDescent="0.25">
      <c r="A3201" t="str">
        <f t="shared" si="49"/>
        <v>P12F06</v>
      </c>
      <c r="B3201" t="s">
        <v>12700</v>
      </c>
      <c r="C3201" t="s">
        <v>11174</v>
      </c>
      <c r="D3201" t="s">
        <v>11180</v>
      </c>
      <c r="E3201" t="s">
        <v>2033</v>
      </c>
      <c r="F3201" t="s">
        <v>2036</v>
      </c>
      <c r="G3201" t="s">
        <v>2035</v>
      </c>
      <c r="H3201">
        <v>3</v>
      </c>
    </row>
    <row r="3202" spans="1:8" hidden="1" x14ac:dyDescent="0.25">
      <c r="A3202" t="str">
        <f t="shared" si="49"/>
        <v>P12F07</v>
      </c>
      <c r="B3202" t="s">
        <v>12700</v>
      </c>
      <c r="C3202" t="s">
        <v>11174</v>
      </c>
      <c r="D3202" t="s">
        <v>11181</v>
      </c>
      <c r="E3202" t="s">
        <v>2041</v>
      </c>
      <c r="F3202" t="s">
        <v>2036</v>
      </c>
      <c r="G3202" t="s">
        <v>2043</v>
      </c>
      <c r="H3202">
        <v>0</v>
      </c>
    </row>
    <row r="3203" spans="1:8" hidden="1" x14ac:dyDescent="0.25">
      <c r="A3203" t="str">
        <f t="shared" si="49"/>
        <v>P12F08</v>
      </c>
      <c r="B3203" t="s">
        <v>12700</v>
      </c>
      <c r="C3203" t="s">
        <v>11174</v>
      </c>
      <c r="D3203" t="s">
        <v>11182</v>
      </c>
      <c r="E3203" t="s">
        <v>5646</v>
      </c>
      <c r="F3203" t="s">
        <v>5649</v>
      </c>
      <c r="G3203" t="s">
        <v>5648</v>
      </c>
      <c r="H3203">
        <v>0</v>
      </c>
    </row>
    <row r="3204" spans="1:8" hidden="1" x14ac:dyDescent="0.25">
      <c r="A3204" t="str">
        <f t="shared" si="49"/>
        <v>P12F09</v>
      </c>
      <c r="B3204" t="s">
        <v>12700</v>
      </c>
      <c r="C3204" t="s">
        <v>11174</v>
      </c>
      <c r="D3204" t="s">
        <v>11184</v>
      </c>
      <c r="E3204" t="s">
        <v>5650</v>
      </c>
      <c r="F3204">
        <v>220546882</v>
      </c>
      <c r="G3204" t="s">
        <v>5652</v>
      </c>
      <c r="H3204">
        <v>21</v>
      </c>
    </row>
    <row r="3205" spans="1:8" hidden="1" x14ac:dyDescent="0.25">
      <c r="A3205" t="str">
        <f t="shared" si="49"/>
        <v>P12F10</v>
      </c>
      <c r="B3205" t="s">
        <v>12700</v>
      </c>
      <c r="C3205" t="s">
        <v>11174</v>
      </c>
      <c r="D3205" t="s">
        <v>11186</v>
      </c>
      <c r="E3205" t="s">
        <v>5654</v>
      </c>
      <c r="F3205">
        <v>201124042</v>
      </c>
      <c r="G3205" t="s">
        <v>5656</v>
      </c>
      <c r="H3205">
        <v>37</v>
      </c>
    </row>
    <row r="3206" spans="1:8" hidden="1" x14ac:dyDescent="0.25">
      <c r="A3206" t="str">
        <f t="shared" ref="A3206:A3269" si="50">CONCATENATE("P",B3206,D3206)</f>
        <v>P12F11</v>
      </c>
      <c r="B3206" t="s">
        <v>12700</v>
      </c>
      <c r="C3206" t="s">
        <v>11174</v>
      </c>
      <c r="D3206" t="s">
        <v>11188</v>
      </c>
      <c r="E3206" t="s">
        <v>5659</v>
      </c>
      <c r="F3206" t="s">
        <v>5661</v>
      </c>
      <c r="G3206" t="s">
        <v>5660</v>
      </c>
      <c r="H3206">
        <v>0</v>
      </c>
    </row>
    <row r="3207" spans="1:8" hidden="1" x14ac:dyDescent="0.25">
      <c r="A3207" t="str">
        <f t="shared" si="50"/>
        <v>P12F12</v>
      </c>
      <c r="B3207" t="s">
        <v>12700</v>
      </c>
      <c r="C3207" t="s">
        <v>11174</v>
      </c>
      <c r="D3207" t="s">
        <v>11190</v>
      </c>
      <c r="E3207" t="s">
        <v>5663</v>
      </c>
      <c r="F3207">
        <v>201225245</v>
      </c>
      <c r="G3207" t="s">
        <v>5665</v>
      </c>
      <c r="H3207">
        <v>10</v>
      </c>
    </row>
    <row r="3208" spans="1:8" hidden="1" x14ac:dyDescent="0.25">
      <c r="A3208" t="str">
        <f t="shared" si="50"/>
        <v>P12F13</v>
      </c>
      <c r="B3208" t="s">
        <v>12700</v>
      </c>
      <c r="C3208" t="s">
        <v>11174</v>
      </c>
      <c r="D3208" t="s">
        <v>11192</v>
      </c>
      <c r="E3208" t="s">
        <v>5668</v>
      </c>
      <c r="F3208">
        <v>201215587</v>
      </c>
      <c r="G3208" t="s">
        <v>5669</v>
      </c>
      <c r="H3208">
        <v>5</v>
      </c>
    </row>
    <row r="3209" spans="1:8" hidden="1" x14ac:dyDescent="0.25">
      <c r="A3209" t="str">
        <f t="shared" si="50"/>
        <v>P12F13</v>
      </c>
      <c r="B3209" t="s">
        <v>12700</v>
      </c>
      <c r="C3209" t="s">
        <v>11174</v>
      </c>
      <c r="D3209" t="s">
        <v>11192</v>
      </c>
      <c r="E3209" t="s">
        <v>5668</v>
      </c>
      <c r="F3209" t="s">
        <v>5670</v>
      </c>
      <c r="G3209" t="s">
        <v>5669</v>
      </c>
      <c r="H3209">
        <v>15</v>
      </c>
    </row>
    <row r="3210" spans="1:8" hidden="1" x14ac:dyDescent="0.25">
      <c r="A3210" t="str">
        <f t="shared" si="50"/>
        <v>P12F14</v>
      </c>
      <c r="B3210" t="s">
        <v>12700</v>
      </c>
      <c r="C3210" t="s">
        <v>11174</v>
      </c>
      <c r="D3210" t="s">
        <v>11194</v>
      </c>
      <c r="E3210" t="s">
        <v>5672</v>
      </c>
      <c r="F3210" t="s">
        <v>5674</v>
      </c>
      <c r="G3210" t="s">
        <v>5673</v>
      </c>
      <c r="H3210">
        <v>43</v>
      </c>
    </row>
    <row r="3211" spans="1:8" hidden="1" x14ac:dyDescent="0.25">
      <c r="A3211" t="str">
        <f t="shared" si="50"/>
        <v>P12F15</v>
      </c>
      <c r="B3211" t="s">
        <v>12700</v>
      </c>
      <c r="C3211" t="s">
        <v>11174</v>
      </c>
      <c r="D3211" t="s">
        <v>11196</v>
      </c>
      <c r="E3211" t="s">
        <v>5675</v>
      </c>
      <c r="F3211" t="s">
        <v>5677</v>
      </c>
      <c r="G3211" t="s">
        <v>5676</v>
      </c>
      <c r="H3211">
        <v>90</v>
      </c>
    </row>
    <row r="3212" spans="1:8" hidden="1" x14ac:dyDescent="0.25">
      <c r="A3212" t="str">
        <f t="shared" si="50"/>
        <v>P12F16</v>
      </c>
      <c r="B3212" t="s">
        <v>12700</v>
      </c>
      <c r="C3212" t="s">
        <v>11174</v>
      </c>
      <c r="D3212" t="s">
        <v>11198</v>
      </c>
      <c r="E3212" t="s">
        <v>5678</v>
      </c>
      <c r="F3212" t="s">
        <v>5680</v>
      </c>
      <c r="G3212" t="s">
        <v>5679</v>
      </c>
      <c r="H3212">
        <v>14</v>
      </c>
    </row>
    <row r="3213" spans="1:8" hidden="1" x14ac:dyDescent="0.25">
      <c r="A3213" t="str">
        <f t="shared" si="50"/>
        <v>P12F17</v>
      </c>
      <c r="B3213" t="s">
        <v>12700</v>
      </c>
      <c r="C3213" t="s">
        <v>11174</v>
      </c>
      <c r="D3213" t="s">
        <v>11200</v>
      </c>
      <c r="E3213" t="s">
        <v>5694</v>
      </c>
      <c r="F3213" t="s">
        <v>2451</v>
      </c>
      <c r="G3213" t="s">
        <v>5696</v>
      </c>
      <c r="H3213">
        <v>50</v>
      </c>
    </row>
    <row r="3214" spans="1:8" hidden="1" x14ac:dyDescent="0.25">
      <c r="A3214" t="str">
        <f t="shared" si="50"/>
        <v>P12F18</v>
      </c>
      <c r="B3214" t="s">
        <v>12700</v>
      </c>
      <c r="C3214" t="s">
        <v>11174</v>
      </c>
      <c r="D3214" t="s">
        <v>11202</v>
      </c>
      <c r="E3214" t="s">
        <v>5697</v>
      </c>
      <c r="F3214" t="s">
        <v>2455</v>
      </c>
      <c r="G3214" t="s">
        <v>12775</v>
      </c>
      <c r="H3214">
        <v>50</v>
      </c>
    </row>
    <row r="3215" spans="1:8" hidden="1" x14ac:dyDescent="0.25">
      <c r="A3215" t="str">
        <f t="shared" si="50"/>
        <v>P12F19</v>
      </c>
      <c r="B3215" t="s">
        <v>12700</v>
      </c>
      <c r="C3215" t="s">
        <v>11174</v>
      </c>
      <c r="D3215" t="s">
        <v>11204</v>
      </c>
      <c r="E3215" t="s">
        <v>5700</v>
      </c>
      <c r="F3215" t="s">
        <v>2459</v>
      </c>
      <c r="G3215" t="s">
        <v>11118</v>
      </c>
      <c r="H3215">
        <v>55</v>
      </c>
    </row>
    <row r="3216" spans="1:8" hidden="1" x14ac:dyDescent="0.25">
      <c r="A3216" t="str">
        <f t="shared" si="50"/>
        <v>P12F20</v>
      </c>
      <c r="B3216" t="s">
        <v>12700</v>
      </c>
      <c r="C3216" t="s">
        <v>11174</v>
      </c>
      <c r="D3216" t="s">
        <v>11206</v>
      </c>
      <c r="E3216" t="s">
        <v>5705</v>
      </c>
      <c r="F3216" t="s">
        <v>2050</v>
      </c>
      <c r="G3216" t="s">
        <v>12776</v>
      </c>
      <c r="H3216">
        <v>45</v>
      </c>
    </row>
    <row r="3217" spans="1:8" hidden="1" x14ac:dyDescent="0.25">
      <c r="A3217" t="str">
        <f t="shared" si="50"/>
        <v>P12G01</v>
      </c>
      <c r="B3217" t="s">
        <v>12700</v>
      </c>
      <c r="C3217" t="s">
        <v>11227</v>
      </c>
      <c r="D3217" t="s">
        <v>11228</v>
      </c>
      <c r="E3217" t="s">
        <v>12777</v>
      </c>
      <c r="F3217">
        <v>190703488</v>
      </c>
      <c r="G3217" t="s">
        <v>12778</v>
      </c>
      <c r="H3217">
        <v>0</v>
      </c>
    </row>
    <row r="3218" spans="1:8" hidden="1" x14ac:dyDescent="0.25">
      <c r="A3218" t="str">
        <f t="shared" si="50"/>
        <v>P12G01</v>
      </c>
      <c r="B3218" t="s">
        <v>12700</v>
      </c>
      <c r="C3218" t="s">
        <v>11227</v>
      </c>
      <c r="D3218" t="s">
        <v>11228</v>
      </c>
      <c r="E3218" t="s">
        <v>5697</v>
      </c>
      <c r="F3218">
        <v>210936625</v>
      </c>
      <c r="G3218" t="s">
        <v>12775</v>
      </c>
      <c r="H3218">
        <v>50</v>
      </c>
    </row>
    <row r="3219" spans="1:8" hidden="1" x14ac:dyDescent="0.25">
      <c r="A3219" t="str">
        <f t="shared" si="50"/>
        <v>P12G02</v>
      </c>
      <c r="B3219" t="s">
        <v>12700</v>
      </c>
      <c r="C3219" t="s">
        <v>11227</v>
      </c>
      <c r="D3219" t="s">
        <v>11231</v>
      </c>
      <c r="E3219" t="s">
        <v>5700</v>
      </c>
      <c r="F3219">
        <v>201023154</v>
      </c>
      <c r="G3219" t="s">
        <v>11118</v>
      </c>
      <c r="H3219">
        <v>36</v>
      </c>
    </row>
    <row r="3220" spans="1:8" hidden="1" x14ac:dyDescent="0.25">
      <c r="A3220" t="str">
        <f t="shared" si="50"/>
        <v>P12G02</v>
      </c>
      <c r="B3220" t="s">
        <v>12700</v>
      </c>
      <c r="C3220" t="s">
        <v>11227</v>
      </c>
      <c r="D3220" t="s">
        <v>11231</v>
      </c>
      <c r="E3220" t="s">
        <v>5700</v>
      </c>
      <c r="F3220">
        <v>210936626</v>
      </c>
      <c r="G3220" t="s">
        <v>11118</v>
      </c>
      <c r="H3220">
        <v>14</v>
      </c>
    </row>
    <row r="3221" spans="1:8" hidden="1" x14ac:dyDescent="0.25">
      <c r="A3221" t="str">
        <f t="shared" si="50"/>
        <v>P12G03</v>
      </c>
      <c r="B3221" t="s">
        <v>12700</v>
      </c>
      <c r="C3221" t="s">
        <v>11227</v>
      </c>
      <c r="D3221" t="s">
        <v>11233</v>
      </c>
      <c r="E3221" t="s">
        <v>5705</v>
      </c>
      <c r="F3221">
        <v>201023553</v>
      </c>
      <c r="G3221" t="s">
        <v>12776</v>
      </c>
      <c r="H3221">
        <v>21</v>
      </c>
    </row>
    <row r="3222" spans="1:8" hidden="1" x14ac:dyDescent="0.25">
      <c r="A3222" t="str">
        <f t="shared" si="50"/>
        <v>P12G03</v>
      </c>
      <c r="B3222" t="s">
        <v>12700</v>
      </c>
      <c r="C3222" t="s">
        <v>11227</v>
      </c>
      <c r="D3222" t="s">
        <v>11233</v>
      </c>
      <c r="E3222" t="s">
        <v>5705</v>
      </c>
      <c r="F3222">
        <v>210936627</v>
      </c>
      <c r="G3222" t="s">
        <v>12776</v>
      </c>
      <c r="H3222">
        <v>29</v>
      </c>
    </row>
    <row r="3223" spans="1:8" hidden="1" x14ac:dyDescent="0.25">
      <c r="A3223" t="str">
        <f t="shared" si="50"/>
        <v>P12G05</v>
      </c>
      <c r="B3223" t="s">
        <v>12700</v>
      </c>
      <c r="C3223" t="s">
        <v>11227</v>
      </c>
      <c r="D3223" t="s">
        <v>11238</v>
      </c>
      <c r="E3223" t="s">
        <v>816</v>
      </c>
      <c r="F3223">
        <v>190703488</v>
      </c>
      <c r="G3223" t="s">
        <v>12779</v>
      </c>
      <c r="H3223">
        <v>17</v>
      </c>
    </row>
    <row r="3224" spans="1:8" hidden="1" x14ac:dyDescent="0.25">
      <c r="A3224" t="str">
        <f t="shared" si="50"/>
        <v>P12G06</v>
      </c>
      <c r="B3224" t="s">
        <v>12700</v>
      </c>
      <c r="C3224" t="s">
        <v>11227</v>
      </c>
      <c r="D3224" t="s">
        <v>11240</v>
      </c>
      <c r="E3224" t="s">
        <v>820</v>
      </c>
      <c r="F3224">
        <v>190703487</v>
      </c>
      <c r="G3224" t="s">
        <v>12780</v>
      </c>
      <c r="H3224">
        <v>6</v>
      </c>
    </row>
    <row r="3225" spans="1:8" hidden="1" x14ac:dyDescent="0.25">
      <c r="A3225" t="str">
        <f t="shared" si="50"/>
        <v>P12G07</v>
      </c>
      <c r="B3225" t="s">
        <v>12700</v>
      </c>
      <c r="C3225" t="s">
        <v>11227</v>
      </c>
      <c r="D3225" t="s">
        <v>11243</v>
      </c>
      <c r="E3225" t="s">
        <v>824</v>
      </c>
      <c r="F3225">
        <v>190703486</v>
      </c>
      <c r="G3225" t="s">
        <v>12781</v>
      </c>
      <c r="H3225">
        <v>5</v>
      </c>
    </row>
    <row r="3226" spans="1:8" hidden="1" x14ac:dyDescent="0.25">
      <c r="A3226" t="str">
        <f t="shared" si="50"/>
        <v>P12G08</v>
      </c>
      <c r="B3226" t="s">
        <v>12700</v>
      </c>
      <c r="C3226" t="s">
        <v>11227</v>
      </c>
      <c r="D3226" t="s">
        <v>11244</v>
      </c>
      <c r="E3226" t="s">
        <v>828</v>
      </c>
      <c r="F3226">
        <v>190703486</v>
      </c>
      <c r="G3226" t="s">
        <v>12782</v>
      </c>
      <c r="H3226">
        <v>6</v>
      </c>
    </row>
    <row r="3227" spans="1:8" hidden="1" x14ac:dyDescent="0.25">
      <c r="A3227" t="str">
        <f t="shared" si="50"/>
        <v>P12G09</v>
      </c>
      <c r="B3227" t="s">
        <v>12700</v>
      </c>
      <c r="C3227" t="s">
        <v>11227</v>
      </c>
      <c r="D3227" t="s">
        <v>11245</v>
      </c>
      <c r="E3227" t="s">
        <v>831</v>
      </c>
      <c r="F3227">
        <v>190703485</v>
      </c>
      <c r="G3227" t="s">
        <v>12783</v>
      </c>
      <c r="H3227">
        <v>18</v>
      </c>
    </row>
    <row r="3228" spans="1:8" hidden="1" x14ac:dyDescent="0.25">
      <c r="A3228" t="str">
        <f t="shared" si="50"/>
        <v>P12G10</v>
      </c>
      <c r="B3228" t="s">
        <v>12700</v>
      </c>
      <c r="C3228" t="s">
        <v>11227</v>
      </c>
      <c r="D3228" t="s">
        <v>11246</v>
      </c>
      <c r="E3228" t="s">
        <v>835</v>
      </c>
      <c r="F3228">
        <v>190703490</v>
      </c>
      <c r="G3228" t="s">
        <v>12784</v>
      </c>
      <c r="H3228">
        <v>25</v>
      </c>
    </row>
    <row r="3229" spans="1:8" hidden="1" x14ac:dyDescent="0.25">
      <c r="A3229" t="str">
        <f t="shared" si="50"/>
        <v>P12G11</v>
      </c>
      <c r="B3229" t="s">
        <v>12700</v>
      </c>
      <c r="C3229" t="s">
        <v>11227</v>
      </c>
      <c r="D3229" t="s">
        <v>11247</v>
      </c>
      <c r="E3229" t="s">
        <v>839</v>
      </c>
      <c r="F3229">
        <v>190703489</v>
      </c>
      <c r="G3229" t="s">
        <v>12785</v>
      </c>
      <c r="H3229">
        <v>26</v>
      </c>
    </row>
    <row r="3230" spans="1:8" hidden="1" x14ac:dyDescent="0.25">
      <c r="A3230" t="str">
        <f t="shared" si="50"/>
        <v>P12G12</v>
      </c>
      <c r="B3230" t="s">
        <v>12700</v>
      </c>
      <c r="C3230" t="s">
        <v>11227</v>
      </c>
      <c r="D3230" t="s">
        <v>11252</v>
      </c>
      <c r="E3230" t="s">
        <v>843</v>
      </c>
      <c r="F3230">
        <v>190703484</v>
      </c>
      <c r="G3230" t="s">
        <v>12786</v>
      </c>
      <c r="H3230">
        <v>13</v>
      </c>
    </row>
    <row r="3231" spans="1:8" hidden="1" x14ac:dyDescent="0.25">
      <c r="A3231" t="str">
        <f t="shared" si="50"/>
        <v>P12G13</v>
      </c>
      <c r="B3231" t="s">
        <v>12700</v>
      </c>
      <c r="C3231" t="s">
        <v>11227</v>
      </c>
      <c r="D3231" t="s">
        <v>11256</v>
      </c>
      <c r="E3231" t="s">
        <v>847</v>
      </c>
      <c r="F3231">
        <v>190703483</v>
      </c>
      <c r="G3231" t="s">
        <v>12787</v>
      </c>
      <c r="H3231">
        <v>14</v>
      </c>
    </row>
    <row r="3232" spans="1:8" hidden="1" x14ac:dyDescent="0.25">
      <c r="A3232" t="str">
        <f t="shared" si="50"/>
        <v>P12G14</v>
      </c>
      <c r="B3232" t="s">
        <v>12700</v>
      </c>
      <c r="C3232" t="s">
        <v>11227</v>
      </c>
      <c r="D3232" t="s">
        <v>11258</v>
      </c>
      <c r="E3232" t="s">
        <v>851</v>
      </c>
      <c r="F3232">
        <v>190703482</v>
      </c>
      <c r="G3232" t="s">
        <v>12788</v>
      </c>
      <c r="H3232">
        <v>21</v>
      </c>
    </row>
    <row r="3233" spans="1:8" hidden="1" x14ac:dyDescent="0.25">
      <c r="A3233" t="str">
        <f t="shared" si="50"/>
        <v>P12G15</v>
      </c>
      <c r="B3233" t="s">
        <v>12700</v>
      </c>
      <c r="C3233" t="s">
        <v>11227</v>
      </c>
      <c r="D3233" t="s">
        <v>11261</v>
      </c>
      <c r="E3233" t="s">
        <v>855</v>
      </c>
      <c r="F3233">
        <v>190703481</v>
      </c>
      <c r="G3233" t="s">
        <v>12789</v>
      </c>
      <c r="H3233">
        <v>9</v>
      </c>
    </row>
    <row r="3234" spans="1:8" hidden="1" x14ac:dyDescent="0.25">
      <c r="A3234" t="str">
        <f t="shared" si="50"/>
        <v>P12G16</v>
      </c>
      <c r="B3234" t="s">
        <v>12700</v>
      </c>
      <c r="C3234" t="s">
        <v>11227</v>
      </c>
      <c r="D3234" t="s">
        <v>11264</v>
      </c>
      <c r="E3234" t="s">
        <v>2240</v>
      </c>
      <c r="F3234">
        <v>190703926</v>
      </c>
      <c r="G3234" t="s">
        <v>2242</v>
      </c>
      <c r="H3234">
        <v>0</v>
      </c>
    </row>
    <row r="3235" spans="1:8" hidden="1" x14ac:dyDescent="0.25">
      <c r="A3235" t="str">
        <f t="shared" si="50"/>
        <v>P12G16</v>
      </c>
      <c r="B3235" t="s">
        <v>12700</v>
      </c>
      <c r="C3235" t="s">
        <v>11227</v>
      </c>
      <c r="D3235" t="s">
        <v>11264</v>
      </c>
      <c r="E3235" t="s">
        <v>4040</v>
      </c>
      <c r="F3235">
        <v>190703921</v>
      </c>
      <c r="G3235" t="s">
        <v>12790</v>
      </c>
      <c r="H3235">
        <v>8</v>
      </c>
    </row>
    <row r="3236" spans="1:8" hidden="1" x14ac:dyDescent="0.25">
      <c r="A3236" t="str">
        <f t="shared" si="50"/>
        <v>P12G17</v>
      </c>
      <c r="B3236" t="s">
        <v>12700</v>
      </c>
      <c r="C3236" t="s">
        <v>11227</v>
      </c>
      <c r="D3236" t="s">
        <v>11267</v>
      </c>
      <c r="E3236" t="s">
        <v>2949</v>
      </c>
      <c r="F3236">
        <v>190703923</v>
      </c>
      <c r="G3236" t="s">
        <v>12791</v>
      </c>
      <c r="H3236">
        <v>1</v>
      </c>
    </row>
    <row r="3237" spans="1:8" hidden="1" x14ac:dyDescent="0.25">
      <c r="A3237" t="str">
        <f t="shared" si="50"/>
        <v>P12G17</v>
      </c>
      <c r="B3237" t="s">
        <v>12700</v>
      </c>
      <c r="C3237" t="s">
        <v>11227</v>
      </c>
      <c r="D3237" t="s">
        <v>11267</v>
      </c>
      <c r="E3237" t="s">
        <v>3787</v>
      </c>
      <c r="F3237">
        <v>190703880</v>
      </c>
      <c r="G3237" t="s">
        <v>3788</v>
      </c>
      <c r="H3237">
        <v>5</v>
      </c>
    </row>
    <row r="3238" spans="1:8" hidden="1" x14ac:dyDescent="0.25">
      <c r="A3238" t="str">
        <f t="shared" si="50"/>
        <v>P12G18</v>
      </c>
      <c r="B3238" t="s">
        <v>12700</v>
      </c>
      <c r="C3238" t="s">
        <v>11227</v>
      </c>
      <c r="D3238" t="s">
        <v>11270</v>
      </c>
      <c r="E3238" t="s">
        <v>2240</v>
      </c>
      <c r="F3238">
        <v>190703926</v>
      </c>
      <c r="G3238" t="s">
        <v>2242</v>
      </c>
      <c r="H3238">
        <v>1</v>
      </c>
    </row>
    <row r="3239" spans="1:8" hidden="1" x14ac:dyDescent="0.25">
      <c r="A3239" t="str">
        <f t="shared" si="50"/>
        <v>P12H01</v>
      </c>
      <c r="B3239" t="s">
        <v>12700</v>
      </c>
      <c r="C3239" t="s">
        <v>11286</v>
      </c>
      <c r="D3239" t="s">
        <v>11287</v>
      </c>
      <c r="E3239" t="s">
        <v>4355</v>
      </c>
      <c r="F3239" t="s">
        <v>4357</v>
      </c>
      <c r="G3239" t="s">
        <v>10660</v>
      </c>
      <c r="H3239">
        <v>0</v>
      </c>
    </row>
    <row r="3240" spans="1:8" hidden="1" x14ac:dyDescent="0.25">
      <c r="A3240" t="str">
        <f t="shared" si="50"/>
        <v>P12H02</v>
      </c>
      <c r="B3240" t="s">
        <v>12700</v>
      </c>
      <c r="C3240" t="s">
        <v>11286</v>
      </c>
      <c r="D3240" t="s">
        <v>11288</v>
      </c>
      <c r="E3240" t="s">
        <v>4326</v>
      </c>
      <c r="F3240">
        <v>1900012888</v>
      </c>
      <c r="G3240" t="s">
        <v>10669</v>
      </c>
      <c r="H3240">
        <v>0</v>
      </c>
    </row>
    <row r="3241" spans="1:8" hidden="1" x14ac:dyDescent="0.25">
      <c r="A3241" t="str">
        <f t="shared" si="50"/>
        <v>P12H03</v>
      </c>
      <c r="B3241" t="s">
        <v>12700</v>
      </c>
      <c r="C3241" t="s">
        <v>11286</v>
      </c>
      <c r="D3241" t="s">
        <v>11289</v>
      </c>
      <c r="E3241" t="s">
        <v>4329</v>
      </c>
      <c r="F3241">
        <v>1508160500</v>
      </c>
      <c r="G3241" t="s">
        <v>10670</v>
      </c>
      <c r="H3241">
        <v>0</v>
      </c>
    </row>
    <row r="3242" spans="1:8" hidden="1" x14ac:dyDescent="0.25">
      <c r="A3242" t="str">
        <f t="shared" si="50"/>
        <v>P12H03</v>
      </c>
      <c r="B3242" t="s">
        <v>12700</v>
      </c>
      <c r="C3242" t="s">
        <v>11286</v>
      </c>
      <c r="D3242" t="s">
        <v>11289</v>
      </c>
      <c r="E3242" t="s">
        <v>4332</v>
      </c>
      <c r="F3242">
        <v>1508160520</v>
      </c>
      <c r="G3242" t="s">
        <v>10671</v>
      </c>
      <c r="H3242">
        <v>0</v>
      </c>
    </row>
    <row r="3243" spans="1:8" hidden="1" x14ac:dyDescent="0.25">
      <c r="A3243" t="str">
        <f t="shared" si="50"/>
        <v>P12H05</v>
      </c>
      <c r="B3243" t="s">
        <v>12700</v>
      </c>
      <c r="C3243" t="s">
        <v>11286</v>
      </c>
      <c r="D3243" t="s">
        <v>11293</v>
      </c>
      <c r="E3243" t="s">
        <v>4335</v>
      </c>
      <c r="F3243" t="s">
        <v>12792</v>
      </c>
      <c r="G3243" t="s">
        <v>10654</v>
      </c>
      <c r="H3243">
        <v>0</v>
      </c>
    </row>
    <row r="3244" spans="1:8" hidden="1" x14ac:dyDescent="0.25">
      <c r="A3244" t="str">
        <f t="shared" si="50"/>
        <v>P12H05</v>
      </c>
      <c r="B3244" t="s">
        <v>12700</v>
      </c>
      <c r="C3244" t="s">
        <v>11286</v>
      </c>
      <c r="D3244" t="s">
        <v>11293</v>
      </c>
      <c r="E3244" t="s">
        <v>4340</v>
      </c>
      <c r="F3244" t="s">
        <v>12793</v>
      </c>
      <c r="G3244" t="s">
        <v>4339</v>
      </c>
      <c r="H3244">
        <v>0</v>
      </c>
    </row>
    <row r="3245" spans="1:8" hidden="1" x14ac:dyDescent="0.25">
      <c r="A3245" t="str">
        <f t="shared" si="50"/>
        <v>P12H06</v>
      </c>
      <c r="B3245" t="s">
        <v>12700</v>
      </c>
      <c r="C3245" t="s">
        <v>11286</v>
      </c>
      <c r="D3245" t="s">
        <v>11296</v>
      </c>
      <c r="E3245" t="s">
        <v>4307</v>
      </c>
      <c r="F3245" t="s">
        <v>4310</v>
      </c>
      <c r="G3245" t="s">
        <v>10663</v>
      </c>
      <c r="H3245">
        <v>0</v>
      </c>
    </row>
    <row r="3246" spans="1:8" hidden="1" x14ac:dyDescent="0.25">
      <c r="A3246" t="str">
        <f t="shared" si="50"/>
        <v>P12H07</v>
      </c>
      <c r="B3246" t="s">
        <v>12700</v>
      </c>
      <c r="C3246" t="s">
        <v>11286</v>
      </c>
      <c r="D3246" t="s">
        <v>11299</v>
      </c>
      <c r="E3246" t="s">
        <v>4345</v>
      </c>
      <c r="F3246" t="s">
        <v>4347</v>
      </c>
      <c r="G3246" t="s">
        <v>10657</v>
      </c>
      <c r="H3246">
        <v>0</v>
      </c>
    </row>
    <row r="3247" spans="1:8" hidden="1" x14ac:dyDescent="0.25">
      <c r="A3247" t="str">
        <f t="shared" si="50"/>
        <v>P12H07</v>
      </c>
      <c r="B3247" t="s">
        <v>12700</v>
      </c>
      <c r="C3247" t="s">
        <v>11286</v>
      </c>
      <c r="D3247" t="s">
        <v>11299</v>
      </c>
      <c r="E3247" t="s">
        <v>4345</v>
      </c>
      <c r="F3247" t="s">
        <v>4347</v>
      </c>
      <c r="G3247" t="s">
        <v>10657</v>
      </c>
      <c r="H3247">
        <v>0</v>
      </c>
    </row>
    <row r="3248" spans="1:8" hidden="1" x14ac:dyDescent="0.25">
      <c r="A3248" t="str">
        <f t="shared" si="50"/>
        <v>P12H08</v>
      </c>
      <c r="B3248" t="s">
        <v>12700</v>
      </c>
      <c r="C3248" t="s">
        <v>11286</v>
      </c>
      <c r="D3248" t="s">
        <v>11300</v>
      </c>
      <c r="E3248" t="s">
        <v>4313</v>
      </c>
      <c r="F3248" t="s">
        <v>4315</v>
      </c>
      <c r="G3248" t="s">
        <v>10665</v>
      </c>
      <c r="H3248">
        <v>0</v>
      </c>
    </row>
    <row r="3249" spans="1:8" hidden="1" x14ac:dyDescent="0.25">
      <c r="A3249" t="str">
        <f t="shared" si="50"/>
        <v>P12H08</v>
      </c>
      <c r="B3249" t="s">
        <v>12700</v>
      </c>
      <c r="C3249" t="s">
        <v>11286</v>
      </c>
      <c r="D3249" t="s">
        <v>11300</v>
      </c>
      <c r="E3249" t="s">
        <v>4316</v>
      </c>
      <c r="F3249" t="s">
        <v>4318</v>
      </c>
      <c r="G3249" t="s">
        <v>10666</v>
      </c>
      <c r="H3249">
        <v>0</v>
      </c>
    </row>
    <row r="3250" spans="1:8" hidden="1" x14ac:dyDescent="0.25">
      <c r="A3250" t="str">
        <f t="shared" si="50"/>
        <v>P12H09</v>
      </c>
      <c r="B3250" t="s">
        <v>12700</v>
      </c>
      <c r="C3250" t="s">
        <v>11286</v>
      </c>
      <c r="D3250" t="s">
        <v>11301</v>
      </c>
      <c r="E3250" t="s">
        <v>4348</v>
      </c>
      <c r="F3250" t="s">
        <v>4350</v>
      </c>
      <c r="G3250" t="s">
        <v>10658</v>
      </c>
      <c r="H3250">
        <v>0</v>
      </c>
    </row>
    <row r="3251" spans="1:8" hidden="1" x14ac:dyDescent="0.25">
      <c r="A3251" t="str">
        <f t="shared" si="50"/>
        <v>P12H10</v>
      </c>
      <c r="B3251" t="s">
        <v>12700</v>
      </c>
      <c r="C3251" t="s">
        <v>11286</v>
      </c>
      <c r="D3251" t="s">
        <v>11302</v>
      </c>
      <c r="E3251" t="s">
        <v>12794</v>
      </c>
      <c r="F3251" t="s">
        <v>12795</v>
      </c>
      <c r="G3251" t="s">
        <v>12796</v>
      </c>
      <c r="H3251">
        <v>0</v>
      </c>
    </row>
    <row r="3252" spans="1:8" hidden="1" x14ac:dyDescent="0.25">
      <c r="A3252" t="str">
        <f t="shared" si="50"/>
        <v>P12H11</v>
      </c>
      <c r="B3252" t="s">
        <v>12700</v>
      </c>
      <c r="C3252" t="s">
        <v>11286</v>
      </c>
      <c r="D3252" t="s">
        <v>11303</v>
      </c>
      <c r="E3252" t="s">
        <v>12797</v>
      </c>
      <c r="F3252" t="s">
        <v>12798</v>
      </c>
      <c r="G3252" t="s">
        <v>12799</v>
      </c>
      <c r="H3252">
        <v>0</v>
      </c>
    </row>
    <row r="3253" spans="1:8" hidden="1" x14ac:dyDescent="0.25">
      <c r="A3253" t="str">
        <f t="shared" si="50"/>
        <v>P12H12</v>
      </c>
      <c r="B3253" t="s">
        <v>12700</v>
      </c>
      <c r="C3253" t="s">
        <v>11286</v>
      </c>
      <c r="D3253" t="s">
        <v>11304</v>
      </c>
      <c r="E3253" t="s">
        <v>4322</v>
      </c>
      <c r="F3253" t="s">
        <v>4325</v>
      </c>
      <c r="G3253" t="s">
        <v>10668</v>
      </c>
      <c r="H3253">
        <v>0</v>
      </c>
    </row>
    <row r="3254" spans="1:8" hidden="1" x14ac:dyDescent="0.25">
      <c r="A3254" t="str">
        <f t="shared" si="50"/>
        <v>P12H13</v>
      </c>
      <c r="B3254" t="s">
        <v>12700</v>
      </c>
      <c r="C3254" t="s">
        <v>11286</v>
      </c>
      <c r="D3254" t="s">
        <v>11305</v>
      </c>
      <c r="E3254" t="s">
        <v>8715</v>
      </c>
      <c r="F3254" t="s">
        <v>8717</v>
      </c>
      <c r="G3254" t="s">
        <v>8716</v>
      </c>
      <c r="H3254">
        <v>0</v>
      </c>
    </row>
    <row r="3255" spans="1:8" hidden="1" x14ac:dyDescent="0.25">
      <c r="A3255" t="str">
        <f t="shared" si="50"/>
        <v>P12H14</v>
      </c>
      <c r="B3255" t="s">
        <v>12700</v>
      </c>
      <c r="C3255" t="s">
        <v>11286</v>
      </c>
      <c r="D3255" t="s">
        <v>11309</v>
      </c>
      <c r="E3255" t="s">
        <v>8711</v>
      </c>
      <c r="F3255" t="s">
        <v>8714</v>
      </c>
      <c r="G3255" t="s">
        <v>10672</v>
      </c>
      <c r="H3255">
        <v>0</v>
      </c>
    </row>
    <row r="3256" spans="1:8" hidden="1" x14ac:dyDescent="0.25">
      <c r="A3256" t="str">
        <f t="shared" si="50"/>
        <v>P12H14</v>
      </c>
      <c r="B3256" t="s">
        <v>12700</v>
      </c>
      <c r="C3256" t="s">
        <v>11286</v>
      </c>
      <c r="D3256" t="s">
        <v>11309</v>
      </c>
      <c r="E3256" t="s">
        <v>8715</v>
      </c>
      <c r="F3256" t="s">
        <v>8717</v>
      </c>
      <c r="G3256" t="s">
        <v>8716</v>
      </c>
      <c r="H3256">
        <v>0</v>
      </c>
    </row>
    <row r="3257" spans="1:8" hidden="1" x14ac:dyDescent="0.25">
      <c r="A3257" t="str">
        <f t="shared" si="50"/>
        <v>P14D1</v>
      </c>
      <c r="B3257" t="s">
        <v>12800</v>
      </c>
      <c r="C3257" t="s">
        <v>10441</v>
      </c>
      <c r="D3257" t="s">
        <v>10864</v>
      </c>
      <c r="E3257" t="s">
        <v>9916</v>
      </c>
      <c r="F3257" t="s">
        <v>9919</v>
      </c>
      <c r="G3257" t="s">
        <v>9918</v>
      </c>
      <c r="H3257">
        <v>2</v>
      </c>
    </row>
    <row r="3258" spans="1:8" hidden="1" x14ac:dyDescent="0.25">
      <c r="A3258" t="str">
        <f t="shared" si="50"/>
        <v>P14D1</v>
      </c>
      <c r="B3258" t="s">
        <v>12800</v>
      </c>
      <c r="C3258" t="s">
        <v>10441</v>
      </c>
      <c r="D3258" t="s">
        <v>10864</v>
      </c>
      <c r="E3258" t="s">
        <v>9923</v>
      </c>
      <c r="F3258" t="s">
        <v>9925</v>
      </c>
      <c r="G3258" t="s">
        <v>9924</v>
      </c>
      <c r="H3258">
        <v>2</v>
      </c>
    </row>
    <row r="3259" spans="1:8" hidden="1" x14ac:dyDescent="0.25">
      <c r="A3259" t="str">
        <f t="shared" si="50"/>
        <v>P14D1</v>
      </c>
      <c r="B3259" t="s">
        <v>12800</v>
      </c>
      <c r="C3259" t="s">
        <v>10441</v>
      </c>
      <c r="D3259" t="s">
        <v>10864</v>
      </c>
      <c r="E3259" t="s">
        <v>9929</v>
      </c>
      <c r="F3259" t="s">
        <v>9931</v>
      </c>
      <c r="G3259" t="s">
        <v>9930</v>
      </c>
      <c r="H3259">
        <v>2</v>
      </c>
    </row>
    <row r="3260" spans="1:8" hidden="1" x14ac:dyDescent="0.25">
      <c r="A3260" t="str">
        <f t="shared" si="50"/>
        <v>P14D1</v>
      </c>
      <c r="B3260" t="s">
        <v>12800</v>
      </c>
      <c r="C3260" t="s">
        <v>10441</v>
      </c>
      <c r="D3260" t="s">
        <v>10864</v>
      </c>
      <c r="E3260" t="s">
        <v>9935</v>
      </c>
      <c r="F3260" t="s">
        <v>9937</v>
      </c>
      <c r="G3260" t="s">
        <v>9936</v>
      </c>
      <c r="H3260">
        <v>2</v>
      </c>
    </row>
    <row r="3261" spans="1:8" hidden="1" x14ac:dyDescent="0.25">
      <c r="A3261" t="str">
        <f t="shared" si="50"/>
        <v>P14D1</v>
      </c>
      <c r="B3261" t="s">
        <v>12800</v>
      </c>
      <c r="C3261" t="s">
        <v>10441</v>
      </c>
      <c r="D3261" t="s">
        <v>10864</v>
      </c>
      <c r="E3261" t="s">
        <v>9942</v>
      </c>
      <c r="F3261" t="s">
        <v>9945</v>
      </c>
      <c r="G3261" t="s">
        <v>9944</v>
      </c>
      <c r="H3261">
        <v>2</v>
      </c>
    </row>
    <row r="3262" spans="1:8" hidden="1" x14ac:dyDescent="0.25">
      <c r="A3262" t="str">
        <f t="shared" si="50"/>
        <v>P14D1</v>
      </c>
      <c r="B3262" t="s">
        <v>12800</v>
      </c>
      <c r="C3262" t="s">
        <v>10441</v>
      </c>
      <c r="D3262" t="s">
        <v>10864</v>
      </c>
      <c r="E3262" t="s">
        <v>9949</v>
      </c>
      <c r="F3262" t="s">
        <v>9951</v>
      </c>
      <c r="G3262" t="s">
        <v>9950</v>
      </c>
      <c r="H3262">
        <v>2</v>
      </c>
    </row>
    <row r="3263" spans="1:8" hidden="1" x14ac:dyDescent="0.25">
      <c r="A3263" t="str">
        <f t="shared" si="50"/>
        <v>P14D1</v>
      </c>
      <c r="B3263" t="s">
        <v>12800</v>
      </c>
      <c r="C3263" t="s">
        <v>10441</v>
      </c>
      <c r="D3263" t="s">
        <v>10864</v>
      </c>
      <c r="E3263" t="s">
        <v>9954</v>
      </c>
      <c r="F3263" t="s">
        <v>9956</v>
      </c>
      <c r="G3263" t="s">
        <v>9955</v>
      </c>
      <c r="H3263">
        <v>2</v>
      </c>
    </row>
    <row r="3264" spans="1:8" hidden="1" x14ac:dyDescent="0.25">
      <c r="A3264" t="str">
        <f t="shared" si="50"/>
        <v>P14D1</v>
      </c>
      <c r="B3264" t="s">
        <v>12800</v>
      </c>
      <c r="C3264" t="s">
        <v>10441</v>
      </c>
      <c r="D3264" t="s">
        <v>10864</v>
      </c>
      <c r="E3264" t="s">
        <v>9912</v>
      </c>
      <c r="F3264" t="s">
        <v>9915</v>
      </c>
      <c r="G3264" t="s">
        <v>9914</v>
      </c>
      <c r="H3264">
        <v>2</v>
      </c>
    </row>
    <row r="3265" spans="1:8" hidden="1" x14ac:dyDescent="0.25">
      <c r="A3265" t="str">
        <f t="shared" si="50"/>
        <v>P14D1</v>
      </c>
      <c r="B3265" t="s">
        <v>12800</v>
      </c>
      <c r="C3265" t="s">
        <v>10441</v>
      </c>
      <c r="D3265" t="s">
        <v>10864</v>
      </c>
      <c r="E3265" t="s">
        <v>9920</v>
      </c>
      <c r="F3265" t="s">
        <v>9922</v>
      </c>
      <c r="G3265" t="s">
        <v>9921</v>
      </c>
      <c r="H3265">
        <v>2</v>
      </c>
    </row>
    <row r="3266" spans="1:8" hidden="1" x14ac:dyDescent="0.25">
      <c r="A3266" t="str">
        <f t="shared" si="50"/>
        <v>P14D1</v>
      </c>
      <c r="B3266" t="s">
        <v>12800</v>
      </c>
      <c r="C3266" t="s">
        <v>10441</v>
      </c>
      <c r="D3266" t="s">
        <v>10864</v>
      </c>
      <c r="E3266" t="s">
        <v>9926</v>
      </c>
      <c r="F3266" t="s">
        <v>9928</v>
      </c>
      <c r="G3266" t="s">
        <v>9927</v>
      </c>
      <c r="H3266">
        <v>2</v>
      </c>
    </row>
    <row r="3267" spans="1:8" hidden="1" x14ac:dyDescent="0.25">
      <c r="A3267" t="str">
        <f t="shared" si="50"/>
        <v>P14D1</v>
      </c>
      <c r="B3267" t="s">
        <v>12800</v>
      </c>
      <c r="C3267" t="s">
        <v>10441</v>
      </c>
      <c r="D3267" t="s">
        <v>10864</v>
      </c>
      <c r="E3267" t="s">
        <v>9932</v>
      </c>
      <c r="F3267" t="s">
        <v>9934</v>
      </c>
      <c r="G3267" t="s">
        <v>9933</v>
      </c>
      <c r="H3267">
        <v>2</v>
      </c>
    </row>
    <row r="3268" spans="1:8" hidden="1" x14ac:dyDescent="0.25">
      <c r="A3268" t="str">
        <f t="shared" si="50"/>
        <v>P14D1</v>
      </c>
      <c r="B3268" t="s">
        <v>12800</v>
      </c>
      <c r="C3268" t="s">
        <v>10441</v>
      </c>
      <c r="D3268" t="s">
        <v>10864</v>
      </c>
      <c r="E3268" t="s">
        <v>9938</v>
      </c>
      <c r="F3268" t="s">
        <v>9941</v>
      </c>
      <c r="G3268" t="s">
        <v>9940</v>
      </c>
      <c r="H3268">
        <v>2</v>
      </c>
    </row>
    <row r="3269" spans="1:8" hidden="1" x14ac:dyDescent="0.25">
      <c r="A3269" t="str">
        <f t="shared" si="50"/>
        <v>P14D1</v>
      </c>
      <c r="B3269" t="s">
        <v>12800</v>
      </c>
      <c r="C3269" t="s">
        <v>10441</v>
      </c>
      <c r="D3269" t="s">
        <v>10864</v>
      </c>
      <c r="E3269" t="s">
        <v>9946</v>
      </c>
      <c r="F3269" t="s">
        <v>9948</v>
      </c>
      <c r="G3269" t="s">
        <v>9947</v>
      </c>
      <c r="H3269">
        <v>2</v>
      </c>
    </row>
    <row r="3270" spans="1:8" hidden="1" x14ac:dyDescent="0.25">
      <c r="A3270" t="str">
        <f t="shared" ref="A3270:A3333" si="51">CONCATENATE("P",B3270,D3270)</f>
        <v>P14D1</v>
      </c>
      <c r="B3270" t="s">
        <v>12800</v>
      </c>
      <c r="C3270" t="s">
        <v>10441</v>
      </c>
      <c r="D3270" t="s">
        <v>10864</v>
      </c>
      <c r="E3270" t="s">
        <v>9952</v>
      </c>
      <c r="F3270" t="s">
        <v>9919</v>
      </c>
      <c r="G3270" t="s">
        <v>9953</v>
      </c>
      <c r="H3270">
        <v>2</v>
      </c>
    </row>
    <row r="3271" spans="1:8" hidden="1" x14ac:dyDescent="0.25">
      <c r="A3271" t="str">
        <f t="shared" si="51"/>
        <v>P14D1</v>
      </c>
      <c r="B3271" t="s">
        <v>12800</v>
      </c>
      <c r="C3271" t="s">
        <v>10441</v>
      </c>
      <c r="D3271" t="s">
        <v>10864</v>
      </c>
      <c r="E3271" t="s">
        <v>4395</v>
      </c>
      <c r="F3271" t="s">
        <v>4397</v>
      </c>
      <c r="G3271" t="s">
        <v>4396</v>
      </c>
      <c r="H3271">
        <v>5</v>
      </c>
    </row>
    <row r="3272" spans="1:8" hidden="1" x14ac:dyDescent="0.25">
      <c r="A3272" t="str">
        <f t="shared" si="51"/>
        <v>P14D1</v>
      </c>
      <c r="B3272" t="s">
        <v>12800</v>
      </c>
      <c r="C3272" t="s">
        <v>10441</v>
      </c>
      <c r="D3272" t="s">
        <v>10864</v>
      </c>
      <c r="E3272" t="s">
        <v>4398</v>
      </c>
      <c r="F3272" t="s">
        <v>4397</v>
      </c>
      <c r="G3272" t="s">
        <v>4400</v>
      </c>
      <c r="H3272">
        <v>3</v>
      </c>
    </row>
    <row r="3273" spans="1:8" hidden="1" x14ac:dyDescent="0.25">
      <c r="A3273" t="str">
        <f t="shared" si="51"/>
        <v>P14D1</v>
      </c>
      <c r="B3273" t="s">
        <v>12800</v>
      </c>
      <c r="C3273" t="s">
        <v>10441</v>
      </c>
      <c r="D3273" t="s">
        <v>10864</v>
      </c>
      <c r="E3273" t="s">
        <v>4401</v>
      </c>
      <c r="F3273" t="s">
        <v>4404</v>
      </c>
      <c r="G3273" t="s">
        <v>4403</v>
      </c>
      <c r="H3273">
        <v>3</v>
      </c>
    </row>
    <row r="3274" spans="1:8" hidden="1" x14ac:dyDescent="0.25">
      <c r="A3274" t="str">
        <f t="shared" si="51"/>
        <v>P14D1</v>
      </c>
      <c r="B3274" t="s">
        <v>12800</v>
      </c>
      <c r="C3274" t="s">
        <v>10441</v>
      </c>
      <c r="D3274" t="s">
        <v>10864</v>
      </c>
      <c r="E3274" t="s">
        <v>4405</v>
      </c>
      <c r="F3274" t="s">
        <v>4404</v>
      </c>
      <c r="G3274" t="s">
        <v>4407</v>
      </c>
      <c r="H3274">
        <v>4</v>
      </c>
    </row>
    <row r="3275" spans="1:8" hidden="1" x14ac:dyDescent="0.25">
      <c r="A3275" t="str">
        <f t="shared" si="51"/>
        <v>P14D1</v>
      </c>
      <c r="B3275" t="s">
        <v>12800</v>
      </c>
      <c r="C3275" t="s">
        <v>10441</v>
      </c>
      <c r="D3275" t="s">
        <v>10864</v>
      </c>
      <c r="E3275" t="s">
        <v>4408</v>
      </c>
      <c r="F3275" t="s">
        <v>4411</v>
      </c>
      <c r="G3275" t="s">
        <v>4410</v>
      </c>
      <c r="H3275">
        <v>5</v>
      </c>
    </row>
    <row r="3276" spans="1:8" hidden="1" x14ac:dyDescent="0.25">
      <c r="A3276" t="str">
        <f t="shared" si="51"/>
        <v>P14D1</v>
      </c>
      <c r="B3276" t="s">
        <v>12800</v>
      </c>
      <c r="C3276" t="s">
        <v>10441</v>
      </c>
      <c r="D3276" t="s">
        <v>10864</v>
      </c>
      <c r="E3276" t="s">
        <v>4412</v>
      </c>
      <c r="F3276" t="s">
        <v>4415</v>
      </c>
      <c r="G3276" t="s">
        <v>4414</v>
      </c>
      <c r="H3276">
        <v>4</v>
      </c>
    </row>
    <row r="3277" spans="1:8" hidden="1" x14ac:dyDescent="0.25">
      <c r="A3277" t="str">
        <f t="shared" si="51"/>
        <v>P14D1</v>
      </c>
      <c r="B3277" t="s">
        <v>12800</v>
      </c>
      <c r="C3277" t="s">
        <v>10441</v>
      </c>
      <c r="D3277" t="s">
        <v>10864</v>
      </c>
      <c r="E3277" t="s">
        <v>4416</v>
      </c>
      <c r="F3277" t="s">
        <v>4415</v>
      </c>
      <c r="G3277" t="s">
        <v>4418</v>
      </c>
      <c r="H3277">
        <v>4</v>
      </c>
    </row>
    <row r="3278" spans="1:8" hidden="1" x14ac:dyDescent="0.25">
      <c r="A3278" t="str">
        <f t="shared" si="51"/>
        <v>P14D1</v>
      </c>
      <c r="B3278" t="s">
        <v>12800</v>
      </c>
      <c r="C3278" t="s">
        <v>10441</v>
      </c>
      <c r="D3278" t="s">
        <v>10864</v>
      </c>
      <c r="E3278" t="s">
        <v>4419</v>
      </c>
      <c r="F3278" t="s">
        <v>4422</v>
      </c>
      <c r="G3278" t="s">
        <v>4421</v>
      </c>
      <c r="H3278">
        <v>2</v>
      </c>
    </row>
    <row r="3279" spans="1:8" hidden="1" x14ac:dyDescent="0.25">
      <c r="A3279" t="str">
        <f t="shared" si="51"/>
        <v>P14D1</v>
      </c>
      <c r="B3279" t="s">
        <v>12800</v>
      </c>
      <c r="C3279" t="s">
        <v>10441</v>
      </c>
      <c r="D3279" t="s">
        <v>10864</v>
      </c>
      <c r="E3279" t="s">
        <v>4364</v>
      </c>
      <c r="F3279" t="s">
        <v>4367</v>
      </c>
      <c r="G3279" t="s">
        <v>4366</v>
      </c>
      <c r="H3279">
        <v>1</v>
      </c>
    </row>
    <row r="3280" spans="1:8" hidden="1" x14ac:dyDescent="0.25">
      <c r="A3280" t="str">
        <f t="shared" si="51"/>
        <v>P14D1</v>
      </c>
      <c r="B3280" t="s">
        <v>12800</v>
      </c>
      <c r="C3280" t="s">
        <v>10441</v>
      </c>
      <c r="D3280" t="s">
        <v>10864</v>
      </c>
      <c r="E3280" t="s">
        <v>4368</v>
      </c>
      <c r="F3280" t="s">
        <v>4370</v>
      </c>
      <c r="G3280" t="s">
        <v>4369</v>
      </c>
      <c r="H3280">
        <v>3</v>
      </c>
    </row>
    <row r="3281" spans="1:8" hidden="1" x14ac:dyDescent="0.25">
      <c r="A3281" t="str">
        <f t="shared" si="51"/>
        <v>P14D1</v>
      </c>
      <c r="B3281" t="s">
        <v>12800</v>
      </c>
      <c r="C3281" t="s">
        <v>10441</v>
      </c>
      <c r="D3281" t="s">
        <v>10864</v>
      </c>
      <c r="E3281" t="s">
        <v>4371</v>
      </c>
      <c r="F3281" t="s">
        <v>4374</v>
      </c>
      <c r="G3281" t="s">
        <v>4373</v>
      </c>
      <c r="H3281">
        <v>2</v>
      </c>
    </row>
    <row r="3282" spans="1:8" hidden="1" x14ac:dyDescent="0.25">
      <c r="A3282" t="str">
        <f t="shared" si="51"/>
        <v>P14D1</v>
      </c>
      <c r="B3282" t="s">
        <v>12800</v>
      </c>
      <c r="C3282" t="s">
        <v>10441</v>
      </c>
      <c r="D3282" t="s">
        <v>10864</v>
      </c>
      <c r="E3282" t="s">
        <v>4375</v>
      </c>
      <c r="F3282" t="s">
        <v>4378</v>
      </c>
      <c r="G3282" t="s">
        <v>4377</v>
      </c>
      <c r="H3282">
        <v>4</v>
      </c>
    </row>
    <row r="3283" spans="1:8" hidden="1" x14ac:dyDescent="0.25">
      <c r="A3283" t="str">
        <f t="shared" si="51"/>
        <v>P14D1</v>
      </c>
      <c r="B3283" t="s">
        <v>12800</v>
      </c>
      <c r="C3283" t="s">
        <v>10441</v>
      </c>
      <c r="D3283" t="s">
        <v>10864</v>
      </c>
      <c r="E3283" t="s">
        <v>4379</v>
      </c>
      <c r="F3283" t="s">
        <v>4382</v>
      </c>
      <c r="G3283" t="s">
        <v>4381</v>
      </c>
      <c r="H3283">
        <v>3</v>
      </c>
    </row>
    <row r="3284" spans="1:8" hidden="1" x14ac:dyDescent="0.25">
      <c r="A3284" t="str">
        <f t="shared" si="51"/>
        <v>P14D1</v>
      </c>
      <c r="B3284" t="s">
        <v>12800</v>
      </c>
      <c r="C3284" t="s">
        <v>10441</v>
      </c>
      <c r="D3284" t="s">
        <v>10864</v>
      </c>
      <c r="E3284" t="s">
        <v>4383</v>
      </c>
      <c r="F3284" t="s">
        <v>4386</v>
      </c>
      <c r="G3284" t="s">
        <v>4385</v>
      </c>
      <c r="H3284">
        <v>4</v>
      </c>
    </row>
    <row r="3285" spans="1:8" hidden="1" x14ac:dyDescent="0.25">
      <c r="A3285" t="str">
        <f t="shared" si="51"/>
        <v>P14D1</v>
      </c>
      <c r="B3285" t="s">
        <v>12800</v>
      </c>
      <c r="C3285" t="s">
        <v>10441</v>
      </c>
      <c r="D3285" t="s">
        <v>10864</v>
      </c>
      <c r="E3285" t="s">
        <v>4387</v>
      </c>
      <c r="F3285" t="s">
        <v>4390</v>
      </c>
      <c r="G3285" t="s">
        <v>4389</v>
      </c>
      <c r="H3285">
        <v>2</v>
      </c>
    </row>
    <row r="3286" spans="1:8" hidden="1" x14ac:dyDescent="0.25">
      <c r="A3286" t="str">
        <f t="shared" si="51"/>
        <v>P14D1</v>
      </c>
      <c r="B3286" t="s">
        <v>12800</v>
      </c>
      <c r="C3286" t="s">
        <v>10441</v>
      </c>
      <c r="D3286" t="s">
        <v>10864</v>
      </c>
      <c r="E3286" t="s">
        <v>4391</v>
      </c>
      <c r="F3286" t="s">
        <v>4394</v>
      </c>
      <c r="G3286" t="s">
        <v>4393</v>
      </c>
      <c r="H3286">
        <v>3</v>
      </c>
    </row>
    <row r="3287" spans="1:8" hidden="1" x14ac:dyDescent="0.25">
      <c r="A3287" t="str">
        <f t="shared" si="51"/>
        <v>P14D1</v>
      </c>
      <c r="B3287" t="s">
        <v>12800</v>
      </c>
      <c r="C3287" t="s">
        <v>10441</v>
      </c>
      <c r="D3287" t="s">
        <v>10864</v>
      </c>
      <c r="E3287" t="s">
        <v>112</v>
      </c>
      <c r="F3287" t="s">
        <v>115</v>
      </c>
      <c r="G3287" t="s">
        <v>114</v>
      </c>
      <c r="H3287">
        <v>1</v>
      </c>
    </row>
    <row r="3288" spans="1:8" hidden="1" x14ac:dyDescent="0.25">
      <c r="A3288" t="str">
        <f t="shared" si="51"/>
        <v>P14D1</v>
      </c>
      <c r="B3288" t="s">
        <v>12800</v>
      </c>
      <c r="C3288" t="s">
        <v>10441</v>
      </c>
      <c r="D3288" t="s">
        <v>10864</v>
      </c>
      <c r="E3288" t="s">
        <v>116</v>
      </c>
      <c r="F3288" t="s">
        <v>118</v>
      </c>
      <c r="G3288" t="s">
        <v>117</v>
      </c>
      <c r="H3288">
        <v>1</v>
      </c>
    </row>
    <row r="3289" spans="1:8" hidden="1" x14ac:dyDescent="0.25">
      <c r="A3289" t="str">
        <f t="shared" si="51"/>
        <v>P14D1</v>
      </c>
      <c r="B3289" t="s">
        <v>12800</v>
      </c>
      <c r="C3289" t="s">
        <v>10441</v>
      </c>
      <c r="D3289" t="s">
        <v>10864</v>
      </c>
      <c r="E3289" t="s">
        <v>119</v>
      </c>
      <c r="F3289" t="s">
        <v>122</v>
      </c>
      <c r="G3289" t="s">
        <v>121</v>
      </c>
      <c r="H3289">
        <v>1</v>
      </c>
    </row>
    <row r="3290" spans="1:8" hidden="1" x14ac:dyDescent="0.25">
      <c r="A3290" t="str">
        <f t="shared" si="51"/>
        <v>P14D1</v>
      </c>
      <c r="B3290" t="s">
        <v>12800</v>
      </c>
      <c r="C3290" t="s">
        <v>10441</v>
      </c>
      <c r="D3290" t="s">
        <v>10864</v>
      </c>
      <c r="E3290" t="s">
        <v>123</v>
      </c>
      <c r="F3290" t="s">
        <v>125</v>
      </c>
      <c r="G3290" t="s">
        <v>124</v>
      </c>
      <c r="H3290">
        <v>1</v>
      </c>
    </row>
    <row r="3291" spans="1:8" hidden="1" x14ac:dyDescent="0.25">
      <c r="A3291" t="str">
        <f t="shared" si="51"/>
        <v>P14D1</v>
      </c>
      <c r="B3291" t="s">
        <v>12800</v>
      </c>
      <c r="C3291" t="s">
        <v>10441</v>
      </c>
      <c r="D3291" t="s">
        <v>10864</v>
      </c>
      <c r="E3291" t="s">
        <v>98</v>
      </c>
      <c r="F3291" t="s">
        <v>101</v>
      </c>
      <c r="G3291" t="s">
        <v>100</v>
      </c>
      <c r="H3291">
        <v>1</v>
      </c>
    </row>
    <row r="3292" spans="1:8" hidden="1" x14ac:dyDescent="0.25">
      <c r="A3292" t="str">
        <f t="shared" si="51"/>
        <v>P14D1</v>
      </c>
      <c r="B3292" t="s">
        <v>12800</v>
      </c>
      <c r="C3292" t="s">
        <v>10441</v>
      </c>
      <c r="D3292" t="s">
        <v>10864</v>
      </c>
      <c r="E3292" t="s">
        <v>102</v>
      </c>
      <c r="F3292" t="s">
        <v>104</v>
      </c>
      <c r="G3292" t="s">
        <v>103</v>
      </c>
      <c r="H3292">
        <v>1</v>
      </c>
    </row>
    <row r="3293" spans="1:8" hidden="1" x14ac:dyDescent="0.25">
      <c r="A3293" t="str">
        <f t="shared" si="51"/>
        <v>P14D1</v>
      </c>
      <c r="B3293" t="s">
        <v>12800</v>
      </c>
      <c r="C3293" t="s">
        <v>10441</v>
      </c>
      <c r="D3293" t="s">
        <v>10864</v>
      </c>
      <c r="E3293" t="s">
        <v>105</v>
      </c>
      <c r="F3293" t="s">
        <v>108</v>
      </c>
      <c r="G3293" t="s">
        <v>107</v>
      </c>
      <c r="H3293">
        <v>1</v>
      </c>
    </row>
    <row r="3294" spans="1:8" hidden="1" x14ac:dyDescent="0.25">
      <c r="A3294" t="str">
        <f t="shared" si="51"/>
        <v>P14D1</v>
      </c>
      <c r="B3294" t="s">
        <v>12800</v>
      </c>
      <c r="C3294" t="s">
        <v>10441</v>
      </c>
      <c r="D3294" t="s">
        <v>10864</v>
      </c>
      <c r="E3294" t="s">
        <v>109</v>
      </c>
      <c r="F3294" t="s">
        <v>111</v>
      </c>
      <c r="G3294" t="s">
        <v>110</v>
      </c>
      <c r="H3294">
        <v>1</v>
      </c>
    </row>
    <row r="3295" spans="1:8" hidden="1" x14ac:dyDescent="0.25">
      <c r="A3295" t="str">
        <f t="shared" si="51"/>
        <v>P14D1</v>
      </c>
      <c r="B3295" t="s">
        <v>12800</v>
      </c>
      <c r="C3295" t="s">
        <v>10441</v>
      </c>
      <c r="D3295" t="s">
        <v>10864</v>
      </c>
      <c r="E3295" t="s">
        <v>9874</v>
      </c>
      <c r="F3295" t="s">
        <v>9877</v>
      </c>
      <c r="G3295" t="s">
        <v>10534</v>
      </c>
      <c r="H3295">
        <v>3</v>
      </c>
    </row>
    <row r="3296" spans="1:8" hidden="1" x14ac:dyDescent="0.25">
      <c r="A3296" t="str">
        <f t="shared" si="51"/>
        <v>P14D1</v>
      </c>
      <c r="B3296" t="s">
        <v>12800</v>
      </c>
      <c r="C3296" t="s">
        <v>10441</v>
      </c>
      <c r="D3296" t="s">
        <v>10864</v>
      </c>
      <c r="E3296" t="s">
        <v>9879</v>
      </c>
      <c r="F3296" t="s">
        <v>9882</v>
      </c>
      <c r="G3296" t="s">
        <v>10535</v>
      </c>
      <c r="H3296">
        <v>4</v>
      </c>
    </row>
    <row r="3297" spans="1:8" hidden="1" x14ac:dyDescent="0.25">
      <c r="A3297" t="str">
        <f t="shared" si="51"/>
        <v>P14D1</v>
      </c>
      <c r="B3297" t="s">
        <v>12800</v>
      </c>
      <c r="C3297" t="s">
        <v>10441</v>
      </c>
      <c r="D3297" t="s">
        <v>10864</v>
      </c>
      <c r="E3297" t="s">
        <v>9884</v>
      </c>
      <c r="F3297" t="s">
        <v>9887</v>
      </c>
      <c r="G3297" t="s">
        <v>10536</v>
      </c>
      <c r="H3297">
        <v>6</v>
      </c>
    </row>
    <row r="3298" spans="1:8" hidden="1" x14ac:dyDescent="0.25">
      <c r="A3298" t="str">
        <f t="shared" si="51"/>
        <v>P14D1</v>
      </c>
      <c r="B3298" t="s">
        <v>12800</v>
      </c>
      <c r="C3298" t="s">
        <v>10441</v>
      </c>
      <c r="D3298" t="s">
        <v>10864</v>
      </c>
      <c r="E3298" t="s">
        <v>9888</v>
      </c>
      <c r="F3298" t="s">
        <v>9891</v>
      </c>
      <c r="G3298" t="s">
        <v>10537</v>
      </c>
      <c r="H3298">
        <v>4</v>
      </c>
    </row>
    <row r="3299" spans="1:8" hidden="1" x14ac:dyDescent="0.25">
      <c r="A3299" t="str">
        <f t="shared" si="51"/>
        <v>P14D1</v>
      </c>
      <c r="B3299" t="s">
        <v>12800</v>
      </c>
      <c r="C3299" t="s">
        <v>10441</v>
      </c>
      <c r="D3299" t="s">
        <v>10864</v>
      </c>
      <c r="E3299" t="s">
        <v>9892</v>
      </c>
      <c r="F3299" t="s">
        <v>9894</v>
      </c>
      <c r="G3299" t="s">
        <v>10538</v>
      </c>
      <c r="H3299">
        <v>3</v>
      </c>
    </row>
    <row r="3300" spans="1:8" hidden="1" x14ac:dyDescent="0.25">
      <c r="A3300" t="str">
        <f t="shared" si="51"/>
        <v>P14D1</v>
      </c>
      <c r="B3300" t="s">
        <v>12800</v>
      </c>
      <c r="C3300" t="s">
        <v>10441</v>
      </c>
      <c r="D3300" t="s">
        <v>10864</v>
      </c>
      <c r="E3300" t="s">
        <v>9895</v>
      </c>
      <c r="F3300" t="s">
        <v>9898</v>
      </c>
      <c r="G3300" t="s">
        <v>10539</v>
      </c>
      <c r="H3300">
        <v>4</v>
      </c>
    </row>
    <row r="3301" spans="1:8" hidden="1" x14ac:dyDescent="0.25">
      <c r="A3301" t="str">
        <f t="shared" si="51"/>
        <v>P14D1</v>
      </c>
      <c r="B3301" t="s">
        <v>12800</v>
      </c>
      <c r="C3301" t="s">
        <v>10441</v>
      </c>
      <c r="D3301" t="s">
        <v>10864</v>
      </c>
      <c r="E3301" t="s">
        <v>9899</v>
      </c>
      <c r="F3301" t="s">
        <v>9901</v>
      </c>
      <c r="G3301" t="s">
        <v>10540</v>
      </c>
      <c r="H3301">
        <v>2</v>
      </c>
    </row>
    <row r="3302" spans="1:8" hidden="1" x14ac:dyDescent="0.25">
      <c r="A3302" t="str">
        <f t="shared" si="51"/>
        <v>P14D1</v>
      </c>
      <c r="B3302" t="s">
        <v>12800</v>
      </c>
      <c r="C3302" t="s">
        <v>10441</v>
      </c>
      <c r="D3302" t="s">
        <v>10864</v>
      </c>
      <c r="E3302" t="s">
        <v>9902</v>
      </c>
      <c r="F3302" t="s">
        <v>9905</v>
      </c>
      <c r="G3302" t="s">
        <v>10541</v>
      </c>
      <c r="H3302">
        <v>4</v>
      </c>
    </row>
    <row r="3303" spans="1:8" hidden="1" x14ac:dyDescent="0.25">
      <c r="A3303" t="str">
        <f t="shared" si="51"/>
        <v>P14D1</v>
      </c>
      <c r="B3303" t="s">
        <v>12800</v>
      </c>
      <c r="C3303" t="s">
        <v>10441</v>
      </c>
      <c r="D3303" t="s">
        <v>10864</v>
      </c>
      <c r="E3303" t="s">
        <v>9906</v>
      </c>
      <c r="F3303" t="s">
        <v>9909</v>
      </c>
      <c r="G3303" t="s">
        <v>10542</v>
      </c>
      <c r="H3303">
        <v>4</v>
      </c>
    </row>
    <row r="3304" spans="1:8" hidden="1" x14ac:dyDescent="0.25">
      <c r="A3304" t="str">
        <f t="shared" si="51"/>
        <v>P14D1</v>
      </c>
      <c r="B3304" t="s">
        <v>12800</v>
      </c>
      <c r="C3304" t="s">
        <v>10441</v>
      </c>
      <c r="D3304" t="s">
        <v>10864</v>
      </c>
      <c r="E3304" t="s">
        <v>10599</v>
      </c>
      <c r="F3304" t="s">
        <v>9779</v>
      </c>
      <c r="G3304" t="s">
        <v>10600</v>
      </c>
      <c r="H3304">
        <v>2</v>
      </c>
    </row>
    <row r="3305" spans="1:8" hidden="1" x14ac:dyDescent="0.25">
      <c r="A3305" t="str">
        <f t="shared" si="51"/>
        <v>P14D1</v>
      </c>
      <c r="B3305" t="s">
        <v>12800</v>
      </c>
      <c r="C3305" t="s">
        <v>10441</v>
      </c>
      <c r="D3305" t="s">
        <v>10864</v>
      </c>
      <c r="E3305" t="s">
        <v>10601</v>
      </c>
      <c r="F3305" t="s">
        <v>9787</v>
      </c>
      <c r="G3305" t="s">
        <v>10602</v>
      </c>
      <c r="H3305">
        <v>2</v>
      </c>
    </row>
    <row r="3306" spans="1:8" hidden="1" x14ac:dyDescent="0.25">
      <c r="A3306" t="str">
        <f t="shared" si="51"/>
        <v>P14D1</v>
      </c>
      <c r="B3306" t="s">
        <v>12800</v>
      </c>
      <c r="C3306" t="s">
        <v>10441</v>
      </c>
      <c r="D3306" t="s">
        <v>10864</v>
      </c>
      <c r="E3306" t="s">
        <v>10603</v>
      </c>
      <c r="F3306" t="s">
        <v>9795</v>
      </c>
      <c r="G3306" t="s">
        <v>10604</v>
      </c>
      <c r="H3306">
        <v>2</v>
      </c>
    </row>
    <row r="3307" spans="1:8" hidden="1" x14ac:dyDescent="0.25">
      <c r="A3307" t="str">
        <f t="shared" si="51"/>
        <v>P14D1</v>
      </c>
      <c r="B3307" t="s">
        <v>12800</v>
      </c>
      <c r="C3307" t="s">
        <v>10441</v>
      </c>
      <c r="D3307" t="s">
        <v>10864</v>
      </c>
      <c r="E3307" t="s">
        <v>10605</v>
      </c>
      <c r="F3307" t="s">
        <v>9803</v>
      </c>
      <c r="G3307" t="s">
        <v>10606</v>
      </c>
      <c r="H3307">
        <v>1</v>
      </c>
    </row>
    <row r="3308" spans="1:8" hidden="1" x14ac:dyDescent="0.25">
      <c r="A3308" t="str">
        <f t="shared" si="51"/>
        <v>P14D1</v>
      </c>
      <c r="B3308" t="s">
        <v>12800</v>
      </c>
      <c r="C3308" t="s">
        <v>10441</v>
      </c>
      <c r="D3308" t="s">
        <v>10864</v>
      </c>
      <c r="E3308" t="s">
        <v>10607</v>
      </c>
      <c r="F3308" t="s">
        <v>9811</v>
      </c>
      <c r="G3308" t="s">
        <v>10608</v>
      </c>
      <c r="H3308">
        <v>2</v>
      </c>
    </row>
    <row r="3309" spans="1:8" hidden="1" x14ac:dyDescent="0.25">
      <c r="A3309" t="str">
        <f t="shared" si="51"/>
        <v>P14D1</v>
      </c>
      <c r="B3309" t="s">
        <v>12800</v>
      </c>
      <c r="C3309" t="s">
        <v>10441</v>
      </c>
      <c r="D3309" t="s">
        <v>10864</v>
      </c>
      <c r="E3309" t="s">
        <v>10609</v>
      </c>
      <c r="F3309" t="s">
        <v>9819</v>
      </c>
      <c r="G3309" t="s">
        <v>10610</v>
      </c>
      <c r="H3309">
        <v>2</v>
      </c>
    </row>
    <row r="3310" spans="1:8" hidden="1" x14ac:dyDescent="0.25">
      <c r="A3310" t="str">
        <f t="shared" si="51"/>
        <v>P14D1</v>
      </c>
      <c r="B3310" t="s">
        <v>12800</v>
      </c>
      <c r="C3310" t="s">
        <v>10441</v>
      </c>
      <c r="D3310" t="s">
        <v>10864</v>
      </c>
      <c r="E3310" t="s">
        <v>10611</v>
      </c>
      <c r="F3310" t="s">
        <v>10612</v>
      </c>
      <c r="G3310" t="s">
        <v>10613</v>
      </c>
      <c r="H3310">
        <v>0</v>
      </c>
    </row>
    <row r="3311" spans="1:8" hidden="1" x14ac:dyDescent="0.25">
      <c r="A3311" t="str">
        <f t="shared" si="51"/>
        <v>P14D1</v>
      </c>
      <c r="B3311" t="s">
        <v>12800</v>
      </c>
      <c r="C3311" t="s">
        <v>10441</v>
      </c>
      <c r="D3311" t="s">
        <v>10864</v>
      </c>
      <c r="E3311" t="s">
        <v>10614</v>
      </c>
      <c r="F3311" t="s">
        <v>9783</v>
      </c>
      <c r="G3311" t="s">
        <v>10615</v>
      </c>
      <c r="H3311">
        <v>2</v>
      </c>
    </row>
    <row r="3312" spans="1:8" hidden="1" x14ac:dyDescent="0.25">
      <c r="A3312" t="str">
        <f t="shared" si="51"/>
        <v>P14D1</v>
      </c>
      <c r="B3312" t="s">
        <v>12800</v>
      </c>
      <c r="C3312" t="s">
        <v>10441</v>
      </c>
      <c r="D3312" t="s">
        <v>10864</v>
      </c>
      <c r="E3312" t="s">
        <v>10616</v>
      </c>
      <c r="F3312" t="s">
        <v>9791</v>
      </c>
      <c r="G3312" t="s">
        <v>10617</v>
      </c>
      <c r="H3312">
        <v>1</v>
      </c>
    </row>
    <row r="3313" spans="1:8" hidden="1" x14ac:dyDescent="0.25">
      <c r="A3313" t="str">
        <f t="shared" si="51"/>
        <v>P14D1</v>
      </c>
      <c r="B3313" t="s">
        <v>12800</v>
      </c>
      <c r="C3313" t="s">
        <v>10441</v>
      </c>
      <c r="D3313" t="s">
        <v>10864</v>
      </c>
      <c r="E3313" t="s">
        <v>10618</v>
      </c>
      <c r="F3313" t="s">
        <v>9799</v>
      </c>
      <c r="G3313" t="s">
        <v>10619</v>
      </c>
      <c r="H3313">
        <v>2</v>
      </c>
    </row>
    <row r="3314" spans="1:8" hidden="1" x14ac:dyDescent="0.25">
      <c r="A3314" t="str">
        <f t="shared" si="51"/>
        <v>P14D1</v>
      </c>
      <c r="B3314" t="s">
        <v>12800</v>
      </c>
      <c r="C3314" t="s">
        <v>10441</v>
      </c>
      <c r="D3314" t="s">
        <v>10864</v>
      </c>
      <c r="E3314" t="s">
        <v>10620</v>
      </c>
      <c r="F3314" t="s">
        <v>9807</v>
      </c>
      <c r="G3314" t="s">
        <v>10621</v>
      </c>
      <c r="H3314">
        <v>2</v>
      </c>
    </row>
    <row r="3315" spans="1:8" hidden="1" x14ac:dyDescent="0.25">
      <c r="A3315" t="str">
        <f t="shared" si="51"/>
        <v>P14D1</v>
      </c>
      <c r="B3315" t="s">
        <v>12800</v>
      </c>
      <c r="C3315" t="s">
        <v>10441</v>
      </c>
      <c r="D3315" t="s">
        <v>10864</v>
      </c>
      <c r="E3315" t="s">
        <v>10622</v>
      </c>
      <c r="F3315" t="s">
        <v>9815</v>
      </c>
      <c r="G3315" t="s">
        <v>10623</v>
      </c>
      <c r="H3315">
        <v>2</v>
      </c>
    </row>
    <row r="3316" spans="1:8" hidden="1" x14ac:dyDescent="0.25">
      <c r="A3316" t="str">
        <f t="shared" si="51"/>
        <v>P14D1</v>
      </c>
      <c r="B3316" t="s">
        <v>12800</v>
      </c>
      <c r="C3316" t="s">
        <v>10441</v>
      </c>
      <c r="D3316" t="s">
        <v>10864</v>
      </c>
      <c r="E3316" t="s">
        <v>4125</v>
      </c>
      <c r="F3316" t="s">
        <v>4128</v>
      </c>
      <c r="G3316" t="s">
        <v>4127</v>
      </c>
      <c r="H3316">
        <v>2</v>
      </c>
    </row>
    <row r="3317" spans="1:8" hidden="1" x14ac:dyDescent="0.25">
      <c r="A3317" t="str">
        <f t="shared" si="51"/>
        <v>P14D1</v>
      </c>
      <c r="B3317" t="s">
        <v>12800</v>
      </c>
      <c r="C3317" t="s">
        <v>10441</v>
      </c>
      <c r="D3317" t="s">
        <v>10864</v>
      </c>
      <c r="E3317" t="s">
        <v>4129</v>
      </c>
      <c r="F3317" t="s">
        <v>4132</v>
      </c>
      <c r="G3317" t="s">
        <v>4131</v>
      </c>
      <c r="H3317">
        <v>2</v>
      </c>
    </row>
    <row r="3318" spans="1:8" hidden="1" x14ac:dyDescent="0.25">
      <c r="A3318" t="str">
        <f t="shared" si="51"/>
        <v>P14D1</v>
      </c>
      <c r="B3318" t="s">
        <v>12800</v>
      </c>
      <c r="C3318" t="s">
        <v>10441</v>
      </c>
      <c r="D3318" t="s">
        <v>10864</v>
      </c>
      <c r="E3318" t="s">
        <v>4133</v>
      </c>
      <c r="F3318" t="s">
        <v>4136</v>
      </c>
      <c r="G3318" t="s">
        <v>4135</v>
      </c>
      <c r="H3318">
        <v>2</v>
      </c>
    </row>
    <row r="3319" spans="1:8" hidden="1" x14ac:dyDescent="0.25">
      <c r="A3319" t="str">
        <f t="shared" si="51"/>
        <v>P14D1</v>
      </c>
      <c r="B3319" t="s">
        <v>12800</v>
      </c>
      <c r="C3319" t="s">
        <v>10441</v>
      </c>
      <c r="D3319" t="s">
        <v>10864</v>
      </c>
      <c r="E3319" t="s">
        <v>4137</v>
      </c>
      <c r="F3319" t="s">
        <v>4139</v>
      </c>
      <c r="G3319" t="s">
        <v>4138</v>
      </c>
      <c r="H3319">
        <v>2</v>
      </c>
    </row>
    <row r="3320" spans="1:8" hidden="1" x14ac:dyDescent="0.25">
      <c r="A3320" t="str">
        <f t="shared" si="51"/>
        <v>P14D1</v>
      </c>
      <c r="B3320" t="s">
        <v>12800</v>
      </c>
      <c r="C3320" t="s">
        <v>10441</v>
      </c>
      <c r="D3320" t="s">
        <v>10864</v>
      </c>
      <c r="E3320" t="s">
        <v>4121</v>
      </c>
      <c r="F3320" t="s">
        <v>4124</v>
      </c>
      <c r="G3320" t="s">
        <v>4123</v>
      </c>
      <c r="H3320">
        <v>2</v>
      </c>
    </row>
    <row r="3321" spans="1:8" hidden="1" x14ac:dyDescent="0.25">
      <c r="A3321" t="str">
        <f t="shared" si="51"/>
        <v>P14D1</v>
      </c>
      <c r="B3321" t="s">
        <v>12800</v>
      </c>
      <c r="C3321" t="s">
        <v>10441</v>
      </c>
      <c r="D3321" t="s">
        <v>10864</v>
      </c>
      <c r="E3321" t="s">
        <v>4140</v>
      </c>
      <c r="F3321" t="s">
        <v>4120</v>
      </c>
      <c r="G3321" t="s">
        <v>4141</v>
      </c>
      <c r="H3321">
        <v>2</v>
      </c>
    </row>
    <row r="3322" spans="1:8" hidden="1" x14ac:dyDescent="0.25">
      <c r="A3322" t="str">
        <f t="shared" si="51"/>
        <v>P14D1</v>
      </c>
      <c r="B3322" t="s">
        <v>12800</v>
      </c>
      <c r="C3322" t="s">
        <v>10441</v>
      </c>
      <c r="D3322" t="s">
        <v>10864</v>
      </c>
      <c r="E3322" t="s">
        <v>4106</v>
      </c>
      <c r="F3322" t="s">
        <v>4109</v>
      </c>
      <c r="G3322" t="s">
        <v>4108</v>
      </c>
      <c r="H3322">
        <v>1</v>
      </c>
    </row>
    <row r="3323" spans="1:8" hidden="1" x14ac:dyDescent="0.25">
      <c r="A3323" t="str">
        <f t="shared" si="51"/>
        <v>P14D1</v>
      </c>
      <c r="B3323" t="s">
        <v>12800</v>
      </c>
      <c r="C3323" t="s">
        <v>10441</v>
      </c>
      <c r="D3323" t="s">
        <v>10864</v>
      </c>
      <c r="E3323" t="s">
        <v>4110</v>
      </c>
      <c r="F3323" t="s">
        <v>4109</v>
      </c>
      <c r="G3323" t="s">
        <v>4112</v>
      </c>
      <c r="H3323">
        <v>2</v>
      </c>
    </row>
    <row r="3324" spans="1:8" hidden="1" x14ac:dyDescent="0.25">
      <c r="A3324" t="str">
        <f t="shared" si="51"/>
        <v>P14D1</v>
      </c>
      <c r="B3324" t="s">
        <v>12800</v>
      </c>
      <c r="C3324" t="s">
        <v>10441</v>
      </c>
      <c r="D3324" t="s">
        <v>10864</v>
      </c>
      <c r="E3324" t="s">
        <v>4113</v>
      </c>
      <c r="F3324" t="s">
        <v>4116</v>
      </c>
      <c r="G3324" t="s">
        <v>4115</v>
      </c>
      <c r="H3324">
        <v>2</v>
      </c>
    </row>
    <row r="3325" spans="1:8" hidden="1" x14ac:dyDescent="0.25">
      <c r="A3325" t="str">
        <f t="shared" si="51"/>
        <v>P14D1</v>
      </c>
      <c r="B3325" t="s">
        <v>12800</v>
      </c>
      <c r="C3325" t="s">
        <v>10441</v>
      </c>
      <c r="D3325" t="s">
        <v>10864</v>
      </c>
      <c r="E3325" t="s">
        <v>4117</v>
      </c>
      <c r="F3325" t="s">
        <v>4120</v>
      </c>
      <c r="G3325" t="s">
        <v>4119</v>
      </c>
      <c r="H3325">
        <v>2</v>
      </c>
    </row>
    <row r="3326" spans="1:8" hidden="1" x14ac:dyDescent="0.25">
      <c r="A3326" t="str">
        <f t="shared" si="51"/>
        <v>P14D1</v>
      </c>
      <c r="B3326" t="s">
        <v>12800</v>
      </c>
      <c r="C3326" t="s">
        <v>10441</v>
      </c>
      <c r="D3326" t="s">
        <v>10864</v>
      </c>
      <c r="E3326" t="s">
        <v>4142</v>
      </c>
      <c r="F3326" t="s">
        <v>4120</v>
      </c>
      <c r="G3326" t="s">
        <v>4143</v>
      </c>
      <c r="H3326">
        <v>2</v>
      </c>
    </row>
    <row r="3327" spans="1:8" hidden="1" x14ac:dyDescent="0.25">
      <c r="A3327" t="str">
        <f t="shared" si="51"/>
        <v>P14D1</v>
      </c>
      <c r="B3327" t="s">
        <v>12800</v>
      </c>
      <c r="C3327" t="s">
        <v>10441</v>
      </c>
      <c r="D3327" t="s">
        <v>10864</v>
      </c>
      <c r="E3327" t="s">
        <v>9992</v>
      </c>
      <c r="F3327">
        <v>21291</v>
      </c>
      <c r="G3327" t="s">
        <v>9993</v>
      </c>
      <c r="H3327">
        <v>3</v>
      </c>
    </row>
    <row r="3328" spans="1:8" hidden="1" x14ac:dyDescent="0.25">
      <c r="A3328" t="str">
        <f t="shared" si="51"/>
        <v>P14D1</v>
      </c>
      <c r="B3328" t="s">
        <v>12800</v>
      </c>
      <c r="C3328" t="s">
        <v>10441</v>
      </c>
      <c r="D3328" t="s">
        <v>10864</v>
      </c>
      <c r="E3328" t="s">
        <v>9995</v>
      </c>
      <c r="F3328">
        <v>21291</v>
      </c>
      <c r="G3328" t="s">
        <v>9996</v>
      </c>
      <c r="H3328">
        <v>2</v>
      </c>
    </row>
    <row r="3329" spans="1:8" hidden="1" x14ac:dyDescent="0.25">
      <c r="A3329" t="str">
        <f t="shared" si="51"/>
        <v>P14D1</v>
      </c>
      <c r="B3329" t="s">
        <v>12800</v>
      </c>
      <c r="C3329" t="s">
        <v>10441</v>
      </c>
      <c r="D3329" t="s">
        <v>10864</v>
      </c>
      <c r="E3329" t="s">
        <v>9997</v>
      </c>
      <c r="F3329">
        <v>21291</v>
      </c>
      <c r="G3329" t="s">
        <v>9998</v>
      </c>
      <c r="H3329">
        <v>1</v>
      </c>
    </row>
    <row r="3330" spans="1:8" hidden="1" x14ac:dyDescent="0.25">
      <c r="A3330" t="str">
        <f t="shared" si="51"/>
        <v>P14D1</v>
      </c>
      <c r="B3330" t="s">
        <v>12800</v>
      </c>
      <c r="C3330" t="s">
        <v>10441</v>
      </c>
      <c r="D3330" t="s">
        <v>10864</v>
      </c>
      <c r="E3330" t="s">
        <v>9999</v>
      </c>
      <c r="F3330">
        <v>21291</v>
      </c>
      <c r="G3330" t="s">
        <v>10000</v>
      </c>
      <c r="H3330">
        <v>2</v>
      </c>
    </row>
    <row r="3331" spans="1:8" hidden="1" x14ac:dyDescent="0.25">
      <c r="A3331" t="str">
        <f t="shared" si="51"/>
        <v>P14D1</v>
      </c>
      <c r="B3331" t="s">
        <v>12800</v>
      </c>
      <c r="C3331" t="s">
        <v>10441</v>
      </c>
      <c r="D3331" t="s">
        <v>10864</v>
      </c>
      <c r="E3331" t="s">
        <v>10001</v>
      </c>
      <c r="F3331">
        <v>21291</v>
      </c>
      <c r="G3331" t="s">
        <v>10002</v>
      </c>
      <c r="H3331">
        <v>1</v>
      </c>
    </row>
    <row r="3332" spans="1:8" hidden="1" x14ac:dyDescent="0.25">
      <c r="A3332" t="str">
        <f t="shared" si="51"/>
        <v>P14D1</v>
      </c>
      <c r="B3332" t="s">
        <v>12800</v>
      </c>
      <c r="C3332" t="s">
        <v>10441</v>
      </c>
      <c r="D3332" t="s">
        <v>10864</v>
      </c>
      <c r="E3332" t="s">
        <v>10003</v>
      </c>
      <c r="F3332">
        <v>21291</v>
      </c>
      <c r="G3332" t="s">
        <v>10004</v>
      </c>
      <c r="H3332">
        <v>1</v>
      </c>
    </row>
    <row r="3333" spans="1:8" hidden="1" x14ac:dyDescent="0.25">
      <c r="A3333" t="str">
        <f t="shared" si="51"/>
        <v>P14D2</v>
      </c>
      <c r="B3333" t="s">
        <v>12800</v>
      </c>
      <c r="C3333" t="s">
        <v>10441</v>
      </c>
      <c r="D3333" t="s">
        <v>10884</v>
      </c>
      <c r="E3333" t="s">
        <v>6695</v>
      </c>
      <c r="F3333">
        <v>200922693</v>
      </c>
      <c r="G3333" t="s">
        <v>10392</v>
      </c>
      <c r="H3333">
        <v>0</v>
      </c>
    </row>
    <row r="3334" spans="1:8" hidden="1" x14ac:dyDescent="0.25">
      <c r="A3334" t="str">
        <f t="shared" ref="A3334:A3397" si="52">CONCATENATE("P",B3334,D3334)</f>
        <v>P14D2</v>
      </c>
      <c r="B3334" t="s">
        <v>12800</v>
      </c>
      <c r="C3334" t="s">
        <v>10441</v>
      </c>
      <c r="D3334" t="s">
        <v>10884</v>
      </c>
      <c r="E3334" t="s">
        <v>6699</v>
      </c>
      <c r="F3334">
        <v>200820859</v>
      </c>
      <c r="G3334" t="s">
        <v>10394</v>
      </c>
      <c r="H3334">
        <v>2</v>
      </c>
    </row>
    <row r="3335" spans="1:8" hidden="1" x14ac:dyDescent="0.25">
      <c r="A3335" t="str">
        <f t="shared" si="52"/>
        <v>P14D2</v>
      </c>
      <c r="B3335" t="s">
        <v>12800</v>
      </c>
      <c r="C3335" t="s">
        <v>10441</v>
      </c>
      <c r="D3335" t="s">
        <v>10884</v>
      </c>
      <c r="E3335" t="s">
        <v>6704</v>
      </c>
      <c r="F3335" t="s">
        <v>6707</v>
      </c>
      <c r="G3335" t="s">
        <v>10396</v>
      </c>
      <c r="H3335">
        <v>2</v>
      </c>
    </row>
    <row r="3336" spans="1:8" hidden="1" x14ac:dyDescent="0.25">
      <c r="A3336" t="str">
        <f t="shared" si="52"/>
        <v>P14D2</v>
      </c>
      <c r="B3336" t="s">
        <v>12800</v>
      </c>
      <c r="C3336" t="s">
        <v>10441</v>
      </c>
      <c r="D3336" t="s">
        <v>10884</v>
      </c>
      <c r="E3336" t="s">
        <v>6708</v>
      </c>
      <c r="F3336" t="s">
        <v>6711</v>
      </c>
      <c r="G3336" t="s">
        <v>10398</v>
      </c>
      <c r="H3336">
        <v>2</v>
      </c>
    </row>
    <row r="3337" spans="1:8" hidden="1" x14ac:dyDescent="0.25">
      <c r="A3337" t="str">
        <f t="shared" si="52"/>
        <v>P14D2</v>
      </c>
      <c r="B3337" t="s">
        <v>12800</v>
      </c>
      <c r="C3337" t="s">
        <v>10441</v>
      </c>
      <c r="D3337" t="s">
        <v>10884</v>
      </c>
      <c r="E3337" t="s">
        <v>6712</v>
      </c>
      <c r="F3337">
        <v>200517901</v>
      </c>
      <c r="G3337" t="s">
        <v>10400</v>
      </c>
      <c r="H3337">
        <v>1</v>
      </c>
    </row>
    <row r="3338" spans="1:8" hidden="1" x14ac:dyDescent="0.25">
      <c r="A3338" t="str">
        <f t="shared" si="52"/>
        <v>P14D2</v>
      </c>
      <c r="B3338" t="s">
        <v>12800</v>
      </c>
      <c r="C3338" t="s">
        <v>10441</v>
      </c>
      <c r="D3338" t="s">
        <v>10884</v>
      </c>
      <c r="E3338" t="s">
        <v>6716</v>
      </c>
      <c r="F3338">
        <v>200517901</v>
      </c>
      <c r="G3338" t="s">
        <v>10401</v>
      </c>
      <c r="H3338">
        <v>2</v>
      </c>
    </row>
    <row r="3339" spans="1:8" hidden="1" x14ac:dyDescent="0.25">
      <c r="A3339" t="str">
        <f t="shared" si="52"/>
        <v>P14D2</v>
      </c>
      <c r="B3339" t="s">
        <v>12800</v>
      </c>
      <c r="C3339" t="s">
        <v>10441</v>
      </c>
      <c r="D3339" t="s">
        <v>10884</v>
      </c>
      <c r="E3339" t="s">
        <v>6718</v>
      </c>
      <c r="F3339" t="s">
        <v>6721</v>
      </c>
      <c r="G3339" t="s">
        <v>10403</v>
      </c>
      <c r="H3339">
        <v>2</v>
      </c>
    </row>
    <row r="3340" spans="1:8" hidden="1" x14ac:dyDescent="0.25">
      <c r="A3340" t="str">
        <f t="shared" si="52"/>
        <v>P14D2</v>
      </c>
      <c r="B3340" t="s">
        <v>12800</v>
      </c>
      <c r="C3340" t="s">
        <v>10441</v>
      </c>
      <c r="D3340" t="s">
        <v>10884</v>
      </c>
      <c r="E3340" t="s">
        <v>6722</v>
      </c>
      <c r="F3340">
        <v>200517901</v>
      </c>
      <c r="G3340" t="s">
        <v>10404</v>
      </c>
      <c r="H3340">
        <v>2</v>
      </c>
    </row>
    <row r="3341" spans="1:8" hidden="1" x14ac:dyDescent="0.25">
      <c r="A3341" t="str">
        <f t="shared" si="52"/>
        <v>P14D2</v>
      </c>
      <c r="B3341" t="s">
        <v>12800</v>
      </c>
      <c r="C3341" t="s">
        <v>10441</v>
      </c>
      <c r="D3341" t="s">
        <v>10884</v>
      </c>
      <c r="E3341" t="s">
        <v>6724</v>
      </c>
      <c r="F3341">
        <v>200517901</v>
      </c>
      <c r="G3341" t="s">
        <v>12801</v>
      </c>
      <c r="H3341">
        <v>2</v>
      </c>
    </row>
    <row r="3342" spans="1:8" hidden="1" x14ac:dyDescent="0.25">
      <c r="A3342" t="str">
        <f t="shared" si="52"/>
        <v>P14D2</v>
      </c>
      <c r="B3342" t="s">
        <v>12800</v>
      </c>
      <c r="C3342" t="s">
        <v>10441</v>
      </c>
      <c r="D3342" t="s">
        <v>10884</v>
      </c>
      <c r="E3342" t="s">
        <v>7028</v>
      </c>
      <c r="F3342" t="s">
        <v>7031</v>
      </c>
      <c r="G3342" t="s">
        <v>10353</v>
      </c>
      <c r="H3342">
        <v>2</v>
      </c>
    </row>
    <row r="3343" spans="1:8" hidden="1" x14ac:dyDescent="0.25">
      <c r="A3343" t="str">
        <f t="shared" si="52"/>
        <v>P14D2</v>
      </c>
      <c r="B3343" t="s">
        <v>12800</v>
      </c>
      <c r="C3343" t="s">
        <v>10441</v>
      </c>
      <c r="D3343" t="s">
        <v>10884</v>
      </c>
      <c r="E3343" t="s">
        <v>7035</v>
      </c>
      <c r="F3343" t="s">
        <v>7037</v>
      </c>
      <c r="G3343" t="s">
        <v>10354</v>
      </c>
      <c r="H3343">
        <v>2</v>
      </c>
    </row>
    <row r="3344" spans="1:8" hidden="1" x14ac:dyDescent="0.25">
      <c r="A3344" t="str">
        <f t="shared" si="52"/>
        <v>P14D2</v>
      </c>
      <c r="B3344" t="s">
        <v>12800</v>
      </c>
      <c r="C3344" t="s">
        <v>10441</v>
      </c>
      <c r="D3344" t="s">
        <v>10884</v>
      </c>
      <c r="E3344" t="s">
        <v>7041</v>
      </c>
      <c r="F3344" t="s">
        <v>7043</v>
      </c>
      <c r="G3344" t="s">
        <v>10355</v>
      </c>
      <c r="H3344">
        <v>2</v>
      </c>
    </row>
    <row r="3345" spans="1:8" hidden="1" x14ac:dyDescent="0.25">
      <c r="A3345" t="str">
        <f t="shared" si="52"/>
        <v>P14D2</v>
      </c>
      <c r="B3345" t="s">
        <v>12800</v>
      </c>
      <c r="C3345" t="s">
        <v>10441</v>
      </c>
      <c r="D3345" t="s">
        <v>10884</v>
      </c>
      <c r="E3345" t="s">
        <v>7047</v>
      </c>
      <c r="F3345" t="s">
        <v>7049</v>
      </c>
      <c r="G3345" t="s">
        <v>10356</v>
      </c>
      <c r="H3345">
        <v>2</v>
      </c>
    </row>
    <row r="3346" spans="1:8" hidden="1" x14ac:dyDescent="0.25">
      <c r="A3346" t="str">
        <f t="shared" si="52"/>
        <v>P14D2</v>
      </c>
      <c r="B3346" t="s">
        <v>12800</v>
      </c>
      <c r="C3346" t="s">
        <v>10441</v>
      </c>
      <c r="D3346" t="s">
        <v>10884</v>
      </c>
      <c r="E3346" t="s">
        <v>7054</v>
      </c>
      <c r="F3346" t="s">
        <v>7057</v>
      </c>
      <c r="G3346" t="s">
        <v>10358</v>
      </c>
      <c r="H3346">
        <v>2</v>
      </c>
    </row>
    <row r="3347" spans="1:8" hidden="1" x14ac:dyDescent="0.25">
      <c r="A3347" t="str">
        <f t="shared" si="52"/>
        <v>P14D2</v>
      </c>
      <c r="B3347" t="s">
        <v>12800</v>
      </c>
      <c r="C3347" t="s">
        <v>10441</v>
      </c>
      <c r="D3347" t="s">
        <v>10884</v>
      </c>
      <c r="E3347" t="s">
        <v>7061</v>
      </c>
      <c r="F3347" t="s">
        <v>7063</v>
      </c>
      <c r="G3347" t="s">
        <v>10359</v>
      </c>
      <c r="H3347">
        <v>2</v>
      </c>
    </row>
    <row r="3348" spans="1:8" hidden="1" x14ac:dyDescent="0.25">
      <c r="A3348" t="str">
        <f t="shared" si="52"/>
        <v>P14D2</v>
      </c>
      <c r="B3348" t="s">
        <v>12800</v>
      </c>
      <c r="C3348" t="s">
        <v>10441</v>
      </c>
      <c r="D3348" t="s">
        <v>10884</v>
      </c>
      <c r="E3348" t="s">
        <v>7067</v>
      </c>
      <c r="F3348" t="s">
        <v>7069</v>
      </c>
      <c r="G3348" t="s">
        <v>10360</v>
      </c>
      <c r="H3348">
        <v>2</v>
      </c>
    </row>
    <row r="3349" spans="1:8" hidden="1" x14ac:dyDescent="0.25">
      <c r="A3349" t="str">
        <f t="shared" si="52"/>
        <v>P14D2</v>
      </c>
      <c r="B3349" t="s">
        <v>12800</v>
      </c>
      <c r="C3349" t="s">
        <v>10441</v>
      </c>
      <c r="D3349" t="s">
        <v>10884</v>
      </c>
      <c r="E3349" t="s">
        <v>7024</v>
      </c>
      <c r="F3349" t="s">
        <v>7027</v>
      </c>
      <c r="G3349" t="s">
        <v>10362</v>
      </c>
      <c r="H3349">
        <v>2</v>
      </c>
    </row>
    <row r="3350" spans="1:8" hidden="1" x14ac:dyDescent="0.25">
      <c r="A3350" t="str">
        <f t="shared" si="52"/>
        <v>P14D2</v>
      </c>
      <c r="B3350" t="s">
        <v>12800</v>
      </c>
      <c r="C3350" t="s">
        <v>10441</v>
      </c>
      <c r="D3350" t="s">
        <v>10884</v>
      </c>
      <c r="E3350" t="s">
        <v>7032</v>
      </c>
      <c r="F3350" t="s">
        <v>7034</v>
      </c>
      <c r="G3350" t="s">
        <v>10363</v>
      </c>
      <c r="H3350">
        <v>2</v>
      </c>
    </row>
    <row r="3351" spans="1:8" hidden="1" x14ac:dyDescent="0.25">
      <c r="A3351" t="str">
        <f t="shared" si="52"/>
        <v>P14D2</v>
      </c>
      <c r="B3351" t="s">
        <v>12800</v>
      </c>
      <c r="C3351" t="s">
        <v>10441</v>
      </c>
      <c r="D3351" t="s">
        <v>10884</v>
      </c>
      <c r="E3351" t="s">
        <v>7038</v>
      </c>
      <c r="F3351" t="s">
        <v>7040</v>
      </c>
      <c r="G3351" t="s">
        <v>10364</v>
      </c>
      <c r="H3351">
        <v>2</v>
      </c>
    </row>
    <row r="3352" spans="1:8" hidden="1" x14ac:dyDescent="0.25">
      <c r="A3352" t="str">
        <f t="shared" si="52"/>
        <v>P14D2</v>
      </c>
      <c r="B3352" t="s">
        <v>12800</v>
      </c>
      <c r="C3352" t="s">
        <v>10441</v>
      </c>
      <c r="D3352" t="s">
        <v>10884</v>
      </c>
      <c r="E3352" t="s">
        <v>7044</v>
      </c>
      <c r="F3352" t="s">
        <v>7046</v>
      </c>
      <c r="G3352" t="s">
        <v>10365</v>
      </c>
      <c r="H3352">
        <v>2</v>
      </c>
    </row>
    <row r="3353" spans="1:8" hidden="1" x14ac:dyDescent="0.25">
      <c r="A3353" t="str">
        <f t="shared" si="52"/>
        <v>P14D2</v>
      </c>
      <c r="B3353" t="s">
        <v>12800</v>
      </c>
      <c r="C3353" t="s">
        <v>10441</v>
      </c>
      <c r="D3353" t="s">
        <v>10884</v>
      </c>
      <c r="E3353" t="s">
        <v>7050</v>
      </c>
      <c r="F3353" t="s">
        <v>7053</v>
      </c>
      <c r="G3353" t="s">
        <v>10367</v>
      </c>
      <c r="H3353">
        <v>2</v>
      </c>
    </row>
    <row r="3354" spans="1:8" hidden="1" x14ac:dyDescent="0.25">
      <c r="A3354" t="str">
        <f t="shared" si="52"/>
        <v>P14D2</v>
      </c>
      <c r="B3354" t="s">
        <v>12800</v>
      </c>
      <c r="C3354" t="s">
        <v>10441</v>
      </c>
      <c r="D3354" t="s">
        <v>10884</v>
      </c>
      <c r="E3354" t="s">
        <v>7058</v>
      </c>
      <c r="F3354" t="s">
        <v>7060</v>
      </c>
      <c r="G3354" t="s">
        <v>10368</v>
      </c>
      <c r="H3354">
        <v>2</v>
      </c>
    </row>
    <row r="3355" spans="1:8" hidden="1" x14ac:dyDescent="0.25">
      <c r="A3355" t="str">
        <f t="shared" si="52"/>
        <v>P14D2</v>
      </c>
      <c r="B3355" t="s">
        <v>12800</v>
      </c>
      <c r="C3355" t="s">
        <v>10441</v>
      </c>
      <c r="D3355" t="s">
        <v>10884</v>
      </c>
      <c r="E3355" t="s">
        <v>7064</v>
      </c>
      <c r="F3355" t="s">
        <v>7066</v>
      </c>
      <c r="G3355" t="s">
        <v>10369</v>
      </c>
      <c r="H3355">
        <v>2</v>
      </c>
    </row>
    <row r="3356" spans="1:8" hidden="1" x14ac:dyDescent="0.25">
      <c r="A3356" t="str">
        <f t="shared" si="52"/>
        <v>P14D2</v>
      </c>
      <c r="B3356" t="s">
        <v>12800</v>
      </c>
      <c r="C3356" t="s">
        <v>10441</v>
      </c>
      <c r="D3356" t="s">
        <v>10884</v>
      </c>
      <c r="E3356" t="s">
        <v>6730</v>
      </c>
      <c r="F3356">
        <v>210430759</v>
      </c>
      <c r="G3356" t="s">
        <v>6731</v>
      </c>
    </row>
    <row r="3357" spans="1:8" hidden="1" x14ac:dyDescent="0.25">
      <c r="A3357" t="str">
        <f t="shared" si="52"/>
        <v>P14D2</v>
      </c>
      <c r="B3357" t="s">
        <v>12800</v>
      </c>
      <c r="C3357" t="s">
        <v>10441</v>
      </c>
      <c r="D3357" t="s">
        <v>10884</v>
      </c>
      <c r="E3357" t="s">
        <v>6736</v>
      </c>
      <c r="F3357">
        <v>210430759</v>
      </c>
      <c r="G3357" t="s">
        <v>6738</v>
      </c>
      <c r="H3357">
        <v>2</v>
      </c>
    </row>
    <row r="3358" spans="1:8" hidden="1" x14ac:dyDescent="0.25">
      <c r="A3358" t="str">
        <f t="shared" si="52"/>
        <v>P14D2</v>
      </c>
      <c r="B3358" t="s">
        <v>12800</v>
      </c>
      <c r="C3358" t="s">
        <v>10441</v>
      </c>
      <c r="D3358" t="s">
        <v>10884</v>
      </c>
      <c r="E3358" t="s">
        <v>12802</v>
      </c>
      <c r="F3358">
        <v>220243234</v>
      </c>
      <c r="G3358" t="s">
        <v>12803</v>
      </c>
      <c r="H3358">
        <v>0</v>
      </c>
    </row>
    <row r="3359" spans="1:8" hidden="1" x14ac:dyDescent="0.25">
      <c r="A3359" t="str">
        <f t="shared" si="52"/>
        <v>P14D2</v>
      </c>
      <c r="B3359" t="s">
        <v>12800</v>
      </c>
      <c r="C3359" t="s">
        <v>10441</v>
      </c>
      <c r="D3359" t="s">
        <v>10884</v>
      </c>
      <c r="E3359" t="s">
        <v>6746</v>
      </c>
      <c r="F3359">
        <v>220243234</v>
      </c>
      <c r="G3359" t="s">
        <v>6748</v>
      </c>
      <c r="H3359">
        <v>2</v>
      </c>
    </row>
    <row r="3360" spans="1:8" hidden="1" x14ac:dyDescent="0.25">
      <c r="A3360" t="str">
        <f t="shared" si="52"/>
        <v>P14D2</v>
      </c>
      <c r="B3360" t="s">
        <v>12800</v>
      </c>
      <c r="C3360" t="s">
        <v>10441</v>
      </c>
      <c r="D3360" t="s">
        <v>10884</v>
      </c>
      <c r="E3360" t="s">
        <v>6754</v>
      </c>
      <c r="F3360" t="s">
        <v>6757</v>
      </c>
      <c r="G3360" t="s">
        <v>6756</v>
      </c>
      <c r="H3360">
        <v>2</v>
      </c>
    </row>
    <row r="3361" spans="1:8" hidden="1" x14ac:dyDescent="0.25">
      <c r="A3361" t="str">
        <f t="shared" si="52"/>
        <v>P14D2</v>
      </c>
      <c r="B3361" t="s">
        <v>12800</v>
      </c>
      <c r="C3361" t="s">
        <v>10441</v>
      </c>
      <c r="D3361" t="s">
        <v>10884</v>
      </c>
      <c r="E3361" t="s">
        <v>6762</v>
      </c>
      <c r="F3361" t="s">
        <v>4415</v>
      </c>
      <c r="G3361" t="s">
        <v>10409</v>
      </c>
      <c r="H3361">
        <v>2</v>
      </c>
    </row>
    <row r="3362" spans="1:8" hidden="1" x14ac:dyDescent="0.25">
      <c r="A3362" t="str">
        <f t="shared" si="52"/>
        <v>P14D2</v>
      </c>
      <c r="B3362" t="s">
        <v>12800</v>
      </c>
      <c r="C3362" t="s">
        <v>10441</v>
      </c>
      <c r="D3362" t="s">
        <v>10884</v>
      </c>
      <c r="E3362" t="s">
        <v>6769</v>
      </c>
      <c r="F3362" t="s">
        <v>6772</v>
      </c>
      <c r="G3362" t="s">
        <v>10411</v>
      </c>
      <c r="H3362">
        <v>2</v>
      </c>
    </row>
    <row r="3363" spans="1:8" hidden="1" x14ac:dyDescent="0.25">
      <c r="A3363" t="str">
        <f t="shared" si="52"/>
        <v>P14D2</v>
      </c>
      <c r="B3363" t="s">
        <v>12800</v>
      </c>
      <c r="C3363" t="s">
        <v>10441</v>
      </c>
      <c r="D3363" t="s">
        <v>10884</v>
      </c>
      <c r="E3363" t="s">
        <v>6778</v>
      </c>
      <c r="F3363" t="s">
        <v>6781</v>
      </c>
      <c r="G3363" t="s">
        <v>10413</v>
      </c>
      <c r="H3363">
        <v>2</v>
      </c>
    </row>
    <row r="3364" spans="1:8" hidden="1" x14ac:dyDescent="0.25">
      <c r="A3364" t="str">
        <f t="shared" si="52"/>
        <v>P14D2</v>
      </c>
      <c r="B3364" t="s">
        <v>12800</v>
      </c>
      <c r="C3364" t="s">
        <v>10441</v>
      </c>
      <c r="D3364" t="s">
        <v>10884</v>
      </c>
      <c r="E3364" t="s">
        <v>6727</v>
      </c>
      <c r="F3364" t="s">
        <v>6729</v>
      </c>
      <c r="G3364" t="s">
        <v>6728</v>
      </c>
    </row>
    <row r="3365" spans="1:8" hidden="1" x14ac:dyDescent="0.25">
      <c r="A3365" t="str">
        <f t="shared" si="52"/>
        <v>P14D2</v>
      </c>
      <c r="B3365" t="s">
        <v>12800</v>
      </c>
      <c r="C3365" t="s">
        <v>10441</v>
      </c>
      <c r="D3365" t="s">
        <v>10884</v>
      </c>
      <c r="E3365" t="s">
        <v>6733</v>
      </c>
      <c r="F3365" t="s">
        <v>6729</v>
      </c>
      <c r="G3365" t="s">
        <v>6735</v>
      </c>
      <c r="H3365">
        <v>2</v>
      </c>
    </row>
    <row r="3366" spans="1:8" hidden="1" x14ac:dyDescent="0.25">
      <c r="A3366" t="str">
        <f t="shared" si="52"/>
        <v>P14D2</v>
      </c>
      <c r="B3366" t="s">
        <v>12800</v>
      </c>
      <c r="C3366" t="s">
        <v>10441</v>
      </c>
      <c r="D3366" t="s">
        <v>10884</v>
      </c>
      <c r="E3366" t="s">
        <v>6739</v>
      </c>
      <c r="F3366" t="s">
        <v>6741</v>
      </c>
      <c r="G3366" t="s">
        <v>6740</v>
      </c>
      <c r="H3366">
        <v>2</v>
      </c>
    </row>
    <row r="3367" spans="1:8" hidden="1" x14ac:dyDescent="0.25">
      <c r="A3367" t="str">
        <f t="shared" si="52"/>
        <v>P14D2</v>
      </c>
      <c r="B3367" t="s">
        <v>12800</v>
      </c>
      <c r="C3367" t="s">
        <v>10441</v>
      </c>
      <c r="D3367" t="s">
        <v>10884</v>
      </c>
      <c r="E3367" t="s">
        <v>6742</v>
      </c>
      <c r="F3367" t="s">
        <v>6745</v>
      </c>
      <c r="G3367" t="s">
        <v>6744</v>
      </c>
      <c r="H3367">
        <v>2</v>
      </c>
    </row>
    <row r="3368" spans="1:8" hidden="1" x14ac:dyDescent="0.25">
      <c r="A3368" t="str">
        <f t="shared" si="52"/>
        <v>P14D2</v>
      </c>
      <c r="B3368" t="s">
        <v>12800</v>
      </c>
      <c r="C3368" t="s">
        <v>10441</v>
      </c>
      <c r="D3368" t="s">
        <v>10884</v>
      </c>
      <c r="E3368" t="s">
        <v>6750</v>
      </c>
      <c r="F3368" t="s">
        <v>6753</v>
      </c>
      <c r="G3368" t="s">
        <v>6752</v>
      </c>
      <c r="H3368">
        <v>2</v>
      </c>
    </row>
    <row r="3369" spans="1:8" hidden="1" x14ac:dyDescent="0.25">
      <c r="A3369" t="str">
        <f t="shared" si="52"/>
        <v>P14D2</v>
      </c>
      <c r="B3369" t="s">
        <v>12800</v>
      </c>
      <c r="C3369" t="s">
        <v>10441</v>
      </c>
      <c r="D3369" t="s">
        <v>10884</v>
      </c>
      <c r="E3369" t="s">
        <v>6758</v>
      </c>
      <c r="F3369" t="s">
        <v>6761</v>
      </c>
      <c r="G3369" t="s">
        <v>10427</v>
      </c>
      <c r="H3369">
        <v>2</v>
      </c>
    </row>
    <row r="3370" spans="1:8" hidden="1" x14ac:dyDescent="0.25">
      <c r="A3370" t="str">
        <f t="shared" si="52"/>
        <v>P14D2</v>
      </c>
      <c r="B3370" t="s">
        <v>12800</v>
      </c>
      <c r="C3370" t="s">
        <v>10441</v>
      </c>
      <c r="D3370" t="s">
        <v>10884</v>
      </c>
      <c r="E3370" t="s">
        <v>6765</v>
      </c>
      <c r="F3370" t="s">
        <v>6768</v>
      </c>
      <c r="G3370" t="s">
        <v>10429</v>
      </c>
      <c r="H3370">
        <v>2</v>
      </c>
    </row>
    <row r="3371" spans="1:8" hidden="1" x14ac:dyDescent="0.25">
      <c r="A3371" t="str">
        <f t="shared" si="52"/>
        <v>P14D2</v>
      </c>
      <c r="B3371" t="s">
        <v>12800</v>
      </c>
      <c r="C3371" t="s">
        <v>10441</v>
      </c>
      <c r="D3371" t="s">
        <v>10884</v>
      </c>
      <c r="E3371" t="s">
        <v>6774</v>
      </c>
      <c r="F3371" t="s">
        <v>6777</v>
      </c>
      <c r="G3371" t="s">
        <v>10431</v>
      </c>
      <c r="H3371">
        <v>2</v>
      </c>
    </row>
    <row r="3372" spans="1:8" hidden="1" x14ac:dyDescent="0.25">
      <c r="A3372" t="str">
        <f t="shared" si="52"/>
        <v>P14D2</v>
      </c>
      <c r="B3372" t="s">
        <v>12800</v>
      </c>
      <c r="C3372" t="s">
        <v>10441</v>
      </c>
      <c r="D3372" t="s">
        <v>10884</v>
      </c>
      <c r="E3372" t="s">
        <v>6849</v>
      </c>
      <c r="F3372" t="s">
        <v>6852</v>
      </c>
      <c r="G3372" t="s">
        <v>12804</v>
      </c>
      <c r="H3372">
        <v>1</v>
      </c>
    </row>
    <row r="3373" spans="1:8" hidden="1" x14ac:dyDescent="0.25">
      <c r="A3373" t="str">
        <f t="shared" si="52"/>
        <v>P14D2</v>
      </c>
      <c r="B3373" t="s">
        <v>12800</v>
      </c>
      <c r="C3373" t="s">
        <v>10441</v>
      </c>
      <c r="D3373" t="s">
        <v>10884</v>
      </c>
      <c r="E3373" t="s">
        <v>6856</v>
      </c>
      <c r="F3373" t="s">
        <v>6858</v>
      </c>
      <c r="G3373" t="s">
        <v>12805</v>
      </c>
      <c r="H3373">
        <v>2</v>
      </c>
    </row>
    <row r="3374" spans="1:8" hidden="1" x14ac:dyDescent="0.25">
      <c r="A3374" t="str">
        <f t="shared" si="52"/>
        <v>P14D2</v>
      </c>
      <c r="B3374" t="s">
        <v>12800</v>
      </c>
      <c r="C3374" t="s">
        <v>10441</v>
      </c>
      <c r="D3374" t="s">
        <v>10884</v>
      </c>
      <c r="E3374" t="s">
        <v>6862</v>
      </c>
      <c r="F3374" t="s">
        <v>6864</v>
      </c>
      <c r="G3374" t="s">
        <v>12806</v>
      </c>
      <c r="H3374">
        <v>2</v>
      </c>
    </row>
    <row r="3375" spans="1:8" hidden="1" x14ac:dyDescent="0.25">
      <c r="A3375" t="str">
        <f t="shared" si="52"/>
        <v>P14D2</v>
      </c>
      <c r="B3375" t="s">
        <v>12800</v>
      </c>
      <c r="C3375" t="s">
        <v>10441</v>
      </c>
      <c r="D3375" t="s">
        <v>10884</v>
      </c>
      <c r="E3375" t="s">
        <v>6869</v>
      </c>
      <c r="F3375" t="s">
        <v>6872</v>
      </c>
      <c r="G3375" t="s">
        <v>12807</v>
      </c>
      <c r="H3375">
        <v>2</v>
      </c>
    </row>
    <row r="3376" spans="1:8" hidden="1" x14ac:dyDescent="0.25">
      <c r="A3376" t="str">
        <f t="shared" si="52"/>
        <v>P14D2</v>
      </c>
      <c r="B3376" t="s">
        <v>12800</v>
      </c>
      <c r="C3376" t="s">
        <v>10441</v>
      </c>
      <c r="D3376" t="s">
        <v>10884</v>
      </c>
      <c r="E3376" t="s">
        <v>6876</v>
      </c>
      <c r="F3376" t="s">
        <v>6878</v>
      </c>
      <c r="G3376" t="s">
        <v>12808</v>
      </c>
      <c r="H3376">
        <v>2</v>
      </c>
    </row>
    <row r="3377" spans="1:8" hidden="1" x14ac:dyDescent="0.25">
      <c r="A3377" t="str">
        <f t="shared" si="52"/>
        <v>P14D2</v>
      </c>
      <c r="B3377" t="s">
        <v>12800</v>
      </c>
      <c r="C3377" t="s">
        <v>10441</v>
      </c>
      <c r="D3377" t="s">
        <v>10884</v>
      </c>
      <c r="E3377" t="s">
        <v>6882</v>
      </c>
      <c r="F3377" t="s">
        <v>6884</v>
      </c>
      <c r="G3377" t="s">
        <v>12809</v>
      </c>
      <c r="H3377">
        <v>2</v>
      </c>
    </row>
    <row r="3378" spans="1:8" hidden="1" x14ac:dyDescent="0.25">
      <c r="A3378" t="str">
        <f t="shared" si="52"/>
        <v>P14D2</v>
      </c>
      <c r="B3378" t="s">
        <v>12800</v>
      </c>
      <c r="C3378" t="s">
        <v>10441</v>
      </c>
      <c r="D3378" t="s">
        <v>10884</v>
      </c>
      <c r="E3378" t="s">
        <v>6889</v>
      </c>
      <c r="F3378" t="s">
        <v>6892</v>
      </c>
      <c r="G3378" t="s">
        <v>12810</v>
      </c>
      <c r="H3378">
        <v>2</v>
      </c>
    </row>
    <row r="3379" spans="1:8" hidden="1" x14ac:dyDescent="0.25">
      <c r="A3379" t="str">
        <f t="shared" si="52"/>
        <v>P14D2</v>
      </c>
      <c r="B3379" t="s">
        <v>12800</v>
      </c>
      <c r="C3379" t="s">
        <v>10441</v>
      </c>
      <c r="D3379" t="s">
        <v>10884</v>
      </c>
      <c r="E3379" t="s">
        <v>6896</v>
      </c>
      <c r="F3379" t="s">
        <v>6898</v>
      </c>
      <c r="G3379" t="s">
        <v>12811</v>
      </c>
      <c r="H3379">
        <v>2</v>
      </c>
    </row>
    <row r="3380" spans="1:8" hidden="1" x14ac:dyDescent="0.25">
      <c r="A3380" t="str">
        <f t="shared" si="52"/>
        <v>P14D2</v>
      </c>
      <c r="B3380" t="s">
        <v>12800</v>
      </c>
      <c r="C3380" t="s">
        <v>10441</v>
      </c>
      <c r="D3380" t="s">
        <v>10884</v>
      </c>
      <c r="E3380" t="s">
        <v>6902</v>
      </c>
      <c r="F3380" t="s">
        <v>6904</v>
      </c>
      <c r="G3380" t="s">
        <v>12812</v>
      </c>
      <c r="H3380">
        <v>2</v>
      </c>
    </row>
    <row r="3381" spans="1:8" hidden="1" x14ac:dyDescent="0.25">
      <c r="A3381" t="str">
        <f t="shared" si="52"/>
        <v>P14D2</v>
      </c>
      <c r="B3381" t="s">
        <v>12800</v>
      </c>
      <c r="C3381" t="s">
        <v>10441</v>
      </c>
      <c r="D3381" t="s">
        <v>10884</v>
      </c>
      <c r="E3381" t="s">
        <v>6845</v>
      </c>
      <c r="F3381" t="s">
        <v>6848</v>
      </c>
      <c r="G3381" t="s">
        <v>6847</v>
      </c>
      <c r="H3381">
        <v>2</v>
      </c>
    </row>
    <row r="3382" spans="1:8" hidden="1" x14ac:dyDescent="0.25">
      <c r="A3382" t="str">
        <f t="shared" si="52"/>
        <v>P14D2</v>
      </c>
      <c r="B3382" t="s">
        <v>12800</v>
      </c>
      <c r="C3382" t="s">
        <v>10441</v>
      </c>
      <c r="D3382" t="s">
        <v>10884</v>
      </c>
      <c r="E3382" t="s">
        <v>6853</v>
      </c>
      <c r="F3382" t="s">
        <v>6855</v>
      </c>
      <c r="G3382" t="s">
        <v>6854</v>
      </c>
      <c r="H3382">
        <v>2</v>
      </c>
    </row>
    <row r="3383" spans="1:8" hidden="1" x14ac:dyDescent="0.25">
      <c r="A3383" t="str">
        <f t="shared" si="52"/>
        <v>P14D2</v>
      </c>
      <c r="B3383" t="s">
        <v>12800</v>
      </c>
      <c r="C3383" t="s">
        <v>10441</v>
      </c>
      <c r="D3383" t="s">
        <v>10884</v>
      </c>
      <c r="E3383" t="s">
        <v>6859</v>
      </c>
      <c r="F3383" t="s">
        <v>6861</v>
      </c>
      <c r="G3383" t="s">
        <v>6860</v>
      </c>
      <c r="H3383">
        <v>2</v>
      </c>
    </row>
    <row r="3384" spans="1:8" hidden="1" x14ac:dyDescent="0.25">
      <c r="A3384" t="str">
        <f t="shared" si="52"/>
        <v>P14D2</v>
      </c>
      <c r="B3384" t="s">
        <v>12800</v>
      </c>
      <c r="C3384" t="s">
        <v>10441</v>
      </c>
      <c r="D3384" t="s">
        <v>10884</v>
      </c>
      <c r="E3384" t="s">
        <v>6865</v>
      </c>
      <c r="F3384" t="s">
        <v>6868</v>
      </c>
      <c r="G3384" t="s">
        <v>6867</v>
      </c>
      <c r="H3384">
        <v>2</v>
      </c>
    </row>
    <row r="3385" spans="1:8" hidden="1" x14ac:dyDescent="0.25">
      <c r="A3385" t="str">
        <f t="shared" si="52"/>
        <v>P14D2</v>
      </c>
      <c r="B3385" t="s">
        <v>12800</v>
      </c>
      <c r="C3385" t="s">
        <v>10441</v>
      </c>
      <c r="D3385" t="s">
        <v>10884</v>
      </c>
      <c r="E3385" t="s">
        <v>6873</v>
      </c>
      <c r="F3385" t="s">
        <v>6875</v>
      </c>
      <c r="G3385" t="s">
        <v>6874</v>
      </c>
      <c r="H3385">
        <v>2</v>
      </c>
    </row>
    <row r="3386" spans="1:8" hidden="1" x14ac:dyDescent="0.25">
      <c r="A3386" t="str">
        <f t="shared" si="52"/>
        <v>P14D2</v>
      </c>
      <c r="B3386" t="s">
        <v>12800</v>
      </c>
      <c r="C3386" t="s">
        <v>10441</v>
      </c>
      <c r="D3386" t="s">
        <v>10884</v>
      </c>
      <c r="E3386" t="s">
        <v>6879</v>
      </c>
      <c r="F3386" t="s">
        <v>6881</v>
      </c>
      <c r="G3386" t="s">
        <v>6880</v>
      </c>
      <c r="H3386">
        <v>2</v>
      </c>
    </row>
    <row r="3387" spans="1:8" hidden="1" x14ac:dyDescent="0.25">
      <c r="A3387" t="str">
        <f t="shared" si="52"/>
        <v>P14D2</v>
      </c>
      <c r="B3387" t="s">
        <v>12800</v>
      </c>
      <c r="C3387" t="s">
        <v>10441</v>
      </c>
      <c r="D3387" t="s">
        <v>10884</v>
      </c>
      <c r="E3387" t="s">
        <v>6885</v>
      </c>
      <c r="F3387" t="s">
        <v>6888</v>
      </c>
      <c r="G3387" t="s">
        <v>6887</v>
      </c>
      <c r="H3387">
        <v>2</v>
      </c>
    </row>
    <row r="3388" spans="1:8" hidden="1" x14ac:dyDescent="0.25">
      <c r="A3388" t="str">
        <f t="shared" si="52"/>
        <v>P14D2</v>
      </c>
      <c r="B3388" t="s">
        <v>12800</v>
      </c>
      <c r="C3388" t="s">
        <v>10441</v>
      </c>
      <c r="D3388" t="s">
        <v>10884</v>
      </c>
      <c r="E3388" t="s">
        <v>6893</v>
      </c>
      <c r="F3388" t="s">
        <v>6895</v>
      </c>
      <c r="G3388" t="s">
        <v>6894</v>
      </c>
      <c r="H3388">
        <v>2</v>
      </c>
    </row>
    <row r="3389" spans="1:8" hidden="1" x14ac:dyDescent="0.25">
      <c r="A3389" t="str">
        <f t="shared" si="52"/>
        <v>P14D2</v>
      </c>
      <c r="B3389" t="s">
        <v>12800</v>
      </c>
      <c r="C3389" t="s">
        <v>10441</v>
      </c>
      <c r="D3389" t="s">
        <v>10884</v>
      </c>
      <c r="E3389" t="s">
        <v>6899</v>
      </c>
      <c r="F3389" t="s">
        <v>6901</v>
      </c>
      <c r="G3389" t="s">
        <v>6900</v>
      </c>
      <c r="H3389">
        <v>2</v>
      </c>
    </row>
    <row r="3390" spans="1:8" hidden="1" x14ac:dyDescent="0.25">
      <c r="A3390" t="str">
        <f t="shared" si="52"/>
        <v>P14D2</v>
      </c>
      <c r="B3390" t="s">
        <v>12800</v>
      </c>
      <c r="C3390" t="s">
        <v>10441</v>
      </c>
      <c r="D3390" t="s">
        <v>10884</v>
      </c>
      <c r="E3390" t="s">
        <v>6787</v>
      </c>
      <c r="F3390">
        <v>210127188</v>
      </c>
      <c r="G3390" t="s">
        <v>6789</v>
      </c>
      <c r="H3390">
        <v>2</v>
      </c>
    </row>
    <row r="3391" spans="1:8" hidden="1" x14ac:dyDescent="0.25">
      <c r="A3391" t="str">
        <f t="shared" si="52"/>
        <v>P14D2</v>
      </c>
      <c r="B3391" t="s">
        <v>12800</v>
      </c>
      <c r="C3391" t="s">
        <v>10441</v>
      </c>
      <c r="D3391" t="s">
        <v>10884</v>
      </c>
      <c r="E3391" t="s">
        <v>6797</v>
      </c>
      <c r="F3391">
        <v>201225285</v>
      </c>
      <c r="G3391" t="s">
        <v>6799</v>
      </c>
      <c r="H3391">
        <v>1</v>
      </c>
    </row>
    <row r="3392" spans="1:8" hidden="1" x14ac:dyDescent="0.25">
      <c r="A3392" t="str">
        <f t="shared" si="52"/>
        <v>P14D2</v>
      </c>
      <c r="B3392" t="s">
        <v>12800</v>
      </c>
      <c r="C3392" t="s">
        <v>10441</v>
      </c>
      <c r="D3392" t="s">
        <v>10884</v>
      </c>
      <c r="E3392" t="s">
        <v>6802</v>
      </c>
      <c r="F3392">
        <v>201225285</v>
      </c>
      <c r="G3392" t="s">
        <v>6803</v>
      </c>
      <c r="H3392">
        <v>1</v>
      </c>
    </row>
    <row r="3393" spans="1:8" hidden="1" x14ac:dyDescent="0.25">
      <c r="A3393" t="str">
        <f t="shared" si="52"/>
        <v>P14D2</v>
      </c>
      <c r="B3393" t="s">
        <v>12800</v>
      </c>
      <c r="C3393" t="s">
        <v>10441</v>
      </c>
      <c r="D3393" t="s">
        <v>10884</v>
      </c>
      <c r="E3393" t="s">
        <v>6809</v>
      </c>
      <c r="F3393" t="s">
        <v>6812</v>
      </c>
      <c r="G3393" t="s">
        <v>6811</v>
      </c>
      <c r="H3393">
        <v>2</v>
      </c>
    </row>
    <row r="3394" spans="1:8" hidden="1" x14ac:dyDescent="0.25">
      <c r="A3394" t="str">
        <f t="shared" si="52"/>
        <v>P14D2</v>
      </c>
      <c r="B3394" t="s">
        <v>12800</v>
      </c>
      <c r="C3394" t="s">
        <v>10441</v>
      </c>
      <c r="D3394" t="s">
        <v>10884</v>
      </c>
      <c r="E3394" t="s">
        <v>6819</v>
      </c>
      <c r="F3394">
        <v>201022739</v>
      </c>
      <c r="G3394" t="s">
        <v>6821</v>
      </c>
      <c r="H3394">
        <v>3</v>
      </c>
    </row>
    <row r="3395" spans="1:8" hidden="1" x14ac:dyDescent="0.25">
      <c r="A3395" t="str">
        <f t="shared" si="52"/>
        <v>P14D2</v>
      </c>
      <c r="B3395" t="s">
        <v>12800</v>
      </c>
      <c r="C3395" t="s">
        <v>10441</v>
      </c>
      <c r="D3395" t="s">
        <v>10884</v>
      </c>
      <c r="E3395" t="s">
        <v>6830</v>
      </c>
      <c r="F3395" t="s">
        <v>10447</v>
      </c>
      <c r="G3395" t="s">
        <v>6832</v>
      </c>
      <c r="H3395">
        <v>0</v>
      </c>
    </row>
    <row r="3396" spans="1:8" hidden="1" x14ac:dyDescent="0.25">
      <c r="A3396" t="str">
        <f t="shared" si="52"/>
        <v>P14D2</v>
      </c>
      <c r="B3396" t="s">
        <v>12800</v>
      </c>
      <c r="C3396" t="s">
        <v>10441</v>
      </c>
      <c r="D3396" t="s">
        <v>10884</v>
      </c>
      <c r="E3396" t="s">
        <v>6838</v>
      </c>
      <c r="F3396">
        <v>190603150</v>
      </c>
      <c r="G3396" t="s">
        <v>6840</v>
      </c>
      <c r="H3396">
        <v>1</v>
      </c>
    </row>
    <row r="3397" spans="1:8" hidden="1" x14ac:dyDescent="0.25">
      <c r="A3397" t="str">
        <f t="shared" si="52"/>
        <v>P14D2</v>
      </c>
      <c r="B3397" t="s">
        <v>12800</v>
      </c>
      <c r="C3397" t="s">
        <v>10441</v>
      </c>
      <c r="D3397" t="s">
        <v>10884</v>
      </c>
      <c r="E3397" t="s">
        <v>6843</v>
      </c>
      <c r="F3397">
        <v>201225265</v>
      </c>
      <c r="G3397" t="s">
        <v>6844</v>
      </c>
    </row>
    <row r="3398" spans="1:8" hidden="1" x14ac:dyDescent="0.25">
      <c r="A3398" t="str">
        <f t="shared" ref="A3398:A3461" si="53">CONCATENATE("P",B3398,D3398)</f>
        <v>P14D2</v>
      </c>
      <c r="B3398" t="s">
        <v>12800</v>
      </c>
      <c r="C3398" t="s">
        <v>10441</v>
      </c>
      <c r="D3398" t="s">
        <v>10884</v>
      </c>
      <c r="E3398" t="s">
        <v>6782</v>
      </c>
      <c r="F3398">
        <v>210127247</v>
      </c>
      <c r="G3398" t="s">
        <v>6784</v>
      </c>
      <c r="H3398">
        <v>2</v>
      </c>
    </row>
    <row r="3399" spans="1:8" hidden="1" x14ac:dyDescent="0.25">
      <c r="A3399" t="str">
        <f t="shared" si="53"/>
        <v>P14D2</v>
      </c>
      <c r="B3399" t="s">
        <v>12800</v>
      </c>
      <c r="C3399" t="s">
        <v>10441</v>
      </c>
      <c r="D3399" t="s">
        <v>10884</v>
      </c>
      <c r="E3399" t="s">
        <v>6792</v>
      </c>
      <c r="F3399">
        <v>210127191</v>
      </c>
      <c r="G3399" t="s">
        <v>6794</v>
      </c>
      <c r="H3399">
        <v>2</v>
      </c>
    </row>
    <row r="3400" spans="1:8" hidden="1" x14ac:dyDescent="0.25">
      <c r="A3400" t="str">
        <f t="shared" si="53"/>
        <v>P14D2</v>
      </c>
      <c r="B3400" t="s">
        <v>12800</v>
      </c>
      <c r="C3400" t="s">
        <v>10441</v>
      </c>
      <c r="D3400" t="s">
        <v>10884</v>
      </c>
      <c r="E3400" t="s">
        <v>6804</v>
      </c>
      <c r="F3400">
        <v>201123943</v>
      </c>
      <c r="G3400" t="s">
        <v>6806</v>
      </c>
      <c r="H3400">
        <v>2</v>
      </c>
    </row>
    <row r="3401" spans="1:8" hidden="1" x14ac:dyDescent="0.25">
      <c r="A3401" t="str">
        <f t="shared" si="53"/>
        <v>P14D2</v>
      </c>
      <c r="B3401" t="s">
        <v>12800</v>
      </c>
      <c r="C3401" t="s">
        <v>10441</v>
      </c>
      <c r="D3401" t="s">
        <v>10884</v>
      </c>
      <c r="E3401" t="s">
        <v>6814</v>
      </c>
      <c r="F3401">
        <v>210127192</v>
      </c>
      <c r="G3401" t="s">
        <v>6816</v>
      </c>
      <c r="H3401">
        <v>2</v>
      </c>
    </row>
    <row r="3402" spans="1:8" hidden="1" x14ac:dyDescent="0.25">
      <c r="A3402" t="str">
        <f t="shared" si="53"/>
        <v>P14D2</v>
      </c>
      <c r="B3402" t="s">
        <v>12800</v>
      </c>
      <c r="C3402" t="s">
        <v>10441</v>
      </c>
      <c r="D3402" t="s">
        <v>10884</v>
      </c>
      <c r="E3402" t="s">
        <v>6824</v>
      </c>
      <c r="F3402">
        <v>200113698</v>
      </c>
      <c r="G3402" t="s">
        <v>6826</v>
      </c>
      <c r="H3402">
        <v>2</v>
      </c>
    </row>
    <row r="3403" spans="1:8" hidden="1" x14ac:dyDescent="0.25">
      <c r="A3403" t="str">
        <f t="shared" si="53"/>
        <v>P14D2</v>
      </c>
      <c r="B3403" t="s">
        <v>12800</v>
      </c>
      <c r="C3403" t="s">
        <v>10441</v>
      </c>
      <c r="D3403" t="s">
        <v>10884</v>
      </c>
      <c r="E3403" t="s">
        <v>6834</v>
      </c>
      <c r="F3403">
        <v>200113698</v>
      </c>
      <c r="G3403" t="s">
        <v>6836</v>
      </c>
      <c r="H3403">
        <v>2</v>
      </c>
    </row>
    <row r="3404" spans="1:8" hidden="1" x14ac:dyDescent="0.25">
      <c r="A3404" t="str">
        <f t="shared" si="53"/>
        <v>P14D2</v>
      </c>
      <c r="B3404" t="s">
        <v>12800</v>
      </c>
      <c r="C3404" t="s">
        <v>10441</v>
      </c>
      <c r="D3404" t="s">
        <v>10884</v>
      </c>
      <c r="E3404" t="s">
        <v>7074</v>
      </c>
      <c r="F3404" t="s">
        <v>7077</v>
      </c>
      <c r="G3404" t="s">
        <v>7076</v>
      </c>
      <c r="H3404">
        <v>1</v>
      </c>
    </row>
    <row r="3405" spans="1:8" hidden="1" x14ac:dyDescent="0.25">
      <c r="A3405" t="str">
        <f t="shared" si="53"/>
        <v>P14D2</v>
      </c>
      <c r="B3405" t="s">
        <v>12800</v>
      </c>
      <c r="C3405" t="s">
        <v>10441</v>
      </c>
      <c r="D3405" t="s">
        <v>10884</v>
      </c>
      <c r="E3405" t="s">
        <v>7081</v>
      </c>
      <c r="F3405" t="s">
        <v>7083</v>
      </c>
      <c r="G3405" t="s">
        <v>7082</v>
      </c>
      <c r="H3405">
        <v>1</v>
      </c>
    </row>
    <row r="3406" spans="1:8" hidden="1" x14ac:dyDescent="0.25">
      <c r="A3406" t="str">
        <f t="shared" si="53"/>
        <v>P14D2</v>
      </c>
      <c r="B3406" t="s">
        <v>12800</v>
      </c>
      <c r="C3406" t="s">
        <v>10441</v>
      </c>
      <c r="D3406" t="s">
        <v>10884</v>
      </c>
      <c r="E3406" t="s">
        <v>7087</v>
      </c>
      <c r="F3406" t="s">
        <v>7089</v>
      </c>
      <c r="G3406" t="s">
        <v>7088</v>
      </c>
      <c r="H3406">
        <v>1</v>
      </c>
    </row>
    <row r="3407" spans="1:8" hidden="1" x14ac:dyDescent="0.25">
      <c r="A3407" t="str">
        <f t="shared" si="53"/>
        <v>P14D2</v>
      </c>
      <c r="B3407" t="s">
        <v>12800</v>
      </c>
      <c r="C3407" t="s">
        <v>10441</v>
      </c>
      <c r="D3407" t="s">
        <v>10884</v>
      </c>
      <c r="E3407" t="s">
        <v>7094</v>
      </c>
      <c r="F3407" t="s">
        <v>7097</v>
      </c>
      <c r="G3407" t="s">
        <v>7096</v>
      </c>
      <c r="H3407">
        <v>1</v>
      </c>
    </row>
    <row r="3408" spans="1:8" hidden="1" x14ac:dyDescent="0.25">
      <c r="A3408" t="str">
        <f t="shared" si="53"/>
        <v>P14D2</v>
      </c>
      <c r="B3408" t="s">
        <v>12800</v>
      </c>
      <c r="C3408" t="s">
        <v>10441</v>
      </c>
      <c r="D3408" t="s">
        <v>10884</v>
      </c>
      <c r="E3408" t="s">
        <v>7101</v>
      </c>
      <c r="F3408" t="s">
        <v>7103</v>
      </c>
      <c r="G3408" t="s">
        <v>7102</v>
      </c>
      <c r="H3408">
        <v>1</v>
      </c>
    </row>
    <row r="3409" spans="1:8" hidden="1" x14ac:dyDescent="0.25">
      <c r="A3409" t="str">
        <f t="shared" si="53"/>
        <v>P14D2</v>
      </c>
      <c r="B3409" t="s">
        <v>12800</v>
      </c>
      <c r="C3409" t="s">
        <v>10441</v>
      </c>
      <c r="D3409" t="s">
        <v>10884</v>
      </c>
      <c r="E3409" t="s">
        <v>7107</v>
      </c>
      <c r="F3409" t="s">
        <v>7109</v>
      </c>
      <c r="G3409" t="s">
        <v>7108</v>
      </c>
      <c r="H3409">
        <v>1</v>
      </c>
    </row>
    <row r="3410" spans="1:8" hidden="1" x14ac:dyDescent="0.25">
      <c r="A3410" t="str">
        <f t="shared" si="53"/>
        <v>P14D2</v>
      </c>
      <c r="B3410" t="s">
        <v>12800</v>
      </c>
      <c r="C3410" t="s">
        <v>10441</v>
      </c>
      <c r="D3410" t="s">
        <v>10884</v>
      </c>
      <c r="E3410" t="s">
        <v>7114</v>
      </c>
      <c r="F3410" t="s">
        <v>7117</v>
      </c>
      <c r="G3410" t="s">
        <v>7116</v>
      </c>
      <c r="H3410">
        <v>1</v>
      </c>
    </row>
    <row r="3411" spans="1:8" hidden="1" x14ac:dyDescent="0.25">
      <c r="A3411" t="str">
        <f t="shared" si="53"/>
        <v>P14D2</v>
      </c>
      <c r="B3411" t="s">
        <v>12800</v>
      </c>
      <c r="C3411" t="s">
        <v>10441</v>
      </c>
      <c r="D3411" t="s">
        <v>10884</v>
      </c>
      <c r="E3411" t="s">
        <v>7121</v>
      </c>
      <c r="F3411" t="s">
        <v>7123</v>
      </c>
      <c r="G3411" t="s">
        <v>7122</v>
      </c>
      <c r="H3411">
        <v>1</v>
      </c>
    </row>
    <row r="3412" spans="1:8" hidden="1" x14ac:dyDescent="0.25">
      <c r="A3412" t="str">
        <f t="shared" si="53"/>
        <v>P14D2</v>
      </c>
      <c r="B3412" t="s">
        <v>12800</v>
      </c>
      <c r="C3412" t="s">
        <v>10441</v>
      </c>
      <c r="D3412" t="s">
        <v>10884</v>
      </c>
      <c r="E3412" t="s">
        <v>7127</v>
      </c>
      <c r="F3412" t="s">
        <v>7129</v>
      </c>
      <c r="G3412" t="s">
        <v>7128</v>
      </c>
      <c r="H3412">
        <v>1</v>
      </c>
    </row>
    <row r="3413" spans="1:8" hidden="1" x14ac:dyDescent="0.25">
      <c r="A3413" t="str">
        <f t="shared" si="53"/>
        <v>P14D2</v>
      </c>
      <c r="B3413" t="s">
        <v>12800</v>
      </c>
      <c r="C3413" t="s">
        <v>10441</v>
      </c>
      <c r="D3413" t="s">
        <v>10884</v>
      </c>
      <c r="E3413" t="s">
        <v>7070</v>
      </c>
      <c r="F3413" t="s">
        <v>7073</v>
      </c>
      <c r="G3413" t="s">
        <v>7072</v>
      </c>
      <c r="H3413">
        <v>1</v>
      </c>
    </row>
    <row r="3414" spans="1:8" hidden="1" x14ac:dyDescent="0.25">
      <c r="A3414" t="str">
        <f t="shared" si="53"/>
        <v>P14D2</v>
      </c>
      <c r="B3414" t="s">
        <v>12800</v>
      </c>
      <c r="C3414" t="s">
        <v>10441</v>
      </c>
      <c r="D3414" t="s">
        <v>10884</v>
      </c>
      <c r="E3414" t="s">
        <v>7078</v>
      </c>
      <c r="F3414" t="s">
        <v>7080</v>
      </c>
      <c r="G3414" t="s">
        <v>7079</v>
      </c>
      <c r="H3414">
        <v>1</v>
      </c>
    </row>
    <row r="3415" spans="1:8" hidden="1" x14ac:dyDescent="0.25">
      <c r="A3415" t="str">
        <f t="shared" si="53"/>
        <v>P14D2</v>
      </c>
      <c r="B3415" t="s">
        <v>12800</v>
      </c>
      <c r="C3415" t="s">
        <v>10441</v>
      </c>
      <c r="D3415" t="s">
        <v>10884</v>
      </c>
      <c r="E3415" t="s">
        <v>7084</v>
      </c>
      <c r="F3415" t="s">
        <v>7086</v>
      </c>
      <c r="G3415" t="s">
        <v>7085</v>
      </c>
      <c r="H3415">
        <v>1</v>
      </c>
    </row>
    <row r="3416" spans="1:8" hidden="1" x14ac:dyDescent="0.25">
      <c r="A3416" t="str">
        <f t="shared" si="53"/>
        <v>P14D2</v>
      </c>
      <c r="B3416" t="s">
        <v>12800</v>
      </c>
      <c r="C3416" t="s">
        <v>10441</v>
      </c>
      <c r="D3416" t="s">
        <v>10884</v>
      </c>
      <c r="E3416" t="s">
        <v>7090</v>
      </c>
      <c r="F3416" t="s">
        <v>7093</v>
      </c>
      <c r="G3416" t="s">
        <v>7092</v>
      </c>
      <c r="H3416">
        <v>1</v>
      </c>
    </row>
    <row r="3417" spans="1:8" hidden="1" x14ac:dyDescent="0.25">
      <c r="A3417" t="str">
        <f t="shared" si="53"/>
        <v>P14D2</v>
      </c>
      <c r="B3417" t="s">
        <v>12800</v>
      </c>
      <c r="C3417" t="s">
        <v>10441</v>
      </c>
      <c r="D3417" t="s">
        <v>10884</v>
      </c>
      <c r="E3417" t="s">
        <v>7098</v>
      </c>
      <c r="F3417" t="s">
        <v>7100</v>
      </c>
      <c r="G3417" t="s">
        <v>7099</v>
      </c>
      <c r="H3417">
        <v>1</v>
      </c>
    </row>
    <row r="3418" spans="1:8" hidden="1" x14ac:dyDescent="0.25">
      <c r="A3418" t="str">
        <f t="shared" si="53"/>
        <v>P14D2</v>
      </c>
      <c r="B3418" t="s">
        <v>12800</v>
      </c>
      <c r="C3418" t="s">
        <v>10441</v>
      </c>
      <c r="D3418" t="s">
        <v>10884</v>
      </c>
      <c r="E3418" t="s">
        <v>7104</v>
      </c>
      <c r="F3418" t="s">
        <v>7106</v>
      </c>
      <c r="G3418" t="s">
        <v>7105</v>
      </c>
      <c r="H3418">
        <v>1</v>
      </c>
    </row>
    <row r="3419" spans="1:8" hidden="1" x14ac:dyDescent="0.25">
      <c r="A3419" t="str">
        <f t="shared" si="53"/>
        <v>P14D2</v>
      </c>
      <c r="B3419" t="s">
        <v>12800</v>
      </c>
      <c r="C3419" t="s">
        <v>10441</v>
      </c>
      <c r="D3419" t="s">
        <v>10884</v>
      </c>
      <c r="E3419" t="s">
        <v>7110</v>
      </c>
      <c r="F3419" t="s">
        <v>7113</v>
      </c>
      <c r="G3419" t="s">
        <v>7112</v>
      </c>
      <c r="H3419">
        <v>1</v>
      </c>
    </row>
    <row r="3420" spans="1:8" hidden="1" x14ac:dyDescent="0.25">
      <c r="A3420" t="str">
        <f t="shared" si="53"/>
        <v>P14D2</v>
      </c>
      <c r="B3420" t="s">
        <v>12800</v>
      </c>
      <c r="C3420" t="s">
        <v>10441</v>
      </c>
      <c r="D3420" t="s">
        <v>10884</v>
      </c>
      <c r="E3420" t="s">
        <v>7118</v>
      </c>
      <c r="F3420" t="s">
        <v>7120</v>
      </c>
      <c r="G3420" t="s">
        <v>7119</v>
      </c>
      <c r="H3420">
        <v>1</v>
      </c>
    </row>
    <row r="3421" spans="1:8" hidden="1" x14ac:dyDescent="0.25">
      <c r="A3421" t="str">
        <f t="shared" si="53"/>
        <v>P14D2</v>
      </c>
      <c r="B3421" t="s">
        <v>12800</v>
      </c>
      <c r="C3421" t="s">
        <v>10441</v>
      </c>
      <c r="D3421" t="s">
        <v>10884</v>
      </c>
      <c r="E3421" t="s">
        <v>7124</v>
      </c>
      <c r="F3421" t="s">
        <v>7126</v>
      </c>
      <c r="G3421" t="s">
        <v>7125</v>
      </c>
      <c r="H3421">
        <v>1</v>
      </c>
    </row>
    <row r="3422" spans="1:8" hidden="1" x14ac:dyDescent="0.25">
      <c r="A3422" t="str">
        <f t="shared" si="53"/>
        <v>P14D2</v>
      </c>
      <c r="B3422" t="s">
        <v>12800</v>
      </c>
      <c r="C3422" t="s">
        <v>10441</v>
      </c>
      <c r="D3422" t="s">
        <v>10884</v>
      </c>
      <c r="E3422" t="s">
        <v>6487</v>
      </c>
      <c r="F3422" t="s">
        <v>6490</v>
      </c>
      <c r="G3422" t="s">
        <v>10478</v>
      </c>
      <c r="H3422">
        <v>1</v>
      </c>
    </row>
    <row r="3423" spans="1:8" hidden="1" x14ac:dyDescent="0.25">
      <c r="A3423" t="str">
        <f t="shared" si="53"/>
        <v>P14D2</v>
      </c>
      <c r="B3423" t="s">
        <v>12800</v>
      </c>
      <c r="C3423" t="s">
        <v>10441</v>
      </c>
      <c r="D3423" t="s">
        <v>10884</v>
      </c>
      <c r="E3423" t="s">
        <v>6494</v>
      </c>
      <c r="F3423" t="s">
        <v>6496</v>
      </c>
      <c r="G3423" t="s">
        <v>10479</v>
      </c>
      <c r="H3423">
        <v>1</v>
      </c>
    </row>
    <row r="3424" spans="1:8" hidden="1" x14ac:dyDescent="0.25">
      <c r="A3424" t="str">
        <f t="shared" si="53"/>
        <v>P14D2</v>
      </c>
      <c r="B3424" t="s">
        <v>12800</v>
      </c>
      <c r="C3424" t="s">
        <v>10441</v>
      </c>
      <c r="D3424" t="s">
        <v>10884</v>
      </c>
      <c r="E3424" t="s">
        <v>6501</v>
      </c>
      <c r="F3424" t="s">
        <v>6504</v>
      </c>
      <c r="G3424" t="s">
        <v>10481</v>
      </c>
      <c r="H3424">
        <v>1</v>
      </c>
    </row>
    <row r="3425" spans="1:8" hidden="1" x14ac:dyDescent="0.25">
      <c r="A3425" t="str">
        <f t="shared" si="53"/>
        <v>P14D2</v>
      </c>
      <c r="B3425" t="s">
        <v>12800</v>
      </c>
      <c r="C3425" t="s">
        <v>10441</v>
      </c>
      <c r="D3425" t="s">
        <v>10884</v>
      </c>
      <c r="E3425" t="s">
        <v>6508</v>
      </c>
      <c r="F3425" t="s">
        <v>6510</v>
      </c>
      <c r="G3425" t="s">
        <v>10482</v>
      </c>
      <c r="H3425">
        <v>1</v>
      </c>
    </row>
    <row r="3426" spans="1:8" hidden="1" x14ac:dyDescent="0.25">
      <c r="A3426" t="str">
        <f t="shared" si="53"/>
        <v>P14D2</v>
      </c>
      <c r="B3426" t="s">
        <v>12800</v>
      </c>
      <c r="C3426" t="s">
        <v>10441</v>
      </c>
      <c r="D3426" t="s">
        <v>10884</v>
      </c>
      <c r="E3426" t="s">
        <v>6515</v>
      </c>
      <c r="F3426" t="s">
        <v>6518</v>
      </c>
      <c r="G3426" t="s">
        <v>10484</v>
      </c>
      <c r="H3426">
        <v>1</v>
      </c>
    </row>
    <row r="3427" spans="1:8" hidden="1" x14ac:dyDescent="0.25">
      <c r="A3427" t="str">
        <f t="shared" si="53"/>
        <v>P14D2</v>
      </c>
      <c r="B3427" t="s">
        <v>12800</v>
      </c>
      <c r="C3427" t="s">
        <v>10441</v>
      </c>
      <c r="D3427" t="s">
        <v>10884</v>
      </c>
      <c r="E3427" t="s">
        <v>6522</v>
      </c>
      <c r="F3427" t="s">
        <v>6524</v>
      </c>
      <c r="G3427" t="s">
        <v>10485</v>
      </c>
      <c r="H3427">
        <v>1</v>
      </c>
    </row>
    <row r="3428" spans="1:8" hidden="1" x14ac:dyDescent="0.25">
      <c r="A3428" t="str">
        <f t="shared" si="53"/>
        <v>P14D2</v>
      </c>
      <c r="B3428" t="s">
        <v>12800</v>
      </c>
      <c r="C3428" t="s">
        <v>10441</v>
      </c>
      <c r="D3428" t="s">
        <v>10884</v>
      </c>
      <c r="E3428" t="s">
        <v>6483</v>
      </c>
      <c r="F3428" t="s">
        <v>6486</v>
      </c>
      <c r="G3428" t="s">
        <v>10487</v>
      </c>
      <c r="H3428">
        <v>1</v>
      </c>
    </row>
    <row r="3429" spans="1:8" hidden="1" x14ac:dyDescent="0.25">
      <c r="A3429" t="str">
        <f t="shared" si="53"/>
        <v>P14D2</v>
      </c>
      <c r="B3429" t="s">
        <v>12800</v>
      </c>
      <c r="C3429" t="s">
        <v>10441</v>
      </c>
      <c r="D3429" t="s">
        <v>10884</v>
      </c>
      <c r="E3429" t="s">
        <v>6491</v>
      </c>
      <c r="F3429" t="s">
        <v>6493</v>
      </c>
      <c r="G3429" t="s">
        <v>10488</v>
      </c>
      <c r="H3429">
        <v>1</v>
      </c>
    </row>
    <row r="3430" spans="1:8" hidden="1" x14ac:dyDescent="0.25">
      <c r="A3430" t="str">
        <f t="shared" si="53"/>
        <v>P14D2</v>
      </c>
      <c r="B3430" t="s">
        <v>12800</v>
      </c>
      <c r="C3430" t="s">
        <v>10441</v>
      </c>
      <c r="D3430" t="s">
        <v>10884</v>
      </c>
      <c r="E3430" t="s">
        <v>6497</v>
      </c>
      <c r="F3430" t="s">
        <v>6500</v>
      </c>
      <c r="G3430" t="s">
        <v>10490</v>
      </c>
      <c r="H3430">
        <v>1</v>
      </c>
    </row>
    <row r="3431" spans="1:8" hidden="1" x14ac:dyDescent="0.25">
      <c r="A3431" t="str">
        <f t="shared" si="53"/>
        <v>P14D2</v>
      </c>
      <c r="B3431" t="s">
        <v>12800</v>
      </c>
      <c r="C3431" t="s">
        <v>10441</v>
      </c>
      <c r="D3431" t="s">
        <v>10884</v>
      </c>
      <c r="E3431" t="s">
        <v>6505</v>
      </c>
      <c r="F3431" t="s">
        <v>6507</v>
      </c>
      <c r="G3431" t="s">
        <v>10491</v>
      </c>
      <c r="H3431">
        <v>1</v>
      </c>
    </row>
    <row r="3432" spans="1:8" hidden="1" x14ac:dyDescent="0.25">
      <c r="A3432" t="str">
        <f t="shared" si="53"/>
        <v>P14D2</v>
      </c>
      <c r="B3432" t="s">
        <v>12800</v>
      </c>
      <c r="C3432" t="s">
        <v>10441</v>
      </c>
      <c r="D3432" t="s">
        <v>10884</v>
      </c>
      <c r="E3432" t="s">
        <v>6511</v>
      </c>
      <c r="F3432" t="s">
        <v>6514</v>
      </c>
      <c r="G3432" t="s">
        <v>10493</v>
      </c>
      <c r="H3432">
        <v>1</v>
      </c>
    </row>
    <row r="3433" spans="1:8" hidden="1" x14ac:dyDescent="0.25">
      <c r="A3433" t="str">
        <f t="shared" si="53"/>
        <v>P14D2</v>
      </c>
      <c r="B3433" t="s">
        <v>12800</v>
      </c>
      <c r="C3433" t="s">
        <v>10441</v>
      </c>
      <c r="D3433" t="s">
        <v>10884</v>
      </c>
      <c r="E3433" t="s">
        <v>6519</v>
      </c>
      <c r="F3433">
        <v>201225765</v>
      </c>
      <c r="G3433" t="s">
        <v>10494</v>
      </c>
      <c r="H3433">
        <v>1</v>
      </c>
    </row>
    <row r="3434" spans="1:8" hidden="1" x14ac:dyDescent="0.25">
      <c r="A3434" t="str">
        <f t="shared" si="53"/>
        <v>P14D3</v>
      </c>
      <c r="B3434" t="s">
        <v>12800</v>
      </c>
      <c r="C3434" t="s">
        <v>10441</v>
      </c>
      <c r="D3434" t="s">
        <v>10899</v>
      </c>
      <c r="E3434" t="s">
        <v>8708</v>
      </c>
      <c r="F3434" t="s">
        <v>8710</v>
      </c>
      <c r="G3434" t="s">
        <v>8709</v>
      </c>
      <c r="H3434">
        <v>1</v>
      </c>
    </row>
    <row r="3435" spans="1:8" hidden="1" x14ac:dyDescent="0.25">
      <c r="A3435" t="str">
        <f t="shared" si="53"/>
        <v>P14D3</v>
      </c>
      <c r="B3435" t="s">
        <v>12800</v>
      </c>
      <c r="C3435" t="s">
        <v>10441</v>
      </c>
      <c r="D3435" t="s">
        <v>10899</v>
      </c>
      <c r="E3435" t="s">
        <v>8704</v>
      </c>
      <c r="F3435" t="s">
        <v>8707</v>
      </c>
      <c r="G3435" t="s">
        <v>8706</v>
      </c>
      <c r="H3435">
        <v>2</v>
      </c>
    </row>
    <row r="3436" spans="1:8" hidden="1" x14ac:dyDescent="0.25">
      <c r="A3436" t="str">
        <f t="shared" si="53"/>
        <v>P14D3</v>
      </c>
      <c r="B3436" t="s">
        <v>12800</v>
      </c>
      <c r="C3436" t="s">
        <v>10441</v>
      </c>
      <c r="D3436" t="s">
        <v>10899</v>
      </c>
      <c r="E3436" t="s">
        <v>8700</v>
      </c>
      <c r="F3436" t="s">
        <v>8703</v>
      </c>
      <c r="G3436" t="s">
        <v>8702</v>
      </c>
      <c r="H3436">
        <v>2</v>
      </c>
    </row>
    <row r="3437" spans="1:8" hidden="1" x14ac:dyDescent="0.25">
      <c r="A3437" t="str">
        <f t="shared" si="53"/>
        <v>P14D3</v>
      </c>
      <c r="B3437" t="s">
        <v>12800</v>
      </c>
      <c r="C3437" t="s">
        <v>10441</v>
      </c>
      <c r="D3437" t="s">
        <v>10899</v>
      </c>
      <c r="E3437" t="s">
        <v>8696</v>
      </c>
      <c r="F3437" t="s">
        <v>8699</v>
      </c>
      <c r="G3437" t="s">
        <v>8698</v>
      </c>
      <c r="H3437">
        <v>2</v>
      </c>
    </row>
    <row r="3438" spans="1:8" hidden="1" x14ac:dyDescent="0.25">
      <c r="A3438" t="str">
        <f t="shared" si="53"/>
        <v>P14D3</v>
      </c>
      <c r="B3438" t="s">
        <v>12800</v>
      </c>
      <c r="C3438" t="s">
        <v>10441</v>
      </c>
      <c r="D3438" t="s">
        <v>10899</v>
      </c>
      <c r="E3438" t="s">
        <v>8692</v>
      </c>
      <c r="F3438" t="s">
        <v>8695</v>
      </c>
      <c r="G3438" t="s">
        <v>8694</v>
      </c>
      <c r="H3438">
        <v>2</v>
      </c>
    </row>
    <row r="3439" spans="1:8" hidden="1" x14ac:dyDescent="0.25">
      <c r="A3439" t="str">
        <f t="shared" si="53"/>
        <v>P14D3</v>
      </c>
      <c r="B3439" t="s">
        <v>12800</v>
      </c>
      <c r="C3439" t="s">
        <v>10441</v>
      </c>
      <c r="D3439" t="s">
        <v>10899</v>
      </c>
      <c r="E3439" t="s">
        <v>8687</v>
      </c>
      <c r="F3439">
        <v>2200060612</v>
      </c>
      <c r="G3439" t="s">
        <v>12813</v>
      </c>
      <c r="H3439">
        <v>2</v>
      </c>
    </row>
    <row r="3440" spans="1:8" hidden="1" x14ac:dyDescent="0.25">
      <c r="A3440" t="str">
        <f t="shared" si="53"/>
        <v>P14D3</v>
      </c>
      <c r="B3440" t="s">
        <v>12800</v>
      </c>
      <c r="C3440" t="s">
        <v>10441</v>
      </c>
      <c r="D3440" t="s">
        <v>10899</v>
      </c>
      <c r="E3440" t="s">
        <v>8687</v>
      </c>
      <c r="F3440" t="s">
        <v>8690</v>
      </c>
      <c r="G3440" t="s">
        <v>8689</v>
      </c>
      <c r="H3440">
        <v>2</v>
      </c>
    </row>
    <row r="3441" spans="1:8" hidden="1" x14ac:dyDescent="0.25">
      <c r="A3441" t="str">
        <f t="shared" si="53"/>
        <v>P14D3</v>
      </c>
      <c r="B3441" t="s">
        <v>12800</v>
      </c>
      <c r="C3441" t="s">
        <v>10441</v>
      </c>
      <c r="D3441" t="s">
        <v>10899</v>
      </c>
      <c r="E3441" t="s">
        <v>8683</v>
      </c>
      <c r="F3441" t="s">
        <v>8686</v>
      </c>
      <c r="G3441" t="s">
        <v>10574</v>
      </c>
      <c r="H3441">
        <v>3</v>
      </c>
    </row>
    <row r="3442" spans="1:8" hidden="1" x14ac:dyDescent="0.25">
      <c r="A3442" t="str">
        <f t="shared" si="53"/>
        <v>P14D3</v>
      </c>
      <c r="B3442" t="s">
        <v>12800</v>
      </c>
      <c r="C3442" t="s">
        <v>10441</v>
      </c>
      <c r="D3442" t="s">
        <v>10899</v>
      </c>
      <c r="E3442" t="s">
        <v>8679</v>
      </c>
      <c r="F3442" t="s">
        <v>8682</v>
      </c>
      <c r="G3442" t="s">
        <v>10573</v>
      </c>
      <c r="H3442">
        <v>2</v>
      </c>
    </row>
    <row r="3443" spans="1:8" hidden="1" x14ac:dyDescent="0.25">
      <c r="A3443" t="str">
        <f t="shared" si="53"/>
        <v>P14D3</v>
      </c>
      <c r="B3443" t="s">
        <v>12800</v>
      </c>
      <c r="C3443" t="s">
        <v>10441</v>
      </c>
      <c r="D3443" t="s">
        <v>10899</v>
      </c>
      <c r="E3443" t="s">
        <v>8675</v>
      </c>
      <c r="F3443" t="s">
        <v>8678</v>
      </c>
      <c r="G3443" t="s">
        <v>10572</v>
      </c>
      <c r="H3443">
        <v>2</v>
      </c>
    </row>
    <row r="3444" spans="1:8" hidden="1" x14ac:dyDescent="0.25">
      <c r="A3444" t="str">
        <f t="shared" si="53"/>
        <v>P14D3</v>
      </c>
      <c r="B3444" t="s">
        <v>12800</v>
      </c>
      <c r="C3444" t="s">
        <v>10441</v>
      </c>
      <c r="D3444" t="s">
        <v>10899</v>
      </c>
      <c r="E3444" t="s">
        <v>8671</v>
      </c>
      <c r="F3444" t="s">
        <v>8674</v>
      </c>
      <c r="G3444" t="s">
        <v>10571</v>
      </c>
      <c r="H3444">
        <v>2</v>
      </c>
    </row>
    <row r="3445" spans="1:8" hidden="1" x14ac:dyDescent="0.25">
      <c r="A3445" t="str">
        <f t="shared" si="53"/>
        <v>P14D3</v>
      </c>
      <c r="B3445" t="s">
        <v>12800</v>
      </c>
      <c r="C3445" t="s">
        <v>10441</v>
      </c>
      <c r="D3445" t="s">
        <v>10899</v>
      </c>
      <c r="E3445" t="s">
        <v>8667</v>
      </c>
      <c r="F3445" t="s">
        <v>8670</v>
      </c>
      <c r="G3445" t="s">
        <v>10570</v>
      </c>
      <c r="H3445">
        <v>2</v>
      </c>
    </row>
    <row r="3446" spans="1:8" hidden="1" x14ac:dyDescent="0.25">
      <c r="A3446" t="str">
        <f t="shared" si="53"/>
        <v>P14D3</v>
      </c>
      <c r="B3446" t="s">
        <v>12800</v>
      </c>
      <c r="C3446" t="s">
        <v>10441</v>
      </c>
      <c r="D3446" t="s">
        <v>10899</v>
      </c>
      <c r="E3446" t="s">
        <v>10508</v>
      </c>
      <c r="F3446">
        <v>200517904</v>
      </c>
      <c r="G3446" t="s">
        <v>9659</v>
      </c>
      <c r="H3446">
        <v>3</v>
      </c>
    </row>
    <row r="3447" spans="1:8" hidden="1" x14ac:dyDescent="0.25">
      <c r="A3447" t="str">
        <f t="shared" si="53"/>
        <v>P14D3</v>
      </c>
      <c r="B3447" t="s">
        <v>12800</v>
      </c>
      <c r="C3447" t="s">
        <v>10441</v>
      </c>
      <c r="D3447" t="s">
        <v>10899</v>
      </c>
      <c r="E3447" t="s">
        <v>10509</v>
      </c>
      <c r="F3447" t="s">
        <v>9664</v>
      </c>
      <c r="G3447" t="s">
        <v>9663</v>
      </c>
      <c r="H3447">
        <v>3</v>
      </c>
    </row>
    <row r="3448" spans="1:8" hidden="1" x14ac:dyDescent="0.25">
      <c r="A3448" t="str">
        <f t="shared" si="53"/>
        <v>P14D3</v>
      </c>
      <c r="B3448" t="s">
        <v>12800</v>
      </c>
      <c r="C3448" t="s">
        <v>10441</v>
      </c>
      <c r="D3448" t="s">
        <v>10899</v>
      </c>
      <c r="E3448" t="s">
        <v>10510</v>
      </c>
      <c r="F3448" t="s">
        <v>9668</v>
      </c>
      <c r="G3448" t="s">
        <v>9667</v>
      </c>
      <c r="H3448">
        <v>3</v>
      </c>
    </row>
    <row r="3449" spans="1:8" hidden="1" x14ac:dyDescent="0.25">
      <c r="A3449" t="str">
        <f t="shared" si="53"/>
        <v>P14D3</v>
      </c>
      <c r="B3449" t="s">
        <v>12800</v>
      </c>
      <c r="C3449" t="s">
        <v>10441</v>
      </c>
      <c r="D3449" t="s">
        <v>10899</v>
      </c>
      <c r="E3449" t="s">
        <v>9669</v>
      </c>
      <c r="F3449" t="s">
        <v>9672</v>
      </c>
      <c r="G3449" t="s">
        <v>9671</v>
      </c>
      <c r="H3449">
        <v>2</v>
      </c>
    </row>
    <row r="3450" spans="1:8" hidden="1" x14ac:dyDescent="0.25">
      <c r="A3450" t="str">
        <f t="shared" si="53"/>
        <v>P14D3</v>
      </c>
      <c r="B3450" t="s">
        <v>12800</v>
      </c>
      <c r="C3450" t="s">
        <v>10441</v>
      </c>
      <c r="D3450" t="s">
        <v>10899</v>
      </c>
      <c r="E3450" t="s">
        <v>9673</v>
      </c>
      <c r="F3450" t="s">
        <v>9676</v>
      </c>
      <c r="G3450" t="s">
        <v>9675</v>
      </c>
      <c r="H3450">
        <v>3</v>
      </c>
    </row>
    <row r="3451" spans="1:8" hidden="1" x14ac:dyDescent="0.25">
      <c r="A3451" t="str">
        <f t="shared" si="53"/>
        <v>P14D3</v>
      </c>
      <c r="B3451" t="s">
        <v>12800</v>
      </c>
      <c r="C3451" t="s">
        <v>10441</v>
      </c>
      <c r="D3451" t="s">
        <v>10899</v>
      </c>
      <c r="E3451" t="s">
        <v>9677</v>
      </c>
      <c r="F3451" t="s">
        <v>9680</v>
      </c>
      <c r="G3451" t="s">
        <v>9679</v>
      </c>
      <c r="H3451">
        <v>3</v>
      </c>
    </row>
    <row r="3452" spans="1:8" hidden="1" x14ac:dyDescent="0.25">
      <c r="A3452" t="str">
        <f t="shared" si="53"/>
        <v>P14D3</v>
      </c>
      <c r="B3452" t="s">
        <v>12800</v>
      </c>
      <c r="C3452" t="s">
        <v>10441</v>
      </c>
      <c r="D3452" t="s">
        <v>10899</v>
      </c>
      <c r="E3452" t="s">
        <v>9681</v>
      </c>
      <c r="F3452" t="s">
        <v>9684</v>
      </c>
      <c r="G3452" t="s">
        <v>9683</v>
      </c>
      <c r="H3452">
        <v>3</v>
      </c>
    </row>
    <row r="3453" spans="1:8" hidden="1" x14ac:dyDescent="0.25">
      <c r="A3453" t="str">
        <f t="shared" si="53"/>
        <v>P14D3</v>
      </c>
      <c r="B3453" t="s">
        <v>12800</v>
      </c>
      <c r="C3453" t="s">
        <v>10441</v>
      </c>
      <c r="D3453" t="s">
        <v>10899</v>
      </c>
      <c r="E3453" t="s">
        <v>9685</v>
      </c>
      <c r="F3453" t="s">
        <v>9687</v>
      </c>
      <c r="G3453" t="s">
        <v>9686</v>
      </c>
      <c r="H3453">
        <v>1</v>
      </c>
    </row>
    <row r="3454" spans="1:8" hidden="1" x14ac:dyDescent="0.25">
      <c r="A3454" t="str">
        <f t="shared" si="53"/>
        <v>P14D3</v>
      </c>
      <c r="B3454" t="s">
        <v>12800</v>
      </c>
      <c r="C3454" t="s">
        <v>10441</v>
      </c>
      <c r="D3454" t="s">
        <v>10899</v>
      </c>
      <c r="E3454" t="s">
        <v>9688</v>
      </c>
      <c r="F3454" t="s">
        <v>9687</v>
      </c>
      <c r="G3454" t="s">
        <v>9690</v>
      </c>
      <c r="H3454">
        <v>3</v>
      </c>
    </row>
    <row r="3455" spans="1:8" hidden="1" x14ac:dyDescent="0.25">
      <c r="A3455" t="str">
        <f t="shared" si="53"/>
        <v>P14D3</v>
      </c>
      <c r="B3455" t="s">
        <v>12800</v>
      </c>
      <c r="C3455" t="s">
        <v>10441</v>
      </c>
      <c r="D3455" t="s">
        <v>10899</v>
      </c>
      <c r="E3455" t="s">
        <v>9691</v>
      </c>
      <c r="F3455" t="s">
        <v>9694</v>
      </c>
      <c r="G3455" t="s">
        <v>9693</v>
      </c>
      <c r="H3455">
        <v>2</v>
      </c>
    </row>
    <row r="3456" spans="1:8" hidden="1" x14ac:dyDescent="0.25">
      <c r="A3456" t="str">
        <f t="shared" si="53"/>
        <v>P14D3</v>
      </c>
      <c r="B3456" t="s">
        <v>12800</v>
      </c>
      <c r="C3456" t="s">
        <v>10441</v>
      </c>
      <c r="D3456" t="s">
        <v>10899</v>
      </c>
      <c r="E3456" t="s">
        <v>9440</v>
      </c>
      <c r="F3456" t="s">
        <v>9443</v>
      </c>
      <c r="G3456" t="s">
        <v>9442</v>
      </c>
      <c r="H3456">
        <v>1</v>
      </c>
    </row>
    <row r="3457" spans="1:8" hidden="1" x14ac:dyDescent="0.25">
      <c r="A3457" t="str">
        <f t="shared" si="53"/>
        <v>P14D3</v>
      </c>
      <c r="B3457" t="s">
        <v>12800</v>
      </c>
      <c r="C3457" t="s">
        <v>10441</v>
      </c>
      <c r="D3457" t="s">
        <v>10899</v>
      </c>
      <c r="E3457" t="s">
        <v>9444</v>
      </c>
      <c r="F3457" t="s">
        <v>9447</v>
      </c>
      <c r="G3457" t="s">
        <v>9446</v>
      </c>
      <c r="H3457">
        <v>1</v>
      </c>
    </row>
    <row r="3458" spans="1:8" hidden="1" x14ac:dyDescent="0.25">
      <c r="A3458" t="str">
        <f t="shared" si="53"/>
        <v>P14D3</v>
      </c>
      <c r="B3458" t="s">
        <v>12800</v>
      </c>
      <c r="C3458" t="s">
        <v>10441</v>
      </c>
      <c r="D3458" t="s">
        <v>10899</v>
      </c>
      <c r="E3458" t="s">
        <v>9448</v>
      </c>
      <c r="F3458" t="s">
        <v>9451</v>
      </c>
      <c r="G3458" t="s">
        <v>9450</v>
      </c>
      <c r="H3458">
        <v>1</v>
      </c>
    </row>
    <row r="3459" spans="1:8" hidden="1" x14ac:dyDescent="0.25">
      <c r="A3459" t="str">
        <f t="shared" si="53"/>
        <v>P14D3</v>
      </c>
      <c r="B3459" t="s">
        <v>12800</v>
      </c>
      <c r="C3459" t="s">
        <v>10441</v>
      </c>
      <c r="D3459" t="s">
        <v>10899</v>
      </c>
      <c r="E3459" t="s">
        <v>9452</v>
      </c>
      <c r="F3459" t="s">
        <v>9451</v>
      </c>
      <c r="G3459" t="s">
        <v>10514</v>
      </c>
      <c r="H3459">
        <v>1</v>
      </c>
    </row>
    <row r="3460" spans="1:8" hidden="1" x14ac:dyDescent="0.25">
      <c r="A3460" t="str">
        <f t="shared" si="53"/>
        <v>P14D3</v>
      </c>
      <c r="B3460" t="s">
        <v>12800</v>
      </c>
      <c r="C3460" t="s">
        <v>10441</v>
      </c>
      <c r="D3460" t="s">
        <v>10899</v>
      </c>
      <c r="E3460" t="s">
        <v>10515</v>
      </c>
      <c r="F3460" t="s">
        <v>9443</v>
      </c>
      <c r="G3460" t="s">
        <v>10516</v>
      </c>
      <c r="H3460">
        <v>0</v>
      </c>
    </row>
    <row r="3461" spans="1:8" hidden="1" x14ac:dyDescent="0.25">
      <c r="A3461" t="str">
        <f t="shared" si="53"/>
        <v>P14D3</v>
      </c>
      <c r="B3461" t="s">
        <v>12800</v>
      </c>
      <c r="C3461" t="s">
        <v>10441</v>
      </c>
      <c r="D3461" t="s">
        <v>10899</v>
      </c>
      <c r="E3461" t="s">
        <v>10517</v>
      </c>
      <c r="F3461" t="s">
        <v>9443</v>
      </c>
      <c r="G3461" t="s">
        <v>10518</v>
      </c>
      <c r="H3461">
        <v>0</v>
      </c>
    </row>
    <row r="3462" spans="1:8" hidden="1" x14ac:dyDescent="0.25">
      <c r="A3462" t="str">
        <f t="shared" ref="A3462:A3525" si="54">CONCATENATE("P",B3462,D3462)</f>
        <v>P14D3</v>
      </c>
      <c r="B3462" t="s">
        <v>12800</v>
      </c>
      <c r="C3462" t="s">
        <v>10441</v>
      </c>
      <c r="D3462" t="s">
        <v>10899</v>
      </c>
      <c r="E3462" t="s">
        <v>10519</v>
      </c>
      <c r="F3462" t="s">
        <v>9443</v>
      </c>
      <c r="G3462" t="s">
        <v>10520</v>
      </c>
      <c r="H3462">
        <v>0</v>
      </c>
    </row>
    <row r="3463" spans="1:8" hidden="1" x14ac:dyDescent="0.25">
      <c r="A3463" t="str">
        <f t="shared" si="54"/>
        <v>P14D3</v>
      </c>
      <c r="B3463" t="s">
        <v>12800</v>
      </c>
      <c r="C3463" t="s">
        <v>10441</v>
      </c>
      <c r="D3463" t="s">
        <v>10899</v>
      </c>
      <c r="E3463" t="s">
        <v>10521</v>
      </c>
      <c r="F3463" t="s">
        <v>9443</v>
      </c>
      <c r="G3463" t="s">
        <v>10522</v>
      </c>
      <c r="H3463">
        <v>0</v>
      </c>
    </row>
    <row r="3464" spans="1:8" hidden="1" x14ac:dyDescent="0.25">
      <c r="A3464" t="str">
        <f t="shared" si="54"/>
        <v>P14D3</v>
      </c>
      <c r="B3464" t="s">
        <v>12800</v>
      </c>
      <c r="C3464" t="s">
        <v>10441</v>
      </c>
      <c r="D3464" t="s">
        <v>10899</v>
      </c>
      <c r="E3464" t="s">
        <v>9459</v>
      </c>
      <c r="F3464">
        <v>21301</v>
      </c>
      <c r="G3464" t="s">
        <v>9460</v>
      </c>
      <c r="H3464">
        <v>1</v>
      </c>
    </row>
    <row r="3465" spans="1:8" hidden="1" x14ac:dyDescent="0.25">
      <c r="A3465" t="str">
        <f t="shared" si="54"/>
        <v>P14D3</v>
      </c>
      <c r="B3465" t="s">
        <v>12800</v>
      </c>
      <c r="C3465" t="s">
        <v>10441</v>
      </c>
      <c r="D3465" t="s">
        <v>10899</v>
      </c>
      <c r="E3465" t="s">
        <v>9462</v>
      </c>
      <c r="F3465">
        <v>21301</v>
      </c>
      <c r="G3465" t="s">
        <v>9463</v>
      </c>
      <c r="H3465">
        <v>1</v>
      </c>
    </row>
    <row r="3466" spans="1:8" hidden="1" x14ac:dyDescent="0.25">
      <c r="A3466" t="str">
        <f t="shared" si="54"/>
        <v>P14D3</v>
      </c>
      <c r="B3466" t="s">
        <v>12800</v>
      </c>
      <c r="C3466" t="s">
        <v>10441</v>
      </c>
      <c r="D3466" t="s">
        <v>10899</v>
      </c>
      <c r="E3466" t="s">
        <v>10575</v>
      </c>
      <c r="F3466" t="s">
        <v>8556</v>
      </c>
      <c r="G3466" t="s">
        <v>10576</v>
      </c>
      <c r="H3466">
        <v>0</v>
      </c>
    </row>
    <row r="3467" spans="1:8" hidden="1" x14ac:dyDescent="0.25">
      <c r="A3467" t="str">
        <f t="shared" si="54"/>
        <v>P14D3</v>
      </c>
      <c r="B3467" t="s">
        <v>12800</v>
      </c>
      <c r="C3467" t="s">
        <v>10441</v>
      </c>
      <c r="D3467" t="s">
        <v>10899</v>
      </c>
      <c r="E3467" t="s">
        <v>8647</v>
      </c>
      <c r="F3467" t="s">
        <v>8650</v>
      </c>
      <c r="G3467" t="s">
        <v>10577</v>
      </c>
      <c r="H3467">
        <v>5</v>
      </c>
    </row>
    <row r="3468" spans="1:8" hidden="1" x14ac:dyDescent="0.25">
      <c r="A3468" t="str">
        <f t="shared" si="54"/>
        <v>P14D3</v>
      </c>
      <c r="B3468" t="s">
        <v>12800</v>
      </c>
      <c r="C3468" t="s">
        <v>10441</v>
      </c>
      <c r="D3468" t="s">
        <v>10899</v>
      </c>
      <c r="E3468" t="s">
        <v>8651</v>
      </c>
      <c r="F3468" t="s">
        <v>8654</v>
      </c>
      <c r="G3468" t="s">
        <v>10578</v>
      </c>
      <c r="H3468">
        <v>4</v>
      </c>
    </row>
    <row r="3469" spans="1:8" hidden="1" x14ac:dyDescent="0.25">
      <c r="A3469" t="str">
        <f t="shared" si="54"/>
        <v>P14D3</v>
      </c>
      <c r="B3469" t="s">
        <v>12800</v>
      </c>
      <c r="C3469" t="s">
        <v>10441</v>
      </c>
      <c r="D3469" t="s">
        <v>10899</v>
      </c>
      <c r="E3469" t="s">
        <v>8655</v>
      </c>
      <c r="F3469" t="s">
        <v>8658</v>
      </c>
      <c r="G3469" t="s">
        <v>10579</v>
      </c>
      <c r="H3469">
        <v>4</v>
      </c>
    </row>
    <row r="3470" spans="1:8" hidden="1" x14ac:dyDescent="0.25">
      <c r="A3470" t="str">
        <f t="shared" si="54"/>
        <v>P14D3</v>
      </c>
      <c r="B3470" t="s">
        <v>12800</v>
      </c>
      <c r="C3470" t="s">
        <v>10441</v>
      </c>
      <c r="D3470" t="s">
        <v>10899</v>
      </c>
      <c r="E3470" t="s">
        <v>8659</v>
      </c>
      <c r="F3470" t="s">
        <v>8662</v>
      </c>
      <c r="G3470" t="s">
        <v>10580</v>
      </c>
      <c r="H3470">
        <v>4</v>
      </c>
    </row>
    <row r="3471" spans="1:8" hidden="1" x14ac:dyDescent="0.25">
      <c r="A3471" t="str">
        <f t="shared" si="54"/>
        <v>P14D3</v>
      </c>
      <c r="B3471" t="s">
        <v>12800</v>
      </c>
      <c r="C3471" t="s">
        <v>10441</v>
      </c>
      <c r="D3471" t="s">
        <v>10899</v>
      </c>
      <c r="E3471" t="s">
        <v>8663</v>
      </c>
      <c r="F3471" t="s">
        <v>8666</v>
      </c>
      <c r="G3471" t="s">
        <v>10581</v>
      </c>
      <c r="H3471">
        <v>3</v>
      </c>
    </row>
    <row r="3472" spans="1:8" hidden="1" x14ac:dyDescent="0.25">
      <c r="A3472" t="str">
        <f t="shared" si="54"/>
        <v>P14D3</v>
      </c>
      <c r="B3472" t="s">
        <v>12800</v>
      </c>
      <c r="C3472" t="s">
        <v>10441</v>
      </c>
      <c r="D3472" t="s">
        <v>10899</v>
      </c>
      <c r="E3472" t="s">
        <v>8622</v>
      </c>
      <c r="F3472" t="s">
        <v>10588</v>
      </c>
      <c r="G3472" t="s">
        <v>10589</v>
      </c>
      <c r="H3472">
        <v>0</v>
      </c>
    </row>
    <row r="3473" spans="1:8" hidden="1" x14ac:dyDescent="0.25">
      <c r="A3473" t="str">
        <f t="shared" si="54"/>
        <v>P14D3</v>
      </c>
      <c r="B3473" t="s">
        <v>12800</v>
      </c>
      <c r="C3473" t="s">
        <v>10441</v>
      </c>
      <c r="D3473" t="s">
        <v>10899</v>
      </c>
      <c r="E3473" t="s">
        <v>8625</v>
      </c>
      <c r="F3473" t="s">
        <v>8628</v>
      </c>
      <c r="G3473" t="s">
        <v>10590</v>
      </c>
      <c r="H3473">
        <v>4</v>
      </c>
    </row>
    <row r="3474" spans="1:8" hidden="1" x14ac:dyDescent="0.25">
      <c r="A3474" t="str">
        <f t="shared" si="54"/>
        <v>P14D3</v>
      </c>
      <c r="B3474" t="s">
        <v>12800</v>
      </c>
      <c r="C3474" t="s">
        <v>10441</v>
      </c>
      <c r="D3474" t="s">
        <v>10899</v>
      </c>
      <c r="E3474" t="s">
        <v>8629</v>
      </c>
      <c r="F3474" t="s">
        <v>8632</v>
      </c>
      <c r="G3474" t="s">
        <v>10591</v>
      </c>
      <c r="H3474">
        <v>6</v>
      </c>
    </row>
    <row r="3475" spans="1:8" hidden="1" x14ac:dyDescent="0.25">
      <c r="A3475" t="str">
        <f t="shared" si="54"/>
        <v>P14D3</v>
      </c>
      <c r="B3475" t="s">
        <v>12800</v>
      </c>
      <c r="C3475" t="s">
        <v>10441</v>
      </c>
      <c r="D3475" t="s">
        <v>10899</v>
      </c>
      <c r="E3475" t="s">
        <v>8633</v>
      </c>
      <c r="F3475" t="s">
        <v>8636</v>
      </c>
      <c r="G3475" t="s">
        <v>10592</v>
      </c>
      <c r="H3475">
        <v>6</v>
      </c>
    </row>
    <row r="3476" spans="1:8" hidden="1" x14ac:dyDescent="0.25">
      <c r="A3476" t="str">
        <f t="shared" si="54"/>
        <v>P14D3</v>
      </c>
      <c r="B3476" t="s">
        <v>12800</v>
      </c>
      <c r="C3476" t="s">
        <v>10441</v>
      </c>
      <c r="D3476" t="s">
        <v>10899</v>
      </c>
      <c r="E3476" t="s">
        <v>8637</v>
      </c>
      <c r="F3476" t="s">
        <v>8636</v>
      </c>
      <c r="G3476" t="s">
        <v>10593</v>
      </c>
      <c r="H3476">
        <v>5</v>
      </c>
    </row>
    <row r="3477" spans="1:8" hidden="1" x14ac:dyDescent="0.25">
      <c r="A3477" t="str">
        <f t="shared" si="54"/>
        <v>P14D3</v>
      </c>
      <c r="B3477" t="s">
        <v>12800</v>
      </c>
      <c r="C3477" t="s">
        <v>10441</v>
      </c>
      <c r="D3477" t="s">
        <v>10899</v>
      </c>
      <c r="E3477" t="s">
        <v>8642</v>
      </c>
      <c r="F3477" t="s">
        <v>8636</v>
      </c>
      <c r="G3477" t="s">
        <v>10594</v>
      </c>
      <c r="H3477">
        <v>2</v>
      </c>
    </row>
    <row r="3478" spans="1:8" hidden="1" x14ac:dyDescent="0.25">
      <c r="A3478" t="str">
        <f t="shared" si="54"/>
        <v>P14D3</v>
      </c>
      <c r="B3478" t="s">
        <v>12800</v>
      </c>
      <c r="C3478" t="s">
        <v>10441</v>
      </c>
      <c r="D3478" t="s">
        <v>10899</v>
      </c>
      <c r="E3478" t="s">
        <v>8562</v>
      </c>
      <c r="F3478" t="s">
        <v>8564</v>
      </c>
      <c r="G3478" t="s">
        <v>10567</v>
      </c>
      <c r="H3478">
        <v>0</v>
      </c>
    </row>
    <row r="3479" spans="1:8" hidden="1" x14ac:dyDescent="0.25">
      <c r="A3479" t="str">
        <f t="shared" si="54"/>
        <v>P14D3</v>
      </c>
      <c r="B3479" t="s">
        <v>12800</v>
      </c>
      <c r="C3479" t="s">
        <v>10441</v>
      </c>
      <c r="D3479" t="s">
        <v>10899</v>
      </c>
      <c r="E3479" t="s">
        <v>8557</v>
      </c>
      <c r="F3479" t="s">
        <v>8560</v>
      </c>
      <c r="G3479" t="s">
        <v>10566</v>
      </c>
      <c r="H3479">
        <v>2</v>
      </c>
    </row>
    <row r="3480" spans="1:8" hidden="1" x14ac:dyDescent="0.25">
      <c r="A3480" t="str">
        <f t="shared" si="54"/>
        <v>P14D3</v>
      </c>
      <c r="B3480" t="s">
        <v>12800</v>
      </c>
      <c r="C3480" t="s">
        <v>10441</v>
      </c>
      <c r="D3480" t="s">
        <v>10899</v>
      </c>
      <c r="E3480" t="s">
        <v>8577</v>
      </c>
      <c r="F3480" t="s">
        <v>8580</v>
      </c>
      <c r="G3480" t="s">
        <v>10557</v>
      </c>
      <c r="H3480">
        <v>2</v>
      </c>
    </row>
    <row r="3481" spans="1:8" hidden="1" x14ac:dyDescent="0.25">
      <c r="A3481" t="str">
        <f t="shared" si="54"/>
        <v>P14D3</v>
      </c>
      <c r="B3481" t="s">
        <v>12800</v>
      </c>
      <c r="C3481" t="s">
        <v>10441</v>
      </c>
      <c r="D3481" t="s">
        <v>10899</v>
      </c>
      <c r="E3481" t="s">
        <v>8554</v>
      </c>
      <c r="F3481">
        <v>21305</v>
      </c>
      <c r="G3481" t="s">
        <v>10565</v>
      </c>
      <c r="H3481">
        <v>0</v>
      </c>
    </row>
    <row r="3482" spans="1:8" hidden="1" x14ac:dyDescent="0.25">
      <c r="A3482" t="str">
        <f t="shared" si="54"/>
        <v>P14D3</v>
      </c>
      <c r="B3482" t="s">
        <v>12800</v>
      </c>
      <c r="C3482" t="s">
        <v>10441</v>
      </c>
      <c r="D3482" t="s">
        <v>10899</v>
      </c>
      <c r="E3482" t="s">
        <v>8572</v>
      </c>
      <c r="F3482" t="s">
        <v>10555</v>
      </c>
      <c r="G3482" t="s">
        <v>10556</v>
      </c>
      <c r="H3482">
        <v>2</v>
      </c>
    </row>
    <row r="3483" spans="1:8" hidden="1" x14ac:dyDescent="0.25">
      <c r="A3483" t="str">
        <f t="shared" si="54"/>
        <v>P14D3</v>
      </c>
      <c r="B3483" t="s">
        <v>12800</v>
      </c>
      <c r="C3483" t="s">
        <v>10441</v>
      </c>
      <c r="D3483" t="s">
        <v>10899</v>
      </c>
      <c r="E3483" t="s">
        <v>8544</v>
      </c>
      <c r="F3483" t="s">
        <v>8282</v>
      </c>
      <c r="G3483" t="s">
        <v>10554</v>
      </c>
      <c r="H3483">
        <v>0</v>
      </c>
    </row>
    <row r="3484" spans="1:8" hidden="1" x14ac:dyDescent="0.25">
      <c r="A3484" t="str">
        <f t="shared" si="54"/>
        <v>P14D3</v>
      </c>
      <c r="B3484" t="s">
        <v>12800</v>
      </c>
      <c r="C3484" t="s">
        <v>10441</v>
      </c>
      <c r="D3484" t="s">
        <v>10899</v>
      </c>
      <c r="E3484" t="s">
        <v>10127</v>
      </c>
      <c r="F3484" t="s">
        <v>10129</v>
      </c>
      <c r="G3484" t="s">
        <v>12814</v>
      </c>
      <c r="H3484">
        <v>2</v>
      </c>
    </row>
    <row r="3485" spans="1:8" hidden="1" x14ac:dyDescent="0.25">
      <c r="A3485" t="str">
        <f t="shared" si="54"/>
        <v>P14D3</v>
      </c>
      <c r="B3485" t="s">
        <v>12800</v>
      </c>
      <c r="C3485" t="s">
        <v>10441</v>
      </c>
      <c r="D3485" t="s">
        <v>10899</v>
      </c>
      <c r="E3485" t="s">
        <v>8565</v>
      </c>
      <c r="F3485" t="s">
        <v>4404</v>
      </c>
      <c r="G3485" t="s">
        <v>10568</v>
      </c>
      <c r="H3485">
        <v>2</v>
      </c>
    </row>
    <row r="3486" spans="1:8" hidden="1" x14ac:dyDescent="0.25">
      <c r="A3486" t="str">
        <f t="shared" si="54"/>
        <v>P14D3</v>
      </c>
      <c r="B3486" t="s">
        <v>12800</v>
      </c>
      <c r="C3486" t="s">
        <v>10441</v>
      </c>
      <c r="D3486" t="s">
        <v>10899</v>
      </c>
      <c r="E3486" t="s">
        <v>8582</v>
      </c>
      <c r="F3486" t="s">
        <v>8585</v>
      </c>
      <c r="G3486" t="s">
        <v>10558</v>
      </c>
      <c r="H3486">
        <v>2</v>
      </c>
    </row>
    <row r="3487" spans="1:8" hidden="1" x14ac:dyDescent="0.25">
      <c r="A3487" t="str">
        <f t="shared" si="54"/>
        <v>P14D3</v>
      </c>
      <c r="B3487" t="s">
        <v>12800</v>
      </c>
      <c r="C3487" t="s">
        <v>10441</v>
      </c>
      <c r="D3487" t="s">
        <v>10899</v>
      </c>
      <c r="E3487" t="s">
        <v>8549</v>
      </c>
      <c r="F3487" t="s">
        <v>8552</v>
      </c>
      <c r="G3487" t="s">
        <v>10564</v>
      </c>
      <c r="H3487">
        <v>2</v>
      </c>
    </row>
    <row r="3488" spans="1:8" hidden="1" x14ac:dyDescent="0.25">
      <c r="A3488" t="str">
        <f t="shared" si="54"/>
        <v>P14D3</v>
      </c>
      <c r="B3488" t="s">
        <v>12800</v>
      </c>
      <c r="C3488" t="s">
        <v>10441</v>
      </c>
      <c r="D3488" t="s">
        <v>10899</v>
      </c>
      <c r="E3488" t="s">
        <v>8544</v>
      </c>
      <c r="F3488" t="s">
        <v>8547</v>
      </c>
      <c r="G3488" t="s">
        <v>12815</v>
      </c>
      <c r="H3488">
        <v>2</v>
      </c>
    </row>
    <row r="3489" spans="1:8" hidden="1" x14ac:dyDescent="0.25">
      <c r="A3489" t="str">
        <f t="shared" si="54"/>
        <v>P14D3</v>
      </c>
      <c r="B3489" t="s">
        <v>12800</v>
      </c>
      <c r="C3489" t="s">
        <v>10441</v>
      </c>
      <c r="D3489" t="s">
        <v>10899</v>
      </c>
      <c r="E3489" t="s">
        <v>8606</v>
      </c>
      <c r="F3489" t="s">
        <v>8609</v>
      </c>
      <c r="G3489" t="s">
        <v>10559</v>
      </c>
      <c r="H3489">
        <v>2</v>
      </c>
    </row>
    <row r="3490" spans="1:8" hidden="1" x14ac:dyDescent="0.25">
      <c r="A3490" t="str">
        <f t="shared" si="54"/>
        <v>P14D3</v>
      </c>
      <c r="B3490" t="s">
        <v>12800</v>
      </c>
      <c r="C3490" t="s">
        <v>10441</v>
      </c>
      <c r="D3490" t="s">
        <v>10899</v>
      </c>
      <c r="E3490" t="s">
        <v>8592</v>
      </c>
      <c r="F3490" t="s">
        <v>8596</v>
      </c>
      <c r="G3490" t="s">
        <v>10560</v>
      </c>
      <c r="H3490">
        <v>2</v>
      </c>
    </row>
    <row r="3491" spans="1:8" hidden="1" x14ac:dyDescent="0.25">
      <c r="A3491" t="str">
        <f t="shared" si="54"/>
        <v>P14D3</v>
      </c>
      <c r="B3491" t="s">
        <v>12800</v>
      </c>
      <c r="C3491" t="s">
        <v>10441</v>
      </c>
      <c r="D3491" t="s">
        <v>10899</v>
      </c>
      <c r="E3491" t="s">
        <v>8614</v>
      </c>
      <c r="F3491" t="s">
        <v>8617</v>
      </c>
      <c r="G3491" t="s">
        <v>10561</v>
      </c>
      <c r="H3491">
        <v>2</v>
      </c>
    </row>
    <row r="3492" spans="1:8" hidden="1" x14ac:dyDescent="0.25">
      <c r="A3492" t="str">
        <f t="shared" si="54"/>
        <v>P14D3</v>
      </c>
      <c r="B3492" t="s">
        <v>12800</v>
      </c>
      <c r="C3492" t="s">
        <v>10441</v>
      </c>
      <c r="D3492" t="s">
        <v>10899</v>
      </c>
      <c r="E3492" t="s">
        <v>8618</v>
      </c>
      <c r="F3492" t="s">
        <v>8621</v>
      </c>
      <c r="G3492" t="s">
        <v>10562</v>
      </c>
      <c r="H3492">
        <v>2</v>
      </c>
    </row>
    <row r="3493" spans="1:8" hidden="1" x14ac:dyDescent="0.25">
      <c r="A3493" t="str">
        <f t="shared" si="54"/>
        <v>P14D3</v>
      </c>
      <c r="B3493" t="s">
        <v>12800</v>
      </c>
      <c r="C3493" t="s">
        <v>10441</v>
      </c>
      <c r="D3493" t="s">
        <v>10899</v>
      </c>
      <c r="E3493" t="s">
        <v>8587</v>
      </c>
      <c r="F3493" t="s">
        <v>8590</v>
      </c>
      <c r="G3493" t="s">
        <v>10569</v>
      </c>
      <c r="H3493">
        <v>2</v>
      </c>
    </row>
    <row r="3494" spans="1:8" hidden="1" x14ac:dyDescent="0.25">
      <c r="A3494" t="str">
        <f t="shared" si="54"/>
        <v>P14D3</v>
      </c>
      <c r="B3494" t="s">
        <v>12800</v>
      </c>
      <c r="C3494" t="s">
        <v>10441</v>
      </c>
      <c r="D3494" t="s">
        <v>10899</v>
      </c>
      <c r="E3494" t="s">
        <v>8598</v>
      </c>
      <c r="F3494" t="s">
        <v>8601</v>
      </c>
      <c r="G3494" t="s">
        <v>10561</v>
      </c>
      <c r="H3494">
        <v>2</v>
      </c>
    </row>
    <row r="3495" spans="1:8" hidden="1" x14ac:dyDescent="0.25">
      <c r="A3495" t="str">
        <f t="shared" si="54"/>
        <v>P14D3</v>
      </c>
      <c r="B3495" t="s">
        <v>12800</v>
      </c>
      <c r="C3495" t="s">
        <v>10441</v>
      </c>
      <c r="D3495" t="s">
        <v>10899</v>
      </c>
      <c r="E3495" t="s">
        <v>8602</v>
      </c>
      <c r="F3495" t="s">
        <v>8605</v>
      </c>
      <c r="G3495" t="s">
        <v>10562</v>
      </c>
      <c r="H3495">
        <v>2</v>
      </c>
    </row>
    <row r="3496" spans="1:8" hidden="1" x14ac:dyDescent="0.25">
      <c r="A3496" t="str">
        <f t="shared" si="54"/>
        <v>P14D3</v>
      </c>
      <c r="B3496" t="s">
        <v>12800</v>
      </c>
      <c r="C3496" t="s">
        <v>10441</v>
      </c>
      <c r="D3496" t="s">
        <v>10899</v>
      </c>
      <c r="E3496" t="s">
        <v>8611</v>
      </c>
      <c r="F3496" t="s">
        <v>8596</v>
      </c>
      <c r="G3496" t="s">
        <v>12816</v>
      </c>
      <c r="H3496">
        <v>2</v>
      </c>
    </row>
    <row r="3497" spans="1:8" hidden="1" x14ac:dyDescent="0.25">
      <c r="A3497" t="str">
        <f t="shared" si="54"/>
        <v>P14D3</v>
      </c>
      <c r="B3497" t="s">
        <v>12800</v>
      </c>
      <c r="C3497" t="s">
        <v>10441</v>
      </c>
      <c r="D3497" t="s">
        <v>10899</v>
      </c>
      <c r="E3497" t="s">
        <v>10130</v>
      </c>
      <c r="F3497" t="s">
        <v>10132</v>
      </c>
      <c r="G3497" t="s">
        <v>10131</v>
      </c>
      <c r="H3497">
        <v>1</v>
      </c>
    </row>
    <row r="3498" spans="1:8" hidden="1" x14ac:dyDescent="0.25">
      <c r="A3498" t="str">
        <f t="shared" si="54"/>
        <v>P14D3</v>
      </c>
      <c r="B3498" t="s">
        <v>12800</v>
      </c>
      <c r="C3498" t="s">
        <v>10441</v>
      </c>
      <c r="D3498" t="s">
        <v>10899</v>
      </c>
      <c r="E3498" t="s">
        <v>9435</v>
      </c>
      <c r="F3498">
        <v>21312</v>
      </c>
      <c r="G3498" t="s">
        <v>9436</v>
      </c>
      <c r="H3498">
        <v>1</v>
      </c>
    </row>
    <row r="3499" spans="1:8" hidden="1" x14ac:dyDescent="0.25">
      <c r="A3499" t="str">
        <f t="shared" si="54"/>
        <v>P14D3</v>
      </c>
      <c r="B3499" t="s">
        <v>12800</v>
      </c>
      <c r="C3499" t="s">
        <v>10441</v>
      </c>
      <c r="D3499" t="s">
        <v>10899</v>
      </c>
      <c r="E3499" t="s">
        <v>9438</v>
      </c>
      <c r="F3499">
        <v>21312</v>
      </c>
      <c r="G3499" t="s">
        <v>9439</v>
      </c>
      <c r="H3499">
        <v>1</v>
      </c>
    </row>
    <row r="3500" spans="1:8" hidden="1" x14ac:dyDescent="0.25">
      <c r="A3500" t="str">
        <f t="shared" si="54"/>
        <v>P14D3</v>
      </c>
      <c r="B3500" t="s">
        <v>12800</v>
      </c>
      <c r="C3500" t="s">
        <v>10441</v>
      </c>
      <c r="D3500" t="s">
        <v>10899</v>
      </c>
      <c r="E3500" t="s">
        <v>4503</v>
      </c>
      <c r="F3500">
        <v>1211120210</v>
      </c>
      <c r="G3500" t="s">
        <v>4501</v>
      </c>
      <c r="H3500">
        <v>3</v>
      </c>
    </row>
    <row r="3501" spans="1:8" hidden="1" x14ac:dyDescent="0.25">
      <c r="A3501" t="str">
        <f t="shared" si="54"/>
        <v>P14D3</v>
      </c>
      <c r="B3501" t="s">
        <v>12800</v>
      </c>
      <c r="C3501" t="s">
        <v>10441</v>
      </c>
      <c r="D3501" t="s">
        <v>10899</v>
      </c>
      <c r="E3501" t="s">
        <v>4508</v>
      </c>
      <c r="F3501">
        <v>1410101080</v>
      </c>
      <c r="G3501" t="s">
        <v>4509</v>
      </c>
      <c r="H3501">
        <v>1</v>
      </c>
    </row>
    <row r="3502" spans="1:8" hidden="1" x14ac:dyDescent="0.25">
      <c r="A3502" t="str">
        <f t="shared" si="54"/>
        <v>P14D3</v>
      </c>
      <c r="B3502" t="s">
        <v>12800</v>
      </c>
      <c r="C3502" t="s">
        <v>10441</v>
      </c>
      <c r="D3502" t="s">
        <v>10899</v>
      </c>
      <c r="E3502" t="s">
        <v>4514</v>
      </c>
      <c r="F3502">
        <v>1604250006</v>
      </c>
      <c r="G3502" t="s">
        <v>4512</v>
      </c>
      <c r="H3502">
        <v>1</v>
      </c>
    </row>
    <row r="3503" spans="1:8" hidden="1" x14ac:dyDescent="0.25">
      <c r="A3503" t="str">
        <f t="shared" si="54"/>
        <v>P14D3</v>
      </c>
      <c r="B3503" t="s">
        <v>12800</v>
      </c>
      <c r="C3503" t="s">
        <v>10441</v>
      </c>
      <c r="D3503" t="s">
        <v>10899</v>
      </c>
      <c r="E3503" t="s">
        <v>4499</v>
      </c>
      <c r="F3503">
        <v>120140020</v>
      </c>
      <c r="G3503" t="s">
        <v>4501</v>
      </c>
      <c r="H3503">
        <v>2</v>
      </c>
    </row>
    <row r="3504" spans="1:8" hidden="1" x14ac:dyDescent="0.25">
      <c r="A3504" t="str">
        <f t="shared" si="54"/>
        <v>P14D3</v>
      </c>
      <c r="B3504" t="s">
        <v>12800</v>
      </c>
      <c r="C3504" t="s">
        <v>10441</v>
      </c>
      <c r="D3504" t="s">
        <v>10899</v>
      </c>
      <c r="E3504" t="s">
        <v>4505</v>
      </c>
      <c r="F3504">
        <v>1209172320</v>
      </c>
      <c r="G3504" t="s">
        <v>4506</v>
      </c>
      <c r="H3504">
        <v>1</v>
      </c>
    </row>
    <row r="3505" spans="1:8" hidden="1" x14ac:dyDescent="0.25">
      <c r="A3505" t="str">
        <f t="shared" si="54"/>
        <v>P14D3</v>
      </c>
      <c r="B3505" t="s">
        <v>12800</v>
      </c>
      <c r="C3505" t="s">
        <v>10441</v>
      </c>
      <c r="D3505" t="s">
        <v>10899</v>
      </c>
      <c r="E3505" t="s">
        <v>12817</v>
      </c>
      <c r="F3505">
        <v>1410101090</v>
      </c>
      <c r="G3505" t="s">
        <v>4509</v>
      </c>
      <c r="H3505">
        <v>0</v>
      </c>
    </row>
    <row r="3506" spans="1:8" hidden="1" x14ac:dyDescent="0.25">
      <c r="A3506" t="str">
        <f t="shared" si="54"/>
        <v>P14D3</v>
      </c>
      <c r="B3506" t="s">
        <v>12800</v>
      </c>
      <c r="C3506" t="s">
        <v>10441</v>
      </c>
      <c r="D3506" t="s">
        <v>10899</v>
      </c>
      <c r="E3506" t="s">
        <v>4511</v>
      </c>
      <c r="F3506">
        <v>150804178</v>
      </c>
      <c r="G3506" t="s">
        <v>4512</v>
      </c>
      <c r="H3506">
        <v>1</v>
      </c>
    </row>
    <row r="3507" spans="1:8" hidden="1" x14ac:dyDescent="0.25">
      <c r="A3507" t="str">
        <f t="shared" si="54"/>
        <v>P14D4</v>
      </c>
      <c r="B3507" t="s">
        <v>12800</v>
      </c>
      <c r="C3507" t="s">
        <v>10441</v>
      </c>
      <c r="D3507" t="s">
        <v>10923</v>
      </c>
      <c r="E3507" t="s">
        <v>10343</v>
      </c>
      <c r="F3507">
        <v>210126669</v>
      </c>
      <c r="G3507" t="s">
        <v>10344</v>
      </c>
      <c r="H3507">
        <v>0</v>
      </c>
    </row>
    <row r="3508" spans="1:8" hidden="1" x14ac:dyDescent="0.25">
      <c r="A3508" t="str">
        <f t="shared" si="54"/>
        <v>P14D4</v>
      </c>
      <c r="B3508" t="s">
        <v>12800</v>
      </c>
      <c r="C3508" t="s">
        <v>10441</v>
      </c>
      <c r="D3508" t="s">
        <v>10923</v>
      </c>
      <c r="E3508" t="s">
        <v>6079</v>
      </c>
      <c r="F3508">
        <v>210126669</v>
      </c>
      <c r="G3508" t="s">
        <v>6081</v>
      </c>
      <c r="H3508">
        <v>1</v>
      </c>
    </row>
    <row r="3509" spans="1:8" hidden="1" x14ac:dyDescent="0.25">
      <c r="A3509" t="str">
        <f t="shared" si="54"/>
        <v>P14D4</v>
      </c>
      <c r="B3509" t="s">
        <v>12800</v>
      </c>
      <c r="C3509" t="s">
        <v>10441</v>
      </c>
      <c r="D3509" t="s">
        <v>10923</v>
      </c>
      <c r="E3509" t="s">
        <v>6087</v>
      </c>
      <c r="F3509">
        <v>210126669</v>
      </c>
      <c r="G3509" t="s">
        <v>6088</v>
      </c>
      <c r="H3509">
        <v>2</v>
      </c>
    </row>
    <row r="3510" spans="1:8" hidden="1" x14ac:dyDescent="0.25">
      <c r="A3510" t="str">
        <f t="shared" si="54"/>
        <v>P14D4</v>
      </c>
      <c r="B3510" t="s">
        <v>12800</v>
      </c>
      <c r="C3510" t="s">
        <v>10441</v>
      </c>
      <c r="D3510" t="s">
        <v>10923</v>
      </c>
      <c r="E3510" t="s">
        <v>6089</v>
      </c>
      <c r="F3510">
        <v>210126671</v>
      </c>
      <c r="G3510" t="s">
        <v>6091</v>
      </c>
      <c r="H3510">
        <v>2</v>
      </c>
    </row>
    <row r="3511" spans="1:8" hidden="1" x14ac:dyDescent="0.25">
      <c r="A3511" t="str">
        <f t="shared" si="54"/>
        <v>P14D4</v>
      </c>
      <c r="B3511" t="s">
        <v>12800</v>
      </c>
      <c r="C3511" t="s">
        <v>10441</v>
      </c>
      <c r="D3511" t="s">
        <v>10923</v>
      </c>
      <c r="E3511" t="s">
        <v>6094</v>
      </c>
      <c r="F3511">
        <v>210126671</v>
      </c>
      <c r="G3511" t="s">
        <v>6096</v>
      </c>
      <c r="H3511">
        <v>2</v>
      </c>
    </row>
    <row r="3512" spans="1:8" hidden="1" x14ac:dyDescent="0.25">
      <c r="A3512" t="str">
        <f t="shared" si="54"/>
        <v>P14D4</v>
      </c>
      <c r="B3512" t="s">
        <v>12800</v>
      </c>
      <c r="C3512" t="s">
        <v>10441</v>
      </c>
      <c r="D3512" t="s">
        <v>10923</v>
      </c>
      <c r="E3512" t="s">
        <v>6097</v>
      </c>
      <c r="F3512">
        <v>210126673</v>
      </c>
      <c r="G3512" t="s">
        <v>6099</v>
      </c>
      <c r="H3512">
        <v>2</v>
      </c>
    </row>
    <row r="3513" spans="1:8" hidden="1" x14ac:dyDescent="0.25">
      <c r="A3513" t="str">
        <f t="shared" si="54"/>
        <v>P14D4</v>
      </c>
      <c r="B3513" t="s">
        <v>12800</v>
      </c>
      <c r="C3513" t="s">
        <v>10441</v>
      </c>
      <c r="D3513" t="s">
        <v>10923</v>
      </c>
      <c r="E3513" t="s">
        <v>6102</v>
      </c>
      <c r="F3513">
        <v>210126673</v>
      </c>
      <c r="G3513" t="s">
        <v>6103</v>
      </c>
      <c r="H3513">
        <v>1</v>
      </c>
    </row>
    <row r="3514" spans="1:8" hidden="1" x14ac:dyDescent="0.25">
      <c r="A3514" t="str">
        <f t="shared" si="54"/>
        <v>P14D4</v>
      </c>
      <c r="B3514" t="s">
        <v>12800</v>
      </c>
      <c r="C3514" t="s">
        <v>10441</v>
      </c>
      <c r="D3514" t="s">
        <v>10923</v>
      </c>
      <c r="E3514" t="s">
        <v>6104</v>
      </c>
      <c r="F3514">
        <v>210126675</v>
      </c>
      <c r="G3514" t="s">
        <v>6106</v>
      </c>
      <c r="H3514">
        <v>2</v>
      </c>
    </row>
    <row r="3515" spans="1:8" hidden="1" x14ac:dyDescent="0.25">
      <c r="A3515" t="str">
        <f t="shared" si="54"/>
        <v>P14D4</v>
      </c>
      <c r="B3515" t="s">
        <v>12800</v>
      </c>
      <c r="C3515" t="s">
        <v>10441</v>
      </c>
      <c r="D3515" t="s">
        <v>10923</v>
      </c>
      <c r="E3515" t="s">
        <v>6109</v>
      </c>
      <c r="F3515">
        <v>210126677</v>
      </c>
      <c r="G3515" t="s">
        <v>6111</v>
      </c>
      <c r="H3515">
        <v>2</v>
      </c>
    </row>
    <row r="3516" spans="1:8" hidden="1" x14ac:dyDescent="0.25">
      <c r="A3516" t="str">
        <f t="shared" si="54"/>
        <v>P14D4</v>
      </c>
      <c r="B3516" t="s">
        <v>12800</v>
      </c>
      <c r="C3516" t="s">
        <v>10441</v>
      </c>
      <c r="D3516" t="s">
        <v>10923</v>
      </c>
      <c r="E3516" t="s">
        <v>10373</v>
      </c>
      <c r="F3516">
        <v>210126668</v>
      </c>
      <c r="G3516" t="s">
        <v>10374</v>
      </c>
      <c r="H3516">
        <v>0</v>
      </c>
    </row>
    <row r="3517" spans="1:8" hidden="1" x14ac:dyDescent="0.25">
      <c r="A3517" t="str">
        <f t="shared" si="54"/>
        <v>P14D4</v>
      </c>
      <c r="B3517" t="s">
        <v>12800</v>
      </c>
      <c r="C3517" t="s">
        <v>10441</v>
      </c>
      <c r="D3517" t="s">
        <v>10923</v>
      </c>
      <c r="E3517" t="s">
        <v>6114</v>
      </c>
      <c r="F3517">
        <v>210126668</v>
      </c>
      <c r="G3517" t="s">
        <v>10376</v>
      </c>
      <c r="H3517">
        <v>2</v>
      </c>
    </row>
    <row r="3518" spans="1:8" hidden="1" x14ac:dyDescent="0.25">
      <c r="A3518" t="str">
        <f t="shared" si="54"/>
        <v>P14D4</v>
      </c>
      <c r="B3518" t="s">
        <v>12800</v>
      </c>
      <c r="C3518" t="s">
        <v>10441</v>
      </c>
      <c r="D3518" t="s">
        <v>10923</v>
      </c>
      <c r="E3518" t="s">
        <v>6119</v>
      </c>
      <c r="F3518">
        <v>210126668</v>
      </c>
      <c r="G3518" t="s">
        <v>10378</v>
      </c>
      <c r="H3518">
        <v>1</v>
      </c>
    </row>
    <row r="3519" spans="1:8" hidden="1" x14ac:dyDescent="0.25">
      <c r="A3519" t="str">
        <f t="shared" si="54"/>
        <v>P14D4</v>
      </c>
      <c r="B3519" t="s">
        <v>12800</v>
      </c>
      <c r="C3519" t="s">
        <v>10441</v>
      </c>
      <c r="D3519" t="s">
        <v>10923</v>
      </c>
      <c r="E3519" t="s">
        <v>6121</v>
      </c>
      <c r="F3519">
        <v>210126670</v>
      </c>
      <c r="G3519" t="s">
        <v>10380</v>
      </c>
      <c r="H3519">
        <v>2</v>
      </c>
    </row>
    <row r="3520" spans="1:8" hidden="1" x14ac:dyDescent="0.25">
      <c r="A3520" t="str">
        <f t="shared" si="54"/>
        <v>P14D4</v>
      </c>
      <c r="B3520" t="s">
        <v>12800</v>
      </c>
      <c r="C3520" t="s">
        <v>10441</v>
      </c>
      <c r="D3520" t="s">
        <v>10923</v>
      </c>
      <c r="E3520" t="s">
        <v>6126</v>
      </c>
      <c r="F3520">
        <v>210126668</v>
      </c>
      <c r="G3520" t="s">
        <v>10382</v>
      </c>
      <c r="H3520">
        <v>2</v>
      </c>
    </row>
    <row r="3521" spans="1:8" hidden="1" x14ac:dyDescent="0.25">
      <c r="A3521" t="str">
        <f t="shared" si="54"/>
        <v>P14D4</v>
      </c>
      <c r="B3521" t="s">
        <v>12800</v>
      </c>
      <c r="C3521" t="s">
        <v>10441</v>
      </c>
      <c r="D3521" t="s">
        <v>10923</v>
      </c>
      <c r="E3521" t="s">
        <v>6129</v>
      </c>
      <c r="F3521" t="s">
        <v>6132</v>
      </c>
      <c r="G3521" t="s">
        <v>10384</v>
      </c>
      <c r="H3521">
        <v>2</v>
      </c>
    </row>
    <row r="3522" spans="1:8" hidden="1" x14ac:dyDescent="0.25">
      <c r="A3522" t="str">
        <f t="shared" si="54"/>
        <v>P14D4</v>
      </c>
      <c r="B3522" t="s">
        <v>12800</v>
      </c>
      <c r="C3522" t="s">
        <v>10441</v>
      </c>
      <c r="D3522" t="s">
        <v>10923</v>
      </c>
      <c r="E3522" t="s">
        <v>6134</v>
      </c>
      <c r="F3522" t="s">
        <v>6137</v>
      </c>
      <c r="G3522" t="s">
        <v>10386</v>
      </c>
      <c r="H3522">
        <v>0</v>
      </c>
    </row>
    <row r="3523" spans="1:8" hidden="1" x14ac:dyDescent="0.25">
      <c r="A3523" t="str">
        <f t="shared" si="54"/>
        <v>P14D4</v>
      </c>
      <c r="B3523" t="s">
        <v>12800</v>
      </c>
      <c r="C3523" t="s">
        <v>10441</v>
      </c>
      <c r="D3523" t="s">
        <v>10923</v>
      </c>
      <c r="E3523" t="s">
        <v>6138</v>
      </c>
      <c r="F3523" t="s">
        <v>6137</v>
      </c>
      <c r="G3523" t="s">
        <v>10387</v>
      </c>
      <c r="H3523">
        <v>3</v>
      </c>
    </row>
    <row r="3524" spans="1:8" hidden="1" x14ac:dyDescent="0.25">
      <c r="A3524" t="str">
        <f t="shared" si="54"/>
        <v>P14D4</v>
      </c>
      <c r="B3524" t="s">
        <v>12800</v>
      </c>
      <c r="C3524" t="s">
        <v>10441</v>
      </c>
      <c r="D3524" t="s">
        <v>10923</v>
      </c>
      <c r="E3524" t="s">
        <v>6143</v>
      </c>
      <c r="F3524">
        <v>210126676</v>
      </c>
      <c r="G3524" t="s">
        <v>10389</v>
      </c>
      <c r="H3524">
        <v>1</v>
      </c>
    </row>
    <row r="3525" spans="1:8" hidden="1" x14ac:dyDescent="0.25">
      <c r="A3525" t="str">
        <f t="shared" si="54"/>
        <v>P14D4</v>
      </c>
      <c r="B3525" t="s">
        <v>12800</v>
      </c>
      <c r="C3525" t="s">
        <v>10441</v>
      </c>
      <c r="D3525" t="s">
        <v>10923</v>
      </c>
      <c r="E3525" t="s">
        <v>6147</v>
      </c>
      <c r="F3525">
        <v>210126676</v>
      </c>
      <c r="G3525" t="s">
        <v>10390</v>
      </c>
      <c r="H3525">
        <v>2</v>
      </c>
    </row>
    <row r="3526" spans="1:8" hidden="1" x14ac:dyDescent="0.25">
      <c r="A3526" t="str">
        <f t="shared" ref="A3526:A3589" si="55">CONCATENATE("P",B3526,D3526)</f>
        <v>P14D4</v>
      </c>
      <c r="B3526" t="s">
        <v>12800</v>
      </c>
      <c r="C3526" t="s">
        <v>10441</v>
      </c>
      <c r="D3526" t="s">
        <v>10923</v>
      </c>
      <c r="E3526" t="s">
        <v>6084</v>
      </c>
      <c r="F3526">
        <v>210126669</v>
      </c>
      <c r="G3526" t="s">
        <v>6086</v>
      </c>
    </row>
    <row r="3527" spans="1:8" hidden="1" x14ac:dyDescent="0.25">
      <c r="A3527" t="str">
        <f t="shared" si="55"/>
        <v>P14D4</v>
      </c>
      <c r="B3527" t="s">
        <v>12800</v>
      </c>
      <c r="C3527" t="s">
        <v>10441</v>
      </c>
      <c r="D3527" t="s">
        <v>10923</v>
      </c>
      <c r="E3527" t="s">
        <v>6032</v>
      </c>
      <c r="F3527" t="s">
        <v>6029</v>
      </c>
      <c r="G3527" t="s">
        <v>6034</v>
      </c>
      <c r="H3527">
        <v>0</v>
      </c>
    </row>
    <row r="3528" spans="1:8" hidden="1" x14ac:dyDescent="0.25">
      <c r="A3528" t="str">
        <f t="shared" si="55"/>
        <v>P14D4</v>
      </c>
      <c r="B3528" t="s">
        <v>12800</v>
      </c>
      <c r="C3528" t="s">
        <v>10441</v>
      </c>
      <c r="D3528" t="s">
        <v>10923</v>
      </c>
      <c r="E3528" t="s">
        <v>6035</v>
      </c>
      <c r="F3528" t="s">
        <v>6038</v>
      </c>
      <c r="G3528" t="s">
        <v>6037</v>
      </c>
      <c r="H3528">
        <v>1</v>
      </c>
    </row>
    <row r="3529" spans="1:8" hidden="1" x14ac:dyDescent="0.25">
      <c r="A3529" t="str">
        <f t="shared" si="55"/>
        <v>P14D4</v>
      </c>
      <c r="B3529" t="s">
        <v>12800</v>
      </c>
      <c r="C3529" t="s">
        <v>10441</v>
      </c>
      <c r="D3529" t="s">
        <v>10923</v>
      </c>
      <c r="E3529" t="s">
        <v>6039</v>
      </c>
      <c r="F3529" t="s">
        <v>6038</v>
      </c>
      <c r="G3529" t="s">
        <v>6040</v>
      </c>
      <c r="H3529">
        <v>2</v>
      </c>
    </row>
    <row r="3530" spans="1:8" hidden="1" x14ac:dyDescent="0.25">
      <c r="A3530" t="str">
        <f t="shared" si="55"/>
        <v>P14D4</v>
      </c>
      <c r="B3530" t="s">
        <v>12800</v>
      </c>
      <c r="C3530" t="s">
        <v>10441</v>
      </c>
      <c r="D3530" t="s">
        <v>10923</v>
      </c>
      <c r="E3530" t="s">
        <v>6041</v>
      </c>
      <c r="F3530" t="s">
        <v>6038</v>
      </c>
      <c r="G3530" t="s">
        <v>6042</v>
      </c>
      <c r="H3530">
        <v>2</v>
      </c>
    </row>
    <row r="3531" spans="1:8" hidden="1" x14ac:dyDescent="0.25">
      <c r="A3531" t="str">
        <f t="shared" si="55"/>
        <v>P14D4</v>
      </c>
      <c r="B3531" t="s">
        <v>12800</v>
      </c>
      <c r="C3531" t="s">
        <v>10441</v>
      </c>
      <c r="D3531" t="s">
        <v>10923</v>
      </c>
      <c r="E3531" t="s">
        <v>6043</v>
      </c>
      <c r="F3531" t="s">
        <v>6045</v>
      </c>
      <c r="G3531" t="s">
        <v>6044</v>
      </c>
      <c r="H3531">
        <v>2</v>
      </c>
    </row>
    <row r="3532" spans="1:8" hidden="1" x14ac:dyDescent="0.25">
      <c r="A3532" t="str">
        <f t="shared" si="55"/>
        <v>P14D4</v>
      </c>
      <c r="B3532" t="s">
        <v>12800</v>
      </c>
      <c r="C3532" t="s">
        <v>10441</v>
      </c>
      <c r="D3532" t="s">
        <v>10923</v>
      </c>
      <c r="E3532" t="s">
        <v>6046</v>
      </c>
      <c r="F3532" t="s">
        <v>6045</v>
      </c>
      <c r="G3532" t="s">
        <v>6048</v>
      </c>
      <c r="H3532">
        <v>2</v>
      </c>
    </row>
    <row r="3533" spans="1:8" hidden="1" x14ac:dyDescent="0.25">
      <c r="A3533" t="str">
        <f t="shared" si="55"/>
        <v>P14D4</v>
      </c>
      <c r="B3533" t="s">
        <v>12800</v>
      </c>
      <c r="C3533" t="s">
        <v>10441</v>
      </c>
      <c r="D3533" t="s">
        <v>10923</v>
      </c>
      <c r="E3533" t="s">
        <v>12818</v>
      </c>
      <c r="F3533" t="s">
        <v>6045</v>
      </c>
      <c r="G3533" t="s">
        <v>12819</v>
      </c>
      <c r="H3533">
        <v>0</v>
      </c>
    </row>
    <row r="3534" spans="1:8" hidden="1" x14ac:dyDescent="0.25">
      <c r="A3534" t="str">
        <f t="shared" si="55"/>
        <v>P14D4</v>
      </c>
      <c r="B3534" t="s">
        <v>12800</v>
      </c>
      <c r="C3534" t="s">
        <v>10441</v>
      </c>
      <c r="D3534" t="s">
        <v>10923</v>
      </c>
      <c r="E3534" t="s">
        <v>6049</v>
      </c>
      <c r="F3534" t="s">
        <v>6052</v>
      </c>
      <c r="G3534" t="s">
        <v>6051</v>
      </c>
      <c r="H3534">
        <v>2</v>
      </c>
    </row>
    <row r="3535" spans="1:8" hidden="1" x14ac:dyDescent="0.25">
      <c r="A3535" t="str">
        <f t="shared" si="55"/>
        <v>P14D4</v>
      </c>
      <c r="B3535" t="s">
        <v>12800</v>
      </c>
      <c r="C3535" t="s">
        <v>10441</v>
      </c>
      <c r="D3535" t="s">
        <v>10923</v>
      </c>
      <c r="E3535" t="s">
        <v>10421</v>
      </c>
      <c r="F3535" t="s">
        <v>6052</v>
      </c>
      <c r="G3535" t="s">
        <v>10422</v>
      </c>
      <c r="H3535">
        <v>0</v>
      </c>
    </row>
    <row r="3536" spans="1:8" hidden="1" x14ac:dyDescent="0.25">
      <c r="A3536" t="str">
        <f t="shared" si="55"/>
        <v>P14D4</v>
      </c>
      <c r="B3536" t="s">
        <v>12800</v>
      </c>
      <c r="C3536" t="s">
        <v>10441</v>
      </c>
      <c r="D3536" t="s">
        <v>10923</v>
      </c>
      <c r="E3536" t="s">
        <v>6055</v>
      </c>
      <c r="F3536" t="s">
        <v>6052</v>
      </c>
      <c r="G3536" t="s">
        <v>6057</v>
      </c>
      <c r="H3536">
        <v>1</v>
      </c>
    </row>
    <row r="3537" spans="1:8" hidden="1" x14ac:dyDescent="0.25">
      <c r="A3537" t="str">
        <f t="shared" si="55"/>
        <v>P14D4</v>
      </c>
      <c r="B3537" t="s">
        <v>12800</v>
      </c>
      <c r="C3537" t="s">
        <v>10441</v>
      </c>
      <c r="D3537" t="s">
        <v>10923</v>
      </c>
      <c r="E3537" t="s">
        <v>6060</v>
      </c>
      <c r="F3537" t="s">
        <v>6052</v>
      </c>
      <c r="G3537" t="s">
        <v>6062</v>
      </c>
      <c r="H3537">
        <v>2</v>
      </c>
    </row>
    <row r="3538" spans="1:8" hidden="1" x14ac:dyDescent="0.25">
      <c r="A3538" t="str">
        <f t="shared" si="55"/>
        <v>P14D4</v>
      </c>
      <c r="B3538" t="s">
        <v>12800</v>
      </c>
      <c r="C3538" t="s">
        <v>10441</v>
      </c>
      <c r="D3538" t="s">
        <v>10923</v>
      </c>
      <c r="E3538" t="s">
        <v>6063</v>
      </c>
      <c r="F3538" t="s">
        <v>6066</v>
      </c>
      <c r="G3538" t="s">
        <v>6065</v>
      </c>
      <c r="H3538">
        <v>2</v>
      </c>
    </row>
    <row r="3539" spans="1:8" hidden="1" x14ac:dyDescent="0.25">
      <c r="A3539" t="str">
        <f t="shared" si="55"/>
        <v>P14D4</v>
      </c>
      <c r="B3539" t="s">
        <v>12800</v>
      </c>
      <c r="C3539" t="s">
        <v>10441</v>
      </c>
      <c r="D3539" t="s">
        <v>10923</v>
      </c>
      <c r="E3539" t="s">
        <v>6067</v>
      </c>
      <c r="F3539" t="s">
        <v>6052</v>
      </c>
      <c r="G3539" t="s">
        <v>6069</v>
      </c>
      <c r="H3539">
        <v>3</v>
      </c>
    </row>
    <row r="3540" spans="1:8" hidden="1" x14ac:dyDescent="0.25">
      <c r="A3540" t="str">
        <f t="shared" si="55"/>
        <v>P14D4</v>
      </c>
      <c r="B3540" t="s">
        <v>12800</v>
      </c>
      <c r="C3540" t="s">
        <v>10441</v>
      </c>
      <c r="D3540" t="s">
        <v>10923</v>
      </c>
      <c r="E3540" t="s">
        <v>6070</v>
      </c>
      <c r="F3540" t="s">
        <v>6052</v>
      </c>
      <c r="G3540" t="s">
        <v>6072</v>
      </c>
      <c r="H3540">
        <v>3</v>
      </c>
    </row>
    <row r="3541" spans="1:8" hidden="1" x14ac:dyDescent="0.25">
      <c r="A3541" t="str">
        <f t="shared" si="55"/>
        <v>P14D4</v>
      </c>
      <c r="B3541" t="s">
        <v>12800</v>
      </c>
      <c r="C3541" t="s">
        <v>10441</v>
      </c>
      <c r="D3541" t="s">
        <v>10923</v>
      </c>
      <c r="E3541" t="s">
        <v>6073</v>
      </c>
      <c r="F3541" t="s">
        <v>6052</v>
      </c>
      <c r="G3541" t="s">
        <v>6075</v>
      </c>
      <c r="H3541">
        <v>3</v>
      </c>
    </row>
    <row r="3542" spans="1:8" hidden="1" x14ac:dyDescent="0.25">
      <c r="A3542" t="str">
        <f t="shared" si="55"/>
        <v>P14D4</v>
      </c>
      <c r="B3542" t="s">
        <v>12800</v>
      </c>
      <c r="C3542" t="s">
        <v>10441</v>
      </c>
      <c r="D3542" t="s">
        <v>10923</v>
      </c>
      <c r="E3542" t="s">
        <v>6076</v>
      </c>
      <c r="F3542" t="s">
        <v>6052</v>
      </c>
      <c r="G3542" t="s">
        <v>6078</v>
      </c>
      <c r="H3542">
        <v>1</v>
      </c>
    </row>
    <row r="3543" spans="1:8" hidden="1" x14ac:dyDescent="0.25">
      <c r="A3543" t="str">
        <f t="shared" si="55"/>
        <v>P14D4</v>
      </c>
      <c r="B3543" t="s">
        <v>12800</v>
      </c>
      <c r="C3543" t="s">
        <v>10441</v>
      </c>
      <c r="D3543" t="s">
        <v>10923</v>
      </c>
      <c r="E3543" t="s">
        <v>10439</v>
      </c>
      <c r="F3543" t="s">
        <v>6052</v>
      </c>
      <c r="G3543" t="s">
        <v>10440</v>
      </c>
      <c r="H3543">
        <v>0</v>
      </c>
    </row>
    <row r="3544" spans="1:8" hidden="1" x14ac:dyDescent="0.25">
      <c r="A3544" t="str">
        <f t="shared" si="55"/>
        <v>P14D4</v>
      </c>
      <c r="B3544" t="s">
        <v>12800</v>
      </c>
      <c r="C3544" t="s">
        <v>10441</v>
      </c>
      <c r="D3544" t="s">
        <v>10923</v>
      </c>
      <c r="E3544" t="s">
        <v>12820</v>
      </c>
      <c r="F3544" t="s">
        <v>6008</v>
      </c>
      <c r="G3544" t="s">
        <v>12821</v>
      </c>
      <c r="H3544">
        <v>0</v>
      </c>
    </row>
    <row r="3545" spans="1:8" hidden="1" x14ac:dyDescent="0.25">
      <c r="A3545" t="str">
        <f t="shared" si="55"/>
        <v>P14D4</v>
      </c>
      <c r="B3545" t="s">
        <v>12800</v>
      </c>
      <c r="C3545" t="s">
        <v>10441</v>
      </c>
      <c r="D3545" t="s">
        <v>10923</v>
      </c>
      <c r="E3545" t="s">
        <v>6005</v>
      </c>
      <c r="F3545" t="s">
        <v>6008</v>
      </c>
      <c r="G3545" t="s">
        <v>12822</v>
      </c>
      <c r="H3545">
        <v>1</v>
      </c>
    </row>
    <row r="3546" spans="1:8" hidden="1" x14ac:dyDescent="0.25">
      <c r="A3546" t="str">
        <f t="shared" si="55"/>
        <v>P14D4</v>
      </c>
      <c r="B3546" t="s">
        <v>12800</v>
      </c>
      <c r="C3546" t="s">
        <v>10441</v>
      </c>
      <c r="D3546" t="s">
        <v>10923</v>
      </c>
      <c r="E3546" t="s">
        <v>6009</v>
      </c>
      <c r="F3546" t="s">
        <v>6008</v>
      </c>
      <c r="G3546" t="s">
        <v>12823</v>
      </c>
      <c r="H3546">
        <v>1</v>
      </c>
    </row>
    <row r="3547" spans="1:8" hidden="1" x14ac:dyDescent="0.25">
      <c r="A3547" t="str">
        <f t="shared" si="55"/>
        <v>P14D4</v>
      </c>
      <c r="B3547" t="s">
        <v>12800</v>
      </c>
      <c r="C3547" t="s">
        <v>10441</v>
      </c>
      <c r="D3547" t="s">
        <v>10923</v>
      </c>
      <c r="E3547" t="s">
        <v>12824</v>
      </c>
      <c r="F3547" t="s">
        <v>6018</v>
      </c>
      <c r="G3547" t="s">
        <v>12825</v>
      </c>
      <c r="H3547">
        <v>0</v>
      </c>
    </row>
    <row r="3548" spans="1:8" hidden="1" x14ac:dyDescent="0.25">
      <c r="A3548" t="str">
        <f t="shared" si="55"/>
        <v>P14D4</v>
      </c>
      <c r="B3548" t="s">
        <v>12800</v>
      </c>
      <c r="C3548" t="s">
        <v>10441</v>
      </c>
      <c r="D3548" t="s">
        <v>10923</v>
      </c>
      <c r="E3548" t="s">
        <v>6011</v>
      </c>
      <c r="F3548" t="s">
        <v>6008</v>
      </c>
      <c r="G3548" t="s">
        <v>10320</v>
      </c>
      <c r="H3548">
        <v>1</v>
      </c>
    </row>
    <row r="3549" spans="1:8" hidden="1" x14ac:dyDescent="0.25">
      <c r="A3549" t="str">
        <f t="shared" si="55"/>
        <v>P14D4</v>
      </c>
      <c r="B3549" t="s">
        <v>12800</v>
      </c>
      <c r="C3549" t="s">
        <v>10441</v>
      </c>
      <c r="D3549" t="s">
        <v>10923</v>
      </c>
      <c r="E3549" t="s">
        <v>6014</v>
      </c>
      <c r="F3549" t="s">
        <v>6008</v>
      </c>
      <c r="G3549" t="s">
        <v>10321</v>
      </c>
      <c r="H3549">
        <v>1</v>
      </c>
    </row>
    <row r="3550" spans="1:8" hidden="1" x14ac:dyDescent="0.25">
      <c r="A3550" t="str">
        <f t="shared" si="55"/>
        <v>P14D4</v>
      </c>
      <c r="B3550" t="s">
        <v>12800</v>
      </c>
      <c r="C3550" t="s">
        <v>10441</v>
      </c>
      <c r="D3550" t="s">
        <v>10923</v>
      </c>
      <c r="E3550" t="s">
        <v>6016</v>
      </c>
      <c r="F3550" t="s">
        <v>6018</v>
      </c>
      <c r="G3550" t="s">
        <v>10322</v>
      </c>
      <c r="H3550">
        <v>0</v>
      </c>
    </row>
    <row r="3551" spans="1:8" hidden="1" x14ac:dyDescent="0.25">
      <c r="A3551" t="str">
        <f t="shared" si="55"/>
        <v>P14D4</v>
      </c>
      <c r="B3551" t="s">
        <v>12800</v>
      </c>
      <c r="C3551" t="s">
        <v>10441</v>
      </c>
      <c r="D3551" t="s">
        <v>10923</v>
      </c>
      <c r="E3551" t="s">
        <v>6019</v>
      </c>
      <c r="F3551" t="s">
        <v>6018</v>
      </c>
      <c r="G3551" t="s">
        <v>10323</v>
      </c>
      <c r="H3551">
        <v>4</v>
      </c>
    </row>
    <row r="3552" spans="1:8" hidden="1" x14ac:dyDescent="0.25">
      <c r="A3552" t="str">
        <f t="shared" si="55"/>
        <v>P14D4</v>
      </c>
      <c r="B3552" t="s">
        <v>12800</v>
      </c>
      <c r="C3552" t="s">
        <v>10441</v>
      </c>
      <c r="D3552" t="s">
        <v>10923</v>
      </c>
      <c r="E3552" t="s">
        <v>6021</v>
      </c>
      <c r="F3552" t="s">
        <v>6018</v>
      </c>
      <c r="G3552" t="s">
        <v>10328</v>
      </c>
      <c r="H3552">
        <v>2</v>
      </c>
    </row>
    <row r="3553" spans="1:8" hidden="1" x14ac:dyDescent="0.25">
      <c r="A3553" t="str">
        <f t="shared" si="55"/>
        <v>P14D4</v>
      </c>
      <c r="B3553" t="s">
        <v>12800</v>
      </c>
      <c r="C3553" t="s">
        <v>10441</v>
      </c>
      <c r="D3553" t="s">
        <v>10923</v>
      </c>
      <c r="E3553" t="s">
        <v>6023</v>
      </c>
      <c r="F3553" t="s">
        <v>6018</v>
      </c>
      <c r="G3553" t="s">
        <v>10331</v>
      </c>
      <c r="H3553">
        <v>2</v>
      </c>
    </row>
    <row r="3554" spans="1:8" hidden="1" x14ac:dyDescent="0.25">
      <c r="A3554" t="str">
        <f t="shared" si="55"/>
        <v>P14D4</v>
      </c>
      <c r="B3554" t="s">
        <v>12800</v>
      </c>
      <c r="C3554" t="s">
        <v>10441</v>
      </c>
      <c r="D3554" t="s">
        <v>10923</v>
      </c>
      <c r="E3554" t="s">
        <v>6025</v>
      </c>
      <c r="F3554" t="s">
        <v>6018</v>
      </c>
      <c r="G3554" t="s">
        <v>10334</v>
      </c>
      <c r="H3554">
        <v>1</v>
      </c>
    </row>
    <row r="3555" spans="1:8" hidden="1" x14ac:dyDescent="0.25">
      <c r="A3555" t="str">
        <f t="shared" si="55"/>
        <v>P14D4</v>
      </c>
      <c r="B3555" t="s">
        <v>12800</v>
      </c>
      <c r="C3555" t="s">
        <v>10441</v>
      </c>
      <c r="D3555" t="s">
        <v>10923</v>
      </c>
      <c r="E3555" t="s">
        <v>6951</v>
      </c>
      <c r="F3555">
        <v>200112138</v>
      </c>
      <c r="G3555" t="s">
        <v>10296</v>
      </c>
      <c r="H3555">
        <v>0</v>
      </c>
    </row>
    <row r="3556" spans="1:8" hidden="1" x14ac:dyDescent="0.25">
      <c r="A3556" t="str">
        <f t="shared" si="55"/>
        <v>P14D4</v>
      </c>
      <c r="B3556" t="s">
        <v>12800</v>
      </c>
      <c r="C3556" t="s">
        <v>10441</v>
      </c>
      <c r="D3556" t="s">
        <v>10923</v>
      </c>
      <c r="E3556" t="s">
        <v>6961</v>
      </c>
      <c r="F3556">
        <v>200112138</v>
      </c>
      <c r="G3556" t="s">
        <v>10298</v>
      </c>
      <c r="H3556">
        <v>0</v>
      </c>
    </row>
    <row r="3557" spans="1:8" hidden="1" x14ac:dyDescent="0.25">
      <c r="A3557" t="str">
        <f t="shared" si="55"/>
        <v>P14D4</v>
      </c>
      <c r="B3557" t="s">
        <v>12800</v>
      </c>
      <c r="C3557" t="s">
        <v>10441</v>
      </c>
      <c r="D3557" t="s">
        <v>10923</v>
      </c>
      <c r="E3557" t="s">
        <v>6970</v>
      </c>
      <c r="F3557">
        <v>200112138</v>
      </c>
      <c r="G3557" t="s">
        <v>10300</v>
      </c>
      <c r="H3557">
        <v>1</v>
      </c>
    </row>
    <row r="3558" spans="1:8" hidden="1" x14ac:dyDescent="0.25">
      <c r="A3558" t="str">
        <f t="shared" si="55"/>
        <v>P14D4</v>
      </c>
      <c r="B3558" t="s">
        <v>12800</v>
      </c>
      <c r="C3558" t="s">
        <v>10441</v>
      </c>
      <c r="D3558" t="s">
        <v>10923</v>
      </c>
      <c r="E3558" t="s">
        <v>6982</v>
      </c>
      <c r="F3558">
        <v>200112138</v>
      </c>
      <c r="G3558" t="s">
        <v>10302</v>
      </c>
      <c r="H3558">
        <v>1</v>
      </c>
    </row>
    <row r="3559" spans="1:8" hidden="1" x14ac:dyDescent="0.25">
      <c r="A3559" t="str">
        <f t="shared" si="55"/>
        <v>P14D4</v>
      </c>
      <c r="B3559" t="s">
        <v>12800</v>
      </c>
      <c r="C3559" t="s">
        <v>10441</v>
      </c>
      <c r="D3559" t="s">
        <v>10923</v>
      </c>
      <c r="E3559" t="s">
        <v>6990</v>
      </c>
      <c r="F3559">
        <v>200112138</v>
      </c>
      <c r="G3559" t="s">
        <v>10304</v>
      </c>
      <c r="H3559">
        <v>1</v>
      </c>
    </row>
    <row r="3560" spans="1:8" hidden="1" x14ac:dyDescent="0.25">
      <c r="A3560" t="str">
        <f t="shared" si="55"/>
        <v>P14D4</v>
      </c>
      <c r="B3560" t="s">
        <v>12800</v>
      </c>
      <c r="C3560" t="s">
        <v>10441</v>
      </c>
      <c r="D3560" t="s">
        <v>10923</v>
      </c>
      <c r="E3560" t="s">
        <v>6999</v>
      </c>
      <c r="F3560">
        <v>190906808</v>
      </c>
      <c r="G3560" t="s">
        <v>10306</v>
      </c>
      <c r="H3560">
        <v>1</v>
      </c>
    </row>
    <row r="3561" spans="1:8" hidden="1" x14ac:dyDescent="0.25">
      <c r="A3561" t="str">
        <f t="shared" si="55"/>
        <v>P14D4</v>
      </c>
      <c r="B3561" t="s">
        <v>12800</v>
      </c>
      <c r="C3561" t="s">
        <v>10441</v>
      </c>
      <c r="D3561" t="s">
        <v>10923</v>
      </c>
      <c r="E3561" t="s">
        <v>6946</v>
      </c>
      <c r="F3561">
        <v>1909006802</v>
      </c>
      <c r="G3561" t="s">
        <v>10316</v>
      </c>
      <c r="H3561">
        <v>0</v>
      </c>
    </row>
    <row r="3562" spans="1:8" hidden="1" x14ac:dyDescent="0.25">
      <c r="A3562" t="str">
        <f t="shared" si="55"/>
        <v>P14D4</v>
      </c>
      <c r="B3562" t="s">
        <v>12800</v>
      </c>
      <c r="C3562" t="s">
        <v>10441</v>
      </c>
      <c r="D3562" t="s">
        <v>10923</v>
      </c>
      <c r="E3562" t="s">
        <v>6957</v>
      </c>
      <c r="F3562">
        <v>1909006802</v>
      </c>
      <c r="G3562" t="s">
        <v>10318</v>
      </c>
      <c r="H3562">
        <v>0</v>
      </c>
    </row>
    <row r="3563" spans="1:8" hidden="1" x14ac:dyDescent="0.25">
      <c r="A3563" t="str">
        <f t="shared" si="55"/>
        <v>P14D4</v>
      </c>
      <c r="B3563" t="s">
        <v>12800</v>
      </c>
      <c r="C3563" t="s">
        <v>10441</v>
      </c>
      <c r="D3563" t="s">
        <v>10923</v>
      </c>
      <c r="E3563" t="s">
        <v>6966</v>
      </c>
      <c r="F3563">
        <v>1909006802</v>
      </c>
      <c r="G3563" t="s">
        <v>10324</v>
      </c>
      <c r="H3563">
        <v>1</v>
      </c>
    </row>
    <row r="3564" spans="1:8" hidden="1" x14ac:dyDescent="0.25">
      <c r="A3564" t="str">
        <f t="shared" si="55"/>
        <v>P14D4</v>
      </c>
      <c r="B3564" t="s">
        <v>12800</v>
      </c>
      <c r="C3564" t="s">
        <v>10441</v>
      </c>
      <c r="D3564" t="s">
        <v>10923</v>
      </c>
      <c r="E3564" t="s">
        <v>6977</v>
      </c>
      <c r="F3564" t="s">
        <v>6980</v>
      </c>
      <c r="G3564" t="s">
        <v>10335</v>
      </c>
      <c r="H3564">
        <v>1</v>
      </c>
    </row>
    <row r="3565" spans="1:8" hidden="1" x14ac:dyDescent="0.25">
      <c r="A3565" t="str">
        <f t="shared" si="55"/>
        <v>P14D4</v>
      </c>
      <c r="B3565" t="s">
        <v>12800</v>
      </c>
      <c r="C3565" t="s">
        <v>10441</v>
      </c>
      <c r="D3565" t="s">
        <v>10923</v>
      </c>
      <c r="E3565" t="s">
        <v>6986</v>
      </c>
      <c r="F3565" t="s">
        <v>6989</v>
      </c>
      <c r="G3565" t="s">
        <v>10337</v>
      </c>
      <c r="H3565">
        <v>1</v>
      </c>
    </row>
    <row r="3566" spans="1:8" hidden="1" x14ac:dyDescent="0.25">
      <c r="A3566" t="str">
        <f t="shared" si="55"/>
        <v>P14D4</v>
      </c>
      <c r="B3566" t="s">
        <v>12800</v>
      </c>
      <c r="C3566" t="s">
        <v>10441</v>
      </c>
      <c r="D3566" t="s">
        <v>10923</v>
      </c>
      <c r="E3566" t="s">
        <v>6994</v>
      </c>
      <c r="F3566" t="s">
        <v>6997</v>
      </c>
      <c r="G3566" t="s">
        <v>10339</v>
      </c>
      <c r="H3566">
        <v>1</v>
      </c>
    </row>
    <row r="3567" spans="1:8" hidden="1" x14ac:dyDescent="0.25">
      <c r="A3567" t="str">
        <f t="shared" si="55"/>
        <v>P14D4</v>
      </c>
      <c r="B3567" t="s">
        <v>12800</v>
      </c>
      <c r="C3567" t="s">
        <v>10441</v>
      </c>
      <c r="D3567" t="s">
        <v>10923</v>
      </c>
      <c r="E3567" t="s">
        <v>7004</v>
      </c>
      <c r="F3567" t="s">
        <v>7006</v>
      </c>
      <c r="G3567" t="s">
        <v>10340</v>
      </c>
      <c r="H3567">
        <v>1</v>
      </c>
    </row>
    <row r="3568" spans="1:8" hidden="1" x14ac:dyDescent="0.25">
      <c r="A3568" t="str">
        <f t="shared" si="55"/>
        <v>P14D4</v>
      </c>
      <c r="B3568" t="s">
        <v>12800</v>
      </c>
      <c r="C3568" t="s">
        <v>10441</v>
      </c>
      <c r="D3568" t="s">
        <v>10923</v>
      </c>
      <c r="E3568" t="s">
        <v>6625</v>
      </c>
      <c r="F3568" t="s">
        <v>6628</v>
      </c>
      <c r="G3568" t="s">
        <v>6627</v>
      </c>
      <c r="H3568">
        <v>2</v>
      </c>
    </row>
    <row r="3569" spans="1:8" hidden="1" x14ac:dyDescent="0.25">
      <c r="A3569" t="str">
        <f t="shared" si="55"/>
        <v>P14D4</v>
      </c>
      <c r="B3569" t="s">
        <v>12800</v>
      </c>
      <c r="C3569" t="s">
        <v>10441</v>
      </c>
      <c r="D3569" t="s">
        <v>10923</v>
      </c>
      <c r="E3569" t="s">
        <v>6636</v>
      </c>
      <c r="F3569">
        <v>200113774</v>
      </c>
      <c r="G3569" t="s">
        <v>6638</v>
      </c>
      <c r="H3569">
        <v>2</v>
      </c>
    </row>
    <row r="3570" spans="1:8" hidden="1" x14ac:dyDescent="0.25">
      <c r="A3570" t="str">
        <f t="shared" si="55"/>
        <v>P14D4</v>
      </c>
      <c r="B3570" t="s">
        <v>12800</v>
      </c>
      <c r="C3570" t="s">
        <v>10441</v>
      </c>
      <c r="D3570" t="s">
        <v>10923</v>
      </c>
      <c r="E3570" t="s">
        <v>6646</v>
      </c>
      <c r="F3570" t="s">
        <v>6649</v>
      </c>
      <c r="G3570" t="s">
        <v>6648</v>
      </c>
      <c r="H3570">
        <v>2</v>
      </c>
    </row>
    <row r="3571" spans="1:8" hidden="1" x14ac:dyDescent="0.25">
      <c r="A3571" t="str">
        <f t="shared" si="55"/>
        <v>P14D4</v>
      </c>
      <c r="B3571" t="s">
        <v>12800</v>
      </c>
      <c r="C3571" t="s">
        <v>10441</v>
      </c>
      <c r="D3571" t="s">
        <v>10923</v>
      </c>
      <c r="E3571" t="s">
        <v>6654</v>
      </c>
      <c r="F3571" t="s">
        <v>6657</v>
      </c>
      <c r="G3571" t="s">
        <v>6656</v>
      </c>
      <c r="H3571">
        <v>1</v>
      </c>
    </row>
    <row r="3572" spans="1:8" hidden="1" x14ac:dyDescent="0.25">
      <c r="A3572" t="str">
        <f t="shared" si="55"/>
        <v>P14D4</v>
      </c>
      <c r="B3572" t="s">
        <v>12800</v>
      </c>
      <c r="C3572" t="s">
        <v>10441</v>
      </c>
      <c r="D3572" t="s">
        <v>10923</v>
      </c>
      <c r="E3572" t="s">
        <v>6662</v>
      </c>
      <c r="F3572" t="s">
        <v>6665</v>
      </c>
      <c r="G3572" t="s">
        <v>6664</v>
      </c>
      <c r="H3572">
        <v>2</v>
      </c>
    </row>
    <row r="3573" spans="1:8" hidden="1" x14ac:dyDescent="0.25">
      <c r="A3573" t="str">
        <f t="shared" si="55"/>
        <v>P14D4</v>
      </c>
      <c r="B3573" t="s">
        <v>12800</v>
      </c>
      <c r="C3573" t="s">
        <v>10441</v>
      </c>
      <c r="D3573" t="s">
        <v>10923</v>
      </c>
      <c r="E3573" t="s">
        <v>6670</v>
      </c>
      <c r="F3573">
        <v>200113778</v>
      </c>
      <c r="G3573" t="s">
        <v>6672</v>
      </c>
      <c r="H3573">
        <v>2</v>
      </c>
    </row>
    <row r="3574" spans="1:8" hidden="1" x14ac:dyDescent="0.25">
      <c r="A3574" t="str">
        <f t="shared" si="55"/>
        <v>P14D4</v>
      </c>
      <c r="B3574" t="s">
        <v>12800</v>
      </c>
      <c r="C3574" t="s">
        <v>10441</v>
      </c>
      <c r="D3574" t="s">
        <v>10923</v>
      </c>
      <c r="E3574" t="s">
        <v>6677</v>
      </c>
      <c r="F3574">
        <v>200113778</v>
      </c>
      <c r="G3574" t="s">
        <v>6679</v>
      </c>
      <c r="H3574">
        <v>2</v>
      </c>
    </row>
    <row r="3575" spans="1:8" hidden="1" x14ac:dyDescent="0.25">
      <c r="A3575" t="str">
        <f t="shared" si="55"/>
        <v>P14D4</v>
      </c>
      <c r="B3575" t="s">
        <v>12800</v>
      </c>
      <c r="C3575" t="s">
        <v>10441</v>
      </c>
      <c r="D3575" t="s">
        <v>10923</v>
      </c>
      <c r="E3575" t="s">
        <v>6684</v>
      </c>
      <c r="F3575">
        <v>190603096</v>
      </c>
      <c r="G3575" t="s">
        <v>6686</v>
      </c>
      <c r="H3575">
        <v>1</v>
      </c>
    </row>
    <row r="3576" spans="1:8" hidden="1" x14ac:dyDescent="0.25">
      <c r="A3576" t="str">
        <f t="shared" si="55"/>
        <v>P14D4</v>
      </c>
      <c r="B3576" t="s">
        <v>12800</v>
      </c>
      <c r="C3576" t="s">
        <v>10441</v>
      </c>
      <c r="D3576" t="s">
        <v>10923</v>
      </c>
      <c r="E3576" t="s">
        <v>6691</v>
      </c>
      <c r="F3576">
        <v>200113778</v>
      </c>
      <c r="G3576" t="s">
        <v>6692</v>
      </c>
      <c r="H3576">
        <v>1</v>
      </c>
    </row>
    <row r="3577" spans="1:8" hidden="1" x14ac:dyDescent="0.25">
      <c r="A3577" t="str">
        <f t="shared" si="55"/>
        <v>P14D4</v>
      </c>
      <c r="B3577" t="s">
        <v>12800</v>
      </c>
      <c r="C3577" t="s">
        <v>10441</v>
      </c>
      <c r="D3577" t="s">
        <v>10923</v>
      </c>
      <c r="E3577" t="s">
        <v>6620</v>
      </c>
      <c r="F3577" t="s">
        <v>6623</v>
      </c>
      <c r="G3577" t="s">
        <v>6622</v>
      </c>
      <c r="H3577">
        <v>2</v>
      </c>
    </row>
    <row r="3578" spans="1:8" hidden="1" x14ac:dyDescent="0.25">
      <c r="A3578" t="str">
        <f t="shared" si="55"/>
        <v>P14D4</v>
      </c>
      <c r="B3578" t="s">
        <v>12800</v>
      </c>
      <c r="C3578" t="s">
        <v>10441</v>
      </c>
      <c r="D3578" t="s">
        <v>10923</v>
      </c>
      <c r="E3578" t="s">
        <v>6631</v>
      </c>
      <c r="F3578">
        <v>190906665</v>
      </c>
      <c r="G3578" t="s">
        <v>6633</v>
      </c>
      <c r="H3578">
        <v>2</v>
      </c>
    </row>
    <row r="3579" spans="1:8" hidden="1" x14ac:dyDescent="0.25">
      <c r="A3579" t="str">
        <f t="shared" si="55"/>
        <v>P14D4</v>
      </c>
      <c r="B3579" t="s">
        <v>12800</v>
      </c>
      <c r="C3579" t="s">
        <v>10441</v>
      </c>
      <c r="D3579" t="s">
        <v>10923</v>
      </c>
      <c r="E3579" t="s">
        <v>6642</v>
      </c>
      <c r="F3579" t="s">
        <v>6645</v>
      </c>
      <c r="G3579" t="s">
        <v>6644</v>
      </c>
      <c r="H3579">
        <v>2</v>
      </c>
    </row>
    <row r="3580" spans="1:8" hidden="1" x14ac:dyDescent="0.25">
      <c r="A3580" t="str">
        <f t="shared" si="55"/>
        <v>P14D4</v>
      </c>
      <c r="B3580" t="s">
        <v>12800</v>
      </c>
      <c r="C3580" t="s">
        <v>10441</v>
      </c>
      <c r="D3580" t="s">
        <v>10923</v>
      </c>
      <c r="E3580" t="s">
        <v>6650</v>
      </c>
      <c r="F3580">
        <v>200113775</v>
      </c>
      <c r="G3580" t="s">
        <v>6652</v>
      </c>
      <c r="H3580">
        <v>1</v>
      </c>
    </row>
    <row r="3581" spans="1:8" hidden="1" x14ac:dyDescent="0.25">
      <c r="A3581" t="str">
        <f t="shared" si="55"/>
        <v>P14D4</v>
      </c>
      <c r="B3581" t="s">
        <v>12800</v>
      </c>
      <c r="C3581" t="s">
        <v>10441</v>
      </c>
      <c r="D3581" t="s">
        <v>10923</v>
      </c>
      <c r="E3581" t="s">
        <v>6658</v>
      </c>
      <c r="F3581" t="s">
        <v>6661</v>
      </c>
      <c r="G3581" t="s">
        <v>6660</v>
      </c>
      <c r="H3581">
        <v>2</v>
      </c>
    </row>
    <row r="3582" spans="1:8" hidden="1" x14ac:dyDescent="0.25">
      <c r="A3582" t="str">
        <f t="shared" si="55"/>
        <v>P14D4</v>
      </c>
      <c r="B3582" t="s">
        <v>12800</v>
      </c>
      <c r="C3582" t="s">
        <v>10441</v>
      </c>
      <c r="D3582" t="s">
        <v>10923</v>
      </c>
      <c r="E3582" t="s">
        <v>6666</v>
      </c>
      <c r="F3582" t="s">
        <v>6669</v>
      </c>
      <c r="G3582" t="s">
        <v>6668</v>
      </c>
      <c r="H3582">
        <v>2</v>
      </c>
    </row>
    <row r="3583" spans="1:8" hidden="1" x14ac:dyDescent="0.25">
      <c r="A3583" t="str">
        <f t="shared" si="55"/>
        <v>P14D4</v>
      </c>
      <c r="B3583" t="s">
        <v>12800</v>
      </c>
      <c r="C3583" t="s">
        <v>10441</v>
      </c>
      <c r="D3583" t="s">
        <v>10923</v>
      </c>
      <c r="E3583" t="s">
        <v>6674</v>
      </c>
      <c r="F3583" t="s">
        <v>6669</v>
      </c>
      <c r="G3583" t="s">
        <v>6676</v>
      </c>
      <c r="H3583">
        <v>2</v>
      </c>
    </row>
    <row r="3584" spans="1:8" hidden="1" x14ac:dyDescent="0.25">
      <c r="A3584" t="str">
        <f t="shared" si="55"/>
        <v>P14D4</v>
      </c>
      <c r="B3584" t="s">
        <v>12800</v>
      </c>
      <c r="C3584" t="s">
        <v>10441</v>
      </c>
      <c r="D3584" t="s">
        <v>10923</v>
      </c>
      <c r="E3584" t="s">
        <v>6680</v>
      </c>
      <c r="F3584" t="s">
        <v>6683</v>
      </c>
      <c r="G3584" t="s">
        <v>6682</v>
      </c>
      <c r="H3584">
        <v>2</v>
      </c>
    </row>
    <row r="3585" spans="1:8" hidden="1" x14ac:dyDescent="0.25">
      <c r="A3585" t="str">
        <f t="shared" si="55"/>
        <v>P14D4</v>
      </c>
      <c r="B3585" t="s">
        <v>12800</v>
      </c>
      <c r="C3585" t="s">
        <v>10441</v>
      </c>
      <c r="D3585" t="s">
        <v>10923</v>
      </c>
      <c r="E3585" t="s">
        <v>6688</v>
      </c>
      <c r="F3585">
        <v>200113772</v>
      </c>
      <c r="G3585" t="s">
        <v>6689</v>
      </c>
      <c r="H3585">
        <v>0</v>
      </c>
    </row>
    <row r="3586" spans="1:8" hidden="1" x14ac:dyDescent="0.25">
      <c r="A3586" t="str">
        <f t="shared" si="55"/>
        <v>P14D4</v>
      </c>
      <c r="B3586" t="s">
        <v>12800</v>
      </c>
      <c r="C3586" t="s">
        <v>10441</v>
      </c>
      <c r="D3586" t="s">
        <v>10923</v>
      </c>
      <c r="E3586" t="s">
        <v>6693</v>
      </c>
      <c r="F3586">
        <v>200113772</v>
      </c>
      <c r="G3586" t="s">
        <v>6694</v>
      </c>
      <c r="H3586">
        <v>1</v>
      </c>
    </row>
    <row r="3587" spans="1:8" hidden="1" x14ac:dyDescent="0.25">
      <c r="A3587" t="str">
        <f t="shared" si="55"/>
        <v>P14D4</v>
      </c>
      <c r="B3587" t="s">
        <v>12800</v>
      </c>
      <c r="C3587" t="s">
        <v>10441</v>
      </c>
      <c r="D3587" t="s">
        <v>10923</v>
      </c>
      <c r="E3587" t="s">
        <v>5985</v>
      </c>
      <c r="F3587">
        <v>190602854</v>
      </c>
      <c r="G3587" t="s">
        <v>5986</v>
      </c>
      <c r="H3587">
        <v>3</v>
      </c>
    </row>
    <row r="3588" spans="1:8" hidden="1" x14ac:dyDescent="0.25">
      <c r="A3588" t="str">
        <f t="shared" si="55"/>
        <v>P14D4</v>
      </c>
      <c r="B3588" t="s">
        <v>12800</v>
      </c>
      <c r="C3588" t="s">
        <v>10441</v>
      </c>
      <c r="D3588" t="s">
        <v>10923</v>
      </c>
      <c r="E3588" t="s">
        <v>5988</v>
      </c>
      <c r="F3588">
        <v>190602855</v>
      </c>
      <c r="G3588" t="s">
        <v>5989</v>
      </c>
      <c r="H3588">
        <v>1</v>
      </c>
    </row>
    <row r="3589" spans="1:8" hidden="1" x14ac:dyDescent="0.25">
      <c r="A3589" t="str">
        <f t="shared" si="55"/>
        <v>P14D4</v>
      </c>
      <c r="B3589" t="s">
        <v>12800</v>
      </c>
      <c r="C3589" t="s">
        <v>10441</v>
      </c>
      <c r="D3589" t="s">
        <v>10923</v>
      </c>
      <c r="E3589" t="s">
        <v>5991</v>
      </c>
      <c r="F3589" t="s">
        <v>5994</v>
      </c>
      <c r="G3589" t="s">
        <v>5993</v>
      </c>
      <c r="H3589">
        <v>2</v>
      </c>
    </row>
    <row r="3590" spans="1:8" hidden="1" x14ac:dyDescent="0.25">
      <c r="A3590" t="str">
        <f t="shared" ref="A3590:A3653" si="56">CONCATENATE("P",B3590,D3590)</f>
        <v>P14D4</v>
      </c>
      <c r="B3590" t="s">
        <v>12800</v>
      </c>
      <c r="C3590" t="s">
        <v>10441</v>
      </c>
      <c r="D3590" t="s">
        <v>10923</v>
      </c>
      <c r="E3590" t="s">
        <v>5995</v>
      </c>
      <c r="F3590">
        <v>190602858</v>
      </c>
      <c r="G3590" t="s">
        <v>5997</v>
      </c>
      <c r="H3590">
        <v>5</v>
      </c>
    </row>
    <row r="3591" spans="1:8" hidden="1" x14ac:dyDescent="0.25">
      <c r="A3591" t="str">
        <f t="shared" si="56"/>
        <v>P14D4</v>
      </c>
      <c r="B3591" t="s">
        <v>12800</v>
      </c>
      <c r="C3591" t="s">
        <v>10441</v>
      </c>
      <c r="D3591" t="s">
        <v>10923</v>
      </c>
      <c r="E3591" t="s">
        <v>5998</v>
      </c>
      <c r="F3591">
        <v>190602859</v>
      </c>
      <c r="G3591" t="s">
        <v>11899</v>
      </c>
      <c r="H3591">
        <v>4</v>
      </c>
    </row>
    <row r="3592" spans="1:8" hidden="1" x14ac:dyDescent="0.25">
      <c r="A3592" t="str">
        <f t="shared" si="56"/>
        <v>P14D4</v>
      </c>
      <c r="B3592" t="s">
        <v>12800</v>
      </c>
      <c r="C3592" t="s">
        <v>10441</v>
      </c>
      <c r="D3592" t="s">
        <v>10923</v>
      </c>
      <c r="E3592" t="s">
        <v>6002</v>
      </c>
      <c r="F3592">
        <v>210733899</v>
      </c>
      <c r="G3592" t="s">
        <v>11900</v>
      </c>
      <c r="H3592">
        <v>3</v>
      </c>
    </row>
    <row r="3593" spans="1:8" hidden="1" x14ac:dyDescent="0.25">
      <c r="A3593" t="str">
        <f t="shared" si="56"/>
        <v>P14D4</v>
      </c>
      <c r="B3593" t="s">
        <v>12800</v>
      </c>
      <c r="C3593" t="s">
        <v>10441</v>
      </c>
      <c r="D3593" t="s">
        <v>10923</v>
      </c>
      <c r="E3593">
        <v>150.10599999999999</v>
      </c>
      <c r="F3593">
        <v>190602841</v>
      </c>
      <c r="G3593" t="s">
        <v>2759</v>
      </c>
      <c r="H3593">
        <v>1</v>
      </c>
    </row>
    <row r="3594" spans="1:8" hidden="1" x14ac:dyDescent="0.25">
      <c r="A3594" t="str">
        <f t="shared" si="56"/>
        <v>P14D4</v>
      </c>
      <c r="B3594" t="s">
        <v>12800</v>
      </c>
      <c r="C3594" t="s">
        <v>10441</v>
      </c>
      <c r="D3594" t="s">
        <v>10923</v>
      </c>
      <c r="E3594" t="s">
        <v>2761</v>
      </c>
      <c r="F3594">
        <v>190602841</v>
      </c>
      <c r="G3594" t="s">
        <v>10258</v>
      </c>
      <c r="H3594">
        <v>1</v>
      </c>
    </row>
    <row r="3595" spans="1:8" hidden="1" x14ac:dyDescent="0.25">
      <c r="A3595" t="str">
        <f t="shared" si="56"/>
        <v>P14D4</v>
      </c>
      <c r="B3595" t="s">
        <v>12800</v>
      </c>
      <c r="C3595" t="s">
        <v>10441</v>
      </c>
      <c r="D3595" t="s">
        <v>10923</v>
      </c>
      <c r="E3595" t="s">
        <v>2764</v>
      </c>
      <c r="F3595">
        <v>190602841</v>
      </c>
      <c r="G3595" t="s">
        <v>10261</v>
      </c>
      <c r="H3595">
        <v>1</v>
      </c>
    </row>
    <row r="3596" spans="1:8" hidden="1" x14ac:dyDescent="0.25">
      <c r="A3596" t="str">
        <f t="shared" si="56"/>
        <v>P14D4</v>
      </c>
      <c r="B3596" t="s">
        <v>12800</v>
      </c>
      <c r="C3596" t="s">
        <v>10441</v>
      </c>
      <c r="D3596" t="s">
        <v>10923</v>
      </c>
      <c r="E3596" t="s">
        <v>2767</v>
      </c>
      <c r="F3596" t="s">
        <v>2770</v>
      </c>
      <c r="G3596" t="s">
        <v>10263</v>
      </c>
      <c r="H3596">
        <v>1</v>
      </c>
    </row>
    <row r="3597" spans="1:8" hidden="1" x14ac:dyDescent="0.25">
      <c r="A3597" t="str">
        <f t="shared" si="56"/>
        <v>P14D4</v>
      </c>
      <c r="B3597" t="s">
        <v>12800</v>
      </c>
      <c r="C3597" t="s">
        <v>10441</v>
      </c>
      <c r="D3597" t="s">
        <v>10923</v>
      </c>
      <c r="E3597">
        <v>150.11099999999999</v>
      </c>
      <c r="F3597">
        <v>6071001</v>
      </c>
      <c r="G3597" t="s">
        <v>12826</v>
      </c>
      <c r="H3597">
        <v>1</v>
      </c>
    </row>
    <row r="3598" spans="1:8" hidden="1" x14ac:dyDescent="0.25">
      <c r="A3598" t="str">
        <f t="shared" si="56"/>
        <v>P14D4</v>
      </c>
      <c r="B3598" t="s">
        <v>12800</v>
      </c>
      <c r="C3598" t="s">
        <v>10441</v>
      </c>
      <c r="D3598" t="s">
        <v>10923</v>
      </c>
      <c r="E3598" t="s">
        <v>2774</v>
      </c>
      <c r="F3598">
        <v>6071001</v>
      </c>
      <c r="G3598" t="s">
        <v>10265</v>
      </c>
      <c r="H3598">
        <v>1</v>
      </c>
    </row>
    <row r="3599" spans="1:8" hidden="1" x14ac:dyDescent="0.25">
      <c r="A3599" t="str">
        <f t="shared" si="56"/>
        <v>P14D4</v>
      </c>
      <c r="B3599" t="s">
        <v>12800</v>
      </c>
      <c r="C3599" t="s">
        <v>10441</v>
      </c>
      <c r="D3599" t="s">
        <v>10923</v>
      </c>
      <c r="E3599">
        <v>150.114</v>
      </c>
      <c r="F3599" t="s">
        <v>2779</v>
      </c>
      <c r="G3599" t="s">
        <v>12827</v>
      </c>
      <c r="H3599">
        <v>1</v>
      </c>
    </row>
    <row r="3600" spans="1:8" hidden="1" x14ac:dyDescent="0.25">
      <c r="A3600" t="str">
        <f t="shared" si="56"/>
        <v>P14D4</v>
      </c>
      <c r="B3600" t="s">
        <v>12800</v>
      </c>
      <c r="C3600" t="s">
        <v>10441</v>
      </c>
      <c r="D3600" t="s">
        <v>10923</v>
      </c>
      <c r="E3600">
        <v>150.11500000000001</v>
      </c>
      <c r="F3600" t="s">
        <v>2779</v>
      </c>
      <c r="G3600" t="s">
        <v>12828</v>
      </c>
      <c r="H3600">
        <v>1</v>
      </c>
    </row>
    <row r="3601" spans="1:8" hidden="1" x14ac:dyDescent="0.25">
      <c r="A3601" t="str">
        <f t="shared" si="56"/>
        <v>P14D4</v>
      </c>
      <c r="B3601" t="s">
        <v>12800</v>
      </c>
      <c r="C3601" t="s">
        <v>10441</v>
      </c>
      <c r="D3601" t="s">
        <v>10923</v>
      </c>
      <c r="E3601" t="s">
        <v>5954</v>
      </c>
      <c r="F3601">
        <v>190102840</v>
      </c>
      <c r="G3601" t="s">
        <v>5956</v>
      </c>
      <c r="H3601">
        <v>2</v>
      </c>
    </row>
    <row r="3602" spans="1:8" hidden="1" x14ac:dyDescent="0.25">
      <c r="A3602" t="str">
        <f t="shared" si="56"/>
        <v>P14D4</v>
      </c>
      <c r="B3602" t="s">
        <v>12800</v>
      </c>
      <c r="C3602" t="s">
        <v>10441</v>
      </c>
      <c r="D3602" t="s">
        <v>10923</v>
      </c>
      <c r="E3602" t="s">
        <v>5958</v>
      </c>
      <c r="F3602">
        <v>190602841</v>
      </c>
      <c r="G3602" t="s">
        <v>10259</v>
      </c>
      <c r="H3602">
        <v>2</v>
      </c>
    </row>
    <row r="3603" spans="1:8" hidden="1" x14ac:dyDescent="0.25">
      <c r="A3603" t="str">
        <f t="shared" si="56"/>
        <v>P14D4</v>
      </c>
      <c r="B3603" t="s">
        <v>12800</v>
      </c>
      <c r="C3603" t="s">
        <v>10441</v>
      </c>
      <c r="D3603" t="s">
        <v>10923</v>
      </c>
      <c r="E3603" t="s">
        <v>5961</v>
      </c>
      <c r="F3603">
        <v>190602842</v>
      </c>
      <c r="G3603" t="s">
        <v>5962</v>
      </c>
      <c r="H3603">
        <v>2</v>
      </c>
    </row>
    <row r="3604" spans="1:8" hidden="1" x14ac:dyDescent="0.25">
      <c r="A3604" t="str">
        <f t="shared" si="56"/>
        <v>P14D4</v>
      </c>
      <c r="B3604" t="s">
        <v>12800</v>
      </c>
      <c r="C3604" t="s">
        <v>10441</v>
      </c>
      <c r="D3604" t="s">
        <v>10923</v>
      </c>
      <c r="E3604" t="s">
        <v>5965</v>
      </c>
      <c r="F3604">
        <v>190602843</v>
      </c>
      <c r="G3604" t="s">
        <v>5966</v>
      </c>
      <c r="H3604">
        <v>2</v>
      </c>
    </row>
    <row r="3605" spans="1:8" hidden="1" x14ac:dyDescent="0.25">
      <c r="A3605" t="str">
        <f t="shared" si="56"/>
        <v>P14D4</v>
      </c>
      <c r="B3605" t="s">
        <v>12800</v>
      </c>
      <c r="C3605" t="s">
        <v>10441</v>
      </c>
      <c r="D3605" t="s">
        <v>10923</v>
      </c>
      <c r="E3605" t="s">
        <v>5968</v>
      </c>
      <c r="F3605">
        <v>190602844</v>
      </c>
      <c r="G3605" t="s">
        <v>5969</v>
      </c>
      <c r="H3605">
        <v>2</v>
      </c>
    </row>
    <row r="3606" spans="1:8" hidden="1" x14ac:dyDescent="0.25">
      <c r="A3606" t="str">
        <f t="shared" si="56"/>
        <v>P14D4</v>
      </c>
      <c r="B3606" t="s">
        <v>12800</v>
      </c>
      <c r="C3606" t="s">
        <v>10441</v>
      </c>
      <c r="D3606" t="s">
        <v>10923</v>
      </c>
      <c r="E3606" t="s">
        <v>5970</v>
      </c>
      <c r="F3606">
        <v>190602846</v>
      </c>
      <c r="G3606" t="s">
        <v>5971</v>
      </c>
      <c r="H3606">
        <v>2</v>
      </c>
    </row>
    <row r="3607" spans="1:8" hidden="1" x14ac:dyDescent="0.25">
      <c r="A3607" t="str">
        <f t="shared" si="56"/>
        <v>P14D4</v>
      </c>
      <c r="B3607" t="s">
        <v>12800</v>
      </c>
      <c r="C3607" t="s">
        <v>10441</v>
      </c>
      <c r="D3607" t="s">
        <v>10923</v>
      </c>
      <c r="E3607" t="s">
        <v>5974</v>
      </c>
      <c r="F3607">
        <v>190602848</v>
      </c>
      <c r="G3607" t="s">
        <v>5976</v>
      </c>
      <c r="H3607">
        <v>2</v>
      </c>
    </row>
    <row r="3608" spans="1:8" hidden="1" x14ac:dyDescent="0.25">
      <c r="A3608" t="str">
        <f t="shared" si="56"/>
        <v>P14D4</v>
      </c>
      <c r="B3608" t="s">
        <v>12800</v>
      </c>
      <c r="C3608" t="s">
        <v>10441</v>
      </c>
      <c r="D3608" t="s">
        <v>10923</v>
      </c>
      <c r="E3608" t="s">
        <v>5979</v>
      </c>
      <c r="F3608">
        <v>190602850</v>
      </c>
      <c r="G3608" t="s">
        <v>5981</v>
      </c>
      <c r="H3608">
        <v>2</v>
      </c>
    </row>
    <row r="3609" spans="1:8" hidden="1" x14ac:dyDescent="0.25">
      <c r="A3609" t="str">
        <f t="shared" si="56"/>
        <v>P14D4</v>
      </c>
      <c r="B3609" t="s">
        <v>12800</v>
      </c>
      <c r="C3609" t="s">
        <v>10441</v>
      </c>
      <c r="D3609" t="s">
        <v>10923</v>
      </c>
      <c r="E3609" t="s">
        <v>6027</v>
      </c>
      <c r="F3609" t="s">
        <v>6029</v>
      </c>
      <c r="G3609" t="s">
        <v>6028</v>
      </c>
      <c r="H3609">
        <v>1</v>
      </c>
    </row>
    <row r="3610" spans="1:8" hidden="1" x14ac:dyDescent="0.25">
      <c r="A3610" t="str">
        <f t="shared" si="56"/>
        <v>P14D4</v>
      </c>
      <c r="B3610" t="s">
        <v>12800</v>
      </c>
      <c r="C3610" t="s">
        <v>10441</v>
      </c>
      <c r="D3610" t="s">
        <v>10923</v>
      </c>
      <c r="E3610" t="s">
        <v>6030</v>
      </c>
      <c r="F3610" t="s">
        <v>6029</v>
      </c>
      <c r="G3610" t="s">
        <v>6031</v>
      </c>
      <c r="H3610">
        <v>1</v>
      </c>
    </row>
    <row r="3611" spans="1:8" hidden="1" x14ac:dyDescent="0.25">
      <c r="A3611" t="str">
        <f t="shared" si="56"/>
        <v>P14D4</v>
      </c>
      <c r="B3611" t="s">
        <v>12800</v>
      </c>
      <c r="C3611" t="s">
        <v>10441</v>
      </c>
      <c r="D3611" t="s">
        <v>10923</v>
      </c>
      <c r="E3611" t="s">
        <v>6032</v>
      </c>
      <c r="F3611" t="s">
        <v>6029</v>
      </c>
      <c r="G3611" t="s">
        <v>6034</v>
      </c>
      <c r="H3611">
        <v>1</v>
      </c>
    </row>
    <row r="3612" spans="1:8" hidden="1" x14ac:dyDescent="0.25">
      <c r="A3612" t="str">
        <f t="shared" si="56"/>
        <v>P14D4</v>
      </c>
      <c r="B3612" t="s">
        <v>12800</v>
      </c>
      <c r="C3612" t="s">
        <v>10441</v>
      </c>
      <c r="D3612" t="s">
        <v>10923</v>
      </c>
      <c r="E3612" t="s">
        <v>6035</v>
      </c>
      <c r="F3612" t="s">
        <v>6038</v>
      </c>
      <c r="G3612" t="s">
        <v>6037</v>
      </c>
      <c r="H3612">
        <v>1</v>
      </c>
    </row>
    <row r="3613" spans="1:8" hidden="1" x14ac:dyDescent="0.25">
      <c r="A3613" t="str">
        <f t="shared" si="56"/>
        <v>P14D4</v>
      </c>
      <c r="B3613" t="s">
        <v>12800</v>
      </c>
      <c r="C3613" t="s">
        <v>10441</v>
      </c>
      <c r="D3613" t="s">
        <v>10923</v>
      </c>
      <c r="E3613" t="s">
        <v>6041</v>
      </c>
      <c r="F3613" t="s">
        <v>6038</v>
      </c>
      <c r="G3613" t="s">
        <v>6042</v>
      </c>
      <c r="H3613">
        <v>2</v>
      </c>
    </row>
    <row r="3614" spans="1:8" hidden="1" x14ac:dyDescent="0.25">
      <c r="A3614" t="str">
        <f t="shared" si="56"/>
        <v>P14D4</v>
      </c>
      <c r="B3614" t="s">
        <v>12800</v>
      </c>
      <c r="C3614" t="s">
        <v>10441</v>
      </c>
      <c r="D3614" t="s">
        <v>10923</v>
      </c>
      <c r="E3614" t="s">
        <v>6046</v>
      </c>
      <c r="F3614" t="s">
        <v>6045</v>
      </c>
      <c r="G3614" t="s">
        <v>6048</v>
      </c>
      <c r="H3614">
        <v>1</v>
      </c>
    </row>
    <row r="3615" spans="1:8" hidden="1" x14ac:dyDescent="0.25">
      <c r="A3615" t="str">
        <f t="shared" si="56"/>
        <v>P14D4</v>
      </c>
      <c r="B3615" t="s">
        <v>12800</v>
      </c>
      <c r="C3615" t="s">
        <v>10441</v>
      </c>
      <c r="D3615" t="s">
        <v>10923</v>
      </c>
      <c r="E3615" t="s">
        <v>12818</v>
      </c>
      <c r="F3615" t="s">
        <v>6045</v>
      </c>
      <c r="G3615" t="s">
        <v>12819</v>
      </c>
      <c r="H3615">
        <v>0</v>
      </c>
    </row>
    <row r="3616" spans="1:8" hidden="1" x14ac:dyDescent="0.25">
      <c r="A3616" t="str">
        <f t="shared" si="56"/>
        <v>P14D4</v>
      </c>
      <c r="B3616" t="s">
        <v>12800</v>
      </c>
      <c r="C3616" t="s">
        <v>10441</v>
      </c>
      <c r="D3616" t="s">
        <v>10923</v>
      </c>
      <c r="E3616" t="s">
        <v>6049</v>
      </c>
      <c r="F3616" t="s">
        <v>6052</v>
      </c>
      <c r="G3616" t="s">
        <v>6051</v>
      </c>
      <c r="H3616">
        <v>0</v>
      </c>
    </row>
    <row r="3617" spans="1:8" hidden="1" x14ac:dyDescent="0.25">
      <c r="A3617" t="str">
        <f t="shared" si="56"/>
        <v>P14D4</v>
      </c>
      <c r="B3617" t="s">
        <v>12800</v>
      </c>
      <c r="C3617" t="s">
        <v>10441</v>
      </c>
      <c r="D3617" t="s">
        <v>10923</v>
      </c>
      <c r="E3617" t="s">
        <v>10421</v>
      </c>
      <c r="F3617" t="s">
        <v>6052</v>
      </c>
      <c r="G3617" t="s">
        <v>10422</v>
      </c>
      <c r="H3617">
        <v>0</v>
      </c>
    </row>
    <row r="3618" spans="1:8" hidden="1" x14ac:dyDescent="0.25">
      <c r="A3618" t="str">
        <f t="shared" si="56"/>
        <v>P14D4</v>
      </c>
      <c r="B3618" t="s">
        <v>12800</v>
      </c>
      <c r="C3618" t="s">
        <v>10441</v>
      </c>
      <c r="D3618" t="s">
        <v>10923</v>
      </c>
      <c r="E3618" t="s">
        <v>6053</v>
      </c>
      <c r="F3618" t="s">
        <v>6052</v>
      </c>
      <c r="G3618" t="s">
        <v>6054</v>
      </c>
      <c r="H3618">
        <v>1</v>
      </c>
    </row>
    <row r="3619" spans="1:8" hidden="1" x14ac:dyDescent="0.25">
      <c r="A3619" t="str">
        <f t="shared" si="56"/>
        <v>P14D4</v>
      </c>
      <c r="B3619" t="s">
        <v>12800</v>
      </c>
      <c r="C3619" t="s">
        <v>10441</v>
      </c>
      <c r="D3619" t="s">
        <v>10923</v>
      </c>
      <c r="E3619" t="s">
        <v>6055</v>
      </c>
      <c r="F3619" t="s">
        <v>6052</v>
      </c>
      <c r="G3619" t="s">
        <v>6057</v>
      </c>
      <c r="H3619">
        <v>1</v>
      </c>
    </row>
    <row r="3620" spans="1:8" hidden="1" x14ac:dyDescent="0.25">
      <c r="A3620" t="str">
        <f t="shared" si="56"/>
        <v>P14D4</v>
      </c>
      <c r="B3620" t="s">
        <v>12800</v>
      </c>
      <c r="C3620" t="s">
        <v>10441</v>
      </c>
      <c r="D3620" t="s">
        <v>10923</v>
      </c>
      <c r="E3620" t="s">
        <v>6058</v>
      </c>
      <c r="F3620" t="s">
        <v>6052</v>
      </c>
      <c r="G3620" t="s">
        <v>6059</v>
      </c>
      <c r="H3620">
        <v>1</v>
      </c>
    </row>
    <row r="3621" spans="1:8" hidden="1" x14ac:dyDescent="0.25">
      <c r="A3621" t="str">
        <f t="shared" si="56"/>
        <v>P14D4</v>
      </c>
      <c r="B3621" t="s">
        <v>12800</v>
      </c>
      <c r="C3621" t="s">
        <v>10441</v>
      </c>
      <c r="D3621" t="s">
        <v>10923</v>
      </c>
      <c r="E3621" t="s">
        <v>6060</v>
      </c>
      <c r="F3621" t="s">
        <v>6052</v>
      </c>
      <c r="G3621" t="s">
        <v>6062</v>
      </c>
      <c r="H3621">
        <v>1</v>
      </c>
    </row>
    <row r="3622" spans="1:8" hidden="1" x14ac:dyDescent="0.25">
      <c r="A3622" t="str">
        <f t="shared" si="56"/>
        <v>P14D4</v>
      </c>
      <c r="B3622" t="s">
        <v>12800</v>
      </c>
      <c r="C3622" t="s">
        <v>10441</v>
      </c>
      <c r="D3622" t="s">
        <v>10923</v>
      </c>
      <c r="E3622" t="s">
        <v>6063</v>
      </c>
      <c r="F3622" t="s">
        <v>6066</v>
      </c>
      <c r="G3622" t="s">
        <v>6065</v>
      </c>
      <c r="H3622">
        <v>1</v>
      </c>
    </row>
    <row r="3623" spans="1:8" hidden="1" x14ac:dyDescent="0.25">
      <c r="A3623" t="str">
        <f t="shared" si="56"/>
        <v>P14D4</v>
      </c>
      <c r="B3623" t="s">
        <v>12800</v>
      </c>
      <c r="C3623" t="s">
        <v>10441</v>
      </c>
      <c r="D3623" t="s">
        <v>10923</v>
      </c>
      <c r="E3623" t="s">
        <v>6067</v>
      </c>
      <c r="F3623" t="s">
        <v>6052</v>
      </c>
      <c r="G3623" t="s">
        <v>6069</v>
      </c>
      <c r="H3623">
        <v>1</v>
      </c>
    </row>
    <row r="3624" spans="1:8" hidden="1" x14ac:dyDescent="0.25">
      <c r="A3624" t="str">
        <f t="shared" si="56"/>
        <v>P14D4</v>
      </c>
      <c r="B3624" t="s">
        <v>12800</v>
      </c>
      <c r="C3624" t="s">
        <v>10441</v>
      </c>
      <c r="D3624" t="s">
        <v>10923</v>
      </c>
      <c r="E3624" t="s">
        <v>6070</v>
      </c>
      <c r="F3624" t="s">
        <v>6052</v>
      </c>
      <c r="G3624" t="s">
        <v>6072</v>
      </c>
      <c r="H3624">
        <v>1</v>
      </c>
    </row>
    <row r="3625" spans="1:8" hidden="1" x14ac:dyDescent="0.25">
      <c r="A3625" t="str">
        <f t="shared" si="56"/>
        <v>P14D4</v>
      </c>
      <c r="B3625" t="s">
        <v>12800</v>
      </c>
      <c r="C3625" t="s">
        <v>10441</v>
      </c>
      <c r="D3625" t="s">
        <v>10923</v>
      </c>
      <c r="E3625" t="s">
        <v>6073</v>
      </c>
      <c r="F3625" t="s">
        <v>6052</v>
      </c>
      <c r="G3625" t="s">
        <v>6075</v>
      </c>
      <c r="H3625">
        <v>0</v>
      </c>
    </row>
    <row r="3626" spans="1:8" hidden="1" x14ac:dyDescent="0.25">
      <c r="A3626" t="str">
        <f t="shared" si="56"/>
        <v>P14D4</v>
      </c>
      <c r="B3626" t="s">
        <v>12800</v>
      </c>
      <c r="C3626" t="s">
        <v>10441</v>
      </c>
      <c r="D3626" t="s">
        <v>10923</v>
      </c>
      <c r="E3626" t="s">
        <v>6076</v>
      </c>
      <c r="F3626" t="s">
        <v>6052</v>
      </c>
      <c r="G3626" t="s">
        <v>6078</v>
      </c>
      <c r="H3626">
        <v>0</v>
      </c>
    </row>
    <row r="3627" spans="1:8" hidden="1" x14ac:dyDescent="0.25">
      <c r="A3627" t="str">
        <f t="shared" si="56"/>
        <v>P14D4</v>
      </c>
      <c r="B3627" t="s">
        <v>12800</v>
      </c>
      <c r="C3627" t="s">
        <v>10441</v>
      </c>
      <c r="D3627" t="s">
        <v>10923</v>
      </c>
      <c r="E3627" t="s">
        <v>10439</v>
      </c>
      <c r="F3627" t="s">
        <v>6052</v>
      </c>
      <c r="G3627" t="s">
        <v>10440</v>
      </c>
      <c r="H3627">
        <v>0</v>
      </c>
    </row>
    <row r="3628" spans="1:8" hidden="1" x14ac:dyDescent="0.25">
      <c r="A3628" t="str">
        <f t="shared" si="56"/>
        <v>P15D1</v>
      </c>
      <c r="B3628" t="s">
        <v>12829</v>
      </c>
      <c r="C3628" t="s">
        <v>10441</v>
      </c>
      <c r="D3628" t="s">
        <v>10864</v>
      </c>
      <c r="E3628" t="s">
        <v>4260</v>
      </c>
      <c r="F3628" t="s">
        <v>4263</v>
      </c>
      <c r="G3628" t="s">
        <v>12446</v>
      </c>
      <c r="H3628">
        <v>1</v>
      </c>
    </row>
    <row r="3629" spans="1:8" hidden="1" x14ac:dyDescent="0.25">
      <c r="A3629" t="str">
        <f t="shared" si="56"/>
        <v>P15D1</v>
      </c>
      <c r="B3629" t="s">
        <v>12829</v>
      </c>
      <c r="C3629" t="s">
        <v>10441</v>
      </c>
      <c r="D3629" t="s">
        <v>10864</v>
      </c>
      <c r="E3629" t="s">
        <v>4264</v>
      </c>
      <c r="F3629" t="s">
        <v>4267</v>
      </c>
      <c r="G3629" t="s">
        <v>12448</v>
      </c>
      <c r="H3629">
        <v>1</v>
      </c>
    </row>
    <row r="3630" spans="1:8" hidden="1" x14ac:dyDescent="0.25">
      <c r="A3630" t="str">
        <f t="shared" si="56"/>
        <v>P15D1</v>
      </c>
      <c r="B3630" t="s">
        <v>12829</v>
      </c>
      <c r="C3630" t="s">
        <v>10441</v>
      </c>
      <c r="D3630" t="s">
        <v>10864</v>
      </c>
      <c r="E3630" t="s">
        <v>4272</v>
      </c>
      <c r="F3630" t="s">
        <v>4275</v>
      </c>
      <c r="G3630" t="s">
        <v>12452</v>
      </c>
      <c r="H3630">
        <v>1</v>
      </c>
    </row>
    <row r="3631" spans="1:8" hidden="1" x14ac:dyDescent="0.25">
      <c r="A3631" t="str">
        <f t="shared" si="56"/>
        <v>P15D1</v>
      </c>
      <c r="B3631" t="s">
        <v>12829</v>
      </c>
      <c r="C3631" t="s">
        <v>10441</v>
      </c>
      <c r="D3631" t="s">
        <v>10864</v>
      </c>
      <c r="E3631" t="s">
        <v>4276</v>
      </c>
      <c r="F3631" t="s">
        <v>4279</v>
      </c>
      <c r="G3631" t="s">
        <v>12454</v>
      </c>
      <c r="H3631">
        <v>1</v>
      </c>
    </row>
    <row r="3632" spans="1:8" hidden="1" x14ac:dyDescent="0.25">
      <c r="A3632" t="str">
        <f t="shared" si="56"/>
        <v>P1602</v>
      </c>
      <c r="B3632" t="s">
        <v>10143</v>
      </c>
      <c r="C3632" t="s">
        <v>10177</v>
      </c>
      <c r="D3632" t="s">
        <v>10507</v>
      </c>
      <c r="E3632">
        <v>6202078000</v>
      </c>
      <c r="F3632" t="s">
        <v>3924</v>
      </c>
      <c r="G3632" t="s">
        <v>12830</v>
      </c>
      <c r="H3632">
        <v>17</v>
      </c>
    </row>
    <row r="3633" spans="1:8" hidden="1" x14ac:dyDescent="0.25">
      <c r="A3633" t="str">
        <f t="shared" si="56"/>
        <v>P1602</v>
      </c>
      <c r="B3633" t="s">
        <v>10143</v>
      </c>
      <c r="C3633" t="s">
        <v>10507</v>
      </c>
      <c r="D3633" t="s">
        <v>10507</v>
      </c>
      <c r="E3633" t="s">
        <v>3927</v>
      </c>
      <c r="F3633" t="s">
        <v>3929</v>
      </c>
      <c r="G3633" t="s">
        <v>3928</v>
      </c>
      <c r="H3633">
        <v>9</v>
      </c>
    </row>
    <row r="3634" spans="1:8" hidden="1" x14ac:dyDescent="0.25">
      <c r="A3634" t="str">
        <f t="shared" si="56"/>
        <v>P1602</v>
      </c>
      <c r="B3634" t="s">
        <v>10143</v>
      </c>
      <c r="C3634" t="s">
        <v>10507</v>
      </c>
      <c r="D3634" t="s">
        <v>10507</v>
      </c>
      <c r="E3634">
        <v>6202082000</v>
      </c>
      <c r="F3634" t="s">
        <v>3932</v>
      </c>
      <c r="G3634" t="s">
        <v>12831</v>
      </c>
      <c r="H3634">
        <v>16</v>
      </c>
    </row>
    <row r="3635" spans="1:8" hidden="1" x14ac:dyDescent="0.25">
      <c r="A3635" t="str">
        <f t="shared" si="56"/>
        <v>P1602</v>
      </c>
      <c r="B3635" t="s">
        <v>10143</v>
      </c>
      <c r="C3635" t="s">
        <v>10507</v>
      </c>
      <c r="D3635" t="s">
        <v>10507</v>
      </c>
      <c r="E3635" t="s">
        <v>3936</v>
      </c>
      <c r="F3635" t="s">
        <v>3938</v>
      </c>
      <c r="G3635" t="s">
        <v>12832</v>
      </c>
      <c r="H3635">
        <v>5</v>
      </c>
    </row>
    <row r="3636" spans="1:8" hidden="1" x14ac:dyDescent="0.25">
      <c r="A3636" t="str">
        <f t="shared" si="56"/>
        <v>P16A1</v>
      </c>
      <c r="B3636" t="s">
        <v>10143</v>
      </c>
      <c r="C3636" t="s">
        <v>10177</v>
      </c>
      <c r="D3636" t="s">
        <v>12833</v>
      </c>
      <c r="E3636" t="s">
        <v>1861</v>
      </c>
      <c r="F3636" t="s">
        <v>1863</v>
      </c>
      <c r="G3636" t="s">
        <v>12834</v>
      </c>
      <c r="H3636">
        <v>10</v>
      </c>
    </row>
    <row r="3637" spans="1:8" hidden="1" x14ac:dyDescent="0.25">
      <c r="A3637" t="str">
        <f t="shared" si="56"/>
        <v>P16A1</v>
      </c>
      <c r="B3637" t="s">
        <v>10143</v>
      </c>
      <c r="C3637" t="s">
        <v>10177</v>
      </c>
      <c r="D3637" t="s">
        <v>12833</v>
      </c>
      <c r="E3637" t="s">
        <v>1861</v>
      </c>
      <c r="F3637" t="s">
        <v>1864</v>
      </c>
      <c r="G3637" t="s">
        <v>12834</v>
      </c>
      <c r="H3637">
        <v>10</v>
      </c>
    </row>
    <row r="3638" spans="1:8" hidden="1" x14ac:dyDescent="0.25">
      <c r="A3638" t="str">
        <f t="shared" si="56"/>
        <v>P16A1</v>
      </c>
      <c r="B3638" t="s">
        <v>10143</v>
      </c>
      <c r="C3638" t="s">
        <v>10177</v>
      </c>
      <c r="D3638" t="s">
        <v>12833</v>
      </c>
      <c r="E3638" t="s">
        <v>1093</v>
      </c>
      <c r="F3638" t="s">
        <v>1096</v>
      </c>
      <c r="G3638" t="s">
        <v>12835</v>
      </c>
      <c r="H3638">
        <v>8</v>
      </c>
    </row>
    <row r="3639" spans="1:8" hidden="1" x14ac:dyDescent="0.25">
      <c r="A3639" t="str">
        <f t="shared" si="56"/>
        <v>P16A1</v>
      </c>
      <c r="B3639" t="s">
        <v>10143</v>
      </c>
      <c r="C3639" t="s">
        <v>10177</v>
      </c>
      <c r="D3639" t="s">
        <v>12833</v>
      </c>
      <c r="E3639" t="s">
        <v>1097</v>
      </c>
      <c r="F3639" t="s">
        <v>12836</v>
      </c>
      <c r="G3639" t="s">
        <v>12837</v>
      </c>
      <c r="H3639">
        <v>3</v>
      </c>
    </row>
    <row r="3640" spans="1:8" hidden="1" x14ac:dyDescent="0.25">
      <c r="A3640" t="str">
        <f t="shared" si="56"/>
        <v>P16A2</v>
      </c>
      <c r="B3640" t="s">
        <v>10143</v>
      </c>
      <c r="C3640" t="s">
        <v>10177</v>
      </c>
      <c r="D3640" t="s">
        <v>12838</v>
      </c>
      <c r="E3640" t="s">
        <v>5543</v>
      </c>
      <c r="F3640" t="s">
        <v>5545</v>
      </c>
      <c r="G3640" t="s">
        <v>12839</v>
      </c>
      <c r="H3640">
        <v>25</v>
      </c>
    </row>
    <row r="3641" spans="1:8" hidden="1" x14ac:dyDescent="0.25">
      <c r="A3641" t="str">
        <f t="shared" si="56"/>
        <v>P16A2</v>
      </c>
      <c r="B3641" t="s">
        <v>10143</v>
      </c>
      <c r="C3641" t="s">
        <v>10177</v>
      </c>
      <c r="D3641" t="s">
        <v>12838</v>
      </c>
      <c r="E3641" t="s">
        <v>5546</v>
      </c>
      <c r="F3641" t="s">
        <v>5548</v>
      </c>
      <c r="G3641" t="s">
        <v>12840</v>
      </c>
      <c r="H3641">
        <v>4</v>
      </c>
    </row>
    <row r="3642" spans="1:8" hidden="1" x14ac:dyDescent="0.25">
      <c r="A3642" t="str">
        <f t="shared" si="56"/>
        <v>P16A2</v>
      </c>
      <c r="B3642" t="s">
        <v>10143</v>
      </c>
      <c r="C3642" t="s">
        <v>10177</v>
      </c>
      <c r="D3642" t="s">
        <v>12838</v>
      </c>
      <c r="E3642" t="s">
        <v>5549</v>
      </c>
      <c r="F3642" t="s">
        <v>5551</v>
      </c>
      <c r="G3642" t="s">
        <v>12841</v>
      </c>
      <c r="H3642">
        <v>5</v>
      </c>
    </row>
    <row r="3643" spans="1:8" hidden="1" x14ac:dyDescent="0.25">
      <c r="A3643" t="str">
        <f t="shared" si="56"/>
        <v>P16A2</v>
      </c>
      <c r="B3643" t="s">
        <v>10143</v>
      </c>
      <c r="C3643" t="s">
        <v>10177</v>
      </c>
      <c r="D3643" t="s">
        <v>12838</v>
      </c>
      <c r="E3643" t="s">
        <v>1099</v>
      </c>
      <c r="F3643" t="s">
        <v>1102</v>
      </c>
      <c r="G3643" t="s">
        <v>12842</v>
      </c>
      <c r="H3643">
        <v>3</v>
      </c>
    </row>
    <row r="3644" spans="1:8" hidden="1" x14ac:dyDescent="0.25">
      <c r="A3644" t="str">
        <f t="shared" si="56"/>
        <v>P16A2</v>
      </c>
      <c r="B3644" t="s">
        <v>10143</v>
      </c>
      <c r="C3644" t="s">
        <v>10177</v>
      </c>
      <c r="D3644" t="s">
        <v>12838</v>
      </c>
      <c r="E3644" t="s">
        <v>1104</v>
      </c>
      <c r="F3644" t="s">
        <v>1106</v>
      </c>
      <c r="G3644" t="s">
        <v>12843</v>
      </c>
      <c r="H3644">
        <v>6</v>
      </c>
    </row>
    <row r="3645" spans="1:8" hidden="1" x14ac:dyDescent="0.25">
      <c r="A3645" t="str">
        <f t="shared" si="56"/>
        <v>P16A2</v>
      </c>
      <c r="B3645" t="s">
        <v>10143</v>
      </c>
      <c r="C3645" t="s">
        <v>10177</v>
      </c>
      <c r="D3645" t="s">
        <v>12838</v>
      </c>
      <c r="E3645" t="s">
        <v>1108</v>
      </c>
      <c r="F3645" t="s">
        <v>1110</v>
      </c>
      <c r="G3645" t="s">
        <v>12844</v>
      </c>
      <c r="H3645">
        <v>3</v>
      </c>
    </row>
    <row r="3646" spans="1:8" hidden="1" x14ac:dyDescent="0.25">
      <c r="A3646" t="str">
        <f t="shared" si="56"/>
        <v>P16A2</v>
      </c>
      <c r="B3646" t="s">
        <v>10143</v>
      </c>
      <c r="C3646" t="s">
        <v>10177</v>
      </c>
      <c r="D3646" t="s">
        <v>12838</v>
      </c>
      <c r="E3646" t="s">
        <v>1108</v>
      </c>
      <c r="F3646" t="s">
        <v>1112</v>
      </c>
      <c r="G3646" t="s">
        <v>12844</v>
      </c>
      <c r="H3646">
        <v>3</v>
      </c>
    </row>
    <row r="3647" spans="1:8" hidden="1" x14ac:dyDescent="0.25">
      <c r="A3647" t="str">
        <f t="shared" si="56"/>
        <v>P16A2</v>
      </c>
      <c r="B3647" t="s">
        <v>10143</v>
      </c>
      <c r="C3647" t="s">
        <v>10177</v>
      </c>
      <c r="D3647" t="s">
        <v>12838</v>
      </c>
      <c r="E3647" t="s">
        <v>1108</v>
      </c>
      <c r="F3647" t="s">
        <v>1113</v>
      </c>
      <c r="G3647" t="s">
        <v>12844</v>
      </c>
      <c r="H3647">
        <v>8</v>
      </c>
    </row>
    <row r="3648" spans="1:8" hidden="1" x14ac:dyDescent="0.25">
      <c r="A3648" t="str">
        <f t="shared" si="56"/>
        <v>P16A2</v>
      </c>
      <c r="B3648" t="s">
        <v>10143</v>
      </c>
      <c r="C3648" t="s">
        <v>10177</v>
      </c>
      <c r="D3648" t="s">
        <v>12838</v>
      </c>
      <c r="E3648" t="s">
        <v>1099</v>
      </c>
      <c r="F3648" t="s">
        <v>1103</v>
      </c>
      <c r="G3648" t="s">
        <v>12842</v>
      </c>
      <c r="H3648">
        <v>10</v>
      </c>
    </row>
    <row r="3649" spans="1:8" hidden="1" x14ac:dyDescent="0.25">
      <c r="A3649" t="str">
        <f t="shared" si="56"/>
        <v>P16A2</v>
      </c>
      <c r="B3649" t="s">
        <v>10143</v>
      </c>
      <c r="C3649" t="s">
        <v>10177</v>
      </c>
      <c r="D3649" t="s">
        <v>12838</v>
      </c>
      <c r="E3649" t="s">
        <v>1108</v>
      </c>
      <c r="F3649" t="s">
        <v>1111</v>
      </c>
      <c r="G3649" t="s">
        <v>12844</v>
      </c>
      <c r="H3649">
        <v>10</v>
      </c>
    </row>
    <row r="3650" spans="1:8" hidden="1" x14ac:dyDescent="0.25">
      <c r="A3650" t="str">
        <f t="shared" si="56"/>
        <v>P16A2</v>
      </c>
      <c r="B3650" t="s">
        <v>10143</v>
      </c>
      <c r="C3650" t="s">
        <v>10177</v>
      </c>
      <c r="D3650" t="s">
        <v>12838</v>
      </c>
      <c r="E3650" t="s">
        <v>1104</v>
      </c>
      <c r="F3650" t="s">
        <v>1107</v>
      </c>
      <c r="G3650" t="s">
        <v>12843</v>
      </c>
      <c r="H3650">
        <v>10</v>
      </c>
    </row>
    <row r="3651" spans="1:8" hidden="1" x14ac:dyDescent="0.25">
      <c r="A3651" t="str">
        <f t="shared" si="56"/>
        <v>P16A3</v>
      </c>
      <c r="B3651" t="s">
        <v>10143</v>
      </c>
      <c r="C3651" t="s">
        <v>10177</v>
      </c>
      <c r="D3651" t="s">
        <v>12845</v>
      </c>
      <c r="E3651" t="s">
        <v>3011</v>
      </c>
      <c r="F3651" t="s">
        <v>3014</v>
      </c>
      <c r="G3651" t="s">
        <v>12846</v>
      </c>
      <c r="H3651">
        <v>3</v>
      </c>
    </row>
    <row r="3652" spans="1:8" hidden="1" x14ac:dyDescent="0.25">
      <c r="A3652" t="str">
        <f t="shared" si="56"/>
        <v>P16A3</v>
      </c>
      <c r="B3652" t="s">
        <v>10143</v>
      </c>
      <c r="C3652" t="s">
        <v>10177</v>
      </c>
      <c r="D3652" t="s">
        <v>12845</v>
      </c>
      <c r="E3652" t="s">
        <v>3015</v>
      </c>
      <c r="F3652" t="s">
        <v>3017</v>
      </c>
      <c r="G3652" t="s">
        <v>12847</v>
      </c>
      <c r="H3652">
        <v>3</v>
      </c>
    </row>
    <row r="3653" spans="1:8" hidden="1" x14ac:dyDescent="0.25">
      <c r="A3653" t="str">
        <f t="shared" si="56"/>
        <v>P16A3</v>
      </c>
      <c r="B3653" t="s">
        <v>10143</v>
      </c>
      <c r="C3653" t="s">
        <v>10177</v>
      </c>
      <c r="D3653" t="s">
        <v>12845</v>
      </c>
      <c r="E3653" t="s">
        <v>3018</v>
      </c>
      <c r="F3653" t="s">
        <v>3020</v>
      </c>
      <c r="G3653" t="s">
        <v>3019</v>
      </c>
      <c r="H3653">
        <v>3</v>
      </c>
    </row>
    <row r="3654" spans="1:8" hidden="1" x14ac:dyDescent="0.25">
      <c r="A3654" t="str">
        <f t="shared" ref="A3654:A3695" si="57">CONCATENATE("P",B3654,D3654)</f>
        <v>P16A3</v>
      </c>
      <c r="B3654" t="s">
        <v>10143</v>
      </c>
      <c r="C3654" t="s">
        <v>10177</v>
      </c>
      <c r="D3654" t="s">
        <v>12845</v>
      </c>
      <c r="E3654" t="s">
        <v>3021</v>
      </c>
      <c r="F3654" t="s">
        <v>3023</v>
      </c>
      <c r="G3654" t="s">
        <v>3022</v>
      </c>
      <c r="H3654">
        <v>4</v>
      </c>
    </row>
    <row r="3655" spans="1:8" hidden="1" x14ac:dyDescent="0.25">
      <c r="A3655" t="str">
        <f t="shared" si="57"/>
        <v>P16A3</v>
      </c>
      <c r="B3655" t="s">
        <v>10143</v>
      </c>
      <c r="C3655" t="s">
        <v>10177</v>
      </c>
      <c r="D3655" t="s">
        <v>12845</v>
      </c>
      <c r="E3655" t="s">
        <v>3024</v>
      </c>
      <c r="F3655" t="s">
        <v>3026</v>
      </c>
      <c r="G3655" t="s">
        <v>3025</v>
      </c>
      <c r="H3655">
        <v>1</v>
      </c>
    </row>
    <row r="3656" spans="1:8" hidden="1" x14ac:dyDescent="0.25">
      <c r="A3656" t="str">
        <f t="shared" si="57"/>
        <v>P16A3</v>
      </c>
      <c r="B3656" t="s">
        <v>10143</v>
      </c>
      <c r="C3656" t="s">
        <v>10177</v>
      </c>
      <c r="D3656" t="s">
        <v>12845</v>
      </c>
      <c r="E3656" t="s">
        <v>3027</v>
      </c>
      <c r="F3656" t="s">
        <v>3029</v>
      </c>
      <c r="G3656" t="s">
        <v>3028</v>
      </c>
      <c r="H3656">
        <v>1</v>
      </c>
    </row>
    <row r="3657" spans="1:8" hidden="1" x14ac:dyDescent="0.25">
      <c r="A3657" t="str">
        <f t="shared" si="57"/>
        <v>P16A3</v>
      </c>
      <c r="B3657" t="s">
        <v>10143</v>
      </c>
      <c r="C3657" t="s">
        <v>10177</v>
      </c>
      <c r="D3657" t="s">
        <v>12845</v>
      </c>
      <c r="E3657" t="s">
        <v>12848</v>
      </c>
      <c r="F3657" t="s">
        <v>12849</v>
      </c>
      <c r="G3657" t="s">
        <v>12850</v>
      </c>
      <c r="H3657">
        <v>1</v>
      </c>
    </row>
    <row r="3658" spans="1:8" hidden="1" x14ac:dyDescent="0.25">
      <c r="A3658" t="str">
        <f t="shared" si="57"/>
        <v>P16A3</v>
      </c>
      <c r="B3658" t="s">
        <v>10143</v>
      </c>
      <c r="C3658" t="s">
        <v>10177</v>
      </c>
      <c r="D3658" t="s">
        <v>12845</v>
      </c>
      <c r="E3658" t="s">
        <v>3030</v>
      </c>
      <c r="F3658" t="s">
        <v>3032</v>
      </c>
      <c r="G3658" t="s">
        <v>3031</v>
      </c>
      <c r="H3658">
        <v>1</v>
      </c>
    </row>
    <row r="3659" spans="1:8" hidden="1" x14ac:dyDescent="0.25">
      <c r="A3659" t="str">
        <f t="shared" si="57"/>
        <v>P16A3</v>
      </c>
      <c r="B3659" t="s">
        <v>10143</v>
      </c>
      <c r="C3659" t="s">
        <v>10177</v>
      </c>
      <c r="D3659" t="s">
        <v>12845</v>
      </c>
      <c r="E3659" t="s">
        <v>3033</v>
      </c>
      <c r="F3659" t="s">
        <v>3035</v>
      </c>
      <c r="G3659" t="s">
        <v>3034</v>
      </c>
      <c r="H3659">
        <v>1</v>
      </c>
    </row>
    <row r="3660" spans="1:8" hidden="1" x14ac:dyDescent="0.25">
      <c r="A3660" t="str">
        <f t="shared" si="57"/>
        <v>P16A3</v>
      </c>
      <c r="B3660" t="s">
        <v>10143</v>
      </c>
      <c r="C3660" t="s">
        <v>10177</v>
      </c>
      <c r="D3660" t="s">
        <v>12845</v>
      </c>
      <c r="E3660" t="s">
        <v>12851</v>
      </c>
      <c r="F3660" t="s">
        <v>12852</v>
      </c>
      <c r="G3660" t="s">
        <v>12853</v>
      </c>
      <c r="H3660">
        <v>1</v>
      </c>
    </row>
    <row r="3661" spans="1:8" hidden="1" x14ac:dyDescent="0.25">
      <c r="A3661" t="str">
        <f t="shared" si="57"/>
        <v>P16A4</v>
      </c>
      <c r="B3661" t="s">
        <v>10143</v>
      </c>
      <c r="C3661" t="s">
        <v>10177</v>
      </c>
      <c r="D3661" t="s">
        <v>12854</v>
      </c>
      <c r="E3661" t="s">
        <v>2978</v>
      </c>
      <c r="F3661" t="s">
        <v>2980</v>
      </c>
      <c r="G3661" t="s">
        <v>12855</v>
      </c>
      <c r="H3661">
        <v>146</v>
      </c>
    </row>
    <row r="3662" spans="1:8" hidden="1" x14ac:dyDescent="0.25">
      <c r="A3662" t="str">
        <f t="shared" si="57"/>
        <v>P16A4</v>
      </c>
      <c r="B3662" t="s">
        <v>10143</v>
      </c>
      <c r="C3662" t="s">
        <v>10177</v>
      </c>
      <c r="D3662" t="s">
        <v>12854</v>
      </c>
      <c r="E3662" t="s">
        <v>2981</v>
      </c>
      <c r="F3662" t="s">
        <v>2983</v>
      </c>
      <c r="G3662" t="s">
        <v>12856</v>
      </c>
      <c r="H3662">
        <v>45</v>
      </c>
    </row>
    <row r="3663" spans="1:8" hidden="1" x14ac:dyDescent="0.25">
      <c r="A3663" t="str">
        <f t="shared" si="57"/>
        <v>P16A4</v>
      </c>
      <c r="B3663" t="s">
        <v>10143</v>
      </c>
      <c r="C3663" t="s">
        <v>10177</v>
      </c>
      <c r="D3663" t="s">
        <v>12854</v>
      </c>
      <c r="E3663" t="s">
        <v>2997</v>
      </c>
      <c r="F3663" t="s">
        <v>2983</v>
      </c>
      <c r="G3663" t="s">
        <v>12857</v>
      </c>
      <c r="H3663">
        <v>3</v>
      </c>
    </row>
    <row r="3664" spans="1:8" hidden="1" x14ac:dyDescent="0.25">
      <c r="A3664" t="str">
        <f t="shared" si="57"/>
        <v>P16A4</v>
      </c>
      <c r="B3664" t="s">
        <v>10143</v>
      </c>
      <c r="C3664" t="s">
        <v>10177</v>
      </c>
      <c r="D3664" t="s">
        <v>12854</v>
      </c>
      <c r="E3664" t="s">
        <v>2428</v>
      </c>
      <c r="F3664" t="s">
        <v>2431</v>
      </c>
      <c r="G3664" t="s">
        <v>12858</v>
      </c>
      <c r="H3664">
        <v>3</v>
      </c>
    </row>
    <row r="3665" spans="1:8" hidden="1" x14ac:dyDescent="0.25">
      <c r="A3665" t="str">
        <f t="shared" si="57"/>
        <v>P16A4</v>
      </c>
      <c r="B3665" t="s">
        <v>10143</v>
      </c>
      <c r="C3665" t="s">
        <v>10177</v>
      </c>
      <c r="D3665" t="s">
        <v>12854</v>
      </c>
      <c r="E3665" t="s">
        <v>3002</v>
      </c>
      <c r="F3665" t="s">
        <v>3004</v>
      </c>
      <c r="G3665" t="s">
        <v>3003</v>
      </c>
      <c r="H3665">
        <v>34</v>
      </c>
    </row>
    <row r="3666" spans="1:8" hidden="1" x14ac:dyDescent="0.25">
      <c r="A3666" t="str">
        <f t="shared" si="57"/>
        <v>P16A4</v>
      </c>
      <c r="B3666" t="s">
        <v>10143</v>
      </c>
      <c r="C3666" t="s">
        <v>10177</v>
      </c>
      <c r="D3666" t="s">
        <v>12854</v>
      </c>
      <c r="E3666" t="s">
        <v>12859</v>
      </c>
      <c r="F3666" t="s">
        <v>4010</v>
      </c>
      <c r="G3666" t="s">
        <v>12860</v>
      </c>
      <c r="H3666">
        <v>11</v>
      </c>
    </row>
    <row r="3667" spans="1:8" hidden="1" x14ac:dyDescent="0.25">
      <c r="A3667" t="str">
        <f t="shared" si="57"/>
        <v>P16A4</v>
      </c>
      <c r="B3667" t="s">
        <v>10143</v>
      </c>
      <c r="C3667" t="s">
        <v>10177</v>
      </c>
      <c r="D3667" t="s">
        <v>12854</v>
      </c>
      <c r="E3667" t="s">
        <v>5552</v>
      </c>
      <c r="F3667" t="s">
        <v>5554</v>
      </c>
      <c r="G3667" t="s">
        <v>12861</v>
      </c>
      <c r="H3667">
        <v>9</v>
      </c>
    </row>
    <row r="3668" spans="1:8" hidden="1" x14ac:dyDescent="0.25">
      <c r="A3668" t="str">
        <f t="shared" si="57"/>
        <v>P16A4</v>
      </c>
      <c r="B3668" t="s">
        <v>10143</v>
      </c>
      <c r="C3668" t="s">
        <v>10177</v>
      </c>
      <c r="D3668" t="s">
        <v>12854</v>
      </c>
      <c r="E3668" t="s">
        <v>4011</v>
      </c>
      <c r="F3668" t="s">
        <v>4013</v>
      </c>
      <c r="G3668" t="s">
        <v>12862</v>
      </c>
      <c r="H3668">
        <v>20</v>
      </c>
    </row>
    <row r="3669" spans="1:8" hidden="1" x14ac:dyDescent="0.25">
      <c r="A3669" t="str">
        <f t="shared" si="57"/>
        <v>P16A4</v>
      </c>
      <c r="B3669" t="s">
        <v>10143</v>
      </c>
      <c r="C3669" t="s">
        <v>10177</v>
      </c>
      <c r="D3669" t="s">
        <v>12854</v>
      </c>
      <c r="E3669" t="s">
        <v>3008</v>
      </c>
      <c r="F3669" t="s">
        <v>3010</v>
      </c>
      <c r="G3669" t="s">
        <v>3009</v>
      </c>
      <c r="H3669">
        <v>47</v>
      </c>
    </row>
    <row r="3670" spans="1:8" hidden="1" x14ac:dyDescent="0.25">
      <c r="A3670" t="str">
        <f t="shared" si="57"/>
        <v>P16B1</v>
      </c>
      <c r="B3670" t="s">
        <v>10143</v>
      </c>
      <c r="C3670" t="s">
        <v>10177</v>
      </c>
      <c r="D3670" t="s">
        <v>12863</v>
      </c>
      <c r="E3670" t="s">
        <v>3002</v>
      </c>
      <c r="F3670" t="s">
        <v>3004</v>
      </c>
      <c r="G3670" t="s">
        <v>3003</v>
      </c>
      <c r="H3670">
        <v>54</v>
      </c>
    </row>
    <row r="3671" spans="1:8" hidden="1" x14ac:dyDescent="0.25">
      <c r="A3671" t="str">
        <f t="shared" si="57"/>
        <v>P16B1</v>
      </c>
      <c r="B3671" t="s">
        <v>10143</v>
      </c>
      <c r="C3671" t="s">
        <v>10177</v>
      </c>
      <c r="D3671" t="s">
        <v>12863</v>
      </c>
      <c r="E3671" t="s">
        <v>3005</v>
      </c>
      <c r="F3671" t="s">
        <v>3007</v>
      </c>
      <c r="G3671" t="s">
        <v>12864</v>
      </c>
      <c r="H3671">
        <v>24</v>
      </c>
    </row>
    <row r="3672" spans="1:8" hidden="1" x14ac:dyDescent="0.25">
      <c r="A3672" t="str">
        <f t="shared" si="57"/>
        <v>P16B1</v>
      </c>
      <c r="B3672" t="s">
        <v>10143</v>
      </c>
      <c r="C3672" t="s">
        <v>10177</v>
      </c>
      <c r="D3672" t="s">
        <v>12863</v>
      </c>
      <c r="E3672" t="s">
        <v>3008</v>
      </c>
      <c r="F3672" t="s">
        <v>3010</v>
      </c>
      <c r="G3672" t="s">
        <v>3009</v>
      </c>
      <c r="H3672">
        <v>185</v>
      </c>
    </row>
    <row r="3673" spans="1:8" hidden="1" x14ac:dyDescent="0.25">
      <c r="A3673" t="str">
        <f t="shared" si="57"/>
        <v>P16B1</v>
      </c>
      <c r="B3673" t="s">
        <v>10143</v>
      </c>
      <c r="C3673" t="s">
        <v>10177</v>
      </c>
      <c r="D3673" t="s">
        <v>12863</v>
      </c>
      <c r="E3673" t="s">
        <v>2677</v>
      </c>
      <c r="F3673" t="s">
        <v>2680</v>
      </c>
      <c r="G3673" t="s">
        <v>12865</v>
      </c>
      <c r="H3673">
        <v>40</v>
      </c>
    </row>
    <row r="3674" spans="1:8" hidden="1" x14ac:dyDescent="0.25">
      <c r="A3674" t="str">
        <f t="shared" si="57"/>
        <v>P16B1</v>
      </c>
      <c r="B3674" t="s">
        <v>10143</v>
      </c>
      <c r="C3674" t="s">
        <v>10177</v>
      </c>
      <c r="D3674" t="s">
        <v>12863</v>
      </c>
      <c r="E3674" t="s">
        <v>2681</v>
      </c>
      <c r="F3674" t="s">
        <v>2680</v>
      </c>
      <c r="G3674" t="s">
        <v>12866</v>
      </c>
      <c r="H3674">
        <v>41</v>
      </c>
    </row>
    <row r="3675" spans="1:8" hidden="1" x14ac:dyDescent="0.25">
      <c r="A3675" t="str">
        <f t="shared" si="57"/>
        <v>P16B1</v>
      </c>
      <c r="B3675" t="s">
        <v>10143</v>
      </c>
      <c r="C3675" t="s">
        <v>10177</v>
      </c>
      <c r="D3675" t="s">
        <v>12863</v>
      </c>
      <c r="E3675" t="s">
        <v>2683</v>
      </c>
      <c r="F3675" t="s">
        <v>2680</v>
      </c>
      <c r="G3675" t="s">
        <v>12867</v>
      </c>
      <c r="H3675">
        <v>21</v>
      </c>
    </row>
    <row r="3676" spans="1:8" hidden="1" x14ac:dyDescent="0.25">
      <c r="A3676" t="str">
        <f t="shared" si="57"/>
        <v>P16B1</v>
      </c>
      <c r="B3676" t="s">
        <v>10143</v>
      </c>
      <c r="C3676" t="s">
        <v>10177</v>
      </c>
      <c r="D3676" t="s">
        <v>12863</v>
      </c>
      <c r="E3676" t="s">
        <v>2685</v>
      </c>
      <c r="F3676">
        <v>190704146</v>
      </c>
      <c r="G3676" t="s">
        <v>12868</v>
      </c>
      <c r="H3676">
        <v>2</v>
      </c>
    </row>
    <row r="3677" spans="1:8" hidden="1" x14ac:dyDescent="0.25">
      <c r="A3677" t="str">
        <f t="shared" si="57"/>
        <v>P16B2</v>
      </c>
      <c r="B3677" t="s">
        <v>10143</v>
      </c>
      <c r="C3677" t="s">
        <v>10177</v>
      </c>
      <c r="D3677" t="s">
        <v>12869</v>
      </c>
      <c r="E3677" t="s">
        <v>7917</v>
      </c>
      <c r="F3677" t="s">
        <v>7901</v>
      </c>
      <c r="G3677" t="s">
        <v>12741</v>
      </c>
      <c r="H3677">
        <v>12</v>
      </c>
    </row>
    <row r="3678" spans="1:8" hidden="1" x14ac:dyDescent="0.25">
      <c r="A3678" t="str">
        <f t="shared" si="57"/>
        <v>P16B2</v>
      </c>
      <c r="B3678" t="s">
        <v>10143</v>
      </c>
      <c r="C3678" t="s">
        <v>10177</v>
      </c>
      <c r="D3678" t="s">
        <v>12869</v>
      </c>
      <c r="E3678" t="s">
        <v>7920</v>
      </c>
      <c r="F3678" t="s">
        <v>7747</v>
      </c>
      <c r="G3678" t="s">
        <v>12742</v>
      </c>
      <c r="H3678">
        <v>8</v>
      </c>
    </row>
    <row r="3679" spans="1:8" hidden="1" x14ac:dyDescent="0.25">
      <c r="A3679" t="str">
        <f t="shared" si="57"/>
        <v>P16B2</v>
      </c>
      <c r="B3679" t="s">
        <v>10143</v>
      </c>
      <c r="C3679" t="s">
        <v>10177</v>
      </c>
      <c r="D3679" t="s">
        <v>12869</v>
      </c>
      <c r="E3679" t="s">
        <v>7920</v>
      </c>
      <c r="F3679" t="s">
        <v>7908</v>
      </c>
      <c r="G3679" t="s">
        <v>12742</v>
      </c>
      <c r="H3679">
        <v>1</v>
      </c>
    </row>
    <row r="3680" spans="1:8" hidden="1" x14ac:dyDescent="0.25">
      <c r="A3680" t="str">
        <f t="shared" si="57"/>
        <v>P16B2</v>
      </c>
      <c r="B3680" t="s">
        <v>10143</v>
      </c>
      <c r="C3680" t="s">
        <v>10177</v>
      </c>
      <c r="D3680" t="s">
        <v>12869</v>
      </c>
      <c r="E3680" t="s">
        <v>7923</v>
      </c>
      <c r="F3680" t="s">
        <v>7926</v>
      </c>
      <c r="G3680" t="s">
        <v>12743</v>
      </c>
      <c r="H3680">
        <v>22</v>
      </c>
    </row>
    <row r="3681" spans="1:8" hidden="1" x14ac:dyDescent="0.25">
      <c r="A3681" t="str">
        <f t="shared" si="57"/>
        <v>P16B2</v>
      </c>
      <c r="B3681" t="s">
        <v>10143</v>
      </c>
      <c r="C3681" t="s">
        <v>10177</v>
      </c>
      <c r="D3681" t="s">
        <v>12869</v>
      </c>
      <c r="E3681" t="s">
        <v>2226</v>
      </c>
      <c r="F3681">
        <v>200922658</v>
      </c>
      <c r="G3681" t="s">
        <v>2228</v>
      </c>
      <c r="H3681">
        <v>46</v>
      </c>
    </row>
    <row r="3682" spans="1:8" hidden="1" x14ac:dyDescent="0.25">
      <c r="A3682" t="str">
        <f t="shared" si="57"/>
        <v>P16B2</v>
      </c>
      <c r="B3682" t="s">
        <v>10143</v>
      </c>
      <c r="C3682" t="s">
        <v>10177</v>
      </c>
      <c r="D3682" t="s">
        <v>12869</v>
      </c>
      <c r="E3682" t="s">
        <v>2231</v>
      </c>
      <c r="F3682">
        <v>210431270</v>
      </c>
      <c r="G3682" t="s">
        <v>2233</v>
      </c>
      <c r="H3682">
        <v>46</v>
      </c>
    </row>
    <row r="3683" spans="1:8" hidden="1" x14ac:dyDescent="0.25">
      <c r="A3683" t="str">
        <f t="shared" si="57"/>
        <v>P16B2</v>
      </c>
      <c r="B3683" t="s">
        <v>10143</v>
      </c>
      <c r="C3683" t="s">
        <v>10177</v>
      </c>
      <c r="D3683" t="s">
        <v>12869</v>
      </c>
      <c r="E3683" t="s">
        <v>12870</v>
      </c>
      <c r="F3683">
        <v>200820937</v>
      </c>
      <c r="G3683" t="s">
        <v>9050</v>
      </c>
      <c r="H3683">
        <v>40</v>
      </c>
    </row>
    <row r="3684" spans="1:8" hidden="1" x14ac:dyDescent="0.25">
      <c r="A3684" t="str">
        <f t="shared" si="57"/>
        <v>P16B2</v>
      </c>
      <c r="B3684" t="s">
        <v>10143</v>
      </c>
      <c r="C3684" t="s">
        <v>10177</v>
      </c>
      <c r="D3684" t="s">
        <v>12869</v>
      </c>
      <c r="E3684" t="s">
        <v>12871</v>
      </c>
      <c r="F3684">
        <v>210936635</v>
      </c>
      <c r="G3684" t="s">
        <v>12872</v>
      </c>
      <c r="H3684">
        <v>40</v>
      </c>
    </row>
    <row r="3685" spans="1:8" hidden="1" x14ac:dyDescent="0.25">
      <c r="A3685" t="str">
        <f t="shared" si="57"/>
        <v>P16B2</v>
      </c>
      <c r="B3685" t="s">
        <v>10143</v>
      </c>
      <c r="C3685" t="s">
        <v>10177</v>
      </c>
      <c r="D3685" t="s">
        <v>12869</v>
      </c>
      <c r="E3685" t="s">
        <v>12873</v>
      </c>
      <c r="F3685" t="s">
        <v>9056</v>
      </c>
      <c r="G3685" t="s">
        <v>9055</v>
      </c>
      <c r="H3685">
        <v>45</v>
      </c>
    </row>
    <row r="3686" spans="1:8" hidden="1" x14ac:dyDescent="0.25">
      <c r="A3686" t="str">
        <f t="shared" si="57"/>
        <v>P16B3</v>
      </c>
      <c r="B3686" t="s">
        <v>10143</v>
      </c>
      <c r="C3686" t="s">
        <v>10177</v>
      </c>
      <c r="D3686" t="s">
        <v>12874</v>
      </c>
      <c r="E3686" t="s">
        <v>1041</v>
      </c>
      <c r="F3686" t="s">
        <v>1044</v>
      </c>
      <c r="G3686" t="s">
        <v>1043</v>
      </c>
      <c r="H3686">
        <v>40</v>
      </c>
    </row>
    <row r="3687" spans="1:8" hidden="1" x14ac:dyDescent="0.25">
      <c r="A3687" t="str">
        <f t="shared" si="57"/>
        <v>P16B3</v>
      </c>
      <c r="B3687" t="s">
        <v>10143</v>
      </c>
      <c r="C3687" t="s">
        <v>10177</v>
      </c>
      <c r="D3687" t="s">
        <v>12874</v>
      </c>
      <c r="E3687" t="s">
        <v>1045</v>
      </c>
      <c r="F3687" t="s">
        <v>1044</v>
      </c>
      <c r="G3687" t="s">
        <v>1047</v>
      </c>
      <c r="H3687">
        <v>30</v>
      </c>
    </row>
    <row r="3688" spans="1:8" hidden="1" x14ac:dyDescent="0.25">
      <c r="A3688" t="str">
        <f t="shared" si="57"/>
        <v>P16B3</v>
      </c>
      <c r="B3688" t="s">
        <v>10143</v>
      </c>
      <c r="C3688" t="s">
        <v>10177</v>
      </c>
      <c r="D3688" t="s">
        <v>12874</v>
      </c>
      <c r="E3688" t="s">
        <v>1048</v>
      </c>
      <c r="F3688" t="s">
        <v>1051</v>
      </c>
      <c r="G3688" t="s">
        <v>1050</v>
      </c>
      <c r="H3688">
        <v>40</v>
      </c>
    </row>
    <row r="3689" spans="1:8" hidden="1" x14ac:dyDescent="0.25">
      <c r="A3689" t="str">
        <f t="shared" si="57"/>
        <v>P16B3</v>
      </c>
      <c r="B3689" t="s">
        <v>10143</v>
      </c>
      <c r="C3689" t="s">
        <v>10177</v>
      </c>
      <c r="D3689" t="s">
        <v>12874</v>
      </c>
      <c r="E3689" t="s">
        <v>1003</v>
      </c>
      <c r="F3689" t="s">
        <v>1007</v>
      </c>
      <c r="G3689" t="s">
        <v>1005</v>
      </c>
      <c r="H3689">
        <v>5</v>
      </c>
    </row>
    <row r="3690" spans="1:8" hidden="1" x14ac:dyDescent="0.25">
      <c r="A3690" t="str">
        <f t="shared" si="57"/>
        <v>P16B3</v>
      </c>
      <c r="B3690" t="s">
        <v>10143</v>
      </c>
      <c r="C3690" t="s">
        <v>10177</v>
      </c>
      <c r="D3690" t="s">
        <v>12874</v>
      </c>
      <c r="E3690" t="s">
        <v>1013</v>
      </c>
      <c r="F3690" t="s">
        <v>1017</v>
      </c>
      <c r="G3690" t="s">
        <v>1015</v>
      </c>
      <c r="H3690">
        <v>56</v>
      </c>
    </row>
    <row r="3691" spans="1:8" hidden="1" x14ac:dyDescent="0.25">
      <c r="A3691" t="str">
        <f t="shared" si="57"/>
        <v>P16B3</v>
      </c>
      <c r="B3691" t="s">
        <v>10143</v>
      </c>
      <c r="C3691" t="s">
        <v>10177</v>
      </c>
      <c r="D3691" t="s">
        <v>12874</v>
      </c>
      <c r="E3691" t="s">
        <v>1013</v>
      </c>
      <c r="F3691" t="s">
        <v>1016</v>
      </c>
      <c r="G3691" t="s">
        <v>1015</v>
      </c>
      <c r="H3691">
        <v>10</v>
      </c>
    </row>
    <row r="3692" spans="1:8" hidden="1" x14ac:dyDescent="0.25">
      <c r="A3692" t="str">
        <f t="shared" si="57"/>
        <v>P16B3</v>
      </c>
      <c r="B3692" t="s">
        <v>10143</v>
      </c>
      <c r="C3692" t="s">
        <v>10177</v>
      </c>
      <c r="D3692" t="s">
        <v>12874</v>
      </c>
      <c r="E3692" t="s">
        <v>1018</v>
      </c>
      <c r="F3692" t="s">
        <v>1021</v>
      </c>
      <c r="G3692" t="s">
        <v>1020</v>
      </c>
      <c r="H3692">
        <v>47</v>
      </c>
    </row>
    <row r="3693" spans="1:8" hidden="1" x14ac:dyDescent="0.25">
      <c r="A3693" t="str">
        <f t="shared" si="57"/>
        <v>P16B3</v>
      </c>
      <c r="B3693" t="s">
        <v>10143</v>
      </c>
      <c r="C3693" t="s">
        <v>10177</v>
      </c>
      <c r="D3693" t="s">
        <v>12874</v>
      </c>
      <c r="E3693" t="s">
        <v>1022</v>
      </c>
      <c r="F3693" t="s">
        <v>1025</v>
      </c>
      <c r="G3693" t="s">
        <v>1024</v>
      </c>
      <c r="H3693">
        <v>18</v>
      </c>
    </row>
    <row r="3694" spans="1:8" hidden="1" x14ac:dyDescent="0.25">
      <c r="A3694" t="str">
        <f t="shared" si="57"/>
        <v>P1702</v>
      </c>
      <c r="B3694" t="s">
        <v>2924</v>
      </c>
      <c r="C3694" t="s">
        <v>10507</v>
      </c>
      <c r="D3694" t="s">
        <v>10507</v>
      </c>
      <c r="E3694" t="s">
        <v>2394</v>
      </c>
      <c r="F3694" t="s">
        <v>2398</v>
      </c>
      <c r="G3694" t="s">
        <v>2396</v>
      </c>
      <c r="H3694">
        <v>3</v>
      </c>
    </row>
    <row r="3695" spans="1:8" hidden="1" x14ac:dyDescent="0.25">
      <c r="A3695" t="str">
        <f t="shared" si="57"/>
        <v>P1702</v>
      </c>
      <c r="B3695" t="s">
        <v>2924</v>
      </c>
      <c r="C3695" t="s">
        <v>10507</v>
      </c>
      <c r="D3695" t="s">
        <v>10507</v>
      </c>
      <c r="E3695" t="s">
        <v>2394</v>
      </c>
      <c r="F3695" t="s">
        <v>2397</v>
      </c>
      <c r="G3695" t="s">
        <v>2396</v>
      </c>
      <c r="H3695">
        <v>1</v>
      </c>
    </row>
  </sheetData>
  <autoFilter ref="A4:H3695" xr:uid="{00000000-0009-0000-0000-00000A000000}">
    <filterColumn colId="1">
      <filters>
        <filter val="07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3:P175"/>
  <sheetViews>
    <sheetView workbookViewId="0">
      <selection activeCell="L4" sqref="L4:P175"/>
    </sheetView>
  </sheetViews>
  <sheetFormatPr baseColWidth="10" defaultRowHeight="15" x14ac:dyDescent="0.25"/>
  <cols>
    <col min="14" max="14" width="55.7109375" bestFit="1" customWidth="1"/>
  </cols>
  <sheetData>
    <row r="3" spans="2:16" x14ac:dyDescent="0.25">
      <c r="B3" t="s">
        <v>10172</v>
      </c>
      <c r="C3" s="53" t="s">
        <v>10172</v>
      </c>
      <c r="D3" s="54" t="s">
        <v>10173</v>
      </c>
      <c r="E3" s="54" t="s">
        <v>10174</v>
      </c>
      <c r="F3" s="54" t="s">
        <v>10164</v>
      </c>
      <c r="G3" s="54" t="s">
        <v>10166</v>
      </c>
      <c r="H3" s="54" t="s">
        <v>10175</v>
      </c>
      <c r="I3" s="54" t="s">
        <v>10176</v>
      </c>
      <c r="L3" s="54" t="s">
        <v>10164</v>
      </c>
      <c r="M3" t="s">
        <v>10172</v>
      </c>
      <c r="N3" t="s">
        <v>10175</v>
      </c>
      <c r="O3" t="s">
        <v>10166</v>
      </c>
      <c r="P3" t="s">
        <v>10176</v>
      </c>
    </row>
    <row r="4" spans="2:16" x14ac:dyDescent="0.25">
      <c r="B4" t="str">
        <f t="shared" ref="B4:B67" si="0">CONCATENATE("P",C4,E4)</f>
        <v>P12A01</v>
      </c>
      <c r="C4" t="s">
        <v>12700</v>
      </c>
      <c r="D4" t="s">
        <v>10178</v>
      </c>
      <c r="E4" t="s">
        <v>10179</v>
      </c>
      <c r="F4" t="s">
        <v>12701</v>
      </c>
      <c r="G4">
        <v>190703743</v>
      </c>
      <c r="H4" t="s">
        <v>12702</v>
      </c>
      <c r="I4">
        <v>0</v>
      </c>
      <c r="L4" t="s">
        <v>12701</v>
      </c>
      <c r="M4" t="s">
        <v>7742</v>
      </c>
      <c r="N4" t="s">
        <v>12702</v>
      </c>
      <c r="O4">
        <v>190703743</v>
      </c>
      <c r="P4">
        <v>0</v>
      </c>
    </row>
    <row r="5" spans="2:16" x14ac:dyDescent="0.25">
      <c r="B5" t="str">
        <f t="shared" si="0"/>
        <v>P12A01</v>
      </c>
      <c r="C5" t="s">
        <v>12700</v>
      </c>
      <c r="D5" t="s">
        <v>10178</v>
      </c>
      <c r="E5" t="s">
        <v>10179</v>
      </c>
      <c r="F5" t="s">
        <v>7741</v>
      </c>
      <c r="G5">
        <v>190703743</v>
      </c>
      <c r="H5" t="s">
        <v>12703</v>
      </c>
      <c r="I5">
        <v>25</v>
      </c>
      <c r="L5" t="s">
        <v>7741</v>
      </c>
      <c r="M5" t="s">
        <v>7742</v>
      </c>
      <c r="N5" t="s">
        <v>12703</v>
      </c>
      <c r="O5">
        <v>190703743</v>
      </c>
      <c r="P5">
        <v>25</v>
      </c>
    </row>
    <row r="6" spans="2:16" x14ac:dyDescent="0.25">
      <c r="B6" t="str">
        <f t="shared" si="0"/>
        <v>P12A02</v>
      </c>
      <c r="C6" t="s">
        <v>12700</v>
      </c>
      <c r="D6" t="s">
        <v>10178</v>
      </c>
      <c r="E6" t="s">
        <v>10181</v>
      </c>
      <c r="F6" t="s">
        <v>5588</v>
      </c>
      <c r="G6">
        <v>190703742</v>
      </c>
      <c r="H6" t="s">
        <v>5590</v>
      </c>
      <c r="I6">
        <v>2</v>
      </c>
      <c r="L6" t="s">
        <v>5588</v>
      </c>
      <c r="M6" t="s">
        <v>5589</v>
      </c>
      <c r="N6" t="s">
        <v>5590</v>
      </c>
      <c r="O6">
        <v>190703742</v>
      </c>
      <c r="P6">
        <v>2</v>
      </c>
    </row>
    <row r="7" spans="2:16" x14ac:dyDescent="0.25">
      <c r="B7" t="str">
        <f t="shared" si="0"/>
        <v>P12A02</v>
      </c>
      <c r="C7" t="s">
        <v>12700</v>
      </c>
      <c r="D7" t="s">
        <v>10178</v>
      </c>
      <c r="E7" t="s">
        <v>10181</v>
      </c>
      <c r="F7" t="s">
        <v>12704</v>
      </c>
      <c r="G7">
        <v>190703742</v>
      </c>
      <c r="H7" t="s">
        <v>12705</v>
      </c>
      <c r="I7">
        <v>0</v>
      </c>
      <c r="L7" t="s">
        <v>12704</v>
      </c>
      <c r="M7" t="s">
        <v>5589</v>
      </c>
      <c r="N7" t="s">
        <v>12705</v>
      </c>
      <c r="O7">
        <v>190703742</v>
      </c>
      <c r="P7">
        <v>0</v>
      </c>
    </row>
    <row r="8" spans="2:16" x14ac:dyDescent="0.25">
      <c r="B8" t="str">
        <f t="shared" si="0"/>
        <v>P12A03</v>
      </c>
      <c r="C8" t="s">
        <v>12700</v>
      </c>
      <c r="D8" t="s">
        <v>10178</v>
      </c>
      <c r="E8" t="s">
        <v>10183</v>
      </c>
      <c r="F8" t="s">
        <v>5592</v>
      </c>
      <c r="G8">
        <v>190703741</v>
      </c>
      <c r="H8" t="s">
        <v>5594</v>
      </c>
      <c r="I8">
        <v>7</v>
      </c>
      <c r="L8" t="s">
        <v>5592</v>
      </c>
      <c r="M8" t="s">
        <v>5593</v>
      </c>
      <c r="N8" t="s">
        <v>5594</v>
      </c>
      <c r="O8">
        <v>190703741</v>
      </c>
      <c r="P8">
        <v>7</v>
      </c>
    </row>
    <row r="9" spans="2:16" x14ac:dyDescent="0.25">
      <c r="B9" t="str">
        <f t="shared" si="0"/>
        <v>P12A03</v>
      </c>
      <c r="C9" t="s">
        <v>12700</v>
      </c>
      <c r="D9" t="s">
        <v>10178</v>
      </c>
      <c r="E9" t="s">
        <v>10183</v>
      </c>
      <c r="F9" t="s">
        <v>7745</v>
      </c>
      <c r="G9">
        <v>2100023833</v>
      </c>
      <c r="H9" t="s">
        <v>7746</v>
      </c>
      <c r="I9">
        <v>20</v>
      </c>
      <c r="L9" t="s">
        <v>7745</v>
      </c>
      <c r="M9" t="s">
        <v>5593</v>
      </c>
      <c r="N9" t="s">
        <v>7746</v>
      </c>
      <c r="O9">
        <v>2100023833</v>
      </c>
      <c r="P9">
        <v>20</v>
      </c>
    </row>
    <row r="10" spans="2:16" x14ac:dyDescent="0.25">
      <c r="B10" t="str">
        <f t="shared" si="0"/>
        <v>P12A04</v>
      </c>
      <c r="C10" t="s">
        <v>12700</v>
      </c>
      <c r="D10" t="s">
        <v>10178</v>
      </c>
      <c r="E10" t="s">
        <v>10185</v>
      </c>
      <c r="F10" t="s">
        <v>5596</v>
      </c>
      <c r="G10">
        <v>190703739</v>
      </c>
      <c r="H10" t="s">
        <v>5598</v>
      </c>
      <c r="I10">
        <v>2</v>
      </c>
      <c r="L10" t="s">
        <v>5596</v>
      </c>
      <c r="M10" t="s">
        <v>5597</v>
      </c>
      <c r="N10" t="s">
        <v>5598</v>
      </c>
      <c r="O10">
        <v>190703739</v>
      </c>
      <c r="P10">
        <v>2</v>
      </c>
    </row>
    <row r="11" spans="2:16" x14ac:dyDescent="0.25">
      <c r="B11" t="str">
        <f t="shared" si="0"/>
        <v>P12A04</v>
      </c>
      <c r="C11" t="s">
        <v>12700</v>
      </c>
      <c r="D11" t="s">
        <v>10178</v>
      </c>
      <c r="E11" t="s">
        <v>10185</v>
      </c>
      <c r="F11" t="s">
        <v>7748</v>
      </c>
      <c r="G11">
        <v>190703739</v>
      </c>
      <c r="H11" t="s">
        <v>7749</v>
      </c>
      <c r="I11">
        <v>1</v>
      </c>
      <c r="L11" t="s">
        <v>7748</v>
      </c>
      <c r="M11" t="s">
        <v>5597</v>
      </c>
      <c r="N11" t="s">
        <v>7749</v>
      </c>
      <c r="O11">
        <v>190703739</v>
      </c>
      <c r="P11">
        <v>1</v>
      </c>
    </row>
    <row r="12" spans="2:16" x14ac:dyDescent="0.25">
      <c r="B12" t="str">
        <f t="shared" si="0"/>
        <v>P12A05</v>
      </c>
      <c r="C12" t="s">
        <v>12700</v>
      </c>
      <c r="D12" t="s">
        <v>10178</v>
      </c>
      <c r="E12" t="s">
        <v>10187</v>
      </c>
      <c r="F12" t="s">
        <v>5600</v>
      </c>
      <c r="G12">
        <v>2100042949</v>
      </c>
      <c r="H12" t="s">
        <v>5601</v>
      </c>
      <c r="I12">
        <v>51</v>
      </c>
      <c r="L12" t="s">
        <v>5600</v>
      </c>
      <c r="M12" t="s">
        <v>7751</v>
      </c>
      <c r="N12" t="s">
        <v>5601</v>
      </c>
      <c r="O12">
        <v>2100042949</v>
      </c>
      <c r="P12">
        <v>51</v>
      </c>
    </row>
    <row r="13" spans="2:16" x14ac:dyDescent="0.25">
      <c r="B13" t="str">
        <f t="shared" si="0"/>
        <v>P12A05</v>
      </c>
      <c r="C13" t="s">
        <v>12700</v>
      </c>
      <c r="D13" t="s">
        <v>10178</v>
      </c>
      <c r="E13" t="s">
        <v>10187</v>
      </c>
      <c r="F13" t="s">
        <v>7750</v>
      </c>
      <c r="G13">
        <v>190703736</v>
      </c>
      <c r="H13" t="s">
        <v>7752</v>
      </c>
      <c r="I13">
        <v>17</v>
      </c>
      <c r="L13" t="s">
        <v>7750</v>
      </c>
      <c r="M13" t="s">
        <v>7751</v>
      </c>
      <c r="N13" t="s">
        <v>7752</v>
      </c>
      <c r="O13">
        <v>190703736</v>
      </c>
      <c r="P13">
        <v>17</v>
      </c>
    </row>
    <row r="14" spans="2:16" x14ac:dyDescent="0.25">
      <c r="B14" t="str">
        <f t="shared" si="0"/>
        <v>P12A06</v>
      </c>
      <c r="C14" t="s">
        <v>12700</v>
      </c>
      <c r="D14" t="s">
        <v>10178</v>
      </c>
      <c r="E14" t="s">
        <v>10190</v>
      </c>
      <c r="F14" t="s">
        <v>12706</v>
      </c>
      <c r="G14">
        <v>190703735</v>
      </c>
      <c r="H14" t="s">
        <v>12707</v>
      </c>
      <c r="I14">
        <v>0</v>
      </c>
      <c r="L14" t="s">
        <v>12706</v>
      </c>
      <c r="M14" t="s">
        <v>7755</v>
      </c>
      <c r="N14" t="s">
        <v>12707</v>
      </c>
      <c r="O14">
        <v>190703735</v>
      </c>
      <c r="P14">
        <v>0</v>
      </c>
    </row>
    <row r="15" spans="2:16" x14ac:dyDescent="0.25">
      <c r="B15" t="str">
        <f t="shared" si="0"/>
        <v>P12A06</v>
      </c>
      <c r="C15" t="s">
        <v>12700</v>
      </c>
      <c r="D15" t="s">
        <v>10178</v>
      </c>
      <c r="E15" t="s">
        <v>10190</v>
      </c>
      <c r="F15" t="s">
        <v>7754</v>
      </c>
      <c r="G15">
        <v>190703734</v>
      </c>
      <c r="H15" t="s">
        <v>7756</v>
      </c>
      <c r="I15">
        <v>2</v>
      </c>
      <c r="L15" t="s">
        <v>7754</v>
      </c>
      <c r="M15" t="s">
        <v>7755</v>
      </c>
      <c r="N15" t="s">
        <v>7756</v>
      </c>
      <c r="O15">
        <v>190703734</v>
      </c>
      <c r="P15">
        <v>2</v>
      </c>
    </row>
    <row r="16" spans="2:16" x14ac:dyDescent="0.25">
      <c r="B16" t="str">
        <f t="shared" si="0"/>
        <v>P12A07</v>
      </c>
      <c r="C16" t="s">
        <v>12700</v>
      </c>
      <c r="D16" t="s">
        <v>10178</v>
      </c>
      <c r="E16" t="s">
        <v>10193</v>
      </c>
      <c r="F16" t="s">
        <v>5603</v>
      </c>
      <c r="G16">
        <v>2100004423</v>
      </c>
      <c r="H16" t="s">
        <v>5604</v>
      </c>
      <c r="I16">
        <v>17</v>
      </c>
      <c r="L16" t="s">
        <v>5603</v>
      </c>
      <c r="M16" t="s">
        <v>7759</v>
      </c>
      <c r="N16" t="s">
        <v>5604</v>
      </c>
      <c r="O16">
        <v>2100004423</v>
      </c>
      <c r="P16">
        <v>17</v>
      </c>
    </row>
    <row r="17" spans="2:16" x14ac:dyDescent="0.25">
      <c r="B17" t="str">
        <f t="shared" si="0"/>
        <v>P12A07</v>
      </c>
      <c r="C17" t="s">
        <v>12700</v>
      </c>
      <c r="D17" t="s">
        <v>10178</v>
      </c>
      <c r="E17" t="s">
        <v>10193</v>
      </c>
      <c r="F17" t="s">
        <v>7758</v>
      </c>
      <c r="G17">
        <v>190703731</v>
      </c>
      <c r="H17" t="s">
        <v>7760</v>
      </c>
      <c r="I17">
        <v>9</v>
      </c>
      <c r="L17" t="s">
        <v>7758</v>
      </c>
      <c r="M17" t="s">
        <v>7759</v>
      </c>
      <c r="N17" t="s">
        <v>7760</v>
      </c>
      <c r="O17">
        <v>190703731</v>
      </c>
      <c r="P17">
        <v>9</v>
      </c>
    </row>
    <row r="18" spans="2:16" x14ac:dyDescent="0.25">
      <c r="B18" t="str">
        <f t="shared" si="0"/>
        <v>P12A08</v>
      </c>
      <c r="C18" t="s">
        <v>12700</v>
      </c>
      <c r="D18" t="s">
        <v>10178</v>
      </c>
      <c r="E18" t="s">
        <v>10195</v>
      </c>
      <c r="F18" t="s">
        <v>12708</v>
      </c>
      <c r="G18">
        <v>190703730</v>
      </c>
      <c r="H18" t="s">
        <v>12709</v>
      </c>
      <c r="I18">
        <v>0</v>
      </c>
      <c r="L18" t="s">
        <v>12708</v>
      </c>
      <c r="M18" t="s">
        <v>12989</v>
      </c>
      <c r="N18" t="s">
        <v>12709</v>
      </c>
      <c r="O18">
        <v>190703730</v>
      </c>
      <c r="P18">
        <v>0</v>
      </c>
    </row>
    <row r="19" spans="2:16" x14ac:dyDescent="0.25">
      <c r="B19" t="str">
        <f t="shared" si="0"/>
        <v>P12A08</v>
      </c>
      <c r="C19" t="s">
        <v>12700</v>
      </c>
      <c r="D19" t="s">
        <v>10178</v>
      </c>
      <c r="E19" t="s">
        <v>10195</v>
      </c>
      <c r="F19" t="s">
        <v>12710</v>
      </c>
      <c r="G19">
        <v>190703730</v>
      </c>
      <c r="H19" t="s">
        <v>12711</v>
      </c>
      <c r="I19">
        <v>0</v>
      </c>
      <c r="L19" t="s">
        <v>12710</v>
      </c>
      <c r="M19" t="s">
        <v>12989</v>
      </c>
      <c r="N19" t="s">
        <v>12711</v>
      </c>
      <c r="O19">
        <v>190703730</v>
      </c>
      <c r="P19">
        <v>0</v>
      </c>
    </row>
    <row r="20" spans="2:16" x14ac:dyDescent="0.25">
      <c r="B20" t="str">
        <f t="shared" si="0"/>
        <v>P12A09</v>
      </c>
      <c r="C20" t="s">
        <v>12700</v>
      </c>
      <c r="D20" t="s">
        <v>10178</v>
      </c>
      <c r="E20" t="s">
        <v>10197</v>
      </c>
      <c r="F20" t="s">
        <v>5606</v>
      </c>
      <c r="G20">
        <v>190703729</v>
      </c>
      <c r="H20" t="s">
        <v>5607</v>
      </c>
      <c r="I20">
        <v>16</v>
      </c>
      <c r="L20" t="s">
        <v>5606</v>
      </c>
      <c r="M20" t="s">
        <v>12990</v>
      </c>
      <c r="N20" t="s">
        <v>5607</v>
      </c>
      <c r="O20">
        <v>190703729</v>
      </c>
      <c r="P20">
        <v>16</v>
      </c>
    </row>
    <row r="21" spans="2:16" x14ac:dyDescent="0.25">
      <c r="B21" t="str">
        <f t="shared" si="0"/>
        <v>P12A09</v>
      </c>
      <c r="C21" t="s">
        <v>12700</v>
      </c>
      <c r="D21" t="s">
        <v>10178</v>
      </c>
      <c r="E21" t="s">
        <v>10197</v>
      </c>
      <c r="F21" t="s">
        <v>12712</v>
      </c>
      <c r="G21">
        <v>190703727</v>
      </c>
      <c r="H21" t="s">
        <v>12713</v>
      </c>
      <c r="I21">
        <v>0</v>
      </c>
      <c r="L21" t="s">
        <v>12712</v>
      </c>
      <c r="M21" t="s">
        <v>12990</v>
      </c>
      <c r="N21" t="s">
        <v>12713</v>
      </c>
      <c r="O21">
        <v>190703727</v>
      </c>
      <c r="P21">
        <v>0</v>
      </c>
    </row>
    <row r="22" spans="2:16" x14ac:dyDescent="0.25">
      <c r="B22" t="str">
        <f t="shared" si="0"/>
        <v>P12A10</v>
      </c>
      <c r="C22" t="s">
        <v>12700</v>
      </c>
      <c r="D22" t="s">
        <v>10178</v>
      </c>
      <c r="E22" t="s">
        <v>10198</v>
      </c>
      <c r="F22" t="s">
        <v>5609</v>
      </c>
      <c r="G22">
        <v>190703726</v>
      </c>
      <c r="H22" t="s">
        <v>5611</v>
      </c>
      <c r="I22">
        <v>2</v>
      </c>
      <c r="L22" t="s">
        <v>5609</v>
      </c>
      <c r="M22" t="s">
        <v>5610</v>
      </c>
      <c r="N22" t="s">
        <v>5611</v>
      </c>
      <c r="O22">
        <v>190703726</v>
      </c>
      <c r="P22">
        <v>2</v>
      </c>
    </row>
    <row r="23" spans="2:16" x14ac:dyDescent="0.25">
      <c r="B23" t="str">
        <f t="shared" si="0"/>
        <v>P12A10</v>
      </c>
      <c r="C23" t="s">
        <v>12700</v>
      </c>
      <c r="D23" t="s">
        <v>10178</v>
      </c>
      <c r="E23" t="s">
        <v>10198</v>
      </c>
      <c r="F23" t="s">
        <v>5609</v>
      </c>
      <c r="G23">
        <v>190703726</v>
      </c>
      <c r="H23" t="s">
        <v>5611</v>
      </c>
      <c r="I23">
        <v>0</v>
      </c>
      <c r="L23" t="s">
        <v>5609</v>
      </c>
      <c r="M23" t="s">
        <v>5610</v>
      </c>
      <c r="N23" t="s">
        <v>5611</v>
      </c>
      <c r="O23">
        <v>190703726</v>
      </c>
      <c r="P23">
        <v>0</v>
      </c>
    </row>
    <row r="24" spans="2:16" x14ac:dyDescent="0.25">
      <c r="B24" t="str">
        <f t="shared" si="0"/>
        <v>P12A11</v>
      </c>
      <c r="C24" t="s">
        <v>12700</v>
      </c>
      <c r="D24" t="s">
        <v>10178</v>
      </c>
      <c r="E24" t="s">
        <v>10199</v>
      </c>
      <c r="F24" t="s">
        <v>5613</v>
      </c>
      <c r="G24" t="s">
        <v>5616</v>
      </c>
      <c r="H24" t="s">
        <v>5615</v>
      </c>
      <c r="I24">
        <v>6</v>
      </c>
      <c r="L24" t="s">
        <v>5613</v>
      </c>
      <c r="M24" t="s">
        <v>5614</v>
      </c>
      <c r="N24" t="s">
        <v>5615</v>
      </c>
      <c r="O24" t="s">
        <v>5616</v>
      </c>
      <c r="P24">
        <v>6</v>
      </c>
    </row>
    <row r="25" spans="2:16" x14ac:dyDescent="0.25">
      <c r="B25" t="str">
        <f t="shared" si="0"/>
        <v>P12A11</v>
      </c>
      <c r="C25" t="s">
        <v>12700</v>
      </c>
      <c r="D25" t="s">
        <v>10178</v>
      </c>
      <c r="E25" t="s">
        <v>10199</v>
      </c>
      <c r="F25" t="s">
        <v>7762</v>
      </c>
      <c r="G25">
        <v>190703723</v>
      </c>
      <c r="H25" t="s">
        <v>7763</v>
      </c>
      <c r="I25">
        <v>1</v>
      </c>
      <c r="L25" t="s">
        <v>7762</v>
      </c>
      <c r="M25" t="s">
        <v>5614</v>
      </c>
      <c r="N25" t="s">
        <v>7763</v>
      </c>
      <c r="O25">
        <v>190703723</v>
      </c>
      <c r="P25">
        <v>1</v>
      </c>
    </row>
    <row r="26" spans="2:16" x14ac:dyDescent="0.25">
      <c r="B26" t="str">
        <f t="shared" si="0"/>
        <v>P12A12</v>
      </c>
      <c r="C26" t="s">
        <v>12700</v>
      </c>
      <c r="D26" t="s">
        <v>10178</v>
      </c>
      <c r="E26" t="s">
        <v>10200</v>
      </c>
      <c r="F26" t="s">
        <v>12714</v>
      </c>
      <c r="G26">
        <v>190703722</v>
      </c>
      <c r="H26" t="s">
        <v>12715</v>
      </c>
      <c r="I26">
        <v>0</v>
      </c>
      <c r="L26" t="s">
        <v>12714</v>
      </c>
      <c r="M26" t="s">
        <v>12991</v>
      </c>
      <c r="N26" t="s">
        <v>12715</v>
      </c>
      <c r="O26">
        <v>190703722</v>
      </c>
      <c r="P26">
        <v>0</v>
      </c>
    </row>
    <row r="27" spans="2:16" x14ac:dyDescent="0.25">
      <c r="B27" t="str">
        <f t="shared" si="0"/>
        <v>P12A13</v>
      </c>
      <c r="C27" t="s">
        <v>12700</v>
      </c>
      <c r="D27" t="s">
        <v>10178</v>
      </c>
      <c r="E27" t="s">
        <v>10201</v>
      </c>
      <c r="F27" t="s">
        <v>5617</v>
      </c>
      <c r="G27">
        <v>190703721</v>
      </c>
      <c r="H27" t="s">
        <v>5619</v>
      </c>
      <c r="I27">
        <v>1</v>
      </c>
      <c r="L27" t="s">
        <v>5617</v>
      </c>
      <c r="M27" t="s">
        <v>5618</v>
      </c>
      <c r="N27" t="s">
        <v>5619</v>
      </c>
      <c r="O27">
        <v>190703721</v>
      </c>
      <c r="P27">
        <v>1</v>
      </c>
    </row>
    <row r="28" spans="2:16" x14ac:dyDescent="0.25">
      <c r="B28" t="str">
        <f t="shared" si="0"/>
        <v>P12A13</v>
      </c>
      <c r="C28" t="s">
        <v>12700</v>
      </c>
      <c r="D28" t="s">
        <v>10178</v>
      </c>
      <c r="E28" t="s">
        <v>10201</v>
      </c>
      <c r="F28" t="s">
        <v>7765</v>
      </c>
      <c r="G28">
        <v>190703720</v>
      </c>
      <c r="H28" t="s">
        <v>7766</v>
      </c>
      <c r="I28">
        <v>2</v>
      </c>
      <c r="L28" t="s">
        <v>7765</v>
      </c>
      <c r="M28" t="s">
        <v>5618</v>
      </c>
      <c r="N28" t="s">
        <v>7766</v>
      </c>
      <c r="O28">
        <v>190703720</v>
      </c>
      <c r="P28">
        <v>2</v>
      </c>
    </row>
    <row r="29" spans="2:16" x14ac:dyDescent="0.25">
      <c r="B29" t="str">
        <f t="shared" si="0"/>
        <v>P12A14</v>
      </c>
      <c r="C29" t="s">
        <v>12700</v>
      </c>
      <c r="D29" t="s">
        <v>10178</v>
      </c>
      <c r="E29" t="s">
        <v>10202</v>
      </c>
      <c r="F29" t="s">
        <v>12716</v>
      </c>
      <c r="G29">
        <v>190703720</v>
      </c>
      <c r="H29" t="s">
        <v>12717</v>
      </c>
      <c r="I29">
        <v>0</v>
      </c>
      <c r="L29" t="s">
        <v>12716</v>
      </c>
      <c r="M29" t="s">
        <v>12992</v>
      </c>
      <c r="N29" t="s">
        <v>12717</v>
      </c>
      <c r="O29">
        <v>190703720</v>
      </c>
      <c r="P29">
        <v>0</v>
      </c>
    </row>
    <row r="30" spans="2:16" x14ac:dyDescent="0.25">
      <c r="B30" t="str">
        <f t="shared" si="0"/>
        <v>P12A15</v>
      </c>
      <c r="C30" t="s">
        <v>12700</v>
      </c>
      <c r="D30" t="s">
        <v>10178</v>
      </c>
      <c r="E30" t="s">
        <v>10203</v>
      </c>
      <c r="F30" t="s">
        <v>12718</v>
      </c>
      <c r="G30">
        <v>190703719</v>
      </c>
      <c r="H30" t="s">
        <v>12719</v>
      </c>
      <c r="I30">
        <v>0</v>
      </c>
      <c r="L30" t="s">
        <v>12718</v>
      </c>
      <c r="M30" t="s">
        <v>12993</v>
      </c>
      <c r="N30" t="s">
        <v>12719</v>
      </c>
      <c r="O30">
        <v>190703719</v>
      </c>
      <c r="P30">
        <v>0</v>
      </c>
    </row>
    <row r="31" spans="2:16" x14ac:dyDescent="0.25">
      <c r="B31" t="str">
        <f t="shared" si="0"/>
        <v>P12A16</v>
      </c>
      <c r="C31" t="s">
        <v>12700</v>
      </c>
      <c r="D31" t="s">
        <v>10178</v>
      </c>
      <c r="E31" t="s">
        <v>10204</v>
      </c>
      <c r="F31" t="s">
        <v>5621</v>
      </c>
      <c r="G31">
        <v>190703718</v>
      </c>
      <c r="H31" t="s">
        <v>5623</v>
      </c>
      <c r="I31">
        <v>33</v>
      </c>
      <c r="L31" t="s">
        <v>5621</v>
      </c>
      <c r="M31" t="s">
        <v>5622</v>
      </c>
      <c r="N31" t="s">
        <v>5623</v>
      </c>
      <c r="O31">
        <v>190703718</v>
      </c>
      <c r="P31">
        <v>33</v>
      </c>
    </row>
    <row r="32" spans="2:16" x14ac:dyDescent="0.25">
      <c r="B32" t="str">
        <f t="shared" si="0"/>
        <v>P12A17</v>
      </c>
      <c r="C32" t="s">
        <v>12700</v>
      </c>
      <c r="D32" t="s">
        <v>10178</v>
      </c>
      <c r="E32" t="s">
        <v>10205</v>
      </c>
      <c r="F32" t="s">
        <v>5625</v>
      </c>
      <c r="G32">
        <v>190703717</v>
      </c>
      <c r="H32" t="s">
        <v>5627</v>
      </c>
      <c r="I32">
        <v>4</v>
      </c>
      <c r="L32" t="s">
        <v>5625</v>
      </c>
      <c r="M32" t="s">
        <v>5626</v>
      </c>
      <c r="N32" t="s">
        <v>5627</v>
      </c>
      <c r="O32">
        <v>190703717</v>
      </c>
      <c r="P32">
        <v>4</v>
      </c>
    </row>
    <row r="33" spans="2:16" x14ac:dyDescent="0.25">
      <c r="B33" t="str">
        <f t="shared" si="0"/>
        <v>P12A18</v>
      </c>
      <c r="C33" t="s">
        <v>12700</v>
      </c>
      <c r="D33" t="s">
        <v>10178</v>
      </c>
      <c r="E33" t="s">
        <v>10206</v>
      </c>
      <c r="F33" t="s">
        <v>5629</v>
      </c>
      <c r="G33">
        <v>190703716</v>
      </c>
      <c r="H33" t="s">
        <v>5630</v>
      </c>
      <c r="I33">
        <v>36</v>
      </c>
      <c r="L33" t="s">
        <v>5629</v>
      </c>
      <c r="M33" t="s">
        <v>12994</v>
      </c>
      <c r="N33" t="s">
        <v>5630</v>
      </c>
      <c r="O33">
        <v>190703716</v>
      </c>
      <c r="P33">
        <v>36</v>
      </c>
    </row>
    <row r="34" spans="2:16" x14ac:dyDescent="0.25">
      <c r="B34" t="str">
        <f t="shared" si="0"/>
        <v>P12A18</v>
      </c>
      <c r="C34" t="s">
        <v>12700</v>
      </c>
      <c r="D34" t="s">
        <v>10178</v>
      </c>
      <c r="E34" t="s">
        <v>10206</v>
      </c>
      <c r="F34" t="s">
        <v>12720</v>
      </c>
      <c r="G34">
        <v>190703714</v>
      </c>
      <c r="H34" t="s">
        <v>12721</v>
      </c>
      <c r="I34">
        <v>0</v>
      </c>
      <c r="L34" t="s">
        <v>12720</v>
      </c>
      <c r="M34" t="s">
        <v>12994</v>
      </c>
      <c r="N34" t="s">
        <v>12721</v>
      </c>
      <c r="O34">
        <v>190703714</v>
      </c>
      <c r="P34">
        <v>0</v>
      </c>
    </row>
    <row r="35" spans="2:16" x14ac:dyDescent="0.25">
      <c r="B35" t="str">
        <f t="shared" si="0"/>
        <v>P12A19</v>
      </c>
      <c r="C35" t="s">
        <v>12700</v>
      </c>
      <c r="D35" t="s">
        <v>10178</v>
      </c>
      <c r="E35" t="s">
        <v>10207</v>
      </c>
      <c r="F35" t="s">
        <v>5632</v>
      </c>
      <c r="G35">
        <v>190703713</v>
      </c>
      <c r="H35" t="s">
        <v>5634</v>
      </c>
      <c r="I35">
        <v>4</v>
      </c>
      <c r="L35" t="s">
        <v>5632</v>
      </c>
      <c r="M35" t="s">
        <v>5633</v>
      </c>
      <c r="N35" t="s">
        <v>5634</v>
      </c>
      <c r="O35">
        <v>190703713</v>
      </c>
      <c r="P35">
        <v>4</v>
      </c>
    </row>
    <row r="36" spans="2:16" x14ac:dyDescent="0.25">
      <c r="B36" t="str">
        <f t="shared" si="0"/>
        <v>P12A20</v>
      </c>
      <c r="C36" t="s">
        <v>12700</v>
      </c>
      <c r="D36" t="s">
        <v>10178</v>
      </c>
      <c r="E36" t="s">
        <v>10208</v>
      </c>
      <c r="F36" t="s">
        <v>5636</v>
      </c>
      <c r="G36">
        <v>190703712</v>
      </c>
      <c r="H36" t="s">
        <v>5638</v>
      </c>
      <c r="I36">
        <v>10</v>
      </c>
      <c r="L36" t="s">
        <v>5636</v>
      </c>
      <c r="M36" t="s">
        <v>5637</v>
      </c>
      <c r="N36" t="s">
        <v>5638</v>
      </c>
      <c r="O36">
        <v>190703712</v>
      </c>
      <c r="P36">
        <v>10</v>
      </c>
    </row>
    <row r="37" spans="2:16" x14ac:dyDescent="0.25">
      <c r="B37" t="str">
        <f t="shared" si="0"/>
        <v>P12A20</v>
      </c>
      <c r="C37" t="s">
        <v>12700</v>
      </c>
      <c r="D37" t="s">
        <v>10178</v>
      </c>
      <c r="E37" t="s">
        <v>10208</v>
      </c>
      <c r="F37" t="s">
        <v>12722</v>
      </c>
      <c r="G37">
        <v>190703711</v>
      </c>
      <c r="H37" t="s">
        <v>12723</v>
      </c>
      <c r="I37">
        <v>0</v>
      </c>
      <c r="L37" t="s">
        <v>12722</v>
      </c>
      <c r="M37" t="s">
        <v>5637</v>
      </c>
      <c r="N37" t="s">
        <v>12723</v>
      </c>
      <c r="O37">
        <v>190703711</v>
      </c>
      <c r="P37">
        <v>0</v>
      </c>
    </row>
    <row r="38" spans="2:16" x14ac:dyDescent="0.25">
      <c r="B38" t="str">
        <f t="shared" si="0"/>
        <v>P12B01</v>
      </c>
      <c r="C38" t="s">
        <v>12700</v>
      </c>
      <c r="D38" t="s">
        <v>10239</v>
      </c>
      <c r="E38" t="s">
        <v>10240</v>
      </c>
      <c r="F38" t="s">
        <v>768</v>
      </c>
      <c r="G38">
        <v>210936605</v>
      </c>
      <c r="H38" t="s">
        <v>12724</v>
      </c>
      <c r="I38">
        <v>5</v>
      </c>
      <c r="L38" t="s">
        <v>768</v>
      </c>
      <c r="M38" t="s">
        <v>769</v>
      </c>
      <c r="N38" t="s">
        <v>12724</v>
      </c>
      <c r="O38">
        <v>210936605</v>
      </c>
      <c r="P38">
        <v>5</v>
      </c>
    </row>
    <row r="39" spans="2:16" x14ac:dyDescent="0.25">
      <c r="B39" t="str">
        <f t="shared" si="0"/>
        <v>P12B02</v>
      </c>
      <c r="C39" t="s">
        <v>12700</v>
      </c>
      <c r="D39" t="s">
        <v>10239</v>
      </c>
      <c r="E39" t="s">
        <v>10242</v>
      </c>
      <c r="F39" t="s">
        <v>771</v>
      </c>
      <c r="G39">
        <v>210936605</v>
      </c>
      <c r="H39" t="s">
        <v>12725</v>
      </c>
      <c r="I39">
        <v>50</v>
      </c>
      <c r="L39" t="s">
        <v>771</v>
      </c>
      <c r="M39" t="s">
        <v>772</v>
      </c>
      <c r="N39" t="s">
        <v>12725</v>
      </c>
      <c r="O39">
        <v>210936605</v>
      </c>
      <c r="P39">
        <v>50</v>
      </c>
    </row>
    <row r="40" spans="2:16" x14ac:dyDescent="0.25">
      <c r="B40" t="str">
        <f t="shared" si="0"/>
        <v>P12B03</v>
      </c>
      <c r="C40" t="s">
        <v>12700</v>
      </c>
      <c r="D40" t="s">
        <v>10239</v>
      </c>
      <c r="E40" t="s">
        <v>10244</v>
      </c>
      <c r="F40" t="s">
        <v>774</v>
      </c>
      <c r="G40" t="s">
        <v>608</v>
      </c>
      <c r="H40" t="s">
        <v>12726</v>
      </c>
      <c r="I40">
        <v>38</v>
      </c>
      <c r="L40" t="s">
        <v>774</v>
      </c>
      <c r="M40" t="s">
        <v>775</v>
      </c>
      <c r="N40" t="s">
        <v>12726</v>
      </c>
      <c r="O40" t="s">
        <v>608</v>
      </c>
      <c r="P40">
        <v>38</v>
      </c>
    </row>
    <row r="41" spans="2:16" x14ac:dyDescent="0.25">
      <c r="B41" t="str">
        <f t="shared" si="0"/>
        <v>P12B04</v>
      </c>
      <c r="C41" t="s">
        <v>12700</v>
      </c>
      <c r="D41" t="s">
        <v>10239</v>
      </c>
      <c r="E41" t="s">
        <v>10247</v>
      </c>
      <c r="F41" t="s">
        <v>777</v>
      </c>
      <c r="G41" t="s">
        <v>608</v>
      </c>
      <c r="H41" t="s">
        <v>12727</v>
      </c>
      <c r="I41">
        <v>51</v>
      </c>
      <c r="L41" t="s">
        <v>777</v>
      </c>
      <c r="M41" t="s">
        <v>778</v>
      </c>
      <c r="N41" t="s">
        <v>12727</v>
      </c>
      <c r="O41" t="s">
        <v>608</v>
      </c>
      <c r="P41">
        <v>51</v>
      </c>
    </row>
    <row r="42" spans="2:16" x14ac:dyDescent="0.25">
      <c r="B42" t="str">
        <f t="shared" si="0"/>
        <v>P12B05</v>
      </c>
      <c r="C42" t="s">
        <v>12700</v>
      </c>
      <c r="D42" t="s">
        <v>10239</v>
      </c>
      <c r="E42" t="s">
        <v>10248</v>
      </c>
      <c r="F42" t="s">
        <v>780</v>
      </c>
      <c r="G42" t="s">
        <v>611</v>
      </c>
      <c r="H42" t="s">
        <v>12728</v>
      </c>
      <c r="I42">
        <v>87</v>
      </c>
      <c r="L42" t="s">
        <v>780</v>
      </c>
      <c r="M42" t="s">
        <v>781</v>
      </c>
      <c r="N42" t="s">
        <v>12728</v>
      </c>
      <c r="O42" t="s">
        <v>611</v>
      </c>
      <c r="P42">
        <v>87</v>
      </c>
    </row>
    <row r="43" spans="2:16" x14ac:dyDescent="0.25">
      <c r="B43" t="str">
        <f t="shared" si="0"/>
        <v>P12B06</v>
      </c>
      <c r="C43" t="s">
        <v>12700</v>
      </c>
      <c r="D43" t="s">
        <v>10239</v>
      </c>
      <c r="E43" t="s">
        <v>10251</v>
      </c>
      <c r="F43" t="s">
        <v>783</v>
      </c>
      <c r="G43" t="s">
        <v>617</v>
      </c>
      <c r="H43" t="s">
        <v>11902</v>
      </c>
      <c r="I43">
        <v>24</v>
      </c>
      <c r="L43" t="s">
        <v>783</v>
      </c>
      <c r="M43" t="s">
        <v>12995</v>
      </c>
      <c r="N43" t="s">
        <v>11902</v>
      </c>
      <c r="O43" t="s">
        <v>617</v>
      </c>
      <c r="P43">
        <v>24</v>
      </c>
    </row>
    <row r="44" spans="2:16" x14ac:dyDescent="0.25">
      <c r="B44" t="str">
        <f t="shared" si="0"/>
        <v>P12B07</v>
      </c>
      <c r="C44" t="s">
        <v>12700</v>
      </c>
      <c r="D44" t="s">
        <v>10239</v>
      </c>
      <c r="E44" t="s">
        <v>10253</v>
      </c>
      <c r="F44" t="s">
        <v>786</v>
      </c>
      <c r="G44" t="s">
        <v>623</v>
      </c>
      <c r="H44" t="s">
        <v>11903</v>
      </c>
      <c r="I44">
        <v>43</v>
      </c>
      <c r="L44" t="s">
        <v>786</v>
      </c>
      <c r="M44" t="s">
        <v>12996</v>
      </c>
      <c r="N44" t="s">
        <v>11903</v>
      </c>
      <c r="O44" t="s">
        <v>623</v>
      </c>
      <c r="P44">
        <v>43</v>
      </c>
    </row>
    <row r="45" spans="2:16" x14ac:dyDescent="0.25">
      <c r="B45" t="str">
        <f t="shared" si="0"/>
        <v>P12B08</v>
      </c>
      <c r="C45" t="s">
        <v>12700</v>
      </c>
      <c r="D45" t="s">
        <v>10239</v>
      </c>
      <c r="E45" t="s">
        <v>10256</v>
      </c>
      <c r="F45" t="s">
        <v>788</v>
      </c>
      <c r="G45" t="s">
        <v>620</v>
      </c>
      <c r="H45" t="s">
        <v>11904</v>
      </c>
      <c r="I45">
        <v>32</v>
      </c>
      <c r="L45" t="s">
        <v>788</v>
      </c>
      <c r="M45" t="s">
        <v>12997</v>
      </c>
      <c r="N45" t="s">
        <v>11904</v>
      </c>
      <c r="O45" t="s">
        <v>620</v>
      </c>
      <c r="P45">
        <v>32</v>
      </c>
    </row>
    <row r="46" spans="2:16" x14ac:dyDescent="0.25">
      <c r="B46" t="str">
        <f t="shared" si="0"/>
        <v>P12B09</v>
      </c>
      <c r="C46" t="s">
        <v>12700</v>
      </c>
      <c r="D46" t="s">
        <v>10239</v>
      </c>
      <c r="E46" t="s">
        <v>10257</v>
      </c>
      <c r="F46" t="s">
        <v>790</v>
      </c>
      <c r="G46" t="s">
        <v>620</v>
      </c>
      <c r="H46" t="s">
        <v>11905</v>
      </c>
      <c r="I46">
        <v>25</v>
      </c>
      <c r="L46" t="s">
        <v>790</v>
      </c>
      <c r="M46" t="s">
        <v>12998</v>
      </c>
      <c r="N46" t="s">
        <v>11905</v>
      </c>
      <c r="O46" t="s">
        <v>620</v>
      </c>
      <c r="P46">
        <v>25</v>
      </c>
    </row>
    <row r="47" spans="2:16" x14ac:dyDescent="0.25">
      <c r="B47" t="str">
        <f t="shared" si="0"/>
        <v>P12B10</v>
      </c>
      <c r="C47" t="s">
        <v>12700</v>
      </c>
      <c r="D47" t="s">
        <v>10239</v>
      </c>
      <c r="E47" t="s">
        <v>10260</v>
      </c>
      <c r="F47" t="s">
        <v>792</v>
      </c>
      <c r="G47" t="s">
        <v>629</v>
      </c>
      <c r="H47" t="s">
        <v>11906</v>
      </c>
      <c r="I47">
        <v>22</v>
      </c>
      <c r="L47" t="s">
        <v>792</v>
      </c>
      <c r="M47" t="s">
        <v>12999</v>
      </c>
      <c r="N47" t="s">
        <v>11906</v>
      </c>
      <c r="O47" t="s">
        <v>629</v>
      </c>
      <c r="P47">
        <v>22</v>
      </c>
    </row>
    <row r="48" spans="2:16" x14ac:dyDescent="0.25">
      <c r="B48" t="str">
        <f t="shared" si="0"/>
        <v>P12B11</v>
      </c>
      <c r="C48" t="s">
        <v>12700</v>
      </c>
      <c r="D48" t="s">
        <v>10239</v>
      </c>
      <c r="E48" t="s">
        <v>10262</v>
      </c>
      <c r="F48" t="s">
        <v>794</v>
      </c>
      <c r="G48" t="s">
        <v>632</v>
      </c>
      <c r="H48" t="s">
        <v>11907</v>
      </c>
      <c r="I48">
        <v>23</v>
      </c>
      <c r="L48" t="s">
        <v>794</v>
      </c>
      <c r="M48" t="s">
        <v>13000</v>
      </c>
      <c r="N48" t="s">
        <v>11907</v>
      </c>
      <c r="O48" t="s">
        <v>632</v>
      </c>
      <c r="P48">
        <v>23</v>
      </c>
    </row>
    <row r="49" spans="2:16" x14ac:dyDescent="0.25">
      <c r="B49" t="str">
        <f t="shared" si="0"/>
        <v>P12B12</v>
      </c>
      <c r="C49" t="s">
        <v>12700</v>
      </c>
      <c r="D49" t="s">
        <v>10239</v>
      </c>
      <c r="E49" t="s">
        <v>10264</v>
      </c>
      <c r="F49" t="s">
        <v>796</v>
      </c>
      <c r="G49" t="s">
        <v>632</v>
      </c>
      <c r="H49" t="s">
        <v>12729</v>
      </c>
      <c r="I49">
        <v>20</v>
      </c>
      <c r="L49" t="s">
        <v>796</v>
      </c>
      <c r="M49" t="s">
        <v>797</v>
      </c>
      <c r="N49" t="s">
        <v>12729</v>
      </c>
      <c r="O49" t="s">
        <v>632</v>
      </c>
      <c r="P49">
        <v>20</v>
      </c>
    </row>
    <row r="50" spans="2:16" x14ac:dyDescent="0.25">
      <c r="B50" t="str">
        <f t="shared" si="0"/>
        <v>P12B13</v>
      </c>
      <c r="C50" t="s">
        <v>12700</v>
      </c>
      <c r="D50" t="s">
        <v>10239</v>
      </c>
      <c r="E50" t="s">
        <v>10267</v>
      </c>
      <c r="F50" t="s">
        <v>799</v>
      </c>
      <c r="G50" t="s">
        <v>635</v>
      </c>
      <c r="H50" t="s">
        <v>11908</v>
      </c>
      <c r="I50">
        <v>27</v>
      </c>
      <c r="L50" t="s">
        <v>799</v>
      </c>
      <c r="M50" t="s">
        <v>13001</v>
      </c>
      <c r="N50" t="s">
        <v>11908</v>
      </c>
      <c r="O50" t="s">
        <v>635</v>
      </c>
      <c r="P50">
        <v>27</v>
      </c>
    </row>
    <row r="51" spans="2:16" x14ac:dyDescent="0.25">
      <c r="B51" t="str">
        <f t="shared" si="0"/>
        <v>P12B14</v>
      </c>
      <c r="C51" t="s">
        <v>12700</v>
      </c>
      <c r="D51" t="s">
        <v>10239</v>
      </c>
      <c r="E51" t="s">
        <v>10268</v>
      </c>
      <c r="F51" t="s">
        <v>801</v>
      </c>
      <c r="G51" t="s">
        <v>635</v>
      </c>
      <c r="H51" t="s">
        <v>11909</v>
      </c>
      <c r="I51">
        <v>46</v>
      </c>
      <c r="L51" t="s">
        <v>801</v>
      </c>
      <c r="M51" t="s">
        <v>13002</v>
      </c>
      <c r="N51" t="s">
        <v>11909</v>
      </c>
      <c r="O51" t="s">
        <v>635</v>
      </c>
      <c r="P51">
        <v>46</v>
      </c>
    </row>
    <row r="52" spans="2:16" x14ac:dyDescent="0.25">
      <c r="B52" t="str">
        <f t="shared" si="0"/>
        <v>P12B15</v>
      </c>
      <c r="C52" t="s">
        <v>12700</v>
      </c>
      <c r="D52" t="s">
        <v>10239</v>
      </c>
      <c r="E52" t="s">
        <v>10269</v>
      </c>
      <c r="F52" t="s">
        <v>803</v>
      </c>
      <c r="G52" t="s">
        <v>638</v>
      </c>
      <c r="H52" t="s">
        <v>12730</v>
      </c>
      <c r="I52">
        <v>48</v>
      </c>
      <c r="L52" t="s">
        <v>803</v>
      </c>
      <c r="M52" t="s">
        <v>804</v>
      </c>
      <c r="N52" t="s">
        <v>12730</v>
      </c>
      <c r="O52" t="s">
        <v>638</v>
      </c>
      <c r="P52">
        <v>48</v>
      </c>
    </row>
    <row r="53" spans="2:16" x14ac:dyDescent="0.25">
      <c r="B53" t="str">
        <f t="shared" si="0"/>
        <v>P12B16</v>
      </c>
      <c r="C53" t="s">
        <v>12700</v>
      </c>
      <c r="D53" t="s">
        <v>10239</v>
      </c>
      <c r="E53" t="s">
        <v>10270</v>
      </c>
      <c r="F53" t="s">
        <v>806</v>
      </c>
      <c r="G53" t="s">
        <v>638</v>
      </c>
      <c r="H53" t="s">
        <v>11910</v>
      </c>
      <c r="I53">
        <v>24</v>
      </c>
      <c r="L53" t="s">
        <v>806</v>
      </c>
      <c r="M53" t="s">
        <v>13003</v>
      </c>
      <c r="N53" t="s">
        <v>11910</v>
      </c>
      <c r="O53" t="s">
        <v>638</v>
      </c>
      <c r="P53">
        <v>24</v>
      </c>
    </row>
    <row r="54" spans="2:16" x14ac:dyDescent="0.25">
      <c r="B54" t="str">
        <f t="shared" si="0"/>
        <v>P12B17</v>
      </c>
      <c r="C54" t="s">
        <v>12700</v>
      </c>
      <c r="D54" t="s">
        <v>10239</v>
      </c>
      <c r="E54" t="s">
        <v>10271</v>
      </c>
      <c r="F54" t="s">
        <v>808</v>
      </c>
      <c r="G54" t="s">
        <v>641</v>
      </c>
      <c r="H54" t="s">
        <v>11911</v>
      </c>
      <c r="I54">
        <v>30</v>
      </c>
      <c r="L54" t="s">
        <v>808</v>
      </c>
      <c r="M54" t="s">
        <v>13004</v>
      </c>
      <c r="N54" t="s">
        <v>11911</v>
      </c>
      <c r="O54" t="s">
        <v>641</v>
      </c>
      <c r="P54">
        <v>30</v>
      </c>
    </row>
    <row r="55" spans="2:16" x14ac:dyDescent="0.25">
      <c r="B55" t="str">
        <f t="shared" si="0"/>
        <v>P12B18</v>
      </c>
      <c r="C55" t="s">
        <v>12700</v>
      </c>
      <c r="D55" t="s">
        <v>10239</v>
      </c>
      <c r="E55" t="s">
        <v>10272</v>
      </c>
      <c r="F55" t="s">
        <v>810</v>
      </c>
      <c r="G55" t="s">
        <v>644</v>
      </c>
      <c r="H55" t="s">
        <v>12731</v>
      </c>
      <c r="I55">
        <v>31</v>
      </c>
      <c r="L55" t="s">
        <v>810</v>
      </c>
      <c r="M55" t="s">
        <v>811</v>
      </c>
      <c r="N55" t="s">
        <v>12731</v>
      </c>
      <c r="O55" t="s">
        <v>644</v>
      </c>
      <c r="P55">
        <v>31</v>
      </c>
    </row>
    <row r="56" spans="2:16" x14ac:dyDescent="0.25">
      <c r="B56" t="str">
        <f t="shared" si="0"/>
        <v>P12B19</v>
      </c>
      <c r="C56" t="s">
        <v>12700</v>
      </c>
      <c r="D56" t="s">
        <v>10239</v>
      </c>
      <c r="E56" t="s">
        <v>10273</v>
      </c>
      <c r="F56" t="s">
        <v>813</v>
      </c>
      <c r="G56" t="s">
        <v>644</v>
      </c>
      <c r="H56" t="s">
        <v>12732</v>
      </c>
      <c r="I56">
        <v>32</v>
      </c>
      <c r="L56" t="s">
        <v>813</v>
      </c>
      <c r="M56" t="s">
        <v>814</v>
      </c>
      <c r="N56" t="s">
        <v>12732</v>
      </c>
      <c r="O56" t="s">
        <v>644</v>
      </c>
      <c r="P56">
        <v>32</v>
      </c>
    </row>
    <row r="57" spans="2:16" x14ac:dyDescent="0.25">
      <c r="B57" t="str">
        <f t="shared" si="0"/>
        <v>P12B20</v>
      </c>
      <c r="C57" t="s">
        <v>12700</v>
      </c>
      <c r="D57" t="s">
        <v>10239</v>
      </c>
      <c r="E57" t="s">
        <v>10274</v>
      </c>
      <c r="F57" t="s">
        <v>7887</v>
      </c>
      <c r="G57">
        <v>2100010389</v>
      </c>
      <c r="H57" t="s">
        <v>12733</v>
      </c>
      <c r="I57">
        <v>18</v>
      </c>
      <c r="L57" t="s">
        <v>7887</v>
      </c>
      <c r="M57" t="s">
        <v>7888</v>
      </c>
      <c r="N57" t="s">
        <v>12733</v>
      </c>
      <c r="O57">
        <v>2100010389</v>
      </c>
      <c r="P57">
        <v>18</v>
      </c>
    </row>
    <row r="58" spans="2:16" x14ac:dyDescent="0.25">
      <c r="B58" t="str">
        <f t="shared" si="0"/>
        <v>P12C01</v>
      </c>
      <c r="C58" t="s">
        <v>12700</v>
      </c>
      <c r="D58" t="s">
        <v>10341</v>
      </c>
      <c r="E58" t="s">
        <v>10342</v>
      </c>
      <c r="F58" t="s">
        <v>7890</v>
      </c>
      <c r="G58">
        <v>2100004817</v>
      </c>
      <c r="H58" t="s">
        <v>12734</v>
      </c>
      <c r="I58">
        <v>8</v>
      </c>
      <c r="L58" t="s">
        <v>7890</v>
      </c>
      <c r="M58" t="s">
        <v>7891</v>
      </c>
      <c r="N58" t="s">
        <v>12734</v>
      </c>
      <c r="O58">
        <v>2100004817</v>
      </c>
      <c r="P58">
        <v>8</v>
      </c>
    </row>
    <row r="59" spans="2:16" x14ac:dyDescent="0.25">
      <c r="B59" t="str">
        <f t="shared" si="0"/>
        <v>P12C02</v>
      </c>
      <c r="C59" t="s">
        <v>12700</v>
      </c>
      <c r="D59" t="s">
        <v>10341</v>
      </c>
      <c r="E59" t="s">
        <v>10345</v>
      </c>
      <c r="F59" t="s">
        <v>7894</v>
      </c>
      <c r="G59">
        <v>2100010980</v>
      </c>
      <c r="H59" t="s">
        <v>12735</v>
      </c>
      <c r="I59">
        <v>11</v>
      </c>
      <c r="L59" t="s">
        <v>7894</v>
      </c>
      <c r="M59" t="s">
        <v>7895</v>
      </c>
      <c r="N59" t="s">
        <v>12735</v>
      </c>
      <c r="O59">
        <v>2100010980</v>
      </c>
      <c r="P59">
        <v>11</v>
      </c>
    </row>
    <row r="60" spans="2:16" x14ac:dyDescent="0.25">
      <c r="B60" t="str">
        <f t="shared" si="0"/>
        <v>P12C03</v>
      </c>
      <c r="C60" t="s">
        <v>12700</v>
      </c>
      <c r="D60" t="s">
        <v>10341</v>
      </c>
      <c r="E60" t="s">
        <v>10346</v>
      </c>
      <c r="F60" t="s">
        <v>7898</v>
      </c>
      <c r="G60">
        <v>2100024215</v>
      </c>
      <c r="H60" t="s">
        <v>12736</v>
      </c>
      <c r="I60">
        <v>12</v>
      </c>
      <c r="L60" t="s">
        <v>7898</v>
      </c>
      <c r="M60" t="s">
        <v>7899</v>
      </c>
      <c r="N60" t="s">
        <v>12736</v>
      </c>
      <c r="O60">
        <v>2100024215</v>
      </c>
      <c r="P60">
        <v>12</v>
      </c>
    </row>
    <row r="61" spans="2:16" x14ac:dyDescent="0.25">
      <c r="B61" t="str">
        <f t="shared" si="0"/>
        <v>P12C04</v>
      </c>
      <c r="C61" t="s">
        <v>12700</v>
      </c>
      <c r="D61" t="s">
        <v>10341</v>
      </c>
      <c r="E61" t="s">
        <v>10347</v>
      </c>
      <c r="F61" t="s">
        <v>7902</v>
      </c>
      <c r="G61">
        <v>2100023833</v>
      </c>
      <c r="H61" t="s">
        <v>12737</v>
      </c>
      <c r="I61">
        <v>19</v>
      </c>
      <c r="L61" t="s">
        <v>7902</v>
      </c>
      <c r="M61" t="s">
        <v>7903</v>
      </c>
      <c r="N61" t="s">
        <v>12737</v>
      </c>
      <c r="O61">
        <v>2100023833</v>
      </c>
      <c r="P61">
        <v>19</v>
      </c>
    </row>
    <row r="62" spans="2:16" x14ac:dyDescent="0.25">
      <c r="B62" t="str">
        <f t="shared" si="0"/>
        <v>P12C05</v>
      </c>
      <c r="C62" t="s">
        <v>12700</v>
      </c>
      <c r="D62" t="s">
        <v>10341</v>
      </c>
      <c r="E62" t="s">
        <v>10348</v>
      </c>
      <c r="F62" t="s">
        <v>7905</v>
      </c>
      <c r="G62">
        <v>2100024216</v>
      </c>
      <c r="H62" t="s">
        <v>12738</v>
      </c>
      <c r="I62">
        <v>15</v>
      </c>
      <c r="L62" t="s">
        <v>7905</v>
      </c>
      <c r="M62" t="s">
        <v>7906</v>
      </c>
      <c r="N62" t="s">
        <v>12738</v>
      </c>
      <c r="O62">
        <v>2100024216</v>
      </c>
      <c r="P62">
        <v>15</v>
      </c>
    </row>
    <row r="63" spans="2:16" x14ac:dyDescent="0.25">
      <c r="B63" t="str">
        <f t="shared" si="0"/>
        <v>P12C06</v>
      </c>
      <c r="C63" t="s">
        <v>12700</v>
      </c>
      <c r="D63" t="s">
        <v>10341</v>
      </c>
      <c r="E63" t="s">
        <v>10349</v>
      </c>
      <c r="F63" t="s">
        <v>7910</v>
      </c>
      <c r="G63">
        <v>2100024217</v>
      </c>
      <c r="H63" t="s">
        <v>12739</v>
      </c>
      <c r="I63">
        <v>2</v>
      </c>
      <c r="L63" t="s">
        <v>7910</v>
      </c>
      <c r="M63" t="s">
        <v>7911</v>
      </c>
      <c r="N63" t="s">
        <v>12739</v>
      </c>
      <c r="O63">
        <v>2100024217</v>
      </c>
      <c r="P63">
        <v>2</v>
      </c>
    </row>
    <row r="64" spans="2:16" x14ac:dyDescent="0.25">
      <c r="B64" t="str">
        <f t="shared" si="0"/>
        <v>P12C07</v>
      </c>
      <c r="C64" t="s">
        <v>12700</v>
      </c>
      <c r="D64" t="s">
        <v>10341</v>
      </c>
      <c r="E64" t="s">
        <v>10350</v>
      </c>
      <c r="F64" t="s">
        <v>7914</v>
      </c>
      <c r="G64">
        <v>2100002629</v>
      </c>
      <c r="H64" t="s">
        <v>12740</v>
      </c>
      <c r="I64">
        <v>3</v>
      </c>
      <c r="L64" t="s">
        <v>7914</v>
      </c>
      <c r="M64" t="s">
        <v>7915</v>
      </c>
      <c r="N64" t="s">
        <v>12740</v>
      </c>
      <c r="O64">
        <v>2100002629</v>
      </c>
      <c r="P64">
        <v>3</v>
      </c>
    </row>
    <row r="65" spans="2:16" x14ac:dyDescent="0.25">
      <c r="B65" t="str">
        <f t="shared" si="0"/>
        <v>P12C08</v>
      </c>
      <c r="C65" t="s">
        <v>12700</v>
      </c>
      <c r="D65" t="s">
        <v>10341</v>
      </c>
      <c r="E65" t="s">
        <v>10351</v>
      </c>
      <c r="F65" t="s">
        <v>7917</v>
      </c>
      <c r="G65" t="s">
        <v>7901</v>
      </c>
      <c r="H65" t="s">
        <v>12741</v>
      </c>
      <c r="I65">
        <v>46</v>
      </c>
      <c r="L65" t="s">
        <v>7917</v>
      </c>
      <c r="M65" t="s">
        <v>7918</v>
      </c>
      <c r="N65" t="s">
        <v>12741</v>
      </c>
      <c r="O65" t="s">
        <v>7901</v>
      </c>
      <c r="P65">
        <v>46</v>
      </c>
    </row>
    <row r="66" spans="2:16" x14ac:dyDescent="0.25">
      <c r="B66" t="str">
        <f t="shared" si="0"/>
        <v>P12C09</v>
      </c>
      <c r="C66" t="s">
        <v>12700</v>
      </c>
      <c r="D66" t="s">
        <v>10341</v>
      </c>
      <c r="E66" t="s">
        <v>10352</v>
      </c>
      <c r="F66" t="s">
        <v>7920</v>
      </c>
      <c r="G66" t="s">
        <v>7747</v>
      </c>
      <c r="H66" t="s">
        <v>12742</v>
      </c>
      <c r="I66">
        <v>35</v>
      </c>
      <c r="L66" t="s">
        <v>7920</v>
      </c>
      <c r="M66" t="s">
        <v>7921</v>
      </c>
      <c r="N66" t="s">
        <v>12742</v>
      </c>
      <c r="O66" t="s">
        <v>7747</v>
      </c>
      <c r="P66">
        <v>35</v>
      </c>
    </row>
    <row r="67" spans="2:16" x14ac:dyDescent="0.25">
      <c r="B67" t="str">
        <f t="shared" si="0"/>
        <v>P12C10</v>
      </c>
      <c r="C67" t="s">
        <v>12700</v>
      </c>
      <c r="D67" t="s">
        <v>10341</v>
      </c>
      <c r="E67" t="s">
        <v>10357</v>
      </c>
      <c r="F67" t="s">
        <v>7923</v>
      </c>
      <c r="G67" t="s">
        <v>7926</v>
      </c>
      <c r="H67" t="s">
        <v>12743</v>
      </c>
      <c r="I67">
        <v>27</v>
      </c>
      <c r="L67" t="s">
        <v>7923</v>
      </c>
      <c r="M67" t="s">
        <v>7924</v>
      </c>
      <c r="N67" t="s">
        <v>12743</v>
      </c>
      <c r="O67" t="s">
        <v>7926</v>
      </c>
      <c r="P67">
        <v>27</v>
      </c>
    </row>
    <row r="68" spans="2:16" x14ac:dyDescent="0.25">
      <c r="B68" t="str">
        <f t="shared" ref="B68:B131" si="1">CONCATENATE("P",C68,E68)</f>
        <v>P12C11</v>
      </c>
      <c r="C68" t="s">
        <v>12700</v>
      </c>
      <c r="D68" t="s">
        <v>10341</v>
      </c>
      <c r="E68" t="s">
        <v>10361</v>
      </c>
      <c r="F68" t="s">
        <v>7927</v>
      </c>
      <c r="G68" t="s">
        <v>7930</v>
      </c>
      <c r="H68" t="s">
        <v>12744</v>
      </c>
      <c r="I68">
        <v>11</v>
      </c>
      <c r="L68" t="s">
        <v>7927</v>
      </c>
      <c r="M68" t="s">
        <v>7928</v>
      </c>
      <c r="N68" t="s">
        <v>12744</v>
      </c>
      <c r="O68" t="s">
        <v>7930</v>
      </c>
      <c r="P68">
        <v>11</v>
      </c>
    </row>
    <row r="69" spans="2:16" x14ac:dyDescent="0.25">
      <c r="B69" t="str">
        <f t="shared" si="1"/>
        <v>P12C12</v>
      </c>
      <c r="C69" t="s">
        <v>12700</v>
      </c>
      <c r="D69" t="s">
        <v>10341</v>
      </c>
      <c r="E69" t="s">
        <v>10366</v>
      </c>
      <c r="F69" t="s">
        <v>7931</v>
      </c>
      <c r="G69" t="s">
        <v>7934</v>
      </c>
      <c r="H69" t="s">
        <v>12745</v>
      </c>
      <c r="I69">
        <v>18</v>
      </c>
      <c r="L69" t="s">
        <v>7931</v>
      </c>
      <c r="M69" t="s">
        <v>7932</v>
      </c>
      <c r="N69" t="s">
        <v>12745</v>
      </c>
      <c r="O69" t="s">
        <v>7934</v>
      </c>
      <c r="P69">
        <v>18</v>
      </c>
    </row>
    <row r="70" spans="2:16" x14ac:dyDescent="0.25">
      <c r="B70" t="str">
        <f t="shared" si="1"/>
        <v>P12C13</v>
      </c>
      <c r="C70" t="s">
        <v>12700</v>
      </c>
      <c r="D70" t="s">
        <v>10341</v>
      </c>
      <c r="E70" t="s">
        <v>10370</v>
      </c>
      <c r="F70" t="s">
        <v>7935</v>
      </c>
      <c r="G70" t="s">
        <v>7938</v>
      </c>
      <c r="H70" t="s">
        <v>12746</v>
      </c>
      <c r="I70">
        <v>10</v>
      </c>
      <c r="L70" t="s">
        <v>7935</v>
      </c>
      <c r="M70" t="s">
        <v>7936</v>
      </c>
      <c r="N70" t="s">
        <v>12746</v>
      </c>
      <c r="O70" t="s">
        <v>7938</v>
      </c>
      <c r="P70">
        <v>10</v>
      </c>
    </row>
    <row r="71" spans="2:16" x14ac:dyDescent="0.25">
      <c r="B71" t="str">
        <f t="shared" si="1"/>
        <v>P12C14</v>
      </c>
      <c r="C71" t="s">
        <v>12700</v>
      </c>
      <c r="D71" t="s">
        <v>10341</v>
      </c>
      <c r="E71" t="s">
        <v>10371</v>
      </c>
      <c r="F71" t="s">
        <v>7939</v>
      </c>
      <c r="G71">
        <v>2100000263</v>
      </c>
      <c r="H71" t="s">
        <v>12747</v>
      </c>
      <c r="I71">
        <v>1</v>
      </c>
      <c r="L71" t="s">
        <v>7939</v>
      </c>
      <c r="M71" t="s">
        <v>7940</v>
      </c>
      <c r="N71" t="s">
        <v>12747</v>
      </c>
      <c r="O71">
        <v>2100000263</v>
      </c>
      <c r="P71">
        <v>1</v>
      </c>
    </row>
    <row r="72" spans="2:16" x14ac:dyDescent="0.25">
      <c r="B72" t="str">
        <f t="shared" si="1"/>
        <v>P12C15</v>
      </c>
      <c r="C72" t="s">
        <v>12700</v>
      </c>
      <c r="D72" t="s">
        <v>10341</v>
      </c>
      <c r="E72" t="s">
        <v>10372</v>
      </c>
      <c r="F72" t="s">
        <v>12748</v>
      </c>
      <c r="G72">
        <v>2100000263</v>
      </c>
      <c r="H72" t="s">
        <v>12749</v>
      </c>
      <c r="I72">
        <v>0</v>
      </c>
      <c r="L72" t="s">
        <v>12748</v>
      </c>
      <c r="M72" t="s">
        <v>13005</v>
      </c>
      <c r="N72" t="s">
        <v>12749</v>
      </c>
      <c r="O72">
        <v>2100000263</v>
      </c>
      <c r="P72">
        <v>0</v>
      </c>
    </row>
    <row r="73" spans="2:16" x14ac:dyDescent="0.25">
      <c r="B73" t="str">
        <f t="shared" si="1"/>
        <v>P12C16</v>
      </c>
      <c r="C73" t="s">
        <v>12700</v>
      </c>
      <c r="D73" t="s">
        <v>10341</v>
      </c>
      <c r="E73" t="s">
        <v>10375</v>
      </c>
      <c r="F73" t="s">
        <v>7942</v>
      </c>
      <c r="G73" t="s">
        <v>7810</v>
      </c>
      <c r="H73" t="s">
        <v>12750</v>
      </c>
      <c r="I73">
        <v>39</v>
      </c>
      <c r="L73" t="s">
        <v>7942</v>
      </c>
      <c r="M73" t="s">
        <v>7943</v>
      </c>
      <c r="N73" t="s">
        <v>12750</v>
      </c>
      <c r="O73" t="s">
        <v>7810</v>
      </c>
      <c r="P73">
        <v>39</v>
      </c>
    </row>
    <row r="74" spans="2:16" x14ac:dyDescent="0.25">
      <c r="B74" t="str">
        <f t="shared" si="1"/>
        <v>P12C17</v>
      </c>
      <c r="C74" t="s">
        <v>12700</v>
      </c>
      <c r="D74" t="s">
        <v>10341</v>
      </c>
      <c r="E74" t="s">
        <v>10377</v>
      </c>
      <c r="F74" t="s">
        <v>7945</v>
      </c>
      <c r="G74">
        <v>190703875</v>
      </c>
      <c r="H74" t="s">
        <v>12751</v>
      </c>
      <c r="I74">
        <v>27</v>
      </c>
      <c r="L74" t="s">
        <v>7945</v>
      </c>
      <c r="M74" t="s">
        <v>7946</v>
      </c>
      <c r="N74" t="s">
        <v>12751</v>
      </c>
      <c r="O74">
        <v>190703875</v>
      </c>
      <c r="P74">
        <v>27</v>
      </c>
    </row>
    <row r="75" spans="2:16" x14ac:dyDescent="0.25">
      <c r="B75" t="str">
        <f t="shared" si="1"/>
        <v>P12C18</v>
      </c>
      <c r="C75" t="s">
        <v>12700</v>
      </c>
      <c r="D75" t="s">
        <v>10341</v>
      </c>
      <c r="E75" t="s">
        <v>10379</v>
      </c>
      <c r="F75" t="s">
        <v>7949</v>
      </c>
      <c r="G75">
        <v>190703874</v>
      </c>
      <c r="H75" t="s">
        <v>12752</v>
      </c>
      <c r="I75">
        <v>58</v>
      </c>
      <c r="L75" t="s">
        <v>7949</v>
      </c>
      <c r="M75" t="s">
        <v>7950</v>
      </c>
      <c r="N75" t="s">
        <v>12752</v>
      </c>
      <c r="O75">
        <v>190703874</v>
      </c>
      <c r="P75">
        <v>58</v>
      </c>
    </row>
    <row r="76" spans="2:16" x14ac:dyDescent="0.25">
      <c r="B76" t="str">
        <f t="shared" si="1"/>
        <v>P12C19</v>
      </c>
      <c r="C76" t="s">
        <v>12700</v>
      </c>
      <c r="D76" t="s">
        <v>10341</v>
      </c>
      <c r="E76" t="s">
        <v>10381</v>
      </c>
      <c r="F76" t="s">
        <v>7953</v>
      </c>
      <c r="G76">
        <v>190703873</v>
      </c>
      <c r="H76" t="s">
        <v>12752</v>
      </c>
      <c r="I76">
        <v>29</v>
      </c>
      <c r="L76" t="s">
        <v>7953</v>
      </c>
      <c r="M76" t="s">
        <v>7954</v>
      </c>
      <c r="N76" t="s">
        <v>12752</v>
      </c>
      <c r="O76">
        <v>190703873</v>
      </c>
      <c r="P76">
        <v>29</v>
      </c>
    </row>
    <row r="77" spans="2:16" x14ac:dyDescent="0.25">
      <c r="B77" t="str">
        <f t="shared" si="1"/>
        <v>P12C20</v>
      </c>
      <c r="C77" t="s">
        <v>12700</v>
      </c>
      <c r="D77" t="s">
        <v>10341</v>
      </c>
      <c r="E77" t="s">
        <v>10383</v>
      </c>
      <c r="F77" t="s">
        <v>12753</v>
      </c>
      <c r="G77">
        <v>190703873</v>
      </c>
      <c r="H77" t="s">
        <v>12754</v>
      </c>
      <c r="I77">
        <v>0</v>
      </c>
      <c r="L77" t="s">
        <v>12753</v>
      </c>
      <c r="M77" t="s">
        <v>7958</v>
      </c>
      <c r="N77" t="s">
        <v>12754</v>
      </c>
      <c r="O77">
        <v>190703873</v>
      </c>
      <c r="P77">
        <v>0</v>
      </c>
    </row>
    <row r="78" spans="2:16" x14ac:dyDescent="0.25">
      <c r="B78" t="str">
        <f t="shared" si="1"/>
        <v>P12C20</v>
      </c>
      <c r="C78" t="s">
        <v>12700</v>
      </c>
      <c r="D78" t="s">
        <v>10341</v>
      </c>
      <c r="E78" t="s">
        <v>10383</v>
      </c>
      <c r="F78" t="s">
        <v>7957</v>
      </c>
      <c r="G78">
        <v>190703873</v>
      </c>
      <c r="H78" t="s">
        <v>12755</v>
      </c>
      <c r="I78">
        <v>6</v>
      </c>
      <c r="L78" t="s">
        <v>7957</v>
      </c>
      <c r="M78" t="s">
        <v>7958</v>
      </c>
      <c r="N78" t="s">
        <v>12755</v>
      </c>
      <c r="O78">
        <v>190703873</v>
      </c>
      <c r="P78">
        <v>6</v>
      </c>
    </row>
    <row r="79" spans="2:16" x14ac:dyDescent="0.25">
      <c r="B79" t="str">
        <f t="shared" si="1"/>
        <v>P12C20</v>
      </c>
      <c r="C79" t="s">
        <v>12700</v>
      </c>
      <c r="D79" t="s">
        <v>10341</v>
      </c>
      <c r="E79" t="s">
        <v>10383</v>
      </c>
      <c r="F79" t="s">
        <v>7960</v>
      </c>
      <c r="G79">
        <v>190703873</v>
      </c>
      <c r="H79" t="s">
        <v>12756</v>
      </c>
      <c r="I79">
        <v>2</v>
      </c>
      <c r="L79" t="s">
        <v>7960</v>
      </c>
      <c r="M79" t="s">
        <v>7958</v>
      </c>
      <c r="N79" t="s">
        <v>12756</v>
      </c>
      <c r="O79">
        <v>190703873</v>
      </c>
      <c r="P79">
        <v>2</v>
      </c>
    </row>
    <row r="80" spans="2:16" x14ac:dyDescent="0.25">
      <c r="B80" t="str">
        <f t="shared" si="1"/>
        <v>P12C20</v>
      </c>
      <c r="C80" t="s">
        <v>12700</v>
      </c>
      <c r="D80" t="s">
        <v>10341</v>
      </c>
      <c r="E80" t="s">
        <v>10383</v>
      </c>
      <c r="F80" t="s">
        <v>7962</v>
      </c>
      <c r="G80">
        <v>190703873</v>
      </c>
      <c r="H80" t="s">
        <v>12757</v>
      </c>
      <c r="I80">
        <v>4</v>
      </c>
      <c r="L80" t="s">
        <v>7962</v>
      </c>
      <c r="M80" t="s">
        <v>7958</v>
      </c>
      <c r="N80" t="s">
        <v>12757</v>
      </c>
      <c r="O80">
        <v>190703873</v>
      </c>
      <c r="P80">
        <v>4</v>
      </c>
    </row>
    <row r="81" spans="2:16" x14ac:dyDescent="0.25">
      <c r="B81" t="str">
        <f t="shared" si="1"/>
        <v>P12D01</v>
      </c>
      <c r="C81" t="s">
        <v>12700</v>
      </c>
      <c r="D81" t="s">
        <v>10441</v>
      </c>
      <c r="E81" t="s">
        <v>10442</v>
      </c>
      <c r="F81" t="s">
        <v>602</v>
      </c>
      <c r="G81">
        <v>210936605</v>
      </c>
      <c r="H81" t="s">
        <v>11738</v>
      </c>
      <c r="I81">
        <v>17</v>
      </c>
      <c r="L81" t="s">
        <v>602</v>
      </c>
      <c r="M81" t="s">
        <v>13006</v>
      </c>
      <c r="N81" t="s">
        <v>11738</v>
      </c>
      <c r="O81">
        <v>210936605</v>
      </c>
      <c r="P81">
        <v>17</v>
      </c>
    </row>
    <row r="82" spans="2:16" x14ac:dyDescent="0.25">
      <c r="B82" t="str">
        <f t="shared" si="1"/>
        <v>P12D02</v>
      </c>
      <c r="C82" t="s">
        <v>12700</v>
      </c>
      <c r="D82" t="s">
        <v>10441</v>
      </c>
      <c r="E82" t="s">
        <v>10443</v>
      </c>
      <c r="F82" t="s">
        <v>606</v>
      </c>
      <c r="G82">
        <v>210936606</v>
      </c>
      <c r="H82" t="s">
        <v>11739</v>
      </c>
      <c r="I82">
        <v>11</v>
      </c>
      <c r="L82" t="s">
        <v>606</v>
      </c>
      <c r="M82" t="s">
        <v>13007</v>
      </c>
      <c r="N82" t="s">
        <v>11739</v>
      </c>
      <c r="O82">
        <v>210936606</v>
      </c>
      <c r="P82">
        <v>11</v>
      </c>
    </row>
    <row r="83" spans="2:16" x14ac:dyDescent="0.25">
      <c r="B83" t="str">
        <f t="shared" si="1"/>
        <v>P12D03</v>
      </c>
      <c r="C83" t="s">
        <v>12700</v>
      </c>
      <c r="D83" t="s">
        <v>10441</v>
      </c>
      <c r="E83" t="s">
        <v>10444</v>
      </c>
      <c r="F83" t="s">
        <v>609</v>
      </c>
      <c r="G83">
        <v>210936607</v>
      </c>
      <c r="H83" t="s">
        <v>11740</v>
      </c>
      <c r="I83">
        <v>10</v>
      </c>
      <c r="L83" t="s">
        <v>609</v>
      </c>
      <c r="M83" t="s">
        <v>13008</v>
      </c>
      <c r="N83" t="s">
        <v>11740</v>
      </c>
      <c r="O83">
        <v>210936607</v>
      </c>
      <c r="P83">
        <v>10</v>
      </c>
    </row>
    <row r="84" spans="2:16" x14ac:dyDescent="0.25">
      <c r="B84" t="str">
        <f t="shared" si="1"/>
        <v>P12D04</v>
      </c>
      <c r="C84" t="s">
        <v>12700</v>
      </c>
      <c r="D84" t="s">
        <v>10441</v>
      </c>
      <c r="E84" t="s">
        <v>10445</v>
      </c>
      <c r="F84" t="s">
        <v>612</v>
      </c>
      <c r="G84">
        <v>210936608</v>
      </c>
      <c r="H84" t="s">
        <v>11741</v>
      </c>
      <c r="I84">
        <v>11</v>
      </c>
      <c r="L84" t="s">
        <v>612</v>
      </c>
      <c r="M84" t="s">
        <v>13009</v>
      </c>
      <c r="N84" t="s">
        <v>11741</v>
      </c>
      <c r="O84">
        <v>210936608</v>
      </c>
      <c r="P84">
        <v>11</v>
      </c>
    </row>
    <row r="85" spans="2:16" x14ac:dyDescent="0.25">
      <c r="B85" t="str">
        <f t="shared" si="1"/>
        <v>P12D05</v>
      </c>
      <c r="C85" t="s">
        <v>12700</v>
      </c>
      <c r="D85" t="s">
        <v>10441</v>
      </c>
      <c r="E85" t="s">
        <v>10446</v>
      </c>
      <c r="F85" t="s">
        <v>615</v>
      </c>
      <c r="G85">
        <v>210936609</v>
      </c>
      <c r="H85" t="s">
        <v>11742</v>
      </c>
      <c r="I85">
        <v>33</v>
      </c>
      <c r="L85" t="s">
        <v>615</v>
      </c>
      <c r="M85" t="s">
        <v>13010</v>
      </c>
      <c r="N85" t="s">
        <v>11742</v>
      </c>
      <c r="O85">
        <v>210936609</v>
      </c>
      <c r="P85">
        <v>33</v>
      </c>
    </row>
    <row r="86" spans="2:16" x14ac:dyDescent="0.25">
      <c r="B86" t="str">
        <f t="shared" si="1"/>
        <v>P12D06</v>
      </c>
      <c r="C86" t="s">
        <v>12700</v>
      </c>
      <c r="D86" t="s">
        <v>10441</v>
      </c>
      <c r="E86" t="s">
        <v>10448</v>
      </c>
      <c r="F86" t="s">
        <v>618</v>
      </c>
      <c r="G86">
        <v>210936610</v>
      </c>
      <c r="H86" t="s">
        <v>11743</v>
      </c>
      <c r="I86">
        <v>21</v>
      </c>
      <c r="L86" t="s">
        <v>618</v>
      </c>
      <c r="M86" t="s">
        <v>13011</v>
      </c>
      <c r="N86" t="s">
        <v>11743</v>
      </c>
      <c r="O86">
        <v>210936610</v>
      </c>
      <c r="P86">
        <v>21</v>
      </c>
    </row>
    <row r="87" spans="2:16" x14ac:dyDescent="0.25">
      <c r="B87" t="str">
        <f t="shared" si="1"/>
        <v>P12D07</v>
      </c>
      <c r="C87" t="s">
        <v>12700</v>
      </c>
      <c r="D87" t="s">
        <v>10441</v>
      </c>
      <c r="E87" t="s">
        <v>10449</v>
      </c>
      <c r="F87" t="s">
        <v>621</v>
      </c>
      <c r="G87">
        <v>210936611</v>
      </c>
      <c r="H87" t="s">
        <v>11744</v>
      </c>
      <c r="I87">
        <v>12</v>
      </c>
      <c r="L87" t="s">
        <v>621</v>
      </c>
      <c r="M87" t="s">
        <v>13012</v>
      </c>
      <c r="N87" t="s">
        <v>11744</v>
      </c>
      <c r="O87">
        <v>210936611</v>
      </c>
      <c r="P87">
        <v>12</v>
      </c>
    </row>
    <row r="88" spans="2:16" x14ac:dyDescent="0.25">
      <c r="B88" t="str">
        <f t="shared" si="1"/>
        <v>P12D08</v>
      </c>
      <c r="C88" t="s">
        <v>12700</v>
      </c>
      <c r="D88" t="s">
        <v>10441</v>
      </c>
      <c r="E88" t="s">
        <v>10450</v>
      </c>
      <c r="F88" t="s">
        <v>627</v>
      </c>
      <c r="G88">
        <v>210936612</v>
      </c>
      <c r="H88" t="s">
        <v>11745</v>
      </c>
      <c r="I88">
        <v>14</v>
      </c>
      <c r="L88" t="s">
        <v>627</v>
      </c>
      <c r="M88" t="s">
        <v>13013</v>
      </c>
      <c r="N88" t="s">
        <v>11745</v>
      </c>
      <c r="O88">
        <v>210936612</v>
      </c>
      <c r="P88">
        <v>14</v>
      </c>
    </row>
    <row r="89" spans="2:16" x14ac:dyDescent="0.25">
      <c r="B89" t="str">
        <f t="shared" si="1"/>
        <v>P12D09</v>
      </c>
      <c r="C89" t="s">
        <v>12700</v>
      </c>
      <c r="D89" t="s">
        <v>10441</v>
      </c>
      <c r="E89" t="s">
        <v>10451</v>
      </c>
      <c r="F89" t="s">
        <v>630</v>
      </c>
      <c r="G89" t="s">
        <v>632</v>
      </c>
      <c r="H89" t="s">
        <v>11746</v>
      </c>
      <c r="I89">
        <v>4</v>
      </c>
      <c r="L89" t="s">
        <v>630</v>
      </c>
      <c r="M89" t="s">
        <v>13014</v>
      </c>
      <c r="N89" t="s">
        <v>11746</v>
      </c>
      <c r="O89" t="s">
        <v>632</v>
      </c>
      <c r="P89">
        <v>4</v>
      </c>
    </row>
    <row r="90" spans="2:16" x14ac:dyDescent="0.25">
      <c r="B90" t="str">
        <f t="shared" si="1"/>
        <v>P12D10</v>
      </c>
      <c r="C90" t="s">
        <v>12700</v>
      </c>
      <c r="D90" t="s">
        <v>10441</v>
      </c>
      <c r="E90" t="s">
        <v>10452</v>
      </c>
      <c r="F90" t="s">
        <v>633</v>
      </c>
      <c r="G90">
        <v>210936614</v>
      </c>
      <c r="H90" t="s">
        <v>11747</v>
      </c>
      <c r="I90">
        <v>8</v>
      </c>
      <c r="L90" t="s">
        <v>633</v>
      </c>
      <c r="M90" t="s">
        <v>13015</v>
      </c>
      <c r="N90" t="s">
        <v>11747</v>
      </c>
      <c r="O90">
        <v>210936614</v>
      </c>
      <c r="P90">
        <v>8</v>
      </c>
    </row>
    <row r="91" spans="2:16" x14ac:dyDescent="0.25">
      <c r="B91" t="str">
        <f t="shared" si="1"/>
        <v>P12D11</v>
      </c>
      <c r="C91" t="s">
        <v>12700</v>
      </c>
      <c r="D91" t="s">
        <v>10441</v>
      </c>
      <c r="E91" t="s">
        <v>10453</v>
      </c>
      <c r="F91" t="s">
        <v>636</v>
      </c>
      <c r="G91">
        <v>210936615</v>
      </c>
      <c r="H91" t="s">
        <v>11748</v>
      </c>
      <c r="I91">
        <v>10</v>
      </c>
      <c r="L91" t="s">
        <v>636</v>
      </c>
      <c r="M91" t="s">
        <v>13016</v>
      </c>
      <c r="N91" t="s">
        <v>11748</v>
      </c>
      <c r="O91">
        <v>210936615</v>
      </c>
      <c r="P91">
        <v>10</v>
      </c>
    </row>
    <row r="92" spans="2:16" x14ac:dyDescent="0.25">
      <c r="B92" t="str">
        <f t="shared" si="1"/>
        <v>P12D12</v>
      </c>
      <c r="C92" t="s">
        <v>12700</v>
      </c>
      <c r="D92" t="s">
        <v>10441</v>
      </c>
      <c r="E92" t="s">
        <v>10454</v>
      </c>
      <c r="F92" t="s">
        <v>639</v>
      </c>
      <c r="G92">
        <v>210936616</v>
      </c>
      <c r="H92" t="s">
        <v>11749</v>
      </c>
      <c r="I92">
        <v>9</v>
      </c>
      <c r="L92" t="s">
        <v>639</v>
      </c>
      <c r="M92" t="s">
        <v>13017</v>
      </c>
      <c r="N92" t="s">
        <v>11749</v>
      </c>
      <c r="O92">
        <v>210936616</v>
      </c>
      <c r="P92">
        <v>9</v>
      </c>
    </row>
    <row r="93" spans="2:16" x14ac:dyDescent="0.25">
      <c r="B93" t="str">
        <f t="shared" si="1"/>
        <v>P12D13</v>
      </c>
      <c r="C93" t="s">
        <v>12700</v>
      </c>
      <c r="D93" t="s">
        <v>10441</v>
      </c>
      <c r="E93" t="s">
        <v>10455</v>
      </c>
      <c r="F93" t="s">
        <v>642</v>
      </c>
      <c r="G93">
        <v>210936617</v>
      </c>
      <c r="H93" t="s">
        <v>11750</v>
      </c>
      <c r="I93">
        <v>8</v>
      </c>
      <c r="L93" t="s">
        <v>642</v>
      </c>
      <c r="M93" t="s">
        <v>13018</v>
      </c>
      <c r="N93" t="s">
        <v>11750</v>
      </c>
      <c r="O93">
        <v>210936617</v>
      </c>
      <c r="P93">
        <v>8</v>
      </c>
    </row>
    <row r="94" spans="2:16" x14ac:dyDescent="0.25">
      <c r="B94" t="str">
        <f t="shared" si="1"/>
        <v>P12D14</v>
      </c>
      <c r="C94" t="s">
        <v>12700</v>
      </c>
      <c r="D94" t="s">
        <v>10441</v>
      </c>
      <c r="E94" t="s">
        <v>10456</v>
      </c>
      <c r="F94" t="s">
        <v>645</v>
      </c>
      <c r="G94">
        <v>210936618</v>
      </c>
      <c r="H94" t="s">
        <v>11751</v>
      </c>
      <c r="I94">
        <v>10</v>
      </c>
      <c r="L94" t="s">
        <v>645</v>
      </c>
      <c r="M94" t="s">
        <v>13019</v>
      </c>
      <c r="N94" t="s">
        <v>11751</v>
      </c>
      <c r="O94">
        <v>210936618</v>
      </c>
      <c r="P94">
        <v>10</v>
      </c>
    </row>
    <row r="95" spans="2:16" x14ac:dyDescent="0.25">
      <c r="B95" t="str">
        <f t="shared" si="1"/>
        <v>P12D15</v>
      </c>
      <c r="C95" t="s">
        <v>12700</v>
      </c>
      <c r="D95" t="s">
        <v>10441</v>
      </c>
      <c r="E95" t="s">
        <v>10458</v>
      </c>
      <c r="F95" t="s">
        <v>11752</v>
      </c>
      <c r="G95" t="s">
        <v>11753</v>
      </c>
      <c r="H95" t="s">
        <v>11754</v>
      </c>
      <c r="I95">
        <v>0</v>
      </c>
      <c r="L95" t="s">
        <v>11752</v>
      </c>
      <c r="M95" t="s">
        <v>13020</v>
      </c>
      <c r="N95" t="s">
        <v>11754</v>
      </c>
      <c r="O95" t="s">
        <v>11753</v>
      </c>
      <c r="P95">
        <v>0</v>
      </c>
    </row>
    <row r="96" spans="2:16" x14ac:dyDescent="0.25">
      <c r="B96" t="str">
        <f t="shared" si="1"/>
        <v>P12E01</v>
      </c>
      <c r="C96" t="s">
        <v>12700</v>
      </c>
      <c r="D96" t="s">
        <v>11135</v>
      </c>
      <c r="E96" t="s">
        <v>11136</v>
      </c>
      <c r="F96" t="s">
        <v>3976</v>
      </c>
      <c r="G96">
        <v>2100006287</v>
      </c>
      <c r="H96" t="s">
        <v>12758</v>
      </c>
      <c r="I96">
        <v>3</v>
      </c>
      <c r="L96" t="s">
        <v>3976</v>
      </c>
      <c r="M96" t="s">
        <v>3977</v>
      </c>
      <c r="N96" t="s">
        <v>12758</v>
      </c>
      <c r="O96">
        <v>2100006287</v>
      </c>
      <c r="P96">
        <v>3</v>
      </c>
    </row>
    <row r="97" spans="2:16" x14ac:dyDescent="0.25">
      <c r="B97" t="str">
        <f t="shared" si="1"/>
        <v>P12E02</v>
      </c>
      <c r="C97" t="s">
        <v>12700</v>
      </c>
      <c r="D97" t="s">
        <v>11135</v>
      </c>
      <c r="E97" t="s">
        <v>11137</v>
      </c>
      <c r="F97" t="s">
        <v>3980</v>
      </c>
      <c r="G97" t="s">
        <v>3983</v>
      </c>
      <c r="H97" t="s">
        <v>12759</v>
      </c>
      <c r="I97">
        <v>0</v>
      </c>
      <c r="L97" t="s">
        <v>3980</v>
      </c>
      <c r="M97" t="s">
        <v>3981</v>
      </c>
      <c r="N97" t="s">
        <v>12759</v>
      </c>
      <c r="O97" t="s">
        <v>3983</v>
      </c>
      <c r="P97">
        <v>0</v>
      </c>
    </row>
    <row r="98" spans="2:16" x14ac:dyDescent="0.25">
      <c r="B98" t="str">
        <f t="shared" si="1"/>
        <v>P12E03</v>
      </c>
      <c r="C98" t="s">
        <v>12700</v>
      </c>
      <c r="D98" t="s">
        <v>11135</v>
      </c>
      <c r="E98" t="s">
        <v>11138</v>
      </c>
      <c r="F98" t="s">
        <v>3984</v>
      </c>
      <c r="G98">
        <v>2000112449</v>
      </c>
      <c r="H98" t="s">
        <v>12760</v>
      </c>
      <c r="I98">
        <v>1</v>
      </c>
      <c r="L98" t="s">
        <v>3984</v>
      </c>
      <c r="M98" t="s">
        <v>3985</v>
      </c>
      <c r="N98" t="s">
        <v>12760</v>
      </c>
      <c r="O98">
        <v>2000112449</v>
      </c>
      <c r="P98">
        <v>1</v>
      </c>
    </row>
    <row r="99" spans="2:16" x14ac:dyDescent="0.25">
      <c r="B99" t="str">
        <f t="shared" si="1"/>
        <v>P12E04</v>
      </c>
      <c r="C99" t="s">
        <v>12700</v>
      </c>
      <c r="D99" t="s">
        <v>11135</v>
      </c>
      <c r="E99" t="s">
        <v>11139</v>
      </c>
      <c r="F99" t="s">
        <v>3988</v>
      </c>
      <c r="G99">
        <v>2100010389</v>
      </c>
      <c r="H99" t="s">
        <v>12761</v>
      </c>
      <c r="I99">
        <v>7</v>
      </c>
      <c r="L99" t="s">
        <v>3988</v>
      </c>
      <c r="M99" t="s">
        <v>3989</v>
      </c>
      <c r="N99" t="s">
        <v>12761</v>
      </c>
      <c r="O99">
        <v>2100010389</v>
      </c>
      <c r="P99">
        <v>7</v>
      </c>
    </row>
    <row r="100" spans="2:16" x14ac:dyDescent="0.25">
      <c r="B100" t="str">
        <f t="shared" si="1"/>
        <v>P12E05</v>
      </c>
      <c r="C100" t="s">
        <v>12700</v>
      </c>
      <c r="D100" t="s">
        <v>11135</v>
      </c>
      <c r="E100" t="s">
        <v>11140</v>
      </c>
      <c r="F100" t="s">
        <v>3992</v>
      </c>
      <c r="G100">
        <v>2100010646</v>
      </c>
      <c r="H100" t="s">
        <v>12762</v>
      </c>
      <c r="I100">
        <v>12</v>
      </c>
      <c r="L100" t="s">
        <v>3992</v>
      </c>
      <c r="M100" t="s">
        <v>3993</v>
      </c>
      <c r="N100" t="s">
        <v>12762</v>
      </c>
      <c r="O100">
        <v>2100010646</v>
      </c>
      <c r="P100">
        <v>12</v>
      </c>
    </row>
    <row r="101" spans="2:16" x14ac:dyDescent="0.25">
      <c r="B101" t="str">
        <f t="shared" si="1"/>
        <v>P12E06</v>
      </c>
      <c r="C101" t="s">
        <v>12700</v>
      </c>
      <c r="D101" t="s">
        <v>11135</v>
      </c>
      <c r="E101" t="s">
        <v>11141</v>
      </c>
      <c r="F101" t="s">
        <v>3996</v>
      </c>
      <c r="G101" t="s">
        <v>3999</v>
      </c>
      <c r="H101" t="s">
        <v>12763</v>
      </c>
      <c r="I101">
        <v>0</v>
      </c>
      <c r="L101" t="s">
        <v>3996</v>
      </c>
      <c r="M101" t="s">
        <v>3997</v>
      </c>
      <c r="N101" t="s">
        <v>12763</v>
      </c>
      <c r="O101" t="s">
        <v>3999</v>
      </c>
      <c r="P101">
        <v>0</v>
      </c>
    </row>
    <row r="102" spans="2:16" x14ac:dyDescent="0.25">
      <c r="B102" t="str">
        <f t="shared" si="1"/>
        <v>P12E07</v>
      </c>
      <c r="C102" t="s">
        <v>12700</v>
      </c>
      <c r="D102" t="s">
        <v>11135</v>
      </c>
      <c r="E102" t="s">
        <v>11142</v>
      </c>
      <c r="F102" t="s">
        <v>4000</v>
      </c>
      <c r="G102" t="s">
        <v>4003</v>
      </c>
      <c r="H102" t="s">
        <v>12764</v>
      </c>
      <c r="I102">
        <v>21</v>
      </c>
      <c r="L102" t="s">
        <v>4000</v>
      </c>
      <c r="M102" t="s">
        <v>4001</v>
      </c>
      <c r="N102" t="s">
        <v>12764</v>
      </c>
      <c r="O102" t="s">
        <v>4003</v>
      </c>
      <c r="P102">
        <v>21</v>
      </c>
    </row>
    <row r="103" spans="2:16" x14ac:dyDescent="0.25">
      <c r="B103" t="str">
        <f t="shared" si="1"/>
        <v>P12E08</v>
      </c>
      <c r="C103" t="s">
        <v>12700</v>
      </c>
      <c r="D103" t="s">
        <v>11135</v>
      </c>
      <c r="E103" t="s">
        <v>11143</v>
      </c>
      <c r="F103" t="s">
        <v>4004</v>
      </c>
      <c r="G103">
        <v>2100004174</v>
      </c>
      <c r="H103" t="s">
        <v>12765</v>
      </c>
      <c r="I103">
        <v>10</v>
      </c>
      <c r="L103" t="s">
        <v>4004</v>
      </c>
      <c r="M103" t="s">
        <v>4005</v>
      </c>
      <c r="N103" t="s">
        <v>12765</v>
      </c>
      <c r="O103">
        <v>2100004174</v>
      </c>
      <c r="P103">
        <v>10</v>
      </c>
    </row>
    <row r="104" spans="2:16" x14ac:dyDescent="0.25">
      <c r="B104" t="str">
        <f t="shared" si="1"/>
        <v>P12E09</v>
      </c>
      <c r="C104" t="s">
        <v>12700</v>
      </c>
      <c r="D104" t="s">
        <v>11135</v>
      </c>
      <c r="E104" t="s">
        <v>11144</v>
      </c>
      <c r="F104" t="s">
        <v>12766</v>
      </c>
      <c r="G104">
        <v>190703876</v>
      </c>
      <c r="H104" t="s">
        <v>12767</v>
      </c>
      <c r="I104">
        <v>0</v>
      </c>
      <c r="L104" t="s">
        <v>12766</v>
      </c>
      <c r="M104" t="s">
        <v>13021</v>
      </c>
      <c r="N104" t="s">
        <v>12767</v>
      </c>
      <c r="O104">
        <v>190703876</v>
      </c>
      <c r="P104">
        <v>0</v>
      </c>
    </row>
    <row r="105" spans="2:16" x14ac:dyDescent="0.25">
      <c r="B105" t="str">
        <f t="shared" si="1"/>
        <v>P12E10</v>
      </c>
      <c r="C105" t="s">
        <v>12700</v>
      </c>
      <c r="D105" t="s">
        <v>11135</v>
      </c>
      <c r="E105" t="s">
        <v>11145</v>
      </c>
      <c r="F105" t="s">
        <v>4083</v>
      </c>
      <c r="G105" t="s">
        <v>4086</v>
      </c>
      <c r="H105" t="s">
        <v>12768</v>
      </c>
      <c r="I105">
        <v>14</v>
      </c>
      <c r="L105" t="s">
        <v>4083</v>
      </c>
      <c r="M105" t="s">
        <v>4084</v>
      </c>
      <c r="N105" t="s">
        <v>12768</v>
      </c>
      <c r="O105" t="s">
        <v>4086</v>
      </c>
      <c r="P105">
        <v>14</v>
      </c>
    </row>
    <row r="106" spans="2:16" x14ac:dyDescent="0.25">
      <c r="B106" t="str">
        <f t="shared" si="1"/>
        <v>P12E11</v>
      </c>
      <c r="C106" t="s">
        <v>12700</v>
      </c>
      <c r="D106" t="s">
        <v>11135</v>
      </c>
      <c r="E106" t="s">
        <v>11146</v>
      </c>
      <c r="F106" t="s">
        <v>4087</v>
      </c>
      <c r="G106" t="s">
        <v>4086</v>
      </c>
      <c r="H106" t="s">
        <v>12769</v>
      </c>
      <c r="I106">
        <v>3</v>
      </c>
      <c r="L106" t="s">
        <v>4087</v>
      </c>
      <c r="M106" t="s">
        <v>4088</v>
      </c>
      <c r="N106" t="s">
        <v>12769</v>
      </c>
      <c r="O106" t="s">
        <v>4086</v>
      </c>
      <c r="P106">
        <v>3</v>
      </c>
    </row>
    <row r="107" spans="2:16" x14ac:dyDescent="0.25">
      <c r="B107" t="str">
        <f t="shared" si="1"/>
        <v>P12E12</v>
      </c>
      <c r="C107" t="s">
        <v>12700</v>
      </c>
      <c r="D107" t="s">
        <v>11135</v>
      </c>
      <c r="E107" t="s">
        <v>11147</v>
      </c>
      <c r="F107" t="s">
        <v>4090</v>
      </c>
      <c r="G107" t="s">
        <v>4086</v>
      </c>
      <c r="H107" t="s">
        <v>12770</v>
      </c>
      <c r="I107">
        <v>20</v>
      </c>
      <c r="L107" t="s">
        <v>4090</v>
      </c>
      <c r="M107" t="s">
        <v>4091</v>
      </c>
      <c r="N107" t="s">
        <v>12770</v>
      </c>
      <c r="O107" t="s">
        <v>4086</v>
      </c>
      <c r="P107">
        <v>20</v>
      </c>
    </row>
    <row r="108" spans="2:16" x14ac:dyDescent="0.25">
      <c r="B108" t="str">
        <f t="shared" si="1"/>
        <v>P12E13</v>
      </c>
      <c r="C108" t="s">
        <v>12700</v>
      </c>
      <c r="D108" t="s">
        <v>11135</v>
      </c>
      <c r="E108" t="s">
        <v>11148</v>
      </c>
      <c r="F108" t="s">
        <v>4093</v>
      </c>
      <c r="G108" t="s">
        <v>4096</v>
      </c>
      <c r="H108" t="s">
        <v>12771</v>
      </c>
      <c r="I108">
        <v>34</v>
      </c>
      <c r="L108" t="s">
        <v>4093</v>
      </c>
      <c r="M108" t="s">
        <v>4094</v>
      </c>
      <c r="N108" t="s">
        <v>12771</v>
      </c>
      <c r="O108" t="s">
        <v>4096</v>
      </c>
      <c r="P108">
        <v>34</v>
      </c>
    </row>
    <row r="109" spans="2:16" x14ac:dyDescent="0.25">
      <c r="B109" t="str">
        <f t="shared" si="1"/>
        <v>P12E14</v>
      </c>
      <c r="C109" t="s">
        <v>12700</v>
      </c>
      <c r="D109" t="s">
        <v>11135</v>
      </c>
      <c r="E109" t="s">
        <v>11149</v>
      </c>
      <c r="F109" t="s">
        <v>4097</v>
      </c>
      <c r="G109" t="s">
        <v>4096</v>
      </c>
      <c r="H109" t="s">
        <v>12772</v>
      </c>
      <c r="I109">
        <v>1</v>
      </c>
      <c r="L109" t="s">
        <v>4097</v>
      </c>
      <c r="M109" t="s">
        <v>4098</v>
      </c>
      <c r="N109" t="s">
        <v>12772</v>
      </c>
      <c r="O109" t="s">
        <v>4096</v>
      </c>
      <c r="P109">
        <v>1</v>
      </c>
    </row>
    <row r="110" spans="2:16" x14ac:dyDescent="0.25">
      <c r="B110" t="str">
        <f t="shared" si="1"/>
        <v>P12E15</v>
      </c>
      <c r="C110" t="s">
        <v>12700</v>
      </c>
      <c r="D110" t="s">
        <v>11135</v>
      </c>
      <c r="E110" t="s">
        <v>11150</v>
      </c>
      <c r="F110" t="s">
        <v>4100</v>
      </c>
      <c r="G110" t="s">
        <v>4096</v>
      </c>
      <c r="H110" t="s">
        <v>12773</v>
      </c>
      <c r="I110">
        <v>66</v>
      </c>
      <c r="L110" t="s">
        <v>4100</v>
      </c>
      <c r="M110" t="s">
        <v>4101</v>
      </c>
      <c r="N110" t="s">
        <v>12773</v>
      </c>
      <c r="O110" t="s">
        <v>4096</v>
      </c>
      <c r="P110">
        <v>66</v>
      </c>
    </row>
    <row r="111" spans="2:16" x14ac:dyDescent="0.25">
      <c r="B111" t="str">
        <f t="shared" si="1"/>
        <v>P12E16</v>
      </c>
      <c r="C111" t="s">
        <v>12700</v>
      </c>
      <c r="D111" t="s">
        <v>11135</v>
      </c>
      <c r="E111" t="s">
        <v>11151</v>
      </c>
      <c r="F111" t="s">
        <v>4103</v>
      </c>
      <c r="G111" t="s">
        <v>4086</v>
      </c>
      <c r="H111" t="s">
        <v>12774</v>
      </c>
      <c r="I111">
        <v>59</v>
      </c>
      <c r="L111" t="s">
        <v>4103</v>
      </c>
      <c r="M111" t="s">
        <v>4104</v>
      </c>
      <c r="N111" t="s">
        <v>12774</v>
      </c>
      <c r="O111" t="s">
        <v>4086</v>
      </c>
      <c r="P111">
        <v>59</v>
      </c>
    </row>
    <row r="112" spans="2:16" x14ac:dyDescent="0.25">
      <c r="B112" t="str">
        <f t="shared" si="1"/>
        <v>P12E17</v>
      </c>
      <c r="C112" t="s">
        <v>12700</v>
      </c>
      <c r="D112" t="s">
        <v>11135</v>
      </c>
      <c r="E112" t="s">
        <v>11152</v>
      </c>
      <c r="F112" t="s">
        <v>4103</v>
      </c>
      <c r="G112" t="s">
        <v>4086</v>
      </c>
      <c r="H112" t="s">
        <v>12774</v>
      </c>
      <c r="I112">
        <v>0</v>
      </c>
      <c r="L112" t="s">
        <v>4103</v>
      </c>
      <c r="M112" t="s">
        <v>13022</v>
      </c>
      <c r="N112" t="s">
        <v>12774</v>
      </c>
      <c r="O112" t="s">
        <v>4086</v>
      </c>
      <c r="P112">
        <v>0</v>
      </c>
    </row>
    <row r="113" spans="2:16" x14ac:dyDescent="0.25">
      <c r="B113" t="str">
        <f t="shared" si="1"/>
        <v>P12E17</v>
      </c>
      <c r="C113" t="s">
        <v>12700</v>
      </c>
      <c r="D113" t="s">
        <v>11135</v>
      </c>
      <c r="E113" t="s">
        <v>11152</v>
      </c>
      <c r="F113" t="s">
        <v>4103</v>
      </c>
      <c r="G113" t="s">
        <v>4086</v>
      </c>
      <c r="H113" t="s">
        <v>12774</v>
      </c>
      <c r="I113">
        <v>0</v>
      </c>
      <c r="L113" t="s">
        <v>4103</v>
      </c>
      <c r="M113" t="s">
        <v>13022</v>
      </c>
      <c r="N113" t="s">
        <v>12774</v>
      </c>
      <c r="O113" t="s">
        <v>4086</v>
      </c>
      <c r="P113">
        <v>0</v>
      </c>
    </row>
    <row r="114" spans="2:16" x14ac:dyDescent="0.25">
      <c r="B114" t="str">
        <f t="shared" si="1"/>
        <v>P12E18</v>
      </c>
      <c r="C114" t="s">
        <v>12700</v>
      </c>
      <c r="D114" t="s">
        <v>11135</v>
      </c>
      <c r="E114" t="s">
        <v>11154</v>
      </c>
      <c r="F114" t="s">
        <v>5688</v>
      </c>
      <c r="G114" t="s">
        <v>2060</v>
      </c>
      <c r="H114" t="s">
        <v>5690</v>
      </c>
      <c r="I114">
        <v>0</v>
      </c>
      <c r="L114" t="s">
        <v>5688</v>
      </c>
      <c r="M114" t="s">
        <v>13023</v>
      </c>
      <c r="N114" t="s">
        <v>5690</v>
      </c>
      <c r="O114" t="s">
        <v>2060</v>
      </c>
      <c r="P114">
        <v>0</v>
      </c>
    </row>
    <row r="115" spans="2:16" x14ac:dyDescent="0.25">
      <c r="B115" t="str">
        <f t="shared" si="1"/>
        <v>P12F01</v>
      </c>
      <c r="C115" t="s">
        <v>12700</v>
      </c>
      <c r="D115" t="s">
        <v>11174</v>
      </c>
      <c r="E115" t="s">
        <v>11175</v>
      </c>
      <c r="F115" t="s">
        <v>2006</v>
      </c>
      <c r="G115" t="s">
        <v>2009</v>
      </c>
      <c r="H115" t="s">
        <v>2008</v>
      </c>
      <c r="I115">
        <v>6</v>
      </c>
      <c r="L115" t="s">
        <v>2006</v>
      </c>
      <c r="M115" t="s">
        <v>2007</v>
      </c>
      <c r="N115" t="s">
        <v>2008</v>
      </c>
      <c r="O115" t="s">
        <v>2009</v>
      </c>
      <c r="P115">
        <v>6</v>
      </c>
    </row>
    <row r="116" spans="2:16" x14ac:dyDescent="0.25">
      <c r="B116" t="str">
        <f t="shared" si="1"/>
        <v>P12F02</v>
      </c>
      <c r="C116" t="s">
        <v>12700</v>
      </c>
      <c r="D116" t="s">
        <v>11174</v>
      </c>
      <c r="E116" t="s">
        <v>11176</v>
      </c>
      <c r="F116" t="s">
        <v>2015</v>
      </c>
      <c r="G116" t="s">
        <v>2021</v>
      </c>
      <c r="H116" t="s">
        <v>2017</v>
      </c>
      <c r="I116">
        <v>0</v>
      </c>
      <c r="L116" t="s">
        <v>2015</v>
      </c>
      <c r="M116" t="s">
        <v>2016</v>
      </c>
      <c r="N116" t="s">
        <v>2017</v>
      </c>
      <c r="O116" t="s">
        <v>2021</v>
      </c>
      <c r="P116">
        <v>0</v>
      </c>
    </row>
    <row r="117" spans="2:16" x14ac:dyDescent="0.25">
      <c r="B117" t="str">
        <f t="shared" si="1"/>
        <v>P12F03</v>
      </c>
      <c r="C117" t="s">
        <v>12700</v>
      </c>
      <c r="D117" t="s">
        <v>11174</v>
      </c>
      <c r="E117" t="s">
        <v>11177</v>
      </c>
      <c r="F117" t="s">
        <v>2018</v>
      </c>
      <c r="G117">
        <v>221153332</v>
      </c>
      <c r="H117" t="s">
        <v>2020</v>
      </c>
      <c r="I117">
        <v>0</v>
      </c>
      <c r="L117" t="s">
        <v>2018</v>
      </c>
      <c r="M117" t="s">
        <v>2019</v>
      </c>
      <c r="N117" t="s">
        <v>2020</v>
      </c>
      <c r="O117">
        <v>221153332</v>
      </c>
      <c r="P117">
        <v>0</v>
      </c>
    </row>
    <row r="118" spans="2:16" x14ac:dyDescent="0.25">
      <c r="B118" t="str">
        <f t="shared" si="1"/>
        <v>P12F04</v>
      </c>
      <c r="C118" t="s">
        <v>12700</v>
      </c>
      <c r="D118" t="s">
        <v>11174</v>
      </c>
      <c r="E118" t="s">
        <v>11178</v>
      </c>
      <c r="F118" t="s">
        <v>2025</v>
      </c>
      <c r="G118" t="s">
        <v>2028</v>
      </c>
      <c r="H118" t="s">
        <v>2027</v>
      </c>
      <c r="I118">
        <v>18</v>
      </c>
      <c r="L118" t="s">
        <v>2025</v>
      </c>
      <c r="M118" t="s">
        <v>2026</v>
      </c>
      <c r="N118" t="s">
        <v>2027</v>
      </c>
      <c r="O118" t="s">
        <v>2028</v>
      </c>
      <c r="P118">
        <v>18</v>
      </c>
    </row>
    <row r="119" spans="2:16" x14ac:dyDescent="0.25">
      <c r="B119" t="str">
        <f t="shared" si="1"/>
        <v>P12F05</v>
      </c>
      <c r="C119" t="s">
        <v>12700</v>
      </c>
      <c r="D119" t="s">
        <v>11174</v>
      </c>
      <c r="E119" t="s">
        <v>11179</v>
      </c>
      <c r="F119" t="s">
        <v>2029</v>
      </c>
      <c r="G119" t="s">
        <v>2032</v>
      </c>
      <c r="H119" t="s">
        <v>2031</v>
      </c>
      <c r="I119">
        <v>17</v>
      </c>
      <c r="L119" t="s">
        <v>2029</v>
      </c>
      <c r="M119" t="s">
        <v>2030</v>
      </c>
      <c r="N119" t="s">
        <v>2031</v>
      </c>
      <c r="O119" t="s">
        <v>2032</v>
      </c>
      <c r="P119">
        <v>17</v>
      </c>
    </row>
    <row r="120" spans="2:16" x14ac:dyDescent="0.25">
      <c r="B120" t="str">
        <f t="shared" si="1"/>
        <v>P12F06</v>
      </c>
      <c r="C120" t="s">
        <v>12700</v>
      </c>
      <c r="D120" t="s">
        <v>11174</v>
      </c>
      <c r="E120" t="s">
        <v>11180</v>
      </c>
      <c r="F120" t="s">
        <v>2033</v>
      </c>
      <c r="G120" t="s">
        <v>2036</v>
      </c>
      <c r="H120" t="s">
        <v>2035</v>
      </c>
      <c r="I120">
        <v>3</v>
      </c>
      <c r="L120" t="s">
        <v>2033</v>
      </c>
      <c r="M120" t="s">
        <v>2034</v>
      </c>
      <c r="N120" t="s">
        <v>2035</v>
      </c>
      <c r="O120" t="s">
        <v>2036</v>
      </c>
      <c r="P120">
        <v>3</v>
      </c>
    </row>
    <row r="121" spans="2:16" x14ac:dyDescent="0.25">
      <c r="B121" t="str">
        <f t="shared" si="1"/>
        <v>P12F07</v>
      </c>
      <c r="C121" t="s">
        <v>12700</v>
      </c>
      <c r="D121" t="s">
        <v>11174</v>
      </c>
      <c r="E121" t="s">
        <v>11181</v>
      </c>
      <c r="F121" t="s">
        <v>2041</v>
      </c>
      <c r="G121" t="s">
        <v>2036</v>
      </c>
      <c r="H121" t="s">
        <v>2043</v>
      </c>
      <c r="I121">
        <v>0</v>
      </c>
      <c r="L121" t="s">
        <v>2041</v>
      </c>
      <c r="M121" t="s">
        <v>2042</v>
      </c>
      <c r="N121" t="s">
        <v>2043</v>
      </c>
      <c r="O121" t="s">
        <v>2036</v>
      </c>
      <c r="P121">
        <v>0</v>
      </c>
    </row>
    <row r="122" spans="2:16" x14ac:dyDescent="0.25">
      <c r="B122" t="str">
        <f t="shared" si="1"/>
        <v>P12F08</v>
      </c>
      <c r="C122" t="s">
        <v>12700</v>
      </c>
      <c r="D122" t="s">
        <v>11174</v>
      </c>
      <c r="E122" t="s">
        <v>11182</v>
      </c>
      <c r="F122" t="s">
        <v>5646</v>
      </c>
      <c r="G122" t="s">
        <v>5649</v>
      </c>
      <c r="H122" t="s">
        <v>5648</v>
      </c>
      <c r="I122">
        <v>0</v>
      </c>
      <c r="L122" t="s">
        <v>5646</v>
      </c>
      <c r="M122" t="s">
        <v>5647</v>
      </c>
      <c r="N122" t="s">
        <v>5648</v>
      </c>
      <c r="O122" t="s">
        <v>5649</v>
      </c>
      <c r="P122">
        <v>0</v>
      </c>
    </row>
    <row r="123" spans="2:16" x14ac:dyDescent="0.25">
      <c r="B123" t="str">
        <f t="shared" si="1"/>
        <v>P12F09</v>
      </c>
      <c r="C123" t="s">
        <v>12700</v>
      </c>
      <c r="D123" t="s">
        <v>11174</v>
      </c>
      <c r="E123" t="s">
        <v>11184</v>
      </c>
      <c r="F123" t="s">
        <v>5650</v>
      </c>
      <c r="G123">
        <v>220546882</v>
      </c>
      <c r="H123" t="s">
        <v>5652</v>
      </c>
      <c r="I123">
        <v>21</v>
      </c>
      <c r="L123" t="s">
        <v>5650</v>
      </c>
      <c r="M123" t="s">
        <v>5651</v>
      </c>
      <c r="N123" t="s">
        <v>5652</v>
      </c>
      <c r="O123">
        <v>220546882</v>
      </c>
      <c r="P123">
        <v>21</v>
      </c>
    </row>
    <row r="124" spans="2:16" x14ac:dyDescent="0.25">
      <c r="B124" t="str">
        <f t="shared" si="1"/>
        <v>P12F10</v>
      </c>
      <c r="C124" t="s">
        <v>12700</v>
      </c>
      <c r="D124" t="s">
        <v>11174</v>
      </c>
      <c r="E124" t="s">
        <v>11186</v>
      </c>
      <c r="F124" t="s">
        <v>5654</v>
      </c>
      <c r="G124">
        <v>201124042</v>
      </c>
      <c r="H124" t="s">
        <v>5656</v>
      </c>
      <c r="I124">
        <v>37</v>
      </c>
      <c r="L124" t="s">
        <v>5654</v>
      </c>
      <c r="M124" t="s">
        <v>13024</v>
      </c>
      <c r="N124" t="s">
        <v>5656</v>
      </c>
      <c r="O124">
        <v>201124042</v>
      </c>
      <c r="P124">
        <v>37</v>
      </c>
    </row>
    <row r="125" spans="2:16" x14ac:dyDescent="0.25">
      <c r="B125" t="str">
        <f t="shared" si="1"/>
        <v>P12F11</v>
      </c>
      <c r="C125" t="s">
        <v>12700</v>
      </c>
      <c r="D125" t="s">
        <v>11174</v>
      </c>
      <c r="E125" t="s">
        <v>11188</v>
      </c>
      <c r="F125" t="s">
        <v>5659</v>
      </c>
      <c r="G125" t="s">
        <v>5661</v>
      </c>
      <c r="H125" t="s">
        <v>5660</v>
      </c>
      <c r="I125">
        <v>0</v>
      </c>
      <c r="L125" t="s">
        <v>5659</v>
      </c>
      <c r="M125" t="s">
        <v>13025</v>
      </c>
      <c r="N125" t="s">
        <v>5660</v>
      </c>
      <c r="O125" t="s">
        <v>5661</v>
      </c>
      <c r="P125">
        <v>0</v>
      </c>
    </row>
    <row r="126" spans="2:16" x14ac:dyDescent="0.25">
      <c r="B126" t="str">
        <f t="shared" si="1"/>
        <v>P12F12</v>
      </c>
      <c r="C126" t="s">
        <v>12700</v>
      </c>
      <c r="D126" t="s">
        <v>11174</v>
      </c>
      <c r="E126" t="s">
        <v>11190</v>
      </c>
      <c r="F126" t="s">
        <v>5663</v>
      </c>
      <c r="G126">
        <v>201225245</v>
      </c>
      <c r="H126" t="s">
        <v>5665</v>
      </c>
      <c r="I126">
        <v>10</v>
      </c>
      <c r="L126" t="s">
        <v>5663</v>
      </c>
      <c r="M126" t="s">
        <v>5664</v>
      </c>
      <c r="N126" t="s">
        <v>5665</v>
      </c>
      <c r="O126">
        <v>201225245</v>
      </c>
      <c r="P126">
        <v>10</v>
      </c>
    </row>
    <row r="127" spans="2:16" x14ac:dyDescent="0.25">
      <c r="B127" t="str">
        <f t="shared" si="1"/>
        <v>P12F13</v>
      </c>
      <c r="C127" t="s">
        <v>12700</v>
      </c>
      <c r="D127" t="s">
        <v>11174</v>
      </c>
      <c r="E127" t="s">
        <v>11192</v>
      </c>
      <c r="F127" t="s">
        <v>5668</v>
      </c>
      <c r="G127">
        <v>201215587</v>
      </c>
      <c r="H127" t="s">
        <v>5669</v>
      </c>
      <c r="I127">
        <v>5</v>
      </c>
      <c r="L127" t="s">
        <v>5668</v>
      </c>
      <c r="M127" t="s">
        <v>13026</v>
      </c>
      <c r="N127" t="s">
        <v>5669</v>
      </c>
      <c r="O127">
        <v>201215587</v>
      </c>
      <c r="P127">
        <v>5</v>
      </c>
    </row>
    <row r="128" spans="2:16" x14ac:dyDescent="0.25">
      <c r="B128" t="str">
        <f t="shared" si="1"/>
        <v>P12F13</v>
      </c>
      <c r="C128" t="s">
        <v>12700</v>
      </c>
      <c r="D128" t="s">
        <v>11174</v>
      </c>
      <c r="E128" t="s">
        <v>11192</v>
      </c>
      <c r="F128" t="s">
        <v>5668</v>
      </c>
      <c r="G128" t="s">
        <v>5670</v>
      </c>
      <c r="H128" t="s">
        <v>5669</v>
      </c>
      <c r="I128">
        <v>15</v>
      </c>
      <c r="L128" t="s">
        <v>5668</v>
      </c>
      <c r="M128" t="s">
        <v>13026</v>
      </c>
      <c r="N128" t="s">
        <v>5669</v>
      </c>
      <c r="O128" t="s">
        <v>5670</v>
      </c>
      <c r="P128">
        <v>15</v>
      </c>
    </row>
    <row r="129" spans="2:16" x14ac:dyDescent="0.25">
      <c r="B129" t="str">
        <f t="shared" si="1"/>
        <v>P12F14</v>
      </c>
      <c r="C129" t="s">
        <v>12700</v>
      </c>
      <c r="D129" t="s">
        <v>11174</v>
      </c>
      <c r="E129" t="s">
        <v>11194</v>
      </c>
      <c r="F129" t="s">
        <v>5672</v>
      </c>
      <c r="G129" t="s">
        <v>5674</v>
      </c>
      <c r="H129" t="s">
        <v>5673</v>
      </c>
      <c r="I129">
        <v>43</v>
      </c>
      <c r="L129" t="s">
        <v>5672</v>
      </c>
      <c r="M129" t="s">
        <v>13027</v>
      </c>
      <c r="N129" t="s">
        <v>5673</v>
      </c>
      <c r="O129" t="s">
        <v>5674</v>
      </c>
      <c r="P129">
        <v>43</v>
      </c>
    </row>
    <row r="130" spans="2:16" x14ac:dyDescent="0.25">
      <c r="B130" t="str">
        <f t="shared" si="1"/>
        <v>P12F15</v>
      </c>
      <c r="C130" t="s">
        <v>12700</v>
      </c>
      <c r="D130" t="s">
        <v>11174</v>
      </c>
      <c r="E130" t="s">
        <v>11196</v>
      </c>
      <c r="F130" t="s">
        <v>5675</v>
      </c>
      <c r="G130" t="s">
        <v>5677</v>
      </c>
      <c r="H130" t="s">
        <v>5676</v>
      </c>
      <c r="I130">
        <v>90</v>
      </c>
      <c r="L130" t="s">
        <v>5675</v>
      </c>
      <c r="M130" t="s">
        <v>13028</v>
      </c>
      <c r="N130" t="s">
        <v>5676</v>
      </c>
      <c r="O130" t="s">
        <v>5677</v>
      </c>
      <c r="P130">
        <v>90</v>
      </c>
    </row>
    <row r="131" spans="2:16" x14ac:dyDescent="0.25">
      <c r="B131" t="str">
        <f t="shared" si="1"/>
        <v>P12F16</v>
      </c>
      <c r="C131" t="s">
        <v>12700</v>
      </c>
      <c r="D131" t="s">
        <v>11174</v>
      </c>
      <c r="E131" t="s">
        <v>11198</v>
      </c>
      <c r="F131" t="s">
        <v>5678</v>
      </c>
      <c r="G131" t="s">
        <v>5680</v>
      </c>
      <c r="H131" t="s">
        <v>5679</v>
      </c>
      <c r="I131">
        <v>14</v>
      </c>
      <c r="L131" t="s">
        <v>5678</v>
      </c>
      <c r="M131" t="s">
        <v>13029</v>
      </c>
      <c r="N131" t="s">
        <v>5679</v>
      </c>
      <c r="O131" t="s">
        <v>5680</v>
      </c>
      <c r="P131">
        <v>14</v>
      </c>
    </row>
    <row r="132" spans="2:16" x14ac:dyDescent="0.25">
      <c r="B132" t="str">
        <f t="shared" ref="B132:B175" si="2">CONCATENATE("P",C132,E132)</f>
        <v>P12F17</v>
      </c>
      <c r="C132" t="s">
        <v>12700</v>
      </c>
      <c r="D132" t="s">
        <v>11174</v>
      </c>
      <c r="E132" t="s">
        <v>11200</v>
      </c>
      <c r="F132" t="s">
        <v>5694</v>
      </c>
      <c r="G132" t="s">
        <v>2451</v>
      </c>
      <c r="H132" t="s">
        <v>5696</v>
      </c>
      <c r="I132">
        <v>50</v>
      </c>
      <c r="L132" t="s">
        <v>5694</v>
      </c>
      <c r="M132" t="s">
        <v>5695</v>
      </c>
      <c r="N132" t="s">
        <v>5696</v>
      </c>
      <c r="O132" t="s">
        <v>2451</v>
      </c>
      <c r="P132">
        <v>50</v>
      </c>
    </row>
    <row r="133" spans="2:16" x14ac:dyDescent="0.25">
      <c r="B133" t="str">
        <f t="shared" si="2"/>
        <v>P12F18</v>
      </c>
      <c r="C133" t="s">
        <v>12700</v>
      </c>
      <c r="D133" t="s">
        <v>11174</v>
      </c>
      <c r="E133" t="s">
        <v>11202</v>
      </c>
      <c r="F133" t="s">
        <v>5697</v>
      </c>
      <c r="G133" t="s">
        <v>2455</v>
      </c>
      <c r="H133" t="s">
        <v>12775</v>
      </c>
      <c r="I133">
        <v>50</v>
      </c>
      <c r="L133" t="s">
        <v>5697</v>
      </c>
      <c r="M133" t="s">
        <v>5698</v>
      </c>
      <c r="N133" t="s">
        <v>12775</v>
      </c>
      <c r="O133" t="s">
        <v>2455</v>
      </c>
      <c r="P133">
        <v>50</v>
      </c>
    </row>
    <row r="134" spans="2:16" x14ac:dyDescent="0.25">
      <c r="B134" t="str">
        <f t="shared" si="2"/>
        <v>P12F19</v>
      </c>
      <c r="C134" t="s">
        <v>12700</v>
      </c>
      <c r="D134" t="s">
        <v>11174</v>
      </c>
      <c r="E134" t="s">
        <v>11204</v>
      </c>
      <c r="F134" t="s">
        <v>5700</v>
      </c>
      <c r="G134" t="s">
        <v>2459</v>
      </c>
      <c r="H134" t="s">
        <v>11118</v>
      </c>
      <c r="I134">
        <v>55</v>
      </c>
      <c r="L134" t="s">
        <v>5700</v>
      </c>
      <c r="M134" t="s">
        <v>13030</v>
      </c>
      <c r="N134" t="s">
        <v>11118</v>
      </c>
      <c r="O134" t="s">
        <v>2459</v>
      </c>
      <c r="P134">
        <v>55</v>
      </c>
    </row>
    <row r="135" spans="2:16" x14ac:dyDescent="0.25">
      <c r="B135" t="str">
        <f t="shared" si="2"/>
        <v>P12F20</v>
      </c>
      <c r="C135" t="s">
        <v>12700</v>
      </c>
      <c r="D135" t="s">
        <v>11174</v>
      </c>
      <c r="E135" t="s">
        <v>11206</v>
      </c>
      <c r="F135" t="s">
        <v>5705</v>
      </c>
      <c r="G135" t="s">
        <v>2050</v>
      </c>
      <c r="H135" t="s">
        <v>12776</v>
      </c>
      <c r="I135">
        <v>45</v>
      </c>
      <c r="L135" t="s">
        <v>5705</v>
      </c>
      <c r="M135" t="s">
        <v>5706</v>
      </c>
      <c r="N135" t="s">
        <v>12776</v>
      </c>
      <c r="O135" t="s">
        <v>2050</v>
      </c>
      <c r="P135">
        <v>45</v>
      </c>
    </row>
    <row r="136" spans="2:16" x14ac:dyDescent="0.25">
      <c r="B136" t="str">
        <f t="shared" si="2"/>
        <v>P12G01</v>
      </c>
      <c r="C136" t="s">
        <v>12700</v>
      </c>
      <c r="D136" t="s">
        <v>11227</v>
      </c>
      <c r="E136" t="s">
        <v>11228</v>
      </c>
      <c r="F136" t="s">
        <v>12777</v>
      </c>
      <c r="G136">
        <v>190703488</v>
      </c>
      <c r="H136" t="s">
        <v>12778</v>
      </c>
      <c r="I136">
        <v>0</v>
      </c>
      <c r="L136" t="s">
        <v>12777</v>
      </c>
      <c r="M136" t="s">
        <v>13031</v>
      </c>
      <c r="N136" t="s">
        <v>12778</v>
      </c>
      <c r="O136">
        <v>190703488</v>
      </c>
      <c r="P136">
        <v>0</v>
      </c>
    </row>
    <row r="137" spans="2:16" x14ac:dyDescent="0.25">
      <c r="B137" t="str">
        <f t="shared" si="2"/>
        <v>P12G01</v>
      </c>
      <c r="C137" t="s">
        <v>12700</v>
      </c>
      <c r="D137" t="s">
        <v>11227</v>
      </c>
      <c r="E137" t="s">
        <v>11228</v>
      </c>
      <c r="F137" t="s">
        <v>5697</v>
      </c>
      <c r="G137">
        <v>210936625</v>
      </c>
      <c r="H137" t="s">
        <v>12775</v>
      </c>
      <c r="I137">
        <v>50</v>
      </c>
      <c r="L137" t="s">
        <v>5697</v>
      </c>
      <c r="M137" t="s">
        <v>13031</v>
      </c>
      <c r="N137" t="s">
        <v>12775</v>
      </c>
      <c r="O137">
        <v>210936625</v>
      </c>
      <c r="P137">
        <v>50</v>
      </c>
    </row>
    <row r="138" spans="2:16" x14ac:dyDescent="0.25">
      <c r="B138" t="str">
        <f t="shared" si="2"/>
        <v>P12G02</v>
      </c>
      <c r="C138" t="s">
        <v>12700</v>
      </c>
      <c r="D138" t="s">
        <v>11227</v>
      </c>
      <c r="E138" t="s">
        <v>11231</v>
      </c>
      <c r="F138" t="s">
        <v>5700</v>
      </c>
      <c r="G138">
        <v>201023154</v>
      </c>
      <c r="H138" t="s">
        <v>11118</v>
      </c>
      <c r="I138">
        <v>36</v>
      </c>
      <c r="L138" t="s">
        <v>5700</v>
      </c>
      <c r="M138" t="s">
        <v>13032</v>
      </c>
      <c r="N138" t="s">
        <v>11118</v>
      </c>
      <c r="O138">
        <v>201023154</v>
      </c>
      <c r="P138">
        <v>36</v>
      </c>
    </row>
    <row r="139" spans="2:16" x14ac:dyDescent="0.25">
      <c r="B139" t="str">
        <f t="shared" si="2"/>
        <v>P12G02</v>
      </c>
      <c r="C139" t="s">
        <v>12700</v>
      </c>
      <c r="D139" t="s">
        <v>11227</v>
      </c>
      <c r="E139" t="s">
        <v>11231</v>
      </c>
      <c r="F139" t="s">
        <v>5700</v>
      </c>
      <c r="G139">
        <v>210936626</v>
      </c>
      <c r="H139" t="s">
        <v>11118</v>
      </c>
      <c r="I139">
        <v>14</v>
      </c>
      <c r="L139" t="s">
        <v>5700</v>
      </c>
      <c r="M139" t="s">
        <v>13032</v>
      </c>
      <c r="N139" t="s">
        <v>11118</v>
      </c>
      <c r="O139">
        <v>210936626</v>
      </c>
      <c r="P139">
        <v>14</v>
      </c>
    </row>
    <row r="140" spans="2:16" x14ac:dyDescent="0.25">
      <c r="B140" t="str">
        <f t="shared" si="2"/>
        <v>P12G03</v>
      </c>
      <c r="C140" t="s">
        <v>12700</v>
      </c>
      <c r="D140" t="s">
        <v>11227</v>
      </c>
      <c r="E140" t="s">
        <v>11233</v>
      </c>
      <c r="F140" t="s">
        <v>5705</v>
      </c>
      <c r="G140">
        <v>201023553</v>
      </c>
      <c r="H140" t="s">
        <v>12776</v>
      </c>
      <c r="I140">
        <v>21</v>
      </c>
      <c r="L140" t="s">
        <v>5705</v>
      </c>
      <c r="M140" t="s">
        <v>13033</v>
      </c>
      <c r="N140" t="s">
        <v>12776</v>
      </c>
      <c r="O140">
        <v>201023553</v>
      </c>
      <c r="P140">
        <v>21</v>
      </c>
    </row>
    <row r="141" spans="2:16" x14ac:dyDescent="0.25">
      <c r="B141" t="str">
        <f t="shared" si="2"/>
        <v>P12G03</v>
      </c>
      <c r="C141" t="s">
        <v>12700</v>
      </c>
      <c r="D141" t="s">
        <v>11227</v>
      </c>
      <c r="E141" t="s">
        <v>11233</v>
      </c>
      <c r="F141" t="s">
        <v>5705</v>
      </c>
      <c r="G141">
        <v>210936627</v>
      </c>
      <c r="H141" t="s">
        <v>12776</v>
      </c>
      <c r="I141">
        <v>29</v>
      </c>
      <c r="L141" t="s">
        <v>5705</v>
      </c>
      <c r="M141" t="s">
        <v>13033</v>
      </c>
      <c r="N141" t="s">
        <v>12776</v>
      </c>
      <c r="O141">
        <v>210936627</v>
      </c>
      <c r="P141">
        <v>29</v>
      </c>
    </row>
    <row r="142" spans="2:16" x14ac:dyDescent="0.25">
      <c r="B142" t="str">
        <f t="shared" si="2"/>
        <v>P12G05</v>
      </c>
      <c r="C142" t="s">
        <v>12700</v>
      </c>
      <c r="D142" t="s">
        <v>11227</v>
      </c>
      <c r="E142" t="s">
        <v>11238</v>
      </c>
      <c r="F142" t="s">
        <v>816</v>
      </c>
      <c r="G142">
        <v>190703488</v>
      </c>
      <c r="H142" t="s">
        <v>12779</v>
      </c>
      <c r="I142">
        <v>17</v>
      </c>
      <c r="L142" t="s">
        <v>816</v>
      </c>
      <c r="M142" t="s">
        <v>817</v>
      </c>
      <c r="N142" t="s">
        <v>12779</v>
      </c>
      <c r="O142">
        <v>190703488</v>
      </c>
      <c r="P142">
        <v>17</v>
      </c>
    </row>
    <row r="143" spans="2:16" x14ac:dyDescent="0.25">
      <c r="B143" t="str">
        <f t="shared" si="2"/>
        <v>P12G06</v>
      </c>
      <c r="C143" t="s">
        <v>12700</v>
      </c>
      <c r="D143" t="s">
        <v>11227</v>
      </c>
      <c r="E143" t="s">
        <v>11240</v>
      </c>
      <c r="F143" t="s">
        <v>820</v>
      </c>
      <c r="G143">
        <v>190703487</v>
      </c>
      <c r="H143" t="s">
        <v>12780</v>
      </c>
      <c r="I143">
        <v>6</v>
      </c>
      <c r="L143" t="s">
        <v>820</v>
      </c>
      <c r="M143" t="s">
        <v>821</v>
      </c>
      <c r="N143" t="s">
        <v>12780</v>
      </c>
      <c r="O143">
        <v>190703487</v>
      </c>
      <c r="P143">
        <v>6</v>
      </c>
    </row>
    <row r="144" spans="2:16" x14ac:dyDescent="0.25">
      <c r="B144" t="str">
        <f t="shared" si="2"/>
        <v>P12G07</v>
      </c>
      <c r="C144" t="s">
        <v>12700</v>
      </c>
      <c r="D144" t="s">
        <v>11227</v>
      </c>
      <c r="E144" t="s">
        <v>11243</v>
      </c>
      <c r="F144" t="s">
        <v>824</v>
      </c>
      <c r="G144">
        <v>190703486</v>
      </c>
      <c r="H144" t="s">
        <v>12781</v>
      </c>
      <c r="I144">
        <v>5</v>
      </c>
      <c r="L144" t="s">
        <v>824</v>
      </c>
      <c r="M144" t="s">
        <v>825</v>
      </c>
      <c r="N144" t="s">
        <v>12781</v>
      </c>
      <c r="O144">
        <v>190703486</v>
      </c>
      <c r="P144">
        <v>5</v>
      </c>
    </row>
    <row r="145" spans="2:16" x14ac:dyDescent="0.25">
      <c r="B145" t="str">
        <f t="shared" si="2"/>
        <v>P12G08</v>
      </c>
      <c r="C145" t="s">
        <v>12700</v>
      </c>
      <c r="D145" t="s">
        <v>11227</v>
      </c>
      <c r="E145" t="s">
        <v>11244</v>
      </c>
      <c r="F145" t="s">
        <v>828</v>
      </c>
      <c r="G145">
        <v>190703486</v>
      </c>
      <c r="H145" t="s">
        <v>12782</v>
      </c>
      <c r="I145">
        <v>6</v>
      </c>
      <c r="L145" t="s">
        <v>828</v>
      </c>
      <c r="M145" t="s">
        <v>829</v>
      </c>
      <c r="N145" t="s">
        <v>12782</v>
      </c>
      <c r="O145">
        <v>190703486</v>
      </c>
      <c r="P145">
        <v>6</v>
      </c>
    </row>
    <row r="146" spans="2:16" x14ac:dyDescent="0.25">
      <c r="B146" t="str">
        <f t="shared" si="2"/>
        <v>P12G09</v>
      </c>
      <c r="C146" t="s">
        <v>12700</v>
      </c>
      <c r="D146" t="s">
        <v>11227</v>
      </c>
      <c r="E146" t="s">
        <v>11245</v>
      </c>
      <c r="F146" t="s">
        <v>831</v>
      </c>
      <c r="G146">
        <v>190703485</v>
      </c>
      <c r="H146" t="s">
        <v>12783</v>
      </c>
      <c r="I146">
        <v>18</v>
      </c>
      <c r="L146" t="s">
        <v>831</v>
      </c>
      <c r="M146" t="s">
        <v>832</v>
      </c>
      <c r="N146" t="s">
        <v>12783</v>
      </c>
      <c r="O146">
        <v>190703485</v>
      </c>
      <c r="P146">
        <v>18</v>
      </c>
    </row>
    <row r="147" spans="2:16" x14ac:dyDescent="0.25">
      <c r="B147" t="str">
        <f t="shared" si="2"/>
        <v>P12G10</v>
      </c>
      <c r="C147" t="s">
        <v>12700</v>
      </c>
      <c r="D147" t="s">
        <v>11227</v>
      </c>
      <c r="E147" t="s">
        <v>11246</v>
      </c>
      <c r="F147" t="s">
        <v>835</v>
      </c>
      <c r="G147">
        <v>190703490</v>
      </c>
      <c r="H147" t="s">
        <v>12784</v>
      </c>
      <c r="I147">
        <v>25</v>
      </c>
      <c r="L147" t="s">
        <v>835</v>
      </c>
      <c r="M147" t="s">
        <v>836</v>
      </c>
      <c r="N147" t="s">
        <v>12784</v>
      </c>
      <c r="O147">
        <v>190703490</v>
      </c>
      <c r="P147">
        <v>25</v>
      </c>
    </row>
    <row r="148" spans="2:16" x14ac:dyDescent="0.25">
      <c r="B148" t="str">
        <f t="shared" si="2"/>
        <v>P12G11</v>
      </c>
      <c r="C148" t="s">
        <v>12700</v>
      </c>
      <c r="D148" t="s">
        <v>11227</v>
      </c>
      <c r="E148" t="s">
        <v>11247</v>
      </c>
      <c r="F148" t="s">
        <v>839</v>
      </c>
      <c r="G148">
        <v>190703489</v>
      </c>
      <c r="H148" t="s">
        <v>12785</v>
      </c>
      <c r="I148">
        <v>26</v>
      </c>
      <c r="L148" t="s">
        <v>839</v>
      </c>
      <c r="M148" t="s">
        <v>840</v>
      </c>
      <c r="N148" t="s">
        <v>12785</v>
      </c>
      <c r="O148">
        <v>190703489</v>
      </c>
      <c r="P148">
        <v>26</v>
      </c>
    </row>
    <row r="149" spans="2:16" x14ac:dyDescent="0.25">
      <c r="B149" t="str">
        <f t="shared" si="2"/>
        <v>P12G12</v>
      </c>
      <c r="C149" t="s">
        <v>12700</v>
      </c>
      <c r="D149" t="s">
        <v>11227</v>
      </c>
      <c r="E149" t="s">
        <v>11252</v>
      </c>
      <c r="F149" t="s">
        <v>843</v>
      </c>
      <c r="G149">
        <v>190703484</v>
      </c>
      <c r="H149" t="s">
        <v>12786</v>
      </c>
      <c r="I149">
        <v>13</v>
      </c>
      <c r="L149" t="s">
        <v>843</v>
      </c>
      <c r="M149" t="s">
        <v>844</v>
      </c>
      <c r="N149" t="s">
        <v>12786</v>
      </c>
      <c r="O149">
        <v>190703484</v>
      </c>
      <c r="P149">
        <v>13</v>
      </c>
    </row>
    <row r="150" spans="2:16" x14ac:dyDescent="0.25">
      <c r="B150" t="str">
        <f t="shared" si="2"/>
        <v>P12G13</v>
      </c>
      <c r="C150" t="s">
        <v>12700</v>
      </c>
      <c r="D150" t="s">
        <v>11227</v>
      </c>
      <c r="E150" t="s">
        <v>11256</v>
      </c>
      <c r="F150" t="s">
        <v>847</v>
      </c>
      <c r="G150">
        <v>190703483</v>
      </c>
      <c r="H150" t="s">
        <v>12787</v>
      </c>
      <c r="I150">
        <v>14</v>
      </c>
      <c r="L150" t="s">
        <v>847</v>
      </c>
      <c r="M150" t="s">
        <v>848</v>
      </c>
      <c r="N150" t="s">
        <v>12787</v>
      </c>
      <c r="O150">
        <v>190703483</v>
      </c>
      <c r="P150">
        <v>14</v>
      </c>
    </row>
    <row r="151" spans="2:16" x14ac:dyDescent="0.25">
      <c r="B151" t="str">
        <f t="shared" si="2"/>
        <v>P12G14</v>
      </c>
      <c r="C151" t="s">
        <v>12700</v>
      </c>
      <c r="D151" t="s">
        <v>11227</v>
      </c>
      <c r="E151" t="s">
        <v>11258</v>
      </c>
      <c r="F151" t="s">
        <v>851</v>
      </c>
      <c r="G151">
        <v>190703482</v>
      </c>
      <c r="H151" t="s">
        <v>12788</v>
      </c>
      <c r="I151">
        <v>21</v>
      </c>
      <c r="L151" t="s">
        <v>851</v>
      </c>
      <c r="M151" t="s">
        <v>852</v>
      </c>
      <c r="N151" t="s">
        <v>12788</v>
      </c>
      <c r="O151">
        <v>190703482</v>
      </c>
      <c r="P151">
        <v>21</v>
      </c>
    </row>
    <row r="152" spans="2:16" x14ac:dyDescent="0.25">
      <c r="B152" t="str">
        <f t="shared" si="2"/>
        <v>P12G15</v>
      </c>
      <c r="C152" t="s">
        <v>12700</v>
      </c>
      <c r="D152" t="s">
        <v>11227</v>
      </c>
      <c r="E152" t="s">
        <v>11261</v>
      </c>
      <c r="F152" t="s">
        <v>855</v>
      </c>
      <c r="G152">
        <v>190703481</v>
      </c>
      <c r="H152" t="s">
        <v>12789</v>
      </c>
      <c r="I152">
        <v>9</v>
      </c>
      <c r="L152" t="s">
        <v>855</v>
      </c>
      <c r="M152" t="s">
        <v>856</v>
      </c>
      <c r="N152" t="s">
        <v>12789</v>
      </c>
      <c r="O152">
        <v>190703481</v>
      </c>
      <c r="P152">
        <v>9</v>
      </c>
    </row>
    <row r="153" spans="2:16" x14ac:dyDescent="0.25">
      <c r="B153" t="str">
        <f t="shared" si="2"/>
        <v>P12G16</v>
      </c>
      <c r="C153" t="s">
        <v>12700</v>
      </c>
      <c r="D153" t="s">
        <v>11227</v>
      </c>
      <c r="E153" t="s">
        <v>11264</v>
      </c>
      <c r="F153" t="s">
        <v>2240</v>
      </c>
      <c r="G153">
        <v>190703926</v>
      </c>
      <c r="H153" t="s">
        <v>2242</v>
      </c>
      <c r="I153">
        <v>0</v>
      </c>
      <c r="L153" t="s">
        <v>2240</v>
      </c>
      <c r="M153" t="s">
        <v>2241</v>
      </c>
      <c r="N153" t="s">
        <v>2242</v>
      </c>
      <c r="O153">
        <v>190703926</v>
      </c>
      <c r="P153">
        <v>0</v>
      </c>
    </row>
    <row r="154" spans="2:16" x14ac:dyDescent="0.25">
      <c r="B154" t="str">
        <f t="shared" si="2"/>
        <v>P12G16</v>
      </c>
      <c r="C154" t="s">
        <v>12700</v>
      </c>
      <c r="D154" t="s">
        <v>11227</v>
      </c>
      <c r="E154" t="s">
        <v>11264</v>
      </c>
      <c r="F154" t="s">
        <v>4040</v>
      </c>
      <c r="G154">
        <v>190703921</v>
      </c>
      <c r="H154" t="s">
        <v>12790</v>
      </c>
      <c r="I154">
        <v>8</v>
      </c>
      <c r="L154" t="s">
        <v>4040</v>
      </c>
      <c r="M154" t="s">
        <v>2241</v>
      </c>
      <c r="N154" t="s">
        <v>12790</v>
      </c>
      <c r="O154">
        <v>190703921</v>
      </c>
      <c r="P154">
        <v>8</v>
      </c>
    </row>
    <row r="155" spans="2:16" x14ac:dyDescent="0.25">
      <c r="B155" t="str">
        <f t="shared" si="2"/>
        <v>P12G17</v>
      </c>
      <c r="C155" t="s">
        <v>12700</v>
      </c>
      <c r="D155" t="s">
        <v>11227</v>
      </c>
      <c r="E155" t="s">
        <v>11267</v>
      </c>
      <c r="F155" t="s">
        <v>2949</v>
      </c>
      <c r="G155">
        <v>190703923</v>
      </c>
      <c r="H155" t="s">
        <v>12791</v>
      </c>
      <c r="I155">
        <v>1</v>
      </c>
      <c r="L155" t="s">
        <v>2949</v>
      </c>
      <c r="M155" t="s">
        <v>2950</v>
      </c>
      <c r="N155" t="s">
        <v>12791</v>
      </c>
      <c r="O155">
        <v>190703923</v>
      </c>
      <c r="P155">
        <v>1</v>
      </c>
    </row>
    <row r="156" spans="2:16" x14ac:dyDescent="0.25">
      <c r="B156" t="str">
        <f t="shared" si="2"/>
        <v>P12G17</v>
      </c>
      <c r="C156" t="s">
        <v>12700</v>
      </c>
      <c r="D156" t="s">
        <v>11227</v>
      </c>
      <c r="E156" t="s">
        <v>11267</v>
      </c>
      <c r="F156" t="s">
        <v>3787</v>
      </c>
      <c r="G156">
        <v>190703880</v>
      </c>
      <c r="H156" t="s">
        <v>3788</v>
      </c>
      <c r="I156">
        <v>5</v>
      </c>
      <c r="L156" t="s">
        <v>3787</v>
      </c>
      <c r="M156" t="s">
        <v>2950</v>
      </c>
      <c r="N156" t="s">
        <v>3788</v>
      </c>
      <c r="O156">
        <v>190703880</v>
      </c>
      <c r="P156">
        <v>5</v>
      </c>
    </row>
    <row r="157" spans="2:16" x14ac:dyDescent="0.25">
      <c r="B157" t="str">
        <f t="shared" si="2"/>
        <v>P12G18</v>
      </c>
      <c r="C157" t="s">
        <v>12700</v>
      </c>
      <c r="D157" t="s">
        <v>11227</v>
      </c>
      <c r="E157" t="s">
        <v>11270</v>
      </c>
      <c r="F157" t="s">
        <v>2240</v>
      </c>
      <c r="G157">
        <v>190703926</v>
      </c>
      <c r="H157" t="s">
        <v>2242</v>
      </c>
      <c r="I157">
        <v>1</v>
      </c>
      <c r="L157" t="s">
        <v>2240</v>
      </c>
      <c r="M157" t="s">
        <v>13034</v>
      </c>
      <c r="N157" t="s">
        <v>2242</v>
      </c>
      <c r="O157">
        <v>190703926</v>
      </c>
      <c r="P157">
        <v>1</v>
      </c>
    </row>
    <row r="158" spans="2:16" x14ac:dyDescent="0.25">
      <c r="B158" t="str">
        <f t="shared" si="2"/>
        <v>P12H01</v>
      </c>
      <c r="C158" t="s">
        <v>12700</v>
      </c>
      <c r="D158" t="s">
        <v>11286</v>
      </c>
      <c r="E158" t="s">
        <v>11287</v>
      </c>
      <c r="F158" t="s">
        <v>4355</v>
      </c>
      <c r="G158" t="s">
        <v>4357</v>
      </c>
      <c r="H158" t="s">
        <v>10660</v>
      </c>
      <c r="I158">
        <v>0</v>
      </c>
      <c r="L158" t="s">
        <v>4355</v>
      </c>
      <c r="M158" t="s">
        <v>13035</v>
      </c>
      <c r="N158" t="s">
        <v>10660</v>
      </c>
      <c r="O158" t="s">
        <v>4357</v>
      </c>
      <c r="P158">
        <v>0</v>
      </c>
    </row>
    <row r="159" spans="2:16" x14ac:dyDescent="0.25">
      <c r="B159" t="str">
        <f t="shared" si="2"/>
        <v>P12H02</v>
      </c>
      <c r="C159" t="s">
        <v>12700</v>
      </c>
      <c r="D159" t="s">
        <v>11286</v>
      </c>
      <c r="E159" t="s">
        <v>11288</v>
      </c>
      <c r="F159" t="s">
        <v>4326</v>
      </c>
      <c r="G159">
        <v>1900012888</v>
      </c>
      <c r="H159" t="s">
        <v>10669</v>
      </c>
      <c r="I159">
        <v>0</v>
      </c>
      <c r="L159" t="s">
        <v>4326</v>
      </c>
      <c r="M159" t="s">
        <v>13036</v>
      </c>
      <c r="N159" t="s">
        <v>10669</v>
      </c>
      <c r="O159">
        <v>1900012888</v>
      </c>
      <c r="P159">
        <v>0</v>
      </c>
    </row>
    <row r="160" spans="2:16" x14ac:dyDescent="0.25">
      <c r="B160" t="str">
        <f t="shared" si="2"/>
        <v>P12H03</v>
      </c>
      <c r="C160" t="s">
        <v>12700</v>
      </c>
      <c r="D160" t="s">
        <v>11286</v>
      </c>
      <c r="E160" t="s">
        <v>11289</v>
      </c>
      <c r="F160" t="s">
        <v>4329</v>
      </c>
      <c r="G160">
        <v>1508160500</v>
      </c>
      <c r="H160" t="s">
        <v>10670</v>
      </c>
      <c r="I160">
        <v>0</v>
      </c>
      <c r="L160" t="s">
        <v>4329</v>
      </c>
      <c r="M160" t="s">
        <v>13037</v>
      </c>
      <c r="N160" t="s">
        <v>10670</v>
      </c>
      <c r="O160">
        <v>1508160500</v>
      </c>
      <c r="P160">
        <v>0</v>
      </c>
    </row>
    <row r="161" spans="2:16" x14ac:dyDescent="0.25">
      <c r="B161" t="str">
        <f t="shared" si="2"/>
        <v>P12H03</v>
      </c>
      <c r="C161" t="s">
        <v>12700</v>
      </c>
      <c r="D161" t="s">
        <v>11286</v>
      </c>
      <c r="E161" t="s">
        <v>11289</v>
      </c>
      <c r="F161" t="s">
        <v>4332</v>
      </c>
      <c r="G161">
        <v>1508160520</v>
      </c>
      <c r="H161" t="s">
        <v>10671</v>
      </c>
      <c r="I161">
        <v>0</v>
      </c>
      <c r="L161" t="s">
        <v>4332</v>
      </c>
      <c r="M161" t="s">
        <v>13037</v>
      </c>
      <c r="N161" t="s">
        <v>10671</v>
      </c>
      <c r="O161">
        <v>1508160520</v>
      </c>
      <c r="P161">
        <v>0</v>
      </c>
    </row>
    <row r="162" spans="2:16" x14ac:dyDescent="0.25">
      <c r="B162" t="str">
        <f t="shared" si="2"/>
        <v>P12H05</v>
      </c>
      <c r="C162" t="s">
        <v>12700</v>
      </c>
      <c r="D162" t="s">
        <v>11286</v>
      </c>
      <c r="E162" t="s">
        <v>11293</v>
      </c>
      <c r="F162" t="s">
        <v>4335</v>
      </c>
      <c r="G162" t="s">
        <v>12792</v>
      </c>
      <c r="H162" t="s">
        <v>10654</v>
      </c>
      <c r="I162">
        <v>0</v>
      </c>
      <c r="L162" t="s">
        <v>4335</v>
      </c>
      <c r="M162" t="s">
        <v>4341</v>
      </c>
      <c r="N162" t="s">
        <v>10654</v>
      </c>
      <c r="O162" t="s">
        <v>12792</v>
      </c>
      <c r="P162">
        <v>0</v>
      </c>
    </row>
    <row r="163" spans="2:16" x14ac:dyDescent="0.25">
      <c r="B163" t="str">
        <f t="shared" si="2"/>
        <v>P12H05</v>
      </c>
      <c r="C163" t="s">
        <v>12700</v>
      </c>
      <c r="D163" t="s">
        <v>11286</v>
      </c>
      <c r="E163" t="s">
        <v>11293</v>
      </c>
      <c r="F163" t="s">
        <v>4340</v>
      </c>
      <c r="G163" t="s">
        <v>12793</v>
      </c>
      <c r="H163" t="s">
        <v>4339</v>
      </c>
      <c r="I163">
        <v>0</v>
      </c>
      <c r="L163" t="s">
        <v>4340</v>
      </c>
      <c r="M163" t="s">
        <v>4341</v>
      </c>
      <c r="N163" t="s">
        <v>4339</v>
      </c>
      <c r="O163" t="s">
        <v>12793</v>
      </c>
      <c r="P163">
        <v>0</v>
      </c>
    </row>
    <row r="164" spans="2:16" x14ac:dyDescent="0.25">
      <c r="B164" t="str">
        <f t="shared" si="2"/>
        <v>P12H06</v>
      </c>
      <c r="C164" t="s">
        <v>12700</v>
      </c>
      <c r="D164" t="s">
        <v>11286</v>
      </c>
      <c r="E164" t="s">
        <v>11296</v>
      </c>
      <c r="F164" t="s">
        <v>4307</v>
      </c>
      <c r="G164" t="s">
        <v>4310</v>
      </c>
      <c r="H164" t="s">
        <v>10663</v>
      </c>
      <c r="I164">
        <v>0</v>
      </c>
      <c r="L164" t="s">
        <v>4307</v>
      </c>
      <c r="M164" t="s">
        <v>13038</v>
      </c>
      <c r="N164" t="s">
        <v>10663</v>
      </c>
      <c r="O164" t="s">
        <v>4310</v>
      </c>
      <c r="P164">
        <v>0</v>
      </c>
    </row>
    <row r="165" spans="2:16" x14ac:dyDescent="0.25">
      <c r="B165" t="str">
        <f t="shared" si="2"/>
        <v>P12H07</v>
      </c>
      <c r="C165" t="s">
        <v>12700</v>
      </c>
      <c r="D165" t="s">
        <v>11286</v>
      </c>
      <c r="E165" t="s">
        <v>11299</v>
      </c>
      <c r="F165" t="s">
        <v>4345</v>
      </c>
      <c r="G165" t="s">
        <v>4347</v>
      </c>
      <c r="H165" t="s">
        <v>10657</v>
      </c>
      <c r="I165">
        <v>0</v>
      </c>
      <c r="L165" t="s">
        <v>4345</v>
      </c>
      <c r="M165" t="s">
        <v>13039</v>
      </c>
      <c r="N165" t="s">
        <v>10657</v>
      </c>
      <c r="O165" t="s">
        <v>4347</v>
      </c>
      <c r="P165">
        <v>0</v>
      </c>
    </row>
    <row r="166" spans="2:16" x14ac:dyDescent="0.25">
      <c r="B166" t="str">
        <f t="shared" si="2"/>
        <v>P12H07</v>
      </c>
      <c r="C166" t="s">
        <v>12700</v>
      </c>
      <c r="D166" t="s">
        <v>11286</v>
      </c>
      <c r="E166" t="s">
        <v>11299</v>
      </c>
      <c r="F166" t="s">
        <v>4345</v>
      </c>
      <c r="G166" t="s">
        <v>4347</v>
      </c>
      <c r="H166" t="s">
        <v>10657</v>
      </c>
      <c r="I166">
        <v>0</v>
      </c>
      <c r="L166" t="s">
        <v>4345</v>
      </c>
      <c r="M166" t="s">
        <v>13039</v>
      </c>
      <c r="N166" t="s">
        <v>10657</v>
      </c>
      <c r="O166" t="s">
        <v>4347</v>
      </c>
      <c r="P166">
        <v>0</v>
      </c>
    </row>
    <row r="167" spans="2:16" x14ac:dyDescent="0.25">
      <c r="B167" t="str">
        <f t="shared" si="2"/>
        <v>P12H08</v>
      </c>
      <c r="C167" t="s">
        <v>12700</v>
      </c>
      <c r="D167" t="s">
        <v>11286</v>
      </c>
      <c r="E167" t="s">
        <v>11300</v>
      </c>
      <c r="F167" t="s">
        <v>4313</v>
      </c>
      <c r="G167" t="s">
        <v>4315</v>
      </c>
      <c r="H167" t="s">
        <v>10665</v>
      </c>
      <c r="I167">
        <v>0</v>
      </c>
      <c r="L167" t="s">
        <v>4313</v>
      </c>
      <c r="M167" t="s">
        <v>13040</v>
      </c>
      <c r="N167" t="s">
        <v>10665</v>
      </c>
      <c r="O167" t="s">
        <v>4315</v>
      </c>
      <c r="P167">
        <v>0</v>
      </c>
    </row>
    <row r="168" spans="2:16" x14ac:dyDescent="0.25">
      <c r="B168" t="str">
        <f t="shared" si="2"/>
        <v>P12H08</v>
      </c>
      <c r="C168" t="s">
        <v>12700</v>
      </c>
      <c r="D168" t="s">
        <v>11286</v>
      </c>
      <c r="E168" t="s">
        <v>11300</v>
      </c>
      <c r="F168" t="s">
        <v>4316</v>
      </c>
      <c r="G168" t="s">
        <v>4318</v>
      </c>
      <c r="H168" t="s">
        <v>10666</v>
      </c>
      <c r="I168">
        <v>0</v>
      </c>
      <c r="L168" t="s">
        <v>4316</v>
      </c>
      <c r="M168" t="s">
        <v>13040</v>
      </c>
      <c r="N168" t="s">
        <v>10666</v>
      </c>
      <c r="O168" t="s">
        <v>4318</v>
      </c>
      <c r="P168">
        <v>0</v>
      </c>
    </row>
    <row r="169" spans="2:16" x14ac:dyDescent="0.25">
      <c r="B169" t="str">
        <f t="shared" si="2"/>
        <v>P12H09</v>
      </c>
      <c r="C169" t="s">
        <v>12700</v>
      </c>
      <c r="D169" t="s">
        <v>11286</v>
      </c>
      <c r="E169" t="s">
        <v>11301</v>
      </c>
      <c r="F169" t="s">
        <v>4348</v>
      </c>
      <c r="G169" t="s">
        <v>4350</v>
      </c>
      <c r="H169" t="s">
        <v>10658</v>
      </c>
      <c r="I169">
        <v>0</v>
      </c>
      <c r="L169" t="s">
        <v>4348</v>
      </c>
      <c r="M169" t="s">
        <v>13041</v>
      </c>
      <c r="N169" t="s">
        <v>10658</v>
      </c>
      <c r="O169" t="s">
        <v>4350</v>
      </c>
      <c r="P169">
        <v>0</v>
      </c>
    </row>
    <row r="170" spans="2:16" x14ac:dyDescent="0.25">
      <c r="B170" t="str">
        <f t="shared" si="2"/>
        <v>P12H10</v>
      </c>
      <c r="C170" t="s">
        <v>12700</v>
      </c>
      <c r="D170" t="s">
        <v>11286</v>
      </c>
      <c r="E170" t="s">
        <v>11302</v>
      </c>
      <c r="F170" t="s">
        <v>12794</v>
      </c>
      <c r="G170" t="s">
        <v>12795</v>
      </c>
      <c r="H170" t="s">
        <v>12796</v>
      </c>
      <c r="I170">
        <v>0</v>
      </c>
      <c r="L170" t="s">
        <v>12794</v>
      </c>
      <c r="M170" t="s">
        <v>13042</v>
      </c>
      <c r="N170" t="s">
        <v>12796</v>
      </c>
      <c r="O170" t="s">
        <v>12795</v>
      </c>
      <c r="P170">
        <v>0</v>
      </c>
    </row>
    <row r="171" spans="2:16" x14ac:dyDescent="0.25">
      <c r="B171" t="str">
        <f t="shared" si="2"/>
        <v>P12H11</v>
      </c>
      <c r="C171" t="s">
        <v>12700</v>
      </c>
      <c r="D171" t="s">
        <v>11286</v>
      </c>
      <c r="E171" t="s">
        <v>11303</v>
      </c>
      <c r="F171" t="s">
        <v>12797</v>
      </c>
      <c r="G171" t="s">
        <v>12798</v>
      </c>
      <c r="H171" t="s">
        <v>12799</v>
      </c>
      <c r="I171">
        <v>0</v>
      </c>
      <c r="L171" t="s">
        <v>12797</v>
      </c>
      <c r="M171" t="s">
        <v>13043</v>
      </c>
      <c r="N171" t="s">
        <v>12799</v>
      </c>
      <c r="O171" t="s">
        <v>12798</v>
      </c>
      <c r="P171">
        <v>0</v>
      </c>
    </row>
    <row r="172" spans="2:16" x14ac:dyDescent="0.25">
      <c r="B172" t="str">
        <f t="shared" si="2"/>
        <v>P12H12</v>
      </c>
      <c r="C172" t="s">
        <v>12700</v>
      </c>
      <c r="D172" t="s">
        <v>11286</v>
      </c>
      <c r="E172" t="s">
        <v>11304</v>
      </c>
      <c r="F172" t="s">
        <v>4322</v>
      </c>
      <c r="G172" t="s">
        <v>4325</v>
      </c>
      <c r="H172" t="s">
        <v>10668</v>
      </c>
      <c r="I172">
        <v>0</v>
      </c>
      <c r="L172" t="s">
        <v>4322</v>
      </c>
      <c r="M172" t="s">
        <v>13044</v>
      </c>
      <c r="N172" t="s">
        <v>10668</v>
      </c>
      <c r="O172" t="s">
        <v>4325</v>
      </c>
      <c r="P172">
        <v>0</v>
      </c>
    </row>
    <row r="173" spans="2:16" x14ac:dyDescent="0.25">
      <c r="B173" t="str">
        <f t="shared" si="2"/>
        <v>P12H13</v>
      </c>
      <c r="C173" t="s">
        <v>12700</v>
      </c>
      <c r="D173" t="s">
        <v>11286</v>
      </c>
      <c r="E173" t="s">
        <v>11305</v>
      </c>
      <c r="F173" t="s">
        <v>8715</v>
      </c>
      <c r="G173" t="s">
        <v>8717</v>
      </c>
      <c r="H173" t="s">
        <v>8716</v>
      </c>
      <c r="I173">
        <v>0</v>
      </c>
      <c r="L173" t="s">
        <v>8715</v>
      </c>
      <c r="M173" t="s">
        <v>13045</v>
      </c>
      <c r="N173" t="s">
        <v>8716</v>
      </c>
      <c r="O173" t="s">
        <v>8717</v>
      </c>
      <c r="P173">
        <v>0</v>
      </c>
    </row>
    <row r="174" spans="2:16" x14ac:dyDescent="0.25">
      <c r="B174" t="str">
        <f t="shared" si="2"/>
        <v>P12H14</v>
      </c>
      <c r="C174" t="s">
        <v>12700</v>
      </c>
      <c r="D174" t="s">
        <v>11286</v>
      </c>
      <c r="E174" t="s">
        <v>11309</v>
      </c>
      <c r="F174" t="s">
        <v>8711</v>
      </c>
      <c r="G174" t="s">
        <v>8714</v>
      </c>
      <c r="H174" t="s">
        <v>10672</v>
      </c>
      <c r="I174">
        <v>0</v>
      </c>
      <c r="L174" t="s">
        <v>8711</v>
      </c>
      <c r="M174" t="s">
        <v>13046</v>
      </c>
      <c r="N174" t="s">
        <v>10672</v>
      </c>
      <c r="O174" t="s">
        <v>8714</v>
      </c>
      <c r="P174">
        <v>0</v>
      </c>
    </row>
    <row r="175" spans="2:16" x14ac:dyDescent="0.25">
      <c r="B175" t="str">
        <f t="shared" si="2"/>
        <v>P12H14</v>
      </c>
      <c r="C175" t="s">
        <v>12700</v>
      </c>
      <c r="D175" t="s">
        <v>11286</v>
      </c>
      <c r="E175" t="s">
        <v>11309</v>
      </c>
      <c r="F175" t="s">
        <v>8715</v>
      </c>
      <c r="G175" t="s">
        <v>8717</v>
      </c>
      <c r="H175" t="s">
        <v>8716</v>
      </c>
      <c r="I175">
        <v>0</v>
      </c>
      <c r="L175" t="s">
        <v>8715</v>
      </c>
      <c r="M175" t="s">
        <v>13046</v>
      </c>
      <c r="N175" t="s">
        <v>8716</v>
      </c>
      <c r="O175" t="s">
        <v>8717</v>
      </c>
      <c r="P17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XFC503"/>
  <sheetViews>
    <sheetView topLeftCell="A105" workbookViewId="0">
      <selection activeCell="B1" sqref="B1:G110"/>
    </sheetView>
  </sheetViews>
  <sheetFormatPr baseColWidth="10" defaultRowHeight="15" x14ac:dyDescent="0.25"/>
  <cols>
    <col min="1" max="1" width="1.28515625" customWidth="1"/>
    <col min="2" max="2" width="20.85546875" customWidth="1"/>
    <col min="3" max="3" width="27.42578125" customWidth="1"/>
    <col min="4" max="4" width="97.28515625" customWidth="1"/>
    <col min="5" max="5" width="34.85546875" customWidth="1"/>
    <col min="6" max="6" width="14.85546875" customWidth="1"/>
    <col min="7" max="7" width="15.140625" customWidth="1"/>
  </cols>
  <sheetData>
    <row r="1" spans="1:16383" ht="17.25" x14ac:dyDescent="0.25">
      <c r="A1" s="41"/>
      <c r="B1" s="42" t="s">
        <v>10169</v>
      </c>
      <c r="C1" s="43"/>
      <c r="D1" s="44"/>
      <c r="E1" s="45"/>
      <c r="F1" s="43"/>
      <c r="G1" s="41"/>
      <c r="H1" s="70" t="s">
        <v>10161</v>
      </c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41"/>
      <c r="X1" s="41"/>
      <c r="Y1" s="46" t="s">
        <v>10162</v>
      </c>
      <c r="Z1" s="46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  <c r="FM1" s="41"/>
      <c r="FN1" s="41"/>
      <c r="FO1" s="41"/>
      <c r="FP1" s="41"/>
      <c r="FQ1" s="41"/>
      <c r="FR1" s="41"/>
      <c r="FS1" s="41"/>
      <c r="FT1" s="41"/>
      <c r="FU1" s="41"/>
      <c r="FV1" s="41"/>
      <c r="FW1" s="41"/>
      <c r="FX1" s="41"/>
      <c r="FY1" s="41"/>
      <c r="FZ1" s="41"/>
      <c r="GA1" s="41"/>
      <c r="GB1" s="41"/>
      <c r="GC1" s="41"/>
      <c r="GD1" s="41"/>
      <c r="GE1" s="41"/>
      <c r="GF1" s="41"/>
      <c r="GG1" s="41"/>
      <c r="GH1" s="41"/>
      <c r="GI1" s="41"/>
      <c r="GJ1" s="41"/>
      <c r="GK1" s="41"/>
      <c r="GL1" s="41"/>
      <c r="GM1" s="41"/>
      <c r="GN1" s="41"/>
      <c r="GO1" s="41"/>
      <c r="GP1" s="41"/>
      <c r="GQ1" s="41"/>
      <c r="GR1" s="41"/>
      <c r="GS1" s="41"/>
      <c r="GT1" s="41"/>
      <c r="GU1" s="41"/>
      <c r="GV1" s="41"/>
      <c r="GW1" s="41"/>
      <c r="GX1" s="41"/>
      <c r="GY1" s="41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  <c r="HT1" s="41"/>
      <c r="HU1" s="41"/>
      <c r="HV1" s="41"/>
      <c r="HW1" s="41"/>
      <c r="HX1" s="41"/>
      <c r="HY1" s="41"/>
      <c r="HZ1" s="41"/>
      <c r="IA1" s="41"/>
      <c r="IB1" s="41"/>
      <c r="IC1" s="41"/>
      <c r="ID1" s="41"/>
      <c r="IE1" s="41"/>
      <c r="IF1" s="41"/>
      <c r="IG1" s="41"/>
      <c r="IH1" s="41"/>
      <c r="II1" s="41"/>
      <c r="IJ1" s="41"/>
      <c r="IK1" s="41"/>
      <c r="IL1" s="41"/>
      <c r="IM1" s="41"/>
      <c r="IN1" s="41"/>
      <c r="IO1" s="41"/>
      <c r="IP1" s="41"/>
      <c r="IQ1" s="41"/>
      <c r="IR1" s="41"/>
      <c r="IS1" s="41"/>
      <c r="IT1" s="41"/>
      <c r="IU1" s="41"/>
      <c r="IV1" s="41"/>
      <c r="IW1" s="41"/>
      <c r="IX1" s="41"/>
      <c r="IY1" s="41"/>
      <c r="IZ1" s="41"/>
      <c r="JA1" s="41"/>
      <c r="JB1" s="41"/>
      <c r="JC1" s="41"/>
      <c r="JD1" s="41"/>
      <c r="JE1" s="41"/>
      <c r="JF1" s="41"/>
      <c r="JG1" s="41"/>
      <c r="JH1" s="41"/>
      <c r="JI1" s="41"/>
      <c r="JJ1" s="41"/>
      <c r="JK1" s="41"/>
      <c r="JL1" s="41"/>
      <c r="JM1" s="41"/>
      <c r="JN1" s="41"/>
      <c r="JO1" s="41"/>
      <c r="JP1" s="41"/>
      <c r="JQ1" s="41"/>
      <c r="JR1" s="41"/>
      <c r="JS1" s="41"/>
      <c r="JT1" s="41"/>
      <c r="JU1" s="41"/>
      <c r="JV1" s="41"/>
      <c r="JW1" s="41"/>
      <c r="JX1" s="41"/>
      <c r="JY1" s="41"/>
      <c r="JZ1" s="41"/>
      <c r="KA1" s="41"/>
      <c r="KB1" s="41"/>
      <c r="KC1" s="41"/>
      <c r="KD1" s="41"/>
      <c r="KE1" s="41"/>
      <c r="KF1" s="41"/>
      <c r="KG1" s="41"/>
      <c r="KH1" s="41"/>
      <c r="KI1" s="41"/>
      <c r="KJ1" s="41"/>
      <c r="KK1" s="41"/>
      <c r="KL1" s="41"/>
      <c r="KM1" s="41"/>
      <c r="KN1" s="41"/>
      <c r="KO1" s="41"/>
      <c r="KP1" s="41"/>
      <c r="KQ1" s="41"/>
      <c r="KR1" s="41"/>
      <c r="KS1" s="41"/>
      <c r="KT1" s="41"/>
      <c r="KU1" s="41"/>
      <c r="KV1" s="41"/>
      <c r="KW1" s="41"/>
      <c r="KX1" s="41"/>
      <c r="KY1" s="41"/>
      <c r="KZ1" s="41"/>
      <c r="LA1" s="41"/>
      <c r="LB1" s="41"/>
      <c r="LC1" s="41"/>
      <c r="LD1" s="41"/>
      <c r="LE1" s="41"/>
      <c r="LF1" s="41"/>
      <c r="LG1" s="41"/>
      <c r="LH1" s="41"/>
      <c r="LI1" s="41"/>
      <c r="LJ1" s="41"/>
      <c r="LK1" s="41"/>
      <c r="LL1" s="41"/>
      <c r="LM1" s="41"/>
      <c r="LN1" s="41"/>
      <c r="LO1" s="41"/>
      <c r="LP1" s="41"/>
      <c r="LQ1" s="41"/>
      <c r="LR1" s="41"/>
      <c r="LS1" s="41"/>
      <c r="LT1" s="41"/>
      <c r="LU1" s="41"/>
      <c r="LV1" s="41"/>
      <c r="LW1" s="41"/>
      <c r="LX1" s="41"/>
      <c r="LY1" s="41"/>
      <c r="LZ1" s="41"/>
      <c r="MA1" s="41"/>
      <c r="MB1" s="41"/>
      <c r="MC1" s="41"/>
      <c r="MD1" s="41"/>
      <c r="ME1" s="41"/>
      <c r="MF1" s="41"/>
      <c r="MG1" s="41"/>
      <c r="MH1" s="41"/>
      <c r="MI1" s="41"/>
      <c r="MJ1" s="41"/>
      <c r="MK1" s="41"/>
      <c r="ML1" s="41"/>
      <c r="MM1" s="41"/>
      <c r="MN1" s="41"/>
      <c r="MO1" s="41"/>
      <c r="MP1" s="41"/>
      <c r="MQ1" s="41"/>
      <c r="MR1" s="41"/>
      <c r="MS1" s="41"/>
      <c r="MT1" s="41"/>
      <c r="MU1" s="41"/>
      <c r="MV1" s="41"/>
      <c r="MW1" s="41"/>
      <c r="MX1" s="41"/>
      <c r="MY1" s="41"/>
      <c r="MZ1" s="41"/>
      <c r="NA1" s="41"/>
      <c r="NB1" s="41"/>
      <c r="NC1" s="41"/>
      <c r="ND1" s="41"/>
      <c r="NE1" s="41"/>
      <c r="NF1" s="41"/>
      <c r="NG1" s="41"/>
      <c r="NH1" s="41"/>
      <c r="NI1" s="41"/>
      <c r="NJ1" s="41"/>
      <c r="NK1" s="41"/>
      <c r="NL1" s="41"/>
      <c r="NM1" s="41"/>
      <c r="NN1" s="41"/>
      <c r="NO1" s="41"/>
      <c r="NP1" s="41"/>
      <c r="NQ1" s="41"/>
      <c r="NR1" s="41"/>
      <c r="NS1" s="41"/>
      <c r="NT1" s="41"/>
      <c r="NU1" s="41"/>
      <c r="NV1" s="41"/>
      <c r="NW1" s="41"/>
      <c r="NX1" s="41"/>
      <c r="NY1" s="41"/>
      <c r="NZ1" s="41"/>
      <c r="OA1" s="41"/>
      <c r="OB1" s="41"/>
      <c r="OC1" s="41"/>
      <c r="OD1" s="41"/>
      <c r="OE1" s="41"/>
      <c r="OF1" s="41"/>
      <c r="OG1" s="41"/>
      <c r="OH1" s="41"/>
      <c r="OI1" s="41"/>
      <c r="OJ1" s="41"/>
      <c r="OK1" s="41"/>
      <c r="OL1" s="41"/>
      <c r="OM1" s="41"/>
      <c r="ON1" s="41"/>
      <c r="OO1" s="41"/>
      <c r="OP1" s="41"/>
      <c r="OQ1" s="41"/>
      <c r="OR1" s="41"/>
      <c r="OS1" s="41"/>
      <c r="OT1" s="41"/>
      <c r="OU1" s="41"/>
      <c r="OV1" s="41"/>
      <c r="OW1" s="41"/>
      <c r="OX1" s="41"/>
      <c r="OY1" s="41"/>
      <c r="OZ1" s="41"/>
      <c r="PA1" s="41"/>
      <c r="PB1" s="41"/>
      <c r="PC1" s="41"/>
      <c r="PD1" s="41"/>
      <c r="PE1" s="41"/>
      <c r="PF1" s="41"/>
      <c r="PG1" s="41"/>
      <c r="PH1" s="41"/>
      <c r="PI1" s="41"/>
      <c r="PJ1" s="41"/>
      <c r="PK1" s="41"/>
      <c r="PL1" s="41"/>
      <c r="PM1" s="41"/>
      <c r="PN1" s="41"/>
      <c r="PO1" s="41"/>
      <c r="PP1" s="41"/>
      <c r="PQ1" s="41"/>
      <c r="PR1" s="41"/>
      <c r="PS1" s="41"/>
      <c r="PT1" s="41"/>
      <c r="PU1" s="41"/>
      <c r="PV1" s="41"/>
      <c r="PW1" s="41"/>
      <c r="PX1" s="41"/>
      <c r="PY1" s="41"/>
      <c r="PZ1" s="41"/>
      <c r="QA1" s="41"/>
      <c r="QB1" s="41"/>
      <c r="QC1" s="41"/>
      <c r="QD1" s="41"/>
      <c r="QE1" s="41"/>
      <c r="QF1" s="41"/>
      <c r="QG1" s="41"/>
      <c r="QH1" s="41"/>
      <c r="QI1" s="41"/>
      <c r="QJ1" s="41"/>
      <c r="QK1" s="41"/>
      <c r="QL1" s="41"/>
      <c r="QM1" s="41"/>
      <c r="QN1" s="41"/>
      <c r="QO1" s="41"/>
      <c r="QP1" s="41"/>
      <c r="QQ1" s="41"/>
      <c r="QR1" s="41"/>
      <c r="QS1" s="41"/>
      <c r="QT1" s="41"/>
      <c r="QU1" s="41"/>
      <c r="QV1" s="41"/>
      <c r="QW1" s="41"/>
      <c r="QX1" s="41"/>
      <c r="QY1" s="41"/>
      <c r="QZ1" s="41"/>
      <c r="RA1" s="41"/>
      <c r="RB1" s="41"/>
      <c r="RC1" s="41"/>
      <c r="RD1" s="41"/>
      <c r="RE1" s="41"/>
      <c r="RF1" s="41"/>
      <c r="RG1" s="41"/>
      <c r="RH1" s="41"/>
      <c r="RI1" s="41"/>
      <c r="RJ1" s="41"/>
      <c r="RK1" s="41"/>
      <c r="RL1" s="41"/>
      <c r="RM1" s="41"/>
      <c r="RN1" s="41"/>
      <c r="RO1" s="41"/>
      <c r="RP1" s="41"/>
      <c r="RQ1" s="41"/>
      <c r="RR1" s="41"/>
      <c r="RS1" s="41"/>
      <c r="RT1" s="41"/>
      <c r="RU1" s="41"/>
      <c r="RV1" s="41"/>
      <c r="RW1" s="41"/>
      <c r="RX1" s="41"/>
      <c r="RY1" s="41"/>
      <c r="RZ1" s="41"/>
      <c r="SA1" s="41"/>
      <c r="SB1" s="41"/>
      <c r="SC1" s="41"/>
      <c r="SD1" s="41"/>
      <c r="SE1" s="41"/>
      <c r="SF1" s="41"/>
      <c r="SG1" s="41"/>
      <c r="SH1" s="41"/>
      <c r="SI1" s="41"/>
      <c r="SJ1" s="41"/>
      <c r="SK1" s="41"/>
      <c r="SL1" s="41"/>
      <c r="SM1" s="41"/>
      <c r="SN1" s="41"/>
      <c r="SO1" s="41"/>
      <c r="SP1" s="41"/>
      <c r="SQ1" s="41"/>
      <c r="SR1" s="41"/>
      <c r="SS1" s="41"/>
      <c r="ST1" s="41"/>
      <c r="SU1" s="41"/>
      <c r="SV1" s="41"/>
      <c r="SW1" s="41"/>
      <c r="SX1" s="41"/>
      <c r="SY1" s="41"/>
      <c r="SZ1" s="41"/>
      <c r="TA1" s="41"/>
      <c r="TB1" s="41"/>
      <c r="TC1" s="41"/>
      <c r="TD1" s="41"/>
      <c r="TE1" s="41"/>
      <c r="TF1" s="41"/>
      <c r="TG1" s="41"/>
      <c r="TH1" s="41"/>
      <c r="TI1" s="41"/>
      <c r="TJ1" s="41"/>
      <c r="TK1" s="41"/>
      <c r="TL1" s="41"/>
      <c r="TM1" s="41"/>
      <c r="TN1" s="41"/>
      <c r="TO1" s="41"/>
      <c r="TP1" s="41"/>
      <c r="TQ1" s="41"/>
      <c r="TR1" s="41"/>
      <c r="TS1" s="41"/>
      <c r="TT1" s="41"/>
      <c r="TU1" s="41"/>
      <c r="TV1" s="41"/>
      <c r="TW1" s="41"/>
      <c r="TX1" s="41"/>
      <c r="TY1" s="41"/>
      <c r="TZ1" s="41"/>
      <c r="UA1" s="41"/>
      <c r="UB1" s="41"/>
      <c r="UC1" s="41"/>
      <c r="UD1" s="41"/>
      <c r="UE1" s="41"/>
      <c r="UF1" s="41"/>
      <c r="UG1" s="41"/>
      <c r="UH1" s="41"/>
      <c r="UI1" s="41"/>
      <c r="UJ1" s="41"/>
      <c r="UK1" s="41"/>
      <c r="UL1" s="41"/>
      <c r="UM1" s="41"/>
      <c r="UN1" s="41"/>
      <c r="UO1" s="41"/>
      <c r="UP1" s="41"/>
      <c r="UQ1" s="41"/>
      <c r="UR1" s="41"/>
      <c r="US1" s="41"/>
      <c r="UT1" s="41"/>
      <c r="UU1" s="41"/>
      <c r="UV1" s="41"/>
      <c r="UW1" s="41"/>
      <c r="UX1" s="41"/>
      <c r="UY1" s="41"/>
      <c r="UZ1" s="41"/>
      <c r="VA1" s="41"/>
      <c r="VB1" s="41"/>
      <c r="VC1" s="41"/>
      <c r="VD1" s="41"/>
      <c r="VE1" s="41"/>
      <c r="VF1" s="41"/>
      <c r="VG1" s="41"/>
      <c r="VH1" s="41"/>
      <c r="VI1" s="41"/>
      <c r="VJ1" s="41"/>
      <c r="VK1" s="41"/>
      <c r="VL1" s="41"/>
      <c r="VM1" s="41"/>
      <c r="VN1" s="41"/>
      <c r="VO1" s="41"/>
      <c r="VP1" s="41"/>
      <c r="VQ1" s="41"/>
      <c r="VR1" s="41"/>
      <c r="VS1" s="41"/>
      <c r="VT1" s="41"/>
      <c r="VU1" s="41"/>
      <c r="VV1" s="41"/>
      <c r="VW1" s="41"/>
      <c r="VX1" s="41"/>
      <c r="VY1" s="41"/>
      <c r="VZ1" s="41"/>
      <c r="WA1" s="41"/>
      <c r="WB1" s="41"/>
      <c r="WC1" s="41"/>
      <c r="WD1" s="41"/>
      <c r="WE1" s="41"/>
      <c r="WF1" s="41"/>
      <c r="WG1" s="41"/>
      <c r="WH1" s="41"/>
      <c r="WI1" s="41"/>
      <c r="WJ1" s="41"/>
      <c r="WK1" s="41"/>
      <c r="WL1" s="41"/>
      <c r="WM1" s="41"/>
      <c r="WN1" s="41"/>
      <c r="WO1" s="41"/>
      <c r="WP1" s="41"/>
      <c r="WQ1" s="41"/>
      <c r="WR1" s="41"/>
      <c r="WS1" s="41"/>
      <c r="WT1" s="41"/>
      <c r="WU1" s="41"/>
      <c r="WV1" s="41"/>
      <c r="WW1" s="41"/>
      <c r="WX1" s="41"/>
      <c r="WY1" s="41"/>
      <c r="WZ1" s="41"/>
      <c r="XA1" s="41"/>
      <c r="XB1" s="41"/>
      <c r="XC1" s="41"/>
      <c r="XD1" s="41"/>
      <c r="XE1" s="41"/>
      <c r="XF1" s="41"/>
      <c r="XG1" s="41"/>
      <c r="XH1" s="41"/>
      <c r="XI1" s="41"/>
      <c r="XJ1" s="41"/>
      <c r="XK1" s="41"/>
      <c r="XL1" s="41"/>
      <c r="XM1" s="41"/>
      <c r="XN1" s="41"/>
      <c r="XO1" s="41"/>
      <c r="XP1" s="41"/>
      <c r="XQ1" s="41"/>
      <c r="XR1" s="41"/>
      <c r="XS1" s="41"/>
      <c r="XT1" s="41"/>
      <c r="XU1" s="41"/>
      <c r="XV1" s="41"/>
      <c r="XW1" s="41"/>
      <c r="XX1" s="41"/>
      <c r="XY1" s="41"/>
      <c r="XZ1" s="41"/>
      <c r="YA1" s="41"/>
      <c r="YB1" s="41"/>
      <c r="YC1" s="41"/>
      <c r="YD1" s="41"/>
      <c r="YE1" s="41"/>
      <c r="YF1" s="41"/>
      <c r="YG1" s="41"/>
      <c r="YH1" s="41"/>
      <c r="YI1" s="41"/>
      <c r="YJ1" s="41"/>
      <c r="YK1" s="41"/>
      <c r="YL1" s="41"/>
      <c r="YM1" s="41"/>
      <c r="YN1" s="41"/>
      <c r="YO1" s="41"/>
      <c r="YP1" s="41"/>
      <c r="YQ1" s="41"/>
      <c r="YR1" s="41"/>
      <c r="YS1" s="41"/>
      <c r="YT1" s="41"/>
      <c r="YU1" s="41"/>
      <c r="YV1" s="41"/>
      <c r="YW1" s="41"/>
      <c r="YX1" s="41"/>
      <c r="YY1" s="41"/>
      <c r="YZ1" s="41"/>
      <c r="ZA1" s="41"/>
      <c r="ZB1" s="41"/>
      <c r="ZC1" s="41"/>
      <c r="ZD1" s="41"/>
      <c r="ZE1" s="41"/>
      <c r="ZF1" s="41"/>
      <c r="ZG1" s="41"/>
      <c r="ZH1" s="41"/>
      <c r="ZI1" s="41"/>
      <c r="ZJ1" s="41"/>
      <c r="ZK1" s="41"/>
      <c r="ZL1" s="41"/>
      <c r="ZM1" s="41"/>
      <c r="ZN1" s="41"/>
      <c r="ZO1" s="41"/>
      <c r="ZP1" s="41"/>
      <c r="ZQ1" s="41"/>
      <c r="ZR1" s="41"/>
      <c r="ZS1" s="41"/>
      <c r="ZT1" s="41"/>
      <c r="ZU1" s="41"/>
      <c r="ZV1" s="41"/>
      <c r="ZW1" s="41"/>
      <c r="ZX1" s="41"/>
      <c r="ZY1" s="41"/>
      <c r="ZZ1" s="41"/>
      <c r="AAA1" s="41"/>
      <c r="AAB1" s="41"/>
      <c r="AAC1" s="41"/>
      <c r="AAD1" s="41"/>
      <c r="AAE1" s="41"/>
      <c r="AAF1" s="41"/>
      <c r="AAG1" s="41"/>
      <c r="AAH1" s="41"/>
      <c r="AAI1" s="41"/>
      <c r="AAJ1" s="41"/>
      <c r="AAK1" s="41"/>
      <c r="AAL1" s="41"/>
      <c r="AAM1" s="41"/>
      <c r="AAN1" s="41"/>
      <c r="AAO1" s="41"/>
      <c r="AAP1" s="41"/>
      <c r="AAQ1" s="41"/>
      <c r="AAR1" s="41"/>
      <c r="AAS1" s="41"/>
      <c r="AAT1" s="41"/>
      <c r="AAU1" s="41"/>
      <c r="AAV1" s="41"/>
      <c r="AAW1" s="41"/>
      <c r="AAX1" s="41"/>
      <c r="AAY1" s="41"/>
      <c r="AAZ1" s="41"/>
      <c r="ABA1" s="41"/>
      <c r="ABB1" s="41"/>
      <c r="ABC1" s="41"/>
      <c r="ABD1" s="41"/>
      <c r="ABE1" s="41"/>
      <c r="ABF1" s="41"/>
      <c r="ABG1" s="41"/>
      <c r="ABH1" s="41"/>
      <c r="ABI1" s="41"/>
      <c r="ABJ1" s="41"/>
      <c r="ABK1" s="41"/>
      <c r="ABL1" s="41"/>
      <c r="ABM1" s="41"/>
      <c r="ABN1" s="41"/>
      <c r="ABO1" s="41"/>
      <c r="ABP1" s="41"/>
      <c r="ABQ1" s="41"/>
      <c r="ABR1" s="41"/>
      <c r="ABS1" s="41"/>
      <c r="ABT1" s="41"/>
      <c r="ABU1" s="41"/>
      <c r="ABV1" s="41"/>
      <c r="ABW1" s="41"/>
      <c r="ABX1" s="41"/>
      <c r="ABY1" s="41"/>
      <c r="ABZ1" s="41"/>
      <c r="ACA1" s="41"/>
      <c r="ACB1" s="41"/>
      <c r="ACC1" s="41"/>
      <c r="ACD1" s="41"/>
      <c r="ACE1" s="41"/>
      <c r="ACF1" s="41"/>
      <c r="ACG1" s="41"/>
      <c r="ACH1" s="41"/>
      <c r="ACI1" s="41"/>
      <c r="ACJ1" s="41"/>
      <c r="ACK1" s="41"/>
      <c r="ACL1" s="41"/>
      <c r="ACM1" s="41"/>
      <c r="ACN1" s="41"/>
      <c r="ACO1" s="41"/>
      <c r="ACP1" s="41"/>
      <c r="ACQ1" s="41"/>
      <c r="ACR1" s="41"/>
      <c r="ACS1" s="41"/>
      <c r="ACT1" s="41"/>
      <c r="ACU1" s="41"/>
      <c r="ACV1" s="41"/>
      <c r="ACW1" s="41"/>
      <c r="ACX1" s="41"/>
      <c r="ACY1" s="41"/>
      <c r="ACZ1" s="41"/>
      <c r="ADA1" s="41"/>
      <c r="ADB1" s="41"/>
      <c r="ADC1" s="41"/>
      <c r="ADD1" s="41"/>
      <c r="ADE1" s="41"/>
      <c r="ADF1" s="41"/>
      <c r="ADG1" s="41"/>
      <c r="ADH1" s="41"/>
      <c r="ADI1" s="41"/>
      <c r="ADJ1" s="41"/>
      <c r="ADK1" s="41"/>
      <c r="ADL1" s="41"/>
      <c r="ADM1" s="41"/>
      <c r="ADN1" s="41"/>
      <c r="ADO1" s="41"/>
      <c r="ADP1" s="41"/>
      <c r="ADQ1" s="41"/>
      <c r="ADR1" s="41"/>
      <c r="ADS1" s="41"/>
      <c r="ADT1" s="41"/>
      <c r="ADU1" s="41"/>
      <c r="ADV1" s="41"/>
      <c r="ADW1" s="41"/>
      <c r="ADX1" s="41"/>
      <c r="ADY1" s="41"/>
      <c r="ADZ1" s="41"/>
      <c r="AEA1" s="41"/>
      <c r="AEB1" s="41"/>
      <c r="AEC1" s="41"/>
      <c r="AED1" s="41"/>
      <c r="AEE1" s="41"/>
      <c r="AEF1" s="41"/>
      <c r="AEG1" s="41"/>
      <c r="AEH1" s="41"/>
      <c r="AEI1" s="41"/>
      <c r="AEJ1" s="41"/>
      <c r="AEK1" s="41"/>
      <c r="AEL1" s="41"/>
      <c r="AEM1" s="41"/>
      <c r="AEN1" s="41"/>
      <c r="AEO1" s="41"/>
      <c r="AEP1" s="41"/>
      <c r="AEQ1" s="41"/>
      <c r="AER1" s="41"/>
      <c r="AES1" s="41"/>
      <c r="AET1" s="41"/>
      <c r="AEU1" s="41"/>
      <c r="AEV1" s="41"/>
      <c r="AEW1" s="41"/>
      <c r="AEX1" s="41"/>
      <c r="AEY1" s="41"/>
      <c r="AEZ1" s="41"/>
      <c r="AFA1" s="41"/>
      <c r="AFB1" s="41"/>
      <c r="AFC1" s="41"/>
      <c r="AFD1" s="41"/>
      <c r="AFE1" s="41"/>
      <c r="AFF1" s="41"/>
      <c r="AFG1" s="41"/>
      <c r="AFH1" s="41"/>
      <c r="AFI1" s="41"/>
      <c r="AFJ1" s="41"/>
      <c r="AFK1" s="41"/>
      <c r="AFL1" s="41"/>
      <c r="AFM1" s="41"/>
      <c r="AFN1" s="41"/>
      <c r="AFO1" s="41"/>
      <c r="AFP1" s="41"/>
      <c r="AFQ1" s="41"/>
      <c r="AFR1" s="41"/>
      <c r="AFS1" s="41"/>
      <c r="AFT1" s="41"/>
      <c r="AFU1" s="41"/>
      <c r="AFV1" s="41"/>
      <c r="AFW1" s="41"/>
      <c r="AFX1" s="41"/>
      <c r="AFY1" s="41"/>
      <c r="AFZ1" s="41"/>
      <c r="AGA1" s="41"/>
      <c r="AGB1" s="41"/>
      <c r="AGC1" s="41"/>
      <c r="AGD1" s="41"/>
      <c r="AGE1" s="41"/>
      <c r="AGF1" s="41"/>
      <c r="AGG1" s="41"/>
      <c r="AGH1" s="41"/>
      <c r="AGI1" s="41"/>
      <c r="AGJ1" s="41"/>
      <c r="AGK1" s="41"/>
      <c r="AGL1" s="41"/>
      <c r="AGM1" s="41"/>
      <c r="AGN1" s="41"/>
      <c r="AGO1" s="41"/>
      <c r="AGP1" s="41"/>
      <c r="AGQ1" s="41"/>
      <c r="AGR1" s="41"/>
      <c r="AGS1" s="41"/>
      <c r="AGT1" s="41"/>
      <c r="AGU1" s="41"/>
      <c r="AGV1" s="41"/>
      <c r="AGW1" s="41"/>
      <c r="AGX1" s="41"/>
      <c r="AGY1" s="41"/>
      <c r="AGZ1" s="41"/>
      <c r="AHA1" s="41"/>
      <c r="AHB1" s="41"/>
      <c r="AHC1" s="41"/>
      <c r="AHD1" s="41"/>
      <c r="AHE1" s="41"/>
      <c r="AHF1" s="41"/>
      <c r="AHG1" s="41"/>
      <c r="AHH1" s="41"/>
      <c r="AHI1" s="41"/>
      <c r="AHJ1" s="41"/>
      <c r="AHK1" s="41"/>
      <c r="AHL1" s="41"/>
      <c r="AHM1" s="41"/>
      <c r="AHN1" s="41"/>
      <c r="AHO1" s="41"/>
      <c r="AHP1" s="41"/>
      <c r="AHQ1" s="41"/>
      <c r="AHR1" s="41"/>
      <c r="AHS1" s="41"/>
      <c r="AHT1" s="41"/>
      <c r="AHU1" s="41"/>
      <c r="AHV1" s="41"/>
      <c r="AHW1" s="41"/>
      <c r="AHX1" s="41"/>
      <c r="AHY1" s="41"/>
      <c r="AHZ1" s="41"/>
      <c r="AIA1" s="41"/>
      <c r="AIB1" s="41"/>
      <c r="AIC1" s="41"/>
      <c r="AID1" s="41"/>
      <c r="AIE1" s="41"/>
      <c r="AIF1" s="41"/>
      <c r="AIG1" s="41"/>
      <c r="AIH1" s="41"/>
      <c r="AII1" s="41"/>
      <c r="AIJ1" s="41"/>
      <c r="AIK1" s="41"/>
      <c r="AIL1" s="41"/>
      <c r="AIM1" s="41"/>
      <c r="AIN1" s="41"/>
      <c r="AIO1" s="41"/>
      <c r="AIP1" s="41"/>
      <c r="AIQ1" s="41"/>
      <c r="AIR1" s="41"/>
      <c r="AIS1" s="41"/>
      <c r="AIT1" s="41"/>
      <c r="AIU1" s="41"/>
      <c r="AIV1" s="41"/>
      <c r="AIW1" s="41"/>
      <c r="AIX1" s="41"/>
      <c r="AIY1" s="41"/>
      <c r="AIZ1" s="41"/>
      <c r="AJA1" s="41"/>
      <c r="AJB1" s="41"/>
      <c r="AJC1" s="41"/>
      <c r="AJD1" s="41"/>
      <c r="AJE1" s="41"/>
      <c r="AJF1" s="41"/>
      <c r="AJG1" s="41"/>
      <c r="AJH1" s="41"/>
      <c r="AJI1" s="41"/>
      <c r="AJJ1" s="41"/>
      <c r="AJK1" s="41"/>
      <c r="AJL1" s="41"/>
      <c r="AJM1" s="41"/>
      <c r="AJN1" s="41"/>
      <c r="AJO1" s="41"/>
      <c r="AJP1" s="41"/>
      <c r="AJQ1" s="41"/>
      <c r="AJR1" s="41"/>
      <c r="AJS1" s="41"/>
      <c r="AJT1" s="41"/>
      <c r="AJU1" s="41"/>
      <c r="AJV1" s="41"/>
      <c r="AJW1" s="41"/>
      <c r="AJX1" s="41"/>
      <c r="AJY1" s="41"/>
      <c r="AJZ1" s="41"/>
      <c r="AKA1" s="41"/>
      <c r="AKB1" s="41"/>
      <c r="AKC1" s="41"/>
      <c r="AKD1" s="41"/>
      <c r="AKE1" s="41"/>
      <c r="AKF1" s="41"/>
      <c r="AKG1" s="41"/>
      <c r="AKH1" s="41"/>
      <c r="AKI1" s="41"/>
      <c r="AKJ1" s="41"/>
      <c r="AKK1" s="41"/>
      <c r="AKL1" s="41"/>
      <c r="AKM1" s="41"/>
      <c r="AKN1" s="41"/>
      <c r="AKO1" s="41"/>
      <c r="AKP1" s="41"/>
      <c r="AKQ1" s="41"/>
      <c r="AKR1" s="41"/>
      <c r="AKS1" s="41"/>
      <c r="AKT1" s="41"/>
      <c r="AKU1" s="41"/>
      <c r="AKV1" s="41"/>
      <c r="AKW1" s="41"/>
      <c r="AKX1" s="41"/>
      <c r="AKY1" s="41"/>
      <c r="AKZ1" s="41"/>
      <c r="ALA1" s="41"/>
      <c r="ALB1" s="41"/>
      <c r="ALC1" s="41"/>
      <c r="ALD1" s="41"/>
      <c r="ALE1" s="41"/>
      <c r="ALF1" s="41"/>
      <c r="ALG1" s="41"/>
      <c r="ALH1" s="41"/>
      <c r="ALI1" s="41"/>
      <c r="ALJ1" s="41"/>
      <c r="ALK1" s="41"/>
      <c r="ALL1" s="41"/>
      <c r="ALM1" s="41"/>
      <c r="ALN1" s="41"/>
      <c r="ALO1" s="41"/>
      <c r="ALP1" s="41"/>
      <c r="ALQ1" s="41"/>
      <c r="ALR1" s="41"/>
      <c r="ALS1" s="41"/>
      <c r="ALT1" s="41"/>
      <c r="ALU1" s="41"/>
      <c r="ALV1" s="41"/>
      <c r="ALW1" s="41"/>
      <c r="ALX1" s="41"/>
      <c r="ALY1" s="41"/>
      <c r="ALZ1" s="41"/>
      <c r="AMA1" s="41"/>
      <c r="AMB1" s="41"/>
      <c r="AMC1" s="41"/>
      <c r="AMD1" s="41"/>
      <c r="AME1" s="41"/>
      <c r="AMF1" s="41"/>
      <c r="AMG1" s="41"/>
      <c r="AMH1" s="41"/>
      <c r="AMI1" s="41"/>
      <c r="AMJ1" s="41"/>
      <c r="AMK1" s="41"/>
      <c r="AML1" s="41"/>
      <c r="AMM1" s="41"/>
      <c r="AMN1" s="41"/>
      <c r="AMO1" s="41"/>
      <c r="AMP1" s="41"/>
      <c r="AMQ1" s="41"/>
      <c r="AMR1" s="41"/>
      <c r="AMS1" s="41"/>
      <c r="AMT1" s="41"/>
      <c r="AMU1" s="41"/>
      <c r="AMV1" s="41"/>
      <c r="AMW1" s="41"/>
      <c r="AMX1" s="41"/>
      <c r="AMY1" s="41"/>
      <c r="AMZ1" s="41"/>
      <c r="ANA1" s="41"/>
      <c r="ANB1" s="41"/>
      <c r="ANC1" s="41"/>
      <c r="AND1" s="41"/>
      <c r="ANE1" s="41"/>
      <c r="ANF1" s="41"/>
      <c r="ANG1" s="41"/>
      <c r="ANH1" s="41"/>
      <c r="ANI1" s="41"/>
      <c r="ANJ1" s="41"/>
      <c r="ANK1" s="41"/>
      <c r="ANL1" s="41"/>
      <c r="ANM1" s="41"/>
      <c r="ANN1" s="41"/>
      <c r="ANO1" s="41"/>
      <c r="ANP1" s="41"/>
      <c r="ANQ1" s="41"/>
      <c r="ANR1" s="41"/>
      <c r="ANS1" s="41"/>
      <c r="ANT1" s="41"/>
      <c r="ANU1" s="41"/>
      <c r="ANV1" s="41"/>
      <c r="ANW1" s="41"/>
      <c r="ANX1" s="41"/>
      <c r="ANY1" s="41"/>
      <c r="ANZ1" s="41"/>
      <c r="AOA1" s="41"/>
      <c r="AOB1" s="41"/>
      <c r="AOC1" s="41"/>
      <c r="AOD1" s="41"/>
      <c r="AOE1" s="41"/>
      <c r="AOF1" s="41"/>
      <c r="AOG1" s="41"/>
      <c r="AOH1" s="41"/>
      <c r="AOI1" s="41"/>
      <c r="AOJ1" s="41"/>
      <c r="AOK1" s="41"/>
      <c r="AOL1" s="41"/>
      <c r="AOM1" s="41"/>
      <c r="AON1" s="41"/>
      <c r="AOO1" s="41"/>
      <c r="AOP1" s="41"/>
      <c r="AOQ1" s="41"/>
      <c r="AOR1" s="41"/>
      <c r="AOS1" s="41"/>
      <c r="AOT1" s="41"/>
      <c r="AOU1" s="41"/>
      <c r="AOV1" s="41"/>
      <c r="AOW1" s="41"/>
      <c r="AOX1" s="41"/>
      <c r="AOY1" s="41"/>
      <c r="AOZ1" s="41"/>
      <c r="APA1" s="41"/>
      <c r="APB1" s="41"/>
      <c r="APC1" s="41"/>
      <c r="APD1" s="41"/>
      <c r="APE1" s="41"/>
      <c r="APF1" s="41"/>
      <c r="APG1" s="41"/>
      <c r="APH1" s="41"/>
      <c r="API1" s="41"/>
      <c r="APJ1" s="41"/>
      <c r="APK1" s="41"/>
      <c r="APL1" s="41"/>
      <c r="APM1" s="41"/>
      <c r="APN1" s="41"/>
      <c r="APO1" s="41"/>
      <c r="APP1" s="41"/>
      <c r="APQ1" s="41"/>
      <c r="APR1" s="41"/>
      <c r="APS1" s="41"/>
      <c r="APT1" s="41"/>
      <c r="APU1" s="41"/>
      <c r="APV1" s="41"/>
      <c r="APW1" s="41"/>
      <c r="APX1" s="41"/>
      <c r="APY1" s="41"/>
      <c r="APZ1" s="41"/>
      <c r="AQA1" s="41"/>
      <c r="AQB1" s="41"/>
      <c r="AQC1" s="41"/>
      <c r="AQD1" s="41"/>
      <c r="AQE1" s="41"/>
      <c r="AQF1" s="41"/>
      <c r="AQG1" s="41"/>
      <c r="AQH1" s="41"/>
      <c r="AQI1" s="41"/>
      <c r="AQJ1" s="41"/>
      <c r="AQK1" s="41"/>
      <c r="AQL1" s="41"/>
      <c r="AQM1" s="41"/>
      <c r="AQN1" s="41"/>
      <c r="AQO1" s="41"/>
      <c r="AQP1" s="41"/>
      <c r="AQQ1" s="41"/>
      <c r="AQR1" s="41"/>
      <c r="AQS1" s="41"/>
      <c r="AQT1" s="41"/>
      <c r="AQU1" s="41"/>
      <c r="AQV1" s="41"/>
      <c r="AQW1" s="41"/>
      <c r="AQX1" s="41"/>
      <c r="AQY1" s="41"/>
      <c r="AQZ1" s="41"/>
      <c r="ARA1" s="41"/>
      <c r="ARB1" s="41"/>
      <c r="ARC1" s="41"/>
      <c r="ARD1" s="41"/>
      <c r="ARE1" s="41"/>
      <c r="ARF1" s="41"/>
      <c r="ARG1" s="41"/>
      <c r="ARH1" s="41"/>
      <c r="ARI1" s="41"/>
      <c r="ARJ1" s="41"/>
      <c r="ARK1" s="41"/>
      <c r="ARL1" s="41"/>
      <c r="ARM1" s="41"/>
      <c r="ARN1" s="41"/>
      <c r="ARO1" s="41"/>
      <c r="ARP1" s="41"/>
      <c r="ARQ1" s="41"/>
      <c r="ARR1" s="41"/>
      <c r="ARS1" s="41"/>
      <c r="ART1" s="41"/>
      <c r="ARU1" s="41"/>
      <c r="ARV1" s="41"/>
      <c r="ARW1" s="41"/>
      <c r="ARX1" s="41"/>
      <c r="ARY1" s="41"/>
      <c r="ARZ1" s="41"/>
      <c r="ASA1" s="41"/>
      <c r="ASB1" s="41"/>
      <c r="ASC1" s="41"/>
      <c r="ASD1" s="41"/>
      <c r="ASE1" s="41"/>
      <c r="ASF1" s="41"/>
      <c r="ASG1" s="41"/>
      <c r="ASH1" s="41"/>
      <c r="ASI1" s="41"/>
      <c r="ASJ1" s="41"/>
      <c r="ASK1" s="41"/>
      <c r="ASL1" s="41"/>
      <c r="ASM1" s="41"/>
      <c r="ASN1" s="41"/>
      <c r="ASO1" s="41"/>
      <c r="ASP1" s="41"/>
      <c r="ASQ1" s="41"/>
      <c r="ASR1" s="41"/>
      <c r="ASS1" s="41"/>
      <c r="AST1" s="41"/>
      <c r="ASU1" s="41"/>
      <c r="ASV1" s="41"/>
      <c r="ASW1" s="41"/>
      <c r="ASX1" s="41"/>
      <c r="ASY1" s="41"/>
      <c r="ASZ1" s="41"/>
      <c r="ATA1" s="41"/>
      <c r="ATB1" s="41"/>
      <c r="ATC1" s="41"/>
      <c r="ATD1" s="41"/>
      <c r="ATE1" s="41"/>
      <c r="ATF1" s="41"/>
      <c r="ATG1" s="41"/>
      <c r="ATH1" s="41"/>
      <c r="ATI1" s="41"/>
      <c r="ATJ1" s="41"/>
      <c r="ATK1" s="41"/>
      <c r="ATL1" s="41"/>
      <c r="ATM1" s="41"/>
      <c r="ATN1" s="41"/>
      <c r="ATO1" s="41"/>
      <c r="ATP1" s="41"/>
      <c r="ATQ1" s="41"/>
      <c r="ATR1" s="41"/>
      <c r="ATS1" s="41"/>
      <c r="ATT1" s="41"/>
      <c r="ATU1" s="41"/>
      <c r="ATV1" s="41"/>
      <c r="ATW1" s="41"/>
      <c r="ATX1" s="41"/>
      <c r="ATY1" s="41"/>
      <c r="ATZ1" s="41"/>
      <c r="AUA1" s="41"/>
      <c r="AUB1" s="41"/>
      <c r="AUC1" s="41"/>
      <c r="AUD1" s="41"/>
      <c r="AUE1" s="41"/>
      <c r="AUF1" s="41"/>
      <c r="AUG1" s="41"/>
      <c r="AUH1" s="41"/>
      <c r="AUI1" s="41"/>
      <c r="AUJ1" s="41"/>
      <c r="AUK1" s="41"/>
      <c r="AUL1" s="41"/>
      <c r="AUM1" s="41"/>
      <c r="AUN1" s="41"/>
      <c r="AUO1" s="41"/>
      <c r="AUP1" s="41"/>
      <c r="AUQ1" s="41"/>
      <c r="AUR1" s="41"/>
      <c r="AUS1" s="41"/>
      <c r="AUT1" s="41"/>
      <c r="AUU1" s="41"/>
      <c r="AUV1" s="41"/>
      <c r="AUW1" s="41"/>
      <c r="AUX1" s="41"/>
      <c r="AUY1" s="41"/>
      <c r="AUZ1" s="41"/>
      <c r="AVA1" s="41"/>
      <c r="AVB1" s="41"/>
      <c r="AVC1" s="41"/>
      <c r="AVD1" s="41"/>
      <c r="AVE1" s="41"/>
      <c r="AVF1" s="41"/>
      <c r="AVG1" s="41"/>
      <c r="AVH1" s="41"/>
      <c r="AVI1" s="41"/>
      <c r="AVJ1" s="41"/>
      <c r="AVK1" s="41"/>
      <c r="AVL1" s="41"/>
      <c r="AVM1" s="41"/>
      <c r="AVN1" s="41"/>
      <c r="AVO1" s="41"/>
      <c r="AVP1" s="41"/>
      <c r="AVQ1" s="41"/>
      <c r="AVR1" s="41"/>
      <c r="AVS1" s="41"/>
      <c r="AVT1" s="41"/>
      <c r="AVU1" s="41"/>
      <c r="AVV1" s="41"/>
      <c r="AVW1" s="41"/>
      <c r="AVX1" s="41"/>
      <c r="AVY1" s="41"/>
      <c r="AVZ1" s="41"/>
      <c r="AWA1" s="41"/>
      <c r="AWB1" s="41"/>
      <c r="AWC1" s="41"/>
      <c r="AWD1" s="41"/>
      <c r="AWE1" s="41"/>
      <c r="AWF1" s="41"/>
      <c r="AWG1" s="41"/>
      <c r="AWH1" s="41"/>
      <c r="AWI1" s="41"/>
      <c r="AWJ1" s="41"/>
      <c r="AWK1" s="41"/>
      <c r="AWL1" s="41"/>
      <c r="AWM1" s="41"/>
      <c r="AWN1" s="41"/>
      <c r="AWO1" s="41"/>
      <c r="AWP1" s="41"/>
      <c r="AWQ1" s="41"/>
      <c r="AWR1" s="41"/>
      <c r="AWS1" s="41"/>
      <c r="AWT1" s="41"/>
      <c r="AWU1" s="41"/>
      <c r="AWV1" s="41"/>
      <c r="AWW1" s="41"/>
      <c r="AWX1" s="41"/>
      <c r="AWY1" s="41"/>
      <c r="AWZ1" s="41"/>
      <c r="AXA1" s="41"/>
      <c r="AXB1" s="41"/>
      <c r="AXC1" s="41"/>
      <c r="AXD1" s="41"/>
      <c r="AXE1" s="41"/>
      <c r="AXF1" s="41"/>
      <c r="AXG1" s="41"/>
      <c r="AXH1" s="41"/>
      <c r="AXI1" s="41"/>
      <c r="AXJ1" s="41"/>
      <c r="AXK1" s="41"/>
      <c r="AXL1" s="41"/>
      <c r="AXM1" s="41"/>
      <c r="AXN1" s="41"/>
      <c r="AXO1" s="41"/>
      <c r="AXP1" s="41"/>
      <c r="AXQ1" s="41"/>
      <c r="AXR1" s="41"/>
      <c r="AXS1" s="41"/>
      <c r="AXT1" s="41"/>
      <c r="AXU1" s="41"/>
      <c r="AXV1" s="41"/>
      <c r="AXW1" s="41"/>
      <c r="AXX1" s="41"/>
      <c r="AXY1" s="41"/>
      <c r="AXZ1" s="41"/>
      <c r="AYA1" s="41"/>
      <c r="AYB1" s="41"/>
      <c r="AYC1" s="41"/>
      <c r="AYD1" s="41"/>
      <c r="AYE1" s="41"/>
      <c r="AYF1" s="41"/>
      <c r="AYG1" s="41"/>
      <c r="AYH1" s="41"/>
      <c r="AYI1" s="41"/>
      <c r="AYJ1" s="41"/>
      <c r="AYK1" s="41"/>
      <c r="AYL1" s="41"/>
      <c r="AYM1" s="41"/>
      <c r="AYN1" s="41"/>
      <c r="AYO1" s="41"/>
      <c r="AYP1" s="41"/>
      <c r="AYQ1" s="41"/>
      <c r="AYR1" s="41"/>
      <c r="AYS1" s="41"/>
      <c r="AYT1" s="41"/>
      <c r="AYU1" s="41"/>
      <c r="AYV1" s="41"/>
      <c r="AYW1" s="41"/>
      <c r="AYX1" s="41"/>
      <c r="AYY1" s="41"/>
      <c r="AYZ1" s="41"/>
      <c r="AZA1" s="41"/>
      <c r="AZB1" s="41"/>
      <c r="AZC1" s="41"/>
      <c r="AZD1" s="41"/>
      <c r="AZE1" s="41"/>
      <c r="AZF1" s="41"/>
      <c r="AZG1" s="41"/>
      <c r="AZH1" s="41"/>
      <c r="AZI1" s="41"/>
      <c r="AZJ1" s="41"/>
      <c r="AZK1" s="41"/>
      <c r="AZL1" s="41"/>
      <c r="AZM1" s="41"/>
      <c r="AZN1" s="41"/>
      <c r="AZO1" s="41"/>
      <c r="AZP1" s="41"/>
      <c r="AZQ1" s="41"/>
      <c r="AZR1" s="41"/>
      <c r="AZS1" s="41"/>
      <c r="AZT1" s="41"/>
      <c r="AZU1" s="41"/>
      <c r="AZV1" s="41"/>
      <c r="AZW1" s="41"/>
      <c r="AZX1" s="41"/>
      <c r="AZY1" s="41"/>
      <c r="AZZ1" s="41"/>
      <c r="BAA1" s="41"/>
      <c r="BAB1" s="41"/>
      <c r="BAC1" s="41"/>
      <c r="BAD1" s="41"/>
      <c r="BAE1" s="41"/>
      <c r="BAF1" s="41"/>
      <c r="BAG1" s="41"/>
      <c r="BAH1" s="41"/>
      <c r="BAI1" s="41"/>
      <c r="BAJ1" s="41"/>
      <c r="BAK1" s="41"/>
      <c r="BAL1" s="41"/>
      <c r="BAM1" s="41"/>
      <c r="BAN1" s="41"/>
      <c r="BAO1" s="41"/>
      <c r="BAP1" s="41"/>
      <c r="BAQ1" s="41"/>
      <c r="BAR1" s="41"/>
      <c r="BAS1" s="41"/>
      <c r="BAT1" s="41"/>
      <c r="BAU1" s="41"/>
      <c r="BAV1" s="41"/>
      <c r="BAW1" s="41"/>
      <c r="BAX1" s="41"/>
      <c r="BAY1" s="41"/>
      <c r="BAZ1" s="41"/>
      <c r="BBA1" s="41"/>
      <c r="BBB1" s="41"/>
      <c r="BBC1" s="41"/>
      <c r="BBD1" s="41"/>
      <c r="BBE1" s="41"/>
      <c r="BBF1" s="41"/>
      <c r="BBG1" s="41"/>
      <c r="BBH1" s="41"/>
      <c r="BBI1" s="41"/>
      <c r="BBJ1" s="41"/>
      <c r="BBK1" s="41"/>
      <c r="BBL1" s="41"/>
      <c r="BBM1" s="41"/>
      <c r="BBN1" s="41"/>
      <c r="BBO1" s="41"/>
      <c r="BBP1" s="41"/>
      <c r="BBQ1" s="41"/>
      <c r="BBR1" s="41"/>
      <c r="BBS1" s="41"/>
      <c r="BBT1" s="41"/>
      <c r="BBU1" s="41"/>
      <c r="BBV1" s="41"/>
      <c r="BBW1" s="41"/>
      <c r="BBX1" s="41"/>
      <c r="BBY1" s="41"/>
      <c r="BBZ1" s="41"/>
      <c r="BCA1" s="41"/>
      <c r="BCB1" s="41"/>
      <c r="BCC1" s="41"/>
      <c r="BCD1" s="41"/>
      <c r="BCE1" s="41"/>
      <c r="BCF1" s="41"/>
      <c r="BCG1" s="41"/>
      <c r="BCH1" s="41"/>
      <c r="BCI1" s="41"/>
      <c r="BCJ1" s="41"/>
      <c r="BCK1" s="41"/>
      <c r="BCL1" s="41"/>
      <c r="BCM1" s="41"/>
      <c r="BCN1" s="41"/>
      <c r="BCO1" s="41"/>
      <c r="BCP1" s="41"/>
      <c r="BCQ1" s="41"/>
      <c r="BCR1" s="41"/>
      <c r="BCS1" s="41"/>
      <c r="BCT1" s="41"/>
      <c r="BCU1" s="41"/>
      <c r="BCV1" s="41"/>
      <c r="BCW1" s="41"/>
      <c r="BCX1" s="41"/>
      <c r="BCY1" s="41"/>
      <c r="BCZ1" s="41"/>
      <c r="BDA1" s="41"/>
      <c r="BDB1" s="41"/>
      <c r="BDC1" s="41"/>
      <c r="BDD1" s="41"/>
      <c r="BDE1" s="41"/>
      <c r="BDF1" s="41"/>
      <c r="BDG1" s="41"/>
      <c r="BDH1" s="41"/>
      <c r="BDI1" s="41"/>
      <c r="BDJ1" s="41"/>
      <c r="BDK1" s="41"/>
      <c r="BDL1" s="41"/>
      <c r="BDM1" s="41"/>
      <c r="BDN1" s="41"/>
      <c r="BDO1" s="41"/>
      <c r="BDP1" s="41"/>
      <c r="BDQ1" s="41"/>
      <c r="BDR1" s="41"/>
      <c r="BDS1" s="41"/>
      <c r="BDT1" s="41"/>
      <c r="BDU1" s="41"/>
      <c r="BDV1" s="41"/>
      <c r="BDW1" s="41"/>
      <c r="BDX1" s="41"/>
      <c r="BDY1" s="41"/>
      <c r="BDZ1" s="41"/>
      <c r="BEA1" s="41"/>
      <c r="BEB1" s="41"/>
      <c r="BEC1" s="41"/>
      <c r="BED1" s="41"/>
      <c r="BEE1" s="41"/>
      <c r="BEF1" s="41"/>
      <c r="BEG1" s="41"/>
      <c r="BEH1" s="41"/>
      <c r="BEI1" s="41"/>
      <c r="BEJ1" s="41"/>
      <c r="BEK1" s="41"/>
      <c r="BEL1" s="41"/>
      <c r="BEM1" s="41"/>
      <c r="BEN1" s="41"/>
      <c r="BEO1" s="41"/>
      <c r="BEP1" s="41"/>
      <c r="BEQ1" s="41"/>
      <c r="BER1" s="41"/>
      <c r="BES1" s="41"/>
      <c r="BET1" s="41"/>
      <c r="BEU1" s="41"/>
      <c r="BEV1" s="41"/>
      <c r="BEW1" s="41"/>
      <c r="BEX1" s="41"/>
      <c r="BEY1" s="41"/>
      <c r="BEZ1" s="41"/>
      <c r="BFA1" s="41"/>
      <c r="BFB1" s="41"/>
      <c r="BFC1" s="41"/>
      <c r="BFD1" s="41"/>
      <c r="BFE1" s="41"/>
      <c r="BFF1" s="41"/>
      <c r="BFG1" s="41"/>
      <c r="BFH1" s="41"/>
      <c r="BFI1" s="41"/>
      <c r="BFJ1" s="41"/>
      <c r="BFK1" s="41"/>
      <c r="BFL1" s="41"/>
      <c r="BFM1" s="41"/>
      <c r="BFN1" s="41"/>
      <c r="BFO1" s="41"/>
      <c r="BFP1" s="41"/>
      <c r="BFQ1" s="41"/>
      <c r="BFR1" s="41"/>
      <c r="BFS1" s="41"/>
      <c r="BFT1" s="41"/>
      <c r="BFU1" s="41"/>
      <c r="BFV1" s="41"/>
      <c r="BFW1" s="41"/>
      <c r="BFX1" s="41"/>
      <c r="BFY1" s="41"/>
      <c r="BFZ1" s="41"/>
      <c r="BGA1" s="41"/>
      <c r="BGB1" s="41"/>
      <c r="BGC1" s="41"/>
      <c r="BGD1" s="41"/>
      <c r="BGE1" s="41"/>
      <c r="BGF1" s="41"/>
      <c r="BGG1" s="41"/>
      <c r="BGH1" s="41"/>
      <c r="BGI1" s="41"/>
      <c r="BGJ1" s="41"/>
      <c r="BGK1" s="41"/>
      <c r="BGL1" s="41"/>
      <c r="BGM1" s="41"/>
      <c r="BGN1" s="41"/>
      <c r="BGO1" s="41"/>
      <c r="BGP1" s="41"/>
      <c r="BGQ1" s="41"/>
      <c r="BGR1" s="41"/>
      <c r="BGS1" s="41"/>
      <c r="BGT1" s="41"/>
      <c r="BGU1" s="41"/>
      <c r="BGV1" s="41"/>
      <c r="BGW1" s="41"/>
      <c r="BGX1" s="41"/>
      <c r="BGY1" s="41"/>
      <c r="BGZ1" s="41"/>
      <c r="BHA1" s="41"/>
      <c r="BHB1" s="41"/>
      <c r="BHC1" s="41"/>
      <c r="BHD1" s="41"/>
      <c r="BHE1" s="41"/>
      <c r="BHF1" s="41"/>
      <c r="BHG1" s="41"/>
      <c r="BHH1" s="41"/>
      <c r="BHI1" s="41"/>
      <c r="BHJ1" s="41"/>
      <c r="BHK1" s="41"/>
      <c r="BHL1" s="41"/>
      <c r="BHM1" s="41"/>
      <c r="BHN1" s="41"/>
      <c r="BHO1" s="41"/>
      <c r="BHP1" s="41"/>
      <c r="BHQ1" s="41"/>
      <c r="BHR1" s="41"/>
      <c r="BHS1" s="41"/>
      <c r="BHT1" s="41"/>
      <c r="BHU1" s="41"/>
      <c r="BHV1" s="41"/>
      <c r="BHW1" s="41"/>
      <c r="BHX1" s="41"/>
      <c r="BHY1" s="41"/>
      <c r="BHZ1" s="41"/>
      <c r="BIA1" s="41"/>
      <c r="BIB1" s="41"/>
      <c r="BIC1" s="41"/>
      <c r="BID1" s="41"/>
      <c r="BIE1" s="41"/>
      <c r="BIF1" s="41"/>
      <c r="BIG1" s="41"/>
      <c r="BIH1" s="41"/>
      <c r="BII1" s="41"/>
      <c r="BIJ1" s="41"/>
      <c r="BIK1" s="41"/>
      <c r="BIL1" s="41"/>
      <c r="BIM1" s="41"/>
      <c r="BIN1" s="41"/>
      <c r="BIO1" s="41"/>
      <c r="BIP1" s="41"/>
      <c r="BIQ1" s="41"/>
      <c r="BIR1" s="41"/>
      <c r="BIS1" s="41"/>
      <c r="BIT1" s="41"/>
      <c r="BIU1" s="41"/>
      <c r="BIV1" s="41"/>
      <c r="BIW1" s="41"/>
      <c r="BIX1" s="41"/>
      <c r="BIY1" s="41"/>
      <c r="BIZ1" s="41"/>
      <c r="BJA1" s="41"/>
      <c r="BJB1" s="41"/>
      <c r="BJC1" s="41"/>
      <c r="BJD1" s="41"/>
      <c r="BJE1" s="41"/>
      <c r="BJF1" s="41"/>
      <c r="BJG1" s="41"/>
      <c r="BJH1" s="41"/>
      <c r="BJI1" s="41"/>
      <c r="BJJ1" s="41"/>
      <c r="BJK1" s="41"/>
      <c r="BJL1" s="41"/>
      <c r="BJM1" s="41"/>
      <c r="BJN1" s="41"/>
      <c r="BJO1" s="41"/>
      <c r="BJP1" s="41"/>
      <c r="BJQ1" s="41"/>
      <c r="BJR1" s="41"/>
      <c r="BJS1" s="41"/>
      <c r="BJT1" s="41"/>
      <c r="BJU1" s="41"/>
      <c r="BJV1" s="41"/>
      <c r="BJW1" s="41"/>
      <c r="BJX1" s="41"/>
      <c r="BJY1" s="41"/>
      <c r="BJZ1" s="41"/>
      <c r="BKA1" s="41"/>
      <c r="BKB1" s="41"/>
      <c r="BKC1" s="41"/>
      <c r="BKD1" s="41"/>
      <c r="BKE1" s="41"/>
      <c r="BKF1" s="41"/>
      <c r="BKG1" s="41"/>
      <c r="BKH1" s="41"/>
      <c r="BKI1" s="41"/>
      <c r="BKJ1" s="41"/>
      <c r="BKK1" s="41"/>
      <c r="BKL1" s="41"/>
      <c r="BKM1" s="41"/>
      <c r="BKN1" s="41"/>
      <c r="BKO1" s="41"/>
      <c r="BKP1" s="41"/>
      <c r="BKQ1" s="41"/>
      <c r="BKR1" s="41"/>
      <c r="BKS1" s="41"/>
      <c r="BKT1" s="41"/>
      <c r="BKU1" s="41"/>
      <c r="BKV1" s="41"/>
      <c r="BKW1" s="41"/>
      <c r="BKX1" s="41"/>
      <c r="BKY1" s="41"/>
      <c r="BKZ1" s="41"/>
      <c r="BLA1" s="41"/>
      <c r="BLB1" s="41"/>
      <c r="BLC1" s="41"/>
      <c r="BLD1" s="41"/>
      <c r="BLE1" s="41"/>
      <c r="BLF1" s="41"/>
      <c r="BLG1" s="41"/>
      <c r="BLH1" s="41"/>
      <c r="BLI1" s="41"/>
      <c r="BLJ1" s="41"/>
      <c r="BLK1" s="41"/>
      <c r="BLL1" s="41"/>
      <c r="BLM1" s="41"/>
      <c r="BLN1" s="41"/>
      <c r="BLO1" s="41"/>
      <c r="BLP1" s="41"/>
      <c r="BLQ1" s="41"/>
      <c r="BLR1" s="41"/>
      <c r="BLS1" s="41"/>
      <c r="BLT1" s="41"/>
      <c r="BLU1" s="41"/>
      <c r="BLV1" s="41"/>
      <c r="BLW1" s="41"/>
      <c r="BLX1" s="41"/>
      <c r="BLY1" s="41"/>
      <c r="BLZ1" s="41"/>
      <c r="BMA1" s="41"/>
      <c r="BMB1" s="41"/>
      <c r="BMC1" s="41"/>
      <c r="BMD1" s="41"/>
      <c r="BME1" s="41"/>
      <c r="BMF1" s="41"/>
      <c r="BMG1" s="41"/>
      <c r="BMH1" s="41"/>
      <c r="BMI1" s="41"/>
      <c r="BMJ1" s="41"/>
      <c r="BMK1" s="41"/>
      <c r="BML1" s="41"/>
      <c r="BMM1" s="41"/>
      <c r="BMN1" s="41"/>
      <c r="BMO1" s="41"/>
      <c r="BMP1" s="41"/>
      <c r="BMQ1" s="41"/>
      <c r="BMR1" s="41"/>
      <c r="BMS1" s="41"/>
      <c r="BMT1" s="41"/>
      <c r="BMU1" s="41"/>
      <c r="BMV1" s="41"/>
      <c r="BMW1" s="41"/>
      <c r="BMX1" s="41"/>
      <c r="BMY1" s="41"/>
      <c r="BMZ1" s="41"/>
      <c r="BNA1" s="41"/>
      <c r="BNB1" s="41"/>
      <c r="BNC1" s="41"/>
      <c r="BND1" s="41"/>
      <c r="BNE1" s="41"/>
      <c r="BNF1" s="41"/>
      <c r="BNG1" s="41"/>
      <c r="BNH1" s="41"/>
      <c r="BNI1" s="41"/>
      <c r="BNJ1" s="41"/>
      <c r="BNK1" s="41"/>
      <c r="BNL1" s="41"/>
      <c r="BNM1" s="41"/>
      <c r="BNN1" s="41"/>
      <c r="BNO1" s="41"/>
      <c r="BNP1" s="41"/>
      <c r="BNQ1" s="41"/>
      <c r="BNR1" s="41"/>
      <c r="BNS1" s="41"/>
      <c r="BNT1" s="41"/>
      <c r="BNU1" s="41"/>
      <c r="BNV1" s="41"/>
      <c r="BNW1" s="41"/>
      <c r="BNX1" s="41"/>
      <c r="BNY1" s="41"/>
      <c r="BNZ1" s="41"/>
      <c r="BOA1" s="41"/>
      <c r="BOB1" s="41"/>
      <c r="BOC1" s="41"/>
      <c r="BOD1" s="41"/>
      <c r="BOE1" s="41"/>
      <c r="BOF1" s="41"/>
      <c r="BOG1" s="41"/>
      <c r="BOH1" s="41"/>
      <c r="BOI1" s="41"/>
      <c r="BOJ1" s="41"/>
      <c r="BOK1" s="41"/>
      <c r="BOL1" s="41"/>
      <c r="BOM1" s="41"/>
      <c r="BON1" s="41"/>
      <c r="BOO1" s="41"/>
      <c r="BOP1" s="41"/>
      <c r="BOQ1" s="41"/>
      <c r="BOR1" s="41"/>
      <c r="BOS1" s="41"/>
      <c r="BOT1" s="41"/>
      <c r="BOU1" s="41"/>
      <c r="BOV1" s="41"/>
      <c r="BOW1" s="41"/>
      <c r="BOX1" s="41"/>
      <c r="BOY1" s="41"/>
      <c r="BOZ1" s="41"/>
      <c r="BPA1" s="41"/>
      <c r="BPB1" s="41"/>
      <c r="BPC1" s="41"/>
      <c r="BPD1" s="41"/>
      <c r="BPE1" s="41"/>
      <c r="BPF1" s="41"/>
      <c r="BPG1" s="41"/>
      <c r="BPH1" s="41"/>
      <c r="BPI1" s="41"/>
      <c r="BPJ1" s="41"/>
      <c r="BPK1" s="41"/>
      <c r="BPL1" s="41"/>
      <c r="BPM1" s="41"/>
      <c r="BPN1" s="41"/>
      <c r="BPO1" s="41"/>
      <c r="BPP1" s="41"/>
      <c r="BPQ1" s="41"/>
      <c r="BPR1" s="41"/>
      <c r="BPS1" s="41"/>
      <c r="BPT1" s="41"/>
      <c r="BPU1" s="41"/>
      <c r="BPV1" s="41"/>
      <c r="BPW1" s="41"/>
      <c r="BPX1" s="41"/>
      <c r="BPY1" s="41"/>
      <c r="BPZ1" s="41"/>
      <c r="BQA1" s="41"/>
      <c r="BQB1" s="41"/>
      <c r="BQC1" s="41"/>
      <c r="BQD1" s="41"/>
      <c r="BQE1" s="41"/>
      <c r="BQF1" s="41"/>
      <c r="BQG1" s="41"/>
      <c r="BQH1" s="41"/>
      <c r="BQI1" s="41"/>
      <c r="BQJ1" s="41"/>
      <c r="BQK1" s="41"/>
      <c r="BQL1" s="41"/>
      <c r="BQM1" s="41"/>
      <c r="BQN1" s="41"/>
      <c r="BQO1" s="41"/>
      <c r="BQP1" s="41"/>
      <c r="BQQ1" s="41"/>
      <c r="BQR1" s="41"/>
      <c r="BQS1" s="41"/>
      <c r="BQT1" s="41"/>
      <c r="BQU1" s="41"/>
      <c r="BQV1" s="41"/>
      <c r="BQW1" s="41"/>
      <c r="BQX1" s="41"/>
      <c r="BQY1" s="41"/>
      <c r="BQZ1" s="41"/>
      <c r="BRA1" s="41"/>
      <c r="BRB1" s="41"/>
      <c r="BRC1" s="41"/>
      <c r="BRD1" s="41"/>
      <c r="BRE1" s="41"/>
      <c r="BRF1" s="41"/>
      <c r="BRG1" s="41"/>
      <c r="BRH1" s="41"/>
      <c r="BRI1" s="41"/>
      <c r="BRJ1" s="41"/>
      <c r="BRK1" s="41"/>
      <c r="BRL1" s="41"/>
      <c r="BRM1" s="41"/>
      <c r="BRN1" s="41"/>
      <c r="BRO1" s="41"/>
      <c r="BRP1" s="41"/>
      <c r="BRQ1" s="41"/>
      <c r="BRR1" s="41"/>
      <c r="BRS1" s="41"/>
      <c r="BRT1" s="41"/>
      <c r="BRU1" s="41"/>
      <c r="BRV1" s="41"/>
      <c r="BRW1" s="41"/>
      <c r="BRX1" s="41"/>
      <c r="BRY1" s="41"/>
      <c r="BRZ1" s="41"/>
      <c r="BSA1" s="41"/>
      <c r="BSB1" s="41"/>
      <c r="BSC1" s="41"/>
      <c r="BSD1" s="41"/>
      <c r="BSE1" s="41"/>
      <c r="BSF1" s="41"/>
      <c r="BSG1" s="41"/>
      <c r="BSH1" s="41"/>
      <c r="BSI1" s="41"/>
      <c r="BSJ1" s="41"/>
      <c r="BSK1" s="41"/>
      <c r="BSL1" s="41"/>
      <c r="BSM1" s="41"/>
      <c r="BSN1" s="41"/>
      <c r="BSO1" s="41"/>
      <c r="BSP1" s="41"/>
      <c r="BSQ1" s="41"/>
      <c r="BSR1" s="41"/>
      <c r="BSS1" s="41"/>
      <c r="BST1" s="41"/>
      <c r="BSU1" s="41"/>
      <c r="BSV1" s="41"/>
      <c r="BSW1" s="41"/>
      <c r="BSX1" s="41"/>
      <c r="BSY1" s="41"/>
      <c r="BSZ1" s="41"/>
      <c r="BTA1" s="41"/>
      <c r="BTB1" s="41"/>
      <c r="BTC1" s="41"/>
      <c r="BTD1" s="41"/>
      <c r="BTE1" s="41"/>
      <c r="BTF1" s="41"/>
      <c r="BTG1" s="41"/>
      <c r="BTH1" s="41"/>
      <c r="BTI1" s="41"/>
      <c r="BTJ1" s="41"/>
      <c r="BTK1" s="41"/>
      <c r="BTL1" s="41"/>
      <c r="BTM1" s="41"/>
      <c r="BTN1" s="41"/>
      <c r="BTO1" s="41"/>
      <c r="BTP1" s="41"/>
      <c r="BTQ1" s="41"/>
      <c r="BTR1" s="41"/>
      <c r="BTS1" s="41"/>
      <c r="BTT1" s="41"/>
      <c r="BTU1" s="41"/>
      <c r="BTV1" s="41"/>
      <c r="BTW1" s="41"/>
      <c r="BTX1" s="41"/>
      <c r="BTY1" s="41"/>
      <c r="BTZ1" s="41"/>
      <c r="BUA1" s="41"/>
      <c r="BUB1" s="41"/>
      <c r="BUC1" s="41"/>
      <c r="BUD1" s="41"/>
      <c r="BUE1" s="41"/>
      <c r="BUF1" s="41"/>
      <c r="BUG1" s="41"/>
      <c r="BUH1" s="41"/>
      <c r="BUI1" s="41"/>
      <c r="BUJ1" s="41"/>
      <c r="BUK1" s="41"/>
      <c r="BUL1" s="41"/>
      <c r="BUM1" s="41"/>
      <c r="BUN1" s="41"/>
      <c r="BUO1" s="41"/>
      <c r="BUP1" s="41"/>
      <c r="BUQ1" s="41"/>
      <c r="BUR1" s="41"/>
      <c r="BUS1" s="41"/>
      <c r="BUT1" s="41"/>
      <c r="BUU1" s="41"/>
      <c r="BUV1" s="41"/>
      <c r="BUW1" s="41"/>
      <c r="BUX1" s="41"/>
      <c r="BUY1" s="41"/>
      <c r="BUZ1" s="41"/>
      <c r="BVA1" s="41"/>
      <c r="BVB1" s="41"/>
      <c r="BVC1" s="41"/>
      <c r="BVD1" s="41"/>
      <c r="BVE1" s="41"/>
      <c r="BVF1" s="41"/>
      <c r="BVG1" s="41"/>
      <c r="BVH1" s="41"/>
      <c r="BVI1" s="41"/>
      <c r="BVJ1" s="41"/>
      <c r="BVK1" s="41"/>
      <c r="BVL1" s="41"/>
      <c r="BVM1" s="41"/>
      <c r="BVN1" s="41"/>
      <c r="BVO1" s="41"/>
      <c r="BVP1" s="41"/>
      <c r="BVQ1" s="41"/>
      <c r="BVR1" s="41"/>
      <c r="BVS1" s="41"/>
      <c r="BVT1" s="41"/>
      <c r="BVU1" s="41"/>
      <c r="BVV1" s="41"/>
      <c r="BVW1" s="41"/>
      <c r="BVX1" s="41"/>
      <c r="BVY1" s="41"/>
      <c r="BVZ1" s="41"/>
      <c r="BWA1" s="41"/>
      <c r="BWB1" s="41"/>
      <c r="BWC1" s="41"/>
      <c r="BWD1" s="41"/>
      <c r="BWE1" s="41"/>
      <c r="BWF1" s="41"/>
      <c r="BWG1" s="41"/>
      <c r="BWH1" s="41"/>
      <c r="BWI1" s="41"/>
      <c r="BWJ1" s="41"/>
      <c r="BWK1" s="41"/>
      <c r="BWL1" s="41"/>
      <c r="BWM1" s="41"/>
      <c r="BWN1" s="41"/>
      <c r="BWO1" s="41"/>
      <c r="BWP1" s="41"/>
      <c r="BWQ1" s="41"/>
      <c r="BWR1" s="41"/>
      <c r="BWS1" s="41"/>
      <c r="BWT1" s="41"/>
      <c r="BWU1" s="41"/>
      <c r="BWV1" s="41"/>
      <c r="BWW1" s="41"/>
      <c r="BWX1" s="41"/>
      <c r="BWY1" s="41"/>
      <c r="BWZ1" s="41"/>
      <c r="BXA1" s="41"/>
      <c r="BXB1" s="41"/>
      <c r="BXC1" s="41"/>
      <c r="BXD1" s="41"/>
      <c r="BXE1" s="41"/>
      <c r="BXF1" s="41"/>
      <c r="BXG1" s="41"/>
      <c r="BXH1" s="41"/>
      <c r="BXI1" s="41"/>
      <c r="BXJ1" s="41"/>
      <c r="BXK1" s="41"/>
      <c r="BXL1" s="41"/>
      <c r="BXM1" s="41"/>
      <c r="BXN1" s="41"/>
      <c r="BXO1" s="41"/>
      <c r="BXP1" s="41"/>
      <c r="BXQ1" s="41"/>
      <c r="BXR1" s="41"/>
      <c r="BXS1" s="41"/>
      <c r="BXT1" s="41"/>
      <c r="BXU1" s="41"/>
      <c r="BXV1" s="41"/>
      <c r="BXW1" s="41"/>
      <c r="BXX1" s="41"/>
      <c r="BXY1" s="41"/>
      <c r="BXZ1" s="41"/>
      <c r="BYA1" s="41"/>
      <c r="BYB1" s="41"/>
      <c r="BYC1" s="41"/>
      <c r="BYD1" s="41"/>
      <c r="BYE1" s="41"/>
      <c r="BYF1" s="41"/>
      <c r="BYG1" s="41"/>
      <c r="BYH1" s="41"/>
      <c r="BYI1" s="41"/>
      <c r="BYJ1" s="41"/>
      <c r="BYK1" s="41"/>
      <c r="BYL1" s="41"/>
      <c r="BYM1" s="41"/>
      <c r="BYN1" s="41"/>
      <c r="BYO1" s="41"/>
      <c r="BYP1" s="41"/>
      <c r="BYQ1" s="41"/>
      <c r="BYR1" s="41"/>
      <c r="BYS1" s="41"/>
      <c r="BYT1" s="41"/>
      <c r="BYU1" s="41"/>
      <c r="BYV1" s="41"/>
      <c r="BYW1" s="41"/>
      <c r="BYX1" s="41"/>
      <c r="BYY1" s="41"/>
      <c r="BYZ1" s="41"/>
      <c r="BZA1" s="41"/>
      <c r="BZB1" s="41"/>
      <c r="BZC1" s="41"/>
      <c r="BZD1" s="41"/>
      <c r="BZE1" s="41"/>
      <c r="BZF1" s="41"/>
      <c r="BZG1" s="41"/>
      <c r="BZH1" s="41"/>
      <c r="BZI1" s="41"/>
      <c r="BZJ1" s="41"/>
      <c r="BZK1" s="41"/>
      <c r="BZL1" s="41"/>
      <c r="BZM1" s="41"/>
      <c r="BZN1" s="41"/>
      <c r="BZO1" s="41"/>
      <c r="BZP1" s="41"/>
      <c r="BZQ1" s="41"/>
      <c r="BZR1" s="41"/>
      <c r="BZS1" s="41"/>
      <c r="BZT1" s="41"/>
      <c r="BZU1" s="41"/>
      <c r="BZV1" s="41"/>
      <c r="BZW1" s="41"/>
      <c r="BZX1" s="41"/>
      <c r="BZY1" s="41"/>
      <c r="BZZ1" s="41"/>
      <c r="CAA1" s="41"/>
      <c r="CAB1" s="41"/>
      <c r="CAC1" s="41"/>
      <c r="CAD1" s="41"/>
      <c r="CAE1" s="41"/>
      <c r="CAF1" s="41"/>
      <c r="CAG1" s="41"/>
      <c r="CAH1" s="41"/>
      <c r="CAI1" s="41"/>
      <c r="CAJ1" s="41"/>
      <c r="CAK1" s="41"/>
      <c r="CAL1" s="41"/>
      <c r="CAM1" s="41"/>
      <c r="CAN1" s="41"/>
      <c r="CAO1" s="41"/>
      <c r="CAP1" s="41"/>
      <c r="CAQ1" s="41"/>
      <c r="CAR1" s="41"/>
      <c r="CAS1" s="41"/>
      <c r="CAT1" s="41"/>
      <c r="CAU1" s="41"/>
      <c r="CAV1" s="41"/>
      <c r="CAW1" s="41"/>
      <c r="CAX1" s="41"/>
      <c r="CAY1" s="41"/>
      <c r="CAZ1" s="41"/>
      <c r="CBA1" s="41"/>
      <c r="CBB1" s="41"/>
      <c r="CBC1" s="41"/>
      <c r="CBD1" s="41"/>
      <c r="CBE1" s="41"/>
      <c r="CBF1" s="41"/>
      <c r="CBG1" s="41"/>
      <c r="CBH1" s="41"/>
      <c r="CBI1" s="41"/>
      <c r="CBJ1" s="41"/>
      <c r="CBK1" s="41"/>
      <c r="CBL1" s="41"/>
      <c r="CBM1" s="41"/>
      <c r="CBN1" s="41"/>
      <c r="CBO1" s="41"/>
      <c r="CBP1" s="41"/>
      <c r="CBQ1" s="41"/>
      <c r="CBR1" s="41"/>
      <c r="CBS1" s="41"/>
      <c r="CBT1" s="41"/>
      <c r="CBU1" s="41"/>
      <c r="CBV1" s="41"/>
      <c r="CBW1" s="41"/>
      <c r="CBX1" s="41"/>
      <c r="CBY1" s="41"/>
      <c r="CBZ1" s="41"/>
      <c r="CCA1" s="41"/>
      <c r="CCB1" s="41"/>
      <c r="CCC1" s="41"/>
      <c r="CCD1" s="41"/>
      <c r="CCE1" s="41"/>
      <c r="CCF1" s="41"/>
      <c r="CCG1" s="41"/>
      <c r="CCH1" s="41"/>
      <c r="CCI1" s="41"/>
      <c r="CCJ1" s="41"/>
      <c r="CCK1" s="41"/>
      <c r="CCL1" s="41"/>
      <c r="CCM1" s="41"/>
      <c r="CCN1" s="41"/>
      <c r="CCO1" s="41"/>
      <c r="CCP1" s="41"/>
      <c r="CCQ1" s="41"/>
      <c r="CCR1" s="41"/>
      <c r="CCS1" s="41"/>
      <c r="CCT1" s="41"/>
      <c r="CCU1" s="41"/>
      <c r="CCV1" s="41"/>
      <c r="CCW1" s="41"/>
      <c r="CCX1" s="41"/>
      <c r="CCY1" s="41"/>
      <c r="CCZ1" s="41"/>
      <c r="CDA1" s="41"/>
      <c r="CDB1" s="41"/>
      <c r="CDC1" s="41"/>
      <c r="CDD1" s="41"/>
      <c r="CDE1" s="41"/>
      <c r="CDF1" s="41"/>
      <c r="CDG1" s="41"/>
      <c r="CDH1" s="41"/>
      <c r="CDI1" s="41"/>
      <c r="CDJ1" s="41"/>
      <c r="CDK1" s="41"/>
      <c r="CDL1" s="41"/>
      <c r="CDM1" s="41"/>
      <c r="CDN1" s="41"/>
      <c r="CDO1" s="41"/>
      <c r="CDP1" s="41"/>
      <c r="CDQ1" s="41"/>
      <c r="CDR1" s="41"/>
      <c r="CDS1" s="41"/>
      <c r="CDT1" s="41"/>
      <c r="CDU1" s="41"/>
      <c r="CDV1" s="41"/>
      <c r="CDW1" s="41"/>
      <c r="CDX1" s="41"/>
      <c r="CDY1" s="41"/>
      <c r="CDZ1" s="41"/>
      <c r="CEA1" s="41"/>
      <c r="CEB1" s="41"/>
      <c r="CEC1" s="41"/>
      <c r="CED1" s="41"/>
      <c r="CEE1" s="41"/>
      <c r="CEF1" s="41"/>
      <c r="CEG1" s="41"/>
      <c r="CEH1" s="41"/>
      <c r="CEI1" s="41"/>
      <c r="CEJ1" s="41"/>
      <c r="CEK1" s="41"/>
      <c r="CEL1" s="41"/>
      <c r="CEM1" s="41"/>
      <c r="CEN1" s="41"/>
      <c r="CEO1" s="41"/>
      <c r="CEP1" s="41"/>
      <c r="CEQ1" s="41"/>
      <c r="CER1" s="41"/>
      <c r="CES1" s="41"/>
      <c r="CET1" s="41"/>
      <c r="CEU1" s="41"/>
      <c r="CEV1" s="41"/>
      <c r="CEW1" s="41"/>
      <c r="CEX1" s="41"/>
      <c r="CEY1" s="41"/>
      <c r="CEZ1" s="41"/>
      <c r="CFA1" s="41"/>
      <c r="CFB1" s="41"/>
      <c r="CFC1" s="41"/>
      <c r="CFD1" s="41"/>
      <c r="CFE1" s="41"/>
      <c r="CFF1" s="41"/>
      <c r="CFG1" s="41"/>
      <c r="CFH1" s="41"/>
      <c r="CFI1" s="41"/>
      <c r="CFJ1" s="41"/>
      <c r="CFK1" s="41"/>
      <c r="CFL1" s="41"/>
      <c r="CFM1" s="41"/>
      <c r="CFN1" s="41"/>
      <c r="CFO1" s="41"/>
      <c r="CFP1" s="41"/>
      <c r="CFQ1" s="41"/>
      <c r="CFR1" s="41"/>
      <c r="CFS1" s="41"/>
      <c r="CFT1" s="41"/>
      <c r="CFU1" s="41"/>
      <c r="CFV1" s="41"/>
      <c r="CFW1" s="41"/>
      <c r="CFX1" s="41"/>
      <c r="CFY1" s="41"/>
      <c r="CFZ1" s="41"/>
      <c r="CGA1" s="41"/>
      <c r="CGB1" s="41"/>
      <c r="CGC1" s="41"/>
      <c r="CGD1" s="41"/>
      <c r="CGE1" s="41"/>
      <c r="CGF1" s="41"/>
      <c r="CGG1" s="41"/>
      <c r="CGH1" s="41"/>
      <c r="CGI1" s="41"/>
      <c r="CGJ1" s="41"/>
      <c r="CGK1" s="41"/>
      <c r="CGL1" s="41"/>
      <c r="CGM1" s="41"/>
      <c r="CGN1" s="41"/>
      <c r="CGO1" s="41"/>
      <c r="CGP1" s="41"/>
      <c r="CGQ1" s="41"/>
      <c r="CGR1" s="41"/>
      <c r="CGS1" s="41"/>
      <c r="CGT1" s="41"/>
      <c r="CGU1" s="41"/>
      <c r="CGV1" s="41"/>
      <c r="CGW1" s="41"/>
      <c r="CGX1" s="41"/>
      <c r="CGY1" s="41"/>
      <c r="CGZ1" s="41"/>
      <c r="CHA1" s="41"/>
      <c r="CHB1" s="41"/>
      <c r="CHC1" s="41"/>
      <c r="CHD1" s="41"/>
      <c r="CHE1" s="41"/>
      <c r="CHF1" s="41"/>
      <c r="CHG1" s="41"/>
      <c r="CHH1" s="41"/>
      <c r="CHI1" s="41"/>
      <c r="CHJ1" s="41"/>
      <c r="CHK1" s="41"/>
      <c r="CHL1" s="41"/>
      <c r="CHM1" s="41"/>
      <c r="CHN1" s="41"/>
      <c r="CHO1" s="41"/>
      <c r="CHP1" s="41"/>
      <c r="CHQ1" s="41"/>
      <c r="CHR1" s="41"/>
      <c r="CHS1" s="41"/>
      <c r="CHT1" s="41"/>
      <c r="CHU1" s="41"/>
      <c r="CHV1" s="41"/>
      <c r="CHW1" s="41"/>
      <c r="CHX1" s="41"/>
      <c r="CHY1" s="41"/>
      <c r="CHZ1" s="41"/>
      <c r="CIA1" s="41"/>
      <c r="CIB1" s="41"/>
      <c r="CIC1" s="41"/>
      <c r="CID1" s="41"/>
      <c r="CIE1" s="41"/>
      <c r="CIF1" s="41"/>
      <c r="CIG1" s="41"/>
      <c r="CIH1" s="41"/>
      <c r="CII1" s="41"/>
      <c r="CIJ1" s="41"/>
      <c r="CIK1" s="41"/>
      <c r="CIL1" s="41"/>
      <c r="CIM1" s="41"/>
      <c r="CIN1" s="41"/>
      <c r="CIO1" s="41"/>
      <c r="CIP1" s="41"/>
      <c r="CIQ1" s="41"/>
      <c r="CIR1" s="41"/>
      <c r="CIS1" s="41"/>
      <c r="CIT1" s="41"/>
      <c r="CIU1" s="41"/>
      <c r="CIV1" s="41"/>
      <c r="CIW1" s="41"/>
      <c r="CIX1" s="41"/>
      <c r="CIY1" s="41"/>
      <c r="CIZ1" s="41"/>
      <c r="CJA1" s="41"/>
      <c r="CJB1" s="41"/>
      <c r="CJC1" s="41"/>
      <c r="CJD1" s="41"/>
      <c r="CJE1" s="41"/>
      <c r="CJF1" s="41"/>
      <c r="CJG1" s="41"/>
      <c r="CJH1" s="41"/>
      <c r="CJI1" s="41"/>
      <c r="CJJ1" s="41"/>
      <c r="CJK1" s="41"/>
      <c r="CJL1" s="41"/>
      <c r="CJM1" s="41"/>
      <c r="CJN1" s="41"/>
      <c r="CJO1" s="41"/>
      <c r="CJP1" s="41"/>
      <c r="CJQ1" s="41"/>
      <c r="CJR1" s="41"/>
      <c r="CJS1" s="41"/>
      <c r="CJT1" s="41"/>
      <c r="CJU1" s="41"/>
      <c r="CJV1" s="41"/>
      <c r="CJW1" s="41"/>
      <c r="CJX1" s="41"/>
      <c r="CJY1" s="41"/>
      <c r="CJZ1" s="41"/>
      <c r="CKA1" s="41"/>
      <c r="CKB1" s="41"/>
      <c r="CKC1" s="41"/>
      <c r="CKD1" s="41"/>
      <c r="CKE1" s="41"/>
      <c r="CKF1" s="41"/>
      <c r="CKG1" s="41"/>
      <c r="CKH1" s="41"/>
      <c r="CKI1" s="41"/>
      <c r="CKJ1" s="41"/>
      <c r="CKK1" s="41"/>
      <c r="CKL1" s="41"/>
      <c r="CKM1" s="41"/>
      <c r="CKN1" s="41"/>
      <c r="CKO1" s="41"/>
      <c r="CKP1" s="41"/>
      <c r="CKQ1" s="41"/>
      <c r="CKR1" s="41"/>
      <c r="CKS1" s="41"/>
      <c r="CKT1" s="41"/>
      <c r="CKU1" s="41"/>
      <c r="CKV1" s="41"/>
      <c r="CKW1" s="41"/>
      <c r="CKX1" s="41"/>
      <c r="CKY1" s="41"/>
      <c r="CKZ1" s="41"/>
      <c r="CLA1" s="41"/>
      <c r="CLB1" s="41"/>
      <c r="CLC1" s="41"/>
      <c r="CLD1" s="41"/>
      <c r="CLE1" s="41"/>
      <c r="CLF1" s="41"/>
      <c r="CLG1" s="41"/>
      <c r="CLH1" s="41"/>
      <c r="CLI1" s="41"/>
      <c r="CLJ1" s="41"/>
      <c r="CLK1" s="41"/>
      <c r="CLL1" s="41"/>
      <c r="CLM1" s="41"/>
      <c r="CLN1" s="41"/>
      <c r="CLO1" s="41"/>
      <c r="CLP1" s="41"/>
      <c r="CLQ1" s="41"/>
      <c r="CLR1" s="41"/>
      <c r="CLS1" s="41"/>
      <c r="CLT1" s="41"/>
      <c r="CLU1" s="41"/>
      <c r="CLV1" s="41"/>
      <c r="CLW1" s="41"/>
      <c r="CLX1" s="41"/>
      <c r="CLY1" s="41"/>
      <c r="CLZ1" s="41"/>
      <c r="CMA1" s="41"/>
      <c r="CMB1" s="41"/>
      <c r="CMC1" s="41"/>
      <c r="CMD1" s="41"/>
      <c r="CME1" s="41"/>
      <c r="CMF1" s="41"/>
      <c r="CMG1" s="41"/>
      <c r="CMH1" s="41"/>
      <c r="CMI1" s="41"/>
      <c r="CMJ1" s="41"/>
      <c r="CMK1" s="41"/>
      <c r="CML1" s="41"/>
      <c r="CMM1" s="41"/>
      <c r="CMN1" s="41"/>
      <c r="CMO1" s="41"/>
      <c r="CMP1" s="41"/>
      <c r="CMQ1" s="41"/>
      <c r="CMR1" s="41"/>
      <c r="CMS1" s="41"/>
      <c r="CMT1" s="41"/>
      <c r="CMU1" s="41"/>
      <c r="CMV1" s="41"/>
      <c r="CMW1" s="41"/>
      <c r="CMX1" s="41"/>
      <c r="CMY1" s="41"/>
      <c r="CMZ1" s="41"/>
      <c r="CNA1" s="41"/>
      <c r="CNB1" s="41"/>
      <c r="CNC1" s="41"/>
      <c r="CND1" s="41"/>
      <c r="CNE1" s="41"/>
      <c r="CNF1" s="41"/>
      <c r="CNG1" s="41"/>
      <c r="CNH1" s="41"/>
      <c r="CNI1" s="41"/>
      <c r="CNJ1" s="41"/>
      <c r="CNK1" s="41"/>
      <c r="CNL1" s="41"/>
      <c r="CNM1" s="41"/>
      <c r="CNN1" s="41"/>
      <c r="CNO1" s="41"/>
      <c r="CNP1" s="41"/>
      <c r="CNQ1" s="41"/>
      <c r="CNR1" s="41"/>
      <c r="CNS1" s="41"/>
      <c r="CNT1" s="41"/>
      <c r="CNU1" s="41"/>
      <c r="CNV1" s="41"/>
      <c r="CNW1" s="41"/>
      <c r="CNX1" s="41"/>
      <c r="CNY1" s="41"/>
      <c r="CNZ1" s="41"/>
      <c r="COA1" s="41"/>
      <c r="COB1" s="41"/>
      <c r="COC1" s="41"/>
      <c r="COD1" s="41"/>
      <c r="COE1" s="41"/>
      <c r="COF1" s="41"/>
      <c r="COG1" s="41"/>
      <c r="COH1" s="41"/>
      <c r="COI1" s="41"/>
      <c r="COJ1" s="41"/>
      <c r="COK1" s="41"/>
      <c r="COL1" s="41"/>
      <c r="COM1" s="41"/>
      <c r="CON1" s="41"/>
      <c r="COO1" s="41"/>
      <c r="COP1" s="41"/>
      <c r="COQ1" s="41"/>
      <c r="COR1" s="41"/>
      <c r="COS1" s="41"/>
      <c r="COT1" s="41"/>
      <c r="COU1" s="41"/>
      <c r="COV1" s="41"/>
      <c r="COW1" s="41"/>
      <c r="COX1" s="41"/>
      <c r="COY1" s="41"/>
      <c r="COZ1" s="41"/>
      <c r="CPA1" s="41"/>
      <c r="CPB1" s="41"/>
      <c r="CPC1" s="41"/>
      <c r="CPD1" s="41"/>
      <c r="CPE1" s="41"/>
      <c r="CPF1" s="41"/>
      <c r="CPG1" s="41"/>
      <c r="CPH1" s="41"/>
      <c r="CPI1" s="41"/>
      <c r="CPJ1" s="41"/>
      <c r="CPK1" s="41"/>
      <c r="CPL1" s="41"/>
      <c r="CPM1" s="41"/>
      <c r="CPN1" s="41"/>
      <c r="CPO1" s="41"/>
      <c r="CPP1" s="41"/>
      <c r="CPQ1" s="41"/>
      <c r="CPR1" s="41"/>
      <c r="CPS1" s="41"/>
      <c r="CPT1" s="41"/>
      <c r="CPU1" s="41"/>
      <c r="CPV1" s="41"/>
      <c r="CPW1" s="41"/>
      <c r="CPX1" s="41"/>
      <c r="CPY1" s="41"/>
      <c r="CPZ1" s="41"/>
      <c r="CQA1" s="41"/>
      <c r="CQB1" s="41"/>
      <c r="CQC1" s="41"/>
      <c r="CQD1" s="41"/>
      <c r="CQE1" s="41"/>
      <c r="CQF1" s="41"/>
      <c r="CQG1" s="41"/>
      <c r="CQH1" s="41"/>
      <c r="CQI1" s="41"/>
      <c r="CQJ1" s="41"/>
      <c r="CQK1" s="41"/>
      <c r="CQL1" s="41"/>
      <c r="CQM1" s="41"/>
      <c r="CQN1" s="41"/>
      <c r="CQO1" s="41"/>
      <c r="CQP1" s="41"/>
      <c r="CQQ1" s="41"/>
      <c r="CQR1" s="41"/>
      <c r="CQS1" s="41"/>
      <c r="CQT1" s="41"/>
      <c r="CQU1" s="41"/>
      <c r="CQV1" s="41"/>
      <c r="CQW1" s="41"/>
      <c r="CQX1" s="41"/>
      <c r="CQY1" s="41"/>
      <c r="CQZ1" s="41"/>
      <c r="CRA1" s="41"/>
      <c r="CRB1" s="41"/>
      <c r="CRC1" s="41"/>
      <c r="CRD1" s="41"/>
      <c r="CRE1" s="41"/>
      <c r="CRF1" s="41"/>
      <c r="CRG1" s="41"/>
      <c r="CRH1" s="41"/>
      <c r="CRI1" s="41"/>
      <c r="CRJ1" s="41"/>
      <c r="CRK1" s="41"/>
      <c r="CRL1" s="41"/>
      <c r="CRM1" s="41"/>
      <c r="CRN1" s="41"/>
      <c r="CRO1" s="41"/>
      <c r="CRP1" s="41"/>
      <c r="CRQ1" s="41"/>
      <c r="CRR1" s="41"/>
      <c r="CRS1" s="41"/>
      <c r="CRT1" s="41"/>
      <c r="CRU1" s="41"/>
      <c r="CRV1" s="41"/>
      <c r="CRW1" s="41"/>
      <c r="CRX1" s="41"/>
      <c r="CRY1" s="41"/>
      <c r="CRZ1" s="41"/>
      <c r="CSA1" s="41"/>
      <c r="CSB1" s="41"/>
      <c r="CSC1" s="41"/>
      <c r="CSD1" s="41"/>
      <c r="CSE1" s="41"/>
      <c r="CSF1" s="41"/>
      <c r="CSG1" s="41"/>
      <c r="CSH1" s="41"/>
      <c r="CSI1" s="41"/>
      <c r="CSJ1" s="41"/>
      <c r="CSK1" s="41"/>
      <c r="CSL1" s="41"/>
      <c r="CSM1" s="41"/>
      <c r="CSN1" s="41"/>
      <c r="CSO1" s="41"/>
      <c r="CSP1" s="41"/>
      <c r="CSQ1" s="41"/>
      <c r="CSR1" s="41"/>
      <c r="CSS1" s="41"/>
      <c r="CST1" s="41"/>
      <c r="CSU1" s="41"/>
      <c r="CSV1" s="41"/>
      <c r="CSW1" s="41"/>
      <c r="CSX1" s="41"/>
      <c r="CSY1" s="41"/>
      <c r="CSZ1" s="41"/>
      <c r="CTA1" s="41"/>
      <c r="CTB1" s="41"/>
      <c r="CTC1" s="41"/>
      <c r="CTD1" s="41"/>
      <c r="CTE1" s="41"/>
      <c r="CTF1" s="41"/>
      <c r="CTG1" s="41"/>
      <c r="CTH1" s="41"/>
      <c r="CTI1" s="41"/>
      <c r="CTJ1" s="41"/>
      <c r="CTK1" s="41"/>
      <c r="CTL1" s="41"/>
      <c r="CTM1" s="41"/>
      <c r="CTN1" s="41"/>
      <c r="CTO1" s="41"/>
      <c r="CTP1" s="41"/>
      <c r="CTQ1" s="41"/>
      <c r="CTR1" s="41"/>
      <c r="CTS1" s="41"/>
      <c r="CTT1" s="41"/>
      <c r="CTU1" s="41"/>
      <c r="CTV1" s="41"/>
      <c r="CTW1" s="41"/>
      <c r="CTX1" s="41"/>
      <c r="CTY1" s="41"/>
      <c r="CTZ1" s="41"/>
      <c r="CUA1" s="41"/>
      <c r="CUB1" s="41"/>
      <c r="CUC1" s="41"/>
      <c r="CUD1" s="41"/>
      <c r="CUE1" s="41"/>
      <c r="CUF1" s="41"/>
      <c r="CUG1" s="41"/>
      <c r="CUH1" s="41"/>
      <c r="CUI1" s="41"/>
      <c r="CUJ1" s="41"/>
      <c r="CUK1" s="41"/>
      <c r="CUL1" s="41"/>
      <c r="CUM1" s="41"/>
      <c r="CUN1" s="41"/>
      <c r="CUO1" s="41"/>
      <c r="CUP1" s="41"/>
      <c r="CUQ1" s="41"/>
      <c r="CUR1" s="41"/>
      <c r="CUS1" s="41"/>
      <c r="CUT1" s="41"/>
      <c r="CUU1" s="41"/>
      <c r="CUV1" s="41"/>
      <c r="CUW1" s="41"/>
      <c r="CUX1" s="41"/>
      <c r="CUY1" s="41"/>
      <c r="CUZ1" s="41"/>
      <c r="CVA1" s="41"/>
      <c r="CVB1" s="41"/>
      <c r="CVC1" s="41"/>
      <c r="CVD1" s="41"/>
      <c r="CVE1" s="41"/>
      <c r="CVF1" s="41"/>
      <c r="CVG1" s="41"/>
      <c r="CVH1" s="41"/>
      <c r="CVI1" s="41"/>
      <c r="CVJ1" s="41"/>
      <c r="CVK1" s="41"/>
      <c r="CVL1" s="41"/>
      <c r="CVM1" s="41"/>
      <c r="CVN1" s="41"/>
      <c r="CVO1" s="41"/>
      <c r="CVP1" s="41"/>
      <c r="CVQ1" s="41"/>
      <c r="CVR1" s="41"/>
      <c r="CVS1" s="41"/>
      <c r="CVT1" s="41"/>
      <c r="CVU1" s="41"/>
      <c r="CVV1" s="41"/>
      <c r="CVW1" s="41"/>
      <c r="CVX1" s="41"/>
      <c r="CVY1" s="41"/>
      <c r="CVZ1" s="41"/>
      <c r="CWA1" s="41"/>
      <c r="CWB1" s="41"/>
      <c r="CWC1" s="41"/>
      <c r="CWD1" s="41"/>
      <c r="CWE1" s="41"/>
      <c r="CWF1" s="41"/>
      <c r="CWG1" s="41"/>
      <c r="CWH1" s="41"/>
      <c r="CWI1" s="41"/>
      <c r="CWJ1" s="41"/>
      <c r="CWK1" s="41"/>
      <c r="CWL1" s="41"/>
      <c r="CWM1" s="41"/>
      <c r="CWN1" s="41"/>
      <c r="CWO1" s="41"/>
      <c r="CWP1" s="41"/>
      <c r="CWQ1" s="41"/>
      <c r="CWR1" s="41"/>
      <c r="CWS1" s="41"/>
      <c r="CWT1" s="41"/>
      <c r="CWU1" s="41"/>
      <c r="CWV1" s="41"/>
      <c r="CWW1" s="41"/>
      <c r="CWX1" s="41"/>
      <c r="CWY1" s="41"/>
      <c r="CWZ1" s="41"/>
      <c r="CXA1" s="41"/>
      <c r="CXB1" s="41"/>
      <c r="CXC1" s="41"/>
      <c r="CXD1" s="41"/>
      <c r="CXE1" s="41"/>
      <c r="CXF1" s="41"/>
      <c r="CXG1" s="41"/>
      <c r="CXH1" s="41"/>
      <c r="CXI1" s="41"/>
      <c r="CXJ1" s="41"/>
      <c r="CXK1" s="41"/>
      <c r="CXL1" s="41"/>
      <c r="CXM1" s="41"/>
      <c r="CXN1" s="41"/>
      <c r="CXO1" s="41"/>
      <c r="CXP1" s="41"/>
      <c r="CXQ1" s="41"/>
      <c r="CXR1" s="41"/>
      <c r="CXS1" s="41"/>
      <c r="CXT1" s="41"/>
      <c r="CXU1" s="41"/>
      <c r="CXV1" s="41"/>
      <c r="CXW1" s="41"/>
      <c r="CXX1" s="41"/>
      <c r="CXY1" s="41"/>
      <c r="CXZ1" s="41"/>
      <c r="CYA1" s="41"/>
      <c r="CYB1" s="41"/>
      <c r="CYC1" s="41"/>
      <c r="CYD1" s="41"/>
      <c r="CYE1" s="41"/>
      <c r="CYF1" s="41"/>
      <c r="CYG1" s="41"/>
      <c r="CYH1" s="41"/>
      <c r="CYI1" s="41"/>
      <c r="CYJ1" s="41"/>
      <c r="CYK1" s="41"/>
      <c r="CYL1" s="41"/>
      <c r="CYM1" s="41"/>
      <c r="CYN1" s="41"/>
      <c r="CYO1" s="41"/>
      <c r="CYP1" s="41"/>
      <c r="CYQ1" s="41"/>
      <c r="CYR1" s="41"/>
      <c r="CYS1" s="41"/>
      <c r="CYT1" s="41"/>
      <c r="CYU1" s="41"/>
      <c r="CYV1" s="41"/>
      <c r="CYW1" s="41"/>
      <c r="CYX1" s="41"/>
      <c r="CYY1" s="41"/>
      <c r="CYZ1" s="41"/>
      <c r="CZA1" s="41"/>
      <c r="CZB1" s="41"/>
      <c r="CZC1" s="41"/>
      <c r="CZD1" s="41"/>
      <c r="CZE1" s="41"/>
      <c r="CZF1" s="41"/>
      <c r="CZG1" s="41"/>
      <c r="CZH1" s="41"/>
      <c r="CZI1" s="41"/>
      <c r="CZJ1" s="41"/>
      <c r="CZK1" s="41"/>
      <c r="CZL1" s="41"/>
      <c r="CZM1" s="41"/>
      <c r="CZN1" s="41"/>
      <c r="CZO1" s="41"/>
      <c r="CZP1" s="41"/>
      <c r="CZQ1" s="41"/>
      <c r="CZR1" s="41"/>
      <c r="CZS1" s="41"/>
      <c r="CZT1" s="41"/>
      <c r="CZU1" s="41"/>
      <c r="CZV1" s="41"/>
      <c r="CZW1" s="41"/>
      <c r="CZX1" s="41"/>
      <c r="CZY1" s="41"/>
      <c r="CZZ1" s="41"/>
      <c r="DAA1" s="41"/>
      <c r="DAB1" s="41"/>
      <c r="DAC1" s="41"/>
      <c r="DAD1" s="41"/>
      <c r="DAE1" s="41"/>
      <c r="DAF1" s="41"/>
      <c r="DAG1" s="41"/>
      <c r="DAH1" s="41"/>
      <c r="DAI1" s="41"/>
      <c r="DAJ1" s="41"/>
      <c r="DAK1" s="41"/>
      <c r="DAL1" s="41"/>
      <c r="DAM1" s="41"/>
      <c r="DAN1" s="41"/>
      <c r="DAO1" s="41"/>
      <c r="DAP1" s="41"/>
      <c r="DAQ1" s="41"/>
      <c r="DAR1" s="41"/>
      <c r="DAS1" s="41"/>
      <c r="DAT1" s="41"/>
      <c r="DAU1" s="41"/>
      <c r="DAV1" s="41"/>
      <c r="DAW1" s="41"/>
      <c r="DAX1" s="41"/>
      <c r="DAY1" s="41"/>
      <c r="DAZ1" s="41"/>
      <c r="DBA1" s="41"/>
      <c r="DBB1" s="41"/>
      <c r="DBC1" s="41"/>
      <c r="DBD1" s="41"/>
      <c r="DBE1" s="41"/>
      <c r="DBF1" s="41"/>
      <c r="DBG1" s="41"/>
      <c r="DBH1" s="41"/>
      <c r="DBI1" s="41"/>
      <c r="DBJ1" s="41"/>
      <c r="DBK1" s="41"/>
      <c r="DBL1" s="41"/>
      <c r="DBM1" s="41"/>
      <c r="DBN1" s="41"/>
      <c r="DBO1" s="41"/>
      <c r="DBP1" s="41"/>
      <c r="DBQ1" s="41"/>
      <c r="DBR1" s="41"/>
      <c r="DBS1" s="41"/>
      <c r="DBT1" s="41"/>
      <c r="DBU1" s="41"/>
      <c r="DBV1" s="41"/>
      <c r="DBW1" s="41"/>
      <c r="DBX1" s="41"/>
      <c r="DBY1" s="41"/>
      <c r="DBZ1" s="41"/>
      <c r="DCA1" s="41"/>
      <c r="DCB1" s="41"/>
      <c r="DCC1" s="41"/>
      <c r="DCD1" s="41"/>
      <c r="DCE1" s="41"/>
      <c r="DCF1" s="41"/>
      <c r="DCG1" s="41"/>
      <c r="DCH1" s="41"/>
      <c r="DCI1" s="41"/>
      <c r="DCJ1" s="41"/>
      <c r="DCK1" s="41"/>
      <c r="DCL1" s="41"/>
      <c r="DCM1" s="41"/>
      <c r="DCN1" s="41"/>
      <c r="DCO1" s="41"/>
      <c r="DCP1" s="41"/>
      <c r="DCQ1" s="41"/>
      <c r="DCR1" s="41"/>
      <c r="DCS1" s="41"/>
      <c r="DCT1" s="41"/>
      <c r="DCU1" s="41"/>
      <c r="DCV1" s="41"/>
      <c r="DCW1" s="41"/>
      <c r="DCX1" s="41"/>
      <c r="DCY1" s="41"/>
      <c r="DCZ1" s="41"/>
      <c r="DDA1" s="41"/>
      <c r="DDB1" s="41"/>
      <c r="DDC1" s="41"/>
      <c r="DDD1" s="41"/>
      <c r="DDE1" s="41"/>
      <c r="DDF1" s="41"/>
      <c r="DDG1" s="41"/>
      <c r="DDH1" s="41"/>
      <c r="DDI1" s="41"/>
      <c r="DDJ1" s="41"/>
      <c r="DDK1" s="41"/>
      <c r="DDL1" s="41"/>
      <c r="DDM1" s="41"/>
      <c r="DDN1" s="41"/>
      <c r="DDO1" s="41"/>
      <c r="DDP1" s="41"/>
      <c r="DDQ1" s="41"/>
      <c r="DDR1" s="41"/>
      <c r="DDS1" s="41"/>
      <c r="DDT1" s="41"/>
      <c r="DDU1" s="41"/>
      <c r="DDV1" s="41"/>
      <c r="DDW1" s="41"/>
      <c r="DDX1" s="41"/>
      <c r="DDY1" s="41"/>
      <c r="DDZ1" s="41"/>
      <c r="DEA1" s="41"/>
      <c r="DEB1" s="41"/>
      <c r="DEC1" s="41"/>
      <c r="DED1" s="41"/>
      <c r="DEE1" s="41"/>
      <c r="DEF1" s="41"/>
      <c r="DEG1" s="41"/>
      <c r="DEH1" s="41"/>
      <c r="DEI1" s="41"/>
      <c r="DEJ1" s="41"/>
      <c r="DEK1" s="41"/>
      <c r="DEL1" s="41"/>
      <c r="DEM1" s="41"/>
      <c r="DEN1" s="41"/>
      <c r="DEO1" s="41"/>
      <c r="DEP1" s="41"/>
      <c r="DEQ1" s="41"/>
      <c r="DER1" s="41"/>
      <c r="DES1" s="41"/>
      <c r="DET1" s="41"/>
      <c r="DEU1" s="41"/>
      <c r="DEV1" s="41"/>
      <c r="DEW1" s="41"/>
      <c r="DEX1" s="41"/>
      <c r="DEY1" s="41"/>
      <c r="DEZ1" s="41"/>
      <c r="DFA1" s="41"/>
      <c r="DFB1" s="41"/>
      <c r="DFC1" s="41"/>
      <c r="DFD1" s="41"/>
      <c r="DFE1" s="41"/>
      <c r="DFF1" s="41"/>
      <c r="DFG1" s="41"/>
      <c r="DFH1" s="41"/>
      <c r="DFI1" s="41"/>
      <c r="DFJ1" s="41"/>
      <c r="DFK1" s="41"/>
      <c r="DFL1" s="41"/>
      <c r="DFM1" s="41"/>
      <c r="DFN1" s="41"/>
      <c r="DFO1" s="41"/>
      <c r="DFP1" s="41"/>
      <c r="DFQ1" s="41"/>
      <c r="DFR1" s="41"/>
      <c r="DFS1" s="41"/>
      <c r="DFT1" s="41"/>
      <c r="DFU1" s="41"/>
      <c r="DFV1" s="41"/>
      <c r="DFW1" s="41"/>
      <c r="DFX1" s="41"/>
      <c r="DFY1" s="41"/>
      <c r="DFZ1" s="41"/>
      <c r="DGA1" s="41"/>
      <c r="DGB1" s="41"/>
      <c r="DGC1" s="41"/>
      <c r="DGD1" s="41"/>
      <c r="DGE1" s="41"/>
      <c r="DGF1" s="41"/>
      <c r="DGG1" s="41"/>
      <c r="DGH1" s="41"/>
      <c r="DGI1" s="41"/>
      <c r="DGJ1" s="41"/>
      <c r="DGK1" s="41"/>
      <c r="DGL1" s="41"/>
      <c r="DGM1" s="41"/>
      <c r="DGN1" s="41"/>
      <c r="DGO1" s="41"/>
      <c r="DGP1" s="41"/>
      <c r="DGQ1" s="41"/>
      <c r="DGR1" s="41"/>
      <c r="DGS1" s="41"/>
      <c r="DGT1" s="41"/>
      <c r="DGU1" s="41"/>
      <c r="DGV1" s="41"/>
      <c r="DGW1" s="41"/>
      <c r="DGX1" s="41"/>
      <c r="DGY1" s="41"/>
      <c r="DGZ1" s="41"/>
      <c r="DHA1" s="41"/>
      <c r="DHB1" s="41"/>
      <c r="DHC1" s="41"/>
      <c r="DHD1" s="41"/>
      <c r="DHE1" s="41"/>
      <c r="DHF1" s="41"/>
      <c r="DHG1" s="41"/>
      <c r="DHH1" s="41"/>
      <c r="DHI1" s="41"/>
      <c r="DHJ1" s="41"/>
      <c r="DHK1" s="41"/>
      <c r="DHL1" s="41"/>
      <c r="DHM1" s="41"/>
      <c r="DHN1" s="41"/>
      <c r="DHO1" s="41"/>
      <c r="DHP1" s="41"/>
      <c r="DHQ1" s="41"/>
      <c r="DHR1" s="41"/>
      <c r="DHS1" s="41"/>
      <c r="DHT1" s="41"/>
      <c r="DHU1" s="41"/>
      <c r="DHV1" s="41"/>
      <c r="DHW1" s="41"/>
      <c r="DHX1" s="41"/>
      <c r="DHY1" s="41"/>
      <c r="DHZ1" s="41"/>
      <c r="DIA1" s="41"/>
      <c r="DIB1" s="41"/>
      <c r="DIC1" s="41"/>
      <c r="DID1" s="41"/>
      <c r="DIE1" s="41"/>
      <c r="DIF1" s="41"/>
      <c r="DIG1" s="41"/>
      <c r="DIH1" s="41"/>
      <c r="DII1" s="41"/>
      <c r="DIJ1" s="41"/>
      <c r="DIK1" s="41"/>
      <c r="DIL1" s="41"/>
      <c r="DIM1" s="41"/>
      <c r="DIN1" s="41"/>
      <c r="DIO1" s="41"/>
      <c r="DIP1" s="41"/>
      <c r="DIQ1" s="41"/>
      <c r="DIR1" s="41"/>
      <c r="DIS1" s="41"/>
      <c r="DIT1" s="41"/>
      <c r="DIU1" s="41"/>
      <c r="DIV1" s="41"/>
      <c r="DIW1" s="41"/>
      <c r="DIX1" s="41"/>
      <c r="DIY1" s="41"/>
      <c r="DIZ1" s="41"/>
      <c r="DJA1" s="41"/>
      <c r="DJB1" s="41"/>
      <c r="DJC1" s="41"/>
      <c r="DJD1" s="41"/>
      <c r="DJE1" s="41"/>
      <c r="DJF1" s="41"/>
      <c r="DJG1" s="41"/>
      <c r="DJH1" s="41"/>
      <c r="DJI1" s="41"/>
      <c r="DJJ1" s="41"/>
      <c r="DJK1" s="41"/>
      <c r="DJL1" s="41"/>
      <c r="DJM1" s="41"/>
      <c r="DJN1" s="41"/>
      <c r="DJO1" s="41"/>
      <c r="DJP1" s="41"/>
      <c r="DJQ1" s="41"/>
      <c r="DJR1" s="41"/>
      <c r="DJS1" s="41"/>
      <c r="DJT1" s="41"/>
      <c r="DJU1" s="41"/>
      <c r="DJV1" s="41"/>
      <c r="DJW1" s="41"/>
      <c r="DJX1" s="41"/>
      <c r="DJY1" s="41"/>
      <c r="DJZ1" s="41"/>
      <c r="DKA1" s="41"/>
      <c r="DKB1" s="41"/>
      <c r="DKC1" s="41"/>
      <c r="DKD1" s="41"/>
      <c r="DKE1" s="41"/>
      <c r="DKF1" s="41"/>
      <c r="DKG1" s="41"/>
      <c r="DKH1" s="41"/>
      <c r="DKI1" s="41"/>
      <c r="DKJ1" s="41"/>
      <c r="DKK1" s="41"/>
      <c r="DKL1" s="41"/>
      <c r="DKM1" s="41"/>
      <c r="DKN1" s="41"/>
      <c r="DKO1" s="41"/>
      <c r="DKP1" s="41"/>
      <c r="DKQ1" s="41"/>
      <c r="DKR1" s="41"/>
      <c r="DKS1" s="41"/>
      <c r="DKT1" s="41"/>
      <c r="DKU1" s="41"/>
      <c r="DKV1" s="41"/>
      <c r="DKW1" s="41"/>
      <c r="DKX1" s="41"/>
      <c r="DKY1" s="41"/>
      <c r="DKZ1" s="41"/>
      <c r="DLA1" s="41"/>
      <c r="DLB1" s="41"/>
      <c r="DLC1" s="41"/>
      <c r="DLD1" s="41"/>
      <c r="DLE1" s="41"/>
      <c r="DLF1" s="41"/>
      <c r="DLG1" s="41"/>
      <c r="DLH1" s="41"/>
      <c r="DLI1" s="41"/>
      <c r="DLJ1" s="41"/>
      <c r="DLK1" s="41"/>
      <c r="DLL1" s="41"/>
      <c r="DLM1" s="41"/>
      <c r="DLN1" s="41"/>
      <c r="DLO1" s="41"/>
      <c r="DLP1" s="41"/>
      <c r="DLQ1" s="41"/>
      <c r="DLR1" s="41"/>
      <c r="DLS1" s="41"/>
      <c r="DLT1" s="41"/>
      <c r="DLU1" s="41"/>
      <c r="DLV1" s="41"/>
      <c r="DLW1" s="41"/>
      <c r="DLX1" s="41"/>
      <c r="DLY1" s="41"/>
      <c r="DLZ1" s="41"/>
      <c r="DMA1" s="41"/>
      <c r="DMB1" s="41"/>
      <c r="DMC1" s="41"/>
      <c r="DMD1" s="41"/>
      <c r="DME1" s="41"/>
      <c r="DMF1" s="41"/>
      <c r="DMG1" s="41"/>
      <c r="DMH1" s="41"/>
      <c r="DMI1" s="41"/>
      <c r="DMJ1" s="41"/>
      <c r="DMK1" s="41"/>
      <c r="DML1" s="41"/>
      <c r="DMM1" s="41"/>
      <c r="DMN1" s="41"/>
      <c r="DMO1" s="41"/>
      <c r="DMP1" s="41"/>
      <c r="DMQ1" s="41"/>
      <c r="DMR1" s="41"/>
      <c r="DMS1" s="41"/>
      <c r="DMT1" s="41"/>
      <c r="DMU1" s="41"/>
      <c r="DMV1" s="41"/>
      <c r="DMW1" s="41"/>
      <c r="DMX1" s="41"/>
      <c r="DMY1" s="41"/>
      <c r="DMZ1" s="41"/>
      <c r="DNA1" s="41"/>
      <c r="DNB1" s="41"/>
      <c r="DNC1" s="41"/>
      <c r="DND1" s="41"/>
      <c r="DNE1" s="41"/>
      <c r="DNF1" s="41"/>
      <c r="DNG1" s="41"/>
      <c r="DNH1" s="41"/>
      <c r="DNI1" s="41"/>
      <c r="DNJ1" s="41"/>
      <c r="DNK1" s="41"/>
      <c r="DNL1" s="41"/>
      <c r="DNM1" s="41"/>
      <c r="DNN1" s="41"/>
      <c r="DNO1" s="41"/>
      <c r="DNP1" s="41"/>
      <c r="DNQ1" s="41"/>
      <c r="DNR1" s="41"/>
      <c r="DNS1" s="41"/>
      <c r="DNT1" s="41"/>
      <c r="DNU1" s="41"/>
      <c r="DNV1" s="41"/>
      <c r="DNW1" s="41"/>
      <c r="DNX1" s="41"/>
      <c r="DNY1" s="41"/>
      <c r="DNZ1" s="41"/>
      <c r="DOA1" s="41"/>
      <c r="DOB1" s="41"/>
      <c r="DOC1" s="41"/>
      <c r="DOD1" s="41"/>
      <c r="DOE1" s="41"/>
      <c r="DOF1" s="41"/>
      <c r="DOG1" s="41"/>
      <c r="DOH1" s="41"/>
      <c r="DOI1" s="41"/>
      <c r="DOJ1" s="41"/>
      <c r="DOK1" s="41"/>
      <c r="DOL1" s="41"/>
      <c r="DOM1" s="41"/>
      <c r="DON1" s="41"/>
      <c r="DOO1" s="41"/>
      <c r="DOP1" s="41"/>
      <c r="DOQ1" s="41"/>
      <c r="DOR1" s="41"/>
      <c r="DOS1" s="41"/>
      <c r="DOT1" s="41"/>
      <c r="DOU1" s="41"/>
      <c r="DOV1" s="41"/>
      <c r="DOW1" s="41"/>
      <c r="DOX1" s="41"/>
      <c r="DOY1" s="41"/>
      <c r="DOZ1" s="41"/>
      <c r="DPA1" s="41"/>
      <c r="DPB1" s="41"/>
      <c r="DPC1" s="41"/>
      <c r="DPD1" s="41"/>
      <c r="DPE1" s="41"/>
      <c r="DPF1" s="41"/>
      <c r="DPG1" s="41"/>
      <c r="DPH1" s="41"/>
      <c r="DPI1" s="41"/>
      <c r="DPJ1" s="41"/>
      <c r="DPK1" s="41"/>
      <c r="DPL1" s="41"/>
      <c r="DPM1" s="41"/>
      <c r="DPN1" s="41"/>
      <c r="DPO1" s="41"/>
      <c r="DPP1" s="41"/>
      <c r="DPQ1" s="41"/>
      <c r="DPR1" s="41"/>
      <c r="DPS1" s="41"/>
      <c r="DPT1" s="41"/>
      <c r="DPU1" s="41"/>
      <c r="DPV1" s="41"/>
      <c r="DPW1" s="41"/>
      <c r="DPX1" s="41"/>
      <c r="DPY1" s="41"/>
      <c r="DPZ1" s="41"/>
      <c r="DQA1" s="41"/>
      <c r="DQB1" s="41"/>
      <c r="DQC1" s="41"/>
      <c r="DQD1" s="41"/>
      <c r="DQE1" s="41"/>
      <c r="DQF1" s="41"/>
      <c r="DQG1" s="41"/>
      <c r="DQH1" s="41"/>
      <c r="DQI1" s="41"/>
      <c r="DQJ1" s="41"/>
      <c r="DQK1" s="41"/>
      <c r="DQL1" s="41"/>
      <c r="DQM1" s="41"/>
      <c r="DQN1" s="41"/>
      <c r="DQO1" s="41"/>
      <c r="DQP1" s="41"/>
      <c r="DQQ1" s="41"/>
      <c r="DQR1" s="41"/>
      <c r="DQS1" s="41"/>
      <c r="DQT1" s="41"/>
      <c r="DQU1" s="41"/>
      <c r="DQV1" s="41"/>
      <c r="DQW1" s="41"/>
      <c r="DQX1" s="41"/>
      <c r="DQY1" s="41"/>
      <c r="DQZ1" s="41"/>
      <c r="DRA1" s="41"/>
      <c r="DRB1" s="41"/>
      <c r="DRC1" s="41"/>
      <c r="DRD1" s="41"/>
      <c r="DRE1" s="41"/>
      <c r="DRF1" s="41"/>
      <c r="DRG1" s="41"/>
      <c r="DRH1" s="41"/>
      <c r="DRI1" s="41"/>
      <c r="DRJ1" s="41"/>
      <c r="DRK1" s="41"/>
      <c r="DRL1" s="41"/>
      <c r="DRM1" s="41"/>
      <c r="DRN1" s="41"/>
      <c r="DRO1" s="41"/>
      <c r="DRP1" s="41"/>
      <c r="DRQ1" s="41"/>
      <c r="DRR1" s="41"/>
      <c r="DRS1" s="41"/>
      <c r="DRT1" s="41"/>
      <c r="DRU1" s="41"/>
      <c r="DRV1" s="41"/>
      <c r="DRW1" s="41"/>
      <c r="DRX1" s="41"/>
      <c r="DRY1" s="41"/>
      <c r="DRZ1" s="41"/>
      <c r="DSA1" s="41"/>
      <c r="DSB1" s="41"/>
      <c r="DSC1" s="41"/>
      <c r="DSD1" s="41"/>
      <c r="DSE1" s="41"/>
      <c r="DSF1" s="41"/>
      <c r="DSG1" s="41"/>
      <c r="DSH1" s="41"/>
      <c r="DSI1" s="41"/>
      <c r="DSJ1" s="41"/>
      <c r="DSK1" s="41"/>
      <c r="DSL1" s="41"/>
      <c r="DSM1" s="41"/>
      <c r="DSN1" s="41"/>
      <c r="DSO1" s="41"/>
      <c r="DSP1" s="41"/>
      <c r="DSQ1" s="41"/>
      <c r="DSR1" s="41"/>
      <c r="DSS1" s="41"/>
      <c r="DST1" s="41"/>
      <c r="DSU1" s="41"/>
      <c r="DSV1" s="41"/>
      <c r="DSW1" s="41"/>
      <c r="DSX1" s="41"/>
      <c r="DSY1" s="41"/>
      <c r="DSZ1" s="41"/>
      <c r="DTA1" s="41"/>
      <c r="DTB1" s="41"/>
      <c r="DTC1" s="41"/>
      <c r="DTD1" s="41"/>
      <c r="DTE1" s="41"/>
      <c r="DTF1" s="41"/>
      <c r="DTG1" s="41"/>
      <c r="DTH1" s="41"/>
      <c r="DTI1" s="41"/>
      <c r="DTJ1" s="41"/>
      <c r="DTK1" s="41"/>
      <c r="DTL1" s="41"/>
      <c r="DTM1" s="41"/>
      <c r="DTN1" s="41"/>
      <c r="DTO1" s="41"/>
      <c r="DTP1" s="41"/>
      <c r="DTQ1" s="41"/>
      <c r="DTR1" s="41"/>
      <c r="DTS1" s="41"/>
      <c r="DTT1" s="41"/>
      <c r="DTU1" s="41"/>
      <c r="DTV1" s="41"/>
      <c r="DTW1" s="41"/>
      <c r="DTX1" s="41"/>
      <c r="DTY1" s="41"/>
      <c r="DTZ1" s="41"/>
      <c r="DUA1" s="41"/>
      <c r="DUB1" s="41"/>
      <c r="DUC1" s="41"/>
      <c r="DUD1" s="41"/>
      <c r="DUE1" s="41"/>
      <c r="DUF1" s="41"/>
      <c r="DUG1" s="41"/>
      <c r="DUH1" s="41"/>
      <c r="DUI1" s="41"/>
      <c r="DUJ1" s="41"/>
      <c r="DUK1" s="41"/>
      <c r="DUL1" s="41"/>
      <c r="DUM1" s="41"/>
      <c r="DUN1" s="41"/>
      <c r="DUO1" s="41"/>
      <c r="DUP1" s="41"/>
      <c r="DUQ1" s="41"/>
      <c r="DUR1" s="41"/>
      <c r="DUS1" s="41"/>
      <c r="DUT1" s="41"/>
      <c r="DUU1" s="41"/>
      <c r="DUV1" s="41"/>
      <c r="DUW1" s="41"/>
      <c r="DUX1" s="41"/>
      <c r="DUY1" s="41"/>
      <c r="DUZ1" s="41"/>
      <c r="DVA1" s="41"/>
      <c r="DVB1" s="41"/>
      <c r="DVC1" s="41"/>
      <c r="DVD1" s="41"/>
      <c r="DVE1" s="41"/>
      <c r="DVF1" s="41"/>
      <c r="DVG1" s="41"/>
      <c r="DVH1" s="41"/>
      <c r="DVI1" s="41"/>
      <c r="DVJ1" s="41"/>
      <c r="DVK1" s="41"/>
      <c r="DVL1" s="41"/>
      <c r="DVM1" s="41"/>
      <c r="DVN1" s="41"/>
      <c r="DVO1" s="41"/>
      <c r="DVP1" s="41"/>
      <c r="DVQ1" s="41"/>
      <c r="DVR1" s="41"/>
      <c r="DVS1" s="41"/>
      <c r="DVT1" s="41"/>
      <c r="DVU1" s="41"/>
      <c r="DVV1" s="41"/>
      <c r="DVW1" s="41"/>
      <c r="DVX1" s="41"/>
      <c r="DVY1" s="41"/>
      <c r="DVZ1" s="41"/>
      <c r="DWA1" s="41"/>
      <c r="DWB1" s="41"/>
      <c r="DWC1" s="41"/>
      <c r="DWD1" s="41"/>
      <c r="DWE1" s="41"/>
      <c r="DWF1" s="41"/>
      <c r="DWG1" s="41"/>
      <c r="DWH1" s="41"/>
      <c r="DWI1" s="41"/>
      <c r="DWJ1" s="41"/>
      <c r="DWK1" s="41"/>
      <c r="DWL1" s="41"/>
      <c r="DWM1" s="41"/>
      <c r="DWN1" s="41"/>
      <c r="DWO1" s="41"/>
      <c r="DWP1" s="41"/>
      <c r="DWQ1" s="41"/>
      <c r="DWR1" s="41"/>
      <c r="DWS1" s="41"/>
      <c r="DWT1" s="41"/>
      <c r="DWU1" s="41"/>
      <c r="DWV1" s="41"/>
      <c r="DWW1" s="41"/>
      <c r="DWX1" s="41"/>
      <c r="DWY1" s="41"/>
      <c r="DWZ1" s="41"/>
      <c r="DXA1" s="41"/>
      <c r="DXB1" s="41"/>
      <c r="DXC1" s="41"/>
      <c r="DXD1" s="41"/>
      <c r="DXE1" s="41"/>
      <c r="DXF1" s="41"/>
      <c r="DXG1" s="41"/>
      <c r="DXH1" s="41"/>
      <c r="DXI1" s="41"/>
      <c r="DXJ1" s="41"/>
      <c r="DXK1" s="41"/>
      <c r="DXL1" s="41"/>
      <c r="DXM1" s="41"/>
      <c r="DXN1" s="41"/>
      <c r="DXO1" s="41"/>
      <c r="DXP1" s="41"/>
      <c r="DXQ1" s="41"/>
      <c r="DXR1" s="41"/>
      <c r="DXS1" s="41"/>
      <c r="DXT1" s="41"/>
      <c r="DXU1" s="41"/>
      <c r="DXV1" s="41"/>
      <c r="DXW1" s="41"/>
      <c r="DXX1" s="41"/>
      <c r="DXY1" s="41"/>
      <c r="DXZ1" s="41"/>
      <c r="DYA1" s="41"/>
      <c r="DYB1" s="41"/>
      <c r="DYC1" s="41"/>
      <c r="DYD1" s="41"/>
      <c r="DYE1" s="41"/>
      <c r="DYF1" s="41"/>
      <c r="DYG1" s="41"/>
      <c r="DYH1" s="41"/>
      <c r="DYI1" s="41"/>
      <c r="DYJ1" s="41"/>
      <c r="DYK1" s="41"/>
      <c r="DYL1" s="41"/>
      <c r="DYM1" s="41"/>
      <c r="DYN1" s="41"/>
      <c r="DYO1" s="41"/>
      <c r="DYP1" s="41"/>
      <c r="DYQ1" s="41"/>
      <c r="DYR1" s="41"/>
      <c r="DYS1" s="41"/>
      <c r="DYT1" s="41"/>
      <c r="DYU1" s="41"/>
      <c r="DYV1" s="41"/>
      <c r="DYW1" s="41"/>
      <c r="DYX1" s="41"/>
      <c r="DYY1" s="41"/>
      <c r="DYZ1" s="41"/>
      <c r="DZA1" s="41"/>
      <c r="DZB1" s="41"/>
      <c r="DZC1" s="41"/>
      <c r="DZD1" s="41"/>
      <c r="DZE1" s="41"/>
      <c r="DZF1" s="41"/>
      <c r="DZG1" s="41"/>
      <c r="DZH1" s="41"/>
      <c r="DZI1" s="41"/>
      <c r="DZJ1" s="41"/>
      <c r="DZK1" s="41"/>
      <c r="DZL1" s="41"/>
      <c r="DZM1" s="41"/>
      <c r="DZN1" s="41"/>
      <c r="DZO1" s="41"/>
      <c r="DZP1" s="41"/>
      <c r="DZQ1" s="41"/>
      <c r="DZR1" s="41"/>
      <c r="DZS1" s="41"/>
      <c r="DZT1" s="41"/>
      <c r="DZU1" s="41"/>
      <c r="DZV1" s="41"/>
      <c r="DZW1" s="41"/>
      <c r="DZX1" s="41"/>
      <c r="DZY1" s="41"/>
      <c r="DZZ1" s="41"/>
      <c r="EAA1" s="41"/>
      <c r="EAB1" s="41"/>
      <c r="EAC1" s="41"/>
      <c r="EAD1" s="41"/>
      <c r="EAE1" s="41"/>
      <c r="EAF1" s="41"/>
      <c r="EAG1" s="41"/>
      <c r="EAH1" s="41"/>
      <c r="EAI1" s="41"/>
      <c r="EAJ1" s="41"/>
      <c r="EAK1" s="41"/>
      <c r="EAL1" s="41"/>
      <c r="EAM1" s="41"/>
      <c r="EAN1" s="41"/>
      <c r="EAO1" s="41"/>
      <c r="EAP1" s="41"/>
      <c r="EAQ1" s="41"/>
      <c r="EAR1" s="41"/>
      <c r="EAS1" s="41"/>
      <c r="EAT1" s="41"/>
      <c r="EAU1" s="41"/>
      <c r="EAV1" s="41"/>
      <c r="EAW1" s="41"/>
      <c r="EAX1" s="41"/>
      <c r="EAY1" s="41"/>
      <c r="EAZ1" s="41"/>
      <c r="EBA1" s="41"/>
      <c r="EBB1" s="41"/>
      <c r="EBC1" s="41"/>
      <c r="EBD1" s="41"/>
      <c r="EBE1" s="41"/>
      <c r="EBF1" s="41"/>
      <c r="EBG1" s="41"/>
      <c r="EBH1" s="41"/>
      <c r="EBI1" s="41"/>
      <c r="EBJ1" s="41"/>
      <c r="EBK1" s="41"/>
      <c r="EBL1" s="41"/>
      <c r="EBM1" s="41"/>
      <c r="EBN1" s="41"/>
      <c r="EBO1" s="41"/>
      <c r="EBP1" s="41"/>
      <c r="EBQ1" s="41"/>
      <c r="EBR1" s="41"/>
      <c r="EBS1" s="41"/>
      <c r="EBT1" s="41"/>
      <c r="EBU1" s="41"/>
      <c r="EBV1" s="41"/>
      <c r="EBW1" s="41"/>
      <c r="EBX1" s="41"/>
      <c r="EBY1" s="41"/>
      <c r="EBZ1" s="41"/>
      <c r="ECA1" s="41"/>
      <c r="ECB1" s="41"/>
      <c r="ECC1" s="41"/>
      <c r="ECD1" s="41"/>
      <c r="ECE1" s="41"/>
      <c r="ECF1" s="41"/>
      <c r="ECG1" s="41"/>
      <c r="ECH1" s="41"/>
      <c r="ECI1" s="41"/>
      <c r="ECJ1" s="41"/>
      <c r="ECK1" s="41"/>
      <c r="ECL1" s="41"/>
      <c r="ECM1" s="41"/>
      <c r="ECN1" s="41"/>
      <c r="ECO1" s="41"/>
      <c r="ECP1" s="41"/>
      <c r="ECQ1" s="41"/>
      <c r="ECR1" s="41"/>
      <c r="ECS1" s="41"/>
      <c r="ECT1" s="41"/>
      <c r="ECU1" s="41"/>
      <c r="ECV1" s="41"/>
      <c r="ECW1" s="41"/>
      <c r="ECX1" s="41"/>
      <c r="ECY1" s="41"/>
      <c r="ECZ1" s="41"/>
      <c r="EDA1" s="41"/>
      <c r="EDB1" s="41"/>
      <c r="EDC1" s="41"/>
      <c r="EDD1" s="41"/>
      <c r="EDE1" s="41"/>
      <c r="EDF1" s="41"/>
      <c r="EDG1" s="41"/>
      <c r="EDH1" s="41"/>
      <c r="EDI1" s="41"/>
      <c r="EDJ1" s="41"/>
      <c r="EDK1" s="41"/>
      <c r="EDL1" s="41"/>
      <c r="EDM1" s="41"/>
      <c r="EDN1" s="41"/>
      <c r="EDO1" s="41"/>
      <c r="EDP1" s="41"/>
      <c r="EDQ1" s="41"/>
      <c r="EDR1" s="41"/>
      <c r="EDS1" s="41"/>
      <c r="EDT1" s="41"/>
      <c r="EDU1" s="41"/>
      <c r="EDV1" s="41"/>
      <c r="EDW1" s="41"/>
      <c r="EDX1" s="41"/>
      <c r="EDY1" s="41"/>
      <c r="EDZ1" s="41"/>
      <c r="EEA1" s="41"/>
      <c r="EEB1" s="41"/>
      <c r="EEC1" s="41"/>
      <c r="EED1" s="41"/>
      <c r="EEE1" s="41"/>
      <c r="EEF1" s="41"/>
      <c r="EEG1" s="41"/>
      <c r="EEH1" s="41"/>
      <c r="EEI1" s="41"/>
      <c r="EEJ1" s="41"/>
      <c r="EEK1" s="41"/>
      <c r="EEL1" s="41"/>
      <c r="EEM1" s="41"/>
      <c r="EEN1" s="41"/>
      <c r="EEO1" s="41"/>
      <c r="EEP1" s="41"/>
      <c r="EEQ1" s="41"/>
      <c r="EER1" s="41"/>
      <c r="EES1" s="41"/>
      <c r="EET1" s="41"/>
      <c r="EEU1" s="41"/>
      <c r="EEV1" s="41"/>
      <c r="EEW1" s="41"/>
      <c r="EEX1" s="41"/>
      <c r="EEY1" s="41"/>
      <c r="EEZ1" s="41"/>
      <c r="EFA1" s="41"/>
      <c r="EFB1" s="41"/>
      <c r="EFC1" s="41"/>
      <c r="EFD1" s="41"/>
      <c r="EFE1" s="41"/>
      <c r="EFF1" s="41"/>
      <c r="EFG1" s="41"/>
      <c r="EFH1" s="41"/>
      <c r="EFI1" s="41"/>
      <c r="EFJ1" s="41"/>
      <c r="EFK1" s="41"/>
      <c r="EFL1" s="41"/>
      <c r="EFM1" s="41"/>
      <c r="EFN1" s="41"/>
      <c r="EFO1" s="41"/>
      <c r="EFP1" s="41"/>
      <c r="EFQ1" s="41"/>
      <c r="EFR1" s="41"/>
      <c r="EFS1" s="41"/>
      <c r="EFT1" s="41"/>
      <c r="EFU1" s="41"/>
      <c r="EFV1" s="41"/>
      <c r="EFW1" s="41"/>
      <c r="EFX1" s="41"/>
      <c r="EFY1" s="41"/>
      <c r="EFZ1" s="41"/>
      <c r="EGA1" s="41"/>
      <c r="EGB1" s="41"/>
      <c r="EGC1" s="41"/>
      <c r="EGD1" s="41"/>
      <c r="EGE1" s="41"/>
      <c r="EGF1" s="41"/>
      <c r="EGG1" s="41"/>
      <c r="EGH1" s="41"/>
      <c r="EGI1" s="41"/>
      <c r="EGJ1" s="41"/>
      <c r="EGK1" s="41"/>
      <c r="EGL1" s="41"/>
      <c r="EGM1" s="41"/>
      <c r="EGN1" s="41"/>
      <c r="EGO1" s="41"/>
      <c r="EGP1" s="41"/>
      <c r="EGQ1" s="41"/>
      <c r="EGR1" s="41"/>
      <c r="EGS1" s="41"/>
      <c r="EGT1" s="41"/>
      <c r="EGU1" s="41"/>
      <c r="EGV1" s="41"/>
      <c r="EGW1" s="41"/>
      <c r="EGX1" s="41"/>
      <c r="EGY1" s="41"/>
      <c r="EGZ1" s="41"/>
      <c r="EHA1" s="41"/>
      <c r="EHB1" s="41"/>
      <c r="EHC1" s="41"/>
      <c r="EHD1" s="41"/>
      <c r="EHE1" s="41"/>
      <c r="EHF1" s="41"/>
      <c r="EHG1" s="41"/>
      <c r="EHH1" s="41"/>
      <c r="EHI1" s="41"/>
      <c r="EHJ1" s="41"/>
      <c r="EHK1" s="41"/>
      <c r="EHL1" s="41"/>
      <c r="EHM1" s="41"/>
      <c r="EHN1" s="41"/>
      <c r="EHO1" s="41"/>
      <c r="EHP1" s="41"/>
      <c r="EHQ1" s="41"/>
      <c r="EHR1" s="41"/>
      <c r="EHS1" s="41"/>
      <c r="EHT1" s="41"/>
      <c r="EHU1" s="41"/>
      <c r="EHV1" s="41"/>
      <c r="EHW1" s="41"/>
      <c r="EHX1" s="41"/>
      <c r="EHY1" s="41"/>
      <c r="EHZ1" s="41"/>
      <c r="EIA1" s="41"/>
      <c r="EIB1" s="41"/>
      <c r="EIC1" s="41"/>
      <c r="EID1" s="41"/>
      <c r="EIE1" s="41"/>
      <c r="EIF1" s="41"/>
      <c r="EIG1" s="41"/>
      <c r="EIH1" s="41"/>
      <c r="EII1" s="41"/>
      <c r="EIJ1" s="41"/>
      <c r="EIK1" s="41"/>
      <c r="EIL1" s="41"/>
      <c r="EIM1" s="41"/>
      <c r="EIN1" s="41"/>
      <c r="EIO1" s="41"/>
      <c r="EIP1" s="41"/>
      <c r="EIQ1" s="41"/>
      <c r="EIR1" s="41"/>
      <c r="EIS1" s="41"/>
      <c r="EIT1" s="41"/>
      <c r="EIU1" s="41"/>
      <c r="EIV1" s="41"/>
      <c r="EIW1" s="41"/>
      <c r="EIX1" s="41"/>
      <c r="EIY1" s="41"/>
      <c r="EIZ1" s="41"/>
      <c r="EJA1" s="41"/>
      <c r="EJB1" s="41"/>
      <c r="EJC1" s="41"/>
      <c r="EJD1" s="41"/>
      <c r="EJE1" s="41"/>
      <c r="EJF1" s="41"/>
      <c r="EJG1" s="41"/>
      <c r="EJH1" s="41"/>
      <c r="EJI1" s="41"/>
      <c r="EJJ1" s="41"/>
      <c r="EJK1" s="41"/>
      <c r="EJL1" s="41"/>
      <c r="EJM1" s="41"/>
      <c r="EJN1" s="41"/>
      <c r="EJO1" s="41"/>
      <c r="EJP1" s="41"/>
      <c r="EJQ1" s="41"/>
      <c r="EJR1" s="41"/>
      <c r="EJS1" s="41"/>
      <c r="EJT1" s="41"/>
      <c r="EJU1" s="41"/>
      <c r="EJV1" s="41"/>
      <c r="EJW1" s="41"/>
      <c r="EJX1" s="41"/>
      <c r="EJY1" s="41"/>
      <c r="EJZ1" s="41"/>
      <c r="EKA1" s="41"/>
      <c r="EKB1" s="41"/>
      <c r="EKC1" s="41"/>
      <c r="EKD1" s="41"/>
      <c r="EKE1" s="41"/>
      <c r="EKF1" s="41"/>
      <c r="EKG1" s="41"/>
      <c r="EKH1" s="41"/>
      <c r="EKI1" s="41"/>
      <c r="EKJ1" s="41"/>
      <c r="EKK1" s="41"/>
      <c r="EKL1" s="41"/>
      <c r="EKM1" s="41"/>
      <c r="EKN1" s="41"/>
      <c r="EKO1" s="41"/>
      <c r="EKP1" s="41"/>
      <c r="EKQ1" s="41"/>
      <c r="EKR1" s="41"/>
      <c r="EKS1" s="41"/>
      <c r="EKT1" s="41"/>
      <c r="EKU1" s="41"/>
      <c r="EKV1" s="41"/>
      <c r="EKW1" s="41"/>
      <c r="EKX1" s="41"/>
      <c r="EKY1" s="41"/>
      <c r="EKZ1" s="41"/>
      <c r="ELA1" s="41"/>
      <c r="ELB1" s="41"/>
      <c r="ELC1" s="41"/>
      <c r="ELD1" s="41"/>
      <c r="ELE1" s="41"/>
      <c r="ELF1" s="41"/>
      <c r="ELG1" s="41"/>
      <c r="ELH1" s="41"/>
      <c r="ELI1" s="41"/>
      <c r="ELJ1" s="41"/>
      <c r="ELK1" s="41"/>
      <c r="ELL1" s="41"/>
      <c r="ELM1" s="41"/>
      <c r="ELN1" s="41"/>
      <c r="ELO1" s="41"/>
      <c r="ELP1" s="41"/>
      <c r="ELQ1" s="41"/>
      <c r="ELR1" s="41"/>
      <c r="ELS1" s="41"/>
      <c r="ELT1" s="41"/>
      <c r="ELU1" s="41"/>
      <c r="ELV1" s="41"/>
      <c r="ELW1" s="41"/>
      <c r="ELX1" s="41"/>
      <c r="ELY1" s="41"/>
      <c r="ELZ1" s="41"/>
      <c r="EMA1" s="41"/>
      <c r="EMB1" s="41"/>
      <c r="EMC1" s="41"/>
      <c r="EMD1" s="41"/>
      <c r="EME1" s="41"/>
      <c r="EMF1" s="41"/>
      <c r="EMG1" s="41"/>
      <c r="EMH1" s="41"/>
      <c r="EMI1" s="41"/>
      <c r="EMJ1" s="41"/>
      <c r="EMK1" s="41"/>
      <c r="EML1" s="41"/>
      <c r="EMM1" s="41"/>
      <c r="EMN1" s="41"/>
      <c r="EMO1" s="41"/>
      <c r="EMP1" s="41"/>
      <c r="EMQ1" s="41"/>
      <c r="EMR1" s="41"/>
      <c r="EMS1" s="41"/>
      <c r="EMT1" s="41"/>
      <c r="EMU1" s="41"/>
      <c r="EMV1" s="41"/>
      <c r="EMW1" s="41"/>
      <c r="EMX1" s="41"/>
      <c r="EMY1" s="41"/>
      <c r="EMZ1" s="41"/>
      <c r="ENA1" s="41"/>
      <c r="ENB1" s="41"/>
      <c r="ENC1" s="41"/>
      <c r="END1" s="41"/>
      <c r="ENE1" s="41"/>
      <c r="ENF1" s="41"/>
      <c r="ENG1" s="41"/>
      <c r="ENH1" s="41"/>
      <c r="ENI1" s="41"/>
      <c r="ENJ1" s="41"/>
      <c r="ENK1" s="41"/>
      <c r="ENL1" s="41"/>
      <c r="ENM1" s="41"/>
      <c r="ENN1" s="41"/>
      <c r="ENO1" s="41"/>
      <c r="ENP1" s="41"/>
      <c r="ENQ1" s="41"/>
      <c r="ENR1" s="41"/>
      <c r="ENS1" s="41"/>
      <c r="ENT1" s="41"/>
      <c r="ENU1" s="41"/>
      <c r="ENV1" s="41"/>
      <c r="ENW1" s="41"/>
      <c r="ENX1" s="41"/>
      <c r="ENY1" s="41"/>
      <c r="ENZ1" s="41"/>
      <c r="EOA1" s="41"/>
      <c r="EOB1" s="41"/>
      <c r="EOC1" s="41"/>
      <c r="EOD1" s="41"/>
      <c r="EOE1" s="41"/>
      <c r="EOF1" s="41"/>
      <c r="EOG1" s="41"/>
      <c r="EOH1" s="41"/>
      <c r="EOI1" s="41"/>
      <c r="EOJ1" s="41"/>
      <c r="EOK1" s="41"/>
      <c r="EOL1" s="41"/>
      <c r="EOM1" s="41"/>
      <c r="EON1" s="41"/>
      <c r="EOO1" s="41"/>
      <c r="EOP1" s="41"/>
      <c r="EOQ1" s="41"/>
      <c r="EOR1" s="41"/>
      <c r="EOS1" s="41"/>
      <c r="EOT1" s="41"/>
      <c r="EOU1" s="41"/>
      <c r="EOV1" s="41"/>
      <c r="EOW1" s="41"/>
      <c r="EOX1" s="41"/>
      <c r="EOY1" s="41"/>
      <c r="EOZ1" s="41"/>
      <c r="EPA1" s="41"/>
      <c r="EPB1" s="41"/>
      <c r="EPC1" s="41"/>
      <c r="EPD1" s="41"/>
      <c r="EPE1" s="41"/>
      <c r="EPF1" s="41"/>
      <c r="EPG1" s="41"/>
      <c r="EPH1" s="41"/>
      <c r="EPI1" s="41"/>
      <c r="EPJ1" s="41"/>
      <c r="EPK1" s="41"/>
      <c r="EPL1" s="41"/>
      <c r="EPM1" s="41"/>
      <c r="EPN1" s="41"/>
      <c r="EPO1" s="41"/>
      <c r="EPP1" s="41"/>
      <c r="EPQ1" s="41"/>
      <c r="EPR1" s="41"/>
      <c r="EPS1" s="41"/>
      <c r="EPT1" s="41"/>
      <c r="EPU1" s="41"/>
      <c r="EPV1" s="41"/>
      <c r="EPW1" s="41"/>
      <c r="EPX1" s="41"/>
      <c r="EPY1" s="41"/>
      <c r="EPZ1" s="41"/>
      <c r="EQA1" s="41"/>
      <c r="EQB1" s="41"/>
      <c r="EQC1" s="41"/>
      <c r="EQD1" s="41"/>
      <c r="EQE1" s="41"/>
      <c r="EQF1" s="41"/>
      <c r="EQG1" s="41"/>
      <c r="EQH1" s="41"/>
      <c r="EQI1" s="41"/>
      <c r="EQJ1" s="41"/>
      <c r="EQK1" s="41"/>
      <c r="EQL1" s="41"/>
      <c r="EQM1" s="41"/>
      <c r="EQN1" s="41"/>
      <c r="EQO1" s="41"/>
      <c r="EQP1" s="41"/>
      <c r="EQQ1" s="41"/>
      <c r="EQR1" s="41"/>
      <c r="EQS1" s="41"/>
      <c r="EQT1" s="41"/>
      <c r="EQU1" s="41"/>
      <c r="EQV1" s="41"/>
      <c r="EQW1" s="41"/>
      <c r="EQX1" s="41"/>
      <c r="EQY1" s="41"/>
      <c r="EQZ1" s="41"/>
      <c r="ERA1" s="41"/>
      <c r="ERB1" s="41"/>
      <c r="ERC1" s="41"/>
      <c r="ERD1" s="41"/>
      <c r="ERE1" s="41"/>
      <c r="ERF1" s="41"/>
      <c r="ERG1" s="41"/>
      <c r="ERH1" s="41"/>
      <c r="ERI1" s="41"/>
      <c r="ERJ1" s="41"/>
      <c r="ERK1" s="41"/>
      <c r="ERL1" s="41"/>
      <c r="ERM1" s="41"/>
      <c r="ERN1" s="41"/>
      <c r="ERO1" s="41"/>
      <c r="ERP1" s="41"/>
      <c r="ERQ1" s="41"/>
      <c r="ERR1" s="41"/>
      <c r="ERS1" s="41"/>
      <c r="ERT1" s="41"/>
      <c r="ERU1" s="41"/>
      <c r="ERV1" s="41"/>
      <c r="ERW1" s="41"/>
      <c r="ERX1" s="41"/>
      <c r="ERY1" s="41"/>
      <c r="ERZ1" s="41"/>
      <c r="ESA1" s="41"/>
      <c r="ESB1" s="41"/>
      <c r="ESC1" s="41"/>
      <c r="ESD1" s="41"/>
      <c r="ESE1" s="41"/>
      <c r="ESF1" s="41"/>
      <c r="ESG1" s="41"/>
      <c r="ESH1" s="41"/>
      <c r="ESI1" s="41"/>
      <c r="ESJ1" s="41"/>
      <c r="ESK1" s="41"/>
      <c r="ESL1" s="41"/>
      <c r="ESM1" s="41"/>
      <c r="ESN1" s="41"/>
      <c r="ESO1" s="41"/>
      <c r="ESP1" s="41"/>
      <c r="ESQ1" s="41"/>
      <c r="ESR1" s="41"/>
      <c r="ESS1" s="41"/>
      <c r="EST1" s="41"/>
      <c r="ESU1" s="41"/>
      <c r="ESV1" s="41"/>
      <c r="ESW1" s="41"/>
      <c r="ESX1" s="41"/>
      <c r="ESY1" s="41"/>
      <c r="ESZ1" s="41"/>
      <c r="ETA1" s="41"/>
      <c r="ETB1" s="41"/>
      <c r="ETC1" s="41"/>
      <c r="ETD1" s="41"/>
      <c r="ETE1" s="41"/>
      <c r="ETF1" s="41"/>
      <c r="ETG1" s="41"/>
      <c r="ETH1" s="41"/>
      <c r="ETI1" s="41"/>
      <c r="ETJ1" s="41"/>
      <c r="ETK1" s="41"/>
      <c r="ETL1" s="41"/>
      <c r="ETM1" s="41"/>
      <c r="ETN1" s="41"/>
      <c r="ETO1" s="41"/>
      <c r="ETP1" s="41"/>
      <c r="ETQ1" s="41"/>
      <c r="ETR1" s="41"/>
      <c r="ETS1" s="41"/>
      <c r="ETT1" s="41"/>
      <c r="ETU1" s="41"/>
      <c r="ETV1" s="41"/>
      <c r="ETW1" s="41"/>
      <c r="ETX1" s="41"/>
      <c r="ETY1" s="41"/>
      <c r="ETZ1" s="41"/>
      <c r="EUA1" s="41"/>
      <c r="EUB1" s="41"/>
      <c r="EUC1" s="41"/>
      <c r="EUD1" s="41"/>
      <c r="EUE1" s="41"/>
      <c r="EUF1" s="41"/>
      <c r="EUG1" s="41"/>
      <c r="EUH1" s="41"/>
      <c r="EUI1" s="41"/>
      <c r="EUJ1" s="41"/>
      <c r="EUK1" s="41"/>
      <c r="EUL1" s="41"/>
      <c r="EUM1" s="41"/>
      <c r="EUN1" s="41"/>
      <c r="EUO1" s="41"/>
      <c r="EUP1" s="41"/>
      <c r="EUQ1" s="41"/>
      <c r="EUR1" s="41"/>
      <c r="EUS1" s="41"/>
      <c r="EUT1" s="41"/>
      <c r="EUU1" s="41"/>
      <c r="EUV1" s="41"/>
      <c r="EUW1" s="41"/>
      <c r="EUX1" s="41"/>
      <c r="EUY1" s="41"/>
      <c r="EUZ1" s="41"/>
      <c r="EVA1" s="41"/>
      <c r="EVB1" s="41"/>
      <c r="EVC1" s="41"/>
      <c r="EVD1" s="41"/>
      <c r="EVE1" s="41"/>
      <c r="EVF1" s="41"/>
      <c r="EVG1" s="41"/>
      <c r="EVH1" s="41"/>
      <c r="EVI1" s="41"/>
      <c r="EVJ1" s="41"/>
      <c r="EVK1" s="41"/>
      <c r="EVL1" s="41"/>
      <c r="EVM1" s="41"/>
      <c r="EVN1" s="41"/>
      <c r="EVO1" s="41"/>
      <c r="EVP1" s="41"/>
      <c r="EVQ1" s="41"/>
      <c r="EVR1" s="41"/>
      <c r="EVS1" s="41"/>
      <c r="EVT1" s="41"/>
      <c r="EVU1" s="41"/>
      <c r="EVV1" s="41"/>
      <c r="EVW1" s="41"/>
      <c r="EVX1" s="41"/>
      <c r="EVY1" s="41"/>
      <c r="EVZ1" s="41"/>
      <c r="EWA1" s="41"/>
      <c r="EWB1" s="41"/>
      <c r="EWC1" s="41"/>
      <c r="EWD1" s="41"/>
      <c r="EWE1" s="41"/>
      <c r="EWF1" s="41"/>
      <c r="EWG1" s="41"/>
      <c r="EWH1" s="41"/>
      <c r="EWI1" s="41"/>
      <c r="EWJ1" s="41"/>
      <c r="EWK1" s="41"/>
      <c r="EWL1" s="41"/>
      <c r="EWM1" s="41"/>
      <c r="EWN1" s="41"/>
      <c r="EWO1" s="41"/>
      <c r="EWP1" s="41"/>
      <c r="EWQ1" s="41"/>
      <c r="EWR1" s="41"/>
      <c r="EWS1" s="41"/>
      <c r="EWT1" s="41"/>
      <c r="EWU1" s="41"/>
      <c r="EWV1" s="41"/>
      <c r="EWW1" s="41"/>
      <c r="EWX1" s="41"/>
      <c r="EWY1" s="41"/>
      <c r="EWZ1" s="41"/>
      <c r="EXA1" s="41"/>
      <c r="EXB1" s="41"/>
      <c r="EXC1" s="41"/>
      <c r="EXD1" s="41"/>
      <c r="EXE1" s="41"/>
      <c r="EXF1" s="41"/>
      <c r="EXG1" s="41"/>
      <c r="EXH1" s="41"/>
      <c r="EXI1" s="41"/>
      <c r="EXJ1" s="41"/>
      <c r="EXK1" s="41"/>
      <c r="EXL1" s="41"/>
      <c r="EXM1" s="41"/>
      <c r="EXN1" s="41"/>
      <c r="EXO1" s="41"/>
      <c r="EXP1" s="41"/>
      <c r="EXQ1" s="41"/>
      <c r="EXR1" s="41"/>
      <c r="EXS1" s="41"/>
      <c r="EXT1" s="41"/>
      <c r="EXU1" s="41"/>
      <c r="EXV1" s="41"/>
      <c r="EXW1" s="41"/>
      <c r="EXX1" s="41"/>
      <c r="EXY1" s="41"/>
      <c r="EXZ1" s="41"/>
      <c r="EYA1" s="41"/>
      <c r="EYB1" s="41"/>
      <c r="EYC1" s="41"/>
      <c r="EYD1" s="41"/>
      <c r="EYE1" s="41"/>
      <c r="EYF1" s="41"/>
      <c r="EYG1" s="41"/>
      <c r="EYH1" s="41"/>
      <c r="EYI1" s="41"/>
      <c r="EYJ1" s="41"/>
      <c r="EYK1" s="41"/>
      <c r="EYL1" s="41"/>
      <c r="EYM1" s="41"/>
      <c r="EYN1" s="41"/>
      <c r="EYO1" s="41"/>
      <c r="EYP1" s="41"/>
      <c r="EYQ1" s="41"/>
      <c r="EYR1" s="41"/>
      <c r="EYS1" s="41"/>
      <c r="EYT1" s="41"/>
      <c r="EYU1" s="41"/>
      <c r="EYV1" s="41"/>
      <c r="EYW1" s="41"/>
      <c r="EYX1" s="41"/>
      <c r="EYY1" s="41"/>
      <c r="EYZ1" s="41"/>
      <c r="EZA1" s="41"/>
      <c r="EZB1" s="41"/>
      <c r="EZC1" s="41"/>
      <c r="EZD1" s="41"/>
      <c r="EZE1" s="41"/>
      <c r="EZF1" s="41"/>
      <c r="EZG1" s="41"/>
      <c r="EZH1" s="41"/>
      <c r="EZI1" s="41"/>
      <c r="EZJ1" s="41"/>
      <c r="EZK1" s="41"/>
      <c r="EZL1" s="41"/>
      <c r="EZM1" s="41"/>
      <c r="EZN1" s="41"/>
      <c r="EZO1" s="41"/>
      <c r="EZP1" s="41"/>
      <c r="EZQ1" s="41"/>
      <c r="EZR1" s="41"/>
      <c r="EZS1" s="41"/>
      <c r="EZT1" s="41"/>
      <c r="EZU1" s="41"/>
      <c r="EZV1" s="41"/>
      <c r="EZW1" s="41"/>
      <c r="EZX1" s="41"/>
      <c r="EZY1" s="41"/>
      <c r="EZZ1" s="41"/>
      <c r="FAA1" s="41"/>
      <c r="FAB1" s="41"/>
      <c r="FAC1" s="41"/>
      <c r="FAD1" s="41"/>
      <c r="FAE1" s="41"/>
      <c r="FAF1" s="41"/>
      <c r="FAG1" s="41"/>
      <c r="FAH1" s="41"/>
      <c r="FAI1" s="41"/>
      <c r="FAJ1" s="41"/>
      <c r="FAK1" s="41"/>
      <c r="FAL1" s="41"/>
      <c r="FAM1" s="41"/>
      <c r="FAN1" s="41"/>
      <c r="FAO1" s="41"/>
      <c r="FAP1" s="41"/>
      <c r="FAQ1" s="41"/>
      <c r="FAR1" s="41"/>
      <c r="FAS1" s="41"/>
      <c r="FAT1" s="41"/>
      <c r="FAU1" s="41"/>
      <c r="FAV1" s="41"/>
      <c r="FAW1" s="41"/>
      <c r="FAX1" s="41"/>
      <c r="FAY1" s="41"/>
      <c r="FAZ1" s="41"/>
      <c r="FBA1" s="41"/>
      <c r="FBB1" s="41"/>
      <c r="FBC1" s="41"/>
      <c r="FBD1" s="41"/>
      <c r="FBE1" s="41"/>
      <c r="FBF1" s="41"/>
      <c r="FBG1" s="41"/>
      <c r="FBH1" s="41"/>
      <c r="FBI1" s="41"/>
      <c r="FBJ1" s="41"/>
      <c r="FBK1" s="41"/>
      <c r="FBL1" s="41"/>
      <c r="FBM1" s="41"/>
      <c r="FBN1" s="41"/>
      <c r="FBO1" s="41"/>
      <c r="FBP1" s="41"/>
      <c r="FBQ1" s="41"/>
      <c r="FBR1" s="41"/>
      <c r="FBS1" s="41"/>
      <c r="FBT1" s="41"/>
      <c r="FBU1" s="41"/>
      <c r="FBV1" s="41"/>
      <c r="FBW1" s="41"/>
      <c r="FBX1" s="41"/>
      <c r="FBY1" s="41"/>
      <c r="FBZ1" s="41"/>
      <c r="FCA1" s="41"/>
      <c r="FCB1" s="41"/>
      <c r="FCC1" s="41"/>
      <c r="FCD1" s="41"/>
      <c r="FCE1" s="41"/>
      <c r="FCF1" s="41"/>
      <c r="FCG1" s="41"/>
      <c r="FCH1" s="41"/>
      <c r="FCI1" s="41"/>
      <c r="FCJ1" s="41"/>
      <c r="FCK1" s="41"/>
      <c r="FCL1" s="41"/>
      <c r="FCM1" s="41"/>
      <c r="FCN1" s="41"/>
      <c r="FCO1" s="41"/>
      <c r="FCP1" s="41"/>
      <c r="FCQ1" s="41"/>
      <c r="FCR1" s="41"/>
      <c r="FCS1" s="41"/>
      <c r="FCT1" s="41"/>
      <c r="FCU1" s="41"/>
      <c r="FCV1" s="41"/>
      <c r="FCW1" s="41"/>
      <c r="FCX1" s="41"/>
      <c r="FCY1" s="41"/>
      <c r="FCZ1" s="41"/>
      <c r="FDA1" s="41"/>
      <c r="FDB1" s="41"/>
      <c r="FDC1" s="41"/>
      <c r="FDD1" s="41"/>
      <c r="FDE1" s="41"/>
      <c r="FDF1" s="41"/>
      <c r="FDG1" s="41"/>
      <c r="FDH1" s="41"/>
      <c r="FDI1" s="41"/>
      <c r="FDJ1" s="41"/>
      <c r="FDK1" s="41"/>
      <c r="FDL1" s="41"/>
      <c r="FDM1" s="41"/>
      <c r="FDN1" s="41"/>
      <c r="FDO1" s="41"/>
      <c r="FDP1" s="41"/>
      <c r="FDQ1" s="41"/>
      <c r="FDR1" s="41"/>
      <c r="FDS1" s="41"/>
      <c r="FDT1" s="41"/>
      <c r="FDU1" s="41"/>
      <c r="FDV1" s="41"/>
      <c r="FDW1" s="41"/>
      <c r="FDX1" s="41"/>
      <c r="FDY1" s="41"/>
      <c r="FDZ1" s="41"/>
      <c r="FEA1" s="41"/>
      <c r="FEB1" s="41"/>
      <c r="FEC1" s="41"/>
      <c r="FED1" s="41"/>
      <c r="FEE1" s="41"/>
      <c r="FEF1" s="41"/>
      <c r="FEG1" s="41"/>
      <c r="FEH1" s="41"/>
      <c r="FEI1" s="41"/>
      <c r="FEJ1" s="41"/>
      <c r="FEK1" s="41"/>
      <c r="FEL1" s="41"/>
      <c r="FEM1" s="41"/>
      <c r="FEN1" s="41"/>
      <c r="FEO1" s="41"/>
      <c r="FEP1" s="41"/>
      <c r="FEQ1" s="41"/>
      <c r="FER1" s="41"/>
      <c r="FES1" s="41"/>
      <c r="FET1" s="41"/>
      <c r="FEU1" s="41"/>
      <c r="FEV1" s="41"/>
      <c r="FEW1" s="41"/>
      <c r="FEX1" s="41"/>
      <c r="FEY1" s="41"/>
      <c r="FEZ1" s="41"/>
      <c r="FFA1" s="41"/>
      <c r="FFB1" s="41"/>
      <c r="FFC1" s="41"/>
      <c r="FFD1" s="41"/>
      <c r="FFE1" s="41"/>
      <c r="FFF1" s="41"/>
      <c r="FFG1" s="41"/>
      <c r="FFH1" s="41"/>
      <c r="FFI1" s="41"/>
      <c r="FFJ1" s="41"/>
      <c r="FFK1" s="41"/>
      <c r="FFL1" s="41"/>
      <c r="FFM1" s="41"/>
      <c r="FFN1" s="41"/>
      <c r="FFO1" s="41"/>
      <c r="FFP1" s="41"/>
      <c r="FFQ1" s="41"/>
      <c r="FFR1" s="41"/>
      <c r="FFS1" s="41"/>
      <c r="FFT1" s="41"/>
      <c r="FFU1" s="41"/>
      <c r="FFV1" s="41"/>
      <c r="FFW1" s="41"/>
      <c r="FFX1" s="41"/>
      <c r="FFY1" s="41"/>
      <c r="FFZ1" s="41"/>
      <c r="FGA1" s="41"/>
      <c r="FGB1" s="41"/>
      <c r="FGC1" s="41"/>
      <c r="FGD1" s="41"/>
      <c r="FGE1" s="41"/>
      <c r="FGF1" s="41"/>
      <c r="FGG1" s="41"/>
      <c r="FGH1" s="41"/>
      <c r="FGI1" s="41"/>
      <c r="FGJ1" s="41"/>
      <c r="FGK1" s="41"/>
      <c r="FGL1" s="41"/>
      <c r="FGM1" s="41"/>
      <c r="FGN1" s="41"/>
      <c r="FGO1" s="41"/>
      <c r="FGP1" s="41"/>
      <c r="FGQ1" s="41"/>
      <c r="FGR1" s="41"/>
      <c r="FGS1" s="41"/>
      <c r="FGT1" s="41"/>
      <c r="FGU1" s="41"/>
      <c r="FGV1" s="41"/>
      <c r="FGW1" s="41"/>
      <c r="FGX1" s="41"/>
      <c r="FGY1" s="41"/>
      <c r="FGZ1" s="41"/>
      <c r="FHA1" s="41"/>
      <c r="FHB1" s="41"/>
      <c r="FHC1" s="41"/>
      <c r="FHD1" s="41"/>
      <c r="FHE1" s="41"/>
      <c r="FHF1" s="41"/>
      <c r="FHG1" s="41"/>
      <c r="FHH1" s="41"/>
      <c r="FHI1" s="41"/>
      <c r="FHJ1" s="41"/>
      <c r="FHK1" s="41"/>
      <c r="FHL1" s="41"/>
      <c r="FHM1" s="41"/>
      <c r="FHN1" s="41"/>
      <c r="FHO1" s="41"/>
      <c r="FHP1" s="41"/>
      <c r="FHQ1" s="41"/>
      <c r="FHR1" s="41"/>
      <c r="FHS1" s="41"/>
      <c r="FHT1" s="41"/>
      <c r="FHU1" s="41"/>
      <c r="FHV1" s="41"/>
      <c r="FHW1" s="41"/>
      <c r="FHX1" s="41"/>
      <c r="FHY1" s="41"/>
      <c r="FHZ1" s="41"/>
      <c r="FIA1" s="41"/>
      <c r="FIB1" s="41"/>
      <c r="FIC1" s="41"/>
      <c r="FID1" s="41"/>
      <c r="FIE1" s="41"/>
      <c r="FIF1" s="41"/>
      <c r="FIG1" s="41"/>
      <c r="FIH1" s="41"/>
      <c r="FII1" s="41"/>
      <c r="FIJ1" s="41"/>
      <c r="FIK1" s="41"/>
      <c r="FIL1" s="41"/>
      <c r="FIM1" s="41"/>
      <c r="FIN1" s="41"/>
      <c r="FIO1" s="41"/>
      <c r="FIP1" s="41"/>
      <c r="FIQ1" s="41"/>
      <c r="FIR1" s="41"/>
      <c r="FIS1" s="41"/>
      <c r="FIT1" s="41"/>
      <c r="FIU1" s="41"/>
      <c r="FIV1" s="41"/>
      <c r="FIW1" s="41"/>
      <c r="FIX1" s="41"/>
      <c r="FIY1" s="41"/>
      <c r="FIZ1" s="41"/>
      <c r="FJA1" s="41"/>
      <c r="FJB1" s="41"/>
      <c r="FJC1" s="41"/>
      <c r="FJD1" s="41"/>
      <c r="FJE1" s="41"/>
      <c r="FJF1" s="41"/>
      <c r="FJG1" s="41"/>
      <c r="FJH1" s="41"/>
      <c r="FJI1" s="41"/>
      <c r="FJJ1" s="41"/>
      <c r="FJK1" s="41"/>
      <c r="FJL1" s="41"/>
      <c r="FJM1" s="41"/>
      <c r="FJN1" s="41"/>
      <c r="FJO1" s="41"/>
      <c r="FJP1" s="41"/>
      <c r="FJQ1" s="41"/>
      <c r="FJR1" s="41"/>
      <c r="FJS1" s="41"/>
      <c r="FJT1" s="41"/>
      <c r="FJU1" s="41"/>
      <c r="FJV1" s="41"/>
      <c r="FJW1" s="41"/>
      <c r="FJX1" s="41"/>
      <c r="FJY1" s="41"/>
      <c r="FJZ1" s="41"/>
      <c r="FKA1" s="41"/>
      <c r="FKB1" s="41"/>
      <c r="FKC1" s="41"/>
      <c r="FKD1" s="41"/>
      <c r="FKE1" s="41"/>
      <c r="FKF1" s="41"/>
      <c r="FKG1" s="41"/>
      <c r="FKH1" s="41"/>
      <c r="FKI1" s="41"/>
      <c r="FKJ1" s="41"/>
      <c r="FKK1" s="41"/>
      <c r="FKL1" s="41"/>
      <c r="FKM1" s="41"/>
      <c r="FKN1" s="41"/>
      <c r="FKO1" s="41"/>
      <c r="FKP1" s="41"/>
      <c r="FKQ1" s="41"/>
      <c r="FKR1" s="41"/>
      <c r="FKS1" s="41"/>
      <c r="FKT1" s="41"/>
      <c r="FKU1" s="41"/>
      <c r="FKV1" s="41"/>
      <c r="FKW1" s="41"/>
      <c r="FKX1" s="41"/>
      <c r="FKY1" s="41"/>
      <c r="FKZ1" s="41"/>
      <c r="FLA1" s="41"/>
      <c r="FLB1" s="41"/>
      <c r="FLC1" s="41"/>
      <c r="FLD1" s="41"/>
      <c r="FLE1" s="41"/>
      <c r="FLF1" s="41"/>
      <c r="FLG1" s="41"/>
      <c r="FLH1" s="41"/>
      <c r="FLI1" s="41"/>
      <c r="FLJ1" s="41"/>
      <c r="FLK1" s="41"/>
      <c r="FLL1" s="41"/>
      <c r="FLM1" s="41"/>
      <c r="FLN1" s="41"/>
      <c r="FLO1" s="41"/>
      <c r="FLP1" s="41"/>
      <c r="FLQ1" s="41"/>
      <c r="FLR1" s="41"/>
      <c r="FLS1" s="41"/>
      <c r="FLT1" s="41"/>
      <c r="FLU1" s="41"/>
      <c r="FLV1" s="41"/>
      <c r="FLW1" s="41"/>
      <c r="FLX1" s="41"/>
      <c r="FLY1" s="41"/>
      <c r="FLZ1" s="41"/>
      <c r="FMA1" s="41"/>
      <c r="FMB1" s="41"/>
      <c r="FMC1" s="41"/>
      <c r="FMD1" s="41"/>
      <c r="FME1" s="41"/>
      <c r="FMF1" s="41"/>
      <c r="FMG1" s="41"/>
      <c r="FMH1" s="41"/>
      <c r="FMI1" s="41"/>
      <c r="FMJ1" s="41"/>
      <c r="FMK1" s="41"/>
      <c r="FML1" s="41"/>
      <c r="FMM1" s="41"/>
      <c r="FMN1" s="41"/>
      <c r="FMO1" s="41"/>
      <c r="FMP1" s="41"/>
      <c r="FMQ1" s="41"/>
      <c r="FMR1" s="41"/>
      <c r="FMS1" s="41"/>
      <c r="FMT1" s="41"/>
      <c r="FMU1" s="41"/>
      <c r="FMV1" s="41"/>
      <c r="FMW1" s="41"/>
      <c r="FMX1" s="41"/>
      <c r="FMY1" s="41"/>
      <c r="FMZ1" s="41"/>
      <c r="FNA1" s="41"/>
      <c r="FNB1" s="41"/>
      <c r="FNC1" s="41"/>
      <c r="FND1" s="41"/>
      <c r="FNE1" s="41"/>
      <c r="FNF1" s="41"/>
      <c r="FNG1" s="41"/>
      <c r="FNH1" s="41"/>
      <c r="FNI1" s="41"/>
      <c r="FNJ1" s="41"/>
      <c r="FNK1" s="41"/>
      <c r="FNL1" s="41"/>
      <c r="FNM1" s="41"/>
      <c r="FNN1" s="41"/>
      <c r="FNO1" s="41"/>
      <c r="FNP1" s="41"/>
      <c r="FNQ1" s="41"/>
      <c r="FNR1" s="41"/>
      <c r="FNS1" s="41"/>
      <c r="FNT1" s="41"/>
      <c r="FNU1" s="41"/>
      <c r="FNV1" s="41"/>
      <c r="FNW1" s="41"/>
      <c r="FNX1" s="41"/>
      <c r="FNY1" s="41"/>
      <c r="FNZ1" s="41"/>
      <c r="FOA1" s="41"/>
      <c r="FOB1" s="41"/>
      <c r="FOC1" s="41"/>
      <c r="FOD1" s="41"/>
      <c r="FOE1" s="41"/>
      <c r="FOF1" s="41"/>
      <c r="FOG1" s="41"/>
      <c r="FOH1" s="41"/>
      <c r="FOI1" s="41"/>
      <c r="FOJ1" s="41"/>
      <c r="FOK1" s="41"/>
      <c r="FOL1" s="41"/>
      <c r="FOM1" s="41"/>
      <c r="FON1" s="41"/>
      <c r="FOO1" s="41"/>
      <c r="FOP1" s="41"/>
      <c r="FOQ1" s="41"/>
      <c r="FOR1" s="41"/>
      <c r="FOS1" s="41"/>
      <c r="FOT1" s="41"/>
      <c r="FOU1" s="41"/>
      <c r="FOV1" s="41"/>
      <c r="FOW1" s="41"/>
      <c r="FOX1" s="41"/>
      <c r="FOY1" s="41"/>
      <c r="FOZ1" s="41"/>
      <c r="FPA1" s="41"/>
      <c r="FPB1" s="41"/>
      <c r="FPC1" s="41"/>
      <c r="FPD1" s="41"/>
      <c r="FPE1" s="41"/>
      <c r="FPF1" s="41"/>
      <c r="FPG1" s="41"/>
      <c r="FPH1" s="41"/>
      <c r="FPI1" s="41"/>
      <c r="FPJ1" s="41"/>
      <c r="FPK1" s="41"/>
      <c r="FPL1" s="41"/>
      <c r="FPM1" s="41"/>
      <c r="FPN1" s="41"/>
      <c r="FPO1" s="41"/>
      <c r="FPP1" s="41"/>
      <c r="FPQ1" s="41"/>
      <c r="FPR1" s="41"/>
      <c r="FPS1" s="41"/>
      <c r="FPT1" s="41"/>
      <c r="FPU1" s="41"/>
      <c r="FPV1" s="41"/>
      <c r="FPW1" s="41"/>
      <c r="FPX1" s="41"/>
      <c r="FPY1" s="41"/>
      <c r="FPZ1" s="41"/>
      <c r="FQA1" s="41"/>
      <c r="FQB1" s="41"/>
      <c r="FQC1" s="41"/>
      <c r="FQD1" s="41"/>
      <c r="FQE1" s="41"/>
      <c r="FQF1" s="41"/>
      <c r="FQG1" s="41"/>
      <c r="FQH1" s="41"/>
      <c r="FQI1" s="41"/>
      <c r="FQJ1" s="41"/>
      <c r="FQK1" s="41"/>
      <c r="FQL1" s="41"/>
      <c r="FQM1" s="41"/>
      <c r="FQN1" s="41"/>
      <c r="FQO1" s="41"/>
      <c r="FQP1" s="41"/>
      <c r="FQQ1" s="41"/>
      <c r="FQR1" s="41"/>
      <c r="FQS1" s="41"/>
      <c r="FQT1" s="41"/>
      <c r="FQU1" s="41"/>
      <c r="FQV1" s="41"/>
      <c r="FQW1" s="41"/>
      <c r="FQX1" s="41"/>
      <c r="FQY1" s="41"/>
      <c r="FQZ1" s="41"/>
      <c r="FRA1" s="41"/>
      <c r="FRB1" s="41"/>
      <c r="FRC1" s="41"/>
      <c r="FRD1" s="41"/>
      <c r="FRE1" s="41"/>
      <c r="FRF1" s="41"/>
      <c r="FRG1" s="41"/>
      <c r="FRH1" s="41"/>
      <c r="FRI1" s="41"/>
      <c r="FRJ1" s="41"/>
      <c r="FRK1" s="41"/>
      <c r="FRL1" s="41"/>
      <c r="FRM1" s="41"/>
      <c r="FRN1" s="41"/>
      <c r="FRO1" s="41"/>
      <c r="FRP1" s="41"/>
      <c r="FRQ1" s="41"/>
      <c r="FRR1" s="41"/>
      <c r="FRS1" s="41"/>
      <c r="FRT1" s="41"/>
      <c r="FRU1" s="41"/>
      <c r="FRV1" s="41"/>
      <c r="FRW1" s="41"/>
      <c r="FRX1" s="41"/>
      <c r="FRY1" s="41"/>
      <c r="FRZ1" s="41"/>
      <c r="FSA1" s="41"/>
      <c r="FSB1" s="41"/>
      <c r="FSC1" s="41"/>
      <c r="FSD1" s="41"/>
      <c r="FSE1" s="41"/>
      <c r="FSF1" s="41"/>
      <c r="FSG1" s="41"/>
      <c r="FSH1" s="41"/>
      <c r="FSI1" s="41"/>
      <c r="FSJ1" s="41"/>
      <c r="FSK1" s="41"/>
      <c r="FSL1" s="41"/>
      <c r="FSM1" s="41"/>
      <c r="FSN1" s="41"/>
      <c r="FSO1" s="41"/>
      <c r="FSP1" s="41"/>
      <c r="FSQ1" s="41"/>
      <c r="FSR1" s="41"/>
      <c r="FSS1" s="41"/>
      <c r="FST1" s="41"/>
      <c r="FSU1" s="41"/>
      <c r="FSV1" s="41"/>
      <c r="FSW1" s="41"/>
      <c r="FSX1" s="41"/>
      <c r="FSY1" s="41"/>
      <c r="FSZ1" s="41"/>
      <c r="FTA1" s="41"/>
      <c r="FTB1" s="41"/>
      <c r="FTC1" s="41"/>
      <c r="FTD1" s="41"/>
      <c r="FTE1" s="41"/>
      <c r="FTF1" s="41"/>
      <c r="FTG1" s="41"/>
      <c r="FTH1" s="41"/>
      <c r="FTI1" s="41"/>
      <c r="FTJ1" s="41"/>
      <c r="FTK1" s="41"/>
      <c r="FTL1" s="41"/>
      <c r="FTM1" s="41"/>
      <c r="FTN1" s="41"/>
      <c r="FTO1" s="41"/>
      <c r="FTP1" s="41"/>
      <c r="FTQ1" s="41"/>
      <c r="FTR1" s="41"/>
      <c r="FTS1" s="41"/>
      <c r="FTT1" s="41"/>
      <c r="FTU1" s="41"/>
      <c r="FTV1" s="41"/>
      <c r="FTW1" s="41"/>
      <c r="FTX1" s="41"/>
      <c r="FTY1" s="41"/>
      <c r="FTZ1" s="41"/>
      <c r="FUA1" s="41"/>
      <c r="FUB1" s="41"/>
      <c r="FUC1" s="41"/>
      <c r="FUD1" s="41"/>
      <c r="FUE1" s="41"/>
      <c r="FUF1" s="41"/>
      <c r="FUG1" s="41"/>
      <c r="FUH1" s="41"/>
      <c r="FUI1" s="41"/>
      <c r="FUJ1" s="41"/>
      <c r="FUK1" s="41"/>
      <c r="FUL1" s="41"/>
      <c r="FUM1" s="41"/>
      <c r="FUN1" s="41"/>
      <c r="FUO1" s="41"/>
      <c r="FUP1" s="41"/>
      <c r="FUQ1" s="41"/>
      <c r="FUR1" s="41"/>
      <c r="FUS1" s="41"/>
      <c r="FUT1" s="41"/>
      <c r="FUU1" s="41"/>
      <c r="FUV1" s="41"/>
      <c r="FUW1" s="41"/>
      <c r="FUX1" s="41"/>
      <c r="FUY1" s="41"/>
      <c r="FUZ1" s="41"/>
      <c r="FVA1" s="41"/>
      <c r="FVB1" s="41"/>
      <c r="FVC1" s="41"/>
      <c r="FVD1" s="41"/>
      <c r="FVE1" s="41"/>
      <c r="FVF1" s="41"/>
      <c r="FVG1" s="41"/>
      <c r="FVH1" s="41"/>
      <c r="FVI1" s="41"/>
      <c r="FVJ1" s="41"/>
      <c r="FVK1" s="41"/>
      <c r="FVL1" s="41"/>
      <c r="FVM1" s="41"/>
      <c r="FVN1" s="41"/>
      <c r="FVO1" s="41"/>
      <c r="FVP1" s="41"/>
      <c r="FVQ1" s="41"/>
      <c r="FVR1" s="41"/>
      <c r="FVS1" s="41"/>
      <c r="FVT1" s="41"/>
      <c r="FVU1" s="41"/>
      <c r="FVV1" s="41"/>
      <c r="FVW1" s="41"/>
      <c r="FVX1" s="41"/>
      <c r="FVY1" s="41"/>
      <c r="FVZ1" s="41"/>
      <c r="FWA1" s="41"/>
      <c r="FWB1" s="41"/>
      <c r="FWC1" s="41"/>
      <c r="FWD1" s="41"/>
      <c r="FWE1" s="41"/>
      <c r="FWF1" s="41"/>
      <c r="FWG1" s="41"/>
      <c r="FWH1" s="41"/>
      <c r="FWI1" s="41"/>
      <c r="FWJ1" s="41"/>
      <c r="FWK1" s="41"/>
      <c r="FWL1" s="41"/>
      <c r="FWM1" s="41"/>
      <c r="FWN1" s="41"/>
      <c r="FWO1" s="41"/>
      <c r="FWP1" s="41"/>
      <c r="FWQ1" s="41"/>
      <c r="FWR1" s="41"/>
      <c r="FWS1" s="41"/>
      <c r="FWT1" s="41"/>
      <c r="FWU1" s="41"/>
      <c r="FWV1" s="41"/>
      <c r="FWW1" s="41"/>
      <c r="FWX1" s="41"/>
      <c r="FWY1" s="41"/>
      <c r="FWZ1" s="41"/>
      <c r="FXA1" s="41"/>
      <c r="FXB1" s="41"/>
      <c r="FXC1" s="41"/>
      <c r="FXD1" s="41"/>
      <c r="FXE1" s="41"/>
      <c r="FXF1" s="41"/>
      <c r="FXG1" s="41"/>
      <c r="FXH1" s="41"/>
      <c r="FXI1" s="41"/>
      <c r="FXJ1" s="41"/>
      <c r="FXK1" s="41"/>
      <c r="FXL1" s="41"/>
      <c r="FXM1" s="41"/>
      <c r="FXN1" s="41"/>
      <c r="FXO1" s="41"/>
      <c r="FXP1" s="41"/>
      <c r="FXQ1" s="41"/>
      <c r="FXR1" s="41"/>
      <c r="FXS1" s="41"/>
      <c r="FXT1" s="41"/>
      <c r="FXU1" s="41"/>
      <c r="FXV1" s="41"/>
      <c r="FXW1" s="41"/>
      <c r="FXX1" s="41"/>
      <c r="FXY1" s="41"/>
      <c r="FXZ1" s="41"/>
      <c r="FYA1" s="41"/>
      <c r="FYB1" s="41"/>
      <c r="FYC1" s="41"/>
      <c r="FYD1" s="41"/>
      <c r="FYE1" s="41"/>
      <c r="FYF1" s="41"/>
      <c r="FYG1" s="41"/>
      <c r="FYH1" s="41"/>
      <c r="FYI1" s="41"/>
      <c r="FYJ1" s="41"/>
      <c r="FYK1" s="41"/>
      <c r="FYL1" s="41"/>
      <c r="FYM1" s="41"/>
      <c r="FYN1" s="41"/>
      <c r="FYO1" s="41"/>
      <c r="FYP1" s="41"/>
      <c r="FYQ1" s="41"/>
      <c r="FYR1" s="41"/>
      <c r="FYS1" s="41"/>
      <c r="FYT1" s="41"/>
      <c r="FYU1" s="41"/>
      <c r="FYV1" s="41"/>
      <c r="FYW1" s="41"/>
      <c r="FYX1" s="41"/>
      <c r="FYY1" s="41"/>
      <c r="FYZ1" s="41"/>
      <c r="FZA1" s="41"/>
      <c r="FZB1" s="41"/>
      <c r="FZC1" s="41"/>
      <c r="FZD1" s="41"/>
      <c r="FZE1" s="41"/>
      <c r="FZF1" s="41"/>
      <c r="FZG1" s="41"/>
      <c r="FZH1" s="41"/>
      <c r="FZI1" s="41"/>
      <c r="FZJ1" s="41"/>
      <c r="FZK1" s="41"/>
      <c r="FZL1" s="41"/>
      <c r="FZM1" s="41"/>
      <c r="FZN1" s="41"/>
      <c r="FZO1" s="41"/>
      <c r="FZP1" s="41"/>
      <c r="FZQ1" s="41"/>
      <c r="FZR1" s="41"/>
      <c r="FZS1" s="41"/>
      <c r="FZT1" s="41"/>
      <c r="FZU1" s="41"/>
      <c r="FZV1" s="41"/>
      <c r="FZW1" s="41"/>
      <c r="FZX1" s="41"/>
      <c r="FZY1" s="41"/>
      <c r="FZZ1" s="41"/>
      <c r="GAA1" s="41"/>
      <c r="GAB1" s="41"/>
      <c r="GAC1" s="41"/>
      <c r="GAD1" s="41"/>
      <c r="GAE1" s="41"/>
      <c r="GAF1" s="41"/>
      <c r="GAG1" s="41"/>
      <c r="GAH1" s="41"/>
      <c r="GAI1" s="41"/>
      <c r="GAJ1" s="41"/>
      <c r="GAK1" s="41"/>
      <c r="GAL1" s="41"/>
      <c r="GAM1" s="41"/>
      <c r="GAN1" s="41"/>
      <c r="GAO1" s="41"/>
      <c r="GAP1" s="41"/>
      <c r="GAQ1" s="41"/>
      <c r="GAR1" s="41"/>
      <c r="GAS1" s="41"/>
      <c r="GAT1" s="41"/>
      <c r="GAU1" s="41"/>
      <c r="GAV1" s="41"/>
      <c r="GAW1" s="41"/>
      <c r="GAX1" s="41"/>
      <c r="GAY1" s="41"/>
      <c r="GAZ1" s="41"/>
      <c r="GBA1" s="41"/>
      <c r="GBB1" s="41"/>
      <c r="GBC1" s="41"/>
      <c r="GBD1" s="41"/>
      <c r="GBE1" s="41"/>
      <c r="GBF1" s="41"/>
      <c r="GBG1" s="41"/>
      <c r="GBH1" s="41"/>
      <c r="GBI1" s="41"/>
      <c r="GBJ1" s="41"/>
      <c r="GBK1" s="41"/>
      <c r="GBL1" s="41"/>
      <c r="GBM1" s="41"/>
      <c r="GBN1" s="41"/>
      <c r="GBO1" s="41"/>
      <c r="GBP1" s="41"/>
      <c r="GBQ1" s="41"/>
      <c r="GBR1" s="41"/>
      <c r="GBS1" s="41"/>
      <c r="GBT1" s="41"/>
      <c r="GBU1" s="41"/>
      <c r="GBV1" s="41"/>
      <c r="GBW1" s="41"/>
      <c r="GBX1" s="41"/>
      <c r="GBY1" s="41"/>
      <c r="GBZ1" s="41"/>
      <c r="GCA1" s="41"/>
      <c r="GCB1" s="41"/>
      <c r="GCC1" s="41"/>
      <c r="GCD1" s="41"/>
      <c r="GCE1" s="41"/>
      <c r="GCF1" s="41"/>
      <c r="GCG1" s="41"/>
      <c r="GCH1" s="41"/>
      <c r="GCI1" s="41"/>
      <c r="GCJ1" s="41"/>
      <c r="GCK1" s="41"/>
      <c r="GCL1" s="41"/>
      <c r="GCM1" s="41"/>
      <c r="GCN1" s="41"/>
      <c r="GCO1" s="41"/>
      <c r="GCP1" s="41"/>
      <c r="GCQ1" s="41"/>
      <c r="GCR1" s="41"/>
      <c r="GCS1" s="41"/>
      <c r="GCT1" s="41"/>
      <c r="GCU1" s="41"/>
      <c r="GCV1" s="41"/>
      <c r="GCW1" s="41"/>
      <c r="GCX1" s="41"/>
      <c r="GCY1" s="41"/>
      <c r="GCZ1" s="41"/>
      <c r="GDA1" s="41"/>
      <c r="GDB1" s="41"/>
      <c r="GDC1" s="41"/>
      <c r="GDD1" s="41"/>
      <c r="GDE1" s="41"/>
      <c r="GDF1" s="41"/>
      <c r="GDG1" s="41"/>
      <c r="GDH1" s="41"/>
      <c r="GDI1" s="41"/>
      <c r="GDJ1" s="41"/>
      <c r="GDK1" s="41"/>
      <c r="GDL1" s="41"/>
      <c r="GDM1" s="41"/>
      <c r="GDN1" s="41"/>
      <c r="GDO1" s="41"/>
      <c r="GDP1" s="41"/>
      <c r="GDQ1" s="41"/>
      <c r="GDR1" s="41"/>
      <c r="GDS1" s="41"/>
      <c r="GDT1" s="41"/>
      <c r="GDU1" s="41"/>
      <c r="GDV1" s="41"/>
      <c r="GDW1" s="41"/>
      <c r="GDX1" s="41"/>
      <c r="GDY1" s="41"/>
      <c r="GDZ1" s="41"/>
      <c r="GEA1" s="41"/>
      <c r="GEB1" s="41"/>
      <c r="GEC1" s="41"/>
      <c r="GED1" s="41"/>
      <c r="GEE1" s="41"/>
      <c r="GEF1" s="41"/>
      <c r="GEG1" s="41"/>
      <c r="GEH1" s="41"/>
      <c r="GEI1" s="41"/>
      <c r="GEJ1" s="41"/>
      <c r="GEK1" s="41"/>
      <c r="GEL1" s="41"/>
      <c r="GEM1" s="41"/>
      <c r="GEN1" s="41"/>
      <c r="GEO1" s="41"/>
      <c r="GEP1" s="41"/>
      <c r="GEQ1" s="41"/>
      <c r="GER1" s="41"/>
      <c r="GES1" s="41"/>
      <c r="GET1" s="41"/>
      <c r="GEU1" s="41"/>
      <c r="GEV1" s="41"/>
      <c r="GEW1" s="41"/>
      <c r="GEX1" s="41"/>
      <c r="GEY1" s="41"/>
      <c r="GEZ1" s="41"/>
      <c r="GFA1" s="41"/>
      <c r="GFB1" s="41"/>
      <c r="GFC1" s="41"/>
      <c r="GFD1" s="41"/>
      <c r="GFE1" s="41"/>
      <c r="GFF1" s="41"/>
      <c r="GFG1" s="41"/>
      <c r="GFH1" s="41"/>
      <c r="GFI1" s="41"/>
      <c r="GFJ1" s="41"/>
      <c r="GFK1" s="41"/>
      <c r="GFL1" s="41"/>
      <c r="GFM1" s="41"/>
      <c r="GFN1" s="41"/>
      <c r="GFO1" s="41"/>
      <c r="GFP1" s="41"/>
      <c r="GFQ1" s="41"/>
      <c r="GFR1" s="41"/>
      <c r="GFS1" s="41"/>
      <c r="GFT1" s="41"/>
      <c r="GFU1" s="41"/>
      <c r="GFV1" s="41"/>
      <c r="GFW1" s="41"/>
      <c r="GFX1" s="41"/>
      <c r="GFY1" s="41"/>
      <c r="GFZ1" s="41"/>
      <c r="GGA1" s="41"/>
      <c r="GGB1" s="41"/>
      <c r="GGC1" s="41"/>
      <c r="GGD1" s="41"/>
      <c r="GGE1" s="41"/>
      <c r="GGF1" s="41"/>
      <c r="GGG1" s="41"/>
      <c r="GGH1" s="41"/>
      <c r="GGI1" s="41"/>
      <c r="GGJ1" s="41"/>
      <c r="GGK1" s="41"/>
      <c r="GGL1" s="41"/>
      <c r="GGM1" s="41"/>
      <c r="GGN1" s="41"/>
      <c r="GGO1" s="41"/>
      <c r="GGP1" s="41"/>
      <c r="GGQ1" s="41"/>
      <c r="GGR1" s="41"/>
      <c r="GGS1" s="41"/>
      <c r="GGT1" s="41"/>
      <c r="GGU1" s="41"/>
      <c r="GGV1" s="41"/>
      <c r="GGW1" s="41"/>
      <c r="GGX1" s="41"/>
      <c r="GGY1" s="41"/>
      <c r="GGZ1" s="41"/>
      <c r="GHA1" s="41"/>
      <c r="GHB1" s="41"/>
      <c r="GHC1" s="41"/>
      <c r="GHD1" s="41"/>
      <c r="GHE1" s="41"/>
      <c r="GHF1" s="41"/>
      <c r="GHG1" s="41"/>
      <c r="GHH1" s="41"/>
      <c r="GHI1" s="41"/>
      <c r="GHJ1" s="41"/>
      <c r="GHK1" s="41"/>
      <c r="GHL1" s="41"/>
      <c r="GHM1" s="41"/>
      <c r="GHN1" s="41"/>
      <c r="GHO1" s="41"/>
      <c r="GHP1" s="41"/>
      <c r="GHQ1" s="41"/>
      <c r="GHR1" s="41"/>
      <c r="GHS1" s="41"/>
      <c r="GHT1" s="41"/>
      <c r="GHU1" s="41"/>
      <c r="GHV1" s="41"/>
      <c r="GHW1" s="41"/>
      <c r="GHX1" s="41"/>
      <c r="GHY1" s="41"/>
      <c r="GHZ1" s="41"/>
      <c r="GIA1" s="41"/>
      <c r="GIB1" s="41"/>
      <c r="GIC1" s="41"/>
      <c r="GID1" s="41"/>
      <c r="GIE1" s="41"/>
      <c r="GIF1" s="41"/>
      <c r="GIG1" s="41"/>
      <c r="GIH1" s="41"/>
      <c r="GII1" s="41"/>
      <c r="GIJ1" s="41"/>
      <c r="GIK1" s="41"/>
      <c r="GIL1" s="41"/>
      <c r="GIM1" s="41"/>
      <c r="GIN1" s="41"/>
      <c r="GIO1" s="41"/>
      <c r="GIP1" s="41"/>
      <c r="GIQ1" s="41"/>
      <c r="GIR1" s="41"/>
      <c r="GIS1" s="41"/>
      <c r="GIT1" s="41"/>
      <c r="GIU1" s="41"/>
      <c r="GIV1" s="41"/>
      <c r="GIW1" s="41"/>
      <c r="GIX1" s="41"/>
      <c r="GIY1" s="41"/>
      <c r="GIZ1" s="41"/>
      <c r="GJA1" s="41"/>
      <c r="GJB1" s="41"/>
      <c r="GJC1" s="41"/>
      <c r="GJD1" s="41"/>
      <c r="GJE1" s="41"/>
      <c r="GJF1" s="41"/>
      <c r="GJG1" s="41"/>
      <c r="GJH1" s="41"/>
      <c r="GJI1" s="41"/>
      <c r="GJJ1" s="41"/>
      <c r="GJK1" s="41"/>
      <c r="GJL1" s="41"/>
      <c r="GJM1" s="41"/>
      <c r="GJN1" s="41"/>
      <c r="GJO1" s="41"/>
      <c r="GJP1" s="41"/>
      <c r="GJQ1" s="41"/>
      <c r="GJR1" s="41"/>
      <c r="GJS1" s="41"/>
      <c r="GJT1" s="41"/>
      <c r="GJU1" s="41"/>
      <c r="GJV1" s="41"/>
      <c r="GJW1" s="41"/>
      <c r="GJX1" s="41"/>
      <c r="GJY1" s="41"/>
      <c r="GJZ1" s="41"/>
      <c r="GKA1" s="41"/>
      <c r="GKB1" s="41"/>
      <c r="GKC1" s="41"/>
      <c r="GKD1" s="41"/>
      <c r="GKE1" s="41"/>
      <c r="GKF1" s="41"/>
      <c r="GKG1" s="41"/>
      <c r="GKH1" s="41"/>
      <c r="GKI1" s="41"/>
      <c r="GKJ1" s="41"/>
      <c r="GKK1" s="41"/>
      <c r="GKL1" s="41"/>
      <c r="GKM1" s="41"/>
      <c r="GKN1" s="41"/>
      <c r="GKO1" s="41"/>
      <c r="GKP1" s="41"/>
      <c r="GKQ1" s="41"/>
      <c r="GKR1" s="41"/>
      <c r="GKS1" s="41"/>
      <c r="GKT1" s="41"/>
      <c r="GKU1" s="41"/>
      <c r="GKV1" s="41"/>
      <c r="GKW1" s="41"/>
      <c r="GKX1" s="41"/>
      <c r="GKY1" s="41"/>
      <c r="GKZ1" s="41"/>
      <c r="GLA1" s="41"/>
      <c r="GLB1" s="41"/>
      <c r="GLC1" s="41"/>
      <c r="GLD1" s="41"/>
      <c r="GLE1" s="41"/>
      <c r="GLF1" s="41"/>
      <c r="GLG1" s="41"/>
      <c r="GLH1" s="41"/>
      <c r="GLI1" s="41"/>
      <c r="GLJ1" s="41"/>
      <c r="GLK1" s="41"/>
      <c r="GLL1" s="41"/>
      <c r="GLM1" s="41"/>
      <c r="GLN1" s="41"/>
      <c r="GLO1" s="41"/>
      <c r="GLP1" s="41"/>
      <c r="GLQ1" s="41"/>
      <c r="GLR1" s="41"/>
      <c r="GLS1" s="41"/>
      <c r="GLT1" s="41"/>
      <c r="GLU1" s="41"/>
      <c r="GLV1" s="41"/>
      <c r="GLW1" s="41"/>
      <c r="GLX1" s="41"/>
      <c r="GLY1" s="41"/>
      <c r="GLZ1" s="41"/>
      <c r="GMA1" s="41"/>
      <c r="GMB1" s="41"/>
      <c r="GMC1" s="41"/>
      <c r="GMD1" s="41"/>
      <c r="GME1" s="41"/>
      <c r="GMF1" s="41"/>
      <c r="GMG1" s="41"/>
      <c r="GMH1" s="41"/>
      <c r="GMI1" s="41"/>
      <c r="GMJ1" s="41"/>
      <c r="GMK1" s="41"/>
      <c r="GML1" s="41"/>
      <c r="GMM1" s="41"/>
      <c r="GMN1" s="41"/>
      <c r="GMO1" s="41"/>
      <c r="GMP1" s="41"/>
      <c r="GMQ1" s="41"/>
      <c r="GMR1" s="41"/>
      <c r="GMS1" s="41"/>
      <c r="GMT1" s="41"/>
      <c r="GMU1" s="41"/>
      <c r="GMV1" s="41"/>
      <c r="GMW1" s="41"/>
      <c r="GMX1" s="41"/>
      <c r="GMY1" s="41"/>
      <c r="GMZ1" s="41"/>
      <c r="GNA1" s="41"/>
      <c r="GNB1" s="41"/>
      <c r="GNC1" s="41"/>
      <c r="GND1" s="41"/>
      <c r="GNE1" s="41"/>
      <c r="GNF1" s="41"/>
      <c r="GNG1" s="41"/>
      <c r="GNH1" s="41"/>
      <c r="GNI1" s="41"/>
      <c r="GNJ1" s="41"/>
      <c r="GNK1" s="41"/>
      <c r="GNL1" s="41"/>
      <c r="GNM1" s="41"/>
      <c r="GNN1" s="41"/>
      <c r="GNO1" s="41"/>
      <c r="GNP1" s="41"/>
      <c r="GNQ1" s="41"/>
      <c r="GNR1" s="41"/>
      <c r="GNS1" s="41"/>
      <c r="GNT1" s="41"/>
      <c r="GNU1" s="41"/>
      <c r="GNV1" s="41"/>
      <c r="GNW1" s="41"/>
      <c r="GNX1" s="41"/>
      <c r="GNY1" s="41"/>
      <c r="GNZ1" s="41"/>
      <c r="GOA1" s="41"/>
      <c r="GOB1" s="41"/>
      <c r="GOC1" s="41"/>
      <c r="GOD1" s="41"/>
      <c r="GOE1" s="41"/>
      <c r="GOF1" s="41"/>
      <c r="GOG1" s="41"/>
      <c r="GOH1" s="41"/>
      <c r="GOI1" s="41"/>
      <c r="GOJ1" s="41"/>
      <c r="GOK1" s="41"/>
      <c r="GOL1" s="41"/>
      <c r="GOM1" s="41"/>
      <c r="GON1" s="41"/>
      <c r="GOO1" s="41"/>
      <c r="GOP1" s="41"/>
      <c r="GOQ1" s="41"/>
      <c r="GOR1" s="41"/>
      <c r="GOS1" s="41"/>
      <c r="GOT1" s="41"/>
      <c r="GOU1" s="41"/>
      <c r="GOV1" s="41"/>
      <c r="GOW1" s="41"/>
      <c r="GOX1" s="41"/>
      <c r="GOY1" s="41"/>
      <c r="GOZ1" s="41"/>
      <c r="GPA1" s="41"/>
      <c r="GPB1" s="41"/>
      <c r="GPC1" s="41"/>
      <c r="GPD1" s="41"/>
      <c r="GPE1" s="41"/>
      <c r="GPF1" s="41"/>
      <c r="GPG1" s="41"/>
      <c r="GPH1" s="41"/>
      <c r="GPI1" s="41"/>
      <c r="GPJ1" s="41"/>
      <c r="GPK1" s="41"/>
      <c r="GPL1" s="41"/>
      <c r="GPM1" s="41"/>
      <c r="GPN1" s="41"/>
      <c r="GPO1" s="41"/>
      <c r="GPP1" s="41"/>
      <c r="GPQ1" s="41"/>
      <c r="GPR1" s="41"/>
      <c r="GPS1" s="41"/>
      <c r="GPT1" s="41"/>
      <c r="GPU1" s="41"/>
      <c r="GPV1" s="41"/>
      <c r="GPW1" s="41"/>
      <c r="GPX1" s="41"/>
      <c r="GPY1" s="41"/>
      <c r="GPZ1" s="41"/>
      <c r="GQA1" s="41"/>
      <c r="GQB1" s="41"/>
      <c r="GQC1" s="41"/>
      <c r="GQD1" s="41"/>
      <c r="GQE1" s="41"/>
      <c r="GQF1" s="41"/>
      <c r="GQG1" s="41"/>
      <c r="GQH1" s="41"/>
      <c r="GQI1" s="41"/>
      <c r="GQJ1" s="41"/>
      <c r="GQK1" s="41"/>
      <c r="GQL1" s="41"/>
      <c r="GQM1" s="41"/>
      <c r="GQN1" s="41"/>
      <c r="GQO1" s="41"/>
      <c r="GQP1" s="41"/>
      <c r="GQQ1" s="41"/>
      <c r="GQR1" s="41"/>
      <c r="GQS1" s="41"/>
      <c r="GQT1" s="41"/>
      <c r="GQU1" s="41"/>
      <c r="GQV1" s="41"/>
      <c r="GQW1" s="41"/>
      <c r="GQX1" s="41"/>
      <c r="GQY1" s="41"/>
      <c r="GQZ1" s="41"/>
      <c r="GRA1" s="41"/>
      <c r="GRB1" s="41"/>
      <c r="GRC1" s="41"/>
      <c r="GRD1" s="41"/>
      <c r="GRE1" s="41"/>
      <c r="GRF1" s="41"/>
      <c r="GRG1" s="41"/>
      <c r="GRH1" s="41"/>
      <c r="GRI1" s="41"/>
      <c r="GRJ1" s="41"/>
      <c r="GRK1" s="41"/>
      <c r="GRL1" s="41"/>
      <c r="GRM1" s="41"/>
      <c r="GRN1" s="41"/>
      <c r="GRO1" s="41"/>
      <c r="GRP1" s="41"/>
      <c r="GRQ1" s="41"/>
      <c r="GRR1" s="41"/>
      <c r="GRS1" s="41"/>
      <c r="GRT1" s="41"/>
      <c r="GRU1" s="41"/>
      <c r="GRV1" s="41"/>
      <c r="GRW1" s="41"/>
      <c r="GRX1" s="41"/>
      <c r="GRY1" s="41"/>
      <c r="GRZ1" s="41"/>
      <c r="GSA1" s="41"/>
      <c r="GSB1" s="41"/>
      <c r="GSC1" s="41"/>
      <c r="GSD1" s="41"/>
      <c r="GSE1" s="41"/>
      <c r="GSF1" s="41"/>
      <c r="GSG1" s="41"/>
      <c r="GSH1" s="41"/>
      <c r="GSI1" s="41"/>
      <c r="GSJ1" s="41"/>
      <c r="GSK1" s="41"/>
      <c r="GSL1" s="41"/>
      <c r="GSM1" s="41"/>
      <c r="GSN1" s="41"/>
      <c r="GSO1" s="41"/>
      <c r="GSP1" s="41"/>
      <c r="GSQ1" s="41"/>
      <c r="GSR1" s="41"/>
      <c r="GSS1" s="41"/>
      <c r="GST1" s="41"/>
      <c r="GSU1" s="41"/>
      <c r="GSV1" s="41"/>
      <c r="GSW1" s="41"/>
      <c r="GSX1" s="41"/>
      <c r="GSY1" s="41"/>
      <c r="GSZ1" s="41"/>
      <c r="GTA1" s="41"/>
      <c r="GTB1" s="41"/>
      <c r="GTC1" s="41"/>
      <c r="GTD1" s="41"/>
      <c r="GTE1" s="41"/>
      <c r="GTF1" s="41"/>
      <c r="GTG1" s="41"/>
      <c r="GTH1" s="41"/>
      <c r="GTI1" s="41"/>
      <c r="GTJ1" s="41"/>
      <c r="GTK1" s="41"/>
      <c r="GTL1" s="41"/>
      <c r="GTM1" s="41"/>
      <c r="GTN1" s="41"/>
      <c r="GTO1" s="41"/>
      <c r="GTP1" s="41"/>
      <c r="GTQ1" s="41"/>
      <c r="GTR1" s="41"/>
      <c r="GTS1" s="41"/>
      <c r="GTT1" s="41"/>
      <c r="GTU1" s="41"/>
      <c r="GTV1" s="41"/>
      <c r="GTW1" s="41"/>
      <c r="GTX1" s="41"/>
      <c r="GTY1" s="41"/>
      <c r="GTZ1" s="41"/>
      <c r="GUA1" s="41"/>
      <c r="GUB1" s="41"/>
      <c r="GUC1" s="41"/>
      <c r="GUD1" s="41"/>
      <c r="GUE1" s="41"/>
      <c r="GUF1" s="41"/>
      <c r="GUG1" s="41"/>
      <c r="GUH1" s="41"/>
      <c r="GUI1" s="41"/>
      <c r="GUJ1" s="41"/>
      <c r="GUK1" s="41"/>
      <c r="GUL1" s="41"/>
      <c r="GUM1" s="41"/>
      <c r="GUN1" s="41"/>
      <c r="GUO1" s="41"/>
      <c r="GUP1" s="41"/>
      <c r="GUQ1" s="41"/>
      <c r="GUR1" s="41"/>
      <c r="GUS1" s="41"/>
      <c r="GUT1" s="41"/>
      <c r="GUU1" s="41"/>
      <c r="GUV1" s="41"/>
      <c r="GUW1" s="41"/>
      <c r="GUX1" s="41"/>
      <c r="GUY1" s="41"/>
      <c r="GUZ1" s="41"/>
      <c r="GVA1" s="41"/>
      <c r="GVB1" s="41"/>
      <c r="GVC1" s="41"/>
      <c r="GVD1" s="41"/>
      <c r="GVE1" s="41"/>
      <c r="GVF1" s="41"/>
      <c r="GVG1" s="41"/>
      <c r="GVH1" s="41"/>
      <c r="GVI1" s="41"/>
      <c r="GVJ1" s="41"/>
      <c r="GVK1" s="41"/>
      <c r="GVL1" s="41"/>
      <c r="GVM1" s="41"/>
      <c r="GVN1" s="41"/>
      <c r="GVO1" s="41"/>
      <c r="GVP1" s="41"/>
      <c r="GVQ1" s="41"/>
      <c r="GVR1" s="41"/>
      <c r="GVS1" s="41"/>
      <c r="GVT1" s="41"/>
      <c r="GVU1" s="41"/>
      <c r="GVV1" s="41"/>
      <c r="GVW1" s="41"/>
      <c r="GVX1" s="41"/>
      <c r="GVY1" s="41"/>
      <c r="GVZ1" s="41"/>
      <c r="GWA1" s="41"/>
      <c r="GWB1" s="41"/>
      <c r="GWC1" s="41"/>
      <c r="GWD1" s="41"/>
      <c r="GWE1" s="41"/>
      <c r="GWF1" s="41"/>
      <c r="GWG1" s="41"/>
      <c r="GWH1" s="41"/>
      <c r="GWI1" s="41"/>
      <c r="GWJ1" s="41"/>
      <c r="GWK1" s="41"/>
      <c r="GWL1" s="41"/>
      <c r="GWM1" s="41"/>
      <c r="GWN1" s="41"/>
      <c r="GWO1" s="41"/>
      <c r="GWP1" s="41"/>
      <c r="GWQ1" s="41"/>
      <c r="GWR1" s="41"/>
      <c r="GWS1" s="41"/>
      <c r="GWT1" s="41"/>
      <c r="GWU1" s="41"/>
      <c r="GWV1" s="41"/>
      <c r="GWW1" s="41"/>
      <c r="GWX1" s="41"/>
      <c r="GWY1" s="41"/>
      <c r="GWZ1" s="41"/>
      <c r="GXA1" s="41"/>
      <c r="GXB1" s="41"/>
      <c r="GXC1" s="41"/>
      <c r="GXD1" s="41"/>
      <c r="GXE1" s="41"/>
      <c r="GXF1" s="41"/>
      <c r="GXG1" s="41"/>
      <c r="GXH1" s="41"/>
      <c r="GXI1" s="41"/>
      <c r="GXJ1" s="41"/>
      <c r="GXK1" s="41"/>
      <c r="GXL1" s="41"/>
      <c r="GXM1" s="41"/>
      <c r="GXN1" s="41"/>
      <c r="GXO1" s="41"/>
      <c r="GXP1" s="41"/>
      <c r="GXQ1" s="41"/>
      <c r="GXR1" s="41"/>
      <c r="GXS1" s="41"/>
      <c r="GXT1" s="41"/>
      <c r="GXU1" s="41"/>
      <c r="GXV1" s="41"/>
      <c r="GXW1" s="41"/>
      <c r="GXX1" s="41"/>
      <c r="GXY1" s="41"/>
      <c r="GXZ1" s="41"/>
      <c r="GYA1" s="41"/>
      <c r="GYB1" s="41"/>
      <c r="GYC1" s="41"/>
      <c r="GYD1" s="41"/>
      <c r="GYE1" s="41"/>
      <c r="GYF1" s="41"/>
      <c r="GYG1" s="41"/>
      <c r="GYH1" s="41"/>
      <c r="GYI1" s="41"/>
      <c r="GYJ1" s="41"/>
      <c r="GYK1" s="41"/>
      <c r="GYL1" s="41"/>
      <c r="GYM1" s="41"/>
      <c r="GYN1" s="41"/>
      <c r="GYO1" s="41"/>
      <c r="GYP1" s="41"/>
      <c r="GYQ1" s="41"/>
      <c r="GYR1" s="41"/>
      <c r="GYS1" s="41"/>
      <c r="GYT1" s="41"/>
      <c r="GYU1" s="41"/>
      <c r="GYV1" s="41"/>
      <c r="GYW1" s="41"/>
      <c r="GYX1" s="41"/>
      <c r="GYY1" s="41"/>
      <c r="GYZ1" s="41"/>
      <c r="GZA1" s="41"/>
      <c r="GZB1" s="41"/>
      <c r="GZC1" s="41"/>
      <c r="GZD1" s="41"/>
      <c r="GZE1" s="41"/>
      <c r="GZF1" s="41"/>
      <c r="GZG1" s="41"/>
      <c r="GZH1" s="41"/>
      <c r="GZI1" s="41"/>
      <c r="GZJ1" s="41"/>
      <c r="GZK1" s="41"/>
      <c r="GZL1" s="41"/>
      <c r="GZM1" s="41"/>
      <c r="GZN1" s="41"/>
      <c r="GZO1" s="41"/>
      <c r="GZP1" s="41"/>
      <c r="GZQ1" s="41"/>
      <c r="GZR1" s="41"/>
      <c r="GZS1" s="41"/>
      <c r="GZT1" s="41"/>
      <c r="GZU1" s="41"/>
      <c r="GZV1" s="41"/>
      <c r="GZW1" s="41"/>
      <c r="GZX1" s="41"/>
      <c r="GZY1" s="41"/>
      <c r="GZZ1" s="41"/>
      <c r="HAA1" s="41"/>
      <c r="HAB1" s="41"/>
      <c r="HAC1" s="41"/>
      <c r="HAD1" s="41"/>
      <c r="HAE1" s="41"/>
      <c r="HAF1" s="41"/>
      <c r="HAG1" s="41"/>
      <c r="HAH1" s="41"/>
      <c r="HAI1" s="41"/>
      <c r="HAJ1" s="41"/>
      <c r="HAK1" s="41"/>
      <c r="HAL1" s="41"/>
      <c r="HAM1" s="41"/>
      <c r="HAN1" s="41"/>
      <c r="HAO1" s="41"/>
      <c r="HAP1" s="41"/>
      <c r="HAQ1" s="41"/>
      <c r="HAR1" s="41"/>
      <c r="HAS1" s="41"/>
      <c r="HAT1" s="41"/>
      <c r="HAU1" s="41"/>
      <c r="HAV1" s="41"/>
      <c r="HAW1" s="41"/>
      <c r="HAX1" s="41"/>
      <c r="HAY1" s="41"/>
      <c r="HAZ1" s="41"/>
      <c r="HBA1" s="41"/>
      <c r="HBB1" s="41"/>
      <c r="HBC1" s="41"/>
      <c r="HBD1" s="41"/>
      <c r="HBE1" s="41"/>
      <c r="HBF1" s="41"/>
      <c r="HBG1" s="41"/>
      <c r="HBH1" s="41"/>
      <c r="HBI1" s="41"/>
      <c r="HBJ1" s="41"/>
      <c r="HBK1" s="41"/>
      <c r="HBL1" s="41"/>
      <c r="HBM1" s="41"/>
      <c r="HBN1" s="41"/>
      <c r="HBO1" s="41"/>
      <c r="HBP1" s="41"/>
      <c r="HBQ1" s="41"/>
      <c r="HBR1" s="41"/>
      <c r="HBS1" s="41"/>
      <c r="HBT1" s="41"/>
      <c r="HBU1" s="41"/>
      <c r="HBV1" s="41"/>
      <c r="HBW1" s="41"/>
      <c r="HBX1" s="41"/>
      <c r="HBY1" s="41"/>
      <c r="HBZ1" s="41"/>
      <c r="HCA1" s="41"/>
      <c r="HCB1" s="41"/>
      <c r="HCC1" s="41"/>
      <c r="HCD1" s="41"/>
      <c r="HCE1" s="41"/>
      <c r="HCF1" s="41"/>
      <c r="HCG1" s="41"/>
      <c r="HCH1" s="41"/>
      <c r="HCI1" s="41"/>
      <c r="HCJ1" s="41"/>
      <c r="HCK1" s="41"/>
      <c r="HCL1" s="41"/>
      <c r="HCM1" s="41"/>
      <c r="HCN1" s="41"/>
      <c r="HCO1" s="41"/>
      <c r="HCP1" s="41"/>
      <c r="HCQ1" s="41"/>
      <c r="HCR1" s="41"/>
      <c r="HCS1" s="41"/>
      <c r="HCT1" s="41"/>
      <c r="HCU1" s="41"/>
      <c r="HCV1" s="41"/>
      <c r="HCW1" s="41"/>
      <c r="HCX1" s="41"/>
      <c r="HCY1" s="41"/>
      <c r="HCZ1" s="41"/>
      <c r="HDA1" s="41"/>
      <c r="HDB1" s="41"/>
      <c r="HDC1" s="41"/>
      <c r="HDD1" s="41"/>
      <c r="HDE1" s="41"/>
      <c r="HDF1" s="41"/>
      <c r="HDG1" s="41"/>
      <c r="HDH1" s="41"/>
      <c r="HDI1" s="41"/>
      <c r="HDJ1" s="41"/>
      <c r="HDK1" s="41"/>
      <c r="HDL1" s="41"/>
      <c r="HDM1" s="41"/>
      <c r="HDN1" s="41"/>
      <c r="HDO1" s="41"/>
      <c r="HDP1" s="41"/>
      <c r="HDQ1" s="41"/>
      <c r="HDR1" s="41"/>
      <c r="HDS1" s="41"/>
      <c r="HDT1" s="41"/>
      <c r="HDU1" s="41"/>
      <c r="HDV1" s="41"/>
      <c r="HDW1" s="41"/>
      <c r="HDX1" s="41"/>
      <c r="HDY1" s="41"/>
      <c r="HDZ1" s="41"/>
      <c r="HEA1" s="41"/>
      <c r="HEB1" s="41"/>
      <c r="HEC1" s="41"/>
      <c r="HED1" s="41"/>
      <c r="HEE1" s="41"/>
      <c r="HEF1" s="41"/>
      <c r="HEG1" s="41"/>
      <c r="HEH1" s="41"/>
      <c r="HEI1" s="41"/>
      <c r="HEJ1" s="41"/>
      <c r="HEK1" s="41"/>
      <c r="HEL1" s="41"/>
      <c r="HEM1" s="41"/>
      <c r="HEN1" s="41"/>
      <c r="HEO1" s="41"/>
      <c r="HEP1" s="41"/>
      <c r="HEQ1" s="41"/>
      <c r="HER1" s="41"/>
      <c r="HES1" s="41"/>
      <c r="HET1" s="41"/>
      <c r="HEU1" s="41"/>
      <c r="HEV1" s="41"/>
      <c r="HEW1" s="41"/>
      <c r="HEX1" s="41"/>
      <c r="HEY1" s="41"/>
      <c r="HEZ1" s="41"/>
      <c r="HFA1" s="41"/>
      <c r="HFB1" s="41"/>
      <c r="HFC1" s="41"/>
      <c r="HFD1" s="41"/>
      <c r="HFE1" s="41"/>
      <c r="HFF1" s="41"/>
      <c r="HFG1" s="41"/>
      <c r="HFH1" s="41"/>
      <c r="HFI1" s="41"/>
      <c r="HFJ1" s="41"/>
      <c r="HFK1" s="41"/>
      <c r="HFL1" s="41"/>
      <c r="HFM1" s="41"/>
      <c r="HFN1" s="41"/>
      <c r="HFO1" s="41"/>
      <c r="HFP1" s="41"/>
      <c r="HFQ1" s="41"/>
      <c r="HFR1" s="41"/>
      <c r="HFS1" s="41"/>
      <c r="HFT1" s="41"/>
      <c r="HFU1" s="41"/>
      <c r="HFV1" s="41"/>
      <c r="HFW1" s="41"/>
      <c r="HFX1" s="41"/>
      <c r="HFY1" s="41"/>
      <c r="HFZ1" s="41"/>
      <c r="HGA1" s="41"/>
      <c r="HGB1" s="41"/>
      <c r="HGC1" s="41"/>
      <c r="HGD1" s="41"/>
      <c r="HGE1" s="41"/>
      <c r="HGF1" s="41"/>
      <c r="HGG1" s="41"/>
      <c r="HGH1" s="41"/>
      <c r="HGI1" s="41"/>
      <c r="HGJ1" s="41"/>
      <c r="HGK1" s="41"/>
      <c r="HGL1" s="41"/>
      <c r="HGM1" s="41"/>
      <c r="HGN1" s="41"/>
      <c r="HGO1" s="41"/>
      <c r="HGP1" s="41"/>
      <c r="HGQ1" s="41"/>
      <c r="HGR1" s="41"/>
      <c r="HGS1" s="41"/>
      <c r="HGT1" s="41"/>
      <c r="HGU1" s="41"/>
      <c r="HGV1" s="41"/>
      <c r="HGW1" s="41"/>
      <c r="HGX1" s="41"/>
      <c r="HGY1" s="41"/>
      <c r="HGZ1" s="41"/>
      <c r="HHA1" s="41"/>
      <c r="HHB1" s="41"/>
      <c r="HHC1" s="41"/>
      <c r="HHD1" s="41"/>
      <c r="HHE1" s="41"/>
      <c r="HHF1" s="41"/>
      <c r="HHG1" s="41"/>
      <c r="HHH1" s="41"/>
      <c r="HHI1" s="41"/>
      <c r="HHJ1" s="41"/>
      <c r="HHK1" s="41"/>
      <c r="HHL1" s="41"/>
      <c r="HHM1" s="41"/>
      <c r="HHN1" s="41"/>
      <c r="HHO1" s="41"/>
      <c r="HHP1" s="41"/>
      <c r="HHQ1" s="41"/>
      <c r="HHR1" s="41"/>
      <c r="HHS1" s="41"/>
      <c r="HHT1" s="41"/>
      <c r="HHU1" s="41"/>
      <c r="HHV1" s="41"/>
      <c r="HHW1" s="41"/>
      <c r="HHX1" s="41"/>
      <c r="HHY1" s="41"/>
      <c r="HHZ1" s="41"/>
      <c r="HIA1" s="41"/>
      <c r="HIB1" s="41"/>
      <c r="HIC1" s="41"/>
      <c r="HID1" s="41"/>
      <c r="HIE1" s="41"/>
      <c r="HIF1" s="41"/>
      <c r="HIG1" s="41"/>
      <c r="HIH1" s="41"/>
      <c r="HII1" s="41"/>
      <c r="HIJ1" s="41"/>
      <c r="HIK1" s="41"/>
      <c r="HIL1" s="41"/>
      <c r="HIM1" s="41"/>
      <c r="HIN1" s="41"/>
      <c r="HIO1" s="41"/>
      <c r="HIP1" s="41"/>
      <c r="HIQ1" s="41"/>
      <c r="HIR1" s="41"/>
      <c r="HIS1" s="41"/>
      <c r="HIT1" s="41"/>
      <c r="HIU1" s="41"/>
      <c r="HIV1" s="41"/>
      <c r="HIW1" s="41"/>
      <c r="HIX1" s="41"/>
      <c r="HIY1" s="41"/>
      <c r="HIZ1" s="41"/>
      <c r="HJA1" s="41"/>
      <c r="HJB1" s="41"/>
      <c r="HJC1" s="41"/>
      <c r="HJD1" s="41"/>
      <c r="HJE1" s="41"/>
      <c r="HJF1" s="41"/>
      <c r="HJG1" s="41"/>
      <c r="HJH1" s="41"/>
      <c r="HJI1" s="41"/>
      <c r="HJJ1" s="41"/>
      <c r="HJK1" s="41"/>
      <c r="HJL1" s="41"/>
      <c r="HJM1" s="41"/>
      <c r="HJN1" s="41"/>
      <c r="HJO1" s="41"/>
      <c r="HJP1" s="41"/>
      <c r="HJQ1" s="41"/>
      <c r="HJR1" s="41"/>
      <c r="HJS1" s="41"/>
      <c r="HJT1" s="41"/>
      <c r="HJU1" s="41"/>
      <c r="HJV1" s="41"/>
      <c r="HJW1" s="41"/>
      <c r="HJX1" s="41"/>
      <c r="HJY1" s="41"/>
      <c r="HJZ1" s="41"/>
      <c r="HKA1" s="41"/>
      <c r="HKB1" s="41"/>
      <c r="HKC1" s="41"/>
      <c r="HKD1" s="41"/>
      <c r="HKE1" s="41"/>
      <c r="HKF1" s="41"/>
      <c r="HKG1" s="41"/>
      <c r="HKH1" s="41"/>
      <c r="HKI1" s="41"/>
      <c r="HKJ1" s="41"/>
      <c r="HKK1" s="41"/>
      <c r="HKL1" s="41"/>
      <c r="HKM1" s="41"/>
      <c r="HKN1" s="41"/>
      <c r="HKO1" s="41"/>
      <c r="HKP1" s="41"/>
      <c r="HKQ1" s="41"/>
      <c r="HKR1" s="41"/>
      <c r="HKS1" s="41"/>
      <c r="HKT1" s="41"/>
      <c r="HKU1" s="41"/>
      <c r="HKV1" s="41"/>
      <c r="HKW1" s="41"/>
      <c r="HKX1" s="41"/>
      <c r="HKY1" s="41"/>
      <c r="HKZ1" s="41"/>
      <c r="HLA1" s="41"/>
      <c r="HLB1" s="41"/>
      <c r="HLC1" s="41"/>
      <c r="HLD1" s="41"/>
      <c r="HLE1" s="41"/>
      <c r="HLF1" s="41"/>
      <c r="HLG1" s="41"/>
      <c r="HLH1" s="41"/>
      <c r="HLI1" s="41"/>
      <c r="HLJ1" s="41"/>
      <c r="HLK1" s="41"/>
      <c r="HLL1" s="41"/>
      <c r="HLM1" s="41"/>
      <c r="HLN1" s="41"/>
      <c r="HLO1" s="41"/>
      <c r="HLP1" s="41"/>
      <c r="HLQ1" s="41"/>
      <c r="HLR1" s="41"/>
      <c r="HLS1" s="41"/>
      <c r="HLT1" s="41"/>
      <c r="HLU1" s="41"/>
      <c r="HLV1" s="41"/>
      <c r="HLW1" s="41"/>
      <c r="HLX1" s="41"/>
      <c r="HLY1" s="41"/>
      <c r="HLZ1" s="41"/>
      <c r="HMA1" s="41"/>
      <c r="HMB1" s="41"/>
      <c r="HMC1" s="41"/>
      <c r="HMD1" s="41"/>
      <c r="HME1" s="41"/>
      <c r="HMF1" s="41"/>
      <c r="HMG1" s="41"/>
      <c r="HMH1" s="41"/>
      <c r="HMI1" s="41"/>
      <c r="HMJ1" s="41"/>
      <c r="HMK1" s="41"/>
      <c r="HML1" s="41"/>
      <c r="HMM1" s="41"/>
      <c r="HMN1" s="41"/>
      <c r="HMO1" s="41"/>
      <c r="HMP1" s="41"/>
      <c r="HMQ1" s="41"/>
      <c r="HMR1" s="41"/>
      <c r="HMS1" s="41"/>
      <c r="HMT1" s="41"/>
      <c r="HMU1" s="41"/>
      <c r="HMV1" s="41"/>
      <c r="HMW1" s="41"/>
      <c r="HMX1" s="41"/>
      <c r="HMY1" s="41"/>
      <c r="HMZ1" s="41"/>
      <c r="HNA1" s="41"/>
      <c r="HNB1" s="41"/>
      <c r="HNC1" s="41"/>
      <c r="HND1" s="41"/>
      <c r="HNE1" s="41"/>
      <c r="HNF1" s="41"/>
      <c r="HNG1" s="41"/>
      <c r="HNH1" s="41"/>
      <c r="HNI1" s="41"/>
      <c r="HNJ1" s="41"/>
      <c r="HNK1" s="41"/>
      <c r="HNL1" s="41"/>
      <c r="HNM1" s="41"/>
      <c r="HNN1" s="41"/>
      <c r="HNO1" s="41"/>
      <c r="HNP1" s="41"/>
      <c r="HNQ1" s="41"/>
      <c r="HNR1" s="41"/>
      <c r="HNS1" s="41"/>
      <c r="HNT1" s="41"/>
      <c r="HNU1" s="41"/>
      <c r="HNV1" s="41"/>
      <c r="HNW1" s="41"/>
      <c r="HNX1" s="41"/>
      <c r="HNY1" s="41"/>
      <c r="HNZ1" s="41"/>
      <c r="HOA1" s="41"/>
      <c r="HOB1" s="41"/>
      <c r="HOC1" s="41"/>
      <c r="HOD1" s="41"/>
      <c r="HOE1" s="41"/>
      <c r="HOF1" s="41"/>
      <c r="HOG1" s="41"/>
      <c r="HOH1" s="41"/>
      <c r="HOI1" s="41"/>
      <c r="HOJ1" s="41"/>
      <c r="HOK1" s="41"/>
      <c r="HOL1" s="41"/>
      <c r="HOM1" s="41"/>
      <c r="HON1" s="41"/>
      <c r="HOO1" s="41"/>
      <c r="HOP1" s="41"/>
      <c r="HOQ1" s="41"/>
      <c r="HOR1" s="41"/>
      <c r="HOS1" s="41"/>
      <c r="HOT1" s="41"/>
      <c r="HOU1" s="41"/>
      <c r="HOV1" s="41"/>
      <c r="HOW1" s="41"/>
      <c r="HOX1" s="41"/>
      <c r="HOY1" s="41"/>
      <c r="HOZ1" s="41"/>
      <c r="HPA1" s="41"/>
      <c r="HPB1" s="41"/>
      <c r="HPC1" s="41"/>
      <c r="HPD1" s="41"/>
      <c r="HPE1" s="41"/>
      <c r="HPF1" s="41"/>
      <c r="HPG1" s="41"/>
      <c r="HPH1" s="41"/>
      <c r="HPI1" s="41"/>
      <c r="HPJ1" s="41"/>
      <c r="HPK1" s="41"/>
      <c r="HPL1" s="41"/>
      <c r="HPM1" s="41"/>
      <c r="HPN1" s="41"/>
      <c r="HPO1" s="41"/>
      <c r="HPP1" s="41"/>
      <c r="HPQ1" s="41"/>
      <c r="HPR1" s="41"/>
      <c r="HPS1" s="41"/>
      <c r="HPT1" s="41"/>
      <c r="HPU1" s="41"/>
      <c r="HPV1" s="41"/>
      <c r="HPW1" s="41"/>
      <c r="HPX1" s="41"/>
      <c r="HPY1" s="41"/>
      <c r="HPZ1" s="41"/>
      <c r="HQA1" s="41"/>
      <c r="HQB1" s="41"/>
      <c r="HQC1" s="41"/>
      <c r="HQD1" s="41"/>
      <c r="HQE1" s="41"/>
      <c r="HQF1" s="41"/>
      <c r="HQG1" s="41"/>
      <c r="HQH1" s="41"/>
      <c r="HQI1" s="41"/>
      <c r="HQJ1" s="41"/>
      <c r="HQK1" s="41"/>
      <c r="HQL1" s="41"/>
      <c r="HQM1" s="41"/>
      <c r="HQN1" s="41"/>
      <c r="HQO1" s="41"/>
      <c r="HQP1" s="41"/>
      <c r="HQQ1" s="41"/>
      <c r="HQR1" s="41"/>
      <c r="HQS1" s="41"/>
      <c r="HQT1" s="41"/>
      <c r="HQU1" s="41"/>
      <c r="HQV1" s="41"/>
      <c r="HQW1" s="41"/>
      <c r="HQX1" s="41"/>
      <c r="HQY1" s="41"/>
      <c r="HQZ1" s="41"/>
      <c r="HRA1" s="41"/>
      <c r="HRB1" s="41"/>
      <c r="HRC1" s="41"/>
      <c r="HRD1" s="41"/>
      <c r="HRE1" s="41"/>
      <c r="HRF1" s="41"/>
      <c r="HRG1" s="41"/>
      <c r="HRH1" s="41"/>
      <c r="HRI1" s="41"/>
      <c r="HRJ1" s="41"/>
      <c r="HRK1" s="41"/>
      <c r="HRL1" s="41"/>
      <c r="HRM1" s="41"/>
      <c r="HRN1" s="41"/>
      <c r="HRO1" s="41"/>
      <c r="HRP1" s="41"/>
      <c r="HRQ1" s="41"/>
      <c r="HRR1" s="41"/>
      <c r="HRS1" s="41"/>
      <c r="HRT1" s="41"/>
      <c r="HRU1" s="41"/>
      <c r="HRV1" s="41"/>
      <c r="HRW1" s="41"/>
      <c r="HRX1" s="41"/>
      <c r="HRY1" s="41"/>
      <c r="HRZ1" s="41"/>
      <c r="HSA1" s="41"/>
      <c r="HSB1" s="41"/>
      <c r="HSC1" s="41"/>
      <c r="HSD1" s="41"/>
      <c r="HSE1" s="41"/>
      <c r="HSF1" s="41"/>
      <c r="HSG1" s="41"/>
      <c r="HSH1" s="41"/>
      <c r="HSI1" s="41"/>
      <c r="HSJ1" s="41"/>
      <c r="HSK1" s="41"/>
      <c r="HSL1" s="41"/>
      <c r="HSM1" s="41"/>
      <c r="HSN1" s="41"/>
      <c r="HSO1" s="41"/>
      <c r="HSP1" s="41"/>
      <c r="HSQ1" s="41"/>
      <c r="HSR1" s="41"/>
      <c r="HSS1" s="41"/>
      <c r="HST1" s="41"/>
      <c r="HSU1" s="41"/>
      <c r="HSV1" s="41"/>
      <c r="HSW1" s="41"/>
      <c r="HSX1" s="41"/>
      <c r="HSY1" s="41"/>
      <c r="HSZ1" s="41"/>
      <c r="HTA1" s="41"/>
      <c r="HTB1" s="41"/>
      <c r="HTC1" s="41"/>
      <c r="HTD1" s="41"/>
      <c r="HTE1" s="41"/>
      <c r="HTF1" s="41"/>
      <c r="HTG1" s="41"/>
      <c r="HTH1" s="41"/>
      <c r="HTI1" s="41"/>
      <c r="HTJ1" s="41"/>
      <c r="HTK1" s="41"/>
      <c r="HTL1" s="41"/>
      <c r="HTM1" s="41"/>
      <c r="HTN1" s="41"/>
      <c r="HTO1" s="41"/>
      <c r="HTP1" s="41"/>
      <c r="HTQ1" s="41"/>
      <c r="HTR1" s="41"/>
      <c r="HTS1" s="41"/>
      <c r="HTT1" s="41"/>
      <c r="HTU1" s="41"/>
      <c r="HTV1" s="41"/>
      <c r="HTW1" s="41"/>
      <c r="HTX1" s="41"/>
      <c r="HTY1" s="41"/>
      <c r="HTZ1" s="41"/>
      <c r="HUA1" s="41"/>
      <c r="HUB1" s="41"/>
      <c r="HUC1" s="41"/>
      <c r="HUD1" s="41"/>
      <c r="HUE1" s="41"/>
      <c r="HUF1" s="41"/>
      <c r="HUG1" s="41"/>
      <c r="HUH1" s="41"/>
      <c r="HUI1" s="41"/>
      <c r="HUJ1" s="41"/>
      <c r="HUK1" s="41"/>
      <c r="HUL1" s="41"/>
      <c r="HUM1" s="41"/>
      <c r="HUN1" s="41"/>
      <c r="HUO1" s="41"/>
      <c r="HUP1" s="41"/>
      <c r="HUQ1" s="41"/>
      <c r="HUR1" s="41"/>
      <c r="HUS1" s="41"/>
      <c r="HUT1" s="41"/>
      <c r="HUU1" s="41"/>
      <c r="HUV1" s="41"/>
      <c r="HUW1" s="41"/>
      <c r="HUX1" s="41"/>
      <c r="HUY1" s="41"/>
      <c r="HUZ1" s="41"/>
      <c r="HVA1" s="41"/>
      <c r="HVB1" s="41"/>
      <c r="HVC1" s="41"/>
      <c r="HVD1" s="41"/>
      <c r="HVE1" s="41"/>
      <c r="HVF1" s="41"/>
      <c r="HVG1" s="41"/>
      <c r="HVH1" s="41"/>
      <c r="HVI1" s="41"/>
      <c r="HVJ1" s="41"/>
      <c r="HVK1" s="41"/>
      <c r="HVL1" s="41"/>
      <c r="HVM1" s="41"/>
      <c r="HVN1" s="41"/>
      <c r="HVO1" s="41"/>
      <c r="HVP1" s="41"/>
      <c r="HVQ1" s="41"/>
      <c r="HVR1" s="41"/>
      <c r="HVS1" s="41"/>
      <c r="HVT1" s="41"/>
      <c r="HVU1" s="41"/>
      <c r="HVV1" s="41"/>
      <c r="HVW1" s="41"/>
      <c r="HVX1" s="41"/>
      <c r="HVY1" s="41"/>
      <c r="HVZ1" s="41"/>
      <c r="HWA1" s="41"/>
      <c r="HWB1" s="41"/>
      <c r="HWC1" s="41"/>
      <c r="HWD1" s="41"/>
      <c r="HWE1" s="41"/>
      <c r="HWF1" s="41"/>
      <c r="HWG1" s="41"/>
      <c r="HWH1" s="41"/>
      <c r="HWI1" s="41"/>
      <c r="HWJ1" s="41"/>
      <c r="HWK1" s="41"/>
      <c r="HWL1" s="41"/>
      <c r="HWM1" s="41"/>
      <c r="HWN1" s="41"/>
      <c r="HWO1" s="41"/>
      <c r="HWP1" s="41"/>
      <c r="HWQ1" s="41"/>
      <c r="HWR1" s="41"/>
      <c r="HWS1" s="41"/>
      <c r="HWT1" s="41"/>
      <c r="HWU1" s="41"/>
      <c r="HWV1" s="41"/>
      <c r="HWW1" s="41"/>
      <c r="HWX1" s="41"/>
      <c r="HWY1" s="41"/>
      <c r="HWZ1" s="41"/>
      <c r="HXA1" s="41"/>
      <c r="HXB1" s="41"/>
      <c r="HXC1" s="41"/>
      <c r="HXD1" s="41"/>
      <c r="HXE1" s="41"/>
      <c r="HXF1" s="41"/>
      <c r="HXG1" s="41"/>
      <c r="HXH1" s="41"/>
      <c r="HXI1" s="41"/>
      <c r="HXJ1" s="41"/>
      <c r="HXK1" s="41"/>
      <c r="HXL1" s="41"/>
      <c r="HXM1" s="41"/>
      <c r="HXN1" s="41"/>
      <c r="HXO1" s="41"/>
      <c r="HXP1" s="41"/>
      <c r="HXQ1" s="41"/>
      <c r="HXR1" s="41"/>
      <c r="HXS1" s="41"/>
      <c r="HXT1" s="41"/>
      <c r="HXU1" s="41"/>
      <c r="HXV1" s="41"/>
      <c r="HXW1" s="41"/>
      <c r="HXX1" s="41"/>
      <c r="HXY1" s="41"/>
      <c r="HXZ1" s="41"/>
      <c r="HYA1" s="41"/>
      <c r="HYB1" s="41"/>
      <c r="HYC1" s="41"/>
      <c r="HYD1" s="41"/>
      <c r="HYE1" s="41"/>
      <c r="HYF1" s="41"/>
      <c r="HYG1" s="41"/>
      <c r="HYH1" s="41"/>
      <c r="HYI1" s="41"/>
      <c r="HYJ1" s="41"/>
      <c r="HYK1" s="41"/>
      <c r="HYL1" s="41"/>
      <c r="HYM1" s="41"/>
      <c r="HYN1" s="41"/>
      <c r="HYO1" s="41"/>
      <c r="HYP1" s="41"/>
      <c r="HYQ1" s="41"/>
      <c r="HYR1" s="41"/>
      <c r="HYS1" s="41"/>
      <c r="HYT1" s="41"/>
      <c r="HYU1" s="41"/>
      <c r="HYV1" s="41"/>
      <c r="HYW1" s="41"/>
      <c r="HYX1" s="41"/>
      <c r="HYY1" s="41"/>
      <c r="HYZ1" s="41"/>
      <c r="HZA1" s="41"/>
      <c r="HZB1" s="41"/>
      <c r="HZC1" s="41"/>
      <c r="HZD1" s="41"/>
      <c r="HZE1" s="41"/>
      <c r="HZF1" s="41"/>
      <c r="HZG1" s="41"/>
      <c r="HZH1" s="41"/>
      <c r="HZI1" s="41"/>
      <c r="HZJ1" s="41"/>
      <c r="HZK1" s="41"/>
      <c r="HZL1" s="41"/>
      <c r="HZM1" s="41"/>
      <c r="HZN1" s="41"/>
      <c r="HZO1" s="41"/>
      <c r="HZP1" s="41"/>
      <c r="HZQ1" s="41"/>
      <c r="HZR1" s="41"/>
      <c r="HZS1" s="41"/>
      <c r="HZT1" s="41"/>
      <c r="HZU1" s="41"/>
      <c r="HZV1" s="41"/>
      <c r="HZW1" s="41"/>
      <c r="HZX1" s="41"/>
      <c r="HZY1" s="41"/>
      <c r="HZZ1" s="41"/>
      <c r="IAA1" s="41"/>
      <c r="IAB1" s="41"/>
      <c r="IAC1" s="41"/>
      <c r="IAD1" s="41"/>
      <c r="IAE1" s="41"/>
      <c r="IAF1" s="41"/>
      <c r="IAG1" s="41"/>
      <c r="IAH1" s="41"/>
      <c r="IAI1" s="41"/>
      <c r="IAJ1" s="41"/>
      <c r="IAK1" s="41"/>
      <c r="IAL1" s="41"/>
      <c r="IAM1" s="41"/>
      <c r="IAN1" s="41"/>
      <c r="IAO1" s="41"/>
      <c r="IAP1" s="41"/>
      <c r="IAQ1" s="41"/>
      <c r="IAR1" s="41"/>
      <c r="IAS1" s="41"/>
      <c r="IAT1" s="41"/>
      <c r="IAU1" s="41"/>
      <c r="IAV1" s="41"/>
      <c r="IAW1" s="41"/>
      <c r="IAX1" s="41"/>
      <c r="IAY1" s="41"/>
      <c r="IAZ1" s="41"/>
      <c r="IBA1" s="41"/>
      <c r="IBB1" s="41"/>
      <c r="IBC1" s="41"/>
      <c r="IBD1" s="41"/>
      <c r="IBE1" s="41"/>
      <c r="IBF1" s="41"/>
      <c r="IBG1" s="41"/>
      <c r="IBH1" s="41"/>
      <c r="IBI1" s="41"/>
      <c r="IBJ1" s="41"/>
      <c r="IBK1" s="41"/>
      <c r="IBL1" s="41"/>
      <c r="IBM1" s="41"/>
      <c r="IBN1" s="41"/>
      <c r="IBO1" s="41"/>
      <c r="IBP1" s="41"/>
      <c r="IBQ1" s="41"/>
      <c r="IBR1" s="41"/>
      <c r="IBS1" s="41"/>
      <c r="IBT1" s="41"/>
      <c r="IBU1" s="41"/>
      <c r="IBV1" s="41"/>
      <c r="IBW1" s="41"/>
      <c r="IBX1" s="41"/>
      <c r="IBY1" s="41"/>
      <c r="IBZ1" s="41"/>
      <c r="ICA1" s="41"/>
      <c r="ICB1" s="41"/>
      <c r="ICC1" s="41"/>
      <c r="ICD1" s="41"/>
      <c r="ICE1" s="41"/>
      <c r="ICF1" s="41"/>
      <c r="ICG1" s="41"/>
      <c r="ICH1" s="41"/>
      <c r="ICI1" s="41"/>
      <c r="ICJ1" s="41"/>
      <c r="ICK1" s="41"/>
      <c r="ICL1" s="41"/>
      <c r="ICM1" s="41"/>
      <c r="ICN1" s="41"/>
      <c r="ICO1" s="41"/>
      <c r="ICP1" s="41"/>
      <c r="ICQ1" s="41"/>
      <c r="ICR1" s="41"/>
      <c r="ICS1" s="41"/>
      <c r="ICT1" s="41"/>
      <c r="ICU1" s="41"/>
      <c r="ICV1" s="41"/>
      <c r="ICW1" s="41"/>
      <c r="ICX1" s="41"/>
      <c r="ICY1" s="41"/>
      <c r="ICZ1" s="41"/>
      <c r="IDA1" s="41"/>
      <c r="IDB1" s="41"/>
      <c r="IDC1" s="41"/>
      <c r="IDD1" s="41"/>
      <c r="IDE1" s="41"/>
      <c r="IDF1" s="41"/>
      <c r="IDG1" s="41"/>
      <c r="IDH1" s="41"/>
      <c r="IDI1" s="41"/>
      <c r="IDJ1" s="41"/>
      <c r="IDK1" s="41"/>
      <c r="IDL1" s="41"/>
      <c r="IDM1" s="41"/>
      <c r="IDN1" s="41"/>
      <c r="IDO1" s="41"/>
      <c r="IDP1" s="41"/>
      <c r="IDQ1" s="41"/>
      <c r="IDR1" s="41"/>
      <c r="IDS1" s="41"/>
      <c r="IDT1" s="41"/>
      <c r="IDU1" s="41"/>
      <c r="IDV1" s="41"/>
      <c r="IDW1" s="41"/>
      <c r="IDX1" s="41"/>
      <c r="IDY1" s="41"/>
      <c r="IDZ1" s="41"/>
      <c r="IEA1" s="41"/>
      <c r="IEB1" s="41"/>
      <c r="IEC1" s="41"/>
      <c r="IED1" s="41"/>
      <c r="IEE1" s="41"/>
      <c r="IEF1" s="41"/>
      <c r="IEG1" s="41"/>
      <c r="IEH1" s="41"/>
      <c r="IEI1" s="41"/>
      <c r="IEJ1" s="41"/>
      <c r="IEK1" s="41"/>
      <c r="IEL1" s="41"/>
      <c r="IEM1" s="41"/>
      <c r="IEN1" s="41"/>
      <c r="IEO1" s="41"/>
      <c r="IEP1" s="41"/>
      <c r="IEQ1" s="41"/>
      <c r="IER1" s="41"/>
      <c r="IES1" s="41"/>
      <c r="IET1" s="41"/>
      <c r="IEU1" s="41"/>
      <c r="IEV1" s="41"/>
      <c r="IEW1" s="41"/>
      <c r="IEX1" s="41"/>
      <c r="IEY1" s="41"/>
      <c r="IEZ1" s="41"/>
      <c r="IFA1" s="41"/>
      <c r="IFB1" s="41"/>
      <c r="IFC1" s="41"/>
      <c r="IFD1" s="41"/>
      <c r="IFE1" s="41"/>
      <c r="IFF1" s="41"/>
      <c r="IFG1" s="41"/>
      <c r="IFH1" s="41"/>
      <c r="IFI1" s="41"/>
      <c r="IFJ1" s="41"/>
      <c r="IFK1" s="41"/>
      <c r="IFL1" s="41"/>
      <c r="IFM1" s="41"/>
      <c r="IFN1" s="41"/>
      <c r="IFO1" s="41"/>
      <c r="IFP1" s="41"/>
      <c r="IFQ1" s="41"/>
      <c r="IFR1" s="41"/>
      <c r="IFS1" s="41"/>
      <c r="IFT1" s="41"/>
      <c r="IFU1" s="41"/>
      <c r="IFV1" s="41"/>
      <c r="IFW1" s="41"/>
      <c r="IFX1" s="41"/>
      <c r="IFY1" s="41"/>
      <c r="IFZ1" s="41"/>
      <c r="IGA1" s="41"/>
      <c r="IGB1" s="41"/>
      <c r="IGC1" s="41"/>
      <c r="IGD1" s="41"/>
      <c r="IGE1" s="41"/>
      <c r="IGF1" s="41"/>
      <c r="IGG1" s="41"/>
      <c r="IGH1" s="41"/>
      <c r="IGI1" s="41"/>
      <c r="IGJ1" s="41"/>
      <c r="IGK1" s="41"/>
      <c r="IGL1" s="41"/>
      <c r="IGM1" s="41"/>
      <c r="IGN1" s="41"/>
      <c r="IGO1" s="41"/>
      <c r="IGP1" s="41"/>
      <c r="IGQ1" s="41"/>
      <c r="IGR1" s="41"/>
      <c r="IGS1" s="41"/>
      <c r="IGT1" s="41"/>
      <c r="IGU1" s="41"/>
      <c r="IGV1" s="41"/>
      <c r="IGW1" s="41"/>
      <c r="IGX1" s="41"/>
      <c r="IGY1" s="41"/>
      <c r="IGZ1" s="41"/>
      <c r="IHA1" s="41"/>
      <c r="IHB1" s="41"/>
      <c r="IHC1" s="41"/>
      <c r="IHD1" s="41"/>
      <c r="IHE1" s="41"/>
      <c r="IHF1" s="41"/>
      <c r="IHG1" s="41"/>
      <c r="IHH1" s="41"/>
      <c r="IHI1" s="41"/>
      <c r="IHJ1" s="41"/>
      <c r="IHK1" s="41"/>
      <c r="IHL1" s="41"/>
      <c r="IHM1" s="41"/>
      <c r="IHN1" s="41"/>
      <c r="IHO1" s="41"/>
      <c r="IHP1" s="41"/>
      <c r="IHQ1" s="41"/>
      <c r="IHR1" s="41"/>
      <c r="IHS1" s="41"/>
      <c r="IHT1" s="41"/>
      <c r="IHU1" s="41"/>
      <c r="IHV1" s="41"/>
      <c r="IHW1" s="41"/>
      <c r="IHX1" s="41"/>
      <c r="IHY1" s="41"/>
      <c r="IHZ1" s="41"/>
      <c r="IIA1" s="41"/>
      <c r="IIB1" s="41"/>
      <c r="IIC1" s="41"/>
      <c r="IID1" s="41"/>
      <c r="IIE1" s="41"/>
      <c r="IIF1" s="41"/>
      <c r="IIG1" s="41"/>
      <c r="IIH1" s="41"/>
      <c r="III1" s="41"/>
      <c r="IIJ1" s="41"/>
      <c r="IIK1" s="41"/>
      <c r="IIL1" s="41"/>
      <c r="IIM1" s="41"/>
      <c r="IIN1" s="41"/>
      <c r="IIO1" s="41"/>
      <c r="IIP1" s="41"/>
      <c r="IIQ1" s="41"/>
      <c r="IIR1" s="41"/>
      <c r="IIS1" s="41"/>
      <c r="IIT1" s="41"/>
      <c r="IIU1" s="41"/>
      <c r="IIV1" s="41"/>
      <c r="IIW1" s="41"/>
      <c r="IIX1" s="41"/>
      <c r="IIY1" s="41"/>
      <c r="IIZ1" s="41"/>
      <c r="IJA1" s="41"/>
      <c r="IJB1" s="41"/>
      <c r="IJC1" s="41"/>
      <c r="IJD1" s="41"/>
      <c r="IJE1" s="41"/>
      <c r="IJF1" s="41"/>
      <c r="IJG1" s="41"/>
      <c r="IJH1" s="41"/>
      <c r="IJI1" s="41"/>
      <c r="IJJ1" s="41"/>
      <c r="IJK1" s="41"/>
      <c r="IJL1" s="41"/>
      <c r="IJM1" s="41"/>
      <c r="IJN1" s="41"/>
      <c r="IJO1" s="41"/>
      <c r="IJP1" s="41"/>
      <c r="IJQ1" s="41"/>
      <c r="IJR1" s="41"/>
      <c r="IJS1" s="41"/>
      <c r="IJT1" s="41"/>
      <c r="IJU1" s="41"/>
      <c r="IJV1" s="41"/>
      <c r="IJW1" s="41"/>
      <c r="IJX1" s="41"/>
      <c r="IJY1" s="41"/>
      <c r="IJZ1" s="41"/>
      <c r="IKA1" s="41"/>
      <c r="IKB1" s="41"/>
      <c r="IKC1" s="41"/>
      <c r="IKD1" s="41"/>
      <c r="IKE1" s="41"/>
      <c r="IKF1" s="41"/>
      <c r="IKG1" s="41"/>
      <c r="IKH1" s="41"/>
      <c r="IKI1" s="41"/>
      <c r="IKJ1" s="41"/>
      <c r="IKK1" s="41"/>
      <c r="IKL1" s="41"/>
      <c r="IKM1" s="41"/>
      <c r="IKN1" s="41"/>
      <c r="IKO1" s="41"/>
      <c r="IKP1" s="41"/>
      <c r="IKQ1" s="41"/>
      <c r="IKR1" s="41"/>
      <c r="IKS1" s="41"/>
      <c r="IKT1" s="41"/>
      <c r="IKU1" s="41"/>
      <c r="IKV1" s="41"/>
      <c r="IKW1" s="41"/>
      <c r="IKX1" s="41"/>
      <c r="IKY1" s="41"/>
      <c r="IKZ1" s="41"/>
      <c r="ILA1" s="41"/>
      <c r="ILB1" s="41"/>
      <c r="ILC1" s="41"/>
      <c r="ILD1" s="41"/>
      <c r="ILE1" s="41"/>
      <c r="ILF1" s="41"/>
      <c r="ILG1" s="41"/>
      <c r="ILH1" s="41"/>
      <c r="ILI1" s="41"/>
      <c r="ILJ1" s="41"/>
      <c r="ILK1" s="41"/>
      <c r="ILL1" s="41"/>
      <c r="ILM1" s="41"/>
      <c r="ILN1" s="41"/>
      <c r="ILO1" s="41"/>
      <c r="ILP1" s="41"/>
      <c r="ILQ1" s="41"/>
      <c r="ILR1" s="41"/>
      <c r="ILS1" s="41"/>
      <c r="ILT1" s="41"/>
      <c r="ILU1" s="41"/>
      <c r="ILV1" s="41"/>
      <c r="ILW1" s="41"/>
      <c r="ILX1" s="41"/>
      <c r="ILY1" s="41"/>
      <c r="ILZ1" s="41"/>
      <c r="IMA1" s="41"/>
      <c r="IMB1" s="41"/>
      <c r="IMC1" s="41"/>
      <c r="IMD1" s="41"/>
      <c r="IME1" s="41"/>
      <c r="IMF1" s="41"/>
      <c r="IMG1" s="41"/>
      <c r="IMH1" s="41"/>
      <c r="IMI1" s="41"/>
      <c r="IMJ1" s="41"/>
      <c r="IMK1" s="41"/>
      <c r="IML1" s="41"/>
      <c r="IMM1" s="41"/>
      <c r="IMN1" s="41"/>
      <c r="IMO1" s="41"/>
      <c r="IMP1" s="41"/>
      <c r="IMQ1" s="41"/>
      <c r="IMR1" s="41"/>
      <c r="IMS1" s="41"/>
      <c r="IMT1" s="41"/>
      <c r="IMU1" s="41"/>
      <c r="IMV1" s="41"/>
      <c r="IMW1" s="41"/>
      <c r="IMX1" s="41"/>
      <c r="IMY1" s="41"/>
      <c r="IMZ1" s="41"/>
      <c r="INA1" s="41"/>
      <c r="INB1" s="41"/>
      <c r="INC1" s="41"/>
      <c r="IND1" s="41"/>
      <c r="INE1" s="41"/>
      <c r="INF1" s="41"/>
      <c r="ING1" s="41"/>
      <c r="INH1" s="41"/>
      <c r="INI1" s="41"/>
      <c r="INJ1" s="41"/>
      <c r="INK1" s="41"/>
      <c r="INL1" s="41"/>
      <c r="INM1" s="41"/>
      <c r="INN1" s="41"/>
      <c r="INO1" s="41"/>
      <c r="INP1" s="41"/>
      <c r="INQ1" s="41"/>
      <c r="INR1" s="41"/>
      <c r="INS1" s="41"/>
      <c r="INT1" s="41"/>
      <c r="INU1" s="41"/>
      <c r="INV1" s="41"/>
      <c r="INW1" s="41"/>
      <c r="INX1" s="41"/>
      <c r="INY1" s="41"/>
      <c r="INZ1" s="41"/>
      <c r="IOA1" s="41"/>
      <c r="IOB1" s="41"/>
      <c r="IOC1" s="41"/>
      <c r="IOD1" s="41"/>
      <c r="IOE1" s="41"/>
      <c r="IOF1" s="41"/>
      <c r="IOG1" s="41"/>
      <c r="IOH1" s="41"/>
      <c r="IOI1" s="41"/>
      <c r="IOJ1" s="41"/>
      <c r="IOK1" s="41"/>
      <c r="IOL1" s="41"/>
      <c r="IOM1" s="41"/>
      <c r="ION1" s="41"/>
      <c r="IOO1" s="41"/>
      <c r="IOP1" s="41"/>
      <c r="IOQ1" s="41"/>
      <c r="IOR1" s="41"/>
      <c r="IOS1" s="41"/>
      <c r="IOT1" s="41"/>
      <c r="IOU1" s="41"/>
      <c r="IOV1" s="41"/>
      <c r="IOW1" s="41"/>
      <c r="IOX1" s="41"/>
      <c r="IOY1" s="41"/>
      <c r="IOZ1" s="41"/>
      <c r="IPA1" s="41"/>
      <c r="IPB1" s="41"/>
      <c r="IPC1" s="41"/>
      <c r="IPD1" s="41"/>
      <c r="IPE1" s="41"/>
      <c r="IPF1" s="41"/>
      <c r="IPG1" s="41"/>
      <c r="IPH1" s="41"/>
      <c r="IPI1" s="41"/>
      <c r="IPJ1" s="41"/>
      <c r="IPK1" s="41"/>
      <c r="IPL1" s="41"/>
      <c r="IPM1" s="41"/>
      <c r="IPN1" s="41"/>
      <c r="IPO1" s="41"/>
      <c r="IPP1" s="41"/>
      <c r="IPQ1" s="41"/>
      <c r="IPR1" s="41"/>
      <c r="IPS1" s="41"/>
      <c r="IPT1" s="41"/>
      <c r="IPU1" s="41"/>
      <c r="IPV1" s="41"/>
      <c r="IPW1" s="41"/>
      <c r="IPX1" s="41"/>
      <c r="IPY1" s="41"/>
      <c r="IPZ1" s="41"/>
      <c r="IQA1" s="41"/>
      <c r="IQB1" s="41"/>
      <c r="IQC1" s="41"/>
      <c r="IQD1" s="41"/>
      <c r="IQE1" s="41"/>
      <c r="IQF1" s="41"/>
      <c r="IQG1" s="41"/>
      <c r="IQH1" s="41"/>
      <c r="IQI1" s="41"/>
      <c r="IQJ1" s="41"/>
      <c r="IQK1" s="41"/>
      <c r="IQL1" s="41"/>
      <c r="IQM1" s="41"/>
      <c r="IQN1" s="41"/>
      <c r="IQO1" s="41"/>
      <c r="IQP1" s="41"/>
      <c r="IQQ1" s="41"/>
      <c r="IQR1" s="41"/>
      <c r="IQS1" s="41"/>
      <c r="IQT1" s="41"/>
      <c r="IQU1" s="41"/>
      <c r="IQV1" s="41"/>
      <c r="IQW1" s="41"/>
      <c r="IQX1" s="41"/>
      <c r="IQY1" s="41"/>
      <c r="IQZ1" s="41"/>
      <c r="IRA1" s="41"/>
      <c r="IRB1" s="41"/>
      <c r="IRC1" s="41"/>
      <c r="IRD1" s="41"/>
      <c r="IRE1" s="41"/>
      <c r="IRF1" s="41"/>
      <c r="IRG1" s="41"/>
      <c r="IRH1" s="41"/>
      <c r="IRI1" s="41"/>
      <c r="IRJ1" s="41"/>
      <c r="IRK1" s="41"/>
      <c r="IRL1" s="41"/>
      <c r="IRM1" s="41"/>
      <c r="IRN1" s="41"/>
      <c r="IRO1" s="41"/>
      <c r="IRP1" s="41"/>
      <c r="IRQ1" s="41"/>
      <c r="IRR1" s="41"/>
      <c r="IRS1" s="41"/>
      <c r="IRT1" s="41"/>
      <c r="IRU1" s="41"/>
      <c r="IRV1" s="41"/>
      <c r="IRW1" s="41"/>
      <c r="IRX1" s="41"/>
      <c r="IRY1" s="41"/>
      <c r="IRZ1" s="41"/>
      <c r="ISA1" s="41"/>
      <c r="ISB1" s="41"/>
      <c r="ISC1" s="41"/>
      <c r="ISD1" s="41"/>
      <c r="ISE1" s="41"/>
      <c r="ISF1" s="41"/>
      <c r="ISG1" s="41"/>
      <c r="ISH1" s="41"/>
      <c r="ISI1" s="41"/>
      <c r="ISJ1" s="41"/>
      <c r="ISK1" s="41"/>
      <c r="ISL1" s="41"/>
      <c r="ISM1" s="41"/>
      <c r="ISN1" s="41"/>
      <c r="ISO1" s="41"/>
      <c r="ISP1" s="41"/>
      <c r="ISQ1" s="41"/>
      <c r="ISR1" s="41"/>
      <c r="ISS1" s="41"/>
      <c r="IST1" s="41"/>
      <c r="ISU1" s="41"/>
      <c r="ISV1" s="41"/>
      <c r="ISW1" s="41"/>
      <c r="ISX1" s="41"/>
      <c r="ISY1" s="41"/>
      <c r="ISZ1" s="41"/>
      <c r="ITA1" s="41"/>
      <c r="ITB1" s="41"/>
      <c r="ITC1" s="41"/>
      <c r="ITD1" s="41"/>
      <c r="ITE1" s="41"/>
      <c r="ITF1" s="41"/>
      <c r="ITG1" s="41"/>
      <c r="ITH1" s="41"/>
      <c r="ITI1" s="41"/>
      <c r="ITJ1" s="41"/>
      <c r="ITK1" s="41"/>
      <c r="ITL1" s="41"/>
      <c r="ITM1" s="41"/>
      <c r="ITN1" s="41"/>
      <c r="ITO1" s="41"/>
      <c r="ITP1" s="41"/>
      <c r="ITQ1" s="41"/>
      <c r="ITR1" s="41"/>
      <c r="ITS1" s="41"/>
      <c r="ITT1" s="41"/>
      <c r="ITU1" s="41"/>
      <c r="ITV1" s="41"/>
      <c r="ITW1" s="41"/>
      <c r="ITX1" s="41"/>
      <c r="ITY1" s="41"/>
      <c r="ITZ1" s="41"/>
      <c r="IUA1" s="41"/>
      <c r="IUB1" s="41"/>
      <c r="IUC1" s="41"/>
      <c r="IUD1" s="41"/>
      <c r="IUE1" s="41"/>
      <c r="IUF1" s="41"/>
      <c r="IUG1" s="41"/>
      <c r="IUH1" s="41"/>
      <c r="IUI1" s="41"/>
      <c r="IUJ1" s="41"/>
      <c r="IUK1" s="41"/>
      <c r="IUL1" s="41"/>
      <c r="IUM1" s="41"/>
      <c r="IUN1" s="41"/>
      <c r="IUO1" s="41"/>
      <c r="IUP1" s="41"/>
      <c r="IUQ1" s="41"/>
      <c r="IUR1" s="41"/>
      <c r="IUS1" s="41"/>
      <c r="IUT1" s="41"/>
      <c r="IUU1" s="41"/>
      <c r="IUV1" s="41"/>
      <c r="IUW1" s="41"/>
      <c r="IUX1" s="41"/>
      <c r="IUY1" s="41"/>
      <c r="IUZ1" s="41"/>
      <c r="IVA1" s="41"/>
      <c r="IVB1" s="41"/>
      <c r="IVC1" s="41"/>
      <c r="IVD1" s="41"/>
      <c r="IVE1" s="41"/>
      <c r="IVF1" s="41"/>
      <c r="IVG1" s="41"/>
      <c r="IVH1" s="41"/>
      <c r="IVI1" s="41"/>
      <c r="IVJ1" s="41"/>
      <c r="IVK1" s="41"/>
      <c r="IVL1" s="41"/>
      <c r="IVM1" s="41"/>
      <c r="IVN1" s="41"/>
      <c r="IVO1" s="41"/>
      <c r="IVP1" s="41"/>
      <c r="IVQ1" s="41"/>
      <c r="IVR1" s="41"/>
      <c r="IVS1" s="41"/>
      <c r="IVT1" s="41"/>
      <c r="IVU1" s="41"/>
      <c r="IVV1" s="41"/>
      <c r="IVW1" s="41"/>
      <c r="IVX1" s="41"/>
      <c r="IVY1" s="41"/>
      <c r="IVZ1" s="41"/>
      <c r="IWA1" s="41"/>
      <c r="IWB1" s="41"/>
      <c r="IWC1" s="41"/>
      <c r="IWD1" s="41"/>
      <c r="IWE1" s="41"/>
      <c r="IWF1" s="41"/>
      <c r="IWG1" s="41"/>
      <c r="IWH1" s="41"/>
      <c r="IWI1" s="41"/>
      <c r="IWJ1" s="41"/>
      <c r="IWK1" s="41"/>
      <c r="IWL1" s="41"/>
      <c r="IWM1" s="41"/>
      <c r="IWN1" s="41"/>
      <c r="IWO1" s="41"/>
      <c r="IWP1" s="41"/>
      <c r="IWQ1" s="41"/>
      <c r="IWR1" s="41"/>
      <c r="IWS1" s="41"/>
      <c r="IWT1" s="41"/>
      <c r="IWU1" s="41"/>
      <c r="IWV1" s="41"/>
      <c r="IWW1" s="41"/>
      <c r="IWX1" s="41"/>
      <c r="IWY1" s="41"/>
      <c r="IWZ1" s="41"/>
      <c r="IXA1" s="41"/>
      <c r="IXB1" s="41"/>
      <c r="IXC1" s="41"/>
      <c r="IXD1" s="41"/>
      <c r="IXE1" s="41"/>
      <c r="IXF1" s="41"/>
      <c r="IXG1" s="41"/>
      <c r="IXH1" s="41"/>
      <c r="IXI1" s="41"/>
      <c r="IXJ1" s="41"/>
      <c r="IXK1" s="41"/>
      <c r="IXL1" s="41"/>
      <c r="IXM1" s="41"/>
      <c r="IXN1" s="41"/>
      <c r="IXO1" s="41"/>
      <c r="IXP1" s="41"/>
      <c r="IXQ1" s="41"/>
      <c r="IXR1" s="41"/>
      <c r="IXS1" s="41"/>
      <c r="IXT1" s="41"/>
      <c r="IXU1" s="41"/>
      <c r="IXV1" s="41"/>
      <c r="IXW1" s="41"/>
      <c r="IXX1" s="41"/>
      <c r="IXY1" s="41"/>
      <c r="IXZ1" s="41"/>
      <c r="IYA1" s="41"/>
      <c r="IYB1" s="41"/>
      <c r="IYC1" s="41"/>
      <c r="IYD1" s="41"/>
      <c r="IYE1" s="41"/>
      <c r="IYF1" s="41"/>
      <c r="IYG1" s="41"/>
      <c r="IYH1" s="41"/>
      <c r="IYI1" s="41"/>
      <c r="IYJ1" s="41"/>
      <c r="IYK1" s="41"/>
      <c r="IYL1" s="41"/>
      <c r="IYM1" s="41"/>
      <c r="IYN1" s="41"/>
      <c r="IYO1" s="41"/>
      <c r="IYP1" s="41"/>
      <c r="IYQ1" s="41"/>
      <c r="IYR1" s="41"/>
      <c r="IYS1" s="41"/>
      <c r="IYT1" s="41"/>
      <c r="IYU1" s="41"/>
      <c r="IYV1" s="41"/>
      <c r="IYW1" s="41"/>
      <c r="IYX1" s="41"/>
      <c r="IYY1" s="41"/>
      <c r="IYZ1" s="41"/>
      <c r="IZA1" s="41"/>
      <c r="IZB1" s="41"/>
      <c r="IZC1" s="41"/>
      <c r="IZD1" s="41"/>
      <c r="IZE1" s="41"/>
      <c r="IZF1" s="41"/>
      <c r="IZG1" s="41"/>
      <c r="IZH1" s="41"/>
      <c r="IZI1" s="41"/>
      <c r="IZJ1" s="41"/>
      <c r="IZK1" s="41"/>
      <c r="IZL1" s="41"/>
      <c r="IZM1" s="41"/>
      <c r="IZN1" s="41"/>
      <c r="IZO1" s="41"/>
      <c r="IZP1" s="41"/>
      <c r="IZQ1" s="41"/>
      <c r="IZR1" s="41"/>
      <c r="IZS1" s="41"/>
      <c r="IZT1" s="41"/>
      <c r="IZU1" s="41"/>
      <c r="IZV1" s="41"/>
      <c r="IZW1" s="41"/>
      <c r="IZX1" s="41"/>
      <c r="IZY1" s="41"/>
      <c r="IZZ1" s="41"/>
      <c r="JAA1" s="41"/>
      <c r="JAB1" s="41"/>
      <c r="JAC1" s="41"/>
      <c r="JAD1" s="41"/>
      <c r="JAE1" s="41"/>
      <c r="JAF1" s="41"/>
      <c r="JAG1" s="41"/>
      <c r="JAH1" s="41"/>
      <c r="JAI1" s="41"/>
      <c r="JAJ1" s="41"/>
      <c r="JAK1" s="41"/>
      <c r="JAL1" s="41"/>
      <c r="JAM1" s="41"/>
      <c r="JAN1" s="41"/>
      <c r="JAO1" s="41"/>
      <c r="JAP1" s="41"/>
      <c r="JAQ1" s="41"/>
      <c r="JAR1" s="41"/>
      <c r="JAS1" s="41"/>
      <c r="JAT1" s="41"/>
      <c r="JAU1" s="41"/>
      <c r="JAV1" s="41"/>
      <c r="JAW1" s="41"/>
      <c r="JAX1" s="41"/>
      <c r="JAY1" s="41"/>
      <c r="JAZ1" s="41"/>
      <c r="JBA1" s="41"/>
      <c r="JBB1" s="41"/>
      <c r="JBC1" s="41"/>
      <c r="JBD1" s="41"/>
      <c r="JBE1" s="41"/>
      <c r="JBF1" s="41"/>
      <c r="JBG1" s="41"/>
      <c r="JBH1" s="41"/>
      <c r="JBI1" s="41"/>
      <c r="JBJ1" s="41"/>
      <c r="JBK1" s="41"/>
      <c r="JBL1" s="41"/>
      <c r="JBM1" s="41"/>
      <c r="JBN1" s="41"/>
      <c r="JBO1" s="41"/>
      <c r="JBP1" s="41"/>
      <c r="JBQ1" s="41"/>
      <c r="JBR1" s="41"/>
      <c r="JBS1" s="41"/>
      <c r="JBT1" s="41"/>
      <c r="JBU1" s="41"/>
      <c r="JBV1" s="41"/>
      <c r="JBW1" s="41"/>
      <c r="JBX1" s="41"/>
      <c r="JBY1" s="41"/>
      <c r="JBZ1" s="41"/>
      <c r="JCA1" s="41"/>
      <c r="JCB1" s="41"/>
      <c r="JCC1" s="41"/>
      <c r="JCD1" s="41"/>
      <c r="JCE1" s="41"/>
      <c r="JCF1" s="41"/>
      <c r="JCG1" s="41"/>
      <c r="JCH1" s="41"/>
      <c r="JCI1" s="41"/>
      <c r="JCJ1" s="41"/>
      <c r="JCK1" s="41"/>
      <c r="JCL1" s="41"/>
      <c r="JCM1" s="41"/>
      <c r="JCN1" s="41"/>
      <c r="JCO1" s="41"/>
      <c r="JCP1" s="41"/>
      <c r="JCQ1" s="41"/>
      <c r="JCR1" s="41"/>
      <c r="JCS1" s="41"/>
      <c r="JCT1" s="41"/>
      <c r="JCU1" s="41"/>
      <c r="JCV1" s="41"/>
      <c r="JCW1" s="41"/>
      <c r="JCX1" s="41"/>
      <c r="JCY1" s="41"/>
      <c r="JCZ1" s="41"/>
      <c r="JDA1" s="41"/>
      <c r="JDB1" s="41"/>
      <c r="JDC1" s="41"/>
      <c r="JDD1" s="41"/>
      <c r="JDE1" s="41"/>
      <c r="JDF1" s="41"/>
      <c r="JDG1" s="41"/>
      <c r="JDH1" s="41"/>
      <c r="JDI1" s="41"/>
      <c r="JDJ1" s="41"/>
      <c r="JDK1" s="41"/>
      <c r="JDL1" s="41"/>
      <c r="JDM1" s="41"/>
      <c r="JDN1" s="41"/>
      <c r="JDO1" s="41"/>
      <c r="JDP1" s="41"/>
      <c r="JDQ1" s="41"/>
      <c r="JDR1" s="41"/>
      <c r="JDS1" s="41"/>
      <c r="JDT1" s="41"/>
      <c r="JDU1" s="41"/>
      <c r="JDV1" s="41"/>
      <c r="JDW1" s="41"/>
      <c r="JDX1" s="41"/>
      <c r="JDY1" s="41"/>
      <c r="JDZ1" s="41"/>
      <c r="JEA1" s="41"/>
      <c r="JEB1" s="41"/>
      <c r="JEC1" s="41"/>
      <c r="JED1" s="41"/>
      <c r="JEE1" s="41"/>
      <c r="JEF1" s="41"/>
      <c r="JEG1" s="41"/>
      <c r="JEH1" s="41"/>
      <c r="JEI1" s="41"/>
      <c r="JEJ1" s="41"/>
      <c r="JEK1" s="41"/>
      <c r="JEL1" s="41"/>
      <c r="JEM1" s="41"/>
      <c r="JEN1" s="41"/>
      <c r="JEO1" s="41"/>
      <c r="JEP1" s="41"/>
      <c r="JEQ1" s="41"/>
      <c r="JER1" s="41"/>
      <c r="JES1" s="41"/>
      <c r="JET1" s="41"/>
      <c r="JEU1" s="41"/>
      <c r="JEV1" s="41"/>
      <c r="JEW1" s="41"/>
      <c r="JEX1" s="41"/>
      <c r="JEY1" s="41"/>
      <c r="JEZ1" s="41"/>
      <c r="JFA1" s="41"/>
      <c r="JFB1" s="41"/>
      <c r="JFC1" s="41"/>
      <c r="JFD1" s="41"/>
      <c r="JFE1" s="41"/>
      <c r="JFF1" s="41"/>
      <c r="JFG1" s="41"/>
      <c r="JFH1" s="41"/>
      <c r="JFI1" s="41"/>
      <c r="JFJ1" s="41"/>
      <c r="JFK1" s="41"/>
      <c r="JFL1" s="41"/>
      <c r="JFM1" s="41"/>
      <c r="JFN1" s="41"/>
      <c r="JFO1" s="41"/>
      <c r="JFP1" s="41"/>
      <c r="JFQ1" s="41"/>
      <c r="JFR1" s="41"/>
      <c r="JFS1" s="41"/>
      <c r="JFT1" s="41"/>
      <c r="JFU1" s="41"/>
      <c r="JFV1" s="41"/>
      <c r="JFW1" s="41"/>
      <c r="JFX1" s="41"/>
      <c r="JFY1" s="41"/>
      <c r="JFZ1" s="41"/>
      <c r="JGA1" s="41"/>
      <c r="JGB1" s="41"/>
      <c r="JGC1" s="41"/>
      <c r="JGD1" s="41"/>
      <c r="JGE1" s="41"/>
      <c r="JGF1" s="41"/>
      <c r="JGG1" s="41"/>
      <c r="JGH1" s="41"/>
      <c r="JGI1" s="41"/>
      <c r="JGJ1" s="41"/>
      <c r="JGK1" s="41"/>
      <c r="JGL1" s="41"/>
      <c r="JGM1" s="41"/>
      <c r="JGN1" s="41"/>
      <c r="JGO1" s="41"/>
      <c r="JGP1" s="41"/>
      <c r="JGQ1" s="41"/>
      <c r="JGR1" s="41"/>
      <c r="JGS1" s="41"/>
      <c r="JGT1" s="41"/>
      <c r="JGU1" s="41"/>
      <c r="JGV1" s="41"/>
      <c r="JGW1" s="41"/>
      <c r="JGX1" s="41"/>
      <c r="JGY1" s="41"/>
      <c r="JGZ1" s="41"/>
      <c r="JHA1" s="41"/>
      <c r="JHB1" s="41"/>
      <c r="JHC1" s="41"/>
      <c r="JHD1" s="41"/>
      <c r="JHE1" s="41"/>
      <c r="JHF1" s="41"/>
      <c r="JHG1" s="41"/>
      <c r="JHH1" s="41"/>
      <c r="JHI1" s="41"/>
      <c r="JHJ1" s="41"/>
      <c r="JHK1" s="41"/>
      <c r="JHL1" s="41"/>
      <c r="JHM1" s="41"/>
      <c r="JHN1" s="41"/>
      <c r="JHO1" s="41"/>
      <c r="JHP1" s="41"/>
      <c r="JHQ1" s="41"/>
      <c r="JHR1" s="41"/>
      <c r="JHS1" s="41"/>
      <c r="JHT1" s="41"/>
      <c r="JHU1" s="41"/>
      <c r="JHV1" s="41"/>
      <c r="JHW1" s="41"/>
      <c r="JHX1" s="41"/>
      <c r="JHY1" s="41"/>
      <c r="JHZ1" s="41"/>
      <c r="JIA1" s="41"/>
      <c r="JIB1" s="41"/>
      <c r="JIC1" s="41"/>
      <c r="JID1" s="41"/>
      <c r="JIE1" s="41"/>
      <c r="JIF1" s="41"/>
      <c r="JIG1" s="41"/>
      <c r="JIH1" s="41"/>
      <c r="JII1" s="41"/>
      <c r="JIJ1" s="41"/>
      <c r="JIK1" s="41"/>
      <c r="JIL1" s="41"/>
      <c r="JIM1" s="41"/>
      <c r="JIN1" s="41"/>
      <c r="JIO1" s="41"/>
      <c r="JIP1" s="41"/>
      <c r="JIQ1" s="41"/>
      <c r="JIR1" s="41"/>
      <c r="JIS1" s="41"/>
      <c r="JIT1" s="41"/>
      <c r="JIU1" s="41"/>
      <c r="JIV1" s="41"/>
      <c r="JIW1" s="41"/>
      <c r="JIX1" s="41"/>
      <c r="JIY1" s="41"/>
      <c r="JIZ1" s="41"/>
      <c r="JJA1" s="41"/>
      <c r="JJB1" s="41"/>
      <c r="JJC1" s="41"/>
      <c r="JJD1" s="41"/>
      <c r="JJE1" s="41"/>
      <c r="JJF1" s="41"/>
      <c r="JJG1" s="41"/>
      <c r="JJH1" s="41"/>
      <c r="JJI1" s="41"/>
      <c r="JJJ1" s="41"/>
      <c r="JJK1" s="41"/>
      <c r="JJL1" s="41"/>
      <c r="JJM1" s="41"/>
      <c r="JJN1" s="41"/>
      <c r="JJO1" s="41"/>
      <c r="JJP1" s="41"/>
      <c r="JJQ1" s="41"/>
      <c r="JJR1" s="41"/>
      <c r="JJS1" s="41"/>
      <c r="JJT1" s="41"/>
      <c r="JJU1" s="41"/>
      <c r="JJV1" s="41"/>
      <c r="JJW1" s="41"/>
      <c r="JJX1" s="41"/>
      <c r="JJY1" s="41"/>
      <c r="JJZ1" s="41"/>
      <c r="JKA1" s="41"/>
      <c r="JKB1" s="41"/>
      <c r="JKC1" s="41"/>
      <c r="JKD1" s="41"/>
      <c r="JKE1" s="41"/>
      <c r="JKF1" s="41"/>
      <c r="JKG1" s="41"/>
      <c r="JKH1" s="41"/>
      <c r="JKI1" s="41"/>
      <c r="JKJ1" s="41"/>
      <c r="JKK1" s="41"/>
      <c r="JKL1" s="41"/>
      <c r="JKM1" s="41"/>
      <c r="JKN1" s="41"/>
      <c r="JKO1" s="41"/>
      <c r="JKP1" s="41"/>
      <c r="JKQ1" s="41"/>
      <c r="JKR1" s="41"/>
      <c r="JKS1" s="41"/>
      <c r="JKT1" s="41"/>
      <c r="JKU1" s="41"/>
      <c r="JKV1" s="41"/>
      <c r="JKW1" s="41"/>
      <c r="JKX1" s="41"/>
      <c r="JKY1" s="41"/>
      <c r="JKZ1" s="41"/>
      <c r="JLA1" s="41"/>
      <c r="JLB1" s="41"/>
      <c r="JLC1" s="41"/>
      <c r="JLD1" s="41"/>
      <c r="JLE1" s="41"/>
      <c r="JLF1" s="41"/>
      <c r="JLG1" s="41"/>
      <c r="JLH1" s="41"/>
      <c r="JLI1" s="41"/>
      <c r="JLJ1" s="41"/>
      <c r="JLK1" s="41"/>
      <c r="JLL1" s="41"/>
      <c r="JLM1" s="41"/>
      <c r="JLN1" s="41"/>
      <c r="JLO1" s="41"/>
      <c r="JLP1" s="41"/>
      <c r="JLQ1" s="41"/>
      <c r="JLR1" s="41"/>
      <c r="JLS1" s="41"/>
      <c r="JLT1" s="41"/>
      <c r="JLU1" s="41"/>
      <c r="JLV1" s="41"/>
      <c r="JLW1" s="41"/>
      <c r="JLX1" s="41"/>
      <c r="JLY1" s="41"/>
      <c r="JLZ1" s="41"/>
      <c r="JMA1" s="41"/>
      <c r="JMB1" s="41"/>
      <c r="JMC1" s="41"/>
      <c r="JMD1" s="41"/>
      <c r="JME1" s="41"/>
      <c r="JMF1" s="41"/>
      <c r="JMG1" s="41"/>
      <c r="JMH1" s="41"/>
      <c r="JMI1" s="41"/>
      <c r="JMJ1" s="41"/>
      <c r="JMK1" s="41"/>
      <c r="JML1" s="41"/>
      <c r="JMM1" s="41"/>
      <c r="JMN1" s="41"/>
      <c r="JMO1" s="41"/>
      <c r="JMP1" s="41"/>
      <c r="JMQ1" s="41"/>
      <c r="JMR1" s="41"/>
      <c r="JMS1" s="41"/>
      <c r="JMT1" s="41"/>
      <c r="JMU1" s="41"/>
      <c r="JMV1" s="41"/>
      <c r="JMW1" s="41"/>
      <c r="JMX1" s="41"/>
      <c r="JMY1" s="41"/>
      <c r="JMZ1" s="41"/>
      <c r="JNA1" s="41"/>
      <c r="JNB1" s="41"/>
      <c r="JNC1" s="41"/>
      <c r="JND1" s="41"/>
      <c r="JNE1" s="41"/>
      <c r="JNF1" s="41"/>
      <c r="JNG1" s="41"/>
      <c r="JNH1" s="41"/>
      <c r="JNI1" s="41"/>
      <c r="JNJ1" s="41"/>
      <c r="JNK1" s="41"/>
      <c r="JNL1" s="41"/>
      <c r="JNM1" s="41"/>
      <c r="JNN1" s="41"/>
      <c r="JNO1" s="41"/>
      <c r="JNP1" s="41"/>
      <c r="JNQ1" s="41"/>
      <c r="JNR1" s="41"/>
      <c r="JNS1" s="41"/>
      <c r="JNT1" s="41"/>
      <c r="JNU1" s="41"/>
      <c r="JNV1" s="41"/>
      <c r="JNW1" s="41"/>
      <c r="JNX1" s="41"/>
      <c r="JNY1" s="41"/>
      <c r="JNZ1" s="41"/>
      <c r="JOA1" s="41"/>
      <c r="JOB1" s="41"/>
      <c r="JOC1" s="41"/>
      <c r="JOD1" s="41"/>
      <c r="JOE1" s="41"/>
      <c r="JOF1" s="41"/>
      <c r="JOG1" s="41"/>
      <c r="JOH1" s="41"/>
      <c r="JOI1" s="41"/>
      <c r="JOJ1" s="41"/>
      <c r="JOK1" s="41"/>
      <c r="JOL1" s="41"/>
      <c r="JOM1" s="41"/>
      <c r="JON1" s="41"/>
      <c r="JOO1" s="41"/>
      <c r="JOP1" s="41"/>
      <c r="JOQ1" s="41"/>
      <c r="JOR1" s="41"/>
      <c r="JOS1" s="41"/>
      <c r="JOT1" s="41"/>
      <c r="JOU1" s="41"/>
      <c r="JOV1" s="41"/>
      <c r="JOW1" s="41"/>
      <c r="JOX1" s="41"/>
      <c r="JOY1" s="41"/>
      <c r="JOZ1" s="41"/>
      <c r="JPA1" s="41"/>
      <c r="JPB1" s="41"/>
      <c r="JPC1" s="41"/>
      <c r="JPD1" s="41"/>
      <c r="JPE1" s="41"/>
      <c r="JPF1" s="41"/>
      <c r="JPG1" s="41"/>
      <c r="JPH1" s="41"/>
      <c r="JPI1" s="41"/>
      <c r="JPJ1" s="41"/>
      <c r="JPK1" s="41"/>
      <c r="JPL1" s="41"/>
      <c r="JPM1" s="41"/>
      <c r="JPN1" s="41"/>
      <c r="JPO1" s="41"/>
      <c r="JPP1" s="41"/>
      <c r="JPQ1" s="41"/>
      <c r="JPR1" s="41"/>
      <c r="JPS1" s="41"/>
      <c r="JPT1" s="41"/>
      <c r="JPU1" s="41"/>
      <c r="JPV1" s="41"/>
      <c r="JPW1" s="41"/>
      <c r="JPX1" s="41"/>
      <c r="JPY1" s="41"/>
      <c r="JPZ1" s="41"/>
      <c r="JQA1" s="41"/>
      <c r="JQB1" s="41"/>
      <c r="JQC1" s="41"/>
      <c r="JQD1" s="41"/>
      <c r="JQE1" s="41"/>
      <c r="JQF1" s="41"/>
      <c r="JQG1" s="41"/>
      <c r="JQH1" s="41"/>
      <c r="JQI1" s="41"/>
      <c r="JQJ1" s="41"/>
      <c r="JQK1" s="41"/>
      <c r="JQL1" s="41"/>
      <c r="JQM1" s="41"/>
      <c r="JQN1" s="41"/>
      <c r="JQO1" s="41"/>
      <c r="JQP1" s="41"/>
      <c r="JQQ1" s="41"/>
      <c r="JQR1" s="41"/>
      <c r="JQS1" s="41"/>
      <c r="JQT1" s="41"/>
      <c r="JQU1" s="41"/>
      <c r="JQV1" s="41"/>
      <c r="JQW1" s="41"/>
      <c r="JQX1" s="41"/>
      <c r="JQY1" s="41"/>
      <c r="JQZ1" s="41"/>
      <c r="JRA1" s="41"/>
      <c r="JRB1" s="41"/>
      <c r="JRC1" s="41"/>
      <c r="JRD1" s="41"/>
      <c r="JRE1" s="41"/>
      <c r="JRF1" s="41"/>
      <c r="JRG1" s="41"/>
      <c r="JRH1" s="41"/>
      <c r="JRI1" s="41"/>
      <c r="JRJ1" s="41"/>
      <c r="JRK1" s="41"/>
      <c r="JRL1" s="41"/>
      <c r="JRM1" s="41"/>
      <c r="JRN1" s="41"/>
      <c r="JRO1" s="41"/>
      <c r="JRP1" s="41"/>
      <c r="JRQ1" s="41"/>
      <c r="JRR1" s="41"/>
      <c r="JRS1" s="41"/>
      <c r="JRT1" s="41"/>
      <c r="JRU1" s="41"/>
      <c r="JRV1" s="41"/>
      <c r="JRW1" s="41"/>
      <c r="JRX1" s="41"/>
      <c r="JRY1" s="41"/>
      <c r="JRZ1" s="41"/>
      <c r="JSA1" s="41"/>
      <c r="JSB1" s="41"/>
      <c r="JSC1" s="41"/>
      <c r="JSD1" s="41"/>
      <c r="JSE1" s="41"/>
      <c r="JSF1" s="41"/>
      <c r="JSG1" s="41"/>
      <c r="JSH1" s="41"/>
      <c r="JSI1" s="41"/>
      <c r="JSJ1" s="41"/>
      <c r="JSK1" s="41"/>
      <c r="JSL1" s="41"/>
      <c r="JSM1" s="41"/>
      <c r="JSN1" s="41"/>
      <c r="JSO1" s="41"/>
      <c r="JSP1" s="41"/>
      <c r="JSQ1" s="41"/>
      <c r="JSR1" s="41"/>
      <c r="JSS1" s="41"/>
      <c r="JST1" s="41"/>
      <c r="JSU1" s="41"/>
      <c r="JSV1" s="41"/>
      <c r="JSW1" s="41"/>
      <c r="JSX1" s="41"/>
      <c r="JSY1" s="41"/>
      <c r="JSZ1" s="41"/>
      <c r="JTA1" s="41"/>
      <c r="JTB1" s="41"/>
      <c r="JTC1" s="41"/>
      <c r="JTD1" s="41"/>
      <c r="JTE1" s="41"/>
      <c r="JTF1" s="41"/>
      <c r="JTG1" s="41"/>
      <c r="JTH1" s="41"/>
      <c r="JTI1" s="41"/>
      <c r="JTJ1" s="41"/>
      <c r="JTK1" s="41"/>
      <c r="JTL1" s="41"/>
      <c r="JTM1" s="41"/>
      <c r="JTN1" s="41"/>
      <c r="JTO1" s="41"/>
      <c r="JTP1" s="41"/>
      <c r="JTQ1" s="41"/>
      <c r="JTR1" s="41"/>
      <c r="JTS1" s="41"/>
      <c r="JTT1" s="41"/>
      <c r="JTU1" s="41"/>
      <c r="JTV1" s="41"/>
      <c r="JTW1" s="41"/>
      <c r="JTX1" s="41"/>
      <c r="JTY1" s="41"/>
      <c r="JTZ1" s="41"/>
      <c r="JUA1" s="41"/>
      <c r="JUB1" s="41"/>
      <c r="JUC1" s="41"/>
      <c r="JUD1" s="41"/>
      <c r="JUE1" s="41"/>
      <c r="JUF1" s="41"/>
      <c r="JUG1" s="41"/>
      <c r="JUH1" s="41"/>
      <c r="JUI1" s="41"/>
      <c r="JUJ1" s="41"/>
      <c r="JUK1" s="41"/>
      <c r="JUL1" s="41"/>
      <c r="JUM1" s="41"/>
      <c r="JUN1" s="41"/>
      <c r="JUO1" s="41"/>
      <c r="JUP1" s="41"/>
      <c r="JUQ1" s="41"/>
      <c r="JUR1" s="41"/>
      <c r="JUS1" s="41"/>
      <c r="JUT1" s="41"/>
      <c r="JUU1" s="41"/>
      <c r="JUV1" s="41"/>
      <c r="JUW1" s="41"/>
      <c r="JUX1" s="41"/>
      <c r="JUY1" s="41"/>
      <c r="JUZ1" s="41"/>
      <c r="JVA1" s="41"/>
      <c r="JVB1" s="41"/>
      <c r="JVC1" s="41"/>
      <c r="JVD1" s="41"/>
      <c r="JVE1" s="41"/>
      <c r="JVF1" s="41"/>
      <c r="JVG1" s="41"/>
      <c r="JVH1" s="41"/>
      <c r="JVI1" s="41"/>
      <c r="JVJ1" s="41"/>
      <c r="JVK1" s="41"/>
      <c r="JVL1" s="41"/>
      <c r="JVM1" s="41"/>
      <c r="JVN1" s="41"/>
      <c r="JVO1" s="41"/>
      <c r="JVP1" s="41"/>
      <c r="JVQ1" s="41"/>
      <c r="JVR1" s="41"/>
      <c r="JVS1" s="41"/>
      <c r="JVT1" s="41"/>
      <c r="JVU1" s="41"/>
      <c r="JVV1" s="41"/>
      <c r="JVW1" s="41"/>
      <c r="JVX1" s="41"/>
      <c r="JVY1" s="41"/>
      <c r="JVZ1" s="41"/>
      <c r="JWA1" s="41"/>
      <c r="JWB1" s="41"/>
      <c r="JWC1" s="41"/>
      <c r="JWD1" s="41"/>
      <c r="JWE1" s="41"/>
      <c r="JWF1" s="41"/>
      <c r="JWG1" s="41"/>
      <c r="JWH1" s="41"/>
      <c r="JWI1" s="41"/>
      <c r="JWJ1" s="41"/>
      <c r="JWK1" s="41"/>
      <c r="JWL1" s="41"/>
      <c r="JWM1" s="41"/>
      <c r="JWN1" s="41"/>
      <c r="JWO1" s="41"/>
      <c r="JWP1" s="41"/>
      <c r="JWQ1" s="41"/>
      <c r="JWR1" s="41"/>
      <c r="JWS1" s="41"/>
      <c r="JWT1" s="41"/>
      <c r="JWU1" s="41"/>
      <c r="JWV1" s="41"/>
      <c r="JWW1" s="41"/>
      <c r="JWX1" s="41"/>
      <c r="JWY1" s="41"/>
      <c r="JWZ1" s="41"/>
      <c r="JXA1" s="41"/>
      <c r="JXB1" s="41"/>
      <c r="JXC1" s="41"/>
      <c r="JXD1" s="41"/>
      <c r="JXE1" s="41"/>
      <c r="JXF1" s="41"/>
      <c r="JXG1" s="41"/>
      <c r="JXH1" s="41"/>
      <c r="JXI1" s="41"/>
      <c r="JXJ1" s="41"/>
      <c r="JXK1" s="41"/>
      <c r="JXL1" s="41"/>
      <c r="JXM1" s="41"/>
      <c r="JXN1" s="41"/>
      <c r="JXO1" s="41"/>
      <c r="JXP1" s="41"/>
      <c r="JXQ1" s="41"/>
      <c r="JXR1" s="41"/>
      <c r="JXS1" s="41"/>
      <c r="JXT1" s="41"/>
      <c r="JXU1" s="41"/>
      <c r="JXV1" s="41"/>
      <c r="JXW1" s="41"/>
      <c r="JXX1" s="41"/>
      <c r="JXY1" s="41"/>
      <c r="JXZ1" s="41"/>
      <c r="JYA1" s="41"/>
      <c r="JYB1" s="41"/>
      <c r="JYC1" s="41"/>
      <c r="JYD1" s="41"/>
      <c r="JYE1" s="41"/>
      <c r="JYF1" s="41"/>
      <c r="JYG1" s="41"/>
      <c r="JYH1" s="41"/>
      <c r="JYI1" s="41"/>
      <c r="JYJ1" s="41"/>
      <c r="JYK1" s="41"/>
      <c r="JYL1" s="41"/>
      <c r="JYM1" s="41"/>
      <c r="JYN1" s="41"/>
      <c r="JYO1" s="41"/>
      <c r="JYP1" s="41"/>
      <c r="JYQ1" s="41"/>
      <c r="JYR1" s="41"/>
      <c r="JYS1" s="41"/>
      <c r="JYT1" s="41"/>
      <c r="JYU1" s="41"/>
      <c r="JYV1" s="41"/>
      <c r="JYW1" s="41"/>
      <c r="JYX1" s="41"/>
      <c r="JYY1" s="41"/>
      <c r="JYZ1" s="41"/>
      <c r="JZA1" s="41"/>
      <c r="JZB1" s="41"/>
      <c r="JZC1" s="41"/>
      <c r="JZD1" s="41"/>
      <c r="JZE1" s="41"/>
      <c r="JZF1" s="41"/>
      <c r="JZG1" s="41"/>
      <c r="JZH1" s="41"/>
      <c r="JZI1" s="41"/>
      <c r="JZJ1" s="41"/>
      <c r="JZK1" s="41"/>
      <c r="JZL1" s="41"/>
      <c r="JZM1" s="41"/>
      <c r="JZN1" s="41"/>
      <c r="JZO1" s="41"/>
      <c r="JZP1" s="41"/>
      <c r="JZQ1" s="41"/>
      <c r="JZR1" s="41"/>
      <c r="JZS1" s="41"/>
      <c r="JZT1" s="41"/>
      <c r="JZU1" s="41"/>
      <c r="JZV1" s="41"/>
      <c r="JZW1" s="41"/>
      <c r="JZX1" s="41"/>
      <c r="JZY1" s="41"/>
      <c r="JZZ1" s="41"/>
      <c r="KAA1" s="41"/>
      <c r="KAB1" s="41"/>
      <c r="KAC1" s="41"/>
      <c r="KAD1" s="41"/>
      <c r="KAE1" s="41"/>
      <c r="KAF1" s="41"/>
      <c r="KAG1" s="41"/>
      <c r="KAH1" s="41"/>
      <c r="KAI1" s="41"/>
      <c r="KAJ1" s="41"/>
      <c r="KAK1" s="41"/>
      <c r="KAL1" s="41"/>
      <c r="KAM1" s="41"/>
      <c r="KAN1" s="41"/>
      <c r="KAO1" s="41"/>
      <c r="KAP1" s="41"/>
      <c r="KAQ1" s="41"/>
      <c r="KAR1" s="41"/>
      <c r="KAS1" s="41"/>
      <c r="KAT1" s="41"/>
      <c r="KAU1" s="41"/>
      <c r="KAV1" s="41"/>
      <c r="KAW1" s="41"/>
      <c r="KAX1" s="41"/>
      <c r="KAY1" s="41"/>
      <c r="KAZ1" s="41"/>
      <c r="KBA1" s="41"/>
      <c r="KBB1" s="41"/>
      <c r="KBC1" s="41"/>
      <c r="KBD1" s="41"/>
      <c r="KBE1" s="41"/>
      <c r="KBF1" s="41"/>
      <c r="KBG1" s="41"/>
      <c r="KBH1" s="41"/>
      <c r="KBI1" s="41"/>
      <c r="KBJ1" s="41"/>
      <c r="KBK1" s="41"/>
      <c r="KBL1" s="41"/>
      <c r="KBM1" s="41"/>
      <c r="KBN1" s="41"/>
      <c r="KBO1" s="41"/>
      <c r="KBP1" s="41"/>
      <c r="KBQ1" s="41"/>
      <c r="KBR1" s="41"/>
      <c r="KBS1" s="41"/>
      <c r="KBT1" s="41"/>
      <c r="KBU1" s="41"/>
      <c r="KBV1" s="41"/>
      <c r="KBW1" s="41"/>
      <c r="KBX1" s="41"/>
      <c r="KBY1" s="41"/>
      <c r="KBZ1" s="41"/>
      <c r="KCA1" s="41"/>
      <c r="KCB1" s="41"/>
      <c r="KCC1" s="41"/>
      <c r="KCD1" s="41"/>
      <c r="KCE1" s="41"/>
      <c r="KCF1" s="41"/>
      <c r="KCG1" s="41"/>
      <c r="KCH1" s="41"/>
      <c r="KCI1" s="41"/>
      <c r="KCJ1" s="41"/>
      <c r="KCK1" s="41"/>
      <c r="KCL1" s="41"/>
      <c r="KCM1" s="41"/>
      <c r="KCN1" s="41"/>
      <c r="KCO1" s="41"/>
      <c r="KCP1" s="41"/>
      <c r="KCQ1" s="41"/>
      <c r="KCR1" s="41"/>
      <c r="KCS1" s="41"/>
      <c r="KCT1" s="41"/>
      <c r="KCU1" s="41"/>
      <c r="KCV1" s="41"/>
      <c r="KCW1" s="41"/>
      <c r="KCX1" s="41"/>
      <c r="KCY1" s="41"/>
      <c r="KCZ1" s="41"/>
      <c r="KDA1" s="41"/>
      <c r="KDB1" s="41"/>
      <c r="KDC1" s="41"/>
      <c r="KDD1" s="41"/>
      <c r="KDE1" s="41"/>
      <c r="KDF1" s="41"/>
      <c r="KDG1" s="41"/>
      <c r="KDH1" s="41"/>
      <c r="KDI1" s="41"/>
      <c r="KDJ1" s="41"/>
      <c r="KDK1" s="41"/>
      <c r="KDL1" s="41"/>
      <c r="KDM1" s="41"/>
      <c r="KDN1" s="41"/>
      <c r="KDO1" s="41"/>
      <c r="KDP1" s="41"/>
      <c r="KDQ1" s="41"/>
      <c r="KDR1" s="41"/>
      <c r="KDS1" s="41"/>
      <c r="KDT1" s="41"/>
      <c r="KDU1" s="41"/>
      <c r="KDV1" s="41"/>
      <c r="KDW1" s="41"/>
      <c r="KDX1" s="41"/>
      <c r="KDY1" s="41"/>
      <c r="KDZ1" s="41"/>
      <c r="KEA1" s="41"/>
      <c r="KEB1" s="41"/>
      <c r="KEC1" s="41"/>
      <c r="KED1" s="41"/>
      <c r="KEE1" s="41"/>
      <c r="KEF1" s="41"/>
      <c r="KEG1" s="41"/>
      <c r="KEH1" s="41"/>
      <c r="KEI1" s="41"/>
      <c r="KEJ1" s="41"/>
      <c r="KEK1" s="41"/>
      <c r="KEL1" s="41"/>
      <c r="KEM1" s="41"/>
      <c r="KEN1" s="41"/>
      <c r="KEO1" s="41"/>
      <c r="KEP1" s="41"/>
      <c r="KEQ1" s="41"/>
      <c r="KER1" s="41"/>
      <c r="KES1" s="41"/>
      <c r="KET1" s="41"/>
      <c r="KEU1" s="41"/>
      <c r="KEV1" s="41"/>
      <c r="KEW1" s="41"/>
      <c r="KEX1" s="41"/>
      <c r="KEY1" s="41"/>
      <c r="KEZ1" s="41"/>
      <c r="KFA1" s="41"/>
      <c r="KFB1" s="41"/>
      <c r="KFC1" s="41"/>
      <c r="KFD1" s="41"/>
      <c r="KFE1" s="41"/>
      <c r="KFF1" s="41"/>
      <c r="KFG1" s="41"/>
      <c r="KFH1" s="41"/>
      <c r="KFI1" s="41"/>
      <c r="KFJ1" s="41"/>
      <c r="KFK1" s="41"/>
      <c r="KFL1" s="41"/>
      <c r="KFM1" s="41"/>
      <c r="KFN1" s="41"/>
      <c r="KFO1" s="41"/>
      <c r="KFP1" s="41"/>
      <c r="KFQ1" s="41"/>
      <c r="KFR1" s="41"/>
      <c r="KFS1" s="41"/>
      <c r="KFT1" s="41"/>
      <c r="KFU1" s="41"/>
      <c r="KFV1" s="41"/>
      <c r="KFW1" s="41"/>
      <c r="KFX1" s="41"/>
      <c r="KFY1" s="41"/>
      <c r="KFZ1" s="41"/>
      <c r="KGA1" s="41"/>
      <c r="KGB1" s="41"/>
      <c r="KGC1" s="41"/>
      <c r="KGD1" s="41"/>
      <c r="KGE1" s="41"/>
      <c r="KGF1" s="41"/>
      <c r="KGG1" s="41"/>
      <c r="KGH1" s="41"/>
      <c r="KGI1" s="41"/>
      <c r="KGJ1" s="41"/>
      <c r="KGK1" s="41"/>
      <c r="KGL1" s="41"/>
      <c r="KGM1" s="41"/>
      <c r="KGN1" s="41"/>
      <c r="KGO1" s="41"/>
      <c r="KGP1" s="41"/>
      <c r="KGQ1" s="41"/>
      <c r="KGR1" s="41"/>
      <c r="KGS1" s="41"/>
      <c r="KGT1" s="41"/>
      <c r="KGU1" s="41"/>
      <c r="KGV1" s="41"/>
      <c r="KGW1" s="41"/>
      <c r="KGX1" s="41"/>
      <c r="KGY1" s="41"/>
      <c r="KGZ1" s="41"/>
      <c r="KHA1" s="41"/>
      <c r="KHB1" s="41"/>
      <c r="KHC1" s="41"/>
      <c r="KHD1" s="41"/>
      <c r="KHE1" s="41"/>
      <c r="KHF1" s="41"/>
      <c r="KHG1" s="41"/>
      <c r="KHH1" s="41"/>
      <c r="KHI1" s="41"/>
      <c r="KHJ1" s="41"/>
      <c r="KHK1" s="41"/>
      <c r="KHL1" s="41"/>
      <c r="KHM1" s="41"/>
      <c r="KHN1" s="41"/>
      <c r="KHO1" s="41"/>
      <c r="KHP1" s="41"/>
      <c r="KHQ1" s="41"/>
      <c r="KHR1" s="41"/>
      <c r="KHS1" s="41"/>
      <c r="KHT1" s="41"/>
      <c r="KHU1" s="41"/>
      <c r="KHV1" s="41"/>
      <c r="KHW1" s="41"/>
      <c r="KHX1" s="41"/>
      <c r="KHY1" s="41"/>
      <c r="KHZ1" s="41"/>
      <c r="KIA1" s="41"/>
      <c r="KIB1" s="41"/>
      <c r="KIC1" s="41"/>
      <c r="KID1" s="41"/>
      <c r="KIE1" s="41"/>
      <c r="KIF1" s="41"/>
      <c r="KIG1" s="41"/>
      <c r="KIH1" s="41"/>
      <c r="KII1" s="41"/>
      <c r="KIJ1" s="41"/>
      <c r="KIK1" s="41"/>
      <c r="KIL1" s="41"/>
      <c r="KIM1" s="41"/>
      <c r="KIN1" s="41"/>
      <c r="KIO1" s="41"/>
      <c r="KIP1" s="41"/>
      <c r="KIQ1" s="41"/>
      <c r="KIR1" s="41"/>
      <c r="KIS1" s="41"/>
      <c r="KIT1" s="41"/>
      <c r="KIU1" s="41"/>
      <c r="KIV1" s="41"/>
      <c r="KIW1" s="41"/>
      <c r="KIX1" s="41"/>
      <c r="KIY1" s="41"/>
      <c r="KIZ1" s="41"/>
      <c r="KJA1" s="41"/>
      <c r="KJB1" s="41"/>
      <c r="KJC1" s="41"/>
      <c r="KJD1" s="41"/>
      <c r="KJE1" s="41"/>
      <c r="KJF1" s="41"/>
      <c r="KJG1" s="41"/>
      <c r="KJH1" s="41"/>
      <c r="KJI1" s="41"/>
      <c r="KJJ1" s="41"/>
      <c r="KJK1" s="41"/>
      <c r="KJL1" s="41"/>
      <c r="KJM1" s="41"/>
      <c r="KJN1" s="41"/>
      <c r="KJO1" s="41"/>
      <c r="KJP1" s="41"/>
      <c r="KJQ1" s="41"/>
      <c r="KJR1" s="41"/>
      <c r="KJS1" s="41"/>
      <c r="KJT1" s="41"/>
      <c r="KJU1" s="41"/>
      <c r="KJV1" s="41"/>
      <c r="KJW1" s="41"/>
      <c r="KJX1" s="41"/>
      <c r="KJY1" s="41"/>
      <c r="KJZ1" s="41"/>
      <c r="KKA1" s="41"/>
      <c r="KKB1" s="41"/>
      <c r="KKC1" s="41"/>
      <c r="KKD1" s="41"/>
      <c r="KKE1" s="41"/>
      <c r="KKF1" s="41"/>
      <c r="KKG1" s="41"/>
      <c r="KKH1" s="41"/>
      <c r="KKI1" s="41"/>
      <c r="KKJ1" s="41"/>
      <c r="KKK1" s="41"/>
      <c r="KKL1" s="41"/>
      <c r="KKM1" s="41"/>
      <c r="KKN1" s="41"/>
      <c r="KKO1" s="41"/>
      <c r="KKP1" s="41"/>
      <c r="KKQ1" s="41"/>
      <c r="KKR1" s="41"/>
      <c r="KKS1" s="41"/>
      <c r="KKT1" s="41"/>
      <c r="KKU1" s="41"/>
      <c r="KKV1" s="41"/>
      <c r="KKW1" s="41"/>
      <c r="KKX1" s="41"/>
      <c r="KKY1" s="41"/>
      <c r="KKZ1" s="41"/>
      <c r="KLA1" s="41"/>
      <c r="KLB1" s="41"/>
      <c r="KLC1" s="41"/>
      <c r="KLD1" s="41"/>
      <c r="KLE1" s="41"/>
      <c r="KLF1" s="41"/>
      <c r="KLG1" s="41"/>
      <c r="KLH1" s="41"/>
      <c r="KLI1" s="41"/>
      <c r="KLJ1" s="41"/>
      <c r="KLK1" s="41"/>
      <c r="KLL1" s="41"/>
      <c r="KLM1" s="41"/>
      <c r="KLN1" s="41"/>
      <c r="KLO1" s="41"/>
      <c r="KLP1" s="41"/>
      <c r="KLQ1" s="41"/>
      <c r="KLR1" s="41"/>
      <c r="KLS1" s="41"/>
      <c r="KLT1" s="41"/>
      <c r="KLU1" s="41"/>
      <c r="KLV1" s="41"/>
      <c r="KLW1" s="41"/>
      <c r="KLX1" s="41"/>
      <c r="KLY1" s="41"/>
      <c r="KLZ1" s="41"/>
      <c r="KMA1" s="41"/>
      <c r="KMB1" s="41"/>
      <c r="KMC1" s="41"/>
      <c r="KMD1" s="41"/>
      <c r="KME1" s="41"/>
      <c r="KMF1" s="41"/>
      <c r="KMG1" s="41"/>
      <c r="KMH1" s="41"/>
      <c r="KMI1" s="41"/>
      <c r="KMJ1" s="41"/>
      <c r="KMK1" s="41"/>
      <c r="KML1" s="41"/>
      <c r="KMM1" s="41"/>
      <c r="KMN1" s="41"/>
      <c r="KMO1" s="41"/>
      <c r="KMP1" s="41"/>
      <c r="KMQ1" s="41"/>
      <c r="KMR1" s="41"/>
      <c r="KMS1" s="41"/>
      <c r="KMT1" s="41"/>
      <c r="KMU1" s="41"/>
      <c r="KMV1" s="41"/>
      <c r="KMW1" s="41"/>
      <c r="KMX1" s="41"/>
      <c r="KMY1" s="41"/>
      <c r="KMZ1" s="41"/>
      <c r="KNA1" s="41"/>
      <c r="KNB1" s="41"/>
      <c r="KNC1" s="41"/>
      <c r="KND1" s="41"/>
      <c r="KNE1" s="41"/>
      <c r="KNF1" s="41"/>
      <c r="KNG1" s="41"/>
      <c r="KNH1" s="41"/>
      <c r="KNI1" s="41"/>
      <c r="KNJ1" s="41"/>
      <c r="KNK1" s="41"/>
      <c r="KNL1" s="41"/>
      <c r="KNM1" s="41"/>
      <c r="KNN1" s="41"/>
      <c r="KNO1" s="41"/>
      <c r="KNP1" s="41"/>
      <c r="KNQ1" s="41"/>
      <c r="KNR1" s="41"/>
      <c r="KNS1" s="41"/>
      <c r="KNT1" s="41"/>
      <c r="KNU1" s="41"/>
      <c r="KNV1" s="41"/>
      <c r="KNW1" s="41"/>
      <c r="KNX1" s="41"/>
      <c r="KNY1" s="41"/>
      <c r="KNZ1" s="41"/>
      <c r="KOA1" s="41"/>
      <c r="KOB1" s="41"/>
      <c r="KOC1" s="41"/>
      <c r="KOD1" s="41"/>
      <c r="KOE1" s="41"/>
      <c r="KOF1" s="41"/>
      <c r="KOG1" s="41"/>
      <c r="KOH1" s="41"/>
      <c r="KOI1" s="41"/>
      <c r="KOJ1" s="41"/>
      <c r="KOK1" s="41"/>
      <c r="KOL1" s="41"/>
      <c r="KOM1" s="41"/>
      <c r="KON1" s="41"/>
      <c r="KOO1" s="41"/>
      <c r="KOP1" s="41"/>
      <c r="KOQ1" s="41"/>
      <c r="KOR1" s="41"/>
      <c r="KOS1" s="41"/>
      <c r="KOT1" s="41"/>
      <c r="KOU1" s="41"/>
      <c r="KOV1" s="41"/>
      <c r="KOW1" s="41"/>
      <c r="KOX1" s="41"/>
      <c r="KOY1" s="41"/>
      <c r="KOZ1" s="41"/>
      <c r="KPA1" s="41"/>
      <c r="KPB1" s="41"/>
      <c r="KPC1" s="41"/>
      <c r="KPD1" s="41"/>
      <c r="KPE1" s="41"/>
      <c r="KPF1" s="41"/>
      <c r="KPG1" s="41"/>
      <c r="KPH1" s="41"/>
      <c r="KPI1" s="41"/>
      <c r="KPJ1" s="41"/>
      <c r="KPK1" s="41"/>
      <c r="KPL1" s="41"/>
      <c r="KPM1" s="41"/>
      <c r="KPN1" s="41"/>
      <c r="KPO1" s="41"/>
      <c r="KPP1" s="41"/>
      <c r="KPQ1" s="41"/>
      <c r="KPR1" s="41"/>
      <c r="KPS1" s="41"/>
      <c r="KPT1" s="41"/>
      <c r="KPU1" s="41"/>
      <c r="KPV1" s="41"/>
      <c r="KPW1" s="41"/>
      <c r="KPX1" s="41"/>
      <c r="KPY1" s="41"/>
      <c r="KPZ1" s="41"/>
      <c r="KQA1" s="41"/>
      <c r="KQB1" s="41"/>
      <c r="KQC1" s="41"/>
      <c r="KQD1" s="41"/>
      <c r="KQE1" s="41"/>
      <c r="KQF1" s="41"/>
      <c r="KQG1" s="41"/>
      <c r="KQH1" s="41"/>
      <c r="KQI1" s="41"/>
      <c r="KQJ1" s="41"/>
      <c r="KQK1" s="41"/>
      <c r="KQL1" s="41"/>
      <c r="KQM1" s="41"/>
      <c r="KQN1" s="41"/>
      <c r="KQO1" s="41"/>
      <c r="KQP1" s="41"/>
      <c r="KQQ1" s="41"/>
      <c r="KQR1" s="41"/>
      <c r="KQS1" s="41"/>
      <c r="KQT1" s="41"/>
      <c r="KQU1" s="41"/>
      <c r="KQV1" s="41"/>
      <c r="KQW1" s="41"/>
      <c r="KQX1" s="41"/>
      <c r="KQY1" s="41"/>
      <c r="KQZ1" s="41"/>
      <c r="KRA1" s="41"/>
      <c r="KRB1" s="41"/>
      <c r="KRC1" s="41"/>
      <c r="KRD1" s="41"/>
      <c r="KRE1" s="41"/>
      <c r="KRF1" s="41"/>
      <c r="KRG1" s="41"/>
      <c r="KRH1" s="41"/>
      <c r="KRI1" s="41"/>
      <c r="KRJ1" s="41"/>
      <c r="KRK1" s="41"/>
      <c r="KRL1" s="41"/>
      <c r="KRM1" s="41"/>
      <c r="KRN1" s="41"/>
      <c r="KRO1" s="41"/>
      <c r="KRP1" s="41"/>
      <c r="KRQ1" s="41"/>
      <c r="KRR1" s="41"/>
      <c r="KRS1" s="41"/>
      <c r="KRT1" s="41"/>
      <c r="KRU1" s="41"/>
      <c r="KRV1" s="41"/>
      <c r="KRW1" s="41"/>
      <c r="KRX1" s="41"/>
      <c r="KRY1" s="41"/>
      <c r="KRZ1" s="41"/>
      <c r="KSA1" s="41"/>
      <c r="KSB1" s="41"/>
      <c r="KSC1" s="41"/>
      <c r="KSD1" s="41"/>
      <c r="KSE1" s="41"/>
      <c r="KSF1" s="41"/>
      <c r="KSG1" s="41"/>
      <c r="KSH1" s="41"/>
      <c r="KSI1" s="41"/>
      <c r="KSJ1" s="41"/>
      <c r="KSK1" s="41"/>
      <c r="KSL1" s="41"/>
      <c r="KSM1" s="41"/>
      <c r="KSN1" s="41"/>
      <c r="KSO1" s="41"/>
      <c r="KSP1" s="41"/>
      <c r="KSQ1" s="41"/>
      <c r="KSR1" s="41"/>
      <c r="KSS1" s="41"/>
      <c r="KST1" s="41"/>
      <c r="KSU1" s="41"/>
      <c r="KSV1" s="41"/>
      <c r="KSW1" s="41"/>
      <c r="KSX1" s="41"/>
      <c r="KSY1" s="41"/>
      <c r="KSZ1" s="41"/>
      <c r="KTA1" s="41"/>
      <c r="KTB1" s="41"/>
      <c r="KTC1" s="41"/>
      <c r="KTD1" s="41"/>
      <c r="KTE1" s="41"/>
      <c r="KTF1" s="41"/>
      <c r="KTG1" s="41"/>
      <c r="KTH1" s="41"/>
      <c r="KTI1" s="41"/>
      <c r="KTJ1" s="41"/>
      <c r="KTK1" s="41"/>
      <c r="KTL1" s="41"/>
      <c r="KTM1" s="41"/>
      <c r="KTN1" s="41"/>
      <c r="KTO1" s="41"/>
      <c r="KTP1" s="41"/>
      <c r="KTQ1" s="41"/>
      <c r="KTR1" s="41"/>
      <c r="KTS1" s="41"/>
      <c r="KTT1" s="41"/>
      <c r="KTU1" s="41"/>
      <c r="KTV1" s="41"/>
      <c r="KTW1" s="41"/>
      <c r="KTX1" s="41"/>
      <c r="KTY1" s="41"/>
      <c r="KTZ1" s="41"/>
      <c r="KUA1" s="41"/>
      <c r="KUB1" s="41"/>
      <c r="KUC1" s="41"/>
      <c r="KUD1" s="41"/>
      <c r="KUE1" s="41"/>
      <c r="KUF1" s="41"/>
      <c r="KUG1" s="41"/>
      <c r="KUH1" s="41"/>
      <c r="KUI1" s="41"/>
      <c r="KUJ1" s="41"/>
      <c r="KUK1" s="41"/>
      <c r="KUL1" s="41"/>
      <c r="KUM1" s="41"/>
      <c r="KUN1" s="41"/>
      <c r="KUO1" s="41"/>
      <c r="KUP1" s="41"/>
      <c r="KUQ1" s="41"/>
      <c r="KUR1" s="41"/>
      <c r="KUS1" s="41"/>
      <c r="KUT1" s="41"/>
      <c r="KUU1" s="41"/>
      <c r="KUV1" s="41"/>
      <c r="KUW1" s="41"/>
      <c r="KUX1" s="41"/>
      <c r="KUY1" s="41"/>
      <c r="KUZ1" s="41"/>
      <c r="KVA1" s="41"/>
      <c r="KVB1" s="41"/>
      <c r="KVC1" s="41"/>
      <c r="KVD1" s="41"/>
      <c r="KVE1" s="41"/>
      <c r="KVF1" s="41"/>
      <c r="KVG1" s="41"/>
      <c r="KVH1" s="41"/>
      <c r="KVI1" s="41"/>
      <c r="KVJ1" s="41"/>
      <c r="KVK1" s="41"/>
      <c r="KVL1" s="41"/>
      <c r="KVM1" s="41"/>
      <c r="KVN1" s="41"/>
      <c r="KVO1" s="41"/>
      <c r="KVP1" s="41"/>
      <c r="KVQ1" s="41"/>
      <c r="KVR1" s="41"/>
      <c r="KVS1" s="41"/>
      <c r="KVT1" s="41"/>
      <c r="KVU1" s="41"/>
      <c r="KVV1" s="41"/>
      <c r="KVW1" s="41"/>
      <c r="KVX1" s="41"/>
      <c r="KVY1" s="41"/>
      <c r="KVZ1" s="41"/>
      <c r="KWA1" s="41"/>
      <c r="KWB1" s="41"/>
      <c r="KWC1" s="41"/>
      <c r="KWD1" s="41"/>
      <c r="KWE1" s="41"/>
      <c r="KWF1" s="41"/>
      <c r="KWG1" s="41"/>
      <c r="KWH1" s="41"/>
      <c r="KWI1" s="41"/>
      <c r="KWJ1" s="41"/>
      <c r="KWK1" s="41"/>
      <c r="KWL1" s="41"/>
      <c r="KWM1" s="41"/>
      <c r="KWN1" s="41"/>
      <c r="KWO1" s="41"/>
      <c r="KWP1" s="41"/>
      <c r="KWQ1" s="41"/>
      <c r="KWR1" s="41"/>
      <c r="KWS1" s="41"/>
      <c r="KWT1" s="41"/>
      <c r="KWU1" s="41"/>
      <c r="KWV1" s="41"/>
      <c r="KWW1" s="41"/>
      <c r="KWX1" s="41"/>
      <c r="KWY1" s="41"/>
      <c r="KWZ1" s="41"/>
      <c r="KXA1" s="41"/>
      <c r="KXB1" s="41"/>
      <c r="KXC1" s="41"/>
      <c r="KXD1" s="41"/>
      <c r="KXE1" s="41"/>
      <c r="KXF1" s="41"/>
      <c r="KXG1" s="41"/>
      <c r="KXH1" s="41"/>
      <c r="KXI1" s="41"/>
      <c r="KXJ1" s="41"/>
      <c r="KXK1" s="41"/>
      <c r="KXL1" s="41"/>
      <c r="KXM1" s="41"/>
      <c r="KXN1" s="41"/>
      <c r="KXO1" s="41"/>
      <c r="KXP1" s="41"/>
      <c r="KXQ1" s="41"/>
      <c r="KXR1" s="41"/>
      <c r="KXS1" s="41"/>
      <c r="KXT1" s="41"/>
      <c r="KXU1" s="41"/>
      <c r="KXV1" s="41"/>
      <c r="KXW1" s="41"/>
      <c r="KXX1" s="41"/>
      <c r="KXY1" s="41"/>
      <c r="KXZ1" s="41"/>
      <c r="KYA1" s="41"/>
      <c r="KYB1" s="41"/>
      <c r="KYC1" s="41"/>
      <c r="KYD1" s="41"/>
      <c r="KYE1" s="41"/>
      <c r="KYF1" s="41"/>
      <c r="KYG1" s="41"/>
      <c r="KYH1" s="41"/>
      <c r="KYI1" s="41"/>
      <c r="KYJ1" s="41"/>
      <c r="KYK1" s="41"/>
      <c r="KYL1" s="41"/>
      <c r="KYM1" s="41"/>
      <c r="KYN1" s="41"/>
      <c r="KYO1" s="41"/>
      <c r="KYP1" s="41"/>
      <c r="KYQ1" s="41"/>
      <c r="KYR1" s="41"/>
      <c r="KYS1" s="41"/>
      <c r="KYT1" s="41"/>
      <c r="KYU1" s="41"/>
      <c r="KYV1" s="41"/>
      <c r="KYW1" s="41"/>
      <c r="KYX1" s="41"/>
      <c r="KYY1" s="41"/>
      <c r="KYZ1" s="41"/>
      <c r="KZA1" s="41"/>
      <c r="KZB1" s="41"/>
      <c r="KZC1" s="41"/>
      <c r="KZD1" s="41"/>
      <c r="KZE1" s="41"/>
      <c r="KZF1" s="41"/>
      <c r="KZG1" s="41"/>
      <c r="KZH1" s="41"/>
      <c r="KZI1" s="41"/>
      <c r="KZJ1" s="41"/>
      <c r="KZK1" s="41"/>
      <c r="KZL1" s="41"/>
      <c r="KZM1" s="41"/>
      <c r="KZN1" s="41"/>
      <c r="KZO1" s="41"/>
      <c r="KZP1" s="41"/>
      <c r="KZQ1" s="41"/>
      <c r="KZR1" s="41"/>
      <c r="KZS1" s="41"/>
      <c r="KZT1" s="41"/>
      <c r="KZU1" s="41"/>
      <c r="KZV1" s="41"/>
      <c r="KZW1" s="41"/>
      <c r="KZX1" s="41"/>
      <c r="KZY1" s="41"/>
      <c r="KZZ1" s="41"/>
      <c r="LAA1" s="41"/>
      <c r="LAB1" s="41"/>
      <c r="LAC1" s="41"/>
      <c r="LAD1" s="41"/>
      <c r="LAE1" s="41"/>
      <c r="LAF1" s="41"/>
      <c r="LAG1" s="41"/>
      <c r="LAH1" s="41"/>
      <c r="LAI1" s="41"/>
      <c r="LAJ1" s="41"/>
      <c r="LAK1" s="41"/>
      <c r="LAL1" s="41"/>
      <c r="LAM1" s="41"/>
      <c r="LAN1" s="41"/>
      <c r="LAO1" s="41"/>
      <c r="LAP1" s="41"/>
      <c r="LAQ1" s="41"/>
      <c r="LAR1" s="41"/>
      <c r="LAS1" s="41"/>
      <c r="LAT1" s="41"/>
      <c r="LAU1" s="41"/>
      <c r="LAV1" s="41"/>
      <c r="LAW1" s="41"/>
      <c r="LAX1" s="41"/>
      <c r="LAY1" s="41"/>
      <c r="LAZ1" s="41"/>
      <c r="LBA1" s="41"/>
      <c r="LBB1" s="41"/>
      <c r="LBC1" s="41"/>
      <c r="LBD1" s="41"/>
      <c r="LBE1" s="41"/>
      <c r="LBF1" s="41"/>
      <c r="LBG1" s="41"/>
      <c r="LBH1" s="41"/>
      <c r="LBI1" s="41"/>
      <c r="LBJ1" s="41"/>
      <c r="LBK1" s="41"/>
      <c r="LBL1" s="41"/>
      <c r="LBM1" s="41"/>
      <c r="LBN1" s="41"/>
      <c r="LBO1" s="41"/>
      <c r="LBP1" s="41"/>
      <c r="LBQ1" s="41"/>
      <c r="LBR1" s="41"/>
      <c r="LBS1" s="41"/>
      <c r="LBT1" s="41"/>
      <c r="LBU1" s="41"/>
      <c r="LBV1" s="41"/>
      <c r="LBW1" s="41"/>
      <c r="LBX1" s="41"/>
      <c r="LBY1" s="41"/>
      <c r="LBZ1" s="41"/>
      <c r="LCA1" s="41"/>
      <c r="LCB1" s="41"/>
      <c r="LCC1" s="41"/>
      <c r="LCD1" s="41"/>
      <c r="LCE1" s="41"/>
      <c r="LCF1" s="41"/>
      <c r="LCG1" s="41"/>
      <c r="LCH1" s="41"/>
      <c r="LCI1" s="41"/>
      <c r="LCJ1" s="41"/>
      <c r="LCK1" s="41"/>
      <c r="LCL1" s="41"/>
      <c r="LCM1" s="41"/>
      <c r="LCN1" s="41"/>
      <c r="LCO1" s="41"/>
      <c r="LCP1" s="41"/>
      <c r="LCQ1" s="41"/>
      <c r="LCR1" s="41"/>
      <c r="LCS1" s="41"/>
      <c r="LCT1" s="41"/>
      <c r="LCU1" s="41"/>
      <c r="LCV1" s="41"/>
      <c r="LCW1" s="41"/>
      <c r="LCX1" s="41"/>
      <c r="LCY1" s="41"/>
      <c r="LCZ1" s="41"/>
      <c r="LDA1" s="41"/>
      <c r="LDB1" s="41"/>
      <c r="LDC1" s="41"/>
      <c r="LDD1" s="41"/>
      <c r="LDE1" s="41"/>
      <c r="LDF1" s="41"/>
      <c r="LDG1" s="41"/>
      <c r="LDH1" s="41"/>
      <c r="LDI1" s="41"/>
      <c r="LDJ1" s="41"/>
      <c r="LDK1" s="41"/>
      <c r="LDL1" s="41"/>
      <c r="LDM1" s="41"/>
      <c r="LDN1" s="41"/>
      <c r="LDO1" s="41"/>
      <c r="LDP1" s="41"/>
      <c r="LDQ1" s="41"/>
      <c r="LDR1" s="41"/>
      <c r="LDS1" s="41"/>
      <c r="LDT1" s="41"/>
      <c r="LDU1" s="41"/>
      <c r="LDV1" s="41"/>
      <c r="LDW1" s="41"/>
      <c r="LDX1" s="41"/>
      <c r="LDY1" s="41"/>
      <c r="LDZ1" s="41"/>
      <c r="LEA1" s="41"/>
      <c r="LEB1" s="41"/>
      <c r="LEC1" s="41"/>
      <c r="LED1" s="41"/>
      <c r="LEE1" s="41"/>
      <c r="LEF1" s="41"/>
      <c r="LEG1" s="41"/>
      <c r="LEH1" s="41"/>
      <c r="LEI1" s="41"/>
      <c r="LEJ1" s="41"/>
      <c r="LEK1" s="41"/>
      <c r="LEL1" s="41"/>
      <c r="LEM1" s="41"/>
      <c r="LEN1" s="41"/>
      <c r="LEO1" s="41"/>
      <c r="LEP1" s="41"/>
      <c r="LEQ1" s="41"/>
      <c r="LER1" s="41"/>
      <c r="LES1" s="41"/>
      <c r="LET1" s="41"/>
      <c r="LEU1" s="41"/>
      <c r="LEV1" s="41"/>
      <c r="LEW1" s="41"/>
      <c r="LEX1" s="41"/>
      <c r="LEY1" s="41"/>
      <c r="LEZ1" s="41"/>
      <c r="LFA1" s="41"/>
      <c r="LFB1" s="41"/>
      <c r="LFC1" s="41"/>
      <c r="LFD1" s="41"/>
      <c r="LFE1" s="41"/>
      <c r="LFF1" s="41"/>
      <c r="LFG1" s="41"/>
      <c r="LFH1" s="41"/>
      <c r="LFI1" s="41"/>
      <c r="LFJ1" s="41"/>
      <c r="LFK1" s="41"/>
      <c r="LFL1" s="41"/>
      <c r="LFM1" s="41"/>
      <c r="LFN1" s="41"/>
      <c r="LFO1" s="41"/>
      <c r="LFP1" s="41"/>
      <c r="LFQ1" s="41"/>
      <c r="LFR1" s="41"/>
      <c r="LFS1" s="41"/>
      <c r="LFT1" s="41"/>
      <c r="LFU1" s="41"/>
      <c r="LFV1" s="41"/>
      <c r="LFW1" s="41"/>
      <c r="LFX1" s="41"/>
      <c r="LFY1" s="41"/>
      <c r="LFZ1" s="41"/>
      <c r="LGA1" s="41"/>
      <c r="LGB1" s="41"/>
      <c r="LGC1" s="41"/>
      <c r="LGD1" s="41"/>
      <c r="LGE1" s="41"/>
      <c r="LGF1" s="41"/>
      <c r="LGG1" s="41"/>
      <c r="LGH1" s="41"/>
      <c r="LGI1" s="41"/>
      <c r="LGJ1" s="41"/>
      <c r="LGK1" s="41"/>
      <c r="LGL1" s="41"/>
      <c r="LGM1" s="41"/>
      <c r="LGN1" s="41"/>
      <c r="LGO1" s="41"/>
      <c r="LGP1" s="41"/>
      <c r="LGQ1" s="41"/>
      <c r="LGR1" s="41"/>
      <c r="LGS1" s="41"/>
      <c r="LGT1" s="41"/>
      <c r="LGU1" s="41"/>
      <c r="LGV1" s="41"/>
      <c r="LGW1" s="41"/>
      <c r="LGX1" s="41"/>
      <c r="LGY1" s="41"/>
      <c r="LGZ1" s="41"/>
      <c r="LHA1" s="41"/>
      <c r="LHB1" s="41"/>
      <c r="LHC1" s="41"/>
      <c r="LHD1" s="41"/>
      <c r="LHE1" s="41"/>
      <c r="LHF1" s="41"/>
      <c r="LHG1" s="41"/>
      <c r="LHH1" s="41"/>
      <c r="LHI1" s="41"/>
      <c r="LHJ1" s="41"/>
      <c r="LHK1" s="41"/>
      <c r="LHL1" s="41"/>
      <c r="LHM1" s="41"/>
      <c r="LHN1" s="41"/>
      <c r="LHO1" s="41"/>
      <c r="LHP1" s="41"/>
      <c r="LHQ1" s="41"/>
      <c r="LHR1" s="41"/>
      <c r="LHS1" s="41"/>
      <c r="LHT1" s="41"/>
      <c r="LHU1" s="41"/>
      <c r="LHV1" s="41"/>
      <c r="LHW1" s="41"/>
      <c r="LHX1" s="41"/>
      <c r="LHY1" s="41"/>
      <c r="LHZ1" s="41"/>
      <c r="LIA1" s="41"/>
      <c r="LIB1" s="41"/>
      <c r="LIC1" s="41"/>
      <c r="LID1" s="41"/>
      <c r="LIE1" s="41"/>
      <c r="LIF1" s="41"/>
      <c r="LIG1" s="41"/>
      <c r="LIH1" s="41"/>
      <c r="LII1" s="41"/>
      <c r="LIJ1" s="41"/>
      <c r="LIK1" s="41"/>
      <c r="LIL1" s="41"/>
      <c r="LIM1" s="41"/>
      <c r="LIN1" s="41"/>
      <c r="LIO1" s="41"/>
      <c r="LIP1" s="41"/>
      <c r="LIQ1" s="41"/>
      <c r="LIR1" s="41"/>
      <c r="LIS1" s="41"/>
      <c r="LIT1" s="41"/>
      <c r="LIU1" s="41"/>
      <c r="LIV1" s="41"/>
      <c r="LIW1" s="41"/>
      <c r="LIX1" s="41"/>
      <c r="LIY1" s="41"/>
      <c r="LIZ1" s="41"/>
      <c r="LJA1" s="41"/>
      <c r="LJB1" s="41"/>
      <c r="LJC1" s="41"/>
      <c r="LJD1" s="41"/>
      <c r="LJE1" s="41"/>
      <c r="LJF1" s="41"/>
      <c r="LJG1" s="41"/>
      <c r="LJH1" s="41"/>
      <c r="LJI1" s="41"/>
      <c r="LJJ1" s="41"/>
      <c r="LJK1" s="41"/>
      <c r="LJL1" s="41"/>
      <c r="LJM1" s="41"/>
      <c r="LJN1" s="41"/>
      <c r="LJO1" s="41"/>
      <c r="LJP1" s="41"/>
      <c r="LJQ1" s="41"/>
      <c r="LJR1" s="41"/>
      <c r="LJS1" s="41"/>
      <c r="LJT1" s="41"/>
      <c r="LJU1" s="41"/>
      <c r="LJV1" s="41"/>
      <c r="LJW1" s="41"/>
      <c r="LJX1" s="41"/>
      <c r="LJY1" s="41"/>
      <c r="LJZ1" s="41"/>
      <c r="LKA1" s="41"/>
      <c r="LKB1" s="41"/>
      <c r="LKC1" s="41"/>
      <c r="LKD1" s="41"/>
      <c r="LKE1" s="41"/>
      <c r="LKF1" s="41"/>
      <c r="LKG1" s="41"/>
      <c r="LKH1" s="41"/>
      <c r="LKI1" s="41"/>
      <c r="LKJ1" s="41"/>
      <c r="LKK1" s="41"/>
      <c r="LKL1" s="41"/>
      <c r="LKM1" s="41"/>
      <c r="LKN1" s="41"/>
      <c r="LKO1" s="41"/>
      <c r="LKP1" s="41"/>
      <c r="LKQ1" s="41"/>
      <c r="LKR1" s="41"/>
      <c r="LKS1" s="41"/>
      <c r="LKT1" s="41"/>
      <c r="LKU1" s="41"/>
      <c r="LKV1" s="41"/>
      <c r="LKW1" s="41"/>
      <c r="LKX1" s="41"/>
      <c r="LKY1" s="41"/>
      <c r="LKZ1" s="41"/>
      <c r="LLA1" s="41"/>
      <c r="LLB1" s="41"/>
      <c r="LLC1" s="41"/>
      <c r="LLD1" s="41"/>
      <c r="LLE1" s="41"/>
      <c r="LLF1" s="41"/>
      <c r="LLG1" s="41"/>
      <c r="LLH1" s="41"/>
      <c r="LLI1" s="41"/>
      <c r="LLJ1" s="41"/>
      <c r="LLK1" s="41"/>
      <c r="LLL1" s="41"/>
      <c r="LLM1" s="41"/>
      <c r="LLN1" s="41"/>
      <c r="LLO1" s="41"/>
      <c r="LLP1" s="41"/>
      <c r="LLQ1" s="41"/>
      <c r="LLR1" s="41"/>
      <c r="LLS1" s="41"/>
      <c r="LLT1" s="41"/>
      <c r="LLU1" s="41"/>
      <c r="LLV1" s="41"/>
      <c r="LLW1" s="41"/>
      <c r="LLX1" s="41"/>
      <c r="LLY1" s="41"/>
      <c r="LLZ1" s="41"/>
      <c r="LMA1" s="41"/>
      <c r="LMB1" s="41"/>
      <c r="LMC1" s="41"/>
      <c r="LMD1" s="41"/>
      <c r="LME1" s="41"/>
      <c r="LMF1" s="41"/>
      <c r="LMG1" s="41"/>
      <c r="LMH1" s="41"/>
      <c r="LMI1" s="41"/>
      <c r="LMJ1" s="41"/>
      <c r="LMK1" s="41"/>
      <c r="LML1" s="41"/>
      <c r="LMM1" s="41"/>
      <c r="LMN1" s="41"/>
      <c r="LMO1" s="41"/>
      <c r="LMP1" s="41"/>
      <c r="LMQ1" s="41"/>
      <c r="LMR1" s="41"/>
      <c r="LMS1" s="41"/>
      <c r="LMT1" s="41"/>
      <c r="LMU1" s="41"/>
      <c r="LMV1" s="41"/>
      <c r="LMW1" s="41"/>
      <c r="LMX1" s="41"/>
      <c r="LMY1" s="41"/>
      <c r="LMZ1" s="41"/>
      <c r="LNA1" s="41"/>
      <c r="LNB1" s="41"/>
      <c r="LNC1" s="41"/>
      <c r="LND1" s="41"/>
      <c r="LNE1" s="41"/>
      <c r="LNF1" s="41"/>
      <c r="LNG1" s="41"/>
      <c r="LNH1" s="41"/>
      <c r="LNI1" s="41"/>
      <c r="LNJ1" s="41"/>
      <c r="LNK1" s="41"/>
      <c r="LNL1" s="41"/>
      <c r="LNM1" s="41"/>
      <c r="LNN1" s="41"/>
      <c r="LNO1" s="41"/>
      <c r="LNP1" s="41"/>
      <c r="LNQ1" s="41"/>
      <c r="LNR1" s="41"/>
      <c r="LNS1" s="41"/>
      <c r="LNT1" s="41"/>
      <c r="LNU1" s="41"/>
      <c r="LNV1" s="41"/>
      <c r="LNW1" s="41"/>
      <c r="LNX1" s="41"/>
      <c r="LNY1" s="41"/>
      <c r="LNZ1" s="41"/>
      <c r="LOA1" s="41"/>
      <c r="LOB1" s="41"/>
      <c r="LOC1" s="41"/>
      <c r="LOD1" s="41"/>
      <c r="LOE1" s="41"/>
      <c r="LOF1" s="41"/>
      <c r="LOG1" s="41"/>
      <c r="LOH1" s="41"/>
      <c r="LOI1" s="41"/>
      <c r="LOJ1" s="41"/>
      <c r="LOK1" s="41"/>
      <c r="LOL1" s="41"/>
      <c r="LOM1" s="41"/>
      <c r="LON1" s="41"/>
      <c r="LOO1" s="41"/>
      <c r="LOP1" s="41"/>
      <c r="LOQ1" s="41"/>
      <c r="LOR1" s="41"/>
      <c r="LOS1" s="41"/>
      <c r="LOT1" s="41"/>
      <c r="LOU1" s="41"/>
      <c r="LOV1" s="41"/>
      <c r="LOW1" s="41"/>
      <c r="LOX1" s="41"/>
      <c r="LOY1" s="41"/>
      <c r="LOZ1" s="41"/>
      <c r="LPA1" s="41"/>
      <c r="LPB1" s="41"/>
      <c r="LPC1" s="41"/>
      <c r="LPD1" s="41"/>
      <c r="LPE1" s="41"/>
      <c r="LPF1" s="41"/>
      <c r="LPG1" s="41"/>
      <c r="LPH1" s="41"/>
      <c r="LPI1" s="41"/>
      <c r="LPJ1" s="41"/>
      <c r="LPK1" s="41"/>
      <c r="LPL1" s="41"/>
      <c r="LPM1" s="41"/>
      <c r="LPN1" s="41"/>
      <c r="LPO1" s="41"/>
      <c r="LPP1" s="41"/>
      <c r="LPQ1" s="41"/>
      <c r="LPR1" s="41"/>
      <c r="LPS1" s="41"/>
      <c r="LPT1" s="41"/>
      <c r="LPU1" s="41"/>
      <c r="LPV1" s="41"/>
      <c r="LPW1" s="41"/>
      <c r="LPX1" s="41"/>
      <c r="LPY1" s="41"/>
      <c r="LPZ1" s="41"/>
      <c r="LQA1" s="41"/>
      <c r="LQB1" s="41"/>
      <c r="LQC1" s="41"/>
      <c r="LQD1" s="41"/>
      <c r="LQE1" s="41"/>
      <c r="LQF1" s="41"/>
      <c r="LQG1" s="41"/>
      <c r="LQH1" s="41"/>
      <c r="LQI1" s="41"/>
      <c r="LQJ1" s="41"/>
      <c r="LQK1" s="41"/>
      <c r="LQL1" s="41"/>
      <c r="LQM1" s="41"/>
      <c r="LQN1" s="41"/>
      <c r="LQO1" s="41"/>
      <c r="LQP1" s="41"/>
      <c r="LQQ1" s="41"/>
      <c r="LQR1" s="41"/>
      <c r="LQS1" s="41"/>
      <c r="LQT1" s="41"/>
      <c r="LQU1" s="41"/>
      <c r="LQV1" s="41"/>
      <c r="LQW1" s="41"/>
      <c r="LQX1" s="41"/>
      <c r="LQY1" s="41"/>
      <c r="LQZ1" s="41"/>
      <c r="LRA1" s="41"/>
      <c r="LRB1" s="41"/>
      <c r="LRC1" s="41"/>
      <c r="LRD1" s="41"/>
      <c r="LRE1" s="41"/>
      <c r="LRF1" s="41"/>
      <c r="LRG1" s="41"/>
      <c r="LRH1" s="41"/>
      <c r="LRI1" s="41"/>
      <c r="LRJ1" s="41"/>
      <c r="LRK1" s="41"/>
      <c r="LRL1" s="41"/>
      <c r="LRM1" s="41"/>
      <c r="LRN1" s="41"/>
      <c r="LRO1" s="41"/>
      <c r="LRP1" s="41"/>
      <c r="LRQ1" s="41"/>
      <c r="LRR1" s="41"/>
      <c r="LRS1" s="41"/>
      <c r="LRT1" s="41"/>
      <c r="LRU1" s="41"/>
      <c r="LRV1" s="41"/>
      <c r="LRW1" s="41"/>
      <c r="LRX1" s="41"/>
      <c r="LRY1" s="41"/>
      <c r="LRZ1" s="41"/>
      <c r="LSA1" s="41"/>
      <c r="LSB1" s="41"/>
      <c r="LSC1" s="41"/>
      <c r="LSD1" s="41"/>
      <c r="LSE1" s="41"/>
      <c r="LSF1" s="41"/>
      <c r="LSG1" s="41"/>
      <c r="LSH1" s="41"/>
      <c r="LSI1" s="41"/>
      <c r="LSJ1" s="41"/>
      <c r="LSK1" s="41"/>
      <c r="LSL1" s="41"/>
      <c r="LSM1" s="41"/>
      <c r="LSN1" s="41"/>
      <c r="LSO1" s="41"/>
      <c r="LSP1" s="41"/>
      <c r="LSQ1" s="41"/>
      <c r="LSR1" s="41"/>
      <c r="LSS1" s="41"/>
      <c r="LST1" s="41"/>
      <c r="LSU1" s="41"/>
      <c r="LSV1" s="41"/>
      <c r="LSW1" s="41"/>
      <c r="LSX1" s="41"/>
      <c r="LSY1" s="41"/>
      <c r="LSZ1" s="41"/>
      <c r="LTA1" s="41"/>
      <c r="LTB1" s="41"/>
      <c r="LTC1" s="41"/>
      <c r="LTD1" s="41"/>
      <c r="LTE1" s="41"/>
      <c r="LTF1" s="41"/>
      <c r="LTG1" s="41"/>
      <c r="LTH1" s="41"/>
      <c r="LTI1" s="41"/>
      <c r="LTJ1" s="41"/>
      <c r="LTK1" s="41"/>
      <c r="LTL1" s="41"/>
      <c r="LTM1" s="41"/>
      <c r="LTN1" s="41"/>
      <c r="LTO1" s="41"/>
      <c r="LTP1" s="41"/>
      <c r="LTQ1" s="41"/>
      <c r="LTR1" s="41"/>
      <c r="LTS1" s="41"/>
      <c r="LTT1" s="41"/>
      <c r="LTU1" s="41"/>
      <c r="LTV1" s="41"/>
      <c r="LTW1" s="41"/>
      <c r="LTX1" s="41"/>
      <c r="LTY1" s="41"/>
      <c r="LTZ1" s="41"/>
      <c r="LUA1" s="41"/>
      <c r="LUB1" s="41"/>
      <c r="LUC1" s="41"/>
      <c r="LUD1" s="41"/>
      <c r="LUE1" s="41"/>
      <c r="LUF1" s="41"/>
      <c r="LUG1" s="41"/>
      <c r="LUH1" s="41"/>
      <c r="LUI1" s="41"/>
      <c r="LUJ1" s="41"/>
      <c r="LUK1" s="41"/>
      <c r="LUL1" s="41"/>
      <c r="LUM1" s="41"/>
      <c r="LUN1" s="41"/>
      <c r="LUO1" s="41"/>
      <c r="LUP1" s="41"/>
      <c r="LUQ1" s="41"/>
      <c r="LUR1" s="41"/>
      <c r="LUS1" s="41"/>
      <c r="LUT1" s="41"/>
      <c r="LUU1" s="41"/>
      <c r="LUV1" s="41"/>
      <c r="LUW1" s="41"/>
      <c r="LUX1" s="41"/>
      <c r="LUY1" s="41"/>
      <c r="LUZ1" s="41"/>
      <c r="LVA1" s="41"/>
      <c r="LVB1" s="41"/>
      <c r="LVC1" s="41"/>
      <c r="LVD1" s="41"/>
      <c r="LVE1" s="41"/>
      <c r="LVF1" s="41"/>
      <c r="LVG1" s="41"/>
      <c r="LVH1" s="41"/>
      <c r="LVI1" s="41"/>
      <c r="LVJ1" s="41"/>
      <c r="LVK1" s="41"/>
      <c r="LVL1" s="41"/>
      <c r="LVM1" s="41"/>
      <c r="LVN1" s="41"/>
      <c r="LVO1" s="41"/>
      <c r="LVP1" s="41"/>
      <c r="LVQ1" s="41"/>
      <c r="LVR1" s="41"/>
      <c r="LVS1" s="41"/>
      <c r="LVT1" s="41"/>
      <c r="LVU1" s="41"/>
      <c r="LVV1" s="41"/>
      <c r="LVW1" s="41"/>
      <c r="LVX1" s="41"/>
      <c r="LVY1" s="41"/>
      <c r="LVZ1" s="41"/>
      <c r="LWA1" s="41"/>
      <c r="LWB1" s="41"/>
      <c r="LWC1" s="41"/>
      <c r="LWD1" s="41"/>
      <c r="LWE1" s="41"/>
      <c r="LWF1" s="41"/>
      <c r="LWG1" s="41"/>
      <c r="LWH1" s="41"/>
      <c r="LWI1" s="41"/>
      <c r="LWJ1" s="41"/>
      <c r="LWK1" s="41"/>
      <c r="LWL1" s="41"/>
      <c r="LWM1" s="41"/>
      <c r="LWN1" s="41"/>
      <c r="LWO1" s="41"/>
      <c r="LWP1" s="41"/>
      <c r="LWQ1" s="41"/>
      <c r="LWR1" s="41"/>
      <c r="LWS1" s="41"/>
      <c r="LWT1" s="41"/>
      <c r="LWU1" s="41"/>
      <c r="LWV1" s="41"/>
      <c r="LWW1" s="41"/>
      <c r="LWX1" s="41"/>
      <c r="LWY1" s="41"/>
      <c r="LWZ1" s="41"/>
      <c r="LXA1" s="41"/>
      <c r="LXB1" s="41"/>
      <c r="LXC1" s="41"/>
      <c r="LXD1" s="41"/>
      <c r="LXE1" s="41"/>
      <c r="LXF1" s="41"/>
      <c r="LXG1" s="41"/>
      <c r="LXH1" s="41"/>
      <c r="LXI1" s="41"/>
      <c r="LXJ1" s="41"/>
      <c r="LXK1" s="41"/>
      <c r="LXL1" s="41"/>
      <c r="LXM1" s="41"/>
      <c r="LXN1" s="41"/>
      <c r="LXO1" s="41"/>
      <c r="LXP1" s="41"/>
      <c r="LXQ1" s="41"/>
      <c r="LXR1" s="41"/>
      <c r="LXS1" s="41"/>
      <c r="LXT1" s="41"/>
      <c r="LXU1" s="41"/>
      <c r="LXV1" s="41"/>
      <c r="LXW1" s="41"/>
      <c r="LXX1" s="41"/>
      <c r="LXY1" s="41"/>
      <c r="LXZ1" s="41"/>
      <c r="LYA1" s="41"/>
      <c r="LYB1" s="41"/>
      <c r="LYC1" s="41"/>
      <c r="LYD1" s="41"/>
      <c r="LYE1" s="41"/>
      <c r="LYF1" s="41"/>
      <c r="LYG1" s="41"/>
      <c r="LYH1" s="41"/>
      <c r="LYI1" s="41"/>
      <c r="LYJ1" s="41"/>
      <c r="LYK1" s="41"/>
      <c r="LYL1" s="41"/>
      <c r="LYM1" s="41"/>
      <c r="LYN1" s="41"/>
      <c r="LYO1" s="41"/>
      <c r="LYP1" s="41"/>
      <c r="LYQ1" s="41"/>
      <c r="LYR1" s="41"/>
      <c r="LYS1" s="41"/>
      <c r="LYT1" s="41"/>
      <c r="LYU1" s="41"/>
      <c r="LYV1" s="41"/>
      <c r="LYW1" s="41"/>
      <c r="LYX1" s="41"/>
      <c r="LYY1" s="41"/>
      <c r="LYZ1" s="41"/>
      <c r="LZA1" s="41"/>
      <c r="LZB1" s="41"/>
      <c r="LZC1" s="41"/>
      <c r="LZD1" s="41"/>
      <c r="LZE1" s="41"/>
      <c r="LZF1" s="41"/>
      <c r="LZG1" s="41"/>
      <c r="LZH1" s="41"/>
      <c r="LZI1" s="41"/>
      <c r="LZJ1" s="41"/>
      <c r="LZK1" s="41"/>
      <c r="LZL1" s="41"/>
      <c r="LZM1" s="41"/>
      <c r="LZN1" s="41"/>
      <c r="LZO1" s="41"/>
      <c r="LZP1" s="41"/>
      <c r="LZQ1" s="41"/>
      <c r="LZR1" s="41"/>
      <c r="LZS1" s="41"/>
      <c r="LZT1" s="41"/>
      <c r="LZU1" s="41"/>
      <c r="LZV1" s="41"/>
      <c r="LZW1" s="41"/>
      <c r="LZX1" s="41"/>
      <c r="LZY1" s="41"/>
      <c r="LZZ1" s="41"/>
      <c r="MAA1" s="41"/>
      <c r="MAB1" s="41"/>
      <c r="MAC1" s="41"/>
      <c r="MAD1" s="41"/>
      <c r="MAE1" s="41"/>
      <c r="MAF1" s="41"/>
      <c r="MAG1" s="41"/>
      <c r="MAH1" s="41"/>
      <c r="MAI1" s="41"/>
      <c r="MAJ1" s="41"/>
      <c r="MAK1" s="41"/>
      <c r="MAL1" s="41"/>
      <c r="MAM1" s="41"/>
      <c r="MAN1" s="41"/>
      <c r="MAO1" s="41"/>
      <c r="MAP1" s="41"/>
      <c r="MAQ1" s="41"/>
      <c r="MAR1" s="41"/>
      <c r="MAS1" s="41"/>
      <c r="MAT1" s="41"/>
      <c r="MAU1" s="41"/>
      <c r="MAV1" s="41"/>
      <c r="MAW1" s="41"/>
      <c r="MAX1" s="41"/>
      <c r="MAY1" s="41"/>
      <c r="MAZ1" s="41"/>
      <c r="MBA1" s="41"/>
      <c r="MBB1" s="41"/>
      <c r="MBC1" s="41"/>
      <c r="MBD1" s="41"/>
      <c r="MBE1" s="41"/>
      <c r="MBF1" s="41"/>
      <c r="MBG1" s="41"/>
      <c r="MBH1" s="41"/>
      <c r="MBI1" s="41"/>
      <c r="MBJ1" s="41"/>
      <c r="MBK1" s="41"/>
      <c r="MBL1" s="41"/>
      <c r="MBM1" s="41"/>
      <c r="MBN1" s="41"/>
      <c r="MBO1" s="41"/>
      <c r="MBP1" s="41"/>
      <c r="MBQ1" s="41"/>
      <c r="MBR1" s="41"/>
      <c r="MBS1" s="41"/>
      <c r="MBT1" s="41"/>
      <c r="MBU1" s="41"/>
      <c r="MBV1" s="41"/>
      <c r="MBW1" s="41"/>
      <c r="MBX1" s="41"/>
      <c r="MBY1" s="41"/>
      <c r="MBZ1" s="41"/>
      <c r="MCA1" s="41"/>
      <c r="MCB1" s="41"/>
      <c r="MCC1" s="41"/>
      <c r="MCD1" s="41"/>
      <c r="MCE1" s="41"/>
      <c r="MCF1" s="41"/>
      <c r="MCG1" s="41"/>
      <c r="MCH1" s="41"/>
      <c r="MCI1" s="41"/>
      <c r="MCJ1" s="41"/>
      <c r="MCK1" s="41"/>
      <c r="MCL1" s="41"/>
      <c r="MCM1" s="41"/>
      <c r="MCN1" s="41"/>
      <c r="MCO1" s="41"/>
      <c r="MCP1" s="41"/>
      <c r="MCQ1" s="41"/>
      <c r="MCR1" s="41"/>
      <c r="MCS1" s="41"/>
      <c r="MCT1" s="41"/>
      <c r="MCU1" s="41"/>
      <c r="MCV1" s="41"/>
      <c r="MCW1" s="41"/>
      <c r="MCX1" s="41"/>
      <c r="MCY1" s="41"/>
      <c r="MCZ1" s="41"/>
      <c r="MDA1" s="41"/>
      <c r="MDB1" s="41"/>
      <c r="MDC1" s="41"/>
      <c r="MDD1" s="41"/>
      <c r="MDE1" s="41"/>
      <c r="MDF1" s="41"/>
      <c r="MDG1" s="41"/>
      <c r="MDH1" s="41"/>
      <c r="MDI1" s="41"/>
      <c r="MDJ1" s="41"/>
      <c r="MDK1" s="41"/>
      <c r="MDL1" s="41"/>
      <c r="MDM1" s="41"/>
      <c r="MDN1" s="41"/>
      <c r="MDO1" s="41"/>
      <c r="MDP1" s="41"/>
      <c r="MDQ1" s="41"/>
      <c r="MDR1" s="41"/>
      <c r="MDS1" s="41"/>
      <c r="MDT1" s="41"/>
      <c r="MDU1" s="41"/>
      <c r="MDV1" s="41"/>
      <c r="MDW1" s="41"/>
      <c r="MDX1" s="41"/>
      <c r="MDY1" s="41"/>
      <c r="MDZ1" s="41"/>
      <c r="MEA1" s="41"/>
      <c r="MEB1" s="41"/>
      <c r="MEC1" s="41"/>
      <c r="MED1" s="41"/>
      <c r="MEE1" s="41"/>
      <c r="MEF1" s="41"/>
      <c r="MEG1" s="41"/>
      <c r="MEH1" s="41"/>
      <c r="MEI1" s="41"/>
      <c r="MEJ1" s="41"/>
      <c r="MEK1" s="41"/>
      <c r="MEL1" s="41"/>
      <c r="MEM1" s="41"/>
      <c r="MEN1" s="41"/>
      <c r="MEO1" s="41"/>
      <c r="MEP1" s="41"/>
      <c r="MEQ1" s="41"/>
      <c r="MER1" s="41"/>
      <c r="MES1" s="41"/>
      <c r="MET1" s="41"/>
      <c r="MEU1" s="41"/>
      <c r="MEV1" s="41"/>
      <c r="MEW1" s="41"/>
      <c r="MEX1" s="41"/>
      <c r="MEY1" s="41"/>
      <c r="MEZ1" s="41"/>
      <c r="MFA1" s="41"/>
      <c r="MFB1" s="41"/>
      <c r="MFC1" s="41"/>
      <c r="MFD1" s="41"/>
      <c r="MFE1" s="41"/>
      <c r="MFF1" s="41"/>
      <c r="MFG1" s="41"/>
      <c r="MFH1" s="41"/>
      <c r="MFI1" s="41"/>
      <c r="MFJ1" s="41"/>
      <c r="MFK1" s="41"/>
      <c r="MFL1" s="41"/>
      <c r="MFM1" s="41"/>
      <c r="MFN1" s="41"/>
      <c r="MFO1" s="41"/>
      <c r="MFP1" s="41"/>
      <c r="MFQ1" s="41"/>
      <c r="MFR1" s="41"/>
      <c r="MFS1" s="41"/>
      <c r="MFT1" s="41"/>
      <c r="MFU1" s="41"/>
      <c r="MFV1" s="41"/>
      <c r="MFW1" s="41"/>
      <c r="MFX1" s="41"/>
      <c r="MFY1" s="41"/>
      <c r="MFZ1" s="41"/>
      <c r="MGA1" s="41"/>
      <c r="MGB1" s="41"/>
      <c r="MGC1" s="41"/>
      <c r="MGD1" s="41"/>
      <c r="MGE1" s="41"/>
      <c r="MGF1" s="41"/>
      <c r="MGG1" s="41"/>
      <c r="MGH1" s="41"/>
      <c r="MGI1" s="41"/>
      <c r="MGJ1" s="41"/>
      <c r="MGK1" s="41"/>
      <c r="MGL1" s="41"/>
      <c r="MGM1" s="41"/>
      <c r="MGN1" s="41"/>
      <c r="MGO1" s="41"/>
      <c r="MGP1" s="41"/>
      <c r="MGQ1" s="41"/>
      <c r="MGR1" s="41"/>
      <c r="MGS1" s="41"/>
      <c r="MGT1" s="41"/>
      <c r="MGU1" s="41"/>
      <c r="MGV1" s="41"/>
      <c r="MGW1" s="41"/>
      <c r="MGX1" s="41"/>
      <c r="MGY1" s="41"/>
      <c r="MGZ1" s="41"/>
      <c r="MHA1" s="41"/>
      <c r="MHB1" s="41"/>
      <c r="MHC1" s="41"/>
      <c r="MHD1" s="41"/>
      <c r="MHE1" s="41"/>
      <c r="MHF1" s="41"/>
      <c r="MHG1" s="41"/>
      <c r="MHH1" s="41"/>
      <c r="MHI1" s="41"/>
      <c r="MHJ1" s="41"/>
      <c r="MHK1" s="41"/>
      <c r="MHL1" s="41"/>
      <c r="MHM1" s="41"/>
      <c r="MHN1" s="41"/>
      <c r="MHO1" s="41"/>
      <c r="MHP1" s="41"/>
      <c r="MHQ1" s="41"/>
      <c r="MHR1" s="41"/>
      <c r="MHS1" s="41"/>
      <c r="MHT1" s="41"/>
      <c r="MHU1" s="41"/>
      <c r="MHV1" s="41"/>
      <c r="MHW1" s="41"/>
      <c r="MHX1" s="41"/>
      <c r="MHY1" s="41"/>
      <c r="MHZ1" s="41"/>
      <c r="MIA1" s="41"/>
      <c r="MIB1" s="41"/>
      <c r="MIC1" s="41"/>
      <c r="MID1" s="41"/>
      <c r="MIE1" s="41"/>
      <c r="MIF1" s="41"/>
      <c r="MIG1" s="41"/>
      <c r="MIH1" s="41"/>
      <c r="MII1" s="41"/>
      <c r="MIJ1" s="41"/>
      <c r="MIK1" s="41"/>
      <c r="MIL1" s="41"/>
      <c r="MIM1" s="41"/>
      <c r="MIN1" s="41"/>
      <c r="MIO1" s="41"/>
      <c r="MIP1" s="41"/>
      <c r="MIQ1" s="41"/>
      <c r="MIR1" s="41"/>
      <c r="MIS1" s="41"/>
      <c r="MIT1" s="41"/>
      <c r="MIU1" s="41"/>
      <c r="MIV1" s="41"/>
      <c r="MIW1" s="41"/>
      <c r="MIX1" s="41"/>
      <c r="MIY1" s="41"/>
      <c r="MIZ1" s="41"/>
      <c r="MJA1" s="41"/>
      <c r="MJB1" s="41"/>
      <c r="MJC1" s="41"/>
      <c r="MJD1" s="41"/>
      <c r="MJE1" s="41"/>
      <c r="MJF1" s="41"/>
      <c r="MJG1" s="41"/>
      <c r="MJH1" s="41"/>
      <c r="MJI1" s="41"/>
      <c r="MJJ1" s="41"/>
      <c r="MJK1" s="41"/>
      <c r="MJL1" s="41"/>
      <c r="MJM1" s="41"/>
      <c r="MJN1" s="41"/>
      <c r="MJO1" s="41"/>
      <c r="MJP1" s="41"/>
      <c r="MJQ1" s="41"/>
      <c r="MJR1" s="41"/>
      <c r="MJS1" s="41"/>
      <c r="MJT1" s="41"/>
      <c r="MJU1" s="41"/>
      <c r="MJV1" s="41"/>
      <c r="MJW1" s="41"/>
      <c r="MJX1" s="41"/>
      <c r="MJY1" s="41"/>
      <c r="MJZ1" s="41"/>
      <c r="MKA1" s="41"/>
      <c r="MKB1" s="41"/>
      <c r="MKC1" s="41"/>
      <c r="MKD1" s="41"/>
      <c r="MKE1" s="41"/>
      <c r="MKF1" s="41"/>
      <c r="MKG1" s="41"/>
      <c r="MKH1" s="41"/>
      <c r="MKI1" s="41"/>
      <c r="MKJ1" s="41"/>
      <c r="MKK1" s="41"/>
      <c r="MKL1" s="41"/>
      <c r="MKM1" s="41"/>
      <c r="MKN1" s="41"/>
      <c r="MKO1" s="41"/>
      <c r="MKP1" s="41"/>
      <c r="MKQ1" s="41"/>
      <c r="MKR1" s="41"/>
      <c r="MKS1" s="41"/>
      <c r="MKT1" s="41"/>
      <c r="MKU1" s="41"/>
      <c r="MKV1" s="41"/>
      <c r="MKW1" s="41"/>
      <c r="MKX1" s="41"/>
      <c r="MKY1" s="41"/>
      <c r="MKZ1" s="41"/>
      <c r="MLA1" s="41"/>
      <c r="MLB1" s="41"/>
      <c r="MLC1" s="41"/>
      <c r="MLD1" s="41"/>
      <c r="MLE1" s="41"/>
      <c r="MLF1" s="41"/>
      <c r="MLG1" s="41"/>
      <c r="MLH1" s="41"/>
      <c r="MLI1" s="41"/>
      <c r="MLJ1" s="41"/>
      <c r="MLK1" s="41"/>
      <c r="MLL1" s="41"/>
      <c r="MLM1" s="41"/>
      <c r="MLN1" s="41"/>
      <c r="MLO1" s="41"/>
      <c r="MLP1" s="41"/>
      <c r="MLQ1" s="41"/>
      <c r="MLR1" s="41"/>
      <c r="MLS1" s="41"/>
      <c r="MLT1" s="41"/>
      <c r="MLU1" s="41"/>
      <c r="MLV1" s="41"/>
      <c r="MLW1" s="41"/>
      <c r="MLX1" s="41"/>
      <c r="MLY1" s="41"/>
      <c r="MLZ1" s="41"/>
      <c r="MMA1" s="41"/>
      <c r="MMB1" s="41"/>
      <c r="MMC1" s="41"/>
      <c r="MMD1" s="41"/>
      <c r="MME1" s="41"/>
      <c r="MMF1" s="41"/>
      <c r="MMG1" s="41"/>
      <c r="MMH1" s="41"/>
      <c r="MMI1" s="41"/>
      <c r="MMJ1" s="41"/>
      <c r="MMK1" s="41"/>
      <c r="MML1" s="41"/>
      <c r="MMM1" s="41"/>
      <c r="MMN1" s="41"/>
      <c r="MMO1" s="41"/>
      <c r="MMP1" s="41"/>
      <c r="MMQ1" s="41"/>
      <c r="MMR1" s="41"/>
      <c r="MMS1" s="41"/>
      <c r="MMT1" s="41"/>
      <c r="MMU1" s="41"/>
      <c r="MMV1" s="41"/>
      <c r="MMW1" s="41"/>
      <c r="MMX1" s="41"/>
      <c r="MMY1" s="41"/>
      <c r="MMZ1" s="41"/>
      <c r="MNA1" s="41"/>
      <c r="MNB1" s="41"/>
      <c r="MNC1" s="41"/>
      <c r="MND1" s="41"/>
      <c r="MNE1" s="41"/>
      <c r="MNF1" s="41"/>
      <c r="MNG1" s="41"/>
      <c r="MNH1" s="41"/>
      <c r="MNI1" s="41"/>
      <c r="MNJ1" s="41"/>
      <c r="MNK1" s="41"/>
      <c r="MNL1" s="41"/>
      <c r="MNM1" s="41"/>
      <c r="MNN1" s="41"/>
      <c r="MNO1" s="41"/>
      <c r="MNP1" s="41"/>
      <c r="MNQ1" s="41"/>
      <c r="MNR1" s="41"/>
      <c r="MNS1" s="41"/>
      <c r="MNT1" s="41"/>
      <c r="MNU1" s="41"/>
      <c r="MNV1" s="41"/>
      <c r="MNW1" s="41"/>
      <c r="MNX1" s="41"/>
      <c r="MNY1" s="41"/>
      <c r="MNZ1" s="41"/>
      <c r="MOA1" s="41"/>
      <c r="MOB1" s="41"/>
      <c r="MOC1" s="41"/>
      <c r="MOD1" s="41"/>
      <c r="MOE1" s="41"/>
      <c r="MOF1" s="41"/>
      <c r="MOG1" s="41"/>
      <c r="MOH1" s="41"/>
      <c r="MOI1" s="41"/>
      <c r="MOJ1" s="41"/>
      <c r="MOK1" s="41"/>
      <c r="MOL1" s="41"/>
      <c r="MOM1" s="41"/>
      <c r="MON1" s="41"/>
      <c r="MOO1" s="41"/>
      <c r="MOP1" s="41"/>
      <c r="MOQ1" s="41"/>
      <c r="MOR1" s="41"/>
      <c r="MOS1" s="41"/>
      <c r="MOT1" s="41"/>
      <c r="MOU1" s="41"/>
      <c r="MOV1" s="41"/>
      <c r="MOW1" s="41"/>
      <c r="MOX1" s="41"/>
      <c r="MOY1" s="41"/>
      <c r="MOZ1" s="41"/>
      <c r="MPA1" s="41"/>
      <c r="MPB1" s="41"/>
      <c r="MPC1" s="41"/>
      <c r="MPD1" s="41"/>
      <c r="MPE1" s="41"/>
      <c r="MPF1" s="41"/>
      <c r="MPG1" s="41"/>
      <c r="MPH1" s="41"/>
      <c r="MPI1" s="41"/>
      <c r="MPJ1" s="41"/>
      <c r="MPK1" s="41"/>
      <c r="MPL1" s="41"/>
      <c r="MPM1" s="41"/>
      <c r="MPN1" s="41"/>
      <c r="MPO1" s="41"/>
      <c r="MPP1" s="41"/>
      <c r="MPQ1" s="41"/>
      <c r="MPR1" s="41"/>
      <c r="MPS1" s="41"/>
      <c r="MPT1" s="41"/>
      <c r="MPU1" s="41"/>
      <c r="MPV1" s="41"/>
      <c r="MPW1" s="41"/>
      <c r="MPX1" s="41"/>
      <c r="MPY1" s="41"/>
      <c r="MPZ1" s="41"/>
      <c r="MQA1" s="41"/>
      <c r="MQB1" s="41"/>
      <c r="MQC1" s="41"/>
      <c r="MQD1" s="41"/>
      <c r="MQE1" s="41"/>
      <c r="MQF1" s="41"/>
      <c r="MQG1" s="41"/>
      <c r="MQH1" s="41"/>
      <c r="MQI1" s="41"/>
      <c r="MQJ1" s="41"/>
      <c r="MQK1" s="41"/>
      <c r="MQL1" s="41"/>
      <c r="MQM1" s="41"/>
      <c r="MQN1" s="41"/>
      <c r="MQO1" s="41"/>
      <c r="MQP1" s="41"/>
      <c r="MQQ1" s="41"/>
      <c r="MQR1" s="41"/>
      <c r="MQS1" s="41"/>
      <c r="MQT1" s="41"/>
      <c r="MQU1" s="41"/>
      <c r="MQV1" s="41"/>
      <c r="MQW1" s="41"/>
      <c r="MQX1" s="41"/>
      <c r="MQY1" s="41"/>
      <c r="MQZ1" s="41"/>
      <c r="MRA1" s="41"/>
      <c r="MRB1" s="41"/>
      <c r="MRC1" s="41"/>
      <c r="MRD1" s="41"/>
      <c r="MRE1" s="41"/>
      <c r="MRF1" s="41"/>
      <c r="MRG1" s="41"/>
      <c r="MRH1" s="41"/>
      <c r="MRI1" s="41"/>
      <c r="MRJ1" s="41"/>
      <c r="MRK1" s="41"/>
      <c r="MRL1" s="41"/>
      <c r="MRM1" s="41"/>
      <c r="MRN1" s="41"/>
      <c r="MRO1" s="41"/>
      <c r="MRP1" s="41"/>
      <c r="MRQ1" s="41"/>
      <c r="MRR1" s="41"/>
      <c r="MRS1" s="41"/>
      <c r="MRT1" s="41"/>
      <c r="MRU1" s="41"/>
      <c r="MRV1" s="41"/>
      <c r="MRW1" s="41"/>
      <c r="MRX1" s="41"/>
      <c r="MRY1" s="41"/>
      <c r="MRZ1" s="41"/>
      <c r="MSA1" s="41"/>
      <c r="MSB1" s="41"/>
      <c r="MSC1" s="41"/>
      <c r="MSD1" s="41"/>
      <c r="MSE1" s="41"/>
      <c r="MSF1" s="41"/>
      <c r="MSG1" s="41"/>
      <c r="MSH1" s="41"/>
      <c r="MSI1" s="41"/>
      <c r="MSJ1" s="41"/>
      <c r="MSK1" s="41"/>
      <c r="MSL1" s="41"/>
      <c r="MSM1" s="41"/>
      <c r="MSN1" s="41"/>
      <c r="MSO1" s="41"/>
      <c r="MSP1" s="41"/>
      <c r="MSQ1" s="41"/>
      <c r="MSR1" s="41"/>
      <c r="MSS1" s="41"/>
      <c r="MST1" s="41"/>
      <c r="MSU1" s="41"/>
      <c r="MSV1" s="41"/>
      <c r="MSW1" s="41"/>
      <c r="MSX1" s="41"/>
      <c r="MSY1" s="41"/>
      <c r="MSZ1" s="41"/>
      <c r="MTA1" s="41"/>
      <c r="MTB1" s="41"/>
      <c r="MTC1" s="41"/>
      <c r="MTD1" s="41"/>
      <c r="MTE1" s="41"/>
      <c r="MTF1" s="41"/>
      <c r="MTG1" s="41"/>
      <c r="MTH1" s="41"/>
      <c r="MTI1" s="41"/>
      <c r="MTJ1" s="41"/>
      <c r="MTK1" s="41"/>
      <c r="MTL1" s="41"/>
      <c r="MTM1" s="41"/>
      <c r="MTN1" s="41"/>
      <c r="MTO1" s="41"/>
      <c r="MTP1" s="41"/>
      <c r="MTQ1" s="41"/>
      <c r="MTR1" s="41"/>
      <c r="MTS1" s="41"/>
      <c r="MTT1" s="41"/>
      <c r="MTU1" s="41"/>
      <c r="MTV1" s="41"/>
      <c r="MTW1" s="41"/>
      <c r="MTX1" s="41"/>
      <c r="MTY1" s="41"/>
      <c r="MTZ1" s="41"/>
      <c r="MUA1" s="41"/>
      <c r="MUB1" s="41"/>
      <c r="MUC1" s="41"/>
      <c r="MUD1" s="41"/>
      <c r="MUE1" s="41"/>
      <c r="MUF1" s="41"/>
      <c r="MUG1" s="41"/>
      <c r="MUH1" s="41"/>
      <c r="MUI1" s="41"/>
      <c r="MUJ1" s="41"/>
      <c r="MUK1" s="41"/>
      <c r="MUL1" s="41"/>
      <c r="MUM1" s="41"/>
      <c r="MUN1" s="41"/>
      <c r="MUO1" s="41"/>
      <c r="MUP1" s="41"/>
      <c r="MUQ1" s="41"/>
      <c r="MUR1" s="41"/>
      <c r="MUS1" s="41"/>
      <c r="MUT1" s="41"/>
      <c r="MUU1" s="41"/>
      <c r="MUV1" s="41"/>
      <c r="MUW1" s="41"/>
      <c r="MUX1" s="41"/>
      <c r="MUY1" s="41"/>
      <c r="MUZ1" s="41"/>
      <c r="MVA1" s="41"/>
      <c r="MVB1" s="41"/>
      <c r="MVC1" s="41"/>
      <c r="MVD1" s="41"/>
      <c r="MVE1" s="41"/>
      <c r="MVF1" s="41"/>
      <c r="MVG1" s="41"/>
      <c r="MVH1" s="41"/>
      <c r="MVI1" s="41"/>
      <c r="MVJ1" s="41"/>
      <c r="MVK1" s="41"/>
      <c r="MVL1" s="41"/>
      <c r="MVM1" s="41"/>
      <c r="MVN1" s="41"/>
      <c r="MVO1" s="41"/>
      <c r="MVP1" s="41"/>
      <c r="MVQ1" s="41"/>
      <c r="MVR1" s="41"/>
      <c r="MVS1" s="41"/>
      <c r="MVT1" s="41"/>
      <c r="MVU1" s="41"/>
      <c r="MVV1" s="41"/>
      <c r="MVW1" s="41"/>
      <c r="MVX1" s="41"/>
      <c r="MVY1" s="41"/>
      <c r="MVZ1" s="41"/>
      <c r="MWA1" s="41"/>
      <c r="MWB1" s="41"/>
      <c r="MWC1" s="41"/>
      <c r="MWD1" s="41"/>
      <c r="MWE1" s="41"/>
      <c r="MWF1" s="41"/>
      <c r="MWG1" s="41"/>
      <c r="MWH1" s="41"/>
      <c r="MWI1" s="41"/>
      <c r="MWJ1" s="41"/>
      <c r="MWK1" s="41"/>
      <c r="MWL1" s="41"/>
      <c r="MWM1" s="41"/>
      <c r="MWN1" s="41"/>
      <c r="MWO1" s="41"/>
      <c r="MWP1" s="41"/>
      <c r="MWQ1" s="41"/>
      <c r="MWR1" s="41"/>
      <c r="MWS1" s="41"/>
      <c r="MWT1" s="41"/>
      <c r="MWU1" s="41"/>
      <c r="MWV1" s="41"/>
      <c r="MWW1" s="41"/>
      <c r="MWX1" s="41"/>
      <c r="MWY1" s="41"/>
      <c r="MWZ1" s="41"/>
      <c r="MXA1" s="41"/>
      <c r="MXB1" s="41"/>
      <c r="MXC1" s="41"/>
      <c r="MXD1" s="41"/>
      <c r="MXE1" s="41"/>
      <c r="MXF1" s="41"/>
      <c r="MXG1" s="41"/>
      <c r="MXH1" s="41"/>
      <c r="MXI1" s="41"/>
      <c r="MXJ1" s="41"/>
      <c r="MXK1" s="41"/>
      <c r="MXL1" s="41"/>
      <c r="MXM1" s="41"/>
      <c r="MXN1" s="41"/>
      <c r="MXO1" s="41"/>
      <c r="MXP1" s="41"/>
      <c r="MXQ1" s="41"/>
      <c r="MXR1" s="41"/>
      <c r="MXS1" s="41"/>
      <c r="MXT1" s="41"/>
      <c r="MXU1" s="41"/>
      <c r="MXV1" s="41"/>
      <c r="MXW1" s="41"/>
      <c r="MXX1" s="41"/>
      <c r="MXY1" s="41"/>
      <c r="MXZ1" s="41"/>
      <c r="MYA1" s="41"/>
      <c r="MYB1" s="41"/>
      <c r="MYC1" s="41"/>
      <c r="MYD1" s="41"/>
      <c r="MYE1" s="41"/>
      <c r="MYF1" s="41"/>
      <c r="MYG1" s="41"/>
      <c r="MYH1" s="41"/>
      <c r="MYI1" s="41"/>
      <c r="MYJ1" s="41"/>
      <c r="MYK1" s="41"/>
      <c r="MYL1" s="41"/>
      <c r="MYM1" s="41"/>
      <c r="MYN1" s="41"/>
      <c r="MYO1" s="41"/>
      <c r="MYP1" s="41"/>
      <c r="MYQ1" s="41"/>
      <c r="MYR1" s="41"/>
      <c r="MYS1" s="41"/>
      <c r="MYT1" s="41"/>
      <c r="MYU1" s="41"/>
      <c r="MYV1" s="41"/>
      <c r="MYW1" s="41"/>
      <c r="MYX1" s="41"/>
      <c r="MYY1" s="41"/>
      <c r="MYZ1" s="41"/>
      <c r="MZA1" s="41"/>
      <c r="MZB1" s="41"/>
      <c r="MZC1" s="41"/>
      <c r="MZD1" s="41"/>
      <c r="MZE1" s="41"/>
      <c r="MZF1" s="41"/>
      <c r="MZG1" s="41"/>
      <c r="MZH1" s="41"/>
      <c r="MZI1" s="41"/>
      <c r="MZJ1" s="41"/>
      <c r="MZK1" s="41"/>
      <c r="MZL1" s="41"/>
      <c r="MZM1" s="41"/>
      <c r="MZN1" s="41"/>
      <c r="MZO1" s="41"/>
      <c r="MZP1" s="41"/>
      <c r="MZQ1" s="41"/>
      <c r="MZR1" s="41"/>
      <c r="MZS1" s="41"/>
      <c r="MZT1" s="41"/>
      <c r="MZU1" s="41"/>
      <c r="MZV1" s="41"/>
      <c r="MZW1" s="41"/>
      <c r="MZX1" s="41"/>
      <c r="MZY1" s="41"/>
      <c r="MZZ1" s="41"/>
      <c r="NAA1" s="41"/>
      <c r="NAB1" s="41"/>
      <c r="NAC1" s="41"/>
      <c r="NAD1" s="41"/>
      <c r="NAE1" s="41"/>
      <c r="NAF1" s="41"/>
      <c r="NAG1" s="41"/>
      <c r="NAH1" s="41"/>
      <c r="NAI1" s="41"/>
      <c r="NAJ1" s="41"/>
      <c r="NAK1" s="41"/>
      <c r="NAL1" s="41"/>
      <c r="NAM1" s="41"/>
      <c r="NAN1" s="41"/>
      <c r="NAO1" s="41"/>
      <c r="NAP1" s="41"/>
      <c r="NAQ1" s="41"/>
      <c r="NAR1" s="41"/>
      <c r="NAS1" s="41"/>
      <c r="NAT1" s="41"/>
      <c r="NAU1" s="41"/>
      <c r="NAV1" s="41"/>
      <c r="NAW1" s="41"/>
      <c r="NAX1" s="41"/>
      <c r="NAY1" s="41"/>
      <c r="NAZ1" s="41"/>
      <c r="NBA1" s="41"/>
      <c r="NBB1" s="41"/>
      <c r="NBC1" s="41"/>
      <c r="NBD1" s="41"/>
      <c r="NBE1" s="41"/>
      <c r="NBF1" s="41"/>
      <c r="NBG1" s="41"/>
      <c r="NBH1" s="41"/>
      <c r="NBI1" s="41"/>
      <c r="NBJ1" s="41"/>
      <c r="NBK1" s="41"/>
      <c r="NBL1" s="41"/>
      <c r="NBM1" s="41"/>
      <c r="NBN1" s="41"/>
      <c r="NBO1" s="41"/>
      <c r="NBP1" s="41"/>
      <c r="NBQ1" s="41"/>
      <c r="NBR1" s="41"/>
      <c r="NBS1" s="41"/>
      <c r="NBT1" s="41"/>
      <c r="NBU1" s="41"/>
      <c r="NBV1" s="41"/>
      <c r="NBW1" s="41"/>
      <c r="NBX1" s="41"/>
      <c r="NBY1" s="41"/>
      <c r="NBZ1" s="41"/>
      <c r="NCA1" s="41"/>
      <c r="NCB1" s="41"/>
      <c r="NCC1" s="41"/>
      <c r="NCD1" s="41"/>
      <c r="NCE1" s="41"/>
      <c r="NCF1" s="41"/>
      <c r="NCG1" s="41"/>
      <c r="NCH1" s="41"/>
      <c r="NCI1" s="41"/>
      <c r="NCJ1" s="41"/>
      <c r="NCK1" s="41"/>
      <c r="NCL1" s="41"/>
      <c r="NCM1" s="41"/>
      <c r="NCN1" s="41"/>
      <c r="NCO1" s="41"/>
      <c r="NCP1" s="41"/>
      <c r="NCQ1" s="41"/>
      <c r="NCR1" s="41"/>
      <c r="NCS1" s="41"/>
      <c r="NCT1" s="41"/>
      <c r="NCU1" s="41"/>
      <c r="NCV1" s="41"/>
      <c r="NCW1" s="41"/>
      <c r="NCX1" s="41"/>
      <c r="NCY1" s="41"/>
      <c r="NCZ1" s="41"/>
      <c r="NDA1" s="41"/>
      <c r="NDB1" s="41"/>
      <c r="NDC1" s="41"/>
      <c r="NDD1" s="41"/>
      <c r="NDE1" s="41"/>
      <c r="NDF1" s="41"/>
      <c r="NDG1" s="41"/>
      <c r="NDH1" s="41"/>
      <c r="NDI1" s="41"/>
      <c r="NDJ1" s="41"/>
      <c r="NDK1" s="41"/>
      <c r="NDL1" s="41"/>
      <c r="NDM1" s="41"/>
      <c r="NDN1" s="41"/>
      <c r="NDO1" s="41"/>
      <c r="NDP1" s="41"/>
      <c r="NDQ1" s="41"/>
      <c r="NDR1" s="41"/>
      <c r="NDS1" s="41"/>
      <c r="NDT1" s="41"/>
      <c r="NDU1" s="41"/>
      <c r="NDV1" s="41"/>
      <c r="NDW1" s="41"/>
      <c r="NDX1" s="41"/>
      <c r="NDY1" s="41"/>
      <c r="NDZ1" s="41"/>
      <c r="NEA1" s="41"/>
      <c r="NEB1" s="41"/>
      <c r="NEC1" s="41"/>
      <c r="NED1" s="41"/>
      <c r="NEE1" s="41"/>
      <c r="NEF1" s="41"/>
      <c r="NEG1" s="41"/>
      <c r="NEH1" s="41"/>
      <c r="NEI1" s="41"/>
      <c r="NEJ1" s="41"/>
      <c r="NEK1" s="41"/>
      <c r="NEL1" s="41"/>
      <c r="NEM1" s="41"/>
      <c r="NEN1" s="41"/>
      <c r="NEO1" s="41"/>
      <c r="NEP1" s="41"/>
      <c r="NEQ1" s="41"/>
      <c r="NER1" s="41"/>
      <c r="NES1" s="41"/>
      <c r="NET1" s="41"/>
      <c r="NEU1" s="41"/>
      <c r="NEV1" s="41"/>
      <c r="NEW1" s="41"/>
      <c r="NEX1" s="41"/>
      <c r="NEY1" s="41"/>
      <c r="NEZ1" s="41"/>
      <c r="NFA1" s="41"/>
      <c r="NFB1" s="41"/>
      <c r="NFC1" s="41"/>
      <c r="NFD1" s="41"/>
      <c r="NFE1" s="41"/>
      <c r="NFF1" s="41"/>
      <c r="NFG1" s="41"/>
      <c r="NFH1" s="41"/>
      <c r="NFI1" s="41"/>
      <c r="NFJ1" s="41"/>
      <c r="NFK1" s="41"/>
      <c r="NFL1" s="41"/>
      <c r="NFM1" s="41"/>
      <c r="NFN1" s="41"/>
      <c r="NFO1" s="41"/>
      <c r="NFP1" s="41"/>
      <c r="NFQ1" s="41"/>
      <c r="NFR1" s="41"/>
      <c r="NFS1" s="41"/>
      <c r="NFT1" s="41"/>
      <c r="NFU1" s="41"/>
      <c r="NFV1" s="41"/>
      <c r="NFW1" s="41"/>
      <c r="NFX1" s="41"/>
      <c r="NFY1" s="41"/>
      <c r="NFZ1" s="41"/>
      <c r="NGA1" s="41"/>
      <c r="NGB1" s="41"/>
      <c r="NGC1" s="41"/>
      <c r="NGD1" s="41"/>
      <c r="NGE1" s="41"/>
      <c r="NGF1" s="41"/>
      <c r="NGG1" s="41"/>
      <c r="NGH1" s="41"/>
      <c r="NGI1" s="41"/>
      <c r="NGJ1" s="41"/>
      <c r="NGK1" s="41"/>
      <c r="NGL1" s="41"/>
      <c r="NGM1" s="41"/>
      <c r="NGN1" s="41"/>
      <c r="NGO1" s="41"/>
      <c r="NGP1" s="41"/>
      <c r="NGQ1" s="41"/>
      <c r="NGR1" s="41"/>
      <c r="NGS1" s="41"/>
      <c r="NGT1" s="41"/>
      <c r="NGU1" s="41"/>
      <c r="NGV1" s="41"/>
      <c r="NGW1" s="41"/>
      <c r="NGX1" s="41"/>
      <c r="NGY1" s="41"/>
      <c r="NGZ1" s="41"/>
      <c r="NHA1" s="41"/>
      <c r="NHB1" s="41"/>
      <c r="NHC1" s="41"/>
      <c r="NHD1" s="41"/>
      <c r="NHE1" s="41"/>
      <c r="NHF1" s="41"/>
      <c r="NHG1" s="41"/>
      <c r="NHH1" s="41"/>
      <c r="NHI1" s="41"/>
      <c r="NHJ1" s="41"/>
      <c r="NHK1" s="41"/>
      <c r="NHL1" s="41"/>
      <c r="NHM1" s="41"/>
      <c r="NHN1" s="41"/>
      <c r="NHO1" s="41"/>
      <c r="NHP1" s="41"/>
      <c r="NHQ1" s="41"/>
      <c r="NHR1" s="41"/>
      <c r="NHS1" s="41"/>
      <c r="NHT1" s="41"/>
      <c r="NHU1" s="41"/>
      <c r="NHV1" s="41"/>
      <c r="NHW1" s="41"/>
      <c r="NHX1" s="41"/>
      <c r="NHY1" s="41"/>
      <c r="NHZ1" s="41"/>
      <c r="NIA1" s="41"/>
      <c r="NIB1" s="41"/>
      <c r="NIC1" s="41"/>
      <c r="NID1" s="41"/>
      <c r="NIE1" s="41"/>
      <c r="NIF1" s="41"/>
      <c r="NIG1" s="41"/>
      <c r="NIH1" s="41"/>
      <c r="NII1" s="41"/>
      <c r="NIJ1" s="41"/>
      <c r="NIK1" s="41"/>
      <c r="NIL1" s="41"/>
      <c r="NIM1" s="41"/>
      <c r="NIN1" s="41"/>
      <c r="NIO1" s="41"/>
      <c r="NIP1" s="41"/>
      <c r="NIQ1" s="41"/>
      <c r="NIR1" s="41"/>
      <c r="NIS1" s="41"/>
      <c r="NIT1" s="41"/>
      <c r="NIU1" s="41"/>
      <c r="NIV1" s="41"/>
      <c r="NIW1" s="41"/>
      <c r="NIX1" s="41"/>
      <c r="NIY1" s="41"/>
      <c r="NIZ1" s="41"/>
      <c r="NJA1" s="41"/>
      <c r="NJB1" s="41"/>
      <c r="NJC1" s="41"/>
      <c r="NJD1" s="41"/>
      <c r="NJE1" s="41"/>
      <c r="NJF1" s="41"/>
      <c r="NJG1" s="41"/>
      <c r="NJH1" s="41"/>
      <c r="NJI1" s="41"/>
      <c r="NJJ1" s="41"/>
      <c r="NJK1" s="41"/>
      <c r="NJL1" s="41"/>
      <c r="NJM1" s="41"/>
      <c r="NJN1" s="41"/>
      <c r="NJO1" s="41"/>
      <c r="NJP1" s="41"/>
      <c r="NJQ1" s="41"/>
      <c r="NJR1" s="41"/>
      <c r="NJS1" s="41"/>
      <c r="NJT1" s="41"/>
      <c r="NJU1" s="41"/>
      <c r="NJV1" s="41"/>
      <c r="NJW1" s="41"/>
      <c r="NJX1" s="41"/>
      <c r="NJY1" s="41"/>
      <c r="NJZ1" s="41"/>
      <c r="NKA1" s="41"/>
      <c r="NKB1" s="41"/>
      <c r="NKC1" s="41"/>
      <c r="NKD1" s="41"/>
      <c r="NKE1" s="41"/>
      <c r="NKF1" s="41"/>
      <c r="NKG1" s="41"/>
      <c r="NKH1" s="41"/>
      <c r="NKI1" s="41"/>
      <c r="NKJ1" s="41"/>
      <c r="NKK1" s="41"/>
      <c r="NKL1" s="41"/>
      <c r="NKM1" s="41"/>
      <c r="NKN1" s="41"/>
      <c r="NKO1" s="41"/>
      <c r="NKP1" s="41"/>
      <c r="NKQ1" s="41"/>
      <c r="NKR1" s="41"/>
      <c r="NKS1" s="41"/>
      <c r="NKT1" s="41"/>
      <c r="NKU1" s="41"/>
      <c r="NKV1" s="41"/>
      <c r="NKW1" s="41"/>
      <c r="NKX1" s="41"/>
      <c r="NKY1" s="41"/>
      <c r="NKZ1" s="41"/>
      <c r="NLA1" s="41"/>
      <c r="NLB1" s="41"/>
      <c r="NLC1" s="41"/>
      <c r="NLD1" s="41"/>
      <c r="NLE1" s="41"/>
      <c r="NLF1" s="41"/>
      <c r="NLG1" s="41"/>
      <c r="NLH1" s="41"/>
      <c r="NLI1" s="41"/>
      <c r="NLJ1" s="41"/>
      <c r="NLK1" s="41"/>
      <c r="NLL1" s="41"/>
      <c r="NLM1" s="41"/>
      <c r="NLN1" s="41"/>
      <c r="NLO1" s="41"/>
      <c r="NLP1" s="41"/>
      <c r="NLQ1" s="41"/>
      <c r="NLR1" s="41"/>
      <c r="NLS1" s="41"/>
      <c r="NLT1" s="41"/>
      <c r="NLU1" s="41"/>
      <c r="NLV1" s="41"/>
      <c r="NLW1" s="41"/>
      <c r="NLX1" s="41"/>
      <c r="NLY1" s="41"/>
      <c r="NLZ1" s="41"/>
      <c r="NMA1" s="41"/>
      <c r="NMB1" s="41"/>
      <c r="NMC1" s="41"/>
      <c r="NMD1" s="41"/>
      <c r="NME1" s="41"/>
      <c r="NMF1" s="41"/>
      <c r="NMG1" s="41"/>
      <c r="NMH1" s="41"/>
      <c r="NMI1" s="41"/>
      <c r="NMJ1" s="41"/>
      <c r="NMK1" s="41"/>
      <c r="NML1" s="41"/>
      <c r="NMM1" s="41"/>
      <c r="NMN1" s="41"/>
      <c r="NMO1" s="41"/>
      <c r="NMP1" s="41"/>
      <c r="NMQ1" s="41"/>
      <c r="NMR1" s="41"/>
      <c r="NMS1" s="41"/>
      <c r="NMT1" s="41"/>
      <c r="NMU1" s="41"/>
      <c r="NMV1" s="41"/>
      <c r="NMW1" s="41"/>
      <c r="NMX1" s="41"/>
      <c r="NMY1" s="41"/>
      <c r="NMZ1" s="41"/>
      <c r="NNA1" s="41"/>
      <c r="NNB1" s="41"/>
      <c r="NNC1" s="41"/>
      <c r="NND1" s="41"/>
      <c r="NNE1" s="41"/>
      <c r="NNF1" s="41"/>
      <c r="NNG1" s="41"/>
      <c r="NNH1" s="41"/>
      <c r="NNI1" s="41"/>
      <c r="NNJ1" s="41"/>
      <c r="NNK1" s="41"/>
      <c r="NNL1" s="41"/>
      <c r="NNM1" s="41"/>
      <c r="NNN1" s="41"/>
      <c r="NNO1" s="41"/>
      <c r="NNP1" s="41"/>
      <c r="NNQ1" s="41"/>
      <c r="NNR1" s="41"/>
      <c r="NNS1" s="41"/>
      <c r="NNT1" s="41"/>
      <c r="NNU1" s="41"/>
      <c r="NNV1" s="41"/>
      <c r="NNW1" s="41"/>
      <c r="NNX1" s="41"/>
      <c r="NNY1" s="41"/>
      <c r="NNZ1" s="41"/>
      <c r="NOA1" s="41"/>
      <c r="NOB1" s="41"/>
      <c r="NOC1" s="41"/>
      <c r="NOD1" s="41"/>
      <c r="NOE1" s="41"/>
      <c r="NOF1" s="41"/>
      <c r="NOG1" s="41"/>
      <c r="NOH1" s="41"/>
      <c r="NOI1" s="41"/>
      <c r="NOJ1" s="41"/>
      <c r="NOK1" s="41"/>
      <c r="NOL1" s="41"/>
      <c r="NOM1" s="41"/>
      <c r="NON1" s="41"/>
      <c r="NOO1" s="41"/>
      <c r="NOP1" s="41"/>
      <c r="NOQ1" s="41"/>
      <c r="NOR1" s="41"/>
      <c r="NOS1" s="41"/>
      <c r="NOT1" s="41"/>
      <c r="NOU1" s="41"/>
      <c r="NOV1" s="41"/>
      <c r="NOW1" s="41"/>
      <c r="NOX1" s="41"/>
      <c r="NOY1" s="41"/>
      <c r="NOZ1" s="41"/>
      <c r="NPA1" s="41"/>
      <c r="NPB1" s="41"/>
      <c r="NPC1" s="41"/>
      <c r="NPD1" s="41"/>
      <c r="NPE1" s="41"/>
      <c r="NPF1" s="41"/>
      <c r="NPG1" s="41"/>
      <c r="NPH1" s="41"/>
      <c r="NPI1" s="41"/>
      <c r="NPJ1" s="41"/>
      <c r="NPK1" s="41"/>
      <c r="NPL1" s="41"/>
      <c r="NPM1" s="41"/>
      <c r="NPN1" s="41"/>
      <c r="NPO1" s="41"/>
      <c r="NPP1" s="41"/>
      <c r="NPQ1" s="41"/>
      <c r="NPR1" s="41"/>
      <c r="NPS1" s="41"/>
      <c r="NPT1" s="41"/>
      <c r="NPU1" s="41"/>
      <c r="NPV1" s="41"/>
      <c r="NPW1" s="41"/>
      <c r="NPX1" s="41"/>
      <c r="NPY1" s="41"/>
      <c r="NPZ1" s="41"/>
      <c r="NQA1" s="41"/>
      <c r="NQB1" s="41"/>
      <c r="NQC1" s="41"/>
      <c r="NQD1" s="41"/>
      <c r="NQE1" s="41"/>
      <c r="NQF1" s="41"/>
      <c r="NQG1" s="41"/>
      <c r="NQH1" s="41"/>
      <c r="NQI1" s="41"/>
      <c r="NQJ1" s="41"/>
      <c r="NQK1" s="41"/>
      <c r="NQL1" s="41"/>
      <c r="NQM1" s="41"/>
      <c r="NQN1" s="41"/>
      <c r="NQO1" s="41"/>
      <c r="NQP1" s="41"/>
      <c r="NQQ1" s="41"/>
      <c r="NQR1" s="41"/>
      <c r="NQS1" s="41"/>
      <c r="NQT1" s="41"/>
      <c r="NQU1" s="41"/>
      <c r="NQV1" s="41"/>
      <c r="NQW1" s="41"/>
      <c r="NQX1" s="41"/>
      <c r="NQY1" s="41"/>
      <c r="NQZ1" s="41"/>
      <c r="NRA1" s="41"/>
      <c r="NRB1" s="41"/>
      <c r="NRC1" s="41"/>
      <c r="NRD1" s="41"/>
      <c r="NRE1" s="41"/>
      <c r="NRF1" s="41"/>
      <c r="NRG1" s="41"/>
      <c r="NRH1" s="41"/>
      <c r="NRI1" s="41"/>
      <c r="NRJ1" s="41"/>
      <c r="NRK1" s="41"/>
      <c r="NRL1" s="41"/>
      <c r="NRM1" s="41"/>
      <c r="NRN1" s="41"/>
      <c r="NRO1" s="41"/>
      <c r="NRP1" s="41"/>
      <c r="NRQ1" s="41"/>
      <c r="NRR1" s="41"/>
      <c r="NRS1" s="41"/>
      <c r="NRT1" s="41"/>
      <c r="NRU1" s="41"/>
      <c r="NRV1" s="41"/>
      <c r="NRW1" s="41"/>
      <c r="NRX1" s="41"/>
      <c r="NRY1" s="41"/>
      <c r="NRZ1" s="41"/>
      <c r="NSA1" s="41"/>
      <c r="NSB1" s="41"/>
      <c r="NSC1" s="41"/>
      <c r="NSD1" s="41"/>
      <c r="NSE1" s="41"/>
      <c r="NSF1" s="41"/>
      <c r="NSG1" s="41"/>
      <c r="NSH1" s="41"/>
      <c r="NSI1" s="41"/>
      <c r="NSJ1" s="41"/>
      <c r="NSK1" s="41"/>
      <c r="NSL1" s="41"/>
      <c r="NSM1" s="41"/>
      <c r="NSN1" s="41"/>
      <c r="NSO1" s="41"/>
      <c r="NSP1" s="41"/>
      <c r="NSQ1" s="41"/>
      <c r="NSR1" s="41"/>
      <c r="NSS1" s="41"/>
      <c r="NST1" s="41"/>
      <c r="NSU1" s="41"/>
      <c r="NSV1" s="41"/>
      <c r="NSW1" s="41"/>
      <c r="NSX1" s="41"/>
      <c r="NSY1" s="41"/>
      <c r="NSZ1" s="41"/>
      <c r="NTA1" s="41"/>
      <c r="NTB1" s="41"/>
      <c r="NTC1" s="41"/>
      <c r="NTD1" s="41"/>
      <c r="NTE1" s="41"/>
      <c r="NTF1" s="41"/>
      <c r="NTG1" s="41"/>
      <c r="NTH1" s="41"/>
      <c r="NTI1" s="41"/>
      <c r="NTJ1" s="41"/>
      <c r="NTK1" s="41"/>
      <c r="NTL1" s="41"/>
      <c r="NTM1" s="41"/>
      <c r="NTN1" s="41"/>
      <c r="NTO1" s="41"/>
      <c r="NTP1" s="41"/>
      <c r="NTQ1" s="41"/>
      <c r="NTR1" s="41"/>
      <c r="NTS1" s="41"/>
      <c r="NTT1" s="41"/>
      <c r="NTU1" s="41"/>
      <c r="NTV1" s="41"/>
      <c r="NTW1" s="41"/>
      <c r="NTX1" s="41"/>
      <c r="NTY1" s="41"/>
      <c r="NTZ1" s="41"/>
      <c r="NUA1" s="41"/>
      <c r="NUB1" s="41"/>
      <c r="NUC1" s="41"/>
      <c r="NUD1" s="41"/>
      <c r="NUE1" s="41"/>
      <c r="NUF1" s="41"/>
      <c r="NUG1" s="41"/>
      <c r="NUH1" s="41"/>
      <c r="NUI1" s="41"/>
      <c r="NUJ1" s="41"/>
      <c r="NUK1" s="41"/>
      <c r="NUL1" s="41"/>
      <c r="NUM1" s="41"/>
      <c r="NUN1" s="41"/>
      <c r="NUO1" s="41"/>
      <c r="NUP1" s="41"/>
      <c r="NUQ1" s="41"/>
      <c r="NUR1" s="41"/>
      <c r="NUS1" s="41"/>
      <c r="NUT1" s="41"/>
      <c r="NUU1" s="41"/>
      <c r="NUV1" s="41"/>
      <c r="NUW1" s="41"/>
      <c r="NUX1" s="41"/>
      <c r="NUY1" s="41"/>
      <c r="NUZ1" s="41"/>
      <c r="NVA1" s="41"/>
      <c r="NVB1" s="41"/>
      <c r="NVC1" s="41"/>
      <c r="NVD1" s="41"/>
      <c r="NVE1" s="41"/>
      <c r="NVF1" s="41"/>
      <c r="NVG1" s="41"/>
      <c r="NVH1" s="41"/>
      <c r="NVI1" s="41"/>
      <c r="NVJ1" s="41"/>
      <c r="NVK1" s="41"/>
      <c r="NVL1" s="41"/>
      <c r="NVM1" s="41"/>
      <c r="NVN1" s="41"/>
      <c r="NVO1" s="41"/>
      <c r="NVP1" s="41"/>
      <c r="NVQ1" s="41"/>
      <c r="NVR1" s="41"/>
      <c r="NVS1" s="41"/>
      <c r="NVT1" s="41"/>
      <c r="NVU1" s="41"/>
      <c r="NVV1" s="41"/>
      <c r="NVW1" s="41"/>
      <c r="NVX1" s="41"/>
      <c r="NVY1" s="41"/>
      <c r="NVZ1" s="41"/>
      <c r="NWA1" s="41"/>
      <c r="NWB1" s="41"/>
      <c r="NWC1" s="41"/>
      <c r="NWD1" s="41"/>
      <c r="NWE1" s="41"/>
      <c r="NWF1" s="41"/>
      <c r="NWG1" s="41"/>
      <c r="NWH1" s="41"/>
      <c r="NWI1" s="41"/>
      <c r="NWJ1" s="41"/>
      <c r="NWK1" s="41"/>
      <c r="NWL1" s="41"/>
      <c r="NWM1" s="41"/>
      <c r="NWN1" s="41"/>
      <c r="NWO1" s="41"/>
      <c r="NWP1" s="41"/>
      <c r="NWQ1" s="41"/>
      <c r="NWR1" s="41"/>
      <c r="NWS1" s="41"/>
      <c r="NWT1" s="41"/>
      <c r="NWU1" s="41"/>
      <c r="NWV1" s="41"/>
      <c r="NWW1" s="41"/>
      <c r="NWX1" s="41"/>
      <c r="NWY1" s="41"/>
      <c r="NWZ1" s="41"/>
      <c r="NXA1" s="41"/>
      <c r="NXB1" s="41"/>
      <c r="NXC1" s="41"/>
      <c r="NXD1" s="41"/>
      <c r="NXE1" s="41"/>
      <c r="NXF1" s="41"/>
      <c r="NXG1" s="41"/>
      <c r="NXH1" s="41"/>
      <c r="NXI1" s="41"/>
      <c r="NXJ1" s="41"/>
      <c r="NXK1" s="41"/>
      <c r="NXL1" s="41"/>
      <c r="NXM1" s="41"/>
      <c r="NXN1" s="41"/>
      <c r="NXO1" s="41"/>
      <c r="NXP1" s="41"/>
      <c r="NXQ1" s="41"/>
      <c r="NXR1" s="41"/>
      <c r="NXS1" s="41"/>
      <c r="NXT1" s="41"/>
      <c r="NXU1" s="41"/>
      <c r="NXV1" s="41"/>
      <c r="NXW1" s="41"/>
      <c r="NXX1" s="41"/>
      <c r="NXY1" s="41"/>
      <c r="NXZ1" s="41"/>
      <c r="NYA1" s="41"/>
      <c r="NYB1" s="41"/>
      <c r="NYC1" s="41"/>
      <c r="NYD1" s="41"/>
      <c r="NYE1" s="41"/>
      <c r="NYF1" s="41"/>
      <c r="NYG1" s="41"/>
      <c r="NYH1" s="41"/>
      <c r="NYI1" s="41"/>
      <c r="NYJ1" s="41"/>
      <c r="NYK1" s="41"/>
      <c r="NYL1" s="41"/>
      <c r="NYM1" s="41"/>
      <c r="NYN1" s="41"/>
      <c r="NYO1" s="41"/>
      <c r="NYP1" s="41"/>
      <c r="NYQ1" s="41"/>
      <c r="NYR1" s="41"/>
      <c r="NYS1" s="41"/>
      <c r="NYT1" s="41"/>
      <c r="NYU1" s="41"/>
      <c r="NYV1" s="41"/>
      <c r="NYW1" s="41"/>
      <c r="NYX1" s="41"/>
      <c r="NYY1" s="41"/>
      <c r="NYZ1" s="41"/>
      <c r="NZA1" s="41"/>
      <c r="NZB1" s="41"/>
      <c r="NZC1" s="41"/>
      <c r="NZD1" s="41"/>
      <c r="NZE1" s="41"/>
      <c r="NZF1" s="41"/>
      <c r="NZG1" s="41"/>
      <c r="NZH1" s="41"/>
      <c r="NZI1" s="41"/>
      <c r="NZJ1" s="41"/>
      <c r="NZK1" s="41"/>
      <c r="NZL1" s="41"/>
      <c r="NZM1" s="41"/>
      <c r="NZN1" s="41"/>
      <c r="NZO1" s="41"/>
      <c r="NZP1" s="41"/>
      <c r="NZQ1" s="41"/>
      <c r="NZR1" s="41"/>
      <c r="NZS1" s="41"/>
      <c r="NZT1" s="41"/>
      <c r="NZU1" s="41"/>
      <c r="NZV1" s="41"/>
      <c r="NZW1" s="41"/>
      <c r="NZX1" s="41"/>
      <c r="NZY1" s="41"/>
      <c r="NZZ1" s="41"/>
      <c r="OAA1" s="41"/>
      <c r="OAB1" s="41"/>
      <c r="OAC1" s="41"/>
      <c r="OAD1" s="41"/>
      <c r="OAE1" s="41"/>
      <c r="OAF1" s="41"/>
      <c r="OAG1" s="41"/>
      <c r="OAH1" s="41"/>
      <c r="OAI1" s="41"/>
      <c r="OAJ1" s="41"/>
      <c r="OAK1" s="41"/>
      <c r="OAL1" s="41"/>
      <c r="OAM1" s="41"/>
      <c r="OAN1" s="41"/>
      <c r="OAO1" s="41"/>
      <c r="OAP1" s="41"/>
      <c r="OAQ1" s="41"/>
      <c r="OAR1" s="41"/>
      <c r="OAS1" s="41"/>
      <c r="OAT1" s="41"/>
      <c r="OAU1" s="41"/>
      <c r="OAV1" s="41"/>
      <c r="OAW1" s="41"/>
      <c r="OAX1" s="41"/>
      <c r="OAY1" s="41"/>
      <c r="OAZ1" s="41"/>
      <c r="OBA1" s="41"/>
      <c r="OBB1" s="41"/>
      <c r="OBC1" s="41"/>
      <c r="OBD1" s="41"/>
      <c r="OBE1" s="41"/>
      <c r="OBF1" s="41"/>
      <c r="OBG1" s="41"/>
      <c r="OBH1" s="41"/>
      <c r="OBI1" s="41"/>
      <c r="OBJ1" s="41"/>
      <c r="OBK1" s="41"/>
      <c r="OBL1" s="41"/>
      <c r="OBM1" s="41"/>
      <c r="OBN1" s="41"/>
      <c r="OBO1" s="41"/>
      <c r="OBP1" s="41"/>
      <c r="OBQ1" s="41"/>
      <c r="OBR1" s="41"/>
      <c r="OBS1" s="41"/>
      <c r="OBT1" s="41"/>
      <c r="OBU1" s="41"/>
      <c r="OBV1" s="41"/>
      <c r="OBW1" s="41"/>
      <c r="OBX1" s="41"/>
      <c r="OBY1" s="41"/>
      <c r="OBZ1" s="41"/>
      <c r="OCA1" s="41"/>
      <c r="OCB1" s="41"/>
      <c r="OCC1" s="41"/>
      <c r="OCD1" s="41"/>
      <c r="OCE1" s="41"/>
      <c r="OCF1" s="41"/>
      <c r="OCG1" s="41"/>
      <c r="OCH1" s="41"/>
      <c r="OCI1" s="41"/>
      <c r="OCJ1" s="41"/>
      <c r="OCK1" s="41"/>
      <c r="OCL1" s="41"/>
      <c r="OCM1" s="41"/>
      <c r="OCN1" s="41"/>
      <c r="OCO1" s="41"/>
      <c r="OCP1" s="41"/>
      <c r="OCQ1" s="41"/>
      <c r="OCR1" s="41"/>
      <c r="OCS1" s="41"/>
      <c r="OCT1" s="41"/>
      <c r="OCU1" s="41"/>
      <c r="OCV1" s="41"/>
      <c r="OCW1" s="41"/>
      <c r="OCX1" s="41"/>
      <c r="OCY1" s="41"/>
      <c r="OCZ1" s="41"/>
      <c r="ODA1" s="41"/>
      <c r="ODB1" s="41"/>
      <c r="ODC1" s="41"/>
      <c r="ODD1" s="41"/>
      <c r="ODE1" s="41"/>
      <c r="ODF1" s="41"/>
      <c r="ODG1" s="41"/>
      <c r="ODH1" s="41"/>
      <c r="ODI1" s="41"/>
      <c r="ODJ1" s="41"/>
      <c r="ODK1" s="41"/>
      <c r="ODL1" s="41"/>
      <c r="ODM1" s="41"/>
      <c r="ODN1" s="41"/>
      <c r="ODO1" s="41"/>
      <c r="ODP1" s="41"/>
      <c r="ODQ1" s="41"/>
      <c r="ODR1" s="41"/>
      <c r="ODS1" s="41"/>
      <c r="ODT1" s="41"/>
      <c r="ODU1" s="41"/>
      <c r="ODV1" s="41"/>
      <c r="ODW1" s="41"/>
      <c r="ODX1" s="41"/>
      <c r="ODY1" s="41"/>
      <c r="ODZ1" s="41"/>
      <c r="OEA1" s="41"/>
      <c r="OEB1" s="41"/>
      <c r="OEC1" s="41"/>
      <c r="OED1" s="41"/>
      <c r="OEE1" s="41"/>
      <c r="OEF1" s="41"/>
      <c r="OEG1" s="41"/>
      <c r="OEH1" s="41"/>
      <c r="OEI1" s="41"/>
      <c r="OEJ1" s="41"/>
      <c r="OEK1" s="41"/>
      <c r="OEL1" s="41"/>
      <c r="OEM1" s="41"/>
      <c r="OEN1" s="41"/>
      <c r="OEO1" s="41"/>
      <c r="OEP1" s="41"/>
      <c r="OEQ1" s="41"/>
      <c r="OER1" s="41"/>
      <c r="OES1" s="41"/>
      <c r="OET1" s="41"/>
      <c r="OEU1" s="41"/>
      <c r="OEV1" s="41"/>
      <c r="OEW1" s="41"/>
      <c r="OEX1" s="41"/>
      <c r="OEY1" s="41"/>
      <c r="OEZ1" s="41"/>
      <c r="OFA1" s="41"/>
      <c r="OFB1" s="41"/>
      <c r="OFC1" s="41"/>
      <c r="OFD1" s="41"/>
      <c r="OFE1" s="41"/>
      <c r="OFF1" s="41"/>
      <c r="OFG1" s="41"/>
      <c r="OFH1" s="41"/>
      <c r="OFI1" s="41"/>
      <c r="OFJ1" s="41"/>
      <c r="OFK1" s="41"/>
      <c r="OFL1" s="41"/>
      <c r="OFM1" s="41"/>
      <c r="OFN1" s="41"/>
      <c r="OFO1" s="41"/>
      <c r="OFP1" s="41"/>
      <c r="OFQ1" s="41"/>
      <c r="OFR1" s="41"/>
      <c r="OFS1" s="41"/>
      <c r="OFT1" s="41"/>
      <c r="OFU1" s="41"/>
      <c r="OFV1" s="41"/>
      <c r="OFW1" s="41"/>
      <c r="OFX1" s="41"/>
      <c r="OFY1" s="41"/>
      <c r="OFZ1" s="41"/>
      <c r="OGA1" s="41"/>
      <c r="OGB1" s="41"/>
      <c r="OGC1" s="41"/>
      <c r="OGD1" s="41"/>
      <c r="OGE1" s="41"/>
      <c r="OGF1" s="41"/>
      <c r="OGG1" s="41"/>
      <c r="OGH1" s="41"/>
      <c r="OGI1" s="41"/>
      <c r="OGJ1" s="41"/>
      <c r="OGK1" s="41"/>
      <c r="OGL1" s="41"/>
      <c r="OGM1" s="41"/>
      <c r="OGN1" s="41"/>
      <c r="OGO1" s="41"/>
      <c r="OGP1" s="41"/>
      <c r="OGQ1" s="41"/>
      <c r="OGR1" s="41"/>
      <c r="OGS1" s="41"/>
      <c r="OGT1" s="41"/>
      <c r="OGU1" s="41"/>
      <c r="OGV1" s="41"/>
      <c r="OGW1" s="41"/>
      <c r="OGX1" s="41"/>
      <c r="OGY1" s="41"/>
      <c r="OGZ1" s="41"/>
      <c r="OHA1" s="41"/>
      <c r="OHB1" s="41"/>
      <c r="OHC1" s="41"/>
      <c r="OHD1" s="41"/>
      <c r="OHE1" s="41"/>
      <c r="OHF1" s="41"/>
      <c r="OHG1" s="41"/>
      <c r="OHH1" s="41"/>
      <c r="OHI1" s="41"/>
      <c r="OHJ1" s="41"/>
      <c r="OHK1" s="41"/>
      <c r="OHL1" s="41"/>
      <c r="OHM1" s="41"/>
      <c r="OHN1" s="41"/>
      <c r="OHO1" s="41"/>
      <c r="OHP1" s="41"/>
      <c r="OHQ1" s="41"/>
      <c r="OHR1" s="41"/>
      <c r="OHS1" s="41"/>
      <c r="OHT1" s="41"/>
      <c r="OHU1" s="41"/>
      <c r="OHV1" s="41"/>
      <c r="OHW1" s="41"/>
      <c r="OHX1" s="41"/>
      <c r="OHY1" s="41"/>
      <c r="OHZ1" s="41"/>
      <c r="OIA1" s="41"/>
      <c r="OIB1" s="41"/>
      <c r="OIC1" s="41"/>
      <c r="OID1" s="41"/>
      <c r="OIE1" s="41"/>
      <c r="OIF1" s="41"/>
      <c r="OIG1" s="41"/>
      <c r="OIH1" s="41"/>
      <c r="OII1" s="41"/>
      <c r="OIJ1" s="41"/>
      <c r="OIK1" s="41"/>
      <c r="OIL1" s="41"/>
      <c r="OIM1" s="41"/>
      <c r="OIN1" s="41"/>
      <c r="OIO1" s="41"/>
      <c r="OIP1" s="41"/>
      <c r="OIQ1" s="41"/>
      <c r="OIR1" s="41"/>
      <c r="OIS1" s="41"/>
      <c r="OIT1" s="41"/>
      <c r="OIU1" s="41"/>
      <c r="OIV1" s="41"/>
      <c r="OIW1" s="41"/>
      <c r="OIX1" s="41"/>
      <c r="OIY1" s="41"/>
      <c r="OIZ1" s="41"/>
      <c r="OJA1" s="41"/>
      <c r="OJB1" s="41"/>
      <c r="OJC1" s="41"/>
      <c r="OJD1" s="41"/>
      <c r="OJE1" s="41"/>
      <c r="OJF1" s="41"/>
      <c r="OJG1" s="41"/>
      <c r="OJH1" s="41"/>
      <c r="OJI1" s="41"/>
      <c r="OJJ1" s="41"/>
      <c r="OJK1" s="41"/>
      <c r="OJL1" s="41"/>
      <c r="OJM1" s="41"/>
      <c r="OJN1" s="41"/>
      <c r="OJO1" s="41"/>
      <c r="OJP1" s="41"/>
      <c r="OJQ1" s="41"/>
      <c r="OJR1" s="41"/>
      <c r="OJS1" s="41"/>
      <c r="OJT1" s="41"/>
      <c r="OJU1" s="41"/>
      <c r="OJV1" s="41"/>
      <c r="OJW1" s="41"/>
      <c r="OJX1" s="41"/>
      <c r="OJY1" s="41"/>
      <c r="OJZ1" s="41"/>
      <c r="OKA1" s="41"/>
      <c r="OKB1" s="41"/>
      <c r="OKC1" s="41"/>
      <c r="OKD1" s="41"/>
      <c r="OKE1" s="41"/>
      <c r="OKF1" s="41"/>
      <c r="OKG1" s="41"/>
      <c r="OKH1" s="41"/>
      <c r="OKI1" s="41"/>
      <c r="OKJ1" s="41"/>
      <c r="OKK1" s="41"/>
      <c r="OKL1" s="41"/>
      <c r="OKM1" s="41"/>
      <c r="OKN1" s="41"/>
      <c r="OKO1" s="41"/>
      <c r="OKP1" s="41"/>
      <c r="OKQ1" s="41"/>
      <c r="OKR1" s="41"/>
      <c r="OKS1" s="41"/>
      <c r="OKT1" s="41"/>
      <c r="OKU1" s="41"/>
      <c r="OKV1" s="41"/>
      <c r="OKW1" s="41"/>
      <c r="OKX1" s="41"/>
      <c r="OKY1" s="41"/>
      <c r="OKZ1" s="41"/>
      <c r="OLA1" s="41"/>
      <c r="OLB1" s="41"/>
      <c r="OLC1" s="41"/>
      <c r="OLD1" s="41"/>
      <c r="OLE1" s="41"/>
      <c r="OLF1" s="41"/>
      <c r="OLG1" s="41"/>
      <c r="OLH1" s="41"/>
      <c r="OLI1" s="41"/>
      <c r="OLJ1" s="41"/>
      <c r="OLK1" s="41"/>
      <c r="OLL1" s="41"/>
      <c r="OLM1" s="41"/>
      <c r="OLN1" s="41"/>
      <c r="OLO1" s="41"/>
      <c r="OLP1" s="41"/>
      <c r="OLQ1" s="41"/>
      <c r="OLR1" s="41"/>
      <c r="OLS1" s="41"/>
      <c r="OLT1" s="41"/>
      <c r="OLU1" s="41"/>
      <c r="OLV1" s="41"/>
      <c r="OLW1" s="41"/>
      <c r="OLX1" s="41"/>
      <c r="OLY1" s="41"/>
      <c r="OLZ1" s="41"/>
      <c r="OMA1" s="41"/>
      <c r="OMB1" s="41"/>
      <c r="OMC1" s="41"/>
      <c r="OMD1" s="41"/>
      <c r="OME1" s="41"/>
      <c r="OMF1" s="41"/>
      <c r="OMG1" s="41"/>
      <c r="OMH1" s="41"/>
      <c r="OMI1" s="41"/>
      <c r="OMJ1" s="41"/>
      <c r="OMK1" s="41"/>
      <c r="OML1" s="41"/>
      <c r="OMM1" s="41"/>
      <c r="OMN1" s="41"/>
      <c r="OMO1" s="41"/>
      <c r="OMP1" s="41"/>
      <c r="OMQ1" s="41"/>
      <c r="OMR1" s="41"/>
      <c r="OMS1" s="41"/>
      <c r="OMT1" s="41"/>
      <c r="OMU1" s="41"/>
      <c r="OMV1" s="41"/>
      <c r="OMW1" s="41"/>
      <c r="OMX1" s="41"/>
      <c r="OMY1" s="41"/>
      <c r="OMZ1" s="41"/>
      <c r="ONA1" s="41"/>
      <c r="ONB1" s="41"/>
      <c r="ONC1" s="41"/>
      <c r="OND1" s="41"/>
      <c r="ONE1" s="41"/>
      <c r="ONF1" s="41"/>
      <c r="ONG1" s="41"/>
      <c r="ONH1" s="41"/>
      <c r="ONI1" s="41"/>
      <c r="ONJ1" s="41"/>
      <c r="ONK1" s="41"/>
      <c r="ONL1" s="41"/>
      <c r="ONM1" s="41"/>
      <c r="ONN1" s="41"/>
      <c r="ONO1" s="41"/>
      <c r="ONP1" s="41"/>
      <c r="ONQ1" s="41"/>
      <c r="ONR1" s="41"/>
      <c r="ONS1" s="41"/>
      <c r="ONT1" s="41"/>
      <c r="ONU1" s="41"/>
      <c r="ONV1" s="41"/>
      <c r="ONW1" s="41"/>
      <c r="ONX1" s="41"/>
      <c r="ONY1" s="41"/>
      <c r="ONZ1" s="41"/>
      <c r="OOA1" s="41"/>
      <c r="OOB1" s="41"/>
      <c r="OOC1" s="41"/>
      <c r="OOD1" s="41"/>
      <c r="OOE1" s="41"/>
      <c r="OOF1" s="41"/>
      <c r="OOG1" s="41"/>
      <c r="OOH1" s="41"/>
      <c r="OOI1" s="41"/>
      <c r="OOJ1" s="41"/>
      <c r="OOK1" s="41"/>
      <c r="OOL1" s="41"/>
      <c r="OOM1" s="41"/>
      <c r="OON1" s="41"/>
      <c r="OOO1" s="41"/>
      <c r="OOP1" s="41"/>
      <c r="OOQ1" s="41"/>
      <c r="OOR1" s="41"/>
      <c r="OOS1" s="41"/>
      <c r="OOT1" s="41"/>
      <c r="OOU1" s="41"/>
      <c r="OOV1" s="41"/>
      <c r="OOW1" s="41"/>
      <c r="OOX1" s="41"/>
      <c r="OOY1" s="41"/>
      <c r="OOZ1" s="41"/>
      <c r="OPA1" s="41"/>
      <c r="OPB1" s="41"/>
      <c r="OPC1" s="41"/>
      <c r="OPD1" s="41"/>
      <c r="OPE1" s="41"/>
      <c r="OPF1" s="41"/>
      <c r="OPG1" s="41"/>
      <c r="OPH1" s="41"/>
      <c r="OPI1" s="41"/>
      <c r="OPJ1" s="41"/>
      <c r="OPK1" s="41"/>
      <c r="OPL1" s="41"/>
      <c r="OPM1" s="41"/>
      <c r="OPN1" s="41"/>
      <c r="OPO1" s="41"/>
      <c r="OPP1" s="41"/>
      <c r="OPQ1" s="41"/>
      <c r="OPR1" s="41"/>
      <c r="OPS1" s="41"/>
      <c r="OPT1" s="41"/>
      <c r="OPU1" s="41"/>
      <c r="OPV1" s="41"/>
      <c r="OPW1" s="41"/>
      <c r="OPX1" s="41"/>
      <c r="OPY1" s="41"/>
      <c r="OPZ1" s="41"/>
      <c r="OQA1" s="41"/>
      <c r="OQB1" s="41"/>
      <c r="OQC1" s="41"/>
      <c r="OQD1" s="41"/>
      <c r="OQE1" s="41"/>
      <c r="OQF1" s="41"/>
      <c r="OQG1" s="41"/>
      <c r="OQH1" s="41"/>
      <c r="OQI1" s="41"/>
      <c r="OQJ1" s="41"/>
      <c r="OQK1" s="41"/>
      <c r="OQL1" s="41"/>
      <c r="OQM1" s="41"/>
      <c r="OQN1" s="41"/>
      <c r="OQO1" s="41"/>
      <c r="OQP1" s="41"/>
      <c r="OQQ1" s="41"/>
      <c r="OQR1" s="41"/>
      <c r="OQS1" s="41"/>
      <c r="OQT1" s="41"/>
      <c r="OQU1" s="41"/>
      <c r="OQV1" s="41"/>
      <c r="OQW1" s="41"/>
      <c r="OQX1" s="41"/>
      <c r="OQY1" s="41"/>
      <c r="OQZ1" s="41"/>
      <c r="ORA1" s="41"/>
      <c r="ORB1" s="41"/>
      <c r="ORC1" s="41"/>
      <c r="ORD1" s="41"/>
      <c r="ORE1" s="41"/>
      <c r="ORF1" s="41"/>
      <c r="ORG1" s="41"/>
      <c r="ORH1" s="41"/>
      <c r="ORI1" s="41"/>
      <c r="ORJ1" s="41"/>
      <c r="ORK1" s="41"/>
      <c r="ORL1" s="41"/>
      <c r="ORM1" s="41"/>
      <c r="ORN1" s="41"/>
      <c r="ORO1" s="41"/>
      <c r="ORP1" s="41"/>
      <c r="ORQ1" s="41"/>
      <c r="ORR1" s="41"/>
      <c r="ORS1" s="41"/>
      <c r="ORT1" s="41"/>
      <c r="ORU1" s="41"/>
      <c r="ORV1" s="41"/>
      <c r="ORW1" s="41"/>
      <c r="ORX1" s="41"/>
      <c r="ORY1" s="41"/>
      <c r="ORZ1" s="41"/>
      <c r="OSA1" s="41"/>
      <c r="OSB1" s="41"/>
      <c r="OSC1" s="41"/>
      <c r="OSD1" s="41"/>
      <c r="OSE1" s="41"/>
      <c r="OSF1" s="41"/>
      <c r="OSG1" s="41"/>
      <c r="OSH1" s="41"/>
      <c r="OSI1" s="41"/>
      <c r="OSJ1" s="41"/>
      <c r="OSK1" s="41"/>
      <c r="OSL1" s="41"/>
      <c r="OSM1" s="41"/>
      <c r="OSN1" s="41"/>
      <c r="OSO1" s="41"/>
      <c r="OSP1" s="41"/>
      <c r="OSQ1" s="41"/>
      <c r="OSR1" s="41"/>
      <c r="OSS1" s="41"/>
      <c r="OST1" s="41"/>
      <c r="OSU1" s="41"/>
      <c r="OSV1" s="41"/>
      <c r="OSW1" s="41"/>
      <c r="OSX1" s="41"/>
      <c r="OSY1" s="41"/>
      <c r="OSZ1" s="41"/>
      <c r="OTA1" s="41"/>
      <c r="OTB1" s="41"/>
      <c r="OTC1" s="41"/>
      <c r="OTD1" s="41"/>
      <c r="OTE1" s="41"/>
      <c r="OTF1" s="41"/>
      <c r="OTG1" s="41"/>
      <c r="OTH1" s="41"/>
      <c r="OTI1" s="41"/>
      <c r="OTJ1" s="41"/>
      <c r="OTK1" s="41"/>
      <c r="OTL1" s="41"/>
      <c r="OTM1" s="41"/>
      <c r="OTN1" s="41"/>
      <c r="OTO1" s="41"/>
      <c r="OTP1" s="41"/>
      <c r="OTQ1" s="41"/>
      <c r="OTR1" s="41"/>
      <c r="OTS1" s="41"/>
      <c r="OTT1" s="41"/>
      <c r="OTU1" s="41"/>
      <c r="OTV1" s="41"/>
      <c r="OTW1" s="41"/>
      <c r="OTX1" s="41"/>
      <c r="OTY1" s="41"/>
      <c r="OTZ1" s="41"/>
      <c r="OUA1" s="41"/>
      <c r="OUB1" s="41"/>
      <c r="OUC1" s="41"/>
      <c r="OUD1" s="41"/>
      <c r="OUE1" s="41"/>
      <c r="OUF1" s="41"/>
      <c r="OUG1" s="41"/>
      <c r="OUH1" s="41"/>
      <c r="OUI1" s="41"/>
      <c r="OUJ1" s="41"/>
      <c r="OUK1" s="41"/>
      <c r="OUL1" s="41"/>
      <c r="OUM1" s="41"/>
      <c r="OUN1" s="41"/>
      <c r="OUO1" s="41"/>
      <c r="OUP1" s="41"/>
      <c r="OUQ1" s="41"/>
      <c r="OUR1" s="41"/>
      <c r="OUS1" s="41"/>
      <c r="OUT1" s="41"/>
      <c r="OUU1" s="41"/>
      <c r="OUV1" s="41"/>
      <c r="OUW1" s="41"/>
      <c r="OUX1" s="41"/>
      <c r="OUY1" s="41"/>
      <c r="OUZ1" s="41"/>
      <c r="OVA1" s="41"/>
      <c r="OVB1" s="41"/>
      <c r="OVC1" s="41"/>
      <c r="OVD1" s="41"/>
      <c r="OVE1" s="41"/>
      <c r="OVF1" s="41"/>
      <c r="OVG1" s="41"/>
      <c r="OVH1" s="41"/>
      <c r="OVI1" s="41"/>
      <c r="OVJ1" s="41"/>
      <c r="OVK1" s="41"/>
      <c r="OVL1" s="41"/>
      <c r="OVM1" s="41"/>
      <c r="OVN1" s="41"/>
      <c r="OVO1" s="41"/>
      <c r="OVP1" s="41"/>
      <c r="OVQ1" s="41"/>
      <c r="OVR1" s="41"/>
      <c r="OVS1" s="41"/>
      <c r="OVT1" s="41"/>
      <c r="OVU1" s="41"/>
      <c r="OVV1" s="41"/>
      <c r="OVW1" s="41"/>
      <c r="OVX1" s="41"/>
      <c r="OVY1" s="41"/>
      <c r="OVZ1" s="41"/>
      <c r="OWA1" s="41"/>
      <c r="OWB1" s="41"/>
      <c r="OWC1" s="41"/>
      <c r="OWD1" s="41"/>
      <c r="OWE1" s="41"/>
      <c r="OWF1" s="41"/>
      <c r="OWG1" s="41"/>
      <c r="OWH1" s="41"/>
      <c r="OWI1" s="41"/>
      <c r="OWJ1" s="41"/>
      <c r="OWK1" s="41"/>
      <c r="OWL1" s="41"/>
      <c r="OWM1" s="41"/>
      <c r="OWN1" s="41"/>
      <c r="OWO1" s="41"/>
      <c r="OWP1" s="41"/>
      <c r="OWQ1" s="41"/>
      <c r="OWR1" s="41"/>
      <c r="OWS1" s="41"/>
      <c r="OWT1" s="41"/>
      <c r="OWU1" s="41"/>
      <c r="OWV1" s="41"/>
      <c r="OWW1" s="41"/>
      <c r="OWX1" s="41"/>
      <c r="OWY1" s="41"/>
      <c r="OWZ1" s="41"/>
      <c r="OXA1" s="41"/>
      <c r="OXB1" s="41"/>
      <c r="OXC1" s="41"/>
      <c r="OXD1" s="41"/>
      <c r="OXE1" s="41"/>
      <c r="OXF1" s="41"/>
      <c r="OXG1" s="41"/>
      <c r="OXH1" s="41"/>
      <c r="OXI1" s="41"/>
      <c r="OXJ1" s="41"/>
      <c r="OXK1" s="41"/>
      <c r="OXL1" s="41"/>
      <c r="OXM1" s="41"/>
      <c r="OXN1" s="41"/>
      <c r="OXO1" s="41"/>
      <c r="OXP1" s="41"/>
      <c r="OXQ1" s="41"/>
      <c r="OXR1" s="41"/>
      <c r="OXS1" s="41"/>
      <c r="OXT1" s="41"/>
      <c r="OXU1" s="41"/>
      <c r="OXV1" s="41"/>
      <c r="OXW1" s="41"/>
      <c r="OXX1" s="41"/>
      <c r="OXY1" s="41"/>
      <c r="OXZ1" s="41"/>
      <c r="OYA1" s="41"/>
      <c r="OYB1" s="41"/>
      <c r="OYC1" s="41"/>
      <c r="OYD1" s="41"/>
      <c r="OYE1" s="41"/>
      <c r="OYF1" s="41"/>
      <c r="OYG1" s="41"/>
      <c r="OYH1" s="41"/>
      <c r="OYI1" s="41"/>
      <c r="OYJ1" s="41"/>
      <c r="OYK1" s="41"/>
      <c r="OYL1" s="41"/>
      <c r="OYM1" s="41"/>
      <c r="OYN1" s="41"/>
      <c r="OYO1" s="41"/>
      <c r="OYP1" s="41"/>
      <c r="OYQ1" s="41"/>
      <c r="OYR1" s="41"/>
      <c r="OYS1" s="41"/>
      <c r="OYT1" s="41"/>
      <c r="OYU1" s="41"/>
      <c r="OYV1" s="41"/>
      <c r="OYW1" s="41"/>
      <c r="OYX1" s="41"/>
      <c r="OYY1" s="41"/>
      <c r="OYZ1" s="41"/>
      <c r="OZA1" s="41"/>
      <c r="OZB1" s="41"/>
      <c r="OZC1" s="41"/>
      <c r="OZD1" s="41"/>
      <c r="OZE1" s="41"/>
      <c r="OZF1" s="41"/>
      <c r="OZG1" s="41"/>
      <c r="OZH1" s="41"/>
      <c r="OZI1" s="41"/>
      <c r="OZJ1" s="41"/>
      <c r="OZK1" s="41"/>
      <c r="OZL1" s="41"/>
      <c r="OZM1" s="41"/>
      <c r="OZN1" s="41"/>
      <c r="OZO1" s="41"/>
      <c r="OZP1" s="41"/>
      <c r="OZQ1" s="41"/>
      <c r="OZR1" s="41"/>
      <c r="OZS1" s="41"/>
      <c r="OZT1" s="41"/>
      <c r="OZU1" s="41"/>
      <c r="OZV1" s="41"/>
      <c r="OZW1" s="41"/>
      <c r="OZX1" s="41"/>
      <c r="OZY1" s="41"/>
      <c r="OZZ1" s="41"/>
      <c r="PAA1" s="41"/>
      <c r="PAB1" s="41"/>
      <c r="PAC1" s="41"/>
      <c r="PAD1" s="41"/>
      <c r="PAE1" s="41"/>
      <c r="PAF1" s="41"/>
      <c r="PAG1" s="41"/>
      <c r="PAH1" s="41"/>
      <c r="PAI1" s="41"/>
      <c r="PAJ1" s="41"/>
      <c r="PAK1" s="41"/>
      <c r="PAL1" s="41"/>
      <c r="PAM1" s="41"/>
      <c r="PAN1" s="41"/>
      <c r="PAO1" s="41"/>
      <c r="PAP1" s="41"/>
      <c r="PAQ1" s="41"/>
      <c r="PAR1" s="41"/>
      <c r="PAS1" s="41"/>
      <c r="PAT1" s="41"/>
      <c r="PAU1" s="41"/>
      <c r="PAV1" s="41"/>
      <c r="PAW1" s="41"/>
      <c r="PAX1" s="41"/>
      <c r="PAY1" s="41"/>
      <c r="PAZ1" s="41"/>
      <c r="PBA1" s="41"/>
      <c r="PBB1" s="41"/>
      <c r="PBC1" s="41"/>
      <c r="PBD1" s="41"/>
      <c r="PBE1" s="41"/>
      <c r="PBF1" s="41"/>
      <c r="PBG1" s="41"/>
      <c r="PBH1" s="41"/>
      <c r="PBI1" s="41"/>
      <c r="PBJ1" s="41"/>
      <c r="PBK1" s="41"/>
      <c r="PBL1" s="41"/>
      <c r="PBM1" s="41"/>
      <c r="PBN1" s="41"/>
      <c r="PBO1" s="41"/>
      <c r="PBP1" s="41"/>
      <c r="PBQ1" s="41"/>
      <c r="PBR1" s="41"/>
      <c r="PBS1" s="41"/>
      <c r="PBT1" s="41"/>
      <c r="PBU1" s="41"/>
      <c r="PBV1" s="41"/>
      <c r="PBW1" s="41"/>
      <c r="PBX1" s="41"/>
      <c r="PBY1" s="41"/>
      <c r="PBZ1" s="41"/>
      <c r="PCA1" s="41"/>
      <c r="PCB1" s="41"/>
      <c r="PCC1" s="41"/>
      <c r="PCD1" s="41"/>
      <c r="PCE1" s="41"/>
      <c r="PCF1" s="41"/>
      <c r="PCG1" s="41"/>
      <c r="PCH1" s="41"/>
      <c r="PCI1" s="41"/>
      <c r="PCJ1" s="41"/>
      <c r="PCK1" s="41"/>
      <c r="PCL1" s="41"/>
      <c r="PCM1" s="41"/>
      <c r="PCN1" s="41"/>
      <c r="PCO1" s="41"/>
      <c r="PCP1" s="41"/>
      <c r="PCQ1" s="41"/>
      <c r="PCR1" s="41"/>
      <c r="PCS1" s="41"/>
      <c r="PCT1" s="41"/>
      <c r="PCU1" s="41"/>
      <c r="PCV1" s="41"/>
      <c r="PCW1" s="41"/>
      <c r="PCX1" s="41"/>
      <c r="PCY1" s="41"/>
      <c r="PCZ1" s="41"/>
      <c r="PDA1" s="41"/>
      <c r="PDB1" s="41"/>
      <c r="PDC1" s="41"/>
      <c r="PDD1" s="41"/>
      <c r="PDE1" s="41"/>
      <c r="PDF1" s="41"/>
      <c r="PDG1" s="41"/>
      <c r="PDH1" s="41"/>
      <c r="PDI1" s="41"/>
      <c r="PDJ1" s="41"/>
      <c r="PDK1" s="41"/>
      <c r="PDL1" s="41"/>
      <c r="PDM1" s="41"/>
      <c r="PDN1" s="41"/>
      <c r="PDO1" s="41"/>
      <c r="PDP1" s="41"/>
      <c r="PDQ1" s="41"/>
      <c r="PDR1" s="41"/>
      <c r="PDS1" s="41"/>
      <c r="PDT1" s="41"/>
      <c r="PDU1" s="41"/>
      <c r="PDV1" s="41"/>
      <c r="PDW1" s="41"/>
      <c r="PDX1" s="41"/>
      <c r="PDY1" s="41"/>
      <c r="PDZ1" s="41"/>
      <c r="PEA1" s="41"/>
      <c r="PEB1" s="41"/>
      <c r="PEC1" s="41"/>
      <c r="PED1" s="41"/>
      <c r="PEE1" s="41"/>
      <c r="PEF1" s="41"/>
      <c r="PEG1" s="41"/>
      <c r="PEH1" s="41"/>
      <c r="PEI1" s="41"/>
      <c r="PEJ1" s="41"/>
      <c r="PEK1" s="41"/>
      <c r="PEL1" s="41"/>
      <c r="PEM1" s="41"/>
      <c r="PEN1" s="41"/>
      <c r="PEO1" s="41"/>
      <c r="PEP1" s="41"/>
      <c r="PEQ1" s="41"/>
      <c r="PER1" s="41"/>
      <c r="PES1" s="41"/>
      <c r="PET1" s="41"/>
      <c r="PEU1" s="41"/>
      <c r="PEV1" s="41"/>
      <c r="PEW1" s="41"/>
      <c r="PEX1" s="41"/>
      <c r="PEY1" s="41"/>
      <c r="PEZ1" s="41"/>
      <c r="PFA1" s="41"/>
      <c r="PFB1" s="41"/>
      <c r="PFC1" s="41"/>
      <c r="PFD1" s="41"/>
      <c r="PFE1" s="41"/>
      <c r="PFF1" s="41"/>
      <c r="PFG1" s="41"/>
      <c r="PFH1" s="41"/>
      <c r="PFI1" s="41"/>
      <c r="PFJ1" s="41"/>
      <c r="PFK1" s="41"/>
      <c r="PFL1" s="41"/>
      <c r="PFM1" s="41"/>
      <c r="PFN1" s="41"/>
      <c r="PFO1" s="41"/>
      <c r="PFP1" s="41"/>
      <c r="PFQ1" s="41"/>
      <c r="PFR1" s="41"/>
      <c r="PFS1" s="41"/>
      <c r="PFT1" s="41"/>
      <c r="PFU1" s="41"/>
      <c r="PFV1" s="41"/>
      <c r="PFW1" s="41"/>
      <c r="PFX1" s="41"/>
      <c r="PFY1" s="41"/>
      <c r="PFZ1" s="41"/>
      <c r="PGA1" s="41"/>
      <c r="PGB1" s="41"/>
      <c r="PGC1" s="41"/>
      <c r="PGD1" s="41"/>
      <c r="PGE1" s="41"/>
      <c r="PGF1" s="41"/>
      <c r="PGG1" s="41"/>
      <c r="PGH1" s="41"/>
      <c r="PGI1" s="41"/>
      <c r="PGJ1" s="41"/>
      <c r="PGK1" s="41"/>
      <c r="PGL1" s="41"/>
      <c r="PGM1" s="41"/>
      <c r="PGN1" s="41"/>
      <c r="PGO1" s="41"/>
      <c r="PGP1" s="41"/>
      <c r="PGQ1" s="41"/>
      <c r="PGR1" s="41"/>
      <c r="PGS1" s="41"/>
      <c r="PGT1" s="41"/>
      <c r="PGU1" s="41"/>
      <c r="PGV1" s="41"/>
      <c r="PGW1" s="41"/>
      <c r="PGX1" s="41"/>
      <c r="PGY1" s="41"/>
      <c r="PGZ1" s="41"/>
      <c r="PHA1" s="41"/>
      <c r="PHB1" s="41"/>
      <c r="PHC1" s="41"/>
      <c r="PHD1" s="41"/>
      <c r="PHE1" s="41"/>
      <c r="PHF1" s="41"/>
      <c r="PHG1" s="41"/>
      <c r="PHH1" s="41"/>
      <c r="PHI1" s="41"/>
      <c r="PHJ1" s="41"/>
      <c r="PHK1" s="41"/>
      <c r="PHL1" s="41"/>
      <c r="PHM1" s="41"/>
      <c r="PHN1" s="41"/>
      <c r="PHO1" s="41"/>
      <c r="PHP1" s="41"/>
      <c r="PHQ1" s="41"/>
      <c r="PHR1" s="41"/>
      <c r="PHS1" s="41"/>
      <c r="PHT1" s="41"/>
      <c r="PHU1" s="41"/>
      <c r="PHV1" s="41"/>
      <c r="PHW1" s="41"/>
      <c r="PHX1" s="41"/>
      <c r="PHY1" s="41"/>
      <c r="PHZ1" s="41"/>
      <c r="PIA1" s="41"/>
      <c r="PIB1" s="41"/>
      <c r="PIC1" s="41"/>
      <c r="PID1" s="41"/>
      <c r="PIE1" s="41"/>
      <c r="PIF1" s="41"/>
      <c r="PIG1" s="41"/>
      <c r="PIH1" s="41"/>
      <c r="PII1" s="41"/>
      <c r="PIJ1" s="41"/>
      <c r="PIK1" s="41"/>
      <c r="PIL1" s="41"/>
      <c r="PIM1" s="41"/>
      <c r="PIN1" s="41"/>
      <c r="PIO1" s="41"/>
      <c r="PIP1" s="41"/>
      <c r="PIQ1" s="41"/>
      <c r="PIR1" s="41"/>
      <c r="PIS1" s="41"/>
      <c r="PIT1" s="41"/>
      <c r="PIU1" s="41"/>
      <c r="PIV1" s="41"/>
      <c r="PIW1" s="41"/>
      <c r="PIX1" s="41"/>
      <c r="PIY1" s="41"/>
      <c r="PIZ1" s="41"/>
      <c r="PJA1" s="41"/>
      <c r="PJB1" s="41"/>
      <c r="PJC1" s="41"/>
      <c r="PJD1" s="41"/>
      <c r="PJE1" s="41"/>
      <c r="PJF1" s="41"/>
      <c r="PJG1" s="41"/>
      <c r="PJH1" s="41"/>
      <c r="PJI1" s="41"/>
      <c r="PJJ1" s="41"/>
      <c r="PJK1" s="41"/>
      <c r="PJL1" s="41"/>
      <c r="PJM1" s="41"/>
      <c r="PJN1" s="41"/>
      <c r="PJO1" s="41"/>
      <c r="PJP1" s="41"/>
      <c r="PJQ1" s="41"/>
      <c r="PJR1" s="41"/>
      <c r="PJS1" s="41"/>
      <c r="PJT1" s="41"/>
      <c r="PJU1" s="41"/>
      <c r="PJV1" s="41"/>
      <c r="PJW1" s="41"/>
      <c r="PJX1" s="41"/>
      <c r="PJY1" s="41"/>
      <c r="PJZ1" s="41"/>
      <c r="PKA1" s="41"/>
      <c r="PKB1" s="41"/>
      <c r="PKC1" s="41"/>
      <c r="PKD1" s="41"/>
      <c r="PKE1" s="41"/>
      <c r="PKF1" s="41"/>
      <c r="PKG1" s="41"/>
      <c r="PKH1" s="41"/>
      <c r="PKI1" s="41"/>
      <c r="PKJ1" s="41"/>
      <c r="PKK1" s="41"/>
      <c r="PKL1" s="41"/>
      <c r="PKM1" s="41"/>
      <c r="PKN1" s="41"/>
      <c r="PKO1" s="41"/>
      <c r="PKP1" s="41"/>
      <c r="PKQ1" s="41"/>
      <c r="PKR1" s="41"/>
      <c r="PKS1" s="41"/>
      <c r="PKT1" s="41"/>
      <c r="PKU1" s="41"/>
      <c r="PKV1" s="41"/>
      <c r="PKW1" s="41"/>
      <c r="PKX1" s="41"/>
      <c r="PKY1" s="41"/>
      <c r="PKZ1" s="41"/>
      <c r="PLA1" s="41"/>
      <c r="PLB1" s="41"/>
      <c r="PLC1" s="41"/>
      <c r="PLD1" s="41"/>
      <c r="PLE1" s="41"/>
      <c r="PLF1" s="41"/>
      <c r="PLG1" s="41"/>
      <c r="PLH1" s="41"/>
      <c r="PLI1" s="41"/>
      <c r="PLJ1" s="41"/>
      <c r="PLK1" s="41"/>
      <c r="PLL1" s="41"/>
      <c r="PLM1" s="41"/>
      <c r="PLN1" s="41"/>
      <c r="PLO1" s="41"/>
      <c r="PLP1" s="41"/>
      <c r="PLQ1" s="41"/>
      <c r="PLR1" s="41"/>
      <c r="PLS1" s="41"/>
      <c r="PLT1" s="41"/>
      <c r="PLU1" s="41"/>
      <c r="PLV1" s="41"/>
      <c r="PLW1" s="41"/>
      <c r="PLX1" s="41"/>
      <c r="PLY1" s="41"/>
      <c r="PLZ1" s="41"/>
      <c r="PMA1" s="41"/>
      <c r="PMB1" s="41"/>
      <c r="PMC1" s="41"/>
      <c r="PMD1" s="41"/>
      <c r="PME1" s="41"/>
      <c r="PMF1" s="41"/>
      <c r="PMG1" s="41"/>
      <c r="PMH1" s="41"/>
      <c r="PMI1" s="41"/>
      <c r="PMJ1" s="41"/>
      <c r="PMK1" s="41"/>
      <c r="PML1" s="41"/>
      <c r="PMM1" s="41"/>
      <c r="PMN1" s="41"/>
      <c r="PMO1" s="41"/>
      <c r="PMP1" s="41"/>
      <c r="PMQ1" s="41"/>
      <c r="PMR1" s="41"/>
      <c r="PMS1" s="41"/>
      <c r="PMT1" s="41"/>
      <c r="PMU1" s="41"/>
      <c r="PMV1" s="41"/>
      <c r="PMW1" s="41"/>
      <c r="PMX1" s="41"/>
      <c r="PMY1" s="41"/>
      <c r="PMZ1" s="41"/>
      <c r="PNA1" s="41"/>
      <c r="PNB1" s="41"/>
      <c r="PNC1" s="41"/>
      <c r="PND1" s="41"/>
      <c r="PNE1" s="41"/>
      <c r="PNF1" s="41"/>
      <c r="PNG1" s="41"/>
      <c r="PNH1" s="41"/>
      <c r="PNI1" s="41"/>
      <c r="PNJ1" s="41"/>
      <c r="PNK1" s="41"/>
      <c r="PNL1" s="41"/>
      <c r="PNM1" s="41"/>
      <c r="PNN1" s="41"/>
      <c r="PNO1" s="41"/>
      <c r="PNP1" s="41"/>
      <c r="PNQ1" s="41"/>
      <c r="PNR1" s="41"/>
      <c r="PNS1" s="41"/>
      <c r="PNT1" s="41"/>
      <c r="PNU1" s="41"/>
      <c r="PNV1" s="41"/>
      <c r="PNW1" s="41"/>
      <c r="PNX1" s="41"/>
      <c r="PNY1" s="41"/>
      <c r="PNZ1" s="41"/>
      <c r="POA1" s="41"/>
      <c r="POB1" s="41"/>
      <c r="POC1" s="41"/>
      <c r="POD1" s="41"/>
      <c r="POE1" s="41"/>
      <c r="POF1" s="41"/>
      <c r="POG1" s="41"/>
      <c r="POH1" s="41"/>
      <c r="POI1" s="41"/>
      <c r="POJ1" s="41"/>
      <c r="POK1" s="41"/>
      <c r="POL1" s="41"/>
      <c r="POM1" s="41"/>
      <c r="PON1" s="41"/>
      <c r="POO1" s="41"/>
      <c r="POP1" s="41"/>
      <c r="POQ1" s="41"/>
      <c r="POR1" s="41"/>
      <c r="POS1" s="41"/>
      <c r="POT1" s="41"/>
      <c r="POU1" s="41"/>
      <c r="POV1" s="41"/>
      <c r="POW1" s="41"/>
      <c r="POX1" s="41"/>
      <c r="POY1" s="41"/>
      <c r="POZ1" s="41"/>
      <c r="PPA1" s="41"/>
      <c r="PPB1" s="41"/>
      <c r="PPC1" s="41"/>
      <c r="PPD1" s="41"/>
      <c r="PPE1" s="41"/>
      <c r="PPF1" s="41"/>
      <c r="PPG1" s="41"/>
      <c r="PPH1" s="41"/>
      <c r="PPI1" s="41"/>
      <c r="PPJ1" s="41"/>
      <c r="PPK1" s="41"/>
      <c r="PPL1" s="41"/>
      <c r="PPM1" s="41"/>
      <c r="PPN1" s="41"/>
      <c r="PPO1" s="41"/>
      <c r="PPP1" s="41"/>
      <c r="PPQ1" s="41"/>
      <c r="PPR1" s="41"/>
      <c r="PPS1" s="41"/>
      <c r="PPT1" s="41"/>
      <c r="PPU1" s="41"/>
      <c r="PPV1" s="41"/>
      <c r="PPW1" s="41"/>
      <c r="PPX1" s="41"/>
      <c r="PPY1" s="41"/>
      <c r="PPZ1" s="41"/>
      <c r="PQA1" s="41"/>
      <c r="PQB1" s="41"/>
      <c r="PQC1" s="41"/>
      <c r="PQD1" s="41"/>
      <c r="PQE1" s="41"/>
      <c r="PQF1" s="41"/>
      <c r="PQG1" s="41"/>
      <c r="PQH1" s="41"/>
      <c r="PQI1" s="41"/>
      <c r="PQJ1" s="41"/>
      <c r="PQK1" s="41"/>
      <c r="PQL1" s="41"/>
      <c r="PQM1" s="41"/>
      <c r="PQN1" s="41"/>
      <c r="PQO1" s="41"/>
      <c r="PQP1" s="41"/>
      <c r="PQQ1" s="41"/>
      <c r="PQR1" s="41"/>
      <c r="PQS1" s="41"/>
      <c r="PQT1" s="41"/>
      <c r="PQU1" s="41"/>
      <c r="PQV1" s="41"/>
      <c r="PQW1" s="41"/>
      <c r="PQX1" s="41"/>
      <c r="PQY1" s="41"/>
      <c r="PQZ1" s="41"/>
      <c r="PRA1" s="41"/>
      <c r="PRB1" s="41"/>
      <c r="PRC1" s="41"/>
      <c r="PRD1" s="41"/>
      <c r="PRE1" s="41"/>
      <c r="PRF1" s="41"/>
      <c r="PRG1" s="41"/>
      <c r="PRH1" s="41"/>
      <c r="PRI1" s="41"/>
      <c r="PRJ1" s="41"/>
      <c r="PRK1" s="41"/>
      <c r="PRL1" s="41"/>
      <c r="PRM1" s="41"/>
      <c r="PRN1" s="41"/>
      <c r="PRO1" s="41"/>
      <c r="PRP1" s="41"/>
      <c r="PRQ1" s="41"/>
      <c r="PRR1" s="41"/>
      <c r="PRS1" s="41"/>
      <c r="PRT1" s="41"/>
      <c r="PRU1" s="41"/>
      <c r="PRV1" s="41"/>
      <c r="PRW1" s="41"/>
      <c r="PRX1" s="41"/>
      <c r="PRY1" s="41"/>
      <c r="PRZ1" s="41"/>
      <c r="PSA1" s="41"/>
      <c r="PSB1" s="41"/>
      <c r="PSC1" s="41"/>
      <c r="PSD1" s="41"/>
      <c r="PSE1" s="41"/>
      <c r="PSF1" s="41"/>
      <c r="PSG1" s="41"/>
      <c r="PSH1" s="41"/>
      <c r="PSI1" s="41"/>
      <c r="PSJ1" s="41"/>
      <c r="PSK1" s="41"/>
      <c r="PSL1" s="41"/>
      <c r="PSM1" s="41"/>
      <c r="PSN1" s="41"/>
      <c r="PSO1" s="41"/>
      <c r="PSP1" s="41"/>
      <c r="PSQ1" s="41"/>
      <c r="PSR1" s="41"/>
      <c r="PSS1" s="41"/>
      <c r="PST1" s="41"/>
      <c r="PSU1" s="41"/>
      <c r="PSV1" s="41"/>
      <c r="PSW1" s="41"/>
      <c r="PSX1" s="41"/>
      <c r="PSY1" s="41"/>
      <c r="PSZ1" s="41"/>
      <c r="PTA1" s="41"/>
      <c r="PTB1" s="41"/>
      <c r="PTC1" s="41"/>
      <c r="PTD1" s="41"/>
      <c r="PTE1" s="41"/>
      <c r="PTF1" s="41"/>
      <c r="PTG1" s="41"/>
      <c r="PTH1" s="41"/>
      <c r="PTI1" s="41"/>
      <c r="PTJ1" s="41"/>
      <c r="PTK1" s="41"/>
      <c r="PTL1" s="41"/>
      <c r="PTM1" s="41"/>
      <c r="PTN1" s="41"/>
      <c r="PTO1" s="41"/>
      <c r="PTP1" s="41"/>
      <c r="PTQ1" s="41"/>
      <c r="PTR1" s="41"/>
      <c r="PTS1" s="41"/>
      <c r="PTT1" s="41"/>
      <c r="PTU1" s="41"/>
      <c r="PTV1" s="41"/>
      <c r="PTW1" s="41"/>
      <c r="PTX1" s="41"/>
      <c r="PTY1" s="41"/>
      <c r="PTZ1" s="41"/>
      <c r="PUA1" s="41"/>
      <c r="PUB1" s="41"/>
      <c r="PUC1" s="41"/>
      <c r="PUD1" s="41"/>
      <c r="PUE1" s="41"/>
      <c r="PUF1" s="41"/>
      <c r="PUG1" s="41"/>
      <c r="PUH1" s="41"/>
      <c r="PUI1" s="41"/>
      <c r="PUJ1" s="41"/>
      <c r="PUK1" s="41"/>
      <c r="PUL1" s="41"/>
      <c r="PUM1" s="41"/>
      <c r="PUN1" s="41"/>
      <c r="PUO1" s="41"/>
      <c r="PUP1" s="41"/>
      <c r="PUQ1" s="41"/>
      <c r="PUR1" s="41"/>
      <c r="PUS1" s="41"/>
      <c r="PUT1" s="41"/>
      <c r="PUU1" s="41"/>
      <c r="PUV1" s="41"/>
      <c r="PUW1" s="41"/>
      <c r="PUX1" s="41"/>
      <c r="PUY1" s="41"/>
      <c r="PUZ1" s="41"/>
      <c r="PVA1" s="41"/>
      <c r="PVB1" s="41"/>
      <c r="PVC1" s="41"/>
      <c r="PVD1" s="41"/>
      <c r="PVE1" s="41"/>
      <c r="PVF1" s="41"/>
      <c r="PVG1" s="41"/>
      <c r="PVH1" s="41"/>
      <c r="PVI1" s="41"/>
      <c r="PVJ1" s="41"/>
      <c r="PVK1" s="41"/>
      <c r="PVL1" s="41"/>
      <c r="PVM1" s="41"/>
      <c r="PVN1" s="41"/>
      <c r="PVO1" s="41"/>
      <c r="PVP1" s="41"/>
      <c r="PVQ1" s="41"/>
      <c r="PVR1" s="41"/>
      <c r="PVS1" s="41"/>
      <c r="PVT1" s="41"/>
      <c r="PVU1" s="41"/>
      <c r="PVV1" s="41"/>
      <c r="PVW1" s="41"/>
      <c r="PVX1" s="41"/>
      <c r="PVY1" s="41"/>
      <c r="PVZ1" s="41"/>
      <c r="PWA1" s="41"/>
      <c r="PWB1" s="41"/>
      <c r="PWC1" s="41"/>
      <c r="PWD1" s="41"/>
      <c r="PWE1" s="41"/>
      <c r="PWF1" s="41"/>
      <c r="PWG1" s="41"/>
      <c r="PWH1" s="41"/>
      <c r="PWI1" s="41"/>
      <c r="PWJ1" s="41"/>
      <c r="PWK1" s="41"/>
      <c r="PWL1" s="41"/>
      <c r="PWM1" s="41"/>
      <c r="PWN1" s="41"/>
      <c r="PWO1" s="41"/>
      <c r="PWP1" s="41"/>
      <c r="PWQ1" s="41"/>
      <c r="PWR1" s="41"/>
      <c r="PWS1" s="41"/>
      <c r="PWT1" s="41"/>
      <c r="PWU1" s="41"/>
      <c r="PWV1" s="41"/>
      <c r="PWW1" s="41"/>
      <c r="PWX1" s="41"/>
      <c r="PWY1" s="41"/>
      <c r="PWZ1" s="41"/>
      <c r="PXA1" s="41"/>
      <c r="PXB1" s="41"/>
      <c r="PXC1" s="41"/>
      <c r="PXD1" s="41"/>
      <c r="PXE1" s="41"/>
      <c r="PXF1" s="41"/>
      <c r="PXG1" s="41"/>
      <c r="PXH1" s="41"/>
      <c r="PXI1" s="41"/>
      <c r="PXJ1" s="41"/>
      <c r="PXK1" s="41"/>
      <c r="PXL1" s="41"/>
      <c r="PXM1" s="41"/>
      <c r="PXN1" s="41"/>
      <c r="PXO1" s="41"/>
      <c r="PXP1" s="41"/>
      <c r="PXQ1" s="41"/>
      <c r="PXR1" s="41"/>
      <c r="PXS1" s="41"/>
      <c r="PXT1" s="41"/>
      <c r="PXU1" s="41"/>
      <c r="PXV1" s="41"/>
      <c r="PXW1" s="41"/>
      <c r="PXX1" s="41"/>
      <c r="PXY1" s="41"/>
      <c r="PXZ1" s="41"/>
      <c r="PYA1" s="41"/>
      <c r="PYB1" s="41"/>
      <c r="PYC1" s="41"/>
      <c r="PYD1" s="41"/>
      <c r="PYE1" s="41"/>
      <c r="PYF1" s="41"/>
      <c r="PYG1" s="41"/>
      <c r="PYH1" s="41"/>
      <c r="PYI1" s="41"/>
      <c r="PYJ1" s="41"/>
      <c r="PYK1" s="41"/>
      <c r="PYL1" s="41"/>
      <c r="PYM1" s="41"/>
      <c r="PYN1" s="41"/>
      <c r="PYO1" s="41"/>
      <c r="PYP1" s="41"/>
      <c r="PYQ1" s="41"/>
      <c r="PYR1" s="41"/>
      <c r="PYS1" s="41"/>
      <c r="PYT1" s="41"/>
      <c r="PYU1" s="41"/>
      <c r="PYV1" s="41"/>
      <c r="PYW1" s="41"/>
      <c r="PYX1" s="41"/>
      <c r="PYY1" s="41"/>
      <c r="PYZ1" s="41"/>
      <c r="PZA1" s="41"/>
      <c r="PZB1" s="41"/>
      <c r="PZC1" s="41"/>
      <c r="PZD1" s="41"/>
      <c r="PZE1" s="41"/>
      <c r="PZF1" s="41"/>
      <c r="PZG1" s="41"/>
      <c r="PZH1" s="41"/>
      <c r="PZI1" s="41"/>
      <c r="PZJ1" s="41"/>
      <c r="PZK1" s="41"/>
      <c r="PZL1" s="41"/>
      <c r="PZM1" s="41"/>
      <c r="PZN1" s="41"/>
      <c r="PZO1" s="41"/>
      <c r="PZP1" s="41"/>
      <c r="PZQ1" s="41"/>
      <c r="PZR1" s="41"/>
      <c r="PZS1" s="41"/>
      <c r="PZT1" s="41"/>
      <c r="PZU1" s="41"/>
      <c r="PZV1" s="41"/>
      <c r="PZW1" s="41"/>
      <c r="PZX1" s="41"/>
      <c r="PZY1" s="41"/>
      <c r="PZZ1" s="41"/>
      <c r="QAA1" s="41"/>
      <c r="QAB1" s="41"/>
      <c r="QAC1" s="41"/>
      <c r="QAD1" s="41"/>
      <c r="QAE1" s="41"/>
      <c r="QAF1" s="41"/>
      <c r="QAG1" s="41"/>
      <c r="QAH1" s="41"/>
      <c r="QAI1" s="41"/>
      <c r="QAJ1" s="41"/>
      <c r="QAK1" s="41"/>
      <c r="QAL1" s="41"/>
      <c r="QAM1" s="41"/>
      <c r="QAN1" s="41"/>
      <c r="QAO1" s="41"/>
      <c r="QAP1" s="41"/>
      <c r="QAQ1" s="41"/>
      <c r="QAR1" s="41"/>
      <c r="QAS1" s="41"/>
      <c r="QAT1" s="41"/>
      <c r="QAU1" s="41"/>
      <c r="QAV1" s="41"/>
      <c r="QAW1" s="41"/>
      <c r="QAX1" s="41"/>
      <c r="QAY1" s="41"/>
      <c r="QAZ1" s="41"/>
      <c r="QBA1" s="41"/>
      <c r="QBB1" s="41"/>
      <c r="QBC1" s="41"/>
      <c r="QBD1" s="41"/>
      <c r="QBE1" s="41"/>
      <c r="QBF1" s="41"/>
      <c r="QBG1" s="41"/>
      <c r="QBH1" s="41"/>
      <c r="QBI1" s="41"/>
      <c r="QBJ1" s="41"/>
      <c r="QBK1" s="41"/>
      <c r="QBL1" s="41"/>
      <c r="QBM1" s="41"/>
      <c r="QBN1" s="41"/>
      <c r="QBO1" s="41"/>
      <c r="QBP1" s="41"/>
      <c r="QBQ1" s="41"/>
      <c r="QBR1" s="41"/>
      <c r="QBS1" s="41"/>
      <c r="QBT1" s="41"/>
      <c r="QBU1" s="41"/>
      <c r="QBV1" s="41"/>
      <c r="QBW1" s="41"/>
      <c r="QBX1" s="41"/>
      <c r="QBY1" s="41"/>
      <c r="QBZ1" s="41"/>
      <c r="QCA1" s="41"/>
      <c r="QCB1" s="41"/>
      <c r="QCC1" s="41"/>
      <c r="QCD1" s="41"/>
      <c r="QCE1" s="41"/>
      <c r="QCF1" s="41"/>
      <c r="QCG1" s="41"/>
      <c r="QCH1" s="41"/>
      <c r="QCI1" s="41"/>
      <c r="QCJ1" s="41"/>
      <c r="QCK1" s="41"/>
      <c r="QCL1" s="41"/>
      <c r="QCM1" s="41"/>
      <c r="QCN1" s="41"/>
      <c r="QCO1" s="41"/>
      <c r="QCP1" s="41"/>
      <c r="QCQ1" s="41"/>
      <c r="QCR1" s="41"/>
      <c r="QCS1" s="41"/>
      <c r="QCT1" s="41"/>
      <c r="QCU1" s="41"/>
      <c r="QCV1" s="41"/>
      <c r="QCW1" s="41"/>
      <c r="QCX1" s="41"/>
      <c r="QCY1" s="41"/>
      <c r="QCZ1" s="41"/>
      <c r="QDA1" s="41"/>
      <c r="QDB1" s="41"/>
      <c r="QDC1" s="41"/>
      <c r="QDD1" s="41"/>
      <c r="QDE1" s="41"/>
      <c r="QDF1" s="41"/>
      <c r="QDG1" s="41"/>
      <c r="QDH1" s="41"/>
      <c r="QDI1" s="41"/>
      <c r="QDJ1" s="41"/>
      <c r="QDK1" s="41"/>
      <c r="QDL1" s="41"/>
      <c r="QDM1" s="41"/>
      <c r="QDN1" s="41"/>
      <c r="QDO1" s="41"/>
      <c r="QDP1" s="41"/>
      <c r="QDQ1" s="41"/>
      <c r="QDR1" s="41"/>
      <c r="QDS1" s="41"/>
      <c r="QDT1" s="41"/>
      <c r="QDU1" s="41"/>
      <c r="QDV1" s="41"/>
      <c r="QDW1" s="41"/>
      <c r="QDX1" s="41"/>
      <c r="QDY1" s="41"/>
      <c r="QDZ1" s="41"/>
      <c r="QEA1" s="41"/>
      <c r="QEB1" s="41"/>
      <c r="QEC1" s="41"/>
      <c r="QED1" s="41"/>
      <c r="QEE1" s="41"/>
      <c r="QEF1" s="41"/>
      <c r="QEG1" s="41"/>
      <c r="QEH1" s="41"/>
      <c r="QEI1" s="41"/>
      <c r="QEJ1" s="41"/>
      <c r="QEK1" s="41"/>
      <c r="QEL1" s="41"/>
      <c r="QEM1" s="41"/>
      <c r="QEN1" s="41"/>
      <c r="QEO1" s="41"/>
      <c r="QEP1" s="41"/>
      <c r="QEQ1" s="41"/>
      <c r="QER1" s="41"/>
      <c r="QES1" s="41"/>
      <c r="QET1" s="41"/>
      <c r="QEU1" s="41"/>
      <c r="QEV1" s="41"/>
      <c r="QEW1" s="41"/>
      <c r="QEX1" s="41"/>
      <c r="QEY1" s="41"/>
      <c r="QEZ1" s="41"/>
      <c r="QFA1" s="41"/>
      <c r="QFB1" s="41"/>
      <c r="QFC1" s="41"/>
      <c r="QFD1" s="41"/>
      <c r="QFE1" s="41"/>
      <c r="QFF1" s="41"/>
      <c r="QFG1" s="41"/>
      <c r="QFH1" s="41"/>
      <c r="QFI1" s="41"/>
      <c r="QFJ1" s="41"/>
      <c r="QFK1" s="41"/>
      <c r="QFL1" s="41"/>
      <c r="QFM1" s="41"/>
      <c r="QFN1" s="41"/>
      <c r="QFO1" s="41"/>
      <c r="QFP1" s="41"/>
      <c r="QFQ1" s="41"/>
      <c r="QFR1" s="41"/>
      <c r="QFS1" s="41"/>
      <c r="QFT1" s="41"/>
      <c r="QFU1" s="41"/>
      <c r="QFV1" s="41"/>
      <c r="QFW1" s="41"/>
      <c r="QFX1" s="41"/>
      <c r="QFY1" s="41"/>
      <c r="QFZ1" s="41"/>
      <c r="QGA1" s="41"/>
      <c r="QGB1" s="41"/>
      <c r="QGC1" s="41"/>
      <c r="QGD1" s="41"/>
      <c r="QGE1" s="41"/>
      <c r="QGF1" s="41"/>
      <c r="QGG1" s="41"/>
      <c r="QGH1" s="41"/>
      <c r="QGI1" s="41"/>
      <c r="QGJ1" s="41"/>
      <c r="QGK1" s="41"/>
      <c r="QGL1" s="41"/>
      <c r="QGM1" s="41"/>
      <c r="QGN1" s="41"/>
      <c r="QGO1" s="41"/>
      <c r="QGP1" s="41"/>
      <c r="QGQ1" s="41"/>
      <c r="QGR1" s="41"/>
      <c r="QGS1" s="41"/>
      <c r="QGT1" s="41"/>
      <c r="QGU1" s="41"/>
      <c r="QGV1" s="41"/>
      <c r="QGW1" s="41"/>
      <c r="QGX1" s="41"/>
      <c r="QGY1" s="41"/>
      <c r="QGZ1" s="41"/>
      <c r="QHA1" s="41"/>
      <c r="QHB1" s="41"/>
      <c r="QHC1" s="41"/>
      <c r="QHD1" s="41"/>
      <c r="QHE1" s="41"/>
      <c r="QHF1" s="41"/>
      <c r="QHG1" s="41"/>
      <c r="QHH1" s="41"/>
      <c r="QHI1" s="41"/>
      <c r="QHJ1" s="41"/>
      <c r="QHK1" s="41"/>
      <c r="QHL1" s="41"/>
      <c r="QHM1" s="41"/>
      <c r="QHN1" s="41"/>
      <c r="QHO1" s="41"/>
      <c r="QHP1" s="41"/>
      <c r="QHQ1" s="41"/>
      <c r="QHR1" s="41"/>
      <c r="QHS1" s="41"/>
      <c r="QHT1" s="41"/>
      <c r="QHU1" s="41"/>
      <c r="QHV1" s="41"/>
      <c r="QHW1" s="41"/>
      <c r="QHX1" s="41"/>
      <c r="QHY1" s="41"/>
      <c r="QHZ1" s="41"/>
      <c r="QIA1" s="41"/>
      <c r="QIB1" s="41"/>
      <c r="QIC1" s="41"/>
      <c r="QID1" s="41"/>
      <c r="QIE1" s="41"/>
      <c r="QIF1" s="41"/>
      <c r="QIG1" s="41"/>
      <c r="QIH1" s="41"/>
      <c r="QII1" s="41"/>
      <c r="QIJ1" s="41"/>
      <c r="QIK1" s="41"/>
      <c r="QIL1" s="41"/>
      <c r="QIM1" s="41"/>
      <c r="QIN1" s="41"/>
      <c r="QIO1" s="41"/>
      <c r="QIP1" s="41"/>
      <c r="QIQ1" s="41"/>
      <c r="QIR1" s="41"/>
      <c r="QIS1" s="41"/>
      <c r="QIT1" s="41"/>
      <c r="QIU1" s="41"/>
      <c r="QIV1" s="41"/>
      <c r="QIW1" s="41"/>
      <c r="QIX1" s="41"/>
      <c r="QIY1" s="41"/>
      <c r="QIZ1" s="41"/>
      <c r="QJA1" s="41"/>
      <c r="QJB1" s="41"/>
      <c r="QJC1" s="41"/>
      <c r="QJD1" s="41"/>
      <c r="QJE1" s="41"/>
      <c r="QJF1" s="41"/>
      <c r="QJG1" s="41"/>
      <c r="QJH1" s="41"/>
      <c r="QJI1" s="41"/>
      <c r="QJJ1" s="41"/>
      <c r="QJK1" s="41"/>
      <c r="QJL1" s="41"/>
      <c r="QJM1" s="41"/>
      <c r="QJN1" s="41"/>
      <c r="QJO1" s="41"/>
      <c r="QJP1" s="41"/>
      <c r="QJQ1" s="41"/>
      <c r="QJR1" s="41"/>
      <c r="QJS1" s="41"/>
      <c r="QJT1" s="41"/>
      <c r="QJU1" s="41"/>
      <c r="QJV1" s="41"/>
      <c r="QJW1" s="41"/>
      <c r="QJX1" s="41"/>
      <c r="QJY1" s="41"/>
      <c r="QJZ1" s="41"/>
      <c r="QKA1" s="41"/>
      <c r="QKB1" s="41"/>
      <c r="QKC1" s="41"/>
      <c r="QKD1" s="41"/>
      <c r="QKE1" s="41"/>
      <c r="QKF1" s="41"/>
      <c r="QKG1" s="41"/>
      <c r="QKH1" s="41"/>
      <c r="QKI1" s="41"/>
      <c r="QKJ1" s="41"/>
      <c r="QKK1" s="41"/>
      <c r="QKL1" s="41"/>
      <c r="QKM1" s="41"/>
      <c r="QKN1" s="41"/>
      <c r="QKO1" s="41"/>
      <c r="QKP1" s="41"/>
      <c r="QKQ1" s="41"/>
      <c r="QKR1" s="41"/>
      <c r="QKS1" s="41"/>
      <c r="QKT1" s="41"/>
      <c r="QKU1" s="41"/>
      <c r="QKV1" s="41"/>
      <c r="QKW1" s="41"/>
      <c r="QKX1" s="41"/>
      <c r="QKY1" s="41"/>
      <c r="QKZ1" s="41"/>
      <c r="QLA1" s="41"/>
      <c r="QLB1" s="41"/>
      <c r="QLC1" s="41"/>
      <c r="QLD1" s="41"/>
      <c r="QLE1" s="41"/>
      <c r="QLF1" s="41"/>
      <c r="QLG1" s="41"/>
      <c r="QLH1" s="41"/>
      <c r="QLI1" s="41"/>
      <c r="QLJ1" s="41"/>
      <c r="QLK1" s="41"/>
      <c r="QLL1" s="41"/>
      <c r="QLM1" s="41"/>
      <c r="QLN1" s="41"/>
      <c r="QLO1" s="41"/>
      <c r="QLP1" s="41"/>
      <c r="QLQ1" s="41"/>
      <c r="QLR1" s="41"/>
      <c r="QLS1" s="41"/>
      <c r="QLT1" s="41"/>
      <c r="QLU1" s="41"/>
      <c r="QLV1" s="41"/>
      <c r="QLW1" s="41"/>
      <c r="QLX1" s="41"/>
      <c r="QLY1" s="41"/>
      <c r="QLZ1" s="41"/>
      <c r="QMA1" s="41"/>
      <c r="QMB1" s="41"/>
      <c r="QMC1" s="41"/>
      <c r="QMD1" s="41"/>
      <c r="QME1" s="41"/>
      <c r="QMF1" s="41"/>
      <c r="QMG1" s="41"/>
      <c r="QMH1" s="41"/>
      <c r="QMI1" s="41"/>
      <c r="QMJ1" s="41"/>
      <c r="QMK1" s="41"/>
      <c r="QML1" s="41"/>
      <c r="QMM1" s="41"/>
      <c r="QMN1" s="41"/>
      <c r="QMO1" s="41"/>
      <c r="QMP1" s="41"/>
      <c r="QMQ1" s="41"/>
      <c r="QMR1" s="41"/>
      <c r="QMS1" s="41"/>
      <c r="QMT1" s="41"/>
      <c r="QMU1" s="41"/>
      <c r="QMV1" s="41"/>
      <c r="QMW1" s="41"/>
      <c r="QMX1" s="41"/>
      <c r="QMY1" s="41"/>
      <c r="QMZ1" s="41"/>
      <c r="QNA1" s="41"/>
      <c r="QNB1" s="41"/>
      <c r="QNC1" s="41"/>
      <c r="QND1" s="41"/>
      <c r="QNE1" s="41"/>
      <c r="QNF1" s="41"/>
      <c r="QNG1" s="41"/>
      <c r="QNH1" s="41"/>
      <c r="QNI1" s="41"/>
      <c r="QNJ1" s="41"/>
      <c r="QNK1" s="41"/>
      <c r="QNL1" s="41"/>
      <c r="QNM1" s="41"/>
      <c r="QNN1" s="41"/>
      <c r="QNO1" s="41"/>
      <c r="QNP1" s="41"/>
      <c r="QNQ1" s="41"/>
      <c r="QNR1" s="41"/>
      <c r="QNS1" s="41"/>
      <c r="QNT1" s="41"/>
      <c r="QNU1" s="41"/>
      <c r="QNV1" s="41"/>
      <c r="QNW1" s="41"/>
      <c r="QNX1" s="41"/>
      <c r="QNY1" s="41"/>
      <c r="QNZ1" s="41"/>
      <c r="QOA1" s="41"/>
      <c r="QOB1" s="41"/>
      <c r="QOC1" s="41"/>
      <c r="QOD1" s="41"/>
      <c r="QOE1" s="41"/>
      <c r="QOF1" s="41"/>
      <c r="QOG1" s="41"/>
      <c r="QOH1" s="41"/>
      <c r="QOI1" s="41"/>
      <c r="QOJ1" s="41"/>
      <c r="QOK1" s="41"/>
      <c r="QOL1" s="41"/>
      <c r="QOM1" s="41"/>
      <c r="QON1" s="41"/>
      <c r="QOO1" s="41"/>
      <c r="QOP1" s="41"/>
      <c r="QOQ1" s="41"/>
      <c r="QOR1" s="41"/>
      <c r="QOS1" s="41"/>
      <c r="QOT1" s="41"/>
      <c r="QOU1" s="41"/>
      <c r="QOV1" s="41"/>
      <c r="QOW1" s="41"/>
      <c r="QOX1" s="41"/>
      <c r="QOY1" s="41"/>
      <c r="QOZ1" s="41"/>
      <c r="QPA1" s="41"/>
      <c r="QPB1" s="41"/>
      <c r="QPC1" s="41"/>
      <c r="QPD1" s="41"/>
      <c r="QPE1" s="41"/>
      <c r="QPF1" s="41"/>
      <c r="QPG1" s="41"/>
      <c r="QPH1" s="41"/>
      <c r="QPI1" s="41"/>
      <c r="QPJ1" s="41"/>
      <c r="QPK1" s="41"/>
      <c r="QPL1" s="41"/>
      <c r="QPM1" s="41"/>
      <c r="QPN1" s="41"/>
      <c r="QPO1" s="41"/>
      <c r="QPP1" s="41"/>
      <c r="QPQ1" s="41"/>
      <c r="QPR1" s="41"/>
      <c r="QPS1" s="41"/>
      <c r="QPT1" s="41"/>
      <c r="QPU1" s="41"/>
      <c r="QPV1" s="41"/>
      <c r="QPW1" s="41"/>
      <c r="QPX1" s="41"/>
      <c r="QPY1" s="41"/>
      <c r="QPZ1" s="41"/>
      <c r="QQA1" s="41"/>
      <c r="QQB1" s="41"/>
      <c r="QQC1" s="41"/>
      <c r="QQD1" s="41"/>
      <c r="QQE1" s="41"/>
      <c r="QQF1" s="41"/>
      <c r="QQG1" s="41"/>
      <c r="QQH1" s="41"/>
      <c r="QQI1" s="41"/>
      <c r="QQJ1" s="41"/>
      <c r="QQK1" s="41"/>
      <c r="QQL1" s="41"/>
      <c r="QQM1" s="41"/>
      <c r="QQN1" s="41"/>
      <c r="QQO1" s="41"/>
      <c r="QQP1" s="41"/>
      <c r="QQQ1" s="41"/>
      <c r="QQR1" s="41"/>
      <c r="QQS1" s="41"/>
      <c r="QQT1" s="41"/>
      <c r="QQU1" s="41"/>
      <c r="QQV1" s="41"/>
      <c r="QQW1" s="41"/>
      <c r="QQX1" s="41"/>
      <c r="QQY1" s="41"/>
      <c r="QQZ1" s="41"/>
      <c r="QRA1" s="41"/>
      <c r="QRB1" s="41"/>
      <c r="QRC1" s="41"/>
      <c r="QRD1" s="41"/>
      <c r="QRE1" s="41"/>
      <c r="QRF1" s="41"/>
      <c r="QRG1" s="41"/>
      <c r="QRH1" s="41"/>
      <c r="QRI1" s="41"/>
      <c r="QRJ1" s="41"/>
      <c r="QRK1" s="41"/>
      <c r="QRL1" s="41"/>
      <c r="QRM1" s="41"/>
      <c r="QRN1" s="41"/>
      <c r="QRO1" s="41"/>
      <c r="QRP1" s="41"/>
      <c r="QRQ1" s="41"/>
      <c r="QRR1" s="41"/>
      <c r="QRS1" s="41"/>
      <c r="QRT1" s="41"/>
      <c r="QRU1" s="41"/>
      <c r="QRV1" s="41"/>
      <c r="QRW1" s="41"/>
      <c r="QRX1" s="41"/>
      <c r="QRY1" s="41"/>
      <c r="QRZ1" s="41"/>
      <c r="QSA1" s="41"/>
      <c r="QSB1" s="41"/>
      <c r="QSC1" s="41"/>
      <c r="QSD1" s="41"/>
      <c r="QSE1" s="41"/>
      <c r="QSF1" s="41"/>
      <c r="QSG1" s="41"/>
      <c r="QSH1" s="41"/>
      <c r="QSI1" s="41"/>
      <c r="QSJ1" s="41"/>
      <c r="QSK1" s="41"/>
      <c r="QSL1" s="41"/>
      <c r="QSM1" s="41"/>
      <c r="QSN1" s="41"/>
      <c r="QSO1" s="41"/>
      <c r="QSP1" s="41"/>
      <c r="QSQ1" s="41"/>
      <c r="QSR1" s="41"/>
      <c r="QSS1" s="41"/>
      <c r="QST1" s="41"/>
      <c r="QSU1" s="41"/>
      <c r="QSV1" s="41"/>
      <c r="QSW1" s="41"/>
      <c r="QSX1" s="41"/>
      <c r="QSY1" s="41"/>
      <c r="QSZ1" s="41"/>
      <c r="QTA1" s="41"/>
      <c r="QTB1" s="41"/>
      <c r="QTC1" s="41"/>
      <c r="QTD1" s="41"/>
      <c r="QTE1" s="41"/>
      <c r="QTF1" s="41"/>
      <c r="QTG1" s="41"/>
      <c r="QTH1" s="41"/>
      <c r="QTI1" s="41"/>
      <c r="QTJ1" s="41"/>
      <c r="QTK1" s="41"/>
      <c r="QTL1" s="41"/>
      <c r="QTM1" s="41"/>
      <c r="QTN1" s="41"/>
      <c r="QTO1" s="41"/>
      <c r="QTP1" s="41"/>
      <c r="QTQ1" s="41"/>
      <c r="QTR1" s="41"/>
      <c r="QTS1" s="41"/>
      <c r="QTT1" s="41"/>
      <c r="QTU1" s="41"/>
      <c r="QTV1" s="41"/>
      <c r="QTW1" s="41"/>
      <c r="QTX1" s="41"/>
      <c r="QTY1" s="41"/>
      <c r="QTZ1" s="41"/>
      <c r="QUA1" s="41"/>
      <c r="QUB1" s="41"/>
      <c r="QUC1" s="41"/>
      <c r="QUD1" s="41"/>
      <c r="QUE1" s="41"/>
      <c r="QUF1" s="41"/>
      <c r="QUG1" s="41"/>
      <c r="QUH1" s="41"/>
      <c r="QUI1" s="41"/>
      <c r="QUJ1" s="41"/>
      <c r="QUK1" s="41"/>
      <c r="QUL1" s="41"/>
      <c r="QUM1" s="41"/>
      <c r="QUN1" s="41"/>
      <c r="QUO1" s="41"/>
      <c r="QUP1" s="41"/>
      <c r="QUQ1" s="41"/>
      <c r="QUR1" s="41"/>
      <c r="QUS1" s="41"/>
      <c r="QUT1" s="41"/>
      <c r="QUU1" s="41"/>
      <c r="QUV1" s="41"/>
      <c r="QUW1" s="41"/>
      <c r="QUX1" s="41"/>
      <c r="QUY1" s="41"/>
      <c r="QUZ1" s="41"/>
      <c r="QVA1" s="41"/>
      <c r="QVB1" s="41"/>
      <c r="QVC1" s="41"/>
      <c r="QVD1" s="41"/>
      <c r="QVE1" s="41"/>
      <c r="QVF1" s="41"/>
      <c r="QVG1" s="41"/>
      <c r="QVH1" s="41"/>
      <c r="QVI1" s="41"/>
      <c r="QVJ1" s="41"/>
      <c r="QVK1" s="41"/>
      <c r="QVL1" s="41"/>
      <c r="QVM1" s="41"/>
      <c r="QVN1" s="41"/>
      <c r="QVO1" s="41"/>
      <c r="QVP1" s="41"/>
      <c r="QVQ1" s="41"/>
      <c r="QVR1" s="41"/>
      <c r="QVS1" s="41"/>
      <c r="QVT1" s="41"/>
      <c r="QVU1" s="41"/>
      <c r="QVV1" s="41"/>
      <c r="QVW1" s="41"/>
      <c r="QVX1" s="41"/>
      <c r="QVY1" s="41"/>
      <c r="QVZ1" s="41"/>
      <c r="QWA1" s="41"/>
      <c r="QWB1" s="41"/>
      <c r="QWC1" s="41"/>
      <c r="QWD1" s="41"/>
      <c r="QWE1" s="41"/>
      <c r="QWF1" s="41"/>
      <c r="QWG1" s="41"/>
      <c r="QWH1" s="41"/>
      <c r="QWI1" s="41"/>
      <c r="QWJ1" s="41"/>
      <c r="QWK1" s="41"/>
      <c r="QWL1" s="41"/>
      <c r="QWM1" s="41"/>
      <c r="QWN1" s="41"/>
      <c r="QWO1" s="41"/>
      <c r="QWP1" s="41"/>
      <c r="QWQ1" s="41"/>
      <c r="QWR1" s="41"/>
      <c r="QWS1" s="41"/>
      <c r="QWT1" s="41"/>
      <c r="QWU1" s="41"/>
      <c r="QWV1" s="41"/>
      <c r="QWW1" s="41"/>
      <c r="QWX1" s="41"/>
      <c r="QWY1" s="41"/>
      <c r="QWZ1" s="41"/>
      <c r="QXA1" s="41"/>
      <c r="QXB1" s="41"/>
      <c r="QXC1" s="41"/>
      <c r="QXD1" s="41"/>
      <c r="QXE1" s="41"/>
      <c r="QXF1" s="41"/>
      <c r="QXG1" s="41"/>
      <c r="QXH1" s="41"/>
      <c r="QXI1" s="41"/>
      <c r="QXJ1" s="41"/>
      <c r="QXK1" s="41"/>
      <c r="QXL1" s="41"/>
      <c r="QXM1" s="41"/>
      <c r="QXN1" s="41"/>
      <c r="QXO1" s="41"/>
      <c r="QXP1" s="41"/>
      <c r="QXQ1" s="41"/>
      <c r="QXR1" s="41"/>
      <c r="QXS1" s="41"/>
      <c r="QXT1" s="41"/>
      <c r="QXU1" s="41"/>
      <c r="QXV1" s="41"/>
      <c r="QXW1" s="41"/>
      <c r="QXX1" s="41"/>
      <c r="QXY1" s="41"/>
      <c r="QXZ1" s="41"/>
      <c r="QYA1" s="41"/>
      <c r="QYB1" s="41"/>
      <c r="QYC1" s="41"/>
      <c r="QYD1" s="41"/>
      <c r="QYE1" s="41"/>
      <c r="QYF1" s="41"/>
      <c r="QYG1" s="41"/>
      <c r="QYH1" s="41"/>
      <c r="QYI1" s="41"/>
      <c r="QYJ1" s="41"/>
      <c r="QYK1" s="41"/>
      <c r="QYL1" s="41"/>
      <c r="QYM1" s="41"/>
      <c r="QYN1" s="41"/>
      <c r="QYO1" s="41"/>
      <c r="QYP1" s="41"/>
      <c r="QYQ1" s="41"/>
      <c r="QYR1" s="41"/>
      <c r="QYS1" s="41"/>
      <c r="QYT1" s="41"/>
      <c r="QYU1" s="41"/>
      <c r="QYV1" s="41"/>
      <c r="QYW1" s="41"/>
      <c r="QYX1" s="41"/>
      <c r="QYY1" s="41"/>
      <c r="QYZ1" s="41"/>
      <c r="QZA1" s="41"/>
      <c r="QZB1" s="41"/>
      <c r="QZC1" s="41"/>
      <c r="QZD1" s="41"/>
      <c r="QZE1" s="41"/>
      <c r="QZF1" s="41"/>
      <c r="QZG1" s="41"/>
      <c r="QZH1" s="41"/>
      <c r="QZI1" s="41"/>
      <c r="QZJ1" s="41"/>
      <c r="QZK1" s="41"/>
      <c r="QZL1" s="41"/>
      <c r="QZM1" s="41"/>
      <c r="QZN1" s="41"/>
      <c r="QZO1" s="41"/>
      <c r="QZP1" s="41"/>
      <c r="QZQ1" s="41"/>
      <c r="QZR1" s="41"/>
      <c r="QZS1" s="41"/>
      <c r="QZT1" s="41"/>
      <c r="QZU1" s="41"/>
      <c r="QZV1" s="41"/>
      <c r="QZW1" s="41"/>
      <c r="QZX1" s="41"/>
      <c r="QZY1" s="41"/>
      <c r="QZZ1" s="41"/>
      <c r="RAA1" s="41"/>
      <c r="RAB1" s="41"/>
      <c r="RAC1" s="41"/>
      <c r="RAD1" s="41"/>
      <c r="RAE1" s="41"/>
      <c r="RAF1" s="41"/>
      <c r="RAG1" s="41"/>
      <c r="RAH1" s="41"/>
      <c r="RAI1" s="41"/>
      <c r="RAJ1" s="41"/>
      <c r="RAK1" s="41"/>
      <c r="RAL1" s="41"/>
      <c r="RAM1" s="41"/>
      <c r="RAN1" s="41"/>
      <c r="RAO1" s="41"/>
      <c r="RAP1" s="41"/>
      <c r="RAQ1" s="41"/>
      <c r="RAR1" s="41"/>
      <c r="RAS1" s="41"/>
      <c r="RAT1" s="41"/>
      <c r="RAU1" s="41"/>
      <c r="RAV1" s="41"/>
      <c r="RAW1" s="41"/>
      <c r="RAX1" s="41"/>
      <c r="RAY1" s="41"/>
      <c r="RAZ1" s="41"/>
      <c r="RBA1" s="41"/>
      <c r="RBB1" s="41"/>
      <c r="RBC1" s="41"/>
      <c r="RBD1" s="41"/>
      <c r="RBE1" s="41"/>
      <c r="RBF1" s="41"/>
      <c r="RBG1" s="41"/>
      <c r="RBH1" s="41"/>
      <c r="RBI1" s="41"/>
      <c r="RBJ1" s="41"/>
      <c r="RBK1" s="41"/>
      <c r="RBL1" s="41"/>
      <c r="RBM1" s="41"/>
      <c r="RBN1" s="41"/>
      <c r="RBO1" s="41"/>
      <c r="RBP1" s="41"/>
      <c r="RBQ1" s="41"/>
      <c r="RBR1" s="41"/>
      <c r="RBS1" s="41"/>
      <c r="RBT1" s="41"/>
      <c r="RBU1" s="41"/>
      <c r="RBV1" s="41"/>
      <c r="RBW1" s="41"/>
      <c r="RBX1" s="41"/>
      <c r="RBY1" s="41"/>
      <c r="RBZ1" s="41"/>
      <c r="RCA1" s="41"/>
      <c r="RCB1" s="41"/>
      <c r="RCC1" s="41"/>
      <c r="RCD1" s="41"/>
      <c r="RCE1" s="41"/>
      <c r="RCF1" s="41"/>
      <c r="RCG1" s="41"/>
      <c r="RCH1" s="41"/>
      <c r="RCI1" s="41"/>
      <c r="RCJ1" s="41"/>
      <c r="RCK1" s="41"/>
      <c r="RCL1" s="41"/>
      <c r="RCM1" s="41"/>
      <c r="RCN1" s="41"/>
      <c r="RCO1" s="41"/>
      <c r="RCP1" s="41"/>
      <c r="RCQ1" s="41"/>
      <c r="RCR1" s="41"/>
      <c r="RCS1" s="41"/>
      <c r="RCT1" s="41"/>
      <c r="RCU1" s="41"/>
      <c r="RCV1" s="41"/>
      <c r="RCW1" s="41"/>
      <c r="RCX1" s="41"/>
      <c r="RCY1" s="41"/>
      <c r="RCZ1" s="41"/>
      <c r="RDA1" s="41"/>
      <c r="RDB1" s="41"/>
      <c r="RDC1" s="41"/>
      <c r="RDD1" s="41"/>
      <c r="RDE1" s="41"/>
      <c r="RDF1" s="41"/>
      <c r="RDG1" s="41"/>
      <c r="RDH1" s="41"/>
      <c r="RDI1" s="41"/>
      <c r="RDJ1" s="41"/>
      <c r="RDK1" s="41"/>
      <c r="RDL1" s="41"/>
      <c r="RDM1" s="41"/>
      <c r="RDN1" s="41"/>
      <c r="RDO1" s="41"/>
      <c r="RDP1" s="41"/>
      <c r="RDQ1" s="41"/>
      <c r="RDR1" s="41"/>
      <c r="RDS1" s="41"/>
      <c r="RDT1" s="41"/>
      <c r="RDU1" s="41"/>
      <c r="RDV1" s="41"/>
      <c r="RDW1" s="41"/>
      <c r="RDX1" s="41"/>
      <c r="RDY1" s="41"/>
      <c r="RDZ1" s="41"/>
      <c r="REA1" s="41"/>
      <c r="REB1" s="41"/>
      <c r="REC1" s="41"/>
      <c r="RED1" s="41"/>
      <c r="REE1" s="41"/>
      <c r="REF1" s="41"/>
      <c r="REG1" s="41"/>
      <c r="REH1" s="41"/>
      <c r="REI1" s="41"/>
      <c r="REJ1" s="41"/>
      <c r="REK1" s="41"/>
      <c r="REL1" s="41"/>
      <c r="REM1" s="41"/>
      <c r="REN1" s="41"/>
      <c r="REO1" s="41"/>
      <c r="REP1" s="41"/>
      <c r="REQ1" s="41"/>
      <c r="RER1" s="41"/>
      <c r="RES1" s="41"/>
      <c r="RET1" s="41"/>
      <c r="REU1" s="41"/>
      <c r="REV1" s="41"/>
      <c r="REW1" s="41"/>
      <c r="REX1" s="41"/>
      <c r="REY1" s="41"/>
      <c r="REZ1" s="41"/>
      <c r="RFA1" s="41"/>
      <c r="RFB1" s="41"/>
      <c r="RFC1" s="41"/>
      <c r="RFD1" s="41"/>
      <c r="RFE1" s="41"/>
      <c r="RFF1" s="41"/>
      <c r="RFG1" s="41"/>
      <c r="RFH1" s="41"/>
      <c r="RFI1" s="41"/>
      <c r="RFJ1" s="41"/>
      <c r="RFK1" s="41"/>
      <c r="RFL1" s="41"/>
      <c r="RFM1" s="41"/>
      <c r="RFN1" s="41"/>
      <c r="RFO1" s="41"/>
      <c r="RFP1" s="41"/>
      <c r="RFQ1" s="41"/>
      <c r="RFR1" s="41"/>
      <c r="RFS1" s="41"/>
      <c r="RFT1" s="41"/>
      <c r="RFU1" s="41"/>
      <c r="RFV1" s="41"/>
      <c r="RFW1" s="41"/>
      <c r="RFX1" s="41"/>
      <c r="RFY1" s="41"/>
      <c r="RFZ1" s="41"/>
      <c r="RGA1" s="41"/>
      <c r="RGB1" s="41"/>
      <c r="RGC1" s="41"/>
      <c r="RGD1" s="41"/>
      <c r="RGE1" s="41"/>
      <c r="RGF1" s="41"/>
      <c r="RGG1" s="41"/>
      <c r="RGH1" s="41"/>
      <c r="RGI1" s="41"/>
      <c r="RGJ1" s="41"/>
      <c r="RGK1" s="41"/>
      <c r="RGL1" s="41"/>
      <c r="RGM1" s="41"/>
      <c r="RGN1" s="41"/>
      <c r="RGO1" s="41"/>
      <c r="RGP1" s="41"/>
      <c r="RGQ1" s="41"/>
      <c r="RGR1" s="41"/>
      <c r="RGS1" s="41"/>
      <c r="RGT1" s="41"/>
      <c r="RGU1" s="41"/>
      <c r="RGV1" s="41"/>
      <c r="RGW1" s="41"/>
      <c r="RGX1" s="41"/>
      <c r="RGY1" s="41"/>
      <c r="RGZ1" s="41"/>
      <c r="RHA1" s="41"/>
      <c r="RHB1" s="41"/>
      <c r="RHC1" s="41"/>
      <c r="RHD1" s="41"/>
      <c r="RHE1" s="41"/>
      <c r="RHF1" s="41"/>
      <c r="RHG1" s="41"/>
      <c r="RHH1" s="41"/>
      <c r="RHI1" s="41"/>
      <c r="RHJ1" s="41"/>
      <c r="RHK1" s="41"/>
      <c r="RHL1" s="41"/>
      <c r="RHM1" s="41"/>
      <c r="RHN1" s="41"/>
      <c r="RHO1" s="41"/>
      <c r="RHP1" s="41"/>
      <c r="RHQ1" s="41"/>
      <c r="RHR1" s="41"/>
      <c r="RHS1" s="41"/>
      <c r="RHT1" s="41"/>
      <c r="RHU1" s="41"/>
      <c r="RHV1" s="41"/>
      <c r="RHW1" s="41"/>
      <c r="RHX1" s="41"/>
      <c r="RHY1" s="41"/>
      <c r="RHZ1" s="41"/>
      <c r="RIA1" s="41"/>
      <c r="RIB1" s="41"/>
      <c r="RIC1" s="41"/>
      <c r="RID1" s="41"/>
      <c r="RIE1" s="41"/>
      <c r="RIF1" s="41"/>
      <c r="RIG1" s="41"/>
      <c r="RIH1" s="41"/>
      <c r="RII1" s="41"/>
      <c r="RIJ1" s="41"/>
      <c r="RIK1" s="41"/>
      <c r="RIL1" s="41"/>
      <c r="RIM1" s="41"/>
      <c r="RIN1" s="41"/>
      <c r="RIO1" s="41"/>
      <c r="RIP1" s="41"/>
      <c r="RIQ1" s="41"/>
      <c r="RIR1" s="41"/>
      <c r="RIS1" s="41"/>
      <c r="RIT1" s="41"/>
      <c r="RIU1" s="41"/>
      <c r="RIV1" s="41"/>
      <c r="RIW1" s="41"/>
      <c r="RIX1" s="41"/>
      <c r="RIY1" s="41"/>
      <c r="RIZ1" s="41"/>
      <c r="RJA1" s="41"/>
      <c r="RJB1" s="41"/>
      <c r="RJC1" s="41"/>
      <c r="RJD1" s="41"/>
      <c r="RJE1" s="41"/>
      <c r="RJF1" s="41"/>
      <c r="RJG1" s="41"/>
      <c r="RJH1" s="41"/>
      <c r="RJI1" s="41"/>
      <c r="RJJ1" s="41"/>
      <c r="RJK1" s="41"/>
      <c r="RJL1" s="41"/>
      <c r="RJM1" s="41"/>
      <c r="RJN1" s="41"/>
      <c r="RJO1" s="41"/>
      <c r="RJP1" s="41"/>
      <c r="RJQ1" s="41"/>
      <c r="RJR1" s="41"/>
      <c r="RJS1" s="41"/>
      <c r="RJT1" s="41"/>
      <c r="RJU1" s="41"/>
      <c r="RJV1" s="41"/>
      <c r="RJW1" s="41"/>
      <c r="RJX1" s="41"/>
      <c r="RJY1" s="41"/>
      <c r="RJZ1" s="41"/>
      <c r="RKA1" s="41"/>
      <c r="RKB1" s="41"/>
      <c r="RKC1" s="41"/>
      <c r="RKD1" s="41"/>
      <c r="RKE1" s="41"/>
      <c r="RKF1" s="41"/>
      <c r="RKG1" s="41"/>
      <c r="RKH1" s="41"/>
      <c r="RKI1" s="41"/>
      <c r="RKJ1" s="41"/>
      <c r="RKK1" s="41"/>
      <c r="RKL1" s="41"/>
      <c r="RKM1" s="41"/>
      <c r="RKN1" s="41"/>
      <c r="RKO1" s="41"/>
      <c r="RKP1" s="41"/>
      <c r="RKQ1" s="41"/>
      <c r="RKR1" s="41"/>
      <c r="RKS1" s="41"/>
      <c r="RKT1" s="41"/>
      <c r="RKU1" s="41"/>
      <c r="RKV1" s="41"/>
      <c r="RKW1" s="41"/>
      <c r="RKX1" s="41"/>
      <c r="RKY1" s="41"/>
      <c r="RKZ1" s="41"/>
      <c r="RLA1" s="41"/>
      <c r="RLB1" s="41"/>
      <c r="RLC1" s="41"/>
      <c r="RLD1" s="41"/>
      <c r="RLE1" s="41"/>
      <c r="RLF1" s="41"/>
      <c r="RLG1" s="41"/>
      <c r="RLH1" s="41"/>
      <c r="RLI1" s="41"/>
      <c r="RLJ1" s="41"/>
      <c r="RLK1" s="41"/>
      <c r="RLL1" s="41"/>
      <c r="RLM1" s="41"/>
      <c r="RLN1" s="41"/>
      <c r="RLO1" s="41"/>
      <c r="RLP1" s="41"/>
      <c r="RLQ1" s="41"/>
      <c r="RLR1" s="41"/>
      <c r="RLS1" s="41"/>
      <c r="RLT1" s="41"/>
      <c r="RLU1" s="41"/>
      <c r="RLV1" s="41"/>
      <c r="RLW1" s="41"/>
      <c r="RLX1" s="41"/>
      <c r="RLY1" s="41"/>
      <c r="RLZ1" s="41"/>
      <c r="RMA1" s="41"/>
      <c r="RMB1" s="41"/>
      <c r="RMC1" s="41"/>
      <c r="RMD1" s="41"/>
      <c r="RME1" s="41"/>
      <c r="RMF1" s="41"/>
      <c r="RMG1" s="41"/>
      <c r="RMH1" s="41"/>
      <c r="RMI1" s="41"/>
      <c r="RMJ1" s="41"/>
      <c r="RMK1" s="41"/>
      <c r="RML1" s="41"/>
      <c r="RMM1" s="41"/>
      <c r="RMN1" s="41"/>
      <c r="RMO1" s="41"/>
      <c r="RMP1" s="41"/>
      <c r="RMQ1" s="41"/>
      <c r="RMR1" s="41"/>
      <c r="RMS1" s="41"/>
      <c r="RMT1" s="41"/>
      <c r="RMU1" s="41"/>
      <c r="RMV1" s="41"/>
      <c r="RMW1" s="41"/>
      <c r="RMX1" s="41"/>
      <c r="RMY1" s="41"/>
      <c r="RMZ1" s="41"/>
      <c r="RNA1" s="41"/>
      <c r="RNB1" s="41"/>
      <c r="RNC1" s="41"/>
      <c r="RND1" s="41"/>
      <c r="RNE1" s="41"/>
      <c r="RNF1" s="41"/>
      <c r="RNG1" s="41"/>
      <c r="RNH1" s="41"/>
      <c r="RNI1" s="41"/>
      <c r="RNJ1" s="41"/>
      <c r="RNK1" s="41"/>
      <c r="RNL1" s="41"/>
      <c r="RNM1" s="41"/>
      <c r="RNN1" s="41"/>
      <c r="RNO1" s="41"/>
      <c r="RNP1" s="41"/>
      <c r="RNQ1" s="41"/>
      <c r="RNR1" s="41"/>
      <c r="RNS1" s="41"/>
      <c r="RNT1" s="41"/>
      <c r="RNU1" s="41"/>
      <c r="RNV1" s="41"/>
      <c r="RNW1" s="41"/>
      <c r="RNX1" s="41"/>
      <c r="RNY1" s="41"/>
      <c r="RNZ1" s="41"/>
      <c r="ROA1" s="41"/>
      <c r="ROB1" s="41"/>
      <c r="ROC1" s="41"/>
      <c r="ROD1" s="41"/>
      <c r="ROE1" s="41"/>
      <c r="ROF1" s="41"/>
      <c r="ROG1" s="41"/>
      <c r="ROH1" s="41"/>
      <c r="ROI1" s="41"/>
      <c r="ROJ1" s="41"/>
      <c r="ROK1" s="41"/>
      <c r="ROL1" s="41"/>
      <c r="ROM1" s="41"/>
      <c r="RON1" s="41"/>
      <c r="ROO1" s="41"/>
      <c r="ROP1" s="41"/>
      <c r="ROQ1" s="41"/>
      <c r="ROR1" s="41"/>
      <c r="ROS1" s="41"/>
      <c r="ROT1" s="41"/>
      <c r="ROU1" s="41"/>
      <c r="ROV1" s="41"/>
      <c r="ROW1" s="41"/>
      <c r="ROX1" s="41"/>
      <c r="ROY1" s="41"/>
      <c r="ROZ1" s="41"/>
      <c r="RPA1" s="41"/>
      <c r="RPB1" s="41"/>
      <c r="RPC1" s="41"/>
      <c r="RPD1" s="41"/>
      <c r="RPE1" s="41"/>
      <c r="RPF1" s="41"/>
      <c r="RPG1" s="41"/>
      <c r="RPH1" s="41"/>
      <c r="RPI1" s="41"/>
      <c r="RPJ1" s="41"/>
      <c r="RPK1" s="41"/>
      <c r="RPL1" s="41"/>
      <c r="RPM1" s="41"/>
      <c r="RPN1" s="41"/>
      <c r="RPO1" s="41"/>
      <c r="RPP1" s="41"/>
      <c r="RPQ1" s="41"/>
      <c r="RPR1" s="41"/>
      <c r="RPS1" s="41"/>
      <c r="RPT1" s="41"/>
      <c r="RPU1" s="41"/>
      <c r="RPV1" s="41"/>
      <c r="RPW1" s="41"/>
      <c r="RPX1" s="41"/>
      <c r="RPY1" s="41"/>
      <c r="RPZ1" s="41"/>
      <c r="RQA1" s="41"/>
      <c r="RQB1" s="41"/>
      <c r="RQC1" s="41"/>
      <c r="RQD1" s="41"/>
      <c r="RQE1" s="41"/>
      <c r="RQF1" s="41"/>
      <c r="RQG1" s="41"/>
      <c r="RQH1" s="41"/>
      <c r="RQI1" s="41"/>
      <c r="RQJ1" s="41"/>
      <c r="RQK1" s="41"/>
      <c r="RQL1" s="41"/>
      <c r="RQM1" s="41"/>
      <c r="RQN1" s="41"/>
      <c r="RQO1" s="41"/>
      <c r="RQP1" s="41"/>
      <c r="RQQ1" s="41"/>
      <c r="RQR1" s="41"/>
      <c r="RQS1" s="41"/>
      <c r="RQT1" s="41"/>
      <c r="RQU1" s="41"/>
      <c r="RQV1" s="41"/>
      <c r="RQW1" s="41"/>
      <c r="RQX1" s="41"/>
      <c r="RQY1" s="41"/>
      <c r="RQZ1" s="41"/>
      <c r="RRA1" s="41"/>
      <c r="RRB1" s="41"/>
      <c r="RRC1" s="41"/>
      <c r="RRD1" s="41"/>
      <c r="RRE1" s="41"/>
      <c r="RRF1" s="41"/>
      <c r="RRG1" s="41"/>
      <c r="RRH1" s="41"/>
      <c r="RRI1" s="41"/>
      <c r="RRJ1" s="41"/>
      <c r="RRK1" s="41"/>
      <c r="RRL1" s="41"/>
      <c r="RRM1" s="41"/>
      <c r="RRN1" s="41"/>
      <c r="RRO1" s="41"/>
      <c r="RRP1" s="41"/>
      <c r="RRQ1" s="41"/>
      <c r="RRR1" s="41"/>
      <c r="RRS1" s="41"/>
      <c r="RRT1" s="41"/>
      <c r="RRU1" s="41"/>
      <c r="RRV1" s="41"/>
      <c r="RRW1" s="41"/>
      <c r="RRX1" s="41"/>
      <c r="RRY1" s="41"/>
      <c r="RRZ1" s="41"/>
      <c r="RSA1" s="41"/>
      <c r="RSB1" s="41"/>
      <c r="RSC1" s="41"/>
      <c r="RSD1" s="41"/>
      <c r="RSE1" s="41"/>
      <c r="RSF1" s="41"/>
      <c r="RSG1" s="41"/>
      <c r="RSH1" s="41"/>
      <c r="RSI1" s="41"/>
      <c r="RSJ1" s="41"/>
      <c r="RSK1" s="41"/>
      <c r="RSL1" s="41"/>
      <c r="RSM1" s="41"/>
      <c r="RSN1" s="41"/>
      <c r="RSO1" s="41"/>
      <c r="RSP1" s="41"/>
      <c r="RSQ1" s="41"/>
      <c r="RSR1" s="41"/>
      <c r="RSS1" s="41"/>
      <c r="RST1" s="41"/>
      <c r="RSU1" s="41"/>
      <c r="RSV1" s="41"/>
      <c r="RSW1" s="41"/>
      <c r="RSX1" s="41"/>
      <c r="RSY1" s="41"/>
      <c r="RSZ1" s="41"/>
      <c r="RTA1" s="41"/>
      <c r="RTB1" s="41"/>
      <c r="RTC1" s="41"/>
      <c r="RTD1" s="41"/>
      <c r="RTE1" s="41"/>
      <c r="RTF1" s="41"/>
      <c r="RTG1" s="41"/>
      <c r="RTH1" s="41"/>
      <c r="RTI1" s="41"/>
      <c r="RTJ1" s="41"/>
      <c r="RTK1" s="41"/>
      <c r="RTL1" s="41"/>
      <c r="RTM1" s="41"/>
      <c r="RTN1" s="41"/>
      <c r="RTO1" s="41"/>
      <c r="RTP1" s="41"/>
      <c r="RTQ1" s="41"/>
      <c r="RTR1" s="41"/>
      <c r="RTS1" s="41"/>
      <c r="RTT1" s="41"/>
      <c r="RTU1" s="41"/>
      <c r="RTV1" s="41"/>
      <c r="RTW1" s="41"/>
      <c r="RTX1" s="41"/>
      <c r="RTY1" s="41"/>
      <c r="RTZ1" s="41"/>
      <c r="RUA1" s="41"/>
      <c r="RUB1" s="41"/>
      <c r="RUC1" s="41"/>
      <c r="RUD1" s="41"/>
      <c r="RUE1" s="41"/>
      <c r="RUF1" s="41"/>
      <c r="RUG1" s="41"/>
      <c r="RUH1" s="41"/>
      <c r="RUI1" s="41"/>
      <c r="RUJ1" s="41"/>
      <c r="RUK1" s="41"/>
      <c r="RUL1" s="41"/>
      <c r="RUM1" s="41"/>
      <c r="RUN1" s="41"/>
      <c r="RUO1" s="41"/>
      <c r="RUP1" s="41"/>
      <c r="RUQ1" s="41"/>
      <c r="RUR1" s="41"/>
      <c r="RUS1" s="41"/>
      <c r="RUT1" s="41"/>
      <c r="RUU1" s="41"/>
      <c r="RUV1" s="41"/>
      <c r="RUW1" s="41"/>
      <c r="RUX1" s="41"/>
      <c r="RUY1" s="41"/>
      <c r="RUZ1" s="41"/>
      <c r="RVA1" s="41"/>
      <c r="RVB1" s="41"/>
      <c r="RVC1" s="41"/>
      <c r="RVD1" s="41"/>
      <c r="RVE1" s="41"/>
      <c r="RVF1" s="41"/>
      <c r="RVG1" s="41"/>
      <c r="RVH1" s="41"/>
      <c r="RVI1" s="41"/>
      <c r="RVJ1" s="41"/>
      <c r="RVK1" s="41"/>
      <c r="RVL1" s="41"/>
      <c r="RVM1" s="41"/>
      <c r="RVN1" s="41"/>
      <c r="RVO1" s="41"/>
      <c r="RVP1" s="41"/>
      <c r="RVQ1" s="41"/>
      <c r="RVR1" s="41"/>
      <c r="RVS1" s="41"/>
      <c r="RVT1" s="41"/>
      <c r="RVU1" s="41"/>
      <c r="RVV1" s="41"/>
      <c r="RVW1" s="41"/>
      <c r="RVX1" s="41"/>
      <c r="RVY1" s="41"/>
      <c r="RVZ1" s="41"/>
      <c r="RWA1" s="41"/>
      <c r="RWB1" s="41"/>
      <c r="RWC1" s="41"/>
      <c r="RWD1" s="41"/>
      <c r="RWE1" s="41"/>
      <c r="RWF1" s="41"/>
      <c r="RWG1" s="41"/>
      <c r="RWH1" s="41"/>
      <c r="RWI1" s="41"/>
      <c r="RWJ1" s="41"/>
      <c r="RWK1" s="41"/>
      <c r="RWL1" s="41"/>
      <c r="RWM1" s="41"/>
      <c r="RWN1" s="41"/>
      <c r="RWO1" s="41"/>
      <c r="RWP1" s="41"/>
      <c r="RWQ1" s="41"/>
      <c r="RWR1" s="41"/>
      <c r="RWS1" s="41"/>
      <c r="RWT1" s="41"/>
      <c r="RWU1" s="41"/>
      <c r="RWV1" s="41"/>
      <c r="RWW1" s="41"/>
      <c r="RWX1" s="41"/>
      <c r="RWY1" s="41"/>
      <c r="RWZ1" s="41"/>
      <c r="RXA1" s="41"/>
      <c r="RXB1" s="41"/>
      <c r="RXC1" s="41"/>
      <c r="RXD1" s="41"/>
      <c r="RXE1" s="41"/>
      <c r="RXF1" s="41"/>
      <c r="RXG1" s="41"/>
      <c r="RXH1" s="41"/>
      <c r="RXI1" s="41"/>
      <c r="RXJ1" s="41"/>
      <c r="RXK1" s="41"/>
      <c r="RXL1" s="41"/>
      <c r="RXM1" s="41"/>
      <c r="RXN1" s="41"/>
      <c r="RXO1" s="41"/>
      <c r="RXP1" s="41"/>
      <c r="RXQ1" s="41"/>
      <c r="RXR1" s="41"/>
      <c r="RXS1" s="41"/>
      <c r="RXT1" s="41"/>
      <c r="RXU1" s="41"/>
      <c r="RXV1" s="41"/>
      <c r="RXW1" s="41"/>
      <c r="RXX1" s="41"/>
      <c r="RXY1" s="41"/>
      <c r="RXZ1" s="41"/>
      <c r="RYA1" s="41"/>
      <c r="RYB1" s="41"/>
      <c r="RYC1" s="41"/>
      <c r="RYD1" s="41"/>
      <c r="RYE1" s="41"/>
      <c r="RYF1" s="41"/>
      <c r="RYG1" s="41"/>
      <c r="RYH1" s="41"/>
      <c r="RYI1" s="41"/>
      <c r="RYJ1" s="41"/>
      <c r="RYK1" s="41"/>
      <c r="RYL1" s="41"/>
      <c r="RYM1" s="41"/>
      <c r="RYN1" s="41"/>
      <c r="RYO1" s="41"/>
      <c r="RYP1" s="41"/>
      <c r="RYQ1" s="41"/>
      <c r="RYR1" s="41"/>
      <c r="RYS1" s="41"/>
      <c r="RYT1" s="41"/>
      <c r="RYU1" s="41"/>
      <c r="RYV1" s="41"/>
      <c r="RYW1" s="41"/>
      <c r="RYX1" s="41"/>
      <c r="RYY1" s="41"/>
      <c r="RYZ1" s="41"/>
      <c r="RZA1" s="41"/>
      <c r="RZB1" s="41"/>
      <c r="RZC1" s="41"/>
      <c r="RZD1" s="41"/>
      <c r="RZE1" s="41"/>
      <c r="RZF1" s="41"/>
      <c r="RZG1" s="41"/>
      <c r="RZH1" s="41"/>
      <c r="RZI1" s="41"/>
      <c r="RZJ1" s="41"/>
      <c r="RZK1" s="41"/>
      <c r="RZL1" s="41"/>
      <c r="RZM1" s="41"/>
      <c r="RZN1" s="41"/>
      <c r="RZO1" s="41"/>
      <c r="RZP1" s="41"/>
      <c r="RZQ1" s="41"/>
      <c r="RZR1" s="41"/>
      <c r="RZS1" s="41"/>
      <c r="RZT1" s="41"/>
      <c r="RZU1" s="41"/>
      <c r="RZV1" s="41"/>
      <c r="RZW1" s="41"/>
      <c r="RZX1" s="41"/>
      <c r="RZY1" s="41"/>
      <c r="RZZ1" s="41"/>
      <c r="SAA1" s="41"/>
      <c r="SAB1" s="41"/>
      <c r="SAC1" s="41"/>
      <c r="SAD1" s="41"/>
      <c r="SAE1" s="41"/>
      <c r="SAF1" s="41"/>
      <c r="SAG1" s="41"/>
      <c r="SAH1" s="41"/>
      <c r="SAI1" s="41"/>
      <c r="SAJ1" s="41"/>
      <c r="SAK1" s="41"/>
      <c r="SAL1" s="41"/>
      <c r="SAM1" s="41"/>
      <c r="SAN1" s="41"/>
      <c r="SAO1" s="41"/>
      <c r="SAP1" s="41"/>
      <c r="SAQ1" s="41"/>
      <c r="SAR1" s="41"/>
      <c r="SAS1" s="41"/>
      <c r="SAT1" s="41"/>
      <c r="SAU1" s="41"/>
      <c r="SAV1" s="41"/>
      <c r="SAW1" s="41"/>
      <c r="SAX1" s="41"/>
      <c r="SAY1" s="41"/>
      <c r="SAZ1" s="41"/>
      <c r="SBA1" s="41"/>
      <c r="SBB1" s="41"/>
      <c r="SBC1" s="41"/>
      <c r="SBD1" s="41"/>
      <c r="SBE1" s="41"/>
      <c r="SBF1" s="41"/>
      <c r="SBG1" s="41"/>
      <c r="SBH1" s="41"/>
      <c r="SBI1" s="41"/>
      <c r="SBJ1" s="41"/>
      <c r="SBK1" s="41"/>
      <c r="SBL1" s="41"/>
      <c r="SBM1" s="41"/>
      <c r="SBN1" s="41"/>
      <c r="SBO1" s="41"/>
      <c r="SBP1" s="41"/>
      <c r="SBQ1" s="41"/>
      <c r="SBR1" s="41"/>
      <c r="SBS1" s="41"/>
      <c r="SBT1" s="41"/>
      <c r="SBU1" s="41"/>
      <c r="SBV1" s="41"/>
      <c r="SBW1" s="41"/>
      <c r="SBX1" s="41"/>
      <c r="SBY1" s="41"/>
      <c r="SBZ1" s="41"/>
      <c r="SCA1" s="41"/>
      <c r="SCB1" s="41"/>
      <c r="SCC1" s="41"/>
      <c r="SCD1" s="41"/>
      <c r="SCE1" s="41"/>
      <c r="SCF1" s="41"/>
      <c r="SCG1" s="41"/>
      <c r="SCH1" s="41"/>
      <c r="SCI1" s="41"/>
      <c r="SCJ1" s="41"/>
      <c r="SCK1" s="41"/>
      <c r="SCL1" s="41"/>
      <c r="SCM1" s="41"/>
      <c r="SCN1" s="41"/>
      <c r="SCO1" s="41"/>
      <c r="SCP1" s="41"/>
      <c r="SCQ1" s="41"/>
      <c r="SCR1" s="41"/>
      <c r="SCS1" s="41"/>
      <c r="SCT1" s="41"/>
      <c r="SCU1" s="41"/>
      <c r="SCV1" s="41"/>
      <c r="SCW1" s="41"/>
      <c r="SCX1" s="41"/>
      <c r="SCY1" s="41"/>
      <c r="SCZ1" s="41"/>
      <c r="SDA1" s="41"/>
      <c r="SDB1" s="41"/>
      <c r="SDC1" s="41"/>
      <c r="SDD1" s="41"/>
      <c r="SDE1" s="41"/>
      <c r="SDF1" s="41"/>
      <c r="SDG1" s="41"/>
      <c r="SDH1" s="41"/>
      <c r="SDI1" s="41"/>
      <c r="SDJ1" s="41"/>
      <c r="SDK1" s="41"/>
      <c r="SDL1" s="41"/>
      <c r="SDM1" s="41"/>
      <c r="SDN1" s="41"/>
      <c r="SDO1" s="41"/>
      <c r="SDP1" s="41"/>
      <c r="SDQ1" s="41"/>
      <c r="SDR1" s="41"/>
      <c r="SDS1" s="41"/>
      <c r="SDT1" s="41"/>
      <c r="SDU1" s="41"/>
      <c r="SDV1" s="41"/>
      <c r="SDW1" s="41"/>
      <c r="SDX1" s="41"/>
      <c r="SDY1" s="41"/>
      <c r="SDZ1" s="41"/>
      <c r="SEA1" s="41"/>
      <c r="SEB1" s="41"/>
      <c r="SEC1" s="41"/>
      <c r="SED1" s="41"/>
      <c r="SEE1" s="41"/>
      <c r="SEF1" s="41"/>
      <c r="SEG1" s="41"/>
      <c r="SEH1" s="41"/>
      <c r="SEI1" s="41"/>
      <c r="SEJ1" s="41"/>
      <c r="SEK1" s="41"/>
      <c r="SEL1" s="41"/>
      <c r="SEM1" s="41"/>
      <c r="SEN1" s="41"/>
      <c r="SEO1" s="41"/>
      <c r="SEP1" s="41"/>
      <c r="SEQ1" s="41"/>
      <c r="SER1" s="41"/>
      <c r="SES1" s="41"/>
      <c r="SET1" s="41"/>
      <c r="SEU1" s="41"/>
      <c r="SEV1" s="41"/>
      <c r="SEW1" s="41"/>
      <c r="SEX1" s="41"/>
      <c r="SEY1" s="41"/>
      <c r="SEZ1" s="41"/>
      <c r="SFA1" s="41"/>
      <c r="SFB1" s="41"/>
      <c r="SFC1" s="41"/>
      <c r="SFD1" s="41"/>
      <c r="SFE1" s="41"/>
      <c r="SFF1" s="41"/>
      <c r="SFG1" s="41"/>
      <c r="SFH1" s="41"/>
      <c r="SFI1" s="41"/>
      <c r="SFJ1" s="41"/>
      <c r="SFK1" s="41"/>
      <c r="SFL1" s="41"/>
      <c r="SFM1" s="41"/>
      <c r="SFN1" s="41"/>
      <c r="SFO1" s="41"/>
      <c r="SFP1" s="41"/>
      <c r="SFQ1" s="41"/>
      <c r="SFR1" s="41"/>
      <c r="SFS1" s="41"/>
      <c r="SFT1" s="41"/>
      <c r="SFU1" s="41"/>
      <c r="SFV1" s="41"/>
      <c r="SFW1" s="41"/>
      <c r="SFX1" s="41"/>
      <c r="SFY1" s="41"/>
      <c r="SFZ1" s="41"/>
      <c r="SGA1" s="41"/>
      <c r="SGB1" s="41"/>
      <c r="SGC1" s="41"/>
      <c r="SGD1" s="41"/>
      <c r="SGE1" s="41"/>
      <c r="SGF1" s="41"/>
      <c r="SGG1" s="41"/>
      <c r="SGH1" s="41"/>
      <c r="SGI1" s="41"/>
      <c r="SGJ1" s="41"/>
      <c r="SGK1" s="41"/>
      <c r="SGL1" s="41"/>
      <c r="SGM1" s="41"/>
      <c r="SGN1" s="41"/>
      <c r="SGO1" s="41"/>
      <c r="SGP1" s="41"/>
      <c r="SGQ1" s="41"/>
      <c r="SGR1" s="41"/>
      <c r="SGS1" s="41"/>
      <c r="SGT1" s="41"/>
      <c r="SGU1" s="41"/>
      <c r="SGV1" s="41"/>
      <c r="SGW1" s="41"/>
      <c r="SGX1" s="41"/>
      <c r="SGY1" s="41"/>
      <c r="SGZ1" s="41"/>
      <c r="SHA1" s="41"/>
      <c r="SHB1" s="41"/>
      <c r="SHC1" s="41"/>
      <c r="SHD1" s="41"/>
      <c r="SHE1" s="41"/>
      <c r="SHF1" s="41"/>
      <c r="SHG1" s="41"/>
      <c r="SHH1" s="41"/>
      <c r="SHI1" s="41"/>
      <c r="SHJ1" s="41"/>
      <c r="SHK1" s="41"/>
      <c r="SHL1" s="41"/>
      <c r="SHM1" s="41"/>
      <c r="SHN1" s="41"/>
      <c r="SHO1" s="41"/>
      <c r="SHP1" s="41"/>
      <c r="SHQ1" s="41"/>
      <c r="SHR1" s="41"/>
      <c r="SHS1" s="41"/>
      <c r="SHT1" s="41"/>
      <c r="SHU1" s="41"/>
      <c r="SHV1" s="41"/>
      <c r="SHW1" s="41"/>
      <c r="SHX1" s="41"/>
      <c r="SHY1" s="41"/>
      <c r="SHZ1" s="41"/>
      <c r="SIA1" s="41"/>
      <c r="SIB1" s="41"/>
      <c r="SIC1" s="41"/>
      <c r="SID1" s="41"/>
      <c r="SIE1" s="41"/>
      <c r="SIF1" s="41"/>
      <c r="SIG1" s="41"/>
      <c r="SIH1" s="41"/>
      <c r="SII1" s="41"/>
      <c r="SIJ1" s="41"/>
      <c r="SIK1" s="41"/>
      <c r="SIL1" s="41"/>
      <c r="SIM1" s="41"/>
      <c r="SIN1" s="41"/>
      <c r="SIO1" s="41"/>
      <c r="SIP1" s="41"/>
      <c r="SIQ1" s="41"/>
      <c r="SIR1" s="41"/>
      <c r="SIS1" s="41"/>
      <c r="SIT1" s="41"/>
      <c r="SIU1" s="41"/>
      <c r="SIV1" s="41"/>
      <c r="SIW1" s="41"/>
      <c r="SIX1" s="41"/>
      <c r="SIY1" s="41"/>
      <c r="SIZ1" s="41"/>
      <c r="SJA1" s="41"/>
      <c r="SJB1" s="41"/>
      <c r="SJC1" s="41"/>
      <c r="SJD1" s="41"/>
      <c r="SJE1" s="41"/>
      <c r="SJF1" s="41"/>
      <c r="SJG1" s="41"/>
      <c r="SJH1" s="41"/>
      <c r="SJI1" s="41"/>
      <c r="SJJ1" s="41"/>
      <c r="SJK1" s="41"/>
      <c r="SJL1" s="41"/>
      <c r="SJM1" s="41"/>
      <c r="SJN1" s="41"/>
      <c r="SJO1" s="41"/>
      <c r="SJP1" s="41"/>
      <c r="SJQ1" s="41"/>
      <c r="SJR1" s="41"/>
      <c r="SJS1" s="41"/>
      <c r="SJT1" s="41"/>
      <c r="SJU1" s="41"/>
      <c r="SJV1" s="41"/>
      <c r="SJW1" s="41"/>
      <c r="SJX1" s="41"/>
      <c r="SJY1" s="41"/>
      <c r="SJZ1" s="41"/>
      <c r="SKA1" s="41"/>
      <c r="SKB1" s="41"/>
      <c r="SKC1" s="41"/>
      <c r="SKD1" s="41"/>
      <c r="SKE1" s="41"/>
      <c r="SKF1" s="41"/>
      <c r="SKG1" s="41"/>
      <c r="SKH1" s="41"/>
      <c r="SKI1" s="41"/>
      <c r="SKJ1" s="41"/>
      <c r="SKK1" s="41"/>
      <c r="SKL1" s="41"/>
      <c r="SKM1" s="41"/>
      <c r="SKN1" s="41"/>
      <c r="SKO1" s="41"/>
      <c r="SKP1" s="41"/>
      <c r="SKQ1" s="41"/>
      <c r="SKR1" s="41"/>
      <c r="SKS1" s="41"/>
      <c r="SKT1" s="41"/>
      <c r="SKU1" s="41"/>
      <c r="SKV1" s="41"/>
      <c r="SKW1" s="41"/>
      <c r="SKX1" s="41"/>
      <c r="SKY1" s="41"/>
      <c r="SKZ1" s="41"/>
      <c r="SLA1" s="41"/>
      <c r="SLB1" s="41"/>
      <c r="SLC1" s="41"/>
      <c r="SLD1" s="41"/>
      <c r="SLE1" s="41"/>
      <c r="SLF1" s="41"/>
      <c r="SLG1" s="41"/>
      <c r="SLH1" s="41"/>
      <c r="SLI1" s="41"/>
      <c r="SLJ1" s="41"/>
      <c r="SLK1" s="41"/>
      <c r="SLL1" s="41"/>
      <c r="SLM1" s="41"/>
      <c r="SLN1" s="41"/>
      <c r="SLO1" s="41"/>
      <c r="SLP1" s="41"/>
      <c r="SLQ1" s="41"/>
      <c r="SLR1" s="41"/>
      <c r="SLS1" s="41"/>
      <c r="SLT1" s="41"/>
      <c r="SLU1" s="41"/>
      <c r="SLV1" s="41"/>
      <c r="SLW1" s="41"/>
      <c r="SLX1" s="41"/>
      <c r="SLY1" s="41"/>
      <c r="SLZ1" s="41"/>
      <c r="SMA1" s="41"/>
      <c r="SMB1" s="41"/>
      <c r="SMC1" s="41"/>
      <c r="SMD1" s="41"/>
      <c r="SME1" s="41"/>
      <c r="SMF1" s="41"/>
      <c r="SMG1" s="41"/>
      <c r="SMH1" s="41"/>
      <c r="SMI1" s="41"/>
      <c r="SMJ1" s="41"/>
      <c r="SMK1" s="41"/>
      <c r="SML1" s="41"/>
      <c r="SMM1" s="41"/>
      <c r="SMN1" s="41"/>
      <c r="SMO1" s="41"/>
      <c r="SMP1" s="41"/>
      <c r="SMQ1" s="41"/>
      <c r="SMR1" s="41"/>
      <c r="SMS1" s="41"/>
      <c r="SMT1" s="41"/>
      <c r="SMU1" s="41"/>
      <c r="SMV1" s="41"/>
      <c r="SMW1" s="41"/>
      <c r="SMX1" s="41"/>
      <c r="SMY1" s="41"/>
      <c r="SMZ1" s="41"/>
      <c r="SNA1" s="41"/>
      <c r="SNB1" s="41"/>
      <c r="SNC1" s="41"/>
      <c r="SND1" s="41"/>
      <c r="SNE1" s="41"/>
      <c r="SNF1" s="41"/>
      <c r="SNG1" s="41"/>
      <c r="SNH1" s="41"/>
      <c r="SNI1" s="41"/>
      <c r="SNJ1" s="41"/>
      <c r="SNK1" s="41"/>
      <c r="SNL1" s="41"/>
      <c r="SNM1" s="41"/>
      <c r="SNN1" s="41"/>
      <c r="SNO1" s="41"/>
      <c r="SNP1" s="41"/>
      <c r="SNQ1" s="41"/>
      <c r="SNR1" s="41"/>
      <c r="SNS1" s="41"/>
      <c r="SNT1" s="41"/>
      <c r="SNU1" s="41"/>
      <c r="SNV1" s="41"/>
      <c r="SNW1" s="41"/>
      <c r="SNX1" s="41"/>
      <c r="SNY1" s="41"/>
      <c r="SNZ1" s="41"/>
      <c r="SOA1" s="41"/>
      <c r="SOB1" s="41"/>
      <c r="SOC1" s="41"/>
      <c r="SOD1" s="41"/>
      <c r="SOE1" s="41"/>
      <c r="SOF1" s="41"/>
      <c r="SOG1" s="41"/>
      <c r="SOH1" s="41"/>
      <c r="SOI1" s="41"/>
      <c r="SOJ1" s="41"/>
      <c r="SOK1" s="41"/>
      <c r="SOL1" s="41"/>
      <c r="SOM1" s="41"/>
      <c r="SON1" s="41"/>
      <c r="SOO1" s="41"/>
      <c r="SOP1" s="41"/>
      <c r="SOQ1" s="41"/>
      <c r="SOR1" s="41"/>
      <c r="SOS1" s="41"/>
      <c r="SOT1" s="41"/>
      <c r="SOU1" s="41"/>
      <c r="SOV1" s="41"/>
      <c r="SOW1" s="41"/>
      <c r="SOX1" s="41"/>
      <c r="SOY1" s="41"/>
      <c r="SOZ1" s="41"/>
      <c r="SPA1" s="41"/>
      <c r="SPB1" s="41"/>
      <c r="SPC1" s="41"/>
      <c r="SPD1" s="41"/>
      <c r="SPE1" s="41"/>
      <c r="SPF1" s="41"/>
      <c r="SPG1" s="41"/>
      <c r="SPH1" s="41"/>
      <c r="SPI1" s="41"/>
      <c r="SPJ1" s="41"/>
      <c r="SPK1" s="41"/>
      <c r="SPL1" s="41"/>
      <c r="SPM1" s="41"/>
      <c r="SPN1" s="41"/>
      <c r="SPO1" s="41"/>
      <c r="SPP1" s="41"/>
      <c r="SPQ1" s="41"/>
      <c r="SPR1" s="41"/>
      <c r="SPS1" s="41"/>
      <c r="SPT1" s="41"/>
      <c r="SPU1" s="41"/>
      <c r="SPV1" s="41"/>
      <c r="SPW1" s="41"/>
      <c r="SPX1" s="41"/>
      <c r="SPY1" s="41"/>
      <c r="SPZ1" s="41"/>
      <c r="SQA1" s="41"/>
      <c r="SQB1" s="41"/>
      <c r="SQC1" s="41"/>
      <c r="SQD1" s="41"/>
      <c r="SQE1" s="41"/>
      <c r="SQF1" s="41"/>
      <c r="SQG1" s="41"/>
      <c r="SQH1" s="41"/>
      <c r="SQI1" s="41"/>
      <c r="SQJ1" s="41"/>
      <c r="SQK1" s="41"/>
      <c r="SQL1" s="41"/>
      <c r="SQM1" s="41"/>
      <c r="SQN1" s="41"/>
      <c r="SQO1" s="41"/>
      <c r="SQP1" s="41"/>
      <c r="SQQ1" s="41"/>
      <c r="SQR1" s="41"/>
      <c r="SQS1" s="41"/>
      <c r="SQT1" s="41"/>
      <c r="SQU1" s="41"/>
      <c r="SQV1" s="41"/>
      <c r="SQW1" s="41"/>
      <c r="SQX1" s="41"/>
      <c r="SQY1" s="41"/>
      <c r="SQZ1" s="41"/>
      <c r="SRA1" s="41"/>
      <c r="SRB1" s="41"/>
      <c r="SRC1" s="41"/>
      <c r="SRD1" s="41"/>
      <c r="SRE1" s="41"/>
      <c r="SRF1" s="41"/>
      <c r="SRG1" s="41"/>
      <c r="SRH1" s="41"/>
      <c r="SRI1" s="41"/>
      <c r="SRJ1" s="41"/>
      <c r="SRK1" s="41"/>
      <c r="SRL1" s="41"/>
      <c r="SRM1" s="41"/>
      <c r="SRN1" s="41"/>
      <c r="SRO1" s="41"/>
      <c r="SRP1" s="41"/>
      <c r="SRQ1" s="41"/>
      <c r="SRR1" s="41"/>
      <c r="SRS1" s="41"/>
      <c r="SRT1" s="41"/>
      <c r="SRU1" s="41"/>
      <c r="SRV1" s="41"/>
      <c r="SRW1" s="41"/>
      <c r="SRX1" s="41"/>
      <c r="SRY1" s="41"/>
      <c r="SRZ1" s="41"/>
      <c r="SSA1" s="41"/>
      <c r="SSB1" s="41"/>
      <c r="SSC1" s="41"/>
      <c r="SSD1" s="41"/>
      <c r="SSE1" s="41"/>
      <c r="SSF1" s="41"/>
      <c r="SSG1" s="41"/>
      <c r="SSH1" s="41"/>
      <c r="SSI1" s="41"/>
      <c r="SSJ1" s="41"/>
      <c r="SSK1" s="41"/>
      <c r="SSL1" s="41"/>
      <c r="SSM1" s="41"/>
      <c r="SSN1" s="41"/>
      <c r="SSO1" s="41"/>
      <c r="SSP1" s="41"/>
      <c r="SSQ1" s="41"/>
      <c r="SSR1" s="41"/>
      <c r="SSS1" s="41"/>
      <c r="SST1" s="41"/>
      <c r="SSU1" s="41"/>
      <c r="SSV1" s="41"/>
      <c r="SSW1" s="41"/>
      <c r="SSX1" s="41"/>
      <c r="SSY1" s="41"/>
      <c r="SSZ1" s="41"/>
      <c r="STA1" s="41"/>
      <c r="STB1" s="41"/>
      <c r="STC1" s="41"/>
      <c r="STD1" s="41"/>
      <c r="STE1" s="41"/>
      <c r="STF1" s="41"/>
      <c r="STG1" s="41"/>
      <c r="STH1" s="41"/>
      <c r="STI1" s="41"/>
      <c r="STJ1" s="41"/>
      <c r="STK1" s="41"/>
      <c r="STL1" s="41"/>
      <c r="STM1" s="41"/>
      <c r="STN1" s="41"/>
      <c r="STO1" s="41"/>
      <c r="STP1" s="41"/>
      <c r="STQ1" s="41"/>
      <c r="STR1" s="41"/>
      <c r="STS1" s="41"/>
      <c r="STT1" s="41"/>
      <c r="STU1" s="41"/>
      <c r="STV1" s="41"/>
      <c r="STW1" s="41"/>
      <c r="STX1" s="41"/>
      <c r="STY1" s="41"/>
      <c r="STZ1" s="41"/>
      <c r="SUA1" s="41"/>
      <c r="SUB1" s="41"/>
      <c r="SUC1" s="41"/>
      <c r="SUD1" s="41"/>
      <c r="SUE1" s="41"/>
      <c r="SUF1" s="41"/>
      <c r="SUG1" s="41"/>
      <c r="SUH1" s="41"/>
      <c r="SUI1" s="41"/>
      <c r="SUJ1" s="41"/>
      <c r="SUK1" s="41"/>
      <c r="SUL1" s="41"/>
      <c r="SUM1" s="41"/>
      <c r="SUN1" s="41"/>
      <c r="SUO1" s="41"/>
      <c r="SUP1" s="41"/>
      <c r="SUQ1" s="41"/>
      <c r="SUR1" s="41"/>
      <c r="SUS1" s="41"/>
      <c r="SUT1" s="41"/>
      <c r="SUU1" s="41"/>
      <c r="SUV1" s="41"/>
      <c r="SUW1" s="41"/>
      <c r="SUX1" s="41"/>
      <c r="SUY1" s="41"/>
      <c r="SUZ1" s="41"/>
      <c r="SVA1" s="41"/>
      <c r="SVB1" s="41"/>
      <c r="SVC1" s="41"/>
      <c r="SVD1" s="41"/>
      <c r="SVE1" s="41"/>
      <c r="SVF1" s="41"/>
      <c r="SVG1" s="41"/>
      <c r="SVH1" s="41"/>
      <c r="SVI1" s="41"/>
      <c r="SVJ1" s="41"/>
      <c r="SVK1" s="41"/>
      <c r="SVL1" s="41"/>
      <c r="SVM1" s="41"/>
      <c r="SVN1" s="41"/>
      <c r="SVO1" s="41"/>
      <c r="SVP1" s="41"/>
      <c r="SVQ1" s="41"/>
      <c r="SVR1" s="41"/>
      <c r="SVS1" s="41"/>
      <c r="SVT1" s="41"/>
      <c r="SVU1" s="41"/>
      <c r="SVV1" s="41"/>
      <c r="SVW1" s="41"/>
      <c r="SVX1" s="41"/>
      <c r="SVY1" s="41"/>
      <c r="SVZ1" s="41"/>
      <c r="SWA1" s="41"/>
      <c r="SWB1" s="41"/>
      <c r="SWC1" s="41"/>
      <c r="SWD1" s="41"/>
      <c r="SWE1" s="41"/>
      <c r="SWF1" s="41"/>
      <c r="SWG1" s="41"/>
      <c r="SWH1" s="41"/>
      <c r="SWI1" s="41"/>
      <c r="SWJ1" s="41"/>
      <c r="SWK1" s="41"/>
      <c r="SWL1" s="41"/>
      <c r="SWM1" s="41"/>
      <c r="SWN1" s="41"/>
      <c r="SWO1" s="41"/>
      <c r="SWP1" s="41"/>
      <c r="SWQ1" s="41"/>
      <c r="SWR1" s="41"/>
      <c r="SWS1" s="41"/>
      <c r="SWT1" s="41"/>
      <c r="SWU1" s="41"/>
      <c r="SWV1" s="41"/>
      <c r="SWW1" s="41"/>
      <c r="SWX1" s="41"/>
      <c r="SWY1" s="41"/>
      <c r="SWZ1" s="41"/>
      <c r="SXA1" s="41"/>
      <c r="SXB1" s="41"/>
      <c r="SXC1" s="41"/>
      <c r="SXD1" s="41"/>
      <c r="SXE1" s="41"/>
      <c r="SXF1" s="41"/>
      <c r="SXG1" s="41"/>
      <c r="SXH1" s="41"/>
      <c r="SXI1" s="41"/>
      <c r="SXJ1" s="41"/>
      <c r="SXK1" s="41"/>
      <c r="SXL1" s="41"/>
      <c r="SXM1" s="41"/>
      <c r="SXN1" s="41"/>
      <c r="SXO1" s="41"/>
      <c r="SXP1" s="41"/>
      <c r="SXQ1" s="41"/>
      <c r="SXR1" s="41"/>
      <c r="SXS1" s="41"/>
      <c r="SXT1" s="41"/>
      <c r="SXU1" s="41"/>
      <c r="SXV1" s="41"/>
      <c r="SXW1" s="41"/>
      <c r="SXX1" s="41"/>
      <c r="SXY1" s="41"/>
      <c r="SXZ1" s="41"/>
      <c r="SYA1" s="41"/>
      <c r="SYB1" s="41"/>
      <c r="SYC1" s="41"/>
      <c r="SYD1" s="41"/>
      <c r="SYE1" s="41"/>
      <c r="SYF1" s="41"/>
      <c r="SYG1" s="41"/>
      <c r="SYH1" s="41"/>
      <c r="SYI1" s="41"/>
      <c r="SYJ1" s="41"/>
      <c r="SYK1" s="41"/>
      <c r="SYL1" s="41"/>
      <c r="SYM1" s="41"/>
      <c r="SYN1" s="41"/>
      <c r="SYO1" s="41"/>
      <c r="SYP1" s="41"/>
      <c r="SYQ1" s="41"/>
      <c r="SYR1" s="41"/>
      <c r="SYS1" s="41"/>
      <c r="SYT1" s="41"/>
      <c r="SYU1" s="41"/>
      <c r="SYV1" s="41"/>
      <c r="SYW1" s="41"/>
      <c r="SYX1" s="41"/>
      <c r="SYY1" s="41"/>
      <c r="SYZ1" s="41"/>
      <c r="SZA1" s="41"/>
      <c r="SZB1" s="41"/>
      <c r="SZC1" s="41"/>
      <c r="SZD1" s="41"/>
      <c r="SZE1" s="41"/>
      <c r="SZF1" s="41"/>
      <c r="SZG1" s="41"/>
      <c r="SZH1" s="41"/>
      <c r="SZI1" s="41"/>
      <c r="SZJ1" s="41"/>
      <c r="SZK1" s="41"/>
      <c r="SZL1" s="41"/>
      <c r="SZM1" s="41"/>
      <c r="SZN1" s="41"/>
      <c r="SZO1" s="41"/>
      <c r="SZP1" s="41"/>
      <c r="SZQ1" s="41"/>
      <c r="SZR1" s="41"/>
      <c r="SZS1" s="41"/>
      <c r="SZT1" s="41"/>
      <c r="SZU1" s="41"/>
      <c r="SZV1" s="41"/>
      <c r="SZW1" s="41"/>
      <c r="SZX1" s="41"/>
      <c r="SZY1" s="41"/>
      <c r="SZZ1" s="41"/>
      <c r="TAA1" s="41"/>
      <c r="TAB1" s="41"/>
      <c r="TAC1" s="41"/>
      <c r="TAD1" s="41"/>
      <c r="TAE1" s="41"/>
      <c r="TAF1" s="41"/>
      <c r="TAG1" s="41"/>
      <c r="TAH1" s="41"/>
      <c r="TAI1" s="41"/>
      <c r="TAJ1" s="41"/>
      <c r="TAK1" s="41"/>
      <c r="TAL1" s="41"/>
      <c r="TAM1" s="41"/>
      <c r="TAN1" s="41"/>
      <c r="TAO1" s="41"/>
      <c r="TAP1" s="41"/>
      <c r="TAQ1" s="41"/>
      <c r="TAR1" s="41"/>
      <c r="TAS1" s="41"/>
      <c r="TAT1" s="41"/>
      <c r="TAU1" s="41"/>
      <c r="TAV1" s="41"/>
      <c r="TAW1" s="41"/>
      <c r="TAX1" s="41"/>
      <c r="TAY1" s="41"/>
      <c r="TAZ1" s="41"/>
      <c r="TBA1" s="41"/>
      <c r="TBB1" s="41"/>
      <c r="TBC1" s="41"/>
      <c r="TBD1" s="41"/>
      <c r="TBE1" s="41"/>
      <c r="TBF1" s="41"/>
      <c r="TBG1" s="41"/>
      <c r="TBH1" s="41"/>
      <c r="TBI1" s="41"/>
      <c r="TBJ1" s="41"/>
      <c r="TBK1" s="41"/>
      <c r="TBL1" s="41"/>
      <c r="TBM1" s="41"/>
      <c r="TBN1" s="41"/>
      <c r="TBO1" s="41"/>
      <c r="TBP1" s="41"/>
      <c r="TBQ1" s="41"/>
      <c r="TBR1" s="41"/>
      <c r="TBS1" s="41"/>
      <c r="TBT1" s="41"/>
      <c r="TBU1" s="41"/>
      <c r="TBV1" s="41"/>
      <c r="TBW1" s="41"/>
      <c r="TBX1" s="41"/>
      <c r="TBY1" s="41"/>
      <c r="TBZ1" s="41"/>
      <c r="TCA1" s="41"/>
      <c r="TCB1" s="41"/>
      <c r="TCC1" s="41"/>
      <c r="TCD1" s="41"/>
      <c r="TCE1" s="41"/>
      <c r="TCF1" s="41"/>
      <c r="TCG1" s="41"/>
      <c r="TCH1" s="41"/>
      <c r="TCI1" s="41"/>
      <c r="TCJ1" s="41"/>
      <c r="TCK1" s="41"/>
      <c r="TCL1" s="41"/>
      <c r="TCM1" s="41"/>
      <c r="TCN1" s="41"/>
      <c r="TCO1" s="41"/>
      <c r="TCP1" s="41"/>
      <c r="TCQ1" s="41"/>
      <c r="TCR1" s="41"/>
      <c r="TCS1" s="41"/>
      <c r="TCT1" s="41"/>
      <c r="TCU1" s="41"/>
      <c r="TCV1" s="41"/>
      <c r="TCW1" s="41"/>
      <c r="TCX1" s="41"/>
      <c r="TCY1" s="41"/>
      <c r="TCZ1" s="41"/>
      <c r="TDA1" s="41"/>
      <c r="TDB1" s="41"/>
      <c r="TDC1" s="41"/>
      <c r="TDD1" s="41"/>
      <c r="TDE1" s="41"/>
      <c r="TDF1" s="41"/>
      <c r="TDG1" s="41"/>
      <c r="TDH1" s="41"/>
      <c r="TDI1" s="41"/>
      <c r="TDJ1" s="41"/>
      <c r="TDK1" s="41"/>
      <c r="TDL1" s="41"/>
      <c r="TDM1" s="41"/>
      <c r="TDN1" s="41"/>
      <c r="TDO1" s="41"/>
      <c r="TDP1" s="41"/>
      <c r="TDQ1" s="41"/>
      <c r="TDR1" s="41"/>
      <c r="TDS1" s="41"/>
      <c r="TDT1" s="41"/>
      <c r="TDU1" s="41"/>
      <c r="TDV1" s="41"/>
      <c r="TDW1" s="41"/>
      <c r="TDX1" s="41"/>
      <c r="TDY1" s="41"/>
      <c r="TDZ1" s="41"/>
      <c r="TEA1" s="41"/>
      <c r="TEB1" s="41"/>
      <c r="TEC1" s="41"/>
      <c r="TED1" s="41"/>
      <c r="TEE1" s="41"/>
      <c r="TEF1" s="41"/>
      <c r="TEG1" s="41"/>
      <c r="TEH1" s="41"/>
      <c r="TEI1" s="41"/>
      <c r="TEJ1" s="41"/>
      <c r="TEK1" s="41"/>
      <c r="TEL1" s="41"/>
      <c r="TEM1" s="41"/>
      <c r="TEN1" s="41"/>
      <c r="TEO1" s="41"/>
      <c r="TEP1" s="41"/>
      <c r="TEQ1" s="41"/>
      <c r="TER1" s="41"/>
      <c r="TES1" s="41"/>
      <c r="TET1" s="41"/>
      <c r="TEU1" s="41"/>
      <c r="TEV1" s="41"/>
      <c r="TEW1" s="41"/>
      <c r="TEX1" s="41"/>
      <c r="TEY1" s="41"/>
      <c r="TEZ1" s="41"/>
      <c r="TFA1" s="41"/>
      <c r="TFB1" s="41"/>
      <c r="TFC1" s="41"/>
      <c r="TFD1" s="41"/>
      <c r="TFE1" s="41"/>
      <c r="TFF1" s="41"/>
      <c r="TFG1" s="41"/>
      <c r="TFH1" s="41"/>
      <c r="TFI1" s="41"/>
      <c r="TFJ1" s="41"/>
      <c r="TFK1" s="41"/>
      <c r="TFL1" s="41"/>
      <c r="TFM1" s="41"/>
      <c r="TFN1" s="41"/>
      <c r="TFO1" s="41"/>
      <c r="TFP1" s="41"/>
      <c r="TFQ1" s="41"/>
      <c r="TFR1" s="41"/>
      <c r="TFS1" s="41"/>
      <c r="TFT1" s="41"/>
      <c r="TFU1" s="41"/>
      <c r="TFV1" s="41"/>
      <c r="TFW1" s="41"/>
      <c r="TFX1" s="41"/>
      <c r="TFY1" s="41"/>
      <c r="TFZ1" s="41"/>
      <c r="TGA1" s="41"/>
      <c r="TGB1" s="41"/>
      <c r="TGC1" s="41"/>
      <c r="TGD1" s="41"/>
      <c r="TGE1" s="41"/>
      <c r="TGF1" s="41"/>
      <c r="TGG1" s="41"/>
      <c r="TGH1" s="41"/>
      <c r="TGI1" s="41"/>
      <c r="TGJ1" s="41"/>
      <c r="TGK1" s="41"/>
      <c r="TGL1" s="41"/>
      <c r="TGM1" s="41"/>
      <c r="TGN1" s="41"/>
      <c r="TGO1" s="41"/>
      <c r="TGP1" s="41"/>
      <c r="TGQ1" s="41"/>
      <c r="TGR1" s="41"/>
      <c r="TGS1" s="41"/>
      <c r="TGT1" s="41"/>
      <c r="TGU1" s="41"/>
      <c r="TGV1" s="41"/>
      <c r="TGW1" s="41"/>
      <c r="TGX1" s="41"/>
      <c r="TGY1" s="41"/>
      <c r="TGZ1" s="41"/>
      <c r="THA1" s="41"/>
      <c r="THB1" s="41"/>
      <c r="THC1" s="41"/>
      <c r="THD1" s="41"/>
      <c r="THE1" s="41"/>
      <c r="THF1" s="41"/>
      <c r="THG1" s="41"/>
      <c r="THH1" s="41"/>
      <c r="THI1" s="41"/>
      <c r="THJ1" s="41"/>
      <c r="THK1" s="41"/>
      <c r="THL1" s="41"/>
      <c r="THM1" s="41"/>
      <c r="THN1" s="41"/>
      <c r="THO1" s="41"/>
      <c r="THP1" s="41"/>
      <c r="THQ1" s="41"/>
      <c r="THR1" s="41"/>
      <c r="THS1" s="41"/>
      <c r="THT1" s="41"/>
      <c r="THU1" s="41"/>
      <c r="THV1" s="41"/>
      <c r="THW1" s="41"/>
      <c r="THX1" s="41"/>
      <c r="THY1" s="41"/>
      <c r="THZ1" s="41"/>
      <c r="TIA1" s="41"/>
      <c r="TIB1" s="41"/>
      <c r="TIC1" s="41"/>
      <c r="TID1" s="41"/>
      <c r="TIE1" s="41"/>
      <c r="TIF1" s="41"/>
      <c r="TIG1" s="41"/>
      <c r="TIH1" s="41"/>
      <c r="TII1" s="41"/>
      <c r="TIJ1" s="41"/>
      <c r="TIK1" s="41"/>
      <c r="TIL1" s="41"/>
      <c r="TIM1" s="41"/>
      <c r="TIN1" s="41"/>
      <c r="TIO1" s="41"/>
      <c r="TIP1" s="41"/>
      <c r="TIQ1" s="41"/>
      <c r="TIR1" s="41"/>
      <c r="TIS1" s="41"/>
      <c r="TIT1" s="41"/>
      <c r="TIU1" s="41"/>
      <c r="TIV1" s="41"/>
      <c r="TIW1" s="41"/>
      <c r="TIX1" s="41"/>
      <c r="TIY1" s="41"/>
      <c r="TIZ1" s="41"/>
      <c r="TJA1" s="41"/>
      <c r="TJB1" s="41"/>
      <c r="TJC1" s="41"/>
      <c r="TJD1" s="41"/>
      <c r="TJE1" s="41"/>
      <c r="TJF1" s="41"/>
      <c r="TJG1" s="41"/>
      <c r="TJH1" s="41"/>
      <c r="TJI1" s="41"/>
      <c r="TJJ1" s="41"/>
      <c r="TJK1" s="41"/>
      <c r="TJL1" s="41"/>
      <c r="TJM1" s="41"/>
      <c r="TJN1" s="41"/>
      <c r="TJO1" s="41"/>
      <c r="TJP1" s="41"/>
      <c r="TJQ1" s="41"/>
      <c r="TJR1" s="41"/>
      <c r="TJS1" s="41"/>
      <c r="TJT1" s="41"/>
      <c r="TJU1" s="41"/>
      <c r="TJV1" s="41"/>
      <c r="TJW1" s="41"/>
      <c r="TJX1" s="41"/>
      <c r="TJY1" s="41"/>
      <c r="TJZ1" s="41"/>
      <c r="TKA1" s="41"/>
      <c r="TKB1" s="41"/>
      <c r="TKC1" s="41"/>
      <c r="TKD1" s="41"/>
      <c r="TKE1" s="41"/>
      <c r="TKF1" s="41"/>
      <c r="TKG1" s="41"/>
      <c r="TKH1" s="41"/>
      <c r="TKI1" s="41"/>
      <c r="TKJ1" s="41"/>
      <c r="TKK1" s="41"/>
      <c r="TKL1" s="41"/>
      <c r="TKM1" s="41"/>
      <c r="TKN1" s="41"/>
      <c r="TKO1" s="41"/>
      <c r="TKP1" s="41"/>
      <c r="TKQ1" s="41"/>
      <c r="TKR1" s="41"/>
      <c r="TKS1" s="41"/>
      <c r="TKT1" s="41"/>
      <c r="TKU1" s="41"/>
      <c r="TKV1" s="41"/>
      <c r="TKW1" s="41"/>
      <c r="TKX1" s="41"/>
      <c r="TKY1" s="41"/>
      <c r="TKZ1" s="41"/>
      <c r="TLA1" s="41"/>
      <c r="TLB1" s="41"/>
      <c r="TLC1" s="41"/>
      <c r="TLD1" s="41"/>
      <c r="TLE1" s="41"/>
      <c r="TLF1" s="41"/>
      <c r="TLG1" s="41"/>
      <c r="TLH1" s="41"/>
      <c r="TLI1" s="41"/>
      <c r="TLJ1" s="41"/>
      <c r="TLK1" s="41"/>
      <c r="TLL1" s="41"/>
      <c r="TLM1" s="41"/>
      <c r="TLN1" s="41"/>
      <c r="TLO1" s="41"/>
      <c r="TLP1" s="41"/>
      <c r="TLQ1" s="41"/>
      <c r="TLR1" s="41"/>
      <c r="TLS1" s="41"/>
      <c r="TLT1" s="41"/>
      <c r="TLU1" s="41"/>
      <c r="TLV1" s="41"/>
      <c r="TLW1" s="41"/>
      <c r="TLX1" s="41"/>
      <c r="TLY1" s="41"/>
      <c r="TLZ1" s="41"/>
      <c r="TMA1" s="41"/>
      <c r="TMB1" s="41"/>
      <c r="TMC1" s="41"/>
      <c r="TMD1" s="41"/>
      <c r="TME1" s="41"/>
      <c r="TMF1" s="41"/>
      <c r="TMG1" s="41"/>
      <c r="TMH1" s="41"/>
      <c r="TMI1" s="41"/>
      <c r="TMJ1" s="41"/>
      <c r="TMK1" s="41"/>
      <c r="TML1" s="41"/>
      <c r="TMM1" s="41"/>
      <c r="TMN1" s="41"/>
      <c r="TMO1" s="41"/>
      <c r="TMP1" s="41"/>
      <c r="TMQ1" s="41"/>
      <c r="TMR1" s="41"/>
      <c r="TMS1" s="41"/>
      <c r="TMT1" s="41"/>
      <c r="TMU1" s="41"/>
      <c r="TMV1" s="41"/>
      <c r="TMW1" s="41"/>
      <c r="TMX1" s="41"/>
      <c r="TMY1" s="41"/>
      <c r="TMZ1" s="41"/>
      <c r="TNA1" s="41"/>
      <c r="TNB1" s="41"/>
      <c r="TNC1" s="41"/>
      <c r="TND1" s="41"/>
      <c r="TNE1" s="41"/>
      <c r="TNF1" s="41"/>
      <c r="TNG1" s="41"/>
      <c r="TNH1" s="41"/>
      <c r="TNI1" s="41"/>
      <c r="TNJ1" s="41"/>
      <c r="TNK1" s="41"/>
      <c r="TNL1" s="41"/>
      <c r="TNM1" s="41"/>
      <c r="TNN1" s="41"/>
      <c r="TNO1" s="41"/>
      <c r="TNP1" s="41"/>
      <c r="TNQ1" s="41"/>
      <c r="TNR1" s="41"/>
      <c r="TNS1" s="41"/>
      <c r="TNT1" s="41"/>
      <c r="TNU1" s="41"/>
      <c r="TNV1" s="41"/>
      <c r="TNW1" s="41"/>
      <c r="TNX1" s="41"/>
      <c r="TNY1" s="41"/>
      <c r="TNZ1" s="41"/>
      <c r="TOA1" s="41"/>
      <c r="TOB1" s="41"/>
      <c r="TOC1" s="41"/>
      <c r="TOD1" s="41"/>
      <c r="TOE1" s="41"/>
      <c r="TOF1" s="41"/>
      <c r="TOG1" s="41"/>
      <c r="TOH1" s="41"/>
      <c r="TOI1" s="41"/>
      <c r="TOJ1" s="41"/>
      <c r="TOK1" s="41"/>
      <c r="TOL1" s="41"/>
      <c r="TOM1" s="41"/>
      <c r="TON1" s="41"/>
      <c r="TOO1" s="41"/>
      <c r="TOP1" s="41"/>
      <c r="TOQ1" s="41"/>
      <c r="TOR1" s="41"/>
      <c r="TOS1" s="41"/>
      <c r="TOT1" s="41"/>
      <c r="TOU1" s="41"/>
      <c r="TOV1" s="41"/>
      <c r="TOW1" s="41"/>
      <c r="TOX1" s="41"/>
      <c r="TOY1" s="41"/>
      <c r="TOZ1" s="41"/>
      <c r="TPA1" s="41"/>
      <c r="TPB1" s="41"/>
      <c r="TPC1" s="41"/>
      <c r="TPD1" s="41"/>
      <c r="TPE1" s="41"/>
      <c r="TPF1" s="41"/>
      <c r="TPG1" s="41"/>
      <c r="TPH1" s="41"/>
      <c r="TPI1" s="41"/>
      <c r="TPJ1" s="41"/>
      <c r="TPK1" s="41"/>
      <c r="TPL1" s="41"/>
      <c r="TPM1" s="41"/>
      <c r="TPN1" s="41"/>
      <c r="TPO1" s="41"/>
      <c r="TPP1" s="41"/>
      <c r="TPQ1" s="41"/>
      <c r="TPR1" s="41"/>
      <c r="TPS1" s="41"/>
      <c r="TPT1" s="41"/>
      <c r="TPU1" s="41"/>
      <c r="TPV1" s="41"/>
      <c r="TPW1" s="41"/>
      <c r="TPX1" s="41"/>
      <c r="TPY1" s="41"/>
      <c r="TPZ1" s="41"/>
      <c r="TQA1" s="41"/>
      <c r="TQB1" s="41"/>
      <c r="TQC1" s="41"/>
      <c r="TQD1" s="41"/>
      <c r="TQE1" s="41"/>
      <c r="TQF1" s="41"/>
      <c r="TQG1" s="41"/>
      <c r="TQH1" s="41"/>
      <c r="TQI1" s="41"/>
      <c r="TQJ1" s="41"/>
      <c r="TQK1" s="41"/>
      <c r="TQL1" s="41"/>
      <c r="TQM1" s="41"/>
      <c r="TQN1" s="41"/>
      <c r="TQO1" s="41"/>
      <c r="TQP1" s="41"/>
      <c r="TQQ1" s="41"/>
      <c r="TQR1" s="41"/>
      <c r="TQS1" s="41"/>
      <c r="TQT1" s="41"/>
      <c r="TQU1" s="41"/>
      <c r="TQV1" s="41"/>
      <c r="TQW1" s="41"/>
      <c r="TQX1" s="41"/>
      <c r="TQY1" s="41"/>
      <c r="TQZ1" s="41"/>
      <c r="TRA1" s="41"/>
      <c r="TRB1" s="41"/>
      <c r="TRC1" s="41"/>
      <c r="TRD1" s="41"/>
      <c r="TRE1" s="41"/>
      <c r="TRF1" s="41"/>
      <c r="TRG1" s="41"/>
      <c r="TRH1" s="41"/>
      <c r="TRI1" s="41"/>
      <c r="TRJ1" s="41"/>
      <c r="TRK1" s="41"/>
      <c r="TRL1" s="41"/>
      <c r="TRM1" s="41"/>
      <c r="TRN1" s="41"/>
      <c r="TRO1" s="41"/>
      <c r="TRP1" s="41"/>
      <c r="TRQ1" s="41"/>
      <c r="TRR1" s="41"/>
      <c r="TRS1" s="41"/>
      <c r="TRT1" s="41"/>
      <c r="TRU1" s="41"/>
      <c r="TRV1" s="41"/>
      <c r="TRW1" s="41"/>
      <c r="TRX1" s="41"/>
      <c r="TRY1" s="41"/>
      <c r="TRZ1" s="41"/>
      <c r="TSA1" s="41"/>
      <c r="TSB1" s="41"/>
      <c r="TSC1" s="41"/>
      <c r="TSD1" s="41"/>
      <c r="TSE1" s="41"/>
      <c r="TSF1" s="41"/>
      <c r="TSG1" s="41"/>
      <c r="TSH1" s="41"/>
      <c r="TSI1" s="41"/>
      <c r="TSJ1" s="41"/>
      <c r="TSK1" s="41"/>
      <c r="TSL1" s="41"/>
      <c r="TSM1" s="41"/>
      <c r="TSN1" s="41"/>
      <c r="TSO1" s="41"/>
      <c r="TSP1" s="41"/>
      <c r="TSQ1" s="41"/>
      <c r="TSR1" s="41"/>
      <c r="TSS1" s="41"/>
      <c r="TST1" s="41"/>
      <c r="TSU1" s="41"/>
      <c r="TSV1" s="41"/>
      <c r="TSW1" s="41"/>
      <c r="TSX1" s="41"/>
      <c r="TSY1" s="41"/>
      <c r="TSZ1" s="41"/>
      <c r="TTA1" s="41"/>
      <c r="TTB1" s="41"/>
      <c r="TTC1" s="41"/>
      <c r="TTD1" s="41"/>
      <c r="TTE1" s="41"/>
      <c r="TTF1" s="41"/>
      <c r="TTG1" s="41"/>
      <c r="TTH1" s="41"/>
      <c r="TTI1" s="41"/>
      <c r="TTJ1" s="41"/>
      <c r="TTK1" s="41"/>
      <c r="TTL1" s="41"/>
      <c r="TTM1" s="41"/>
      <c r="TTN1" s="41"/>
      <c r="TTO1" s="41"/>
      <c r="TTP1" s="41"/>
      <c r="TTQ1" s="41"/>
      <c r="TTR1" s="41"/>
      <c r="TTS1" s="41"/>
      <c r="TTT1" s="41"/>
      <c r="TTU1" s="41"/>
      <c r="TTV1" s="41"/>
      <c r="TTW1" s="41"/>
      <c r="TTX1" s="41"/>
      <c r="TTY1" s="41"/>
      <c r="TTZ1" s="41"/>
      <c r="TUA1" s="41"/>
      <c r="TUB1" s="41"/>
      <c r="TUC1" s="41"/>
      <c r="TUD1" s="41"/>
      <c r="TUE1" s="41"/>
      <c r="TUF1" s="41"/>
      <c r="TUG1" s="41"/>
      <c r="TUH1" s="41"/>
      <c r="TUI1" s="41"/>
      <c r="TUJ1" s="41"/>
      <c r="TUK1" s="41"/>
      <c r="TUL1" s="41"/>
      <c r="TUM1" s="41"/>
      <c r="TUN1" s="41"/>
      <c r="TUO1" s="41"/>
      <c r="TUP1" s="41"/>
      <c r="TUQ1" s="41"/>
      <c r="TUR1" s="41"/>
      <c r="TUS1" s="41"/>
      <c r="TUT1" s="41"/>
      <c r="TUU1" s="41"/>
      <c r="TUV1" s="41"/>
      <c r="TUW1" s="41"/>
      <c r="TUX1" s="41"/>
      <c r="TUY1" s="41"/>
      <c r="TUZ1" s="41"/>
      <c r="TVA1" s="41"/>
      <c r="TVB1" s="41"/>
      <c r="TVC1" s="41"/>
      <c r="TVD1" s="41"/>
      <c r="TVE1" s="41"/>
      <c r="TVF1" s="41"/>
      <c r="TVG1" s="41"/>
      <c r="TVH1" s="41"/>
      <c r="TVI1" s="41"/>
      <c r="TVJ1" s="41"/>
      <c r="TVK1" s="41"/>
      <c r="TVL1" s="41"/>
      <c r="TVM1" s="41"/>
      <c r="TVN1" s="41"/>
      <c r="TVO1" s="41"/>
      <c r="TVP1" s="41"/>
      <c r="TVQ1" s="41"/>
      <c r="TVR1" s="41"/>
      <c r="TVS1" s="41"/>
      <c r="TVT1" s="41"/>
      <c r="TVU1" s="41"/>
      <c r="TVV1" s="41"/>
      <c r="TVW1" s="41"/>
      <c r="TVX1" s="41"/>
      <c r="TVY1" s="41"/>
      <c r="TVZ1" s="41"/>
      <c r="TWA1" s="41"/>
      <c r="TWB1" s="41"/>
      <c r="TWC1" s="41"/>
      <c r="TWD1" s="41"/>
      <c r="TWE1" s="41"/>
      <c r="TWF1" s="41"/>
      <c r="TWG1" s="41"/>
      <c r="TWH1" s="41"/>
      <c r="TWI1" s="41"/>
      <c r="TWJ1" s="41"/>
      <c r="TWK1" s="41"/>
      <c r="TWL1" s="41"/>
      <c r="TWM1" s="41"/>
      <c r="TWN1" s="41"/>
      <c r="TWO1" s="41"/>
      <c r="TWP1" s="41"/>
      <c r="TWQ1" s="41"/>
      <c r="TWR1" s="41"/>
      <c r="TWS1" s="41"/>
      <c r="TWT1" s="41"/>
      <c r="TWU1" s="41"/>
      <c r="TWV1" s="41"/>
      <c r="TWW1" s="41"/>
      <c r="TWX1" s="41"/>
      <c r="TWY1" s="41"/>
      <c r="TWZ1" s="41"/>
      <c r="TXA1" s="41"/>
      <c r="TXB1" s="41"/>
      <c r="TXC1" s="41"/>
      <c r="TXD1" s="41"/>
      <c r="TXE1" s="41"/>
      <c r="TXF1" s="41"/>
      <c r="TXG1" s="41"/>
      <c r="TXH1" s="41"/>
      <c r="TXI1" s="41"/>
      <c r="TXJ1" s="41"/>
      <c r="TXK1" s="41"/>
      <c r="TXL1" s="41"/>
      <c r="TXM1" s="41"/>
      <c r="TXN1" s="41"/>
      <c r="TXO1" s="41"/>
      <c r="TXP1" s="41"/>
      <c r="TXQ1" s="41"/>
      <c r="TXR1" s="41"/>
      <c r="TXS1" s="41"/>
      <c r="TXT1" s="41"/>
      <c r="TXU1" s="41"/>
      <c r="TXV1" s="41"/>
      <c r="TXW1" s="41"/>
      <c r="TXX1" s="41"/>
      <c r="TXY1" s="41"/>
      <c r="TXZ1" s="41"/>
      <c r="TYA1" s="41"/>
      <c r="TYB1" s="41"/>
      <c r="TYC1" s="41"/>
      <c r="TYD1" s="41"/>
      <c r="TYE1" s="41"/>
      <c r="TYF1" s="41"/>
      <c r="TYG1" s="41"/>
      <c r="TYH1" s="41"/>
      <c r="TYI1" s="41"/>
      <c r="TYJ1" s="41"/>
      <c r="TYK1" s="41"/>
      <c r="TYL1" s="41"/>
      <c r="TYM1" s="41"/>
      <c r="TYN1" s="41"/>
      <c r="TYO1" s="41"/>
      <c r="TYP1" s="41"/>
      <c r="TYQ1" s="41"/>
      <c r="TYR1" s="41"/>
      <c r="TYS1" s="41"/>
      <c r="TYT1" s="41"/>
      <c r="TYU1" s="41"/>
      <c r="TYV1" s="41"/>
      <c r="TYW1" s="41"/>
      <c r="TYX1" s="41"/>
      <c r="TYY1" s="41"/>
      <c r="TYZ1" s="41"/>
      <c r="TZA1" s="41"/>
      <c r="TZB1" s="41"/>
      <c r="TZC1" s="41"/>
      <c r="TZD1" s="41"/>
      <c r="TZE1" s="41"/>
      <c r="TZF1" s="41"/>
      <c r="TZG1" s="41"/>
      <c r="TZH1" s="41"/>
      <c r="TZI1" s="41"/>
      <c r="TZJ1" s="41"/>
      <c r="TZK1" s="41"/>
      <c r="TZL1" s="41"/>
      <c r="TZM1" s="41"/>
      <c r="TZN1" s="41"/>
      <c r="TZO1" s="41"/>
      <c r="TZP1" s="41"/>
      <c r="TZQ1" s="41"/>
      <c r="TZR1" s="41"/>
      <c r="TZS1" s="41"/>
      <c r="TZT1" s="41"/>
      <c r="TZU1" s="41"/>
      <c r="TZV1" s="41"/>
      <c r="TZW1" s="41"/>
      <c r="TZX1" s="41"/>
      <c r="TZY1" s="41"/>
      <c r="TZZ1" s="41"/>
      <c r="UAA1" s="41"/>
      <c r="UAB1" s="41"/>
      <c r="UAC1" s="41"/>
      <c r="UAD1" s="41"/>
      <c r="UAE1" s="41"/>
      <c r="UAF1" s="41"/>
      <c r="UAG1" s="41"/>
      <c r="UAH1" s="41"/>
      <c r="UAI1" s="41"/>
      <c r="UAJ1" s="41"/>
      <c r="UAK1" s="41"/>
      <c r="UAL1" s="41"/>
      <c r="UAM1" s="41"/>
      <c r="UAN1" s="41"/>
      <c r="UAO1" s="41"/>
      <c r="UAP1" s="41"/>
      <c r="UAQ1" s="41"/>
      <c r="UAR1" s="41"/>
      <c r="UAS1" s="41"/>
      <c r="UAT1" s="41"/>
      <c r="UAU1" s="41"/>
      <c r="UAV1" s="41"/>
      <c r="UAW1" s="41"/>
      <c r="UAX1" s="41"/>
      <c r="UAY1" s="41"/>
      <c r="UAZ1" s="41"/>
      <c r="UBA1" s="41"/>
      <c r="UBB1" s="41"/>
      <c r="UBC1" s="41"/>
      <c r="UBD1" s="41"/>
      <c r="UBE1" s="41"/>
      <c r="UBF1" s="41"/>
      <c r="UBG1" s="41"/>
      <c r="UBH1" s="41"/>
      <c r="UBI1" s="41"/>
      <c r="UBJ1" s="41"/>
      <c r="UBK1" s="41"/>
      <c r="UBL1" s="41"/>
      <c r="UBM1" s="41"/>
      <c r="UBN1" s="41"/>
      <c r="UBO1" s="41"/>
      <c r="UBP1" s="41"/>
      <c r="UBQ1" s="41"/>
      <c r="UBR1" s="41"/>
      <c r="UBS1" s="41"/>
      <c r="UBT1" s="41"/>
      <c r="UBU1" s="41"/>
      <c r="UBV1" s="41"/>
      <c r="UBW1" s="41"/>
      <c r="UBX1" s="41"/>
      <c r="UBY1" s="41"/>
      <c r="UBZ1" s="41"/>
      <c r="UCA1" s="41"/>
      <c r="UCB1" s="41"/>
      <c r="UCC1" s="41"/>
      <c r="UCD1" s="41"/>
      <c r="UCE1" s="41"/>
      <c r="UCF1" s="41"/>
      <c r="UCG1" s="41"/>
      <c r="UCH1" s="41"/>
      <c r="UCI1" s="41"/>
      <c r="UCJ1" s="41"/>
      <c r="UCK1" s="41"/>
      <c r="UCL1" s="41"/>
      <c r="UCM1" s="41"/>
      <c r="UCN1" s="41"/>
      <c r="UCO1" s="41"/>
      <c r="UCP1" s="41"/>
      <c r="UCQ1" s="41"/>
      <c r="UCR1" s="41"/>
      <c r="UCS1" s="41"/>
      <c r="UCT1" s="41"/>
      <c r="UCU1" s="41"/>
      <c r="UCV1" s="41"/>
      <c r="UCW1" s="41"/>
      <c r="UCX1" s="41"/>
      <c r="UCY1" s="41"/>
      <c r="UCZ1" s="41"/>
      <c r="UDA1" s="41"/>
      <c r="UDB1" s="41"/>
      <c r="UDC1" s="41"/>
      <c r="UDD1" s="41"/>
      <c r="UDE1" s="41"/>
      <c r="UDF1" s="41"/>
      <c r="UDG1" s="41"/>
      <c r="UDH1" s="41"/>
      <c r="UDI1" s="41"/>
      <c r="UDJ1" s="41"/>
      <c r="UDK1" s="41"/>
      <c r="UDL1" s="41"/>
      <c r="UDM1" s="41"/>
      <c r="UDN1" s="41"/>
      <c r="UDO1" s="41"/>
      <c r="UDP1" s="41"/>
      <c r="UDQ1" s="41"/>
      <c r="UDR1" s="41"/>
      <c r="UDS1" s="41"/>
      <c r="UDT1" s="41"/>
      <c r="UDU1" s="41"/>
      <c r="UDV1" s="41"/>
      <c r="UDW1" s="41"/>
      <c r="UDX1" s="41"/>
      <c r="UDY1" s="41"/>
      <c r="UDZ1" s="41"/>
      <c r="UEA1" s="41"/>
      <c r="UEB1" s="41"/>
      <c r="UEC1" s="41"/>
      <c r="UED1" s="41"/>
      <c r="UEE1" s="41"/>
      <c r="UEF1" s="41"/>
      <c r="UEG1" s="41"/>
      <c r="UEH1" s="41"/>
      <c r="UEI1" s="41"/>
      <c r="UEJ1" s="41"/>
      <c r="UEK1" s="41"/>
      <c r="UEL1" s="41"/>
      <c r="UEM1" s="41"/>
      <c r="UEN1" s="41"/>
      <c r="UEO1" s="41"/>
      <c r="UEP1" s="41"/>
      <c r="UEQ1" s="41"/>
      <c r="UER1" s="41"/>
      <c r="UES1" s="41"/>
      <c r="UET1" s="41"/>
      <c r="UEU1" s="41"/>
      <c r="UEV1" s="41"/>
      <c r="UEW1" s="41"/>
      <c r="UEX1" s="41"/>
      <c r="UEY1" s="41"/>
      <c r="UEZ1" s="41"/>
      <c r="UFA1" s="41"/>
      <c r="UFB1" s="41"/>
      <c r="UFC1" s="41"/>
      <c r="UFD1" s="41"/>
      <c r="UFE1" s="41"/>
      <c r="UFF1" s="41"/>
      <c r="UFG1" s="41"/>
      <c r="UFH1" s="41"/>
      <c r="UFI1" s="41"/>
      <c r="UFJ1" s="41"/>
      <c r="UFK1" s="41"/>
      <c r="UFL1" s="41"/>
      <c r="UFM1" s="41"/>
      <c r="UFN1" s="41"/>
      <c r="UFO1" s="41"/>
      <c r="UFP1" s="41"/>
      <c r="UFQ1" s="41"/>
      <c r="UFR1" s="41"/>
      <c r="UFS1" s="41"/>
      <c r="UFT1" s="41"/>
      <c r="UFU1" s="41"/>
      <c r="UFV1" s="41"/>
      <c r="UFW1" s="41"/>
      <c r="UFX1" s="41"/>
      <c r="UFY1" s="41"/>
      <c r="UFZ1" s="41"/>
      <c r="UGA1" s="41"/>
      <c r="UGB1" s="41"/>
      <c r="UGC1" s="41"/>
      <c r="UGD1" s="41"/>
      <c r="UGE1" s="41"/>
      <c r="UGF1" s="41"/>
      <c r="UGG1" s="41"/>
      <c r="UGH1" s="41"/>
      <c r="UGI1" s="41"/>
      <c r="UGJ1" s="41"/>
      <c r="UGK1" s="41"/>
      <c r="UGL1" s="41"/>
      <c r="UGM1" s="41"/>
      <c r="UGN1" s="41"/>
      <c r="UGO1" s="41"/>
      <c r="UGP1" s="41"/>
      <c r="UGQ1" s="41"/>
      <c r="UGR1" s="41"/>
      <c r="UGS1" s="41"/>
      <c r="UGT1" s="41"/>
      <c r="UGU1" s="41"/>
      <c r="UGV1" s="41"/>
      <c r="UGW1" s="41"/>
      <c r="UGX1" s="41"/>
      <c r="UGY1" s="41"/>
      <c r="UGZ1" s="41"/>
      <c r="UHA1" s="41"/>
      <c r="UHB1" s="41"/>
      <c r="UHC1" s="41"/>
      <c r="UHD1" s="41"/>
      <c r="UHE1" s="41"/>
      <c r="UHF1" s="41"/>
      <c r="UHG1" s="41"/>
      <c r="UHH1" s="41"/>
      <c r="UHI1" s="41"/>
      <c r="UHJ1" s="41"/>
      <c r="UHK1" s="41"/>
      <c r="UHL1" s="41"/>
      <c r="UHM1" s="41"/>
      <c r="UHN1" s="41"/>
      <c r="UHO1" s="41"/>
      <c r="UHP1" s="41"/>
      <c r="UHQ1" s="41"/>
      <c r="UHR1" s="41"/>
      <c r="UHS1" s="41"/>
      <c r="UHT1" s="41"/>
      <c r="UHU1" s="41"/>
      <c r="UHV1" s="41"/>
      <c r="UHW1" s="41"/>
      <c r="UHX1" s="41"/>
      <c r="UHY1" s="41"/>
      <c r="UHZ1" s="41"/>
      <c r="UIA1" s="41"/>
      <c r="UIB1" s="41"/>
      <c r="UIC1" s="41"/>
      <c r="UID1" s="41"/>
      <c r="UIE1" s="41"/>
      <c r="UIF1" s="41"/>
      <c r="UIG1" s="41"/>
      <c r="UIH1" s="41"/>
      <c r="UII1" s="41"/>
      <c r="UIJ1" s="41"/>
      <c r="UIK1" s="41"/>
      <c r="UIL1" s="41"/>
      <c r="UIM1" s="41"/>
      <c r="UIN1" s="41"/>
      <c r="UIO1" s="41"/>
      <c r="UIP1" s="41"/>
      <c r="UIQ1" s="41"/>
      <c r="UIR1" s="41"/>
      <c r="UIS1" s="41"/>
      <c r="UIT1" s="41"/>
      <c r="UIU1" s="41"/>
      <c r="UIV1" s="41"/>
      <c r="UIW1" s="41"/>
      <c r="UIX1" s="41"/>
      <c r="UIY1" s="41"/>
      <c r="UIZ1" s="41"/>
      <c r="UJA1" s="41"/>
      <c r="UJB1" s="41"/>
      <c r="UJC1" s="41"/>
      <c r="UJD1" s="41"/>
      <c r="UJE1" s="41"/>
      <c r="UJF1" s="41"/>
      <c r="UJG1" s="41"/>
      <c r="UJH1" s="41"/>
      <c r="UJI1" s="41"/>
      <c r="UJJ1" s="41"/>
      <c r="UJK1" s="41"/>
      <c r="UJL1" s="41"/>
      <c r="UJM1" s="41"/>
      <c r="UJN1" s="41"/>
      <c r="UJO1" s="41"/>
      <c r="UJP1" s="41"/>
      <c r="UJQ1" s="41"/>
      <c r="UJR1" s="41"/>
      <c r="UJS1" s="41"/>
      <c r="UJT1" s="41"/>
      <c r="UJU1" s="41"/>
      <c r="UJV1" s="41"/>
      <c r="UJW1" s="41"/>
      <c r="UJX1" s="41"/>
      <c r="UJY1" s="41"/>
      <c r="UJZ1" s="41"/>
      <c r="UKA1" s="41"/>
      <c r="UKB1" s="41"/>
      <c r="UKC1" s="41"/>
      <c r="UKD1" s="41"/>
      <c r="UKE1" s="41"/>
      <c r="UKF1" s="41"/>
      <c r="UKG1" s="41"/>
      <c r="UKH1" s="41"/>
      <c r="UKI1" s="41"/>
      <c r="UKJ1" s="41"/>
      <c r="UKK1" s="41"/>
      <c r="UKL1" s="41"/>
      <c r="UKM1" s="41"/>
      <c r="UKN1" s="41"/>
      <c r="UKO1" s="41"/>
      <c r="UKP1" s="41"/>
      <c r="UKQ1" s="41"/>
      <c r="UKR1" s="41"/>
      <c r="UKS1" s="41"/>
      <c r="UKT1" s="41"/>
      <c r="UKU1" s="41"/>
      <c r="UKV1" s="41"/>
      <c r="UKW1" s="41"/>
      <c r="UKX1" s="41"/>
      <c r="UKY1" s="41"/>
      <c r="UKZ1" s="41"/>
      <c r="ULA1" s="41"/>
      <c r="ULB1" s="41"/>
      <c r="ULC1" s="41"/>
      <c r="ULD1" s="41"/>
      <c r="ULE1" s="41"/>
      <c r="ULF1" s="41"/>
      <c r="ULG1" s="41"/>
      <c r="ULH1" s="41"/>
      <c r="ULI1" s="41"/>
      <c r="ULJ1" s="41"/>
      <c r="ULK1" s="41"/>
      <c r="ULL1" s="41"/>
      <c r="ULM1" s="41"/>
      <c r="ULN1" s="41"/>
      <c r="ULO1" s="41"/>
      <c r="ULP1" s="41"/>
      <c r="ULQ1" s="41"/>
      <c r="ULR1" s="41"/>
      <c r="ULS1" s="41"/>
      <c r="ULT1" s="41"/>
      <c r="ULU1" s="41"/>
      <c r="ULV1" s="41"/>
      <c r="ULW1" s="41"/>
      <c r="ULX1" s="41"/>
      <c r="ULY1" s="41"/>
      <c r="ULZ1" s="41"/>
      <c r="UMA1" s="41"/>
      <c r="UMB1" s="41"/>
      <c r="UMC1" s="41"/>
      <c r="UMD1" s="41"/>
      <c r="UME1" s="41"/>
      <c r="UMF1" s="41"/>
      <c r="UMG1" s="41"/>
      <c r="UMH1" s="41"/>
      <c r="UMI1" s="41"/>
      <c r="UMJ1" s="41"/>
      <c r="UMK1" s="41"/>
      <c r="UML1" s="41"/>
      <c r="UMM1" s="41"/>
      <c r="UMN1" s="41"/>
      <c r="UMO1" s="41"/>
      <c r="UMP1" s="41"/>
      <c r="UMQ1" s="41"/>
      <c r="UMR1" s="41"/>
      <c r="UMS1" s="41"/>
      <c r="UMT1" s="41"/>
      <c r="UMU1" s="41"/>
      <c r="UMV1" s="41"/>
      <c r="UMW1" s="41"/>
      <c r="UMX1" s="41"/>
      <c r="UMY1" s="41"/>
      <c r="UMZ1" s="41"/>
      <c r="UNA1" s="41"/>
      <c r="UNB1" s="41"/>
      <c r="UNC1" s="41"/>
      <c r="UND1" s="41"/>
      <c r="UNE1" s="41"/>
      <c r="UNF1" s="41"/>
      <c r="UNG1" s="41"/>
      <c r="UNH1" s="41"/>
      <c r="UNI1" s="41"/>
      <c r="UNJ1" s="41"/>
      <c r="UNK1" s="41"/>
      <c r="UNL1" s="41"/>
      <c r="UNM1" s="41"/>
      <c r="UNN1" s="41"/>
      <c r="UNO1" s="41"/>
      <c r="UNP1" s="41"/>
      <c r="UNQ1" s="41"/>
      <c r="UNR1" s="41"/>
      <c r="UNS1" s="41"/>
      <c r="UNT1" s="41"/>
      <c r="UNU1" s="41"/>
      <c r="UNV1" s="41"/>
      <c r="UNW1" s="41"/>
      <c r="UNX1" s="41"/>
      <c r="UNY1" s="41"/>
      <c r="UNZ1" s="41"/>
      <c r="UOA1" s="41"/>
      <c r="UOB1" s="41"/>
      <c r="UOC1" s="41"/>
      <c r="UOD1" s="41"/>
      <c r="UOE1" s="41"/>
      <c r="UOF1" s="41"/>
      <c r="UOG1" s="41"/>
      <c r="UOH1" s="41"/>
      <c r="UOI1" s="41"/>
      <c r="UOJ1" s="41"/>
      <c r="UOK1" s="41"/>
      <c r="UOL1" s="41"/>
      <c r="UOM1" s="41"/>
      <c r="UON1" s="41"/>
      <c r="UOO1" s="41"/>
      <c r="UOP1" s="41"/>
      <c r="UOQ1" s="41"/>
      <c r="UOR1" s="41"/>
      <c r="UOS1" s="41"/>
      <c r="UOT1" s="41"/>
      <c r="UOU1" s="41"/>
      <c r="UOV1" s="41"/>
      <c r="UOW1" s="41"/>
      <c r="UOX1" s="41"/>
      <c r="UOY1" s="41"/>
      <c r="UOZ1" s="41"/>
      <c r="UPA1" s="41"/>
      <c r="UPB1" s="41"/>
      <c r="UPC1" s="41"/>
      <c r="UPD1" s="41"/>
      <c r="UPE1" s="41"/>
      <c r="UPF1" s="41"/>
      <c r="UPG1" s="41"/>
      <c r="UPH1" s="41"/>
      <c r="UPI1" s="41"/>
      <c r="UPJ1" s="41"/>
      <c r="UPK1" s="41"/>
      <c r="UPL1" s="41"/>
      <c r="UPM1" s="41"/>
      <c r="UPN1" s="41"/>
      <c r="UPO1" s="41"/>
      <c r="UPP1" s="41"/>
      <c r="UPQ1" s="41"/>
      <c r="UPR1" s="41"/>
      <c r="UPS1" s="41"/>
      <c r="UPT1" s="41"/>
      <c r="UPU1" s="41"/>
      <c r="UPV1" s="41"/>
      <c r="UPW1" s="41"/>
      <c r="UPX1" s="41"/>
      <c r="UPY1" s="41"/>
      <c r="UPZ1" s="41"/>
      <c r="UQA1" s="41"/>
      <c r="UQB1" s="41"/>
      <c r="UQC1" s="41"/>
      <c r="UQD1" s="41"/>
      <c r="UQE1" s="41"/>
      <c r="UQF1" s="41"/>
      <c r="UQG1" s="41"/>
      <c r="UQH1" s="41"/>
      <c r="UQI1" s="41"/>
      <c r="UQJ1" s="41"/>
      <c r="UQK1" s="41"/>
      <c r="UQL1" s="41"/>
      <c r="UQM1" s="41"/>
      <c r="UQN1" s="41"/>
      <c r="UQO1" s="41"/>
      <c r="UQP1" s="41"/>
      <c r="UQQ1" s="41"/>
      <c r="UQR1" s="41"/>
      <c r="UQS1" s="41"/>
      <c r="UQT1" s="41"/>
      <c r="UQU1" s="41"/>
      <c r="UQV1" s="41"/>
      <c r="UQW1" s="41"/>
      <c r="UQX1" s="41"/>
      <c r="UQY1" s="41"/>
      <c r="UQZ1" s="41"/>
      <c r="URA1" s="41"/>
      <c r="URB1" s="41"/>
      <c r="URC1" s="41"/>
      <c r="URD1" s="41"/>
      <c r="URE1" s="41"/>
      <c r="URF1" s="41"/>
      <c r="URG1" s="41"/>
      <c r="URH1" s="41"/>
      <c r="URI1" s="41"/>
      <c r="URJ1" s="41"/>
      <c r="URK1" s="41"/>
      <c r="URL1" s="41"/>
      <c r="URM1" s="41"/>
      <c r="URN1" s="41"/>
      <c r="URO1" s="41"/>
      <c r="URP1" s="41"/>
      <c r="URQ1" s="41"/>
      <c r="URR1" s="41"/>
      <c r="URS1" s="41"/>
      <c r="URT1" s="41"/>
      <c r="URU1" s="41"/>
      <c r="URV1" s="41"/>
      <c r="URW1" s="41"/>
      <c r="URX1" s="41"/>
      <c r="URY1" s="41"/>
      <c r="URZ1" s="41"/>
      <c r="USA1" s="41"/>
      <c r="USB1" s="41"/>
      <c r="USC1" s="41"/>
      <c r="USD1" s="41"/>
      <c r="USE1" s="41"/>
      <c r="USF1" s="41"/>
      <c r="USG1" s="41"/>
      <c r="USH1" s="41"/>
      <c r="USI1" s="41"/>
      <c r="USJ1" s="41"/>
      <c r="USK1" s="41"/>
      <c r="USL1" s="41"/>
      <c r="USM1" s="41"/>
      <c r="USN1" s="41"/>
      <c r="USO1" s="41"/>
      <c r="USP1" s="41"/>
      <c r="USQ1" s="41"/>
      <c r="USR1" s="41"/>
      <c r="USS1" s="41"/>
      <c r="UST1" s="41"/>
      <c r="USU1" s="41"/>
      <c r="USV1" s="41"/>
      <c r="USW1" s="41"/>
      <c r="USX1" s="41"/>
      <c r="USY1" s="41"/>
      <c r="USZ1" s="41"/>
      <c r="UTA1" s="41"/>
      <c r="UTB1" s="41"/>
      <c r="UTC1" s="41"/>
      <c r="UTD1" s="41"/>
      <c r="UTE1" s="41"/>
      <c r="UTF1" s="41"/>
      <c r="UTG1" s="41"/>
      <c r="UTH1" s="41"/>
      <c r="UTI1" s="41"/>
      <c r="UTJ1" s="41"/>
      <c r="UTK1" s="41"/>
      <c r="UTL1" s="41"/>
      <c r="UTM1" s="41"/>
      <c r="UTN1" s="41"/>
      <c r="UTO1" s="41"/>
      <c r="UTP1" s="41"/>
      <c r="UTQ1" s="41"/>
      <c r="UTR1" s="41"/>
      <c r="UTS1" s="41"/>
      <c r="UTT1" s="41"/>
      <c r="UTU1" s="41"/>
      <c r="UTV1" s="41"/>
      <c r="UTW1" s="41"/>
      <c r="UTX1" s="41"/>
      <c r="UTY1" s="41"/>
      <c r="UTZ1" s="41"/>
      <c r="UUA1" s="41"/>
      <c r="UUB1" s="41"/>
      <c r="UUC1" s="41"/>
      <c r="UUD1" s="41"/>
      <c r="UUE1" s="41"/>
      <c r="UUF1" s="41"/>
      <c r="UUG1" s="41"/>
      <c r="UUH1" s="41"/>
      <c r="UUI1" s="41"/>
      <c r="UUJ1" s="41"/>
      <c r="UUK1" s="41"/>
      <c r="UUL1" s="41"/>
      <c r="UUM1" s="41"/>
      <c r="UUN1" s="41"/>
      <c r="UUO1" s="41"/>
      <c r="UUP1" s="41"/>
      <c r="UUQ1" s="41"/>
      <c r="UUR1" s="41"/>
      <c r="UUS1" s="41"/>
      <c r="UUT1" s="41"/>
      <c r="UUU1" s="41"/>
      <c r="UUV1" s="41"/>
      <c r="UUW1" s="41"/>
      <c r="UUX1" s="41"/>
      <c r="UUY1" s="41"/>
      <c r="UUZ1" s="41"/>
      <c r="UVA1" s="41"/>
      <c r="UVB1" s="41"/>
      <c r="UVC1" s="41"/>
      <c r="UVD1" s="41"/>
      <c r="UVE1" s="41"/>
      <c r="UVF1" s="41"/>
      <c r="UVG1" s="41"/>
      <c r="UVH1" s="41"/>
      <c r="UVI1" s="41"/>
      <c r="UVJ1" s="41"/>
      <c r="UVK1" s="41"/>
      <c r="UVL1" s="41"/>
      <c r="UVM1" s="41"/>
      <c r="UVN1" s="41"/>
      <c r="UVO1" s="41"/>
      <c r="UVP1" s="41"/>
      <c r="UVQ1" s="41"/>
      <c r="UVR1" s="41"/>
      <c r="UVS1" s="41"/>
      <c r="UVT1" s="41"/>
      <c r="UVU1" s="41"/>
      <c r="UVV1" s="41"/>
      <c r="UVW1" s="41"/>
      <c r="UVX1" s="41"/>
      <c r="UVY1" s="41"/>
      <c r="UVZ1" s="41"/>
      <c r="UWA1" s="41"/>
      <c r="UWB1" s="41"/>
      <c r="UWC1" s="41"/>
      <c r="UWD1" s="41"/>
      <c r="UWE1" s="41"/>
      <c r="UWF1" s="41"/>
      <c r="UWG1" s="41"/>
      <c r="UWH1" s="41"/>
      <c r="UWI1" s="41"/>
      <c r="UWJ1" s="41"/>
      <c r="UWK1" s="41"/>
      <c r="UWL1" s="41"/>
      <c r="UWM1" s="41"/>
      <c r="UWN1" s="41"/>
      <c r="UWO1" s="41"/>
      <c r="UWP1" s="41"/>
      <c r="UWQ1" s="41"/>
      <c r="UWR1" s="41"/>
      <c r="UWS1" s="41"/>
      <c r="UWT1" s="41"/>
      <c r="UWU1" s="41"/>
      <c r="UWV1" s="41"/>
      <c r="UWW1" s="41"/>
      <c r="UWX1" s="41"/>
      <c r="UWY1" s="41"/>
      <c r="UWZ1" s="41"/>
      <c r="UXA1" s="41"/>
      <c r="UXB1" s="41"/>
      <c r="UXC1" s="41"/>
      <c r="UXD1" s="41"/>
      <c r="UXE1" s="41"/>
      <c r="UXF1" s="41"/>
      <c r="UXG1" s="41"/>
      <c r="UXH1" s="41"/>
      <c r="UXI1" s="41"/>
      <c r="UXJ1" s="41"/>
      <c r="UXK1" s="41"/>
      <c r="UXL1" s="41"/>
      <c r="UXM1" s="41"/>
      <c r="UXN1" s="41"/>
      <c r="UXO1" s="41"/>
      <c r="UXP1" s="41"/>
      <c r="UXQ1" s="41"/>
      <c r="UXR1" s="41"/>
      <c r="UXS1" s="41"/>
      <c r="UXT1" s="41"/>
      <c r="UXU1" s="41"/>
      <c r="UXV1" s="41"/>
      <c r="UXW1" s="41"/>
      <c r="UXX1" s="41"/>
      <c r="UXY1" s="41"/>
      <c r="UXZ1" s="41"/>
      <c r="UYA1" s="41"/>
      <c r="UYB1" s="41"/>
      <c r="UYC1" s="41"/>
      <c r="UYD1" s="41"/>
      <c r="UYE1" s="41"/>
      <c r="UYF1" s="41"/>
      <c r="UYG1" s="41"/>
      <c r="UYH1" s="41"/>
      <c r="UYI1" s="41"/>
      <c r="UYJ1" s="41"/>
      <c r="UYK1" s="41"/>
      <c r="UYL1" s="41"/>
      <c r="UYM1" s="41"/>
      <c r="UYN1" s="41"/>
      <c r="UYO1" s="41"/>
      <c r="UYP1" s="41"/>
      <c r="UYQ1" s="41"/>
      <c r="UYR1" s="41"/>
      <c r="UYS1" s="41"/>
      <c r="UYT1" s="41"/>
      <c r="UYU1" s="41"/>
      <c r="UYV1" s="41"/>
      <c r="UYW1" s="41"/>
      <c r="UYX1" s="41"/>
      <c r="UYY1" s="41"/>
      <c r="UYZ1" s="41"/>
      <c r="UZA1" s="41"/>
      <c r="UZB1" s="41"/>
      <c r="UZC1" s="41"/>
      <c r="UZD1" s="41"/>
      <c r="UZE1" s="41"/>
      <c r="UZF1" s="41"/>
      <c r="UZG1" s="41"/>
      <c r="UZH1" s="41"/>
      <c r="UZI1" s="41"/>
      <c r="UZJ1" s="41"/>
      <c r="UZK1" s="41"/>
      <c r="UZL1" s="41"/>
      <c r="UZM1" s="41"/>
      <c r="UZN1" s="41"/>
      <c r="UZO1" s="41"/>
      <c r="UZP1" s="41"/>
      <c r="UZQ1" s="41"/>
      <c r="UZR1" s="41"/>
      <c r="UZS1" s="41"/>
      <c r="UZT1" s="41"/>
      <c r="UZU1" s="41"/>
      <c r="UZV1" s="41"/>
      <c r="UZW1" s="41"/>
      <c r="UZX1" s="41"/>
      <c r="UZY1" s="41"/>
      <c r="UZZ1" s="41"/>
      <c r="VAA1" s="41"/>
      <c r="VAB1" s="41"/>
      <c r="VAC1" s="41"/>
      <c r="VAD1" s="41"/>
      <c r="VAE1" s="41"/>
      <c r="VAF1" s="41"/>
      <c r="VAG1" s="41"/>
      <c r="VAH1" s="41"/>
      <c r="VAI1" s="41"/>
      <c r="VAJ1" s="41"/>
      <c r="VAK1" s="41"/>
      <c r="VAL1" s="41"/>
      <c r="VAM1" s="41"/>
      <c r="VAN1" s="41"/>
      <c r="VAO1" s="41"/>
      <c r="VAP1" s="41"/>
      <c r="VAQ1" s="41"/>
      <c r="VAR1" s="41"/>
      <c r="VAS1" s="41"/>
      <c r="VAT1" s="41"/>
      <c r="VAU1" s="41"/>
      <c r="VAV1" s="41"/>
      <c r="VAW1" s="41"/>
      <c r="VAX1" s="41"/>
      <c r="VAY1" s="41"/>
      <c r="VAZ1" s="41"/>
      <c r="VBA1" s="41"/>
      <c r="VBB1" s="41"/>
      <c r="VBC1" s="41"/>
      <c r="VBD1" s="41"/>
      <c r="VBE1" s="41"/>
      <c r="VBF1" s="41"/>
      <c r="VBG1" s="41"/>
      <c r="VBH1" s="41"/>
      <c r="VBI1" s="41"/>
      <c r="VBJ1" s="41"/>
      <c r="VBK1" s="41"/>
      <c r="VBL1" s="41"/>
      <c r="VBM1" s="41"/>
      <c r="VBN1" s="41"/>
      <c r="VBO1" s="41"/>
      <c r="VBP1" s="41"/>
      <c r="VBQ1" s="41"/>
      <c r="VBR1" s="41"/>
      <c r="VBS1" s="41"/>
      <c r="VBT1" s="41"/>
      <c r="VBU1" s="41"/>
      <c r="VBV1" s="41"/>
      <c r="VBW1" s="41"/>
      <c r="VBX1" s="41"/>
      <c r="VBY1" s="41"/>
      <c r="VBZ1" s="41"/>
      <c r="VCA1" s="41"/>
      <c r="VCB1" s="41"/>
      <c r="VCC1" s="41"/>
      <c r="VCD1" s="41"/>
      <c r="VCE1" s="41"/>
      <c r="VCF1" s="41"/>
      <c r="VCG1" s="41"/>
      <c r="VCH1" s="41"/>
      <c r="VCI1" s="41"/>
      <c r="VCJ1" s="41"/>
      <c r="VCK1" s="41"/>
      <c r="VCL1" s="41"/>
      <c r="VCM1" s="41"/>
      <c r="VCN1" s="41"/>
      <c r="VCO1" s="41"/>
      <c r="VCP1" s="41"/>
      <c r="VCQ1" s="41"/>
      <c r="VCR1" s="41"/>
      <c r="VCS1" s="41"/>
      <c r="VCT1" s="41"/>
      <c r="VCU1" s="41"/>
      <c r="VCV1" s="41"/>
      <c r="VCW1" s="41"/>
      <c r="VCX1" s="41"/>
      <c r="VCY1" s="41"/>
      <c r="VCZ1" s="41"/>
      <c r="VDA1" s="41"/>
      <c r="VDB1" s="41"/>
      <c r="VDC1" s="41"/>
      <c r="VDD1" s="41"/>
      <c r="VDE1" s="41"/>
      <c r="VDF1" s="41"/>
      <c r="VDG1" s="41"/>
      <c r="VDH1" s="41"/>
      <c r="VDI1" s="41"/>
      <c r="VDJ1" s="41"/>
      <c r="VDK1" s="41"/>
      <c r="VDL1" s="41"/>
      <c r="VDM1" s="41"/>
      <c r="VDN1" s="41"/>
      <c r="VDO1" s="41"/>
      <c r="VDP1" s="41"/>
      <c r="VDQ1" s="41"/>
      <c r="VDR1" s="41"/>
      <c r="VDS1" s="41"/>
      <c r="VDT1" s="41"/>
      <c r="VDU1" s="41"/>
      <c r="VDV1" s="41"/>
      <c r="VDW1" s="41"/>
      <c r="VDX1" s="41"/>
      <c r="VDY1" s="41"/>
      <c r="VDZ1" s="41"/>
      <c r="VEA1" s="41"/>
      <c r="VEB1" s="41"/>
      <c r="VEC1" s="41"/>
      <c r="VED1" s="41"/>
      <c r="VEE1" s="41"/>
      <c r="VEF1" s="41"/>
      <c r="VEG1" s="41"/>
      <c r="VEH1" s="41"/>
      <c r="VEI1" s="41"/>
      <c r="VEJ1" s="41"/>
      <c r="VEK1" s="41"/>
      <c r="VEL1" s="41"/>
      <c r="VEM1" s="41"/>
      <c r="VEN1" s="41"/>
      <c r="VEO1" s="41"/>
      <c r="VEP1" s="41"/>
      <c r="VEQ1" s="41"/>
      <c r="VER1" s="41"/>
      <c r="VES1" s="41"/>
      <c r="VET1" s="41"/>
      <c r="VEU1" s="41"/>
      <c r="VEV1" s="41"/>
      <c r="VEW1" s="41"/>
      <c r="VEX1" s="41"/>
      <c r="VEY1" s="41"/>
      <c r="VEZ1" s="41"/>
      <c r="VFA1" s="41"/>
      <c r="VFB1" s="41"/>
      <c r="VFC1" s="41"/>
      <c r="VFD1" s="41"/>
      <c r="VFE1" s="41"/>
      <c r="VFF1" s="41"/>
      <c r="VFG1" s="41"/>
      <c r="VFH1" s="41"/>
      <c r="VFI1" s="41"/>
      <c r="VFJ1" s="41"/>
      <c r="VFK1" s="41"/>
      <c r="VFL1" s="41"/>
      <c r="VFM1" s="41"/>
      <c r="VFN1" s="41"/>
      <c r="VFO1" s="41"/>
      <c r="VFP1" s="41"/>
      <c r="VFQ1" s="41"/>
      <c r="VFR1" s="41"/>
      <c r="VFS1" s="41"/>
      <c r="VFT1" s="41"/>
      <c r="VFU1" s="41"/>
      <c r="VFV1" s="41"/>
      <c r="VFW1" s="41"/>
      <c r="VFX1" s="41"/>
      <c r="VFY1" s="41"/>
      <c r="VFZ1" s="41"/>
      <c r="VGA1" s="41"/>
      <c r="VGB1" s="41"/>
      <c r="VGC1" s="41"/>
      <c r="VGD1" s="41"/>
      <c r="VGE1" s="41"/>
      <c r="VGF1" s="41"/>
      <c r="VGG1" s="41"/>
      <c r="VGH1" s="41"/>
      <c r="VGI1" s="41"/>
      <c r="VGJ1" s="41"/>
      <c r="VGK1" s="41"/>
      <c r="VGL1" s="41"/>
      <c r="VGM1" s="41"/>
      <c r="VGN1" s="41"/>
      <c r="VGO1" s="41"/>
      <c r="VGP1" s="41"/>
      <c r="VGQ1" s="41"/>
      <c r="VGR1" s="41"/>
      <c r="VGS1" s="41"/>
      <c r="VGT1" s="41"/>
      <c r="VGU1" s="41"/>
      <c r="VGV1" s="41"/>
      <c r="VGW1" s="41"/>
      <c r="VGX1" s="41"/>
      <c r="VGY1" s="41"/>
      <c r="VGZ1" s="41"/>
      <c r="VHA1" s="41"/>
      <c r="VHB1" s="41"/>
      <c r="VHC1" s="41"/>
      <c r="VHD1" s="41"/>
      <c r="VHE1" s="41"/>
      <c r="VHF1" s="41"/>
      <c r="VHG1" s="41"/>
      <c r="VHH1" s="41"/>
      <c r="VHI1" s="41"/>
      <c r="VHJ1" s="41"/>
      <c r="VHK1" s="41"/>
      <c r="VHL1" s="41"/>
      <c r="VHM1" s="41"/>
      <c r="VHN1" s="41"/>
      <c r="VHO1" s="41"/>
      <c r="VHP1" s="41"/>
      <c r="VHQ1" s="41"/>
      <c r="VHR1" s="41"/>
      <c r="VHS1" s="41"/>
      <c r="VHT1" s="41"/>
      <c r="VHU1" s="41"/>
      <c r="VHV1" s="41"/>
      <c r="VHW1" s="41"/>
      <c r="VHX1" s="41"/>
      <c r="VHY1" s="41"/>
      <c r="VHZ1" s="41"/>
      <c r="VIA1" s="41"/>
      <c r="VIB1" s="41"/>
      <c r="VIC1" s="41"/>
      <c r="VID1" s="41"/>
      <c r="VIE1" s="41"/>
      <c r="VIF1" s="41"/>
      <c r="VIG1" s="41"/>
      <c r="VIH1" s="41"/>
      <c r="VII1" s="41"/>
      <c r="VIJ1" s="41"/>
      <c r="VIK1" s="41"/>
      <c r="VIL1" s="41"/>
      <c r="VIM1" s="41"/>
      <c r="VIN1" s="41"/>
      <c r="VIO1" s="41"/>
      <c r="VIP1" s="41"/>
      <c r="VIQ1" s="41"/>
      <c r="VIR1" s="41"/>
      <c r="VIS1" s="41"/>
      <c r="VIT1" s="41"/>
      <c r="VIU1" s="41"/>
      <c r="VIV1" s="41"/>
      <c r="VIW1" s="41"/>
      <c r="VIX1" s="41"/>
      <c r="VIY1" s="41"/>
      <c r="VIZ1" s="41"/>
      <c r="VJA1" s="41"/>
      <c r="VJB1" s="41"/>
      <c r="VJC1" s="41"/>
      <c r="VJD1" s="41"/>
      <c r="VJE1" s="41"/>
      <c r="VJF1" s="41"/>
      <c r="VJG1" s="41"/>
      <c r="VJH1" s="41"/>
      <c r="VJI1" s="41"/>
      <c r="VJJ1" s="41"/>
      <c r="VJK1" s="41"/>
      <c r="VJL1" s="41"/>
      <c r="VJM1" s="41"/>
      <c r="VJN1" s="41"/>
      <c r="VJO1" s="41"/>
      <c r="VJP1" s="41"/>
      <c r="VJQ1" s="41"/>
      <c r="VJR1" s="41"/>
      <c r="VJS1" s="41"/>
      <c r="VJT1" s="41"/>
      <c r="VJU1" s="41"/>
      <c r="VJV1" s="41"/>
      <c r="VJW1" s="41"/>
      <c r="VJX1" s="41"/>
      <c r="VJY1" s="41"/>
      <c r="VJZ1" s="41"/>
      <c r="VKA1" s="41"/>
      <c r="VKB1" s="41"/>
      <c r="VKC1" s="41"/>
      <c r="VKD1" s="41"/>
      <c r="VKE1" s="41"/>
      <c r="VKF1" s="41"/>
      <c r="VKG1" s="41"/>
      <c r="VKH1" s="41"/>
      <c r="VKI1" s="41"/>
      <c r="VKJ1" s="41"/>
      <c r="VKK1" s="41"/>
      <c r="VKL1" s="41"/>
      <c r="VKM1" s="41"/>
      <c r="VKN1" s="41"/>
      <c r="VKO1" s="41"/>
      <c r="VKP1" s="41"/>
      <c r="VKQ1" s="41"/>
      <c r="VKR1" s="41"/>
      <c r="VKS1" s="41"/>
      <c r="VKT1" s="41"/>
      <c r="VKU1" s="41"/>
      <c r="VKV1" s="41"/>
      <c r="VKW1" s="41"/>
      <c r="VKX1" s="41"/>
      <c r="VKY1" s="41"/>
      <c r="VKZ1" s="41"/>
      <c r="VLA1" s="41"/>
      <c r="VLB1" s="41"/>
      <c r="VLC1" s="41"/>
      <c r="VLD1" s="41"/>
      <c r="VLE1" s="41"/>
      <c r="VLF1" s="41"/>
      <c r="VLG1" s="41"/>
      <c r="VLH1" s="41"/>
      <c r="VLI1" s="41"/>
      <c r="VLJ1" s="41"/>
      <c r="VLK1" s="41"/>
      <c r="VLL1" s="41"/>
      <c r="VLM1" s="41"/>
      <c r="VLN1" s="41"/>
      <c r="VLO1" s="41"/>
      <c r="VLP1" s="41"/>
      <c r="VLQ1" s="41"/>
      <c r="VLR1" s="41"/>
      <c r="VLS1" s="41"/>
      <c r="VLT1" s="41"/>
      <c r="VLU1" s="41"/>
      <c r="VLV1" s="41"/>
      <c r="VLW1" s="41"/>
      <c r="VLX1" s="41"/>
      <c r="VLY1" s="41"/>
      <c r="VLZ1" s="41"/>
      <c r="VMA1" s="41"/>
      <c r="VMB1" s="41"/>
      <c r="VMC1" s="41"/>
      <c r="VMD1" s="41"/>
      <c r="VME1" s="41"/>
      <c r="VMF1" s="41"/>
      <c r="VMG1" s="41"/>
      <c r="VMH1" s="41"/>
      <c r="VMI1" s="41"/>
      <c r="VMJ1" s="41"/>
      <c r="VMK1" s="41"/>
      <c r="VML1" s="41"/>
      <c r="VMM1" s="41"/>
      <c r="VMN1" s="41"/>
      <c r="VMO1" s="41"/>
      <c r="VMP1" s="41"/>
      <c r="VMQ1" s="41"/>
      <c r="VMR1" s="41"/>
      <c r="VMS1" s="41"/>
      <c r="VMT1" s="41"/>
      <c r="VMU1" s="41"/>
      <c r="VMV1" s="41"/>
      <c r="VMW1" s="41"/>
      <c r="VMX1" s="41"/>
      <c r="VMY1" s="41"/>
      <c r="VMZ1" s="41"/>
      <c r="VNA1" s="41"/>
      <c r="VNB1" s="41"/>
      <c r="VNC1" s="41"/>
      <c r="VND1" s="41"/>
      <c r="VNE1" s="41"/>
      <c r="VNF1" s="41"/>
      <c r="VNG1" s="41"/>
      <c r="VNH1" s="41"/>
      <c r="VNI1" s="41"/>
      <c r="VNJ1" s="41"/>
      <c r="VNK1" s="41"/>
      <c r="VNL1" s="41"/>
      <c r="VNM1" s="41"/>
      <c r="VNN1" s="41"/>
      <c r="VNO1" s="41"/>
      <c r="VNP1" s="41"/>
      <c r="VNQ1" s="41"/>
      <c r="VNR1" s="41"/>
      <c r="VNS1" s="41"/>
      <c r="VNT1" s="41"/>
      <c r="VNU1" s="41"/>
      <c r="VNV1" s="41"/>
      <c r="VNW1" s="41"/>
      <c r="VNX1" s="41"/>
      <c r="VNY1" s="41"/>
      <c r="VNZ1" s="41"/>
      <c r="VOA1" s="41"/>
      <c r="VOB1" s="41"/>
      <c r="VOC1" s="41"/>
      <c r="VOD1" s="41"/>
      <c r="VOE1" s="41"/>
      <c r="VOF1" s="41"/>
      <c r="VOG1" s="41"/>
      <c r="VOH1" s="41"/>
      <c r="VOI1" s="41"/>
      <c r="VOJ1" s="41"/>
      <c r="VOK1" s="41"/>
      <c r="VOL1" s="41"/>
      <c r="VOM1" s="41"/>
      <c r="VON1" s="41"/>
      <c r="VOO1" s="41"/>
      <c r="VOP1" s="41"/>
      <c r="VOQ1" s="41"/>
      <c r="VOR1" s="41"/>
      <c r="VOS1" s="41"/>
      <c r="VOT1" s="41"/>
      <c r="VOU1" s="41"/>
      <c r="VOV1" s="41"/>
      <c r="VOW1" s="41"/>
      <c r="VOX1" s="41"/>
      <c r="VOY1" s="41"/>
      <c r="VOZ1" s="41"/>
      <c r="VPA1" s="41"/>
      <c r="VPB1" s="41"/>
      <c r="VPC1" s="41"/>
      <c r="VPD1" s="41"/>
      <c r="VPE1" s="41"/>
      <c r="VPF1" s="41"/>
      <c r="VPG1" s="41"/>
      <c r="VPH1" s="41"/>
      <c r="VPI1" s="41"/>
      <c r="VPJ1" s="41"/>
      <c r="VPK1" s="41"/>
      <c r="VPL1" s="41"/>
      <c r="VPM1" s="41"/>
      <c r="VPN1" s="41"/>
      <c r="VPO1" s="41"/>
      <c r="VPP1" s="41"/>
      <c r="VPQ1" s="41"/>
      <c r="VPR1" s="41"/>
      <c r="VPS1" s="41"/>
      <c r="VPT1" s="41"/>
      <c r="VPU1" s="41"/>
      <c r="VPV1" s="41"/>
      <c r="VPW1" s="41"/>
      <c r="VPX1" s="41"/>
      <c r="VPY1" s="41"/>
      <c r="VPZ1" s="41"/>
      <c r="VQA1" s="41"/>
      <c r="VQB1" s="41"/>
      <c r="VQC1" s="41"/>
      <c r="VQD1" s="41"/>
      <c r="VQE1" s="41"/>
      <c r="VQF1" s="41"/>
      <c r="VQG1" s="41"/>
      <c r="VQH1" s="41"/>
      <c r="VQI1" s="41"/>
      <c r="VQJ1" s="41"/>
      <c r="VQK1" s="41"/>
      <c r="VQL1" s="41"/>
      <c r="VQM1" s="41"/>
      <c r="VQN1" s="41"/>
      <c r="VQO1" s="41"/>
      <c r="VQP1" s="41"/>
      <c r="VQQ1" s="41"/>
      <c r="VQR1" s="41"/>
      <c r="VQS1" s="41"/>
      <c r="VQT1" s="41"/>
      <c r="VQU1" s="41"/>
      <c r="VQV1" s="41"/>
      <c r="VQW1" s="41"/>
      <c r="VQX1" s="41"/>
      <c r="VQY1" s="41"/>
      <c r="VQZ1" s="41"/>
      <c r="VRA1" s="41"/>
      <c r="VRB1" s="41"/>
      <c r="VRC1" s="41"/>
      <c r="VRD1" s="41"/>
      <c r="VRE1" s="41"/>
      <c r="VRF1" s="41"/>
      <c r="VRG1" s="41"/>
      <c r="VRH1" s="41"/>
      <c r="VRI1" s="41"/>
      <c r="VRJ1" s="41"/>
      <c r="VRK1" s="41"/>
      <c r="VRL1" s="41"/>
      <c r="VRM1" s="41"/>
      <c r="VRN1" s="41"/>
      <c r="VRO1" s="41"/>
      <c r="VRP1" s="41"/>
      <c r="VRQ1" s="41"/>
      <c r="VRR1" s="41"/>
      <c r="VRS1" s="41"/>
      <c r="VRT1" s="41"/>
      <c r="VRU1" s="41"/>
      <c r="VRV1" s="41"/>
      <c r="VRW1" s="41"/>
      <c r="VRX1" s="41"/>
      <c r="VRY1" s="41"/>
      <c r="VRZ1" s="41"/>
      <c r="VSA1" s="41"/>
      <c r="VSB1" s="41"/>
      <c r="VSC1" s="41"/>
      <c r="VSD1" s="41"/>
      <c r="VSE1" s="41"/>
      <c r="VSF1" s="41"/>
      <c r="VSG1" s="41"/>
      <c r="VSH1" s="41"/>
      <c r="VSI1" s="41"/>
      <c r="VSJ1" s="41"/>
      <c r="VSK1" s="41"/>
      <c r="VSL1" s="41"/>
      <c r="VSM1" s="41"/>
      <c r="VSN1" s="41"/>
      <c r="VSO1" s="41"/>
      <c r="VSP1" s="41"/>
      <c r="VSQ1" s="41"/>
      <c r="VSR1" s="41"/>
      <c r="VSS1" s="41"/>
      <c r="VST1" s="41"/>
      <c r="VSU1" s="41"/>
      <c r="VSV1" s="41"/>
      <c r="VSW1" s="41"/>
      <c r="VSX1" s="41"/>
      <c r="VSY1" s="41"/>
      <c r="VSZ1" s="41"/>
      <c r="VTA1" s="41"/>
      <c r="VTB1" s="41"/>
      <c r="VTC1" s="41"/>
      <c r="VTD1" s="41"/>
      <c r="VTE1" s="41"/>
      <c r="VTF1" s="41"/>
      <c r="VTG1" s="41"/>
      <c r="VTH1" s="41"/>
      <c r="VTI1" s="41"/>
      <c r="VTJ1" s="41"/>
      <c r="VTK1" s="41"/>
      <c r="VTL1" s="41"/>
      <c r="VTM1" s="41"/>
      <c r="VTN1" s="41"/>
      <c r="VTO1" s="41"/>
      <c r="VTP1" s="41"/>
      <c r="VTQ1" s="41"/>
      <c r="VTR1" s="41"/>
      <c r="VTS1" s="41"/>
      <c r="VTT1" s="41"/>
      <c r="VTU1" s="41"/>
      <c r="VTV1" s="41"/>
      <c r="VTW1" s="41"/>
      <c r="VTX1" s="41"/>
      <c r="VTY1" s="41"/>
      <c r="VTZ1" s="41"/>
      <c r="VUA1" s="41"/>
      <c r="VUB1" s="41"/>
      <c r="VUC1" s="41"/>
      <c r="VUD1" s="41"/>
      <c r="VUE1" s="41"/>
      <c r="VUF1" s="41"/>
      <c r="VUG1" s="41"/>
      <c r="VUH1" s="41"/>
      <c r="VUI1" s="41"/>
      <c r="VUJ1" s="41"/>
      <c r="VUK1" s="41"/>
      <c r="VUL1" s="41"/>
      <c r="VUM1" s="41"/>
      <c r="VUN1" s="41"/>
      <c r="VUO1" s="41"/>
      <c r="VUP1" s="41"/>
      <c r="VUQ1" s="41"/>
      <c r="VUR1" s="41"/>
      <c r="VUS1" s="41"/>
      <c r="VUT1" s="41"/>
      <c r="VUU1" s="41"/>
      <c r="VUV1" s="41"/>
      <c r="VUW1" s="41"/>
      <c r="VUX1" s="41"/>
      <c r="VUY1" s="41"/>
      <c r="VUZ1" s="41"/>
      <c r="VVA1" s="41"/>
      <c r="VVB1" s="41"/>
      <c r="VVC1" s="41"/>
      <c r="VVD1" s="41"/>
      <c r="VVE1" s="41"/>
      <c r="VVF1" s="41"/>
      <c r="VVG1" s="41"/>
      <c r="VVH1" s="41"/>
      <c r="VVI1" s="41"/>
      <c r="VVJ1" s="41"/>
      <c r="VVK1" s="41"/>
      <c r="VVL1" s="41"/>
      <c r="VVM1" s="41"/>
      <c r="VVN1" s="41"/>
      <c r="VVO1" s="41"/>
      <c r="VVP1" s="41"/>
      <c r="VVQ1" s="41"/>
      <c r="VVR1" s="41"/>
      <c r="VVS1" s="41"/>
      <c r="VVT1" s="41"/>
      <c r="VVU1" s="41"/>
      <c r="VVV1" s="41"/>
      <c r="VVW1" s="41"/>
      <c r="VVX1" s="41"/>
      <c r="VVY1" s="41"/>
      <c r="VVZ1" s="41"/>
      <c r="VWA1" s="41"/>
      <c r="VWB1" s="41"/>
      <c r="VWC1" s="41"/>
      <c r="VWD1" s="41"/>
      <c r="VWE1" s="41"/>
      <c r="VWF1" s="41"/>
      <c r="VWG1" s="41"/>
      <c r="VWH1" s="41"/>
      <c r="VWI1" s="41"/>
      <c r="VWJ1" s="41"/>
      <c r="VWK1" s="41"/>
      <c r="VWL1" s="41"/>
      <c r="VWM1" s="41"/>
      <c r="VWN1" s="41"/>
      <c r="VWO1" s="41"/>
      <c r="VWP1" s="41"/>
      <c r="VWQ1" s="41"/>
      <c r="VWR1" s="41"/>
      <c r="VWS1" s="41"/>
      <c r="VWT1" s="41"/>
      <c r="VWU1" s="41"/>
      <c r="VWV1" s="41"/>
      <c r="VWW1" s="41"/>
      <c r="VWX1" s="41"/>
      <c r="VWY1" s="41"/>
      <c r="VWZ1" s="41"/>
      <c r="VXA1" s="41"/>
      <c r="VXB1" s="41"/>
      <c r="VXC1" s="41"/>
      <c r="VXD1" s="41"/>
      <c r="VXE1" s="41"/>
      <c r="VXF1" s="41"/>
      <c r="VXG1" s="41"/>
      <c r="VXH1" s="41"/>
      <c r="VXI1" s="41"/>
      <c r="VXJ1" s="41"/>
      <c r="VXK1" s="41"/>
      <c r="VXL1" s="41"/>
      <c r="VXM1" s="41"/>
      <c r="VXN1" s="41"/>
      <c r="VXO1" s="41"/>
      <c r="VXP1" s="41"/>
      <c r="VXQ1" s="41"/>
      <c r="VXR1" s="41"/>
      <c r="VXS1" s="41"/>
      <c r="VXT1" s="41"/>
      <c r="VXU1" s="41"/>
      <c r="VXV1" s="41"/>
      <c r="VXW1" s="41"/>
      <c r="VXX1" s="41"/>
      <c r="VXY1" s="41"/>
      <c r="VXZ1" s="41"/>
      <c r="VYA1" s="41"/>
      <c r="VYB1" s="41"/>
      <c r="VYC1" s="41"/>
      <c r="VYD1" s="41"/>
      <c r="VYE1" s="41"/>
      <c r="VYF1" s="41"/>
      <c r="VYG1" s="41"/>
      <c r="VYH1" s="41"/>
      <c r="VYI1" s="41"/>
      <c r="VYJ1" s="41"/>
      <c r="VYK1" s="41"/>
      <c r="VYL1" s="41"/>
      <c r="VYM1" s="41"/>
      <c r="VYN1" s="41"/>
      <c r="VYO1" s="41"/>
      <c r="VYP1" s="41"/>
      <c r="VYQ1" s="41"/>
      <c r="VYR1" s="41"/>
      <c r="VYS1" s="41"/>
      <c r="VYT1" s="41"/>
      <c r="VYU1" s="41"/>
      <c r="VYV1" s="41"/>
      <c r="VYW1" s="41"/>
      <c r="VYX1" s="41"/>
      <c r="VYY1" s="41"/>
      <c r="VYZ1" s="41"/>
      <c r="VZA1" s="41"/>
      <c r="VZB1" s="41"/>
      <c r="VZC1" s="41"/>
      <c r="VZD1" s="41"/>
      <c r="VZE1" s="41"/>
      <c r="VZF1" s="41"/>
      <c r="VZG1" s="41"/>
      <c r="VZH1" s="41"/>
      <c r="VZI1" s="41"/>
      <c r="VZJ1" s="41"/>
      <c r="VZK1" s="41"/>
      <c r="VZL1" s="41"/>
      <c r="VZM1" s="41"/>
      <c r="VZN1" s="41"/>
      <c r="VZO1" s="41"/>
      <c r="VZP1" s="41"/>
      <c r="VZQ1" s="41"/>
      <c r="VZR1" s="41"/>
      <c r="VZS1" s="41"/>
      <c r="VZT1" s="41"/>
      <c r="VZU1" s="41"/>
      <c r="VZV1" s="41"/>
      <c r="VZW1" s="41"/>
      <c r="VZX1" s="41"/>
      <c r="VZY1" s="41"/>
      <c r="VZZ1" s="41"/>
      <c r="WAA1" s="41"/>
      <c r="WAB1" s="41"/>
      <c r="WAC1" s="41"/>
      <c r="WAD1" s="41"/>
      <c r="WAE1" s="41"/>
      <c r="WAF1" s="41"/>
      <c r="WAG1" s="41"/>
      <c r="WAH1" s="41"/>
      <c r="WAI1" s="41"/>
      <c r="WAJ1" s="41"/>
      <c r="WAK1" s="41"/>
      <c r="WAL1" s="41"/>
      <c r="WAM1" s="41"/>
      <c r="WAN1" s="41"/>
      <c r="WAO1" s="41"/>
      <c r="WAP1" s="41"/>
      <c r="WAQ1" s="41"/>
      <c r="WAR1" s="41"/>
      <c r="WAS1" s="41"/>
      <c r="WAT1" s="41"/>
      <c r="WAU1" s="41"/>
      <c r="WAV1" s="41"/>
      <c r="WAW1" s="41"/>
      <c r="WAX1" s="41"/>
      <c r="WAY1" s="41"/>
      <c r="WAZ1" s="41"/>
      <c r="WBA1" s="41"/>
      <c r="WBB1" s="41"/>
      <c r="WBC1" s="41"/>
      <c r="WBD1" s="41"/>
      <c r="WBE1" s="41"/>
      <c r="WBF1" s="41"/>
      <c r="WBG1" s="41"/>
      <c r="WBH1" s="41"/>
      <c r="WBI1" s="41"/>
      <c r="WBJ1" s="41"/>
      <c r="WBK1" s="41"/>
      <c r="WBL1" s="41"/>
      <c r="WBM1" s="41"/>
      <c r="WBN1" s="41"/>
      <c r="WBO1" s="41"/>
      <c r="WBP1" s="41"/>
      <c r="WBQ1" s="41"/>
      <c r="WBR1" s="41"/>
      <c r="WBS1" s="41"/>
      <c r="WBT1" s="41"/>
      <c r="WBU1" s="41"/>
      <c r="WBV1" s="41"/>
      <c r="WBW1" s="41"/>
      <c r="WBX1" s="41"/>
      <c r="WBY1" s="41"/>
      <c r="WBZ1" s="41"/>
      <c r="WCA1" s="41"/>
      <c r="WCB1" s="41"/>
      <c r="WCC1" s="41"/>
      <c r="WCD1" s="41"/>
      <c r="WCE1" s="41"/>
      <c r="WCF1" s="41"/>
      <c r="WCG1" s="41"/>
      <c r="WCH1" s="41"/>
      <c r="WCI1" s="41"/>
      <c r="WCJ1" s="41"/>
      <c r="WCK1" s="41"/>
      <c r="WCL1" s="41"/>
      <c r="WCM1" s="41"/>
      <c r="WCN1" s="41"/>
      <c r="WCO1" s="41"/>
      <c r="WCP1" s="41"/>
      <c r="WCQ1" s="41"/>
      <c r="WCR1" s="41"/>
      <c r="WCS1" s="41"/>
      <c r="WCT1" s="41"/>
      <c r="WCU1" s="41"/>
      <c r="WCV1" s="41"/>
      <c r="WCW1" s="41"/>
      <c r="WCX1" s="41"/>
      <c r="WCY1" s="41"/>
      <c r="WCZ1" s="41"/>
      <c r="WDA1" s="41"/>
      <c r="WDB1" s="41"/>
      <c r="WDC1" s="41"/>
      <c r="WDD1" s="41"/>
      <c r="WDE1" s="41"/>
      <c r="WDF1" s="41"/>
      <c r="WDG1" s="41"/>
      <c r="WDH1" s="41"/>
      <c r="WDI1" s="41"/>
      <c r="WDJ1" s="41"/>
      <c r="WDK1" s="41"/>
      <c r="WDL1" s="41"/>
      <c r="WDM1" s="41"/>
      <c r="WDN1" s="41"/>
      <c r="WDO1" s="41"/>
      <c r="WDP1" s="41"/>
      <c r="WDQ1" s="41"/>
      <c r="WDR1" s="41"/>
      <c r="WDS1" s="41"/>
      <c r="WDT1" s="41"/>
      <c r="WDU1" s="41"/>
      <c r="WDV1" s="41"/>
      <c r="WDW1" s="41"/>
      <c r="WDX1" s="41"/>
      <c r="WDY1" s="41"/>
      <c r="WDZ1" s="41"/>
      <c r="WEA1" s="41"/>
      <c r="WEB1" s="41"/>
      <c r="WEC1" s="41"/>
      <c r="WED1" s="41"/>
      <c r="WEE1" s="41"/>
      <c r="WEF1" s="41"/>
      <c r="WEG1" s="41"/>
      <c r="WEH1" s="41"/>
      <c r="WEI1" s="41"/>
      <c r="WEJ1" s="41"/>
      <c r="WEK1" s="41"/>
      <c r="WEL1" s="41"/>
      <c r="WEM1" s="41"/>
      <c r="WEN1" s="41"/>
      <c r="WEO1" s="41"/>
      <c r="WEP1" s="41"/>
      <c r="WEQ1" s="41"/>
      <c r="WER1" s="41"/>
      <c r="WES1" s="41"/>
      <c r="WET1" s="41"/>
      <c r="WEU1" s="41"/>
      <c r="WEV1" s="41"/>
      <c r="WEW1" s="41"/>
      <c r="WEX1" s="41"/>
      <c r="WEY1" s="41"/>
      <c r="WEZ1" s="41"/>
      <c r="WFA1" s="41"/>
      <c r="WFB1" s="41"/>
      <c r="WFC1" s="41"/>
      <c r="WFD1" s="41"/>
      <c r="WFE1" s="41"/>
      <c r="WFF1" s="41"/>
      <c r="WFG1" s="41"/>
      <c r="WFH1" s="41"/>
      <c r="WFI1" s="41"/>
      <c r="WFJ1" s="41"/>
      <c r="WFK1" s="41"/>
      <c r="WFL1" s="41"/>
      <c r="WFM1" s="41"/>
      <c r="WFN1" s="41"/>
      <c r="WFO1" s="41"/>
      <c r="WFP1" s="41"/>
      <c r="WFQ1" s="41"/>
      <c r="WFR1" s="41"/>
      <c r="WFS1" s="41"/>
      <c r="WFT1" s="41"/>
      <c r="WFU1" s="41"/>
      <c r="WFV1" s="41"/>
      <c r="WFW1" s="41"/>
      <c r="WFX1" s="41"/>
      <c r="WFY1" s="41"/>
      <c r="WFZ1" s="41"/>
      <c r="WGA1" s="41"/>
      <c r="WGB1" s="41"/>
      <c r="WGC1" s="41"/>
      <c r="WGD1" s="41"/>
      <c r="WGE1" s="41"/>
      <c r="WGF1" s="41"/>
      <c r="WGG1" s="41"/>
      <c r="WGH1" s="41"/>
      <c r="WGI1" s="41"/>
      <c r="WGJ1" s="41"/>
      <c r="WGK1" s="41"/>
      <c r="WGL1" s="41"/>
      <c r="WGM1" s="41"/>
      <c r="WGN1" s="41"/>
      <c r="WGO1" s="41"/>
      <c r="WGP1" s="41"/>
      <c r="WGQ1" s="41"/>
      <c r="WGR1" s="41"/>
      <c r="WGS1" s="41"/>
      <c r="WGT1" s="41"/>
      <c r="WGU1" s="41"/>
      <c r="WGV1" s="41"/>
      <c r="WGW1" s="41"/>
      <c r="WGX1" s="41"/>
      <c r="WGY1" s="41"/>
      <c r="WGZ1" s="41"/>
      <c r="WHA1" s="41"/>
      <c r="WHB1" s="41"/>
      <c r="WHC1" s="41"/>
      <c r="WHD1" s="41"/>
      <c r="WHE1" s="41"/>
      <c r="WHF1" s="41"/>
      <c r="WHG1" s="41"/>
      <c r="WHH1" s="41"/>
      <c r="WHI1" s="41"/>
      <c r="WHJ1" s="41"/>
      <c r="WHK1" s="41"/>
      <c r="WHL1" s="41"/>
      <c r="WHM1" s="41"/>
      <c r="WHN1" s="41"/>
      <c r="WHO1" s="41"/>
      <c r="WHP1" s="41"/>
      <c r="WHQ1" s="41"/>
      <c r="WHR1" s="41"/>
      <c r="WHS1" s="41"/>
      <c r="WHT1" s="41"/>
      <c r="WHU1" s="41"/>
      <c r="WHV1" s="41"/>
      <c r="WHW1" s="41"/>
      <c r="WHX1" s="41"/>
      <c r="WHY1" s="41"/>
      <c r="WHZ1" s="41"/>
      <c r="WIA1" s="41"/>
      <c r="WIB1" s="41"/>
      <c r="WIC1" s="41"/>
      <c r="WID1" s="41"/>
      <c r="WIE1" s="41"/>
      <c r="WIF1" s="41"/>
      <c r="WIG1" s="41"/>
      <c r="WIH1" s="41"/>
      <c r="WII1" s="41"/>
      <c r="WIJ1" s="41"/>
      <c r="WIK1" s="41"/>
      <c r="WIL1" s="41"/>
      <c r="WIM1" s="41"/>
      <c r="WIN1" s="41"/>
      <c r="WIO1" s="41"/>
      <c r="WIP1" s="41"/>
      <c r="WIQ1" s="41"/>
      <c r="WIR1" s="41"/>
      <c r="WIS1" s="41"/>
      <c r="WIT1" s="41"/>
      <c r="WIU1" s="41"/>
      <c r="WIV1" s="41"/>
      <c r="WIW1" s="41"/>
      <c r="WIX1" s="41"/>
      <c r="WIY1" s="41"/>
      <c r="WIZ1" s="41"/>
      <c r="WJA1" s="41"/>
      <c r="WJB1" s="41"/>
      <c r="WJC1" s="41"/>
      <c r="WJD1" s="41"/>
      <c r="WJE1" s="41"/>
      <c r="WJF1" s="41"/>
      <c r="WJG1" s="41"/>
      <c r="WJH1" s="41"/>
      <c r="WJI1" s="41"/>
      <c r="WJJ1" s="41"/>
      <c r="WJK1" s="41"/>
      <c r="WJL1" s="41"/>
      <c r="WJM1" s="41"/>
      <c r="WJN1" s="41"/>
      <c r="WJO1" s="41"/>
      <c r="WJP1" s="41"/>
      <c r="WJQ1" s="41"/>
      <c r="WJR1" s="41"/>
      <c r="WJS1" s="41"/>
      <c r="WJT1" s="41"/>
      <c r="WJU1" s="41"/>
      <c r="WJV1" s="41"/>
      <c r="WJW1" s="41"/>
      <c r="WJX1" s="41"/>
      <c r="WJY1" s="41"/>
      <c r="WJZ1" s="41"/>
      <c r="WKA1" s="41"/>
      <c r="WKB1" s="41"/>
      <c r="WKC1" s="41"/>
      <c r="WKD1" s="41"/>
      <c r="WKE1" s="41"/>
      <c r="WKF1" s="41"/>
      <c r="WKG1" s="41"/>
      <c r="WKH1" s="41"/>
      <c r="WKI1" s="41"/>
      <c r="WKJ1" s="41"/>
      <c r="WKK1" s="41"/>
      <c r="WKL1" s="41"/>
      <c r="WKM1" s="41"/>
      <c r="WKN1" s="41"/>
      <c r="WKO1" s="41"/>
      <c r="WKP1" s="41"/>
      <c r="WKQ1" s="41"/>
      <c r="WKR1" s="41"/>
      <c r="WKS1" s="41"/>
      <c r="WKT1" s="41"/>
      <c r="WKU1" s="41"/>
      <c r="WKV1" s="41"/>
      <c r="WKW1" s="41"/>
      <c r="WKX1" s="41"/>
      <c r="WKY1" s="41"/>
      <c r="WKZ1" s="41"/>
      <c r="WLA1" s="41"/>
      <c r="WLB1" s="41"/>
      <c r="WLC1" s="41"/>
      <c r="WLD1" s="41"/>
      <c r="WLE1" s="41"/>
      <c r="WLF1" s="41"/>
      <c r="WLG1" s="41"/>
      <c r="WLH1" s="41"/>
      <c r="WLI1" s="41"/>
      <c r="WLJ1" s="41"/>
      <c r="WLK1" s="41"/>
      <c r="WLL1" s="41"/>
      <c r="WLM1" s="41"/>
      <c r="WLN1" s="41"/>
      <c r="WLO1" s="41"/>
      <c r="WLP1" s="41"/>
      <c r="WLQ1" s="41"/>
      <c r="WLR1" s="41"/>
      <c r="WLS1" s="41"/>
      <c r="WLT1" s="41"/>
      <c r="WLU1" s="41"/>
      <c r="WLV1" s="41"/>
      <c r="WLW1" s="41"/>
      <c r="WLX1" s="41"/>
      <c r="WLY1" s="41"/>
      <c r="WLZ1" s="41"/>
      <c r="WMA1" s="41"/>
      <c r="WMB1" s="41"/>
      <c r="WMC1" s="41"/>
      <c r="WMD1" s="41"/>
      <c r="WME1" s="41"/>
      <c r="WMF1" s="41"/>
      <c r="WMG1" s="41"/>
      <c r="WMH1" s="41"/>
      <c r="WMI1" s="41"/>
      <c r="WMJ1" s="41"/>
      <c r="WMK1" s="41"/>
      <c r="WML1" s="41"/>
      <c r="WMM1" s="41"/>
      <c r="WMN1" s="41"/>
      <c r="WMO1" s="41"/>
      <c r="WMP1" s="41"/>
      <c r="WMQ1" s="41"/>
      <c r="WMR1" s="41"/>
      <c r="WMS1" s="41"/>
      <c r="WMT1" s="41"/>
      <c r="WMU1" s="41"/>
      <c r="WMV1" s="41"/>
      <c r="WMW1" s="41"/>
      <c r="WMX1" s="41"/>
      <c r="WMY1" s="41"/>
      <c r="WMZ1" s="41"/>
      <c r="WNA1" s="41"/>
      <c r="WNB1" s="41"/>
      <c r="WNC1" s="41"/>
      <c r="WND1" s="41"/>
      <c r="WNE1" s="41"/>
      <c r="WNF1" s="41"/>
      <c r="WNG1" s="41"/>
      <c r="WNH1" s="41"/>
      <c r="WNI1" s="41"/>
      <c r="WNJ1" s="41"/>
      <c r="WNK1" s="41"/>
      <c r="WNL1" s="41"/>
      <c r="WNM1" s="41"/>
      <c r="WNN1" s="41"/>
      <c r="WNO1" s="41"/>
      <c r="WNP1" s="41"/>
      <c r="WNQ1" s="41"/>
      <c r="WNR1" s="41"/>
      <c r="WNS1" s="41"/>
      <c r="WNT1" s="41"/>
      <c r="WNU1" s="41"/>
      <c r="WNV1" s="41"/>
      <c r="WNW1" s="41"/>
      <c r="WNX1" s="41"/>
      <c r="WNY1" s="41"/>
      <c r="WNZ1" s="41"/>
      <c r="WOA1" s="41"/>
      <c r="WOB1" s="41"/>
      <c r="WOC1" s="41"/>
      <c r="WOD1" s="41"/>
      <c r="WOE1" s="41"/>
      <c r="WOF1" s="41"/>
      <c r="WOG1" s="41"/>
      <c r="WOH1" s="41"/>
      <c r="WOI1" s="41"/>
      <c r="WOJ1" s="41"/>
      <c r="WOK1" s="41"/>
      <c r="WOL1" s="41"/>
      <c r="WOM1" s="41"/>
      <c r="WON1" s="41"/>
      <c r="WOO1" s="41"/>
      <c r="WOP1" s="41"/>
      <c r="WOQ1" s="41"/>
      <c r="WOR1" s="41"/>
      <c r="WOS1" s="41"/>
      <c r="WOT1" s="41"/>
      <c r="WOU1" s="41"/>
      <c r="WOV1" s="41"/>
      <c r="WOW1" s="41"/>
      <c r="WOX1" s="41"/>
      <c r="WOY1" s="41"/>
      <c r="WOZ1" s="41"/>
      <c r="WPA1" s="41"/>
      <c r="WPB1" s="41"/>
      <c r="WPC1" s="41"/>
      <c r="WPD1" s="41"/>
      <c r="WPE1" s="41"/>
      <c r="WPF1" s="41"/>
      <c r="WPG1" s="41"/>
      <c r="WPH1" s="41"/>
      <c r="WPI1" s="41"/>
      <c r="WPJ1" s="41"/>
      <c r="WPK1" s="41"/>
      <c r="WPL1" s="41"/>
      <c r="WPM1" s="41"/>
      <c r="WPN1" s="41"/>
      <c r="WPO1" s="41"/>
      <c r="WPP1" s="41"/>
      <c r="WPQ1" s="41"/>
      <c r="WPR1" s="41"/>
      <c r="WPS1" s="41"/>
      <c r="WPT1" s="41"/>
      <c r="WPU1" s="41"/>
      <c r="WPV1" s="41"/>
      <c r="WPW1" s="41"/>
      <c r="WPX1" s="41"/>
      <c r="WPY1" s="41"/>
      <c r="WPZ1" s="41"/>
      <c r="WQA1" s="41"/>
      <c r="WQB1" s="41"/>
      <c r="WQC1" s="41"/>
      <c r="WQD1" s="41"/>
      <c r="WQE1" s="41"/>
      <c r="WQF1" s="41"/>
      <c r="WQG1" s="41"/>
      <c r="WQH1" s="41"/>
      <c r="WQI1" s="41"/>
      <c r="WQJ1" s="41"/>
      <c r="WQK1" s="41"/>
      <c r="WQL1" s="41"/>
      <c r="WQM1" s="41"/>
      <c r="WQN1" s="41"/>
      <c r="WQO1" s="41"/>
      <c r="WQP1" s="41"/>
      <c r="WQQ1" s="41"/>
      <c r="WQR1" s="41"/>
      <c r="WQS1" s="41"/>
      <c r="WQT1" s="41"/>
      <c r="WQU1" s="41"/>
      <c r="WQV1" s="41"/>
      <c r="WQW1" s="41"/>
      <c r="WQX1" s="41"/>
      <c r="WQY1" s="41"/>
      <c r="WQZ1" s="41"/>
      <c r="WRA1" s="41"/>
      <c r="WRB1" s="41"/>
      <c r="WRC1" s="41"/>
      <c r="WRD1" s="41"/>
      <c r="WRE1" s="41"/>
      <c r="WRF1" s="41"/>
      <c r="WRG1" s="41"/>
      <c r="WRH1" s="41"/>
      <c r="WRI1" s="41"/>
      <c r="WRJ1" s="41"/>
      <c r="WRK1" s="41"/>
      <c r="WRL1" s="41"/>
      <c r="WRM1" s="41"/>
      <c r="WRN1" s="41"/>
      <c r="WRO1" s="41"/>
      <c r="WRP1" s="41"/>
      <c r="WRQ1" s="41"/>
      <c r="WRR1" s="41"/>
      <c r="WRS1" s="41"/>
      <c r="WRT1" s="41"/>
      <c r="WRU1" s="41"/>
      <c r="WRV1" s="41"/>
      <c r="WRW1" s="41"/>
      <c r="WRX1" s="41"/>
      <c r="WRY1" s="41"/>
      <c r="WRZ1" s="41"/>
      <c r="WSA1" s="41"/>
      <c r="WSB1" s="41"/>
      <c r="WSC1" s="41"/>
      <c r="WSD1" s="41"/>
      <c r="WSE1" s="41"/>
      <c r="WSF1" s="41"/>
      <c r="WSG1" s="41"/>
      <c r="WSH1" s="41"/>
      <c r="WSI1" s="41"/>
      <c r="WSJ1" s="41"/>
      <c r="WSK1" s="41"/>
      <c r="WSL1" s="41"/>
      <c r="WSM1" s="41"/>
      <c r="WSN1" s="41"/>
      <c r="WSO1" s="41"/>
      <c r="WSP1" s="41"/>
      <c r="WSQ1" s="41"/>
      <c r="WSR1" s="41"/>
      <c r="WSS1" s="41"/>
      <c r="WST1" s="41"/>
      <c r="WSU1" s="41"/>
      <c r="WSV1" s="41"/>
      <c r="WSW1" s="41"/>
      <c r="WSX1" s="41"/>
      <c r="WSY1" s="41"/>
      <c r="WSZ1" s="41"/>
      <c r="WTA1" s="41"/>
      <c r="WTB1" s="41"/>
      <c r="WTC1" s="41"/>
      <c r="WTD1" s="41"/>
      <c r="WTE1" s="41"/>
      <c r="WTF1" s="41"/>
      <c r="WTG1" s="41"/>
      <c r="WTH1" s="41"/>
      <c r="WTI1" s="41"/>
      <c r="WTJ1" s="41"/>
      <c r="WTK1" s="41"/>
      <c r="WTL1" s="41"/>
      <c r="WTM1" s="41"/>
      <c r="WTN1" s="41"/>
      <c r="WTO1" s="41"/>
      <c r="WTP1" s="41"/>
      <c r="WTQ1" s="41"/>
      <c r="WTR1" s="41"/>
      <c r="WTS1" s="41"/>
      <c r="WTT1" s="41"/>
      <c r="WTU1" s="41"/>
      <c r="WTV1" s="41"/>
      <c r="WTW1" s="41"/>
      <c r="WTX1" s="41"/>
      <c r="WTY1" s="41"/>
      <c r="WTZ1" s="41"/>
      <c r="WUA1" s="41"/>
      <c r="WUB1" s="41"/>
      <c r="WUC1" s="41"/>
      <c r="WUD1" s="41"/>
      <c r="WUE1" s="41"/>
      <c r="WUF1" s="41"/>
      <c r="WUG1" s="41"/>
      <c r="WUH1" s="41"/>
      <c r="WUI1" s="41"/>
      <c r="WUJ1" s="41"/>
      <c r="WUK1" s="41"/>
      <c r="WUL1" s="41"/>
      <c r="WUM1" s="41"/>
      <c r="WUN1" s="41"/>
      <c r="WUO1" s="41"/>
      <c r="WUP1" s="41"/>
      <c r="WUQ1" s="41"/>
      <c r="WUR1" s="41"/>
      <c r="WUS1" s="41"/>
      <c r="WUT1" s="41"/>
      <c r="WUU1" s="41"/>
      <c r="WUV1" s="41"/>
      <c r="WUW1" s="41"/>
      <c r="WUX1" s="41"/>
      <c r="WUY1" s="41"/>
      <c r="WUZ1" s="41"/>
      <c r="WVA1" s="41"/>
      <c r="WVB1" s="41"/>
      <c r="WVC1" s="41"/>
      <c r="WVD1" s="41"/>
      <c r="WVE1" s="41"/>
      <c r="WVF1" s="41"/>
      <c r="WVG1" s="41"/>
      <c r="WVH1" s="41"/>
      <c r="WVI1" s="41"/>
      <c r="WVJ1" s="41"/>
      <c r="WVK1" s="41"/>
      <c r="WVL1" s="41"/>
      <c r="WVM1" s="41"/>
      <c r="WVN1" s="41"/>
      <c r="WVO1" s="41"/>
      <c r="WVP1" s="41"/>
      <c r="WVQ1" s="41"/>
      <c r="WVR1" s="41"/>
      <c r="WVS1" s="41"/>
      <c r="WVT1" s="41"/>
      <c r="WVU1" s="41"/>
      <c r="WVV1" s="41"/>
      <c r="WVW1" s="41"/>
      <c r="WVX1" s="41"/>
      <c r="WVY1" s="41"/>
      <c r="WVZ1" s="41"/>
      <c r="WWA1" s="41"/>
      <c r="WWB1" s="41"/>
      <c r="WWC1" s="41"/>
      <c r="WWD1" s="41"/>
      <c r="WWE1" s="41"/>
      <c r="WWF1" s="41"/>
      <c r="WWG1" s="41"/>
      <c r="WWH1" s="41"/>
      <c r="WWI1" s="41"/>
      <c r="WWJ1" s="41"/>
      <c r="WWK1" s="41"/>
      <c r="WWL1" s="41"/>
      <c r="WWM1" s="41"/>
      <c r="WWN1" s="41"/>
      <c r="WWO1" s="41"/>
      <c r="WWP1" s="41"/>
      <c r="WWQ1" s="41"/>
      <c r="WWR1" s="41"/>
      <c r="WWS1" s="41"/>
      <c r="WWT1" s="41"/>
      <c r="WWU1" s="41"/>
      <c r="WWV1" s="41"/>
      <c r="WWW1" s="41"/>
      <c r="WWX1" s="41"/>
      <c r="WWY1" s="41"/>
      <c r="WWZ1" s="41"/>
      <c r="WXA1" s="41"/>
      <c r="WXB1" s="41"/>
      <c r="WXC1" s="41"/>
      <c r="WXD1" s="41"/>
      <c r="WXE1" s="41"/>
      <c r="WXF1" s="41"/>
      <c r="WXG1" s="41"/>
      <c r="WXH1" s="41"/>
      <c r="WXI1" s="41"/>
      <c r="WXJ1" s="41"/>
      <c r="WXK1" s="41"/>
      <c r="WXL1" s="41"/>
      <c r="WXM1" s="41"/>
      <c r="WXN1" s="41"/>
      <c r="WXO1" s="41"/>
      <c r="WXP1" s="41"/>
      <c r="WXQ1" s="41"/>
      <c r="WXR1" s="41"/>
      <c r="WXS1" s="41"/>
      <c r="WXT1" s="41"/>
      <c r="WXU1" s="41"/>
      <c r="WXV1" s="41"/>
      <c r="WXW1" s="41"/>
      <c r="WXX1" s="41"/>
      <c r="WXY1" s="41"/>
      <c r="WXZ1" s="41"/>
      <c r="WYA1" s="41"/>
      <c r="WYB1" s="41"/>
      <c r="WYC1" s="41"/>
      <c r="WYD1" s="41"/>
      <c r="WYE1" s="41"/>
      <c r="WYF1" s="41"/>
      <c r="WYG1" s="41"/>
      <c r="WYH1" s="41"/>
      <c r="WYI1" s="41"/>
      <c r="WYJ1" s="41"/>
      <c r="WYK1" s="41"/>
      <c r="WYL1" s="41"/>
      <c r="WYM1" s="41"/>
      <c r="WYN1" s="41"/>
      <c r="WYO1" s="41"/>
      <c r="WYP1" s="41"/>
      <c r="WYQ1" s="41"/>
      <c r="WYR1" s="41"/>
      <c r="WYS1" s="41"/>
      <c r="WYT1" s="41"/>
      <c r="WYU1" s="41"/>
      <c r="WYV1" s="41"/>
      <c r="WYW1" s="41"/>
      <c r="WYX1" s="41"/>
      <c r="WYY1" s="41"/>
      <c r="WYZ1" s="41"/>
      <c r="WZA1" s="41"/>
      <c r="WZB1" s="41"/>
      <c r="WZC1" s="41"/>
      <c r="WZD1" s="41"/>
      <c r="WZE1" s="41"/>
      <c r="WZF1" s="41"/>
      <c r="WZG1" s="41"/>
      <c r="WZH1" s="41"/>
      <c r="WZI1" s="41"/>
      <c r="WZJ1" s="41"/>
      <c r="WZK1" s="41"/>
      <c r="WZL1" s="41"/>
      <c r="WZM1" s="41"/>
      <c r="WZN1" s="41"/>
      <c r="WZO1" s="41"/>
      <c r="WZP1" s="41"/>
      <c r="WZQ1" s="41"/>
      <c r="WZR1" s="41"/>
      <c r="WZS1" s="41"/>
      <c r="WZT1" s="41"/>
      <c r="WZU1" s="41"/>
      <c r="WZV1" s="41"/>
      <c r="WZW1" s="41"/>
      <c r="WZX1" s="41"/>
      <c r="WZY1" s="41"/>
      <c r="WZZ1" s="41"/>
      <c r="XAA1" s="41"/>
      <c r="XAB1" s="41"/>
      <c r="XAC1" s="41"/>
      <c r="XAD1" s="41"/>
      <c r="XAE1" s="41"/>
      <c r="XAF1" s="41"/>
      <c r="XAG1" s="41"/>
      <c r="XAH1" s="41"/>
      <c r="XAI1" s="41"/>
      <c r="XAJ1" s="41"/>
      <c r="XAK1" s="41"/>
      <c r="XAL1" s="41"/>
      <c r="XAM1" s="41"/>
      <c r="XAN1" s="41"/>
      <c r="XAO1" s="41"/>
      <c r="XAP1" s="41"/>
      <c r="XAQ1" s="41"/>
      <c r="XAR1" s="41"/>
      <c r="XAS1" s="41"/>
      <c r="XAT1" s="41"/>
      <c r="XAU1" s="41"/>
      <c r="XAV1" s="41"/>
      <c r="XAW1" s="41"/>
      <c r="XAX1" s="41"/>
      <c r="XAY1" s="41"/>
      <c r="XAZ1" s="41"/>
      <c r="XBA1" s="41"/>
      <c r="XBB1" s="41"/>
      <c r="XBC1" s="41"/>
      <c r="XBD1" s="41"/>
      <c r="XBE1" s="41"/>
      <c r="XBF1" s="41"/>
      <c r="XBG1" s="41"/>
      <c r="XBH1" s="41"/>
      <c r="XBI1" s="41"/>
      <c r="XBJ1" s="41"/>
      <c r="XBK1" s="41"/>
      <c r="XBL1" s="41"/>
      <c r="XBM1" s="41"/>
      <c r="XBN1" s="41"/>
      <c r="XBO1" s="41"/>
      <c r="XBP1" s="41"/>
      <c r="XBQ1" s="41"/>
      <c r="XBR1" s="41"/>
      <c r="XBS1" s="41"/>
      <c r="XBT1" s="41"/>
      <c r="XBU1" s="41"/>
      <c r="XBV1" s="41"/>
      <c r="XBW1" s="41"/>
      <c r="XBX1" s="41"/>
      <c r="XBY1" s="41"/>
      <c r="XBZ1" s="41"/>
      <c r="XCA1" s="41"/>
      <c r="XCB1" s="41"/>
      <c r="XCC1" s="41"/>
      <c r="XCD1" s="41"/>
      <c r="XCE1" s="41"/>
      <c r="XCF1" s="41"/>
      <c r="XCG1" s="41"/>
      <c r="XCH1" s="41"/>
      <c r="XCI1" s="41"/>
      <c r="XCJ1" s="41"/>
      <c r="XCK1" s="41"/>
      <c r="XCL1" s="41"/>
      <c r="XCM1" s="41"/>
      <c r="XCN1" s="41"/>
      <c r="XCO1" s="41"/>
      <c r="XCP1" s="41"/>
      <c r="XCQ1" s="41"/>
      <c r="XCR1" s="41"/>
      <c r="XCS1" s="41"/>
      <c r="XCT1" s="41"/>
      <c r="XCU1" s="41"/>
      <c r="XCV1" s="41"/>
      <c r="XCW1" s="41"/>
      <c r="XCX1" s="41"/>
      <c r="XCY1" s="41"/>
      <c r="XCZ1" s="41"/>
      <c r="XDA1" s="41"/>
      <c r="XDB1" s="41"/>
      <c r="XDC1" s="41"/>
      <c r="XDD1" s="41"/>
      <c r="XDE1" s="41"/>
      <c r="XDF1" s="41"/>
      <c r="XDG1" s="41"/>
      <c r="XDH1" s="41"/>
      <c r="XDI1" s="41"/>
      <c r="XDJ1" s="41"/>
      <c r="XDK1" s="41"/>
      <c r="XDL1" s="41"/>
      <c r="XDM1" s="41"/>
      <c r="XDN1" s="41"/>
      <c r="XDO1" s="41"/>
      <c r="XDP1" s="41"/>
      <c r="XDQ1" s="41"/>
      <c r="XDR1" s="41"/>
      <c r="XDS1" s="41"/>
      <c r="XDT1" s="41"/>
      <c r="XDU1" s="41"/>
      <c r="XDV1" s="41"/>
      <c r="XDW1" s="41"/>
      <c r="XDX1" s="41"/>
      <c r="XDY1" s="41"/>
      <c r="XDZ1" s="41"/>
      <c r="XEA1" s="41"/>
      <c r="XEB1" s="41"/>
      <c r="XEC1" s="41"/>
      <c r="XED1" s="41"/>
      <c r="XEE1" s="41"/>
      <c r="XEF1" s="41"/>
      <c r="XEG1" s="41"/>
      <c r="XEH1" s="41"/>
      <c r="XEI1" s="41"/>
      <c r="XEJ1" s="41"/>
      <c r="XEK1" s="41"/>
      <c r="XEL1" s="41"/>
      <c r="XEM1" s="41"/>
      <c r="XEN1" s="41"/>
      <c r="XEO1" s="41"/>
      <c r="XEP1" s="41"/>
      <c r="XEQ1" s="41"/>
      <c r="XER1" s="41"/>
      <c r="XES1" s="41"/>
      <c r="XET1" s="41"/>
      <c r="XEU1" s="41"/>
      <c r="XEV1" s="41"/>
      <c r="XEW1" s="41"/>
      <c r="XEX1" s="41"/>
      <c r="XEY1" s="41"/>
      <c r="XEZ1" s="41"/>
      <c r="XFA1" s="41"/>
      <c r="XFB1" s="41"/>
      <c r="XFC1" s="41"/>
    </row>
    <row r="2" spans="1:16383" ht="17.25" x14ac:dyDescent="0.25">
      <c r="A2" s="41"/>
      <c r="B2" s="51" t="s">
        <v>10168</v>
      </c>
      <c r="C2" s="43"/>
      <c r="D2" s="44"/>
      <c r="E2" s="45"/>
      <c r="F2" s="50"/>
      <c r="G2" s="50"/>
      <c r="H2" s="50">
        <v>1</v>
      </c>
      <c r="I2" s="50">
        <v>2</v>
      </c>
      <c r="J2" s="50">
        <v>3</v>
      </c>
      <c r="K2" s="50">
        <v>4</v>
      </c>
      <c r="L2" s="50">
        <v>5</v>
      </c>
      <c r="M2" s="50">
        <v>6</v>
      </c>
      <c r="N2" s="50">
        <v>7</v>
      </c>
      <c r="O2" s="50">
        <v>8</v>
      </c>
      <c r="P2" s="50">
        <v>9</v>
      </c>
      <c r="Q2" s="50">
        <v>10</v>
      </c>
      <c r="R2" s="50">
        <v>11</v>
      </c>
      <c r="S2" s="50">
        <v>12</v>
      </c>
      <c r="T2" s="50">
        <v>13</v>
      </c>
      <c r="U2" s="50">
        <v>14</v>
      </c>
      <c r="V2" s="50">
        <v>15</v>
      </c>
      <c r="W2" s="50"/>
      <c r="X2" s="50"/>
      <c r="Y2" s="50" t="s">
        <v>10159</v>
      </c>
      <c r="Z2" s="50"/>
      <c r="AA2" s="50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  <c r="XEW2" s="41"/>
      <c r="XEX2" s="41"/>
      <c r="XEY2" s="41"/>
      <c r="XEZ2" s="41"/>
      <c r="XFA2" s="41"/>
      <c r="XFB2" s="41"/>
      <c r="XFC2" s="41"/>
    </row>
    <row r="3" spans="1:16383" ht="16.5" x14ac:dyDescent="0.3">
      <c r="A3" s="31"/>
      <c r="B3" s="32" t="s">
        <v>10164</v>
      </c>
      <c r="C3" s="32" t="s">
        <v>10163</v>
      </c>
      <c r="D3" s="32" t="s">
        <v>10165</v>
      </c>
      <c r="E3" s="32" t="s">
        <v>10166</v>
      </c>
      <c r="F3" s="32" t="s">
        <v>10167</v>
      </c>
      <c r="G3" s="32" t="s">
        <v>10142</v>
      </c>
      <c r="H3" s="49" t="s">
        <v>10143</v>
      </c>
      <c r="I3" s="49" t="s">
        <v>2924</v>
      </c>
      <c r="J3" s="49" t="s">
        <v>10144</v>
      </c>
      <c r="K3" s="49" t="s">
        <v>10145</v>
      </c>
      <c r="L3" s="49" t="s">
        <v>3043</v>
      </c>
      <c r="M3" s="49" t="s">
        <v>10146</v>
      </c>
      <c r="N3" s="52" t="s">
        <v>3141</v>
      </c>
      <c r="O3" s="49" t="s">
        <v>10147</v>
      </c>
      <c r="P3" s="49" t="s">
        <v>10148</v>
      </c>
      <c r="Q3" s="49" t="s">
        <v>10149</v>
      </c>
      <c r="R3" s="49" t="s">
        <v>10150</v>
      </c>
      <c r="S3" s="49" t="s">
        <v>10151</v>
      </c>
      <c r="T3" s="49" t="s">
        <v>3411</v>
      </c>
      <c r="U3" s="49" t="s">
        <v>10152</v>
      </c>
      <c r="V3" s="49" t="s">
        <v>10153</v>
      </c>
      <c r="W3" s="49" t="s">
        <v>10154</v>
      </c>
      <c r="X3" s="30"/>
      <c r="Y3" s="48" t="s">
        <v>10158</v>
      </c>
      <c r="Z3" s="47" t="s">
        <v>10160</v>
      </c>
    </row>
    <row r="4" spans="1:16383" ht="53.25" customHeight="1" x14ac:dyDescent="0.3">
      <c r="A4" s="33"/>
      <c r="B4" s="34"/>
      <c r="C4" s="34"/>
      <c r="D4" s="40"/>
      <c r="E4" s="35"/>
      <c r="F4" s="34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16383" ht="53.25" customHeight="1" x14ac:dyDescent="0.3">
      <c r="B5" s="34"/>
      <c r="C5" s="34"/>
      <c r="D5" s="40"/>
      <c r="E5" s="35"/>
      <c r="F5" s="34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16383" ht="53.25" customHeight="1" x14ac:dyDescent="0.3">
      <c r="B6" s="34"/>
      <c r="C6" s="34"/>
      <c r="D6" s="40"/>
      <c r="E6" s="35"/>
      <c r="F6" s="34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16383" ht="53.25" customHeight="1" x14ac:dyDescent="0.3">
      <c r="B7" s="34"/>
      <c r="C7" s="34"/>
      <c r="D7" s="40"/>
      <c r="E7" s="35"/>
      <c r="F7" s="34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16383" ht="53.25" customHeight="1" x14ac:dyDescent="0.3">
      <c r="B8" s="34"/>
      <c r="C8" s="34"/>
      <c r="D8" s="40"/>
      <c r="E8" s="35"/>
      <c r="F8" s="34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16383" ht="53.25" customHeight="1" x14ac:dyDescent="0.3">
      <c r="B9" s="34"/>
      <c r="C9" s="34"/>
      <c r="D9" s="40"/>
      <c r="E9" s="35"/>
      <c r="F9" s="34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16383" ht="53.25" customHeight="1" x14ac:dyDescent="0.3">
      <c r="B10" s="34"/>
      <c r="C10" s="34"/>
      <c r="D10" s="40"/>
      <c r="E10" s="35"/>
      <c r="F10" s="34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16383" ht="53.25" customHeight="1" x14ac:dyDescent="0.3">
      <c r="B11" s="34"/>
      <c r="C11" s="34"/>
      <c r="D11" s="40"/>
      <c r="E11" s="35"/>
      <c r="F11" s="34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16383" ht="53.25" customHeight="1" x14ac:dyDescent="0.3">
      <c r="B12" s="34"/>
      <c r="C12" s="34"/>
      <c r="D12" s="40"/>
      <c r="E12" s="35"/>
      <c r="F12" s="34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16383" ht="53.25" customHeight="1" x14ac:dyDescent="0.3">
      <c r="B13" s="34"/>
      <c r="C13" s="34"/>
      <c r="D13" s="40"/>
      <c r="E13" s="35"/>
      <c r="F13" s="34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16383" ht="53.25" customHeight="1" x14ac:dyDescent="0.3">
      <c r="B14" s="34"/>
      <c r="C14" s="34"/>
      <c r="D14" s="40"/>
      <c r="E14" s="35"/>
      <c r="F14" s="34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16383" ht="53.25" customHeight="1" x14ac:dyDescent="0.3">
      <c r="B15" s="34"/>
      <c r="C15" s="34"/>
      <c r="D15" s="40"/>
      <c r="E15" s="35"/>
      <c r="F15" s="34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16383" ht="53.25" customHeight="1" x14ac:dyDescent="0.3">
      <c r="B16" s="34"/>
      <c r="C16" s="34"/>
      <c r="D16" s="40"/>
      <c r="E16" s="35"/>
      <c r="F16" s="34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2:26" ht="53.25" customHeight="1" x14ac:dyDescent="0.3">
      <c r="B17" s="34"/>
      <c r="C17" s="34"/>
      <c r="D17" s="40"/>
      <c r="E17" s="35"/>
      <c r="F17" s="34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2:26" ht="53.25" customHeight="1" x14ac:dyDescent="0.3">
      <c r="B18" s="34"/>
      <c r="C18" s="34"/>
      <c r="D18" s="40"/>
      <c r="E18" s="35"/>
      <c r="F18" s="34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2:26" ht="53.25" customHeight="1" x14ac:dyDescent="0.3">
      <c r="B19" s="34"/>
      <c r="C19" s="34"/>
      <c r="D19" s="40"/>
      <c r="E19" s="35"/>
      <c r="F19" s="34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2:26" ht="53.25" customHeight="1" x14ac:dyDescent="0.3">
      <c r="B20" s="34"/>
      <c r="C20" s="34"/>
      <c r="D20" s="40"/>
      <c r="E20" s="35"/>
      <c r="F20" s="34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2:26" ht="53.25" customHeight="1" x14ac:dyDescent="0.3">
      <c r="B21" s="34"/>
      <c r="C21" s="34"/>
      <c r="D21" s="40"/>
      <c r="E21" s="35"/>
      <c r="F21" s="34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2:26" ht="53.25" customHeight="1" x14ac:dyDescent="0.3">
      <c r="B22" s="34"/>
      <c r="C22" s="34"/>
      <c r="D22" s="40"/>
      <c r="E22" s="35"/>
      <c r="F22" s="34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2:26" ht="53.25" customHeight="1" x14ac:dyDescent="0.3">
      <c r="B23" s="34"/>
      <c r="C23" s="34"/>
      <c r="D23" s="40"/>
      <c r="E23" s="35"/>
      <c r="F23" s="34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2:26" ht="53.25" customHeight="1" x14ac:dyDescent="0.3">
      <c r="B24" s="34"/>
      <c r="C24" s="34"/>
      <c r="D24" s="40"/>
      <c r="E24" s="35"/>
      <c r="F24" s="34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2:26" ht="53.25" customHeight="1" x14ac:dyDescent="0.3">
      <c r="B25" s="34"/>
      <c r="C25" s="34"/>
      <c r="D25" s="40"/>
      <c r="E25" s="35"/>
      <c r="F25" s="34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2:26" ht="53.25" customHeight="1" x14ac:dyDescent="0.3">
      <c r="B26" s="34"/>
      <c r="C26" s="34"/>
      <c r="D26" s="40"/>
      <c r="E26" s="35"/>
      <c r="F26" s="34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2:26" ht="53.25" customHeight="1" x14ac:dyDescent="0.3">
      <c r="B27" s="34"/>
      <c r="C27" s="34"/>
      <c r="D27" s="40"/>
      <c r="E27" s="35"/>
      <c r="F27" s="34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2:26" ht="53.25" customHeight="1" x14ac:dyDescent="0.3">
      <c r="B28" s="34"/>
      <c r="C28" s="34"/>
      <c r="D28" s="40"/>
      <c r="E28" s="35"/>
      <c r="F28" s="34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2:26" ht="53.25" customHeight="1" x14ac:dyDescent="0.3">
      <c r="B29" s="34"/>
      <c r="C29" s="34"/>
      <c r="D29" s="40"/>
      <c r="E29" s="35"/>
      <c r="F29" s="34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2:26" ht="53.25" customHeight="1" x14ac:dyDescent="0.3">
      <c r="B30" s="34"/>
      <c r="C30" s="34"/>
      <c r="D30" s="40"/>
      <c r="E30" s="35"/>
      <c r="F30" s="34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2:26" ht="53.25" customHeight="1" x14ac:dyDescent="0.3">
      <c r="B31" s="34"/>
      <c r="C31" s="34"/>
      <c r="D31" s="40"/>
      <c r="E31" s="35"/>
      <c r="F31" s="34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2:26" ht="53.25" customHeight="1" x14ac:dyDescent="0.3">
      <c r="B32" s="34"/>
      <c r="C32" s="34"/>
      <c r="D32" s="40"/>
      <c r="E32" s="35"/>
      <c r="F32" s="34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2:26" ht="53.25" customHeight="1" x14ac:dyDescent="0.3">
      <c r="B33" s="34"/>
      <c r="C33" s="34"/>
      <c r="D33" s="40"/>
      <c r="E33" s="35"/>
      <c r="F33" s="34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2:26" ht="53.25" customHeight="1" x14ac:dyDescent="0.3">
      <c r="B34" s="34"/>
      <c r="C34" s="34"/>
      <c r="D34" s="40"/>
      <c r="E34" s="35"/>
      <c r="F34" s="34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2:26" ht="53.25" customHeight="1" x14ac:dyDescent="0.3">
      <c r="B35" s="34"/>
      <c r="C35" s="34"/>
      <c r="D35" s="40"/>
      <c r="E35" s="35"/>
      <c r="F35" s="34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2:26" ht="53.25" customHeight="1" x14ac:dyDescent="0.3">
      <c r="B36" s="34"/>
      <c r="C36" s="34"/>
      <c r="D36" s="40"/>
      <c r="E36" s="35"/>
      <c r="F36" s="34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2:26" ht="53.25" customHeight="1" x14ac:dyDescent="0.3">
      <c r="B37" s="34"/>
      <c r="C37" s="34"/>
      <c r="D37" s="40"/>
      <c r="E37" s="35"/>
      <c r="F37" s="34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2:26" ht="53.25" customHeight="1" x14ac:dyDescent="0.3">
      <c r="B38" s="34"/>
      <c r="C38" s="34"/>
      <c r="D38" s="40"/>
      <c r="E38" s="35"/>
      <c r="F38" s="34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2:26" ht="53.25" customHeight="1" x14ac:dyDescent="0.3">
      <c r="B39" s="34"/>
      <c r="C39" s="34"/>
      <c r="D39" s="40"/>
      <c r="E39" s="35"/>
      <c r="F39" s="34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2:26" ht="53.25" customHeight="1" x14ac:dyDescent="0.3">
      <c r="B40" s="34"/>
      <c r="C40" s="34"/>
      <c r="D40" s="40"/>
      <c r="E40" s="35"/>
      <c r="F40" s="34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2:26" ht="53.25" customHeight="1" x14ac:dyDescent="0.3">
      <c r="B41" s="34"/>
      <c r="C41" s="34"/>
      <c r="D41" s="40"/>
      <c r="E41" s="35"/>
      <c r="F41" s="34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2:26" ht="53.25" customHeight="1" x14ac:dyDescent="0.3">
      <c r="B42" s="34"/>
      <c r="C42" s="34"/>
      <c r="D42" s="40"/>
      <c r="E42" s="35"/>
      <c r="F42" s="34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2:26" ht="53.25" customHeight="1" x14ac:dyDescent="0.3">
      <c r="B43" s="34"/>
      <c r="C43" s="34"/>
      <c r="D43" s="40"/>
      <c r="E43" s="35"/>
      <c r="F43" s="34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2:26" ht="53.25" customHeight="1" x14ac:dyDescent="0.3">
      <c r="B44" s="34"/>
      <c r="C44" s="34"/>
      <c r="D44" s="40"/>
      <c r="E44" s="35"/>
      <c r="F44" s="34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2:26" ht="53.25" customHeight="1" x14ac:dyDescent="0.3">
      <c r="B45" s="34"/>
      <c r="C45" s="34"/>
      <c r="D45" s="40"/>
      <c r="E45" s="35"/>
      <c r="F45" s="34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2:26" ht="53.25" customHeight="1" x14ac:dyDescent="0.3">
      <c r="B46" s="34"/>
      <c r="C46" s="34"/>
      <c r="D46" s="40"/>
      <c r="E46" s="35"/>
      <c r="F46" s="34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2:26" ht="53.25" customHeight="1" x14ac:dyDescent="0.3">
      <c r="B47" s="34"/>
      <c r="C47" s="34"/>
      <c r="D47" s="40"/>
      <c r="E47" s="35"/>
      <c r="F47" s="34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2:26" ht="53.25" customHeight="1" x14ac:dyDescent="0.3">
      <c r="B48" s="34"/>
      <c r="C48" s="34"/>
      <c r="D48" s="40"/>
      <c r="E48" s="35"/>
      <c r="F48" s="34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2:26" ht="53.25" customHeight="1" x14ac:dyDescent="0.3">
      <c r="B49" s="34"/>
      <c r="C49" s="34"/>
      <c r="D49" s="40"/>
      <c r="E49" s="35"/>
      <c r="F49" s="34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2:26" ht="53.25" customHeight="1" x14ac:dyDescent="0.3">
      <c r="B50" s="34"/>
      <c r="C50" s="34"/>
      <c r="D50" s="40"/>
      <c r="E50" s="35"/>
      <c r="F50" s="34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2:26" ht="53.25" customHeight="1" x14ac:dyDescent="0.3">
      <c r="B51" s="34"/>
      <c r="C51" s="34"/>
      <c r="D51" s="40"/>
      <c r="E51" s="35"/>
      <c r="F51" s="34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2:26" ht="53.25" customHeight="1" x14ac:dyDescent="0.3">
      <c r="B52" s="34"/>
      <c r="C52" s="34"/>
      <c r="D52" s="40"/>
      <c r="E52" s="35"/>
      <c r="F52" s="34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2:26" ht="53.25" customHeight="1" x14ac:dyDescent="0.3">
      <c r="B53" s="34"/>
      <c r="C53" s="34"/>
      <c r="D53" s="40"/>
      <c r="E53" s="35"/>
      <c r="F53" s="34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2:26" ht="53.25" customHeight="1" x14ac:dyDescent="0.3">
      <c r="B54" s="34"/>
      <c r="C54" s="34"/>
      <c r="D54" s="40"/>
      <c r="E54" s="35"/>
      <c r="F54" s="34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2:26" ht="53.25" customHeight="1" x14ac:dyDescent="0.3">
      <c r="B55" s="34"/>
      <c r="C55" s="34"/>
      <c r="D55" s="40"/>
      <c r="E55" s="35"/>
      <c r="F55" s="34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2:26" ht="53.25" customHeight="1" x14ac:dyDescent="0.3">
      <c r="B56" s="34"/>
      <c r="C56" s="34"/>
      <c r="D56" s="40"/>
      <c r="E56" s="35"/>
      <c r="F56" s="34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2:26" ht="53.25" customHeight="1" x14ac:dyDescent="0.3">
      <c r="B57" s="34"/>
      <c r="C57" s="34"/>
      <c r="D57" s="40"/>
      <c r="E57" s="35"/>
      <c r="F57" s="34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2:26" ht="53.25" customHeight="1" x14ac:dyDescent="0.3">
      <c r="B58" s="34"/>
      <c r="C58" s="34"/>
      <c r="D58" s="40"/>
      <c r="E58" s="35"/>
      <c r="F58" s="34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2:26" ht="53.25" customHeight="1" x14ac:dyDescent="0.3">
      <c r="B59" s="34"/>
      <c r="C59" s="34"/>
      <c r="D59" s="40"/>
      <c r="E59" s="35"/>
      <c r="F59" s="34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2:26" ht="53.25" customHeight="1" x14ac:dyDescent="0.3">
      <c r="B60" s="34"/>
      <c r="C60" s="34"/>
      <c r="D60" s="40"/>
      <c r="E60" s="35"/>
      <c r="F60" s="34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2:26" ht="53.25" customHeight="1" x14ac:dyDescent="0.3">
      <c r="B61" s="34"/>
      <c r="C61" s="34"/>
      <c r="D61" s="40"/>
      <c r="E61" s="35"/>
      <c r="F61" s="34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2:26" ht="53.25" customHeight="1" x14ac:dyDescent="0.3">
      <c r="B62" s="34"/>
      <c r="C62" s="34"/>
      <c r="D62" s="40"/>
      <c r="E62" s="35"/>
      <c r="F62" s="34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2:26" ht="53.25" customHeight="1" x14ac:dyDescent="0.3">
      <c r="B63" s="34"/>
      <c r="C63" s="34"/>
      <c r="D63" s="40"/>
      <c r="E63" s="35"/>
      <c r="F63" s="34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2:26" ht="53.25" customHeight="1" x14ac:dyDescent="0.3">
      <c r="B64" s="34"/>
      <c r="C64" s="34"/>
      <c r="D64" s="40"/>
      <c r="E64" s="35"/>
      <c r="F64" s="34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2:26" ht="53.25" customHeight="1" x14ac:dyDescent="0.3">
      <c r="B65" s="34"/>
      <c r="C65" s="34"/>
      <c r="D65" s="40"/>
      <c r="E65" s="35"/>
      <c r="F65" s="34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2:26" ht="53.25" customHeight="1" x14ac:dyDescent="0.3">
      <c r="B66" s="34"/>
      <c r="C66" s="34"/>
      <c r="D66" s="40"/>
      <c r="E66" s="35"/>
      <c r="F66" s="34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2:26" ht="53.25" customHeight="1" x14ac:dyDescent="0.3">
      <c r="B67" s="34"/>
      <c r="C67" s="34"/>
      <c r="D67" s="40"/>
      <c r="E67" s="35"/>
      <c r="F67" s="34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2:26" ht="53.25" customHeight="1" x14ac:dyDescent="0.3">
      <c r="B68" s="34"/>
      <c r="C68" s="34"/>
      <c r="D68" s="40"/>
      <c r="E68" s="35"/>
      <c r="F68" s="34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2:26" ht="53.25" customHeight="1" x14ac:dyDescent="0.3">
      <c r="B69" s="34"/>
      <c r="C69" s="34"/>
      <c r="D69" s="40"/>
      <c r="E69" s="35"/>
      <c r="F69" s="34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2:26" ht="53.25" customHeight="1" x14ac:dyDescent="0.3">
      <c r="B70" s="34"/>
      <c r="C70" s="34"/>
      <c r="D70" s="40"/>
      <c r="E70" s="35"/>
      <c r="F70" s="34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2:26" ht="53.25" customHeight="1" x14ac:dyDescent="0.3">
      <c r="B71" s="34"/>
      <c r="C71" s="34"/>
      <c r="D71" s="40"/>
      <c r="E71" s="35"/>
      <c r="F71" s="34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2:26" ht="53.25" customHeight="1" x14ac:dyDescent="0.3">
      <c r="B72" s="34"/>
      <c r="C72" s="34"/>
      <c r="D72" s="40"/>
      <c r="E72" s="35"/>
      <c r="F72" s="34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2:26" ht="53.25" customHeight="1" x14ac:dyDescent="0.3">
      <c r="B73" s="34"/>
      <c r="C73" s="34"/>
      <c r="D73" s="40"/>
      <c r="E73" s="35"/>
      <c r="F73" s="34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2:26" ht="53.25" customHeight="1" x14ac:dyDescent="0.3">
      <c r="B74" s="34"/>
      <c r="C74" s="34"/>
      <c r="D74" s="40"/>
      <c r="E74" s="35"/>
      <c r="F74" s="34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2:26" ht="53.25" customHeight="1" x14ac:dyDescent="0.3">
      <c r="B75" s="34"/>
      <c r="C75" s="34"/>
      <c r="D75" s="40"/>
      <c r="E75" s="35"/>
      <c r="F75" s="34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2:26" ht="53.25" customHeight="1" x14ac:dyDescent="0.3">
      <c r="B76" s="34"/>
      <c r="C76" s="34"/>
      <c r="D76" s="40"/>
      <c r="E76" s="35"/>
      <c r="F76" s="34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2:26" ht="53.25" customHeight="1" x14ac:dyDescent="0.3">
      <c r="B77" s="34"/>
      <c r="C77" s="34"/>
      <c r="D77" s="40"/>
      <c r="E77" s="35"/>
      <c r="F77" s="34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2:26" ht="53.25" customHeight="1" x14ac:dyDescent="0.3">
      <c r="B78" s="34"/>
      <c r="C78" s="34"/>
      <c r="D78" s="40"/>
      <c r="E78" s="35"/>
      <c r="F78" s="34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2:26" ht="53.25" customHeight="1" x14ac:dyDescent="0.3">
      <c r="B79" s="34"/>
      <c r="C79" s="34"/>
      <c r="D79" s="40"/>
      <c r="E79" s="35"/>
      <c r="F79" s="34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2:26" ht="53.25" customHeight="1" x14ac:dyDescent="0.3">
      <c r="B80" s="34"/>
      <c r="C80" s="34"/>
      <c r="D80" s="40"/>
      <c r="E80" s="35"/>
      <c r="F80" s="34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2:26" ht="53.25" customHeight="1" x14ac:dyDescent="0.3">
      <c r="B81" s="34"/>
      <c r="C81" s="34"/>
      <c r="D81" s="40"/>
      <c r="E81" s="35"/>
      <c r="F81" s="34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2:26" ht="53.25" customHeight="1" x14ac:dyDescent="0.3">
      <c r="B82" s="34"/>
      <c r="C82" s="34"/>
      <c r="D82" s="40"/>
      <c r="E82" s="35"/>
      <c r="F82" s="34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2:26" ht="53.25" customHeight="1" x14ac:dyDescent="0.3">
      <c r="B83" s="34"/>
      <c r="C83" s="34"/>
      <c r="D83" s="40"/>
      <c r="E83" s="35"/>
      <c r="F83" s="34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2:26" ht="53.25" customHeight="1" x14ac:dyDescent="0.3">
      <c r="B84" s="34"/>
      <c r="C84" s="34"/>
      <c r="D84" s="40"/>
      <c r="E84" s="35"/>
      <c r="F84" s="34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2:26" ht="53.25" customHeight="1" x14ac:dyDescent="0.3">
      <c r="B85" s="34"/>
      <c r="C85" s="34"/>
      <c r="D85" s="40"/>
      <c r="E85" s="35"/>
      <c r="F85" s="34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2:26" ht="53.25" customHeight="1" x14ac:dyDescent="0.3">
      <c r="B86" s="34"/>
      <c r="C86" s="34"/>
      <c r="D86" s="40"/>
      <c r="E86" s="35"/>
      <c r="F86" s="34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2:26" ht="53.25" customHeight="1" x14ac:dyDescent="0.3">
      <c r="B87" s="34"/>
      <c r="C87" s="34"/>
      <c r="D87" s="40"/>
      <c r="E87" s="35"/>
      <c r="F87" s="34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2:26" ht="53.25" customHeight="1" x14ac:dyDescent="0.3">
      <c r="B88" s="34"/>
      <c r="C88" s="34"/>
      <c r="D88" s="40"/>
      <c r="E88" s="35"/>
      <c r="F88" s="34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2:26" ht="53.25" customHeight="1" x14ac:dyDescent="0.3">
      <c r="B89" s="34"/>
      <c r="C89" s="34"/>
      <c r="D89" s="40"/>
      <c r="E89" s="35"/>
      <c r="F89" s="34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2:26" ht="53.25" customHeight="1" x14ac:dyDescent="0.3">
      <c r="B90" s="34"/>
      <c r="C90" s="34"/>
      <c r="D90" s="40"/>
      <c r="E90" s="35"/>
      <c r="F90" s="34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2:26" ht="53.25" customHeight="1" x14ac:dyDescent="0.3">
      <c r="B91" s="34"/>
      <c r="C91" s="34"/>
      <c r="D91" s="40"/>
      <c r="E91" s="35"/>
      <c r="F91" s="34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2:26" ht="53.25" customHeight="1" x14ac:dyDescent="0.3">
      <c r="B92" s="34"/>
      <c r="C92" s="34"/>
      <c r="D92" s="40"/>
      <c r="E92" s="35"/>
      <c r="F92" s="34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2:26" ht="53.25" customHeight="1" x14ac:dyDescent="0.3">
      <c r="B93" s="34"/>
      <c r="C93" s="34"/>
      <c r="D93" s="40"/>
      <c r="E93" s="35"/>
      <c r="F93" s="34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2:26" ht="53.25" customHeight="1" x14ac:dyDescent="0.3">
      <c r="B94" s="34"/>
      <c r="C94" s="34"/>
      <c r="D94" s="40"/>
      <c r="E94" s="35"/>
      <c r="F94" s="34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2:26" ht="53.25" customHeight="1" x14ac:dyDescent="0.3">
      <c r="B95" s="34"/>
      <c r="C95" s="34"/>
      <c r="D95" s="40"/>
      <c r="E95" s="35"/>
      <c r="F95" s="34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2:26" ht="53.25" customHeight="1" x14ac:dyDescent="0.3">
      <c r="B96" s="34"/>
      <c r="C96" s="34"/>
      <c r="D96" s="40"/>
      <c r="E96" s="35"/>
      <c r="F96" s="34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2:26" ht="53.25" customHeight="1" x14ac:dyDescent="0.3">
      <c r="B97" s="34"/>
      <c r="C97" s="34"/>
      <c r="D97" s="40"/>
      <c r="E97" s="35"/>
      <c r="F97" s="34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2:26" ht="53.25" customHeight="1" x14ac:dyDescent="0.3">
      <c r="B98" s="34"/>
      <c r="C98" s="34"/>
      <c r="D98" s="40"/>
      <c r="E98" s="35"/>
      <c r="F98" s="34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2:26" ht="53.25" customHeight="1" x14ac:dyDescent="0.3">
      <c r="B99" s="34"/>
      <c r="C99" s="34"/>
      <c r="D99" s="40"/>
      <c r="E99" s="35"/>
      <c r="F99" s="34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2:26" ht="53.25" customHeight="1" x14ac:dyDescent="0.3">
      <c r="B100" s="34"/>
      <c r="C100" s="34"/>
      <c r="D100" s="40"/>
      <c r="E100" s="35"/>
      <c r="F100" s="34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2:26" ht="53.25" customHeight="1" x14ac:dyDescent="0.3">
      <c r="B101" s="34"/>
      <c r="C101" s="34"/>
      <c r="D101" s="40"/>
      <c r="E101" s="35"/>
      <c r="F101" s="34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2:26" ht="53.25" customHeight="1" x14ac:dyDescent="0.3">
      <c r="B102" s="34"/>
      <c r="C102" s="34"/>
      <c r="D102" s="40"/>
      <c r="E102" s="35"/>
      <c r="F102" s="34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2:26" ht="53.25" customHeight="1" x14ac:dyDescent="0.3">
      <c r="B103" s="34"/>
      <c r="C103" s="34"/>
      <c r="D103" s="40"/>
      <c r="E103" s="35"/>
      <c r="F103" s="34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2:26" ht="53.25" customHeight="1" x14ac:dyDescent="0.3">
      <c r="B104" s="34"/>
      <c r="C104" s="34"/>
      <c r="D104" s="40"/>
      <c r="E104" s="35"/>
      <c r="F104" s="34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2:26" ht="53.25" customHeight="1" x14ac:dyDescent="0.3">
      <c r="B105" s="34"/>
      <c r="C105" s="34"/>
      <c r="D105" s="40"/>
      <c r="E105" s="35"/>
      <c r="F105" s="34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2:26" ht="53.25" customHeight="1" x14ac:dyDescent="0.3">
      <c r="B106" s="34"/>
      <c r="C106" s="34"/>
      <c r="D106" s="40"/>
      <c r="E106" s="35"/>
      <c r="F106" s="34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2:26" ht="53.25" customHeight="1" x14ac:dyDescent="0.3">
      <c r="B107" s="34"/>
      <c r="C107" s="34"/>
      <c r="D107" s="40"/>
      <c r="E107" s="35"/>
      <c r="F107" s="34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2:26" ht="53.25" customHeight="1" x14ac:dyDescent="0.3">
      <c r="B108" s="34"/>
      <c r="C108" s="34"/>
      <c r="D108" s="40"/>
      <c r="E108" s="35"/>
      <c r="F108" s="34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2:26" ht="53.25" customHeight="1" x14ac:dyDescent="0.3">
      <c r="B109" s="34"/>
      <c r="C109" s="34"/>
      <c r="D109" s="40"/>
      <c r="E109" s="35"/>
      <c r="F109" s="34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2:26" ht="53.25" customHeight="1" x14ac:dyDescent="0.3">
      <c r="B110" s="34"/>
      <c r="C110" s="34"/>
      <c r="D110" s="40"/>
      <c r="E110" s="35"/>
      <c r="F110" s="34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2:26" ht="53.25" customHeight="1" x14ac:dyDescent="0.3">
      <c r="B111" s="34"/>
      <c r="C111" s="34"/>
      <c r="D111" s="40"/>
      <c r="E111" s="35"/>
      <c r="F111" s="34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2:26" ht="53.25" customHeight="1" x14ac:dyDescent="0.3">
      <c r="B112" s="34"/>
      <c r="C112" s="34"/>
      <c r="D112" s="40"/>
      <c r="E112" s="35"/>
      <c r="F112" s="34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2:26" ht="53.25" customHeight="1" x14ac:dyDescent="0.3">
      <c r="B113" s="34"/>
      <c r="C113" s="34"/>
      <c r="D113" s="40"/>
      <c r="E113" s="35"/>
      <c r="F113" s="34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2:26" ht="53.25" customHeight="1" x14ac:dyDescent="0.3">
      <c r="B114" s="34"/>
      <c r="C114" s="34"/>
      <c r="D114" s="40"/>
      <c r="E114" s="35"/>
      <c r="F114" s="34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2:26" ht="53.25" customHeight="1" x14ac:dyDescent="0.3">
      <c r="B115" s="34"/>
      <c r="C115" s="34"/>
      <c r="D115" s="40"/>
      <c r="E115" s="35"/>
      <c r="F115" s="34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2:26" ht="53.25" customHeight="1" x14ac:dyDescent="0.3">
      <c r="B116" s="34"/>
      <c r="C116" s="34"/>
      <c r="D116" s="40"/>
      <c r="E116" s="35"/>
      <c r="F116" s="34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2:26" ht="53.25" customHeight="1" x14ac:dyDescent="0.3">
      <c r="B117" s="34"/>
      <c r="C117" s="34"/>
      <c r="D117" s="40"/>
      <c r="E117" s="35"/>
      <c r="F117" s="34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2:26" ht="53.25" customHeight="1" x14ac:dyDescent="0.3">
      <c r="B118" s="34"/>
      <c r="C118" s="34"/>
      <c r="D118" s="40"/>
      <c r="E118" s="35"/>
      <c r="F118" s="34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2:26" ht="53.25" customHeight="1" x14ac:dyDescent="0.3">
      <c r="B119" s="34"/>
      <c r="C119" s="34"/>
      <c r="D119" s="40"/>
      <c r="E119" s="35"/>
      <c r="F119" s="34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2:26" ht="53.25" customHeight="1" x14ac:dyDescent="0.3">
      <c r="B120" s="34"/>
      <c r="C120" s="34"/>
      <c r="D120" s="40"/>
      <c r="E120" s="35"/>
      <c r="F120" s="34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2:26" ht="53.25" customHeight="1" x14ac:dyDescent="0.3">
      <c r="B121" s="34"/>
      <c r="C121" s="34"/>
      <c r="D121" s="40"/>
      <c r="E121" s="35"/>
      <c r="F121" s="34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2:26" ht="53.25" customHeight="1" x14ac:dyDescent="0.3">
      <c r="B122" s="34"/>
      <c r="C122" s="34"/>
      <c r="D122" s="40"/>
      <c r="E122" s="35"/>
      <c r="F122" s="34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2:26" ht="53.25" customHeight="1" x14ac:dyDescent="0.3">
      <c r="B123" s="34"/>
      <c r="C123" s="34"/>
      <c r="D123" s="40"/>
      <c r="E123" s="35"/>
      <c r="F123" s="34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2:26" ht="53.25" customHeight="1" x14ac:dyDescent="0.3">
      <c r="B124" s="34"/>
      <c r="C124" s="34"/>
      <c r="D124" s="40"/>
      <c r="E124" s="35"/>
      <c r="F124" s="34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2:26" ht="53.25" customHeight="1" x14ac:dyDescent="0.3">
      <c r="B125" s="34"/>
      <c r="C125" s="34"/>
      <c r="D125" s="40"/>
      <c r="E125" s="35"/>
      <c r="F125" s="34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2:26" ht="53.25" customHeight="1" x14ac:dyDescent="0.3">
      <c r="B126" s="34"/>
      <c r="C126" s="34"/>
      <c r="D126" s="40"/>
      <c r="E126" s="35"/>
      <c r="F126" s="34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2:26" ht="53.25" customHeight="1" x14ac:dyDescent="0.3">
      <c r="B127" s="34"/>
      <c r="C127" s="34"/>
      <c r="D127" s="40"/>
      <c r="E127" s="35"/>
      <c r="F127" s="34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2:26" ht="53.25" customHeight="1" x14ac:dyDescent="0.3">
      <c r="B128" s="34"/>
      <c r="C128" s="34"/>
      <c r="D128" s="40"/>
      <c r="E128" s="35"/>
      <c r="F128" s="34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2:26" ht="53.25" customHeight="1" x14ac:dyDescent="0.3">
      <c r="B129" s="34"/>
      <c r="C129" s="34"/>
      <c r="D129" s="40"/>
      <c r="E129" s="35"/>
      <c r="F129" s="34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2:26" ht="53.25" customHeight="1" x14ac:dyDescent="0.3">
      <c r="B130" s="34"/>
      <c r="C130" s="34"/>
      <c r="D130" s="40"/>
      <c r="E130" s="35"/>
      <c r="F130" s="34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2:26" ht="53.25" customHeight="1" x14ac:dyDescent="0.3">
      <c r="B131" s="34"/>
      <c r="C131" s="34"/>
      <c r="D131" s="40"/>
      <c r="E131" s="35"/>
      <c r="F131" s="34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2:26" ht="53.25" customHeight="1" x14ac:dyDescent="0.3">
      <c r="B132" s="34"/>
      <c r="C132" s="34"/>
      <c r="D132" s="40"/>
      <c r="E132" s="35"/>
      <c r="F132" s="34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2:26" ht="53.25" customHeight="1" x14ac:dyDescent="0.3">
      <c r="B133" s="34"/>
      <c r="C133" s="34"/>
      <c r="D133" s="40"/>
      <c r="E133" s="35"/>
      <c r="F133" s="34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2:26" ht="53.25" customHeight="1" x14ac:dyDescent="0.3">
      <c r="B134" s="34"/>
      <c r="C134" s="34"/>
      <c r="D134" s="40"/>
      <c r="E134" s="35"/>
      <c r="F134" s="34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2:26" ht="53.25" customHeight="1" x14ac:dyDescent="0.3">
      <c r="B135" s="34"/>
      <c r="C135" s="34"/>
      <c r="D135" s="40"/>
      <c r="E135" s="35"/>
      <c r="F135" s="34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2:26" ht="53.25" customHeight="1" x14ac:dyDescent="0.3">
      <c r="B136" s="34"/>
      <c r="C136" s="34"/>
      <c r="D136" s="40"/>
      <c r="E136" s="35"/>
      <c r="F136" s="34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2:26" ht="53.25" customHeight="1" x14ac:dyDescent="0.3">
      <c r="B137" s="34"/>
      <c r="C137" s="34"/>
      <c r="D137" s="40"/>
      <c r="E137" s="35"/>
      <c r="F137" s="34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2:26" ht="53.25" customHeight="1" x14ac:dyDescent="0.3">
      <c r="B138" s="34"/>
      <c r="C138" s="34"/>
      <c r="D138" s="40"/>
      <c r="E138" s="35"/>
      <c r="F138" s="34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2:26" ht="53.25" customHeight="1" x14ac:dyDescent="0.3">
      <c r="B139" s="34"/>
      <c r="C139" s="34"/>
      <c r="D139" s="40"/>
      <c r="E139" s="35"/>
      <c r="F139" s="34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2:26" ht="53.25" customHeight="1" x14ac:dyDescent="0.3">
      <c r="B140" s="34"/>
      <c r="C140" s="34"/>
      <c r="D140" s="40"/>
      <c r="E140" s="35"/>
      <c r="F140" s="34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2:26" ht="53.25" customHeight="1" x14ac:dyDescent="0.3">
      <c r="B141" s="34"/>
      <c r="C141" s="34"/>
      <c r="D141" s="40"/>
      <c r="E141" s="35"/>
      <c r="F141" s="34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2:26" ht="53.25" customHeight="1" x14ac:dyDescent="0.3">
      <c r="B142" s="34"/>
      <c r="C142" s="34"/>
      <c r="D142" s="40"/>
      <c r="E142" s="35"/>
      <c r="F142" s="34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2:26" ht="53.25" customHeight="1" x14ac:dyDescent="0.3">
      <c r="B143" s="34"/>
      <c r="C143" s="34"/>
      <c r="D143" s="40"/>
      <c r="E143" s="35"/>
      <c r="F143" s="34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2:26" ht="53.25" customHeight="1" x14ac:dyDescent="0.3">
      <c r="B144" s="34"/>
      <c r="C144" s="34"/>
      <c r="D144" s="40"/>
      <c r="E144" s="35"/>
      <c r="F144" s="34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2:26" ht="53.25" customHeight="1" x14ac:dyDescent="0.3">
      <c r="B145" s="34"/>
      <c r="C145" s="34"/>
      <c r="D145" s="40"/>
      <c r="E145" s="35"/>
      <c r="F145" s="34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2:26" ht="53.25" customHeight="1" x14ac:dyDescent="0.3">
      <c r="B146" s="34"/>
      <c r="C146" s="34"/>
      <c r="D146" s="40"/>
      <c r="E146" s="35"/>
      <c r="F146" s="34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2:26" ht="53.25" customHeight="1" x14ac:dyDescent="0.3">
      <c r="B147" s="34"/>
      <c r="C147" s="34"/>
      <c r="D147" s="40"/>
      <c r="E147" s="35"/>
      <c r="F147" s="34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2:26" ht="53.25" customHeight="1" x14ac:dyDescent="0.3">
      <c r="B148" s="34"/>
      <c r="C148" s="34"/>
      <c r="D148" s="40"/>
      <c r="E148" s="35"/>
      <c r="F148" s="34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2:26" ht="53.25" customHeight="1" x14ac:dyDescent="0.3">
      <c r="B149" s="34"/>
      <c r="C149" s="34"/>
      <c r="D149" s="40"/>
      <c r="E149" s="35"/>
      <c r="F149" s="34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2:26" ht="53.25" customHeight="1" x14ac:dyDescent="0.3">
      <c r="B150" s="34"/>
      <c r="C150" s="34"/>
      <c r="D150" s="40"/>
      <c r="E150" s="35"/>
      <c r="F150" s="34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2:26" ht="53.25" customHeight="1" x14ac:dyDescent="0.3">
      <c r="B151" s="34"/>
      <c r="C151" s="34"/>
      <c r="D151" s="40"/>
      <c r="E151" s="35"/>
      <c r="F151" s="34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2:26" ht="53.25" customHeight="1" x14ac:dyDescent="0.3">
      <c r="B152" s="34"/>
      <c r="C152" s="34"/>
      <c r="D152" s="40"/>
      <c r="E152" s="35"/>
      <c r="F152" s="34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2:26" ht="53.25" customHeight="1" x14ac:dyDescent="0.3">
      <c r="B153" s="34"/>
      <c r="C153" s="34"/>
      <c r="D153" s="40"/>
      <c r="E153" s="35"/>
      <c r="F153" s="34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2:26" ht="53.25" customHeight="1" x14ac:dyDescent="0.3">
      <c r="B154" s="34"/>
      <c r="C154" s="34"/>
      <c r="D154" s="40"/>
      <c r="E154" s="35"/>
      <c r="F154" s="34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2:26" ht="53.25" customHeight="1" x14ac:dyDescent="0.3">
      <c r="B155" s="34"/>
      <c r="C155" s="34"/>
      <c r="D155" s="40"/>
      <c r="E155" s="35"/>
      <c r="F155" s="34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2:26" ht="53.25" customHeight="1" x14ac:dyDescent="0.3">
      <c r="B156" s="34"/>
      <c r="C156" s="34"/>
      <c r="D156" s="40"/>
      <c r="E156" s="35"/>
      <c r="F156" s="34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2:26" ht="53.25" customHeight="1" x14ac:dyDescent="0.3">
      <c r="B157" s="34"/>
      <c r="C157" s="34"/>
      <c r="D157" s="40"/>
      <c r="E157" s="35"/>
      <c r="F157" s="34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2:26" ht="53.25" customHeight="1" x14ac:dyDescent="0.3">
      <c r="B158" s="34"/>
      <c r="C158" s="34"/>
      <c r="D158" s="40"/>
      <c r="E158" s="35"/>
      <c r="F158" s="34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2:26" ht="53.25" customHeight="1" x14ac:dyDescent="0.3">
      <c r="B159" s="34"/>
      <c r="C159" s="34"/>
      <c r="D159" s="40"/>
      <c r="E159" s="35"/>
      <c r="F159" s="34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2:26" ht="53.25" customHeight="1" x14ac:dyDescent="0.3">
      <c r="B160" s="34"/>
      <c r="C160" s="34"/>
      <c r="D160" s="40"/>
      <c r="E160" s="35"/>
      <c r="F160" s="34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2:26" ht="53.25" customHeight="1" x14ac:dyDescent="0.3">
      <c r="B161" s="34"/>
      <c r="C161" s="34"/>
      <c r="D161" s="40"/>
      <c r="E161" s="35"/>
      <c r="F161" s="34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2:26" ht="53.25" customHeight="1" x14ac:dyDescent="0.3">
      <c r="B162" s="34"/>
      <c r="C162" s="34"/>
      <c r="D162" s="40"/>
      <c r="E162" s="35"/>
      <c r="F162" s="34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2:26" ht="53.25" customHeight="1" x14ac:dyDescent="0.3">
      <c r="B163" s="34"/>
      <c r="C163" s="34"/>
      <c r="D163" s="40"/>
      <c r="E163" s="35"/>
      <c r="F163" s="34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2:26" ht="53.25" customHeight="1" x14ac:dyDescent="0.3">
      <c r="B164" s="34"/>
      <c r="C164" s="34"/>
      <c r="D164" s="40"/>
      <c r="E164" s="35"/>
      <c r="F164" s="34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2:26" ht="53.25" customHeight="1" x14ac:dyDescent="0.3">
      <c r="B165" s="34"/>
      <c r="C165" s="34"/>
      <c r="D165" s="40"/>
      <c r="E165" s="35"/>
      <c r="F165" s="34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2:26" ht="53.25" customHeight="1" x14ac:dyDescent="0.3">
      <c r="B166" s="34"/>
      <c r="C166" s="34"/>
      <c r="D166" s="40"/>
      <c r="E166" s="35"/>
      <c r="F166" s="34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2:26" ht="53.25" customHeight="1" x14ac:dyDescent="0.3">
      <c r="B167" s="34"/>
      <c r="C167" s="34"/>
      <c r="D167" s="40"/>
      <c r="E167" s="35"/>
      <c r="F167" s="34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2:26" ht="53.25" customHeight="1" x14ac:dyDescent="0.3">
      <c r="B168" s="34"/>
      <c r="C168" s="34"/>
      <c r="D168" s="40"/>
      <c r="E168" s="35"/>
      <c r="F168" s="34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2:26" ht="53.25" customHeight="1" x14ac:dyDescent="0.3">
      <c r="B169" s="34"/>
      <c r="C169" s="34"/>
      <c r="D169" s="40"/>
      <c r="E169" s="35"/>
      <c r="F169" s="34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2:26" ht="53.25" customHeight="1" x14ac:dyDescent="0.3">
      <c r="B170" s="34"/>
      <c r="C170" s="34"/>
      <c r="D170" s="40"/>
      <c r="E170" s="35"/>
      <c r="F170" s="34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2:26" ht="53.25" customHeight="1" x14ac:dyDescent="0.3">
      <c r="B171" s="34"/>
      <c r="C171" s="34"/>
      <c r="D171" s="40"/>
      <c r="E171" s="35"/>
      <c r="F171" s="34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2:26" ht="53.25" customHeight="1" x14ac:dyDescent="0.3">
      <c r="B172" s="34"/>
      <c r="C172" s="34"/>
      <c r="D172" s="40"/>
      <c r="E172" s="35"/>
      <c r="F172" s="34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2:26" ht="53.25" customHeight="1" x14ac:dyDescent="0.3">
      <c r="B173" s="34"/>
      <c r="C173" s="34"/>
      <c r="D173" s="40"/>
      <c r="E173" s="35"/>
      <c r="F173" s="34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2:26" ht="53.25" customHeight="1" x14ac:dyDescent="0.3">
      <c r="B174" s="34"/>
      <c r="C174" s="34"/>
      <c r="D174" s="40"/>
      <c r="E174" s="35"/>
      <c r="F174" s="34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2:26" ht="53.25" customHeight="1" x14ac:dyDescent="0.3">
      <c r="B175" s="34"/>
      <c r="C175" s="34"/>
      <c r="D175" s="40"/>
      <c r="E175" s="35"/>
      <c r="F175" s="34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2:26" ht="53.25" customHeight="1" x14ac:dyDescent="0.3">
      <c r="B176" s="34"/>
      <c r="C176" s="34"/>
      <c r="D176" s="40"/>
      <c r="E176" s="35"/>
      <c r="F176" s="34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2:26" ht="53.25" customHeight="1" x14ac:dyDescent="0.3">
      <c r="B177" s="34"/>
      <c r="C177" s="34"/>
      <c r="D177" s="40"/>
      <c r="E177" s="35"/>
      <c r="F177" s="34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2:26" ht="53.25" customHeight="1" x14ac:dyDescent="0.3">
      <c r="B178" s="34"/>
      <c r="C178" s="34"/>
      <c r="D178" s="40"/>
      <c r="E178" s="35"/>
      <c r="F178" s="34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2:26" ht="53.25" customHeight="1" x14ac:dyDescent="0.3">
      <c r="B179" s="34"/>
      <c r="C179" s="34"/>
      <c r="D179" s="40"/>
      <c r="E179" s="35"/>
      <c r="F179" s="34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2:26" ht="16.5" x14ac:dyDescent="0.3">
      <c r="B180" s="34"/>
      <c r="C180" s="34"/>
      <c r="D180" s="40"/>
      <c r="E180" s="35"/>
      <c r="F180" s="34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2:26" ht="16.5" x14ac:dyDescent="0.3">
      <c r="B181" s="34"/>
      <c r="C181" s="34"/>
      <c r="D181" s="40"/>
      <c r="E181" s="35"/>
      <c r="F181" s="34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2:26" ht="16.5" x14ac:dyDescent="0.3">
      <c r="B182" s="34"/>
      <c r="C182" s="34"/>
      <c r="D182" s="40"/>
      <c r="E182" s="35"/>
      <c r="F182" s="34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2:26" ht="16.5" x14ac:dyDescent="0.3">
      <c r="B183" s="34"/>
      <c r="C183" s="34"/>
      <c r="D183" s="40"/>
      <c r="E183" s="35"/>
      <c r="F183" s="34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2:26" ht="16.5" x14ac:dyDescent="0.3">
      <c r="B184" s="34"/>
      <c r="C184" s="34"/>
      <c r="D184" s="40"/>
      <c r="E184" s="35"/>
      <c r="F184" s="34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2:26" ht="16.5" x14ac:dyDescent="0.3">
      <c r="B185" s="34"/>
      <c r="C185" s="34"/>
      <c r="D185" s="40"/>
      <c r="E185" s="35"/>
      <c r="F185" s="34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2:26" ht="16.5" x14ac:dyDescent="0.3">
      <c r="B186" s="34"/>
      <c r="C186" s="34"/>
      <c r="D186" s="40"/>
      <c r="E186" s="35"/>
      <c r="F186" s="34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2:26" ht="16.5" x14ac:dyDescent="0.3">
      <c r="B187" s="34"/>
      <c r="C187" s="34"/>
      <c r="D187" s="40"/>
      <c r="E187" s="35"/>
      <c r="F187" s="34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2:26" ht="16.5" x14ac:dyDescent="0.3">
      <c r="B188" s="34"/>
      <c r="C188" s="34"/>
      <c r="D188" s="40"/>
      <c r="E188" s="35"/>
      <c r="F188" s="34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2:26" ht="16.5" x14ac:dyDescent="0.3">
      <c r="B189" s="34"/>
      <c r="C189" s="34"/>
      <c r="D189" s="40"/>
      <c r="E189" s="35"/>
      <c r="F189" s="34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2:26" ht="16.5" x14ac:dyDescent="0.3">
      <c r="B190" s="34"/>
      <c r="C190" s="34"/>
      <c r="D190" s="40"/>
      <c r="E190" s="35"/>
      <c r="F190" s="34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2:26" ht="16.5" x14ac:dyDescent="0.3">
      <c r="B191" s="34"/>
      <c r="C191" s="34"/>
      <c r="D191" s="40"/>
      <c r="E191" s="35"/>
      <c r="F191" s="34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2:26" ht="16.5" x14ac:dyDescent="0.3">
      <c r="B192" s="34"/>
      <c r="C192" s="34"/>
      <c r="D192" s="40"/>
      <c r="E192" s="35"/>
      <c r="F192" s="34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2:26" ht="16.5" x14ac:dyDescent="0.3">
      <c r="B193" s="34"/>
      <c r="C193" s="34"/>
      <c r="D193" s="40"/>
      <c r="E193" s="35"/>
      <c r="F193" s="34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2:26" ht="16.5" x14ac:dyDescent="0.3">
      <c r="B194" s="34"/>
      <c r="C194" s="34"/>
      <c r="D194" s="40"/>
      <c r="E194" s="35"/>
      <c r="F194" s="34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2:26" ht="16.5" x14ac:dyDescent="0.3">
      <c r="B195" s="34"/>
      <c r="C195" s="34"/>
      <c r="D195" s="40"/>
      <c r="E195" s="35"/>
      <c r="F195" s="34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2:26" ht="16.5" x14ac:dyDescent="0.3">
      <c r="B196" s="34"/>
      <c r="C196" s="34"/>
      <c r="D196" s="40"/>
      <c r="E196" s="35"/>
      <c r="F196" s="34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2:26" ht="16.5" x14ac:dyDescent="0.3">
      <c r="B197" s="34"/>
      <c r="C197" s="34"/>
      <c r="D197" s="40"/>
      <c r="E197" s="35"/>
      <c r="F197" s="34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2:26" ht="16.5" x14ac:dyDescent="0.3">
      <c r="B198" s="34"/>
      <c r="C198" s="34"/>
      <c r="D198" s="40"/>
      <c r="E198" s="35"/>
      <c r="F198" s="34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2:26" ht="16.5" x14ac:dyDescent="0.3">
      <c r="B199" s="34"/>
      <c r="C199" s="34"/>
      <c r="D199" s="40"/>
      <c r="E199" s="35"/>
      <c r="F199" s="34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2:26" ht="16.5" x14ac:dyDescent="0.3">
      <c r="B200" s="34"/>
      <c r="C200" s="34"/>
      <c r="D200" s="40"/>
      <c r="E200" s="35"/>
      <c r="F200" s="34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2:26" ht="16.5" x14ac:dyDescent="0.3">
      <c r="B201" s="34"/>
      <c r="C201" s="34"/>
      <c r="D201" s="40"/>
      <c r="E201" s="35"/>
      <c r="F201" s="34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2:26" ht="16.5" x14ac:dyDescent="0.3">
      <c r="B202" s="34"/>
      <c r="C202" s="34"/>
      <c r="D202" s="40"/>
      <c r="E202" s="35"/>
      <c r="F202" s="34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2:26" ht="16.5" x14ac:dyDescent="0.3">
      <c r="B203" s="34"/>
      <c r="C203" s="34"/>
      <c r="D203" s="40"/>
      <c r="E203" s="35"/>
      <c r="F203" s="34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2:26" ht="16.5" x14ac:dyDescent="0.3">
      <c r="B204" s="34"/>
      <c r="C204" s="34"/>
      <c r="D204" s="40"/>
      <c r="E204" s="35"/>
      <c r="F204" s="34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2:26" ht="16.5" x14ac:dyDescent="0.3">
      <c r="B205" s="34"/>
      <c r="C205" s="34"/>
      <c r="D205" s="40"/>
      <c r="E205" s="35"/>
      <c r="F205" s="34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2:26" ht="16.5" x14ac:dyDescent="0.3">
      <c r="B206" s="34"/>
      <c r="C206" s="34"/>
      <c r="D206" s="40"/>
      <c r="E206" s="35"/>
      <c r="F206" s="34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2:26" ht="16.5" x14ac:dyDescent="0.3">
      <c r="B207" s="34"/>
      <c r="C207" s="34"/>
      <c r="D207" s="40"/>
      <c r="E207" s="35"/>
      <c r="F207" s="34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2:26" ht="16.5" x14ac:dyDescent="0.3">
      <c r="B208" s="34"/>
      <c r="C208" s="34"/>
      <c r="D208" s="40"/>
      <c r="E208" s="35"/>
      <c r="F208" s="34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2:26" ht="16.5" x14ac:dyDescent="0.3">
      <c r="B209" s="34"/>
      <c r="C209" s="34"/>
      <c r="D209" s="40"/>
      <c r="E209" s="35"/>
      <c r="F209" s="34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2:26" ht="16.5" x14ac:dyDescent="0.3">
      <c r="B210" s="34"/>
      <c r="C210" s="34"/>
      <c r="D210" s="40"/>
      <c r="E210" s="35"/>
      <c r="F210" s="34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2:26" ht="16.5" x14ac:dyDescent="0.3">
      <c r="B211" s="34"/>
      <c r="C211" s="34"/>
      <c r="D211" s="40"/>
      <c r="E211" s="35"/>
      <c r="F211" s="34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2:26" ht="16.5" x14ac:dyDescent="0.3">
      <c r="B212" s="34"/>
      <c r="C212" s="34"/>
      <c r="D212" s="40"/>
      <c r="E212" s="35"/>
      <c r="F212" s="34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2:26" ht="16.5" x14ac:dyDescent="0.3">
      <c r="B213" s="34"/>
      <c r="C213" s="34"/>
      <c r="D213" s="40"/>
      <c r="E213" s="35"/>
      <c r="F213" s="34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2:26" ht="16.5" x14ac:dyDescent="0.3">
      <c r="B214" s="34"/>
      <c r="C214" s="34"/>
      <c r="D214" s="40"/>
      <c r="E214" s="35"/>
      <c r="F214" s="34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2:26" ht="16.5" x14ac:dyDescent="0.3">
      <c r="B215" s="34"/>
      <c r="C215" s="34"/>
      <c r="D215" s="40"/>
      <c r="E215" s="35"/>
      <c r="F215" s="34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2:26" ht="16.5" x14ac:dyDescent="0.3">
      <c r="B216" s="34"/>
      <c r="C216" s="34"/>
      <c r="D216" s="40"/>
      <c r="E216" s="35"/>
      <c r="F216" s="34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2:26" ht="16.5" x14ac:dyDescent="0.3">
      <c r="B217" s="34"/>
      <c r="C217" s="34"/>
      <c r="D217" s="40"/>
      <c r="E217" s="35"/>
      <c r="F217" s="34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2:26" ht="16.5" x14ac:dyDescent="0.3">
      <c r="B218" s="34"/>
      <c r="C218" s="34"/>
      <c r="D218" s="40"/>
      <c r="E218" s="35"/>
      <c r="F218" s="34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2:26" ht="16.5" x14ac:dyDescent="0.3">
      <c r="B219" s="34"/>
      <c r="C219" s="34"/>
      <c r="D219" s="40"/>
      <c r="E219" s="35"/>
      <c r="F219" s="34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2:26" ht="16.5" x14ac:dyDescent="0.3">
      <c r="B220" s="34"/>
      <c r="C220" s="34"/>
      <c r="D220" s="40"/>
      <c r="E220" s="35"/>
      <c r="F220" s="34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2:26" ht="16.5" x14ac:dyDescent="0.3">
      <c r="B221" s="34"/>
      <c r="C221" s="34"/>
      <c r="D221" s="40"/>
      <c r="E221" s="35"/>
      <c r="F221" s="34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2:26" ht="16.5" x14ac:dyDescent="0.3">
      <c r="B222" s="34"/>
      <c r="C222" s="34"/>
      <c r="D222" s="40"/>
      <c r="E222" s="35"/>
      <c r="F222" s="34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2:26" ht="16.5" x14ac:dyDescent="0.3">
      <c r="B223" s="34"/>
      <c r="C223" s="34"/>
      <c r="D223" s="40"/>
      <c r="E223" s="35"/>
      <c r="F223" s="34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2:26" ht="16.5" x14ac:dyDescent="0.3">
      <c r="B224" s="34"/>
      <c r="C224" s="34"/>
      <c r="D224" s="40"/>
      <c r="E224" s="35"/>
      <c r="F224" s="34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2:26" ht="16.5" x14ac:dyDescent="0.3">
      <c r="B225" s="34"/>
      <c r="C225" s="34"/>
      <c r="D225" s="40"/>
      <c r="E225" s="35"/>
      <c r="F225" s="34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2:26" ht="16.5" x14ac:dyDescent="0.3">
      <c r="B226" s="34"/>
      <c r="C226" s="34"/>
      <c r="D226" s="40"/>
      <c r="E226" s="35"/>
      <c r="F226" s="34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2:26" ht="16.5" x14ac:dyDescent="0.3">
      <c r="B227" s="34"/>
      <c r="C227" s="34"/>
      <c r="D227" s="40"/>
      <c r="E227" s="35"/>
      <c r="F227" s="34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2:26" ht="16.5" x14ac:dyDescent="0.3">
      <c r="B228" s="34"/>
      <c r="C228" s="34"/>
      <c r="D228" s="40"/>
      <c r="E228" s="35"/>
      <c r="F228" s="34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2:26" ht="16.5" x14ac:dyDescent="0.3">
      <c r="B229" s="34"/>
      <c r="C229" s="34"/>
      <c r="D229" s="40"/>
      <c r="E229" s="35"/>
      <c r="F229" s="34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2:26" ht="16.5" x14ac:dyDescent="0.3">
      <c r="B230" s="34"/>
      <c r="C230" s="34"/>
      <c r="D230" s="40"/>
      <c r="E230" s="35"/>
      <c r="F230" s="34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2:26" ht="16.5" x14ac:dyDescent="0.3">
      <c r="B231" s="34"/>
      <c r="C231" s="34"/>
      <c r="D231" s="40"/>
      <c r="E231" s="35"/>
      <c r="F231" s="34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2:26" ht="16.5" x14ac:dyDescent="0.3">
      <c r="B232" s="34"/>
      <c r="C232" s="34"/>
      <c r="D232" s="40"/>
      <c r="E232" s="35"/>
      <c r="F232" s="34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2:26" ht="16.5" x14ac:dyDescent="0.3">
      <c r="B233" s="34"/>
      <c r="C233" s="34"/>
      <c r="D233" s="40"/>
      <c r="E233" s="35"/>
      <c r="F233" s="34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2:26" ht="16.5" x14ac:dyDescent="0.3">
      <c r="B234" s="34"/>
      <c r="C234" s="34"/>
      <c r="D234" s="40"/>
      <c r="E234" s="35"/>
      <c r="F234" s="34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2:26" ht="16.5" x14ac:dyDescent="0.3">
      <c r="B235" s="34"/>
      <c r="C235" s="34"/>
      <c r="D235" s="40"/>
      <c r="E235" s="35"/>
      <c r="F235" s="34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2:26" ht="16.5" x14ac:dyDescent="0.3">
      <c r="B236" s="34"/>
      <c r="C236" s="34"/>
      <c r="D236" s="40"/>
      <c r="E236" s="35"/>
      <c r="F236" s="34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2:26" ht="16.5" x14ac:dyDescent="0.3">
      <c r="B237" s="34"/>
      <c r="C237" s="34"/>
      <c r="D237" s="40"/>
      <c r="E237" s="35"/>
      <c r="F237" s="34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2:26" ht="16.5" x14ac:dyDescent="0.3">
      <c r="B238" s="34"/>
      <c r="C238" s="34"/>
      <c r="D238" s="40"/>
      <c r="E238" s="35"/>
      <c r="F238" s="34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2:26" ht="16.5" x14ac:dyDescent="0.3">
      <c r="B239" s="34"/>
      <c r="C239" s="34"/>
      <c r="D239" s="40"/>
      <c r="E239" s="35"/>
      <c r="F239" s="34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2:26" ht="16.5" x14ac:dyDescent="0.3">
      <c r="B240" s="34"/>
      <c r="C240" s="34"/>
      <c r="D240" s="40"/>
      <c r="E240" s="35"/>
      <c r="F240" s="34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2:26" ht="16.5" x14ac:dyDescent="0.3">
      <c r="B241" s="34"/>
      <c r="C241" s="34"/>
      <c r="D241" s="40"/>
      <c r="E241" s="35"/>
      <c r="F241" s="34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2:26" ht="16.5" x14ac:dyDescent="0.3">
      <c r="B242" s="34"/>
      <c r="C242" s="34"/>
      <c r="D242" s="40"/>
      <c r="E242" s="35"/>
      <c r="F242" s="34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2:26" ht="16.5" x14ac:dyDescent="0.3">
      <c r="B243" s="34"/>
      <c r="C243" s="34"/>
      <c r="D243" s="40"/>
      <c r="E243" s="35"/>
      <c r="F243" s="34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2:26" ht="16.5" x14ac:dyDescent="0.3">
      <c r="B244" s="34"/>
      <c r="C244" s="34"/>
      <c r="D244" s="40"/>
      <c r="E244" s="35"/>
      <c r="F244" s="34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2:26" ht="16.5" x14ac:dyDescent="0.3">
      <c r="B245" s="34"/>
      <c r="C245" s="34"/>
      <c r="D245" s="40"/>
      <c r="E245" s="35"/>
      <c r="F245" s="34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2:26" ht="16.5" x14ac:dyDescent="0.3">
      <c r="B246" s="34"/>
      <c r="C246" s="34"/>
      <c r="D246" s="40"/>
      <c r="E246" s="35"/>
      <c r="F246" s="34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2:26" ht="16.5" x14ac:dyDescent="0.3">
      <c r="B247" s="34"/>
      <c r="C247" s="34"/>
      <c r="D247" s="40"/>
      <c r="E247" s="35"/>
      <c r="F247" s="34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2:26" ht="16.5" x14ac:dyDescent="0.3">
      <c r="B248" s="34"/>
      <c r="C248" s="34"/>
      <c r="D248" s="40"/>
      <c r="E248" s="35"/>
      <c r="F248" s="34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2:26" ht="16.5" x14ac:dyDescent="0.3">
      <c r="B249" s="34"/>
      <c r="C249" s="34"/>
      <c r="D249" s="40"/>
      <c r="E249" s="35"/>
      <c r="F249" s="34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2:26" ht="16.5" x14ac:dyDescent="0.3">
      <c r="B250" s="34"/>
      <c r="C250" s="34"/>
      <c r="D250" s="40"/>
      <c r="E250" s="35"/>
      <c r="F250" s="34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2:26" ht="16.5" x14ac:dyDescent="0.3">
      <c r="B251" s="34"/>
      <c r="C251" s="34"/>
      <c r="D251" s="40"/>
      <c r="E251" s="35"/>
      <c r="F251" s="34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2:26" ht="16.5" x14ac:dyDescent="0.3">
      <c r="B252" s="34"/>
      <c r="C252" s="34"/>
      <c r="D252" s="40"/>
      <c r="E252" s="35"/>
      <c r="F252" s="34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2:26" ht="16.5" x14ac:dyDescent="0.3">
      <c r="B253" s="34"/>
      <c r="C253" s="34"/>
      <c r="D253" s="40"/>
      <c r="E253" s="35"/>
      <c r="F253" s="34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2:26" ht="16.5" x14ac:dyDescent="0.3">
      <c r="B254" s="34"/>
      <c r="C254" s="34"/>
      <c r="D254" s="40"/>
      <c r="E254" s="35"/>
      <c r="F254" s="34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2:26" ht="16.5" x14ac:dyDescent="0.3">
      <c r="B255" s="34"/>
      <c r="C255" s="34"/>
      <c r="D255" s="40"/>
      <c r="E255" s="35"/>
      <c r="F255" s="34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2:26" ht="16.5" x14ac:dyDescent="0.3">
      <c r="B256" s="34"/>
      <c r="C256" s="34"/>
      <c r="D256" s="40"/>
      <c r="E256" s="35"/>
      <c r="F256" s="34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2:26" ht="16.5" x14ac:dyDescent="0.3">
      <c r="B257" s="34"/>
      <c r="C257" s="34"/>
      <c r="D257" s="40"/>
      <c r="E257" s="35"/>
      <c r="F257" s="34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2:26" ht="16.5" x14ac:dyDescent="0.3">
      <c r="B258" s="34"/>
      <c r="C258" s="34"/>
      <c r="D258" s="40"/>
      <c r="E258" s="35"/>
      <c r="F258" s="34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2:26" ht="16.5" x14ac:dyDescent="0.3">
      <c r="B259" s="34"/>
      <c r="C259" s="34"/>
      <c r="D259" s="40"/>
      <c r="E259" s="35"/>
      <c r="F259" s="34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2:26" ht="16.5" x14ac:dyDescent="0.3">
      <c r="B260" s="34"/>
      <c r="C260" s="34"/>
      <c r="D260" s="40"/>
      <c r="E260" s="35"/>
      <c r="F260" s="34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2:26" ht="16.5" x14ac:dyDescent="0.3">
      <c r="B261" s="34"/>
      <c r="C261" s="34"/>
      <c r="D261" s="40"/>
      <c r="E261" s="35"/>
      <c r="F261" s="34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2:26" ht="16.5" x14ac:dyDescent="0.3">
      <c r="B262" s="34"/>
      <c r="C262" s="34"/>
      <c r="D262" s="40"/>
      <c r="E262" s="35"/>
      <c r="F262" s="34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2:26" ht="16.5" x14ac:dyDescent="0.3">
      <c r="B263" s="34"/>
      <c r="C263" s="34"/>
      <c r="D263" s="40"/>
      <c r="E263" s="35"/>
      <c r="F263" s="34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2:26" ht="16.5" x14ac:dyDescent="0.3">
      <c r="B264" s="34"/>
      <c r="C264" s="34"/>
      <c r="D264" s="40"/>
      <c r="E264" s="35"/>
      <c r="F264" s="34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2:26" ht="16.5" x14ac:dyDescent="0.3">
      <c r="B265" s="34"/>
      <c r="C265" s="34"/>
      <c r="D265" s="40"/>
      <c r="E265" s="35"/>
      <c r="F265" s="34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2:26" ht="16.5" x14ac:dyDescent="0.3">
      <c r="B266" s="34"/>
      <c r="C266" s="34"/>
      <c r="D266" s="40"/>
      <c r="E266" s="35"/>
      <c r="F266" s="34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2:26" ht="16.5" x14ac:dyDescent="0.3">
      <c r="B267" s="34"/>
      <c r="C267" s="34"/>
      <c r="D267" s="40"/>
      <c r="E267" s="35"/>
      <c r="F267" s="34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2:26" ht="16.5" x14ac:dyDescent="0.3">
      <c r="B268" s="34"/>
      <c r="C268" s="34"/>
      <c r="D268" s="40"/>
      <c r="E268" s="35"/>
      <c r="F268" s="34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2:26" ht="16.5" x14ac:dyDescent="0.3">
      <c r="B269" s="34"/>
      <c r="C269" s="34"/>
      <c r="D269" s="40"/>
      <c r="E269" s="35"/>
      <c r="F269" s="34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2:26" ht="16.5" x14ac:dyDescent="0.3">
      <c r="B270" s="34"/>
      <c r="C270" s="34"/>
      <c r="D270" s="40"/>
      <c r="E270" s="35"/>
      <c r="F270" s="34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2:26" ht="16.5" x14ac:dyDescent="0.3">
      <c r="B271" s="34"/>
      <c r="C271" s="34"/>
      <c r="D271" s="40"/>
      <c r="E271" s="35"/>
      <c r="F271" s="34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2:26" ht="16.5" x14ac:dyDescent="0.3">
      <c r="B272" s="34"/>
      <c r="C272" s="34"/>
      <c r="D272" s="40"/>
      <c r="E272" s="35"/>
      <c r="F272" s="34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2:26" ht="16.5" x14ac:dyDescent="0.3">
      <c r="B273" s="34"/>
      <c r="C273" s="34"/>
      <c r="D273" s="40"/>
      <c r="E273" s="35"/>
      <c r="F273" s="34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2:26" ht="16.5" x14ac:dyDescent="0.3">
      <c r="B274" s="34"/>
      <c r="C274" s="34"/>
      <c r="D274" s="40"/>
      <c r="E274" s="35"/>
      <c r="F274" s="34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2:26" ht="16.5" x14ac:dyDescent="0.3">
      <c r="B275" s="34"/>
      <c r="C275" s="34"/>
      <c r="D275" s="40"/>
      <c r="E275" s="35"/>
      <c r="F275" s="34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2:26" ht="16.5" x14ac:dyDescent="0.3">
      <c r="B276" s="34"/>
      <c r="C276" s="34"/>
      <c r="D276" s="40"/>
      <c r="E276" s="35"/>
      <c r="F276" s="34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2:26" ht="16.5" x14ac:dyDescent="0.3">
      <c r="B277" s="34"/>
      <c r="C277" s="34"/>
      <c r="D277" s="40"/>
      <c r="E277" s="35"/>
      <c r="F277" s="34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2:26" ht="16.5" x14ac:dyDescent="0.3">
      <c r="B278" s="34"/>
      <c r="C278" s="34"/>
      <c r="D278" s="40"/>
      <c r="E278" s="35"/>
      <c r="F278" s="34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2:26" ht="16.5" x14ac:dyDescent="0.3">
      <c r="B279" s="34"/>
      <c r="C279" s="34"/>
      <c r="D279" s="40"/>
      <c r="E279" s="35"/>
      <c r="F279" s="34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2:26" ht="16.5" x14ac:dyDescent="0.3">
      <c r="B280" s="34"/>
      <c r="C280" s="34"/>
      <c r="D280" s="40"/>
      <c r="E280" s="35"/>
      <c r="F280" s="34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2:26" ht="16.5" x14ac:dyDescent="0.3">
      <c r="B281" s="34"/>
      <c r="C281" s="34"/>
      <c r="D281" s="40"/>
      <c r="E281" s="35"/>
      <c r="F281" s="34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2:26" ht="16.5" x14ac:dyDescent="0.3">
      <c r="B282" s="34"/>
      <c r="C282" s="34"/>
      <c r="D282" s="40"/>
      <c r="E282" s="35"/>
      <c r="F282" s="34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2:26" ht="16.5" x14ac:dyDescent="0.3">
      <c r="B283" s="34"/>
      <c r="C283" s="34"/>
      <c r="D283" s="40"/>
      <c r="E283" s="35"/>
      <c r="F283" s="34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2:26" ht="16.5" x14ac:dyDescent="0.3">
      <c r="B284" s="34"/>
      <c r="C284" s="34"/>
      <c r="D284" s="40"/>
      <c r="E284" s="35"/>
      <c r="F284" s="34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2:26" ht="16.5" x14ac:dyDescent="0.3">
      <c r="B285" s="34"/>
      <c r="C285" s="34"/>
      <c r="D285" s="40"/>
      <c r="E285" s="35"/>
      <c r="F285" s="34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2:26" ht="16.5" x14ac:dyDescent="0.3">
      <c r="B286" s="34"/>
      <c r="C286" s="34"/>
      <c r="D286" s="40"/>
      <c r="E286" s="35"/>
      <c r="F286" s="34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2:26" ht="16.5" x14ac:dyDescent="0.3">
      <c r="B287" s="34"/>
      <c r="C287" s="34"/>
      <c r="D287" s="40"/>
      <c r="E287" s="35"/>
      <c r="F287" s="34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2:26" ht="16.5" x14ac:dyDescent="0.3">
      <c r="B288" s="34"/>
      <c r="C288" s="34"/>
      <c r="D288" s="40"/>
      <c r="E288" s="35"/>
      <c r="F288" s="34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2:26" ht="16.5" x14ac:dyDescent="0.3">
      <c r="B289" s="34"/>
      <c r="C289" s="34"/>
      <c r="D289" s="40"/>
      <c r="E289" s="35"/>
      <c r="F289" s="34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2:26" ht="16.5" x14ac:dyDescent="0.3">
      <c r="B290" s="34"/>
      <c r="C290" s="34"/>
      <c r="D290" s="40"/>
      <c r="E290" s="35"/>
      <c r="F290" s="34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2:26" ht="16.5" x14ac:dyDescent="0.3">
      <c r="B291" s="34"/>
      <c r="C291" s="34"/>
      <c r="D291" s="40"/>
      <c r="E291" s="35"/>
      <c r="F291" s="34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2:26" ht="16.5" x14ac:dyDescent="0.3">
      <c r="B292" s="34"/>
      <c r="C292" s="34"/>
      <c r="D292" s="40"/>
      <c r="E292" s="35"/>
      <c r="F292" s="34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2:26" ht="16.5" x14ac:dyDescent="0.3">
      <c r="B293" s="34"/>
      <c r="C293" s="34"/>
      <c r="D293" s="40"/>
      <c r="E293" s="35"/>
      <c r="F293" s="34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2:26" ht="16.5" x14ac:dyDescent="0.3">
      <c r="B294" s="34"/>
      <c r="C294" s="34"/>
      <c r="D294" s="40"/>
      <c r="E294" s="35"/>
      <c r="F294" s="34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2:26" ht="16.5" x14ac:dyDescent="0.3">
      <c r="B295" s="34"/>
      <c r="C295" s="34"/>
      <c r="D295" s="40"/>
      <c r="E295" s="35"/>
      <c r="F295" s="34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2:26" ht="16.5" x14ac:dyDescent="0.3">
      <c r="B296" s="34"/>
      <c r="C296" s="34"/>
      <c r="D296" s="40"/>
      <c r="E296" s="35"/>
      <c r="F296" s="34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2:26" ht="16.5" x14ac:dyDescent="0.3">
      <c r="B297" s="34"/>
      <c r="C297" s="34"/>
      <c r="D297" s="40"/>
      <c r="E297" s="35"/>
      <c r="F297" s="34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2:26" ht="16.5" x14ac:dyDescent="0.3">
      <c r="B298" s="34"/>
      <c r="C298" s="34"/>
      <c r="D298" s="40"/>
      <c r="E298" s="35"/>
      <c r="F298" s="34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2:26" ht="16.5" x14ac:dyDescent="0.3">
      <c r="B299" s="34"/>
      <c r="C299" s="34"/>
      <c r="D299" s="40"/>
      <c r="E299" s="35"/>
      <c r="F299" s="34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2:26" ht="16.5" x14ac:dyDescent="0.3">
      <c r="B300" s="34"/>
      <c r="C300" s="34"/>
      <c r="D300" s="40"/>
      <c r="E300" s="35"/>
      <c r="F300" s="34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2:26" ht="16.5" x14ac:dyDescent="0.3">
      <c r="B301" s="34"/>
      <c r="C301" s="34"/>
      <c r="D301" s="40"/>
      <c r="E301" s="35"/>
      <c r="F301" s="34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2:26" ht="16.5" x14ac:dyDescent="0.3">
      <c r="B302" s="34"/>
      <c r="C302" s="34"/>
      <c r="D302" s="40"/>
      <c r="E302" s="35"/>
      <c r="F302" s="34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2:26" ht="16.5" x14ac:dyDescent="0.3">
      <c r="B303" s="34"/>
      <c r="C303" s="34"/>
      <c r="D303" s="40"/>
      <c r="E303" s="35"/>
      <c r="F303" s="34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2:26" ht="16.5" x14ac:dyDescent="0.3">
      <c r="B304" s="34"/>
      <c r="C304" s="34"/>
      <c r="D304" s="40"/>
      <c r="E304" s="35"/>
      <c r="F304" s="34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2:26" ht="16.5" x14ac:dyDescent="0.3">
      <c r="B305" s="34"/>
      <c r="C305" s="34"/>
      <c r="D305" s="40"/>
      <c r="E305" s="35"/>
      <c r="F305" s="34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2:26" ht="16.5" x14ac:dyDescent="0.3">
      <c r="B306" s="34"/>
      <c r="C306" s="34"/>
      <c r="D306" s="40"/>
      <c r="E306" s="35"/>
      <c r="F306" s="34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2:26" ht="16.5" x14ac:dyDescent="0.3">
      <c r="B307" s="34"/>
      <c r="C307" s="34"/>
      <c r="D307" s="40"/>
      <c r="E307" s="35"/>
      <c r="F307" s="34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2:26" ht="16.5" x14ac:dyDescent="0.3">
      <c r="B308" s="34"/>
      <c r="C308" s="34"/>
      <c r="D308" s="40"/>
      <c r="E308" s="35"/>
      <c r="F308" s="34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2:26" ht="16.5" x14ac:dyDescent="0.3">
      <c r="B309" s="34"/>
      <c r="C309" s="34"/>
      <c r="D309" s="40"/>
      <c r="E309" s="35"/>
      <c r="F309" s="34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2:26" ht="16.5" x14ac:dyDescent="0.3">
      <c r="B310" s="34"/>
      <c r="C310" s="34"/>
      <c r="D310" s="40"/>
      <c r="E310" s="35"/>
      <c r="F310" s="34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2:26" ht="16.5" x14ac:dyDescent="0.3">
      <c r="B311" s="34"/>
      <c r="C311" s="34"/>
      <c r="D311" s="40"/>
      <c r="E311" s="35"/>
      <c r="F311" s="34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2:26" ht="16.5" x14ac:dyDescent="0.3">
      <c r="B312" s="34"/>
      <c r="C312" s="34"/>
      <c r="D312" s="40"/>
      <c r="E312" s="35"/>
      <c r="F312" s="34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2:26" ht="16.5" x14ac:dyDescent="0.3">
      <c r="B313" s="34"/>
      <c r="C313" s="34"/>
      <c r="D313" s="40"/>
      <c r="E313" s="35"/>
      <c r="F313" s="34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2:26" ht="16.5" x14ac:dyDescent="0.3">
      <c r="B314" s="34"/>
      <c r="C314" s="34"/>
      <c r="D314" s="40"/>
      <c r="E314" s="35"/>
      <c r="F314" s="34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2:26" ht="16.5" x14ac:dyDescent="0.3">
      <c r="B315" s="34"/>
      <c r="C315" s="34"/>
      <c r="D315" s="40"/>
      <c r="E315" s="35"/>
      <c r="F315" s="34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2:26" ht="16.5" x14ac:dyDescent="0.3">
      <c r="B316" s="34"/>
      <c r="C316" s="34"/>
      <c r="D316" s="40"/>
      <c r="E316" s="35"/>
      <c r="F316" s="34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2:26" ht="16.5" x14ac:dyDescent="0.3">
      <c r="B317" s="34"/>
      <c r="C317" s="34"/>
      <c r="D317" s="40"/>
      <c r="E317" s="35"/>
      <c r="F317" s="34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2:26" ht="16.5" x14ac:dyDescent="0.3">
      <c r="B318" s="34"/>
      <c r="C318" s="34"/>
      <c r="D318" s="40"/>
      <c r="E318" s="35"/>
      <c r="F318" s="34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2:26" ht="16.5" x14ac:dyDescent="0.3">
      <c r="B319" s="34"/>
      <c r="C319" s="34"/>
      <c r="D319" s="40"/>
      <c r="E319" s="35"/>
      <c r="F319" s="34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2:26" ht="16.5" x14ac:dyDescent="0.3">
      <c r="B320" s="34"/>
      <c r="C320" s="34"/>
      <c r="D320" s="40"/>
      <c r="E320" s="35"/>
      <c r="F320" s="34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2:26" ht="16.5" x14ac:dyDescent="0.3">
      <c r="B321" s="34"/>
      <c r="C321" s="34"/>
      <c r="D321" s="40"/>
      <c r="E321" s="35"/>
      <c r="F321" s="34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2:26" ht="16.5" x14ac:dyDescent="0.3">
      <c r="B322" s="34"/>
      <c r="C322" s="34"/>
      <c r="D322" s="40"/>
      <c r="E322" s="35"/>
      <c r="F322" s="34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2:26" ht="16.5" x14ac:dyDescent="0.3">
      <c r="B323" s="34"/>
      <c r="C323" s="34"/>
      <c r="D323" s="40"/>
      <c r="E323" s="35"/>
      <c r="F323" s="34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2:26" ht="16.5" x14ac:dyDescent="0.3">
      <c r="B324" s="34"/>
      <c r="C324" s="34"/>
      <c r="D324" s="40"/>
      <c r="E324" s="35"/>
      <c r="F324" s="34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2:26" ht="16.5" x14ac:dyDescent="0.3">
      <c r="B325" s="34"/>
      <c r="C325" s="34"/>
      <c r="D325" s="40"/>
      <c r="E325" s="35"/>
      <c r="F325" s="34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2:26" ht="16.5" x14ac:dyDescent="0.3">
      <c r="B326" s="34"/>
      <c r="C326" s="34"/>
      <c r="D326" s="40"/>
      <c r="E326" s="35"/>
      <c r="F326" s="34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2:26" ht="16.5" x14ac:dyDescent="0.3">
      <c r="B327" s="34"/>
      <c r="C327" s="34"/>
      <c r="D327" s="40"/>
      <c r="E327" s="35"/>
      <c r="F327" s="34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2:26" ht="16.5" x14ac:dyDescent="0.3">
      <c r="B328" s="34"/>
      <c r="C328" s="34"/>
      <c r="D328" s="40"/>
      <c r="E328" s="35"/>
      <c r="F328" s="34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2:26" ht="16.5" x14ac:dyDescent="0.3">
      <c r="B329" s="34"/>
      <c r="C329" s="34"/>
      <c r="D329" s="40"/>
      <c r="E329" s="35"/>
      <c r="F329" s="34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2:26" ht="16.5" x14ac:dyDescent="0.3">
      <c r="B330" s="34"/>
      <c r="C330" s="34"/>
      <c r="D330" s="40"/>
      <c r="E330" s="35"/>
      <c r="F330" s="34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2:26" ht="16.5" x14ac:dyDescent="0.3">
      <c r="B331" s="34"/>
      <c r="C331" s="34"/>
      <c r="D331" s="40"/>
      <c r="E331" s="35"/>
      <c r="F331" s="34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2:26" ht="16.5" x14ac:dyDescent="0.3">
      <c r="B332" s="34"/>
      <c r="C332" s="34"/>
      <c r="D332" s="40"/>
      <c r="E332" s="35"/>
      <c r="F332" s="34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2:26" ht="16.5" x14ac:dyDescent="0.3">
      <c r="B333" s="34"/>
      <c r="C333" s="34"/>
      <c r="D333" s="40"/>
      <c r="E333" s="35"/>
      <c r="F333" s="34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2:26" ht="16.5" x14ac:dyDescent="0.3">
      <c r="B334" s="34"/>
      <c r="C334" s="34"/>
      <c r="D334" s="40"/>
      <c r="E334" s="35"/>
      <c r="F334" s="34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2:26" ht="16.5" x14ac:dyDescent="0.3">
      <c r="B335" s="34"/>
      <c r="C335" s="34"/>
      <c r="D335" s="40"/>
      <c r="E335" s="35"/>
      <c r="F335" s="34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2:26" ht="16.5" x14ac:dyDescent="0.3">
      <c r="B336" s="34"/>
      <c r="C336" s="34"/>
      <c r="D336" s="40"/>
      <c r="E336" s="35"/>
      <c r="F336" s="34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2:26" ht="16.5" x14ac:dyDescent="0.3">
      <c r="B337" s="34"/>
      <c r="C337" s="34"/>
      <c r="D337" s="40"/>
      <c r="E337" s="35"/>
      <c r="F337" s="34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2:26" ht="16.5" x14ac:dyDescent="0.3">
      <c r="B338" s="34"/>
      <c r="C338" s="34"/>
      <c r="D338" s="40"/>
      <c r="E338" s="35"/>
      <c r="F338" s="34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2:26" ht="16.5" x14ac:dyDescent="0.3">
      <c r="B339" s="34"/>
      <c r="C339" s="34"/>
      <c r="D339" s="40"/>
      <c r="E339" s="35"/>
      <c r="F339" s="34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2:26" ht="16.5" x14ac:dyDescent="0.3">
      <c r="B340" s="34"/>
      <c r="C340" s="34"/>
      <c r="D340" s="40"/>
      <c r="E340" s="35"/>
      <c r="F340" s="34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2:26" ht="16.5" x14ac:dyDescent="0.3">
      <c r="B341" s="34"/>
      <c r="C341" s="34"/>
      <c r="D341" s="40"/>
      <c r="E341" s="35"/>
      <c r="F341" s="34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2:26" ht="16.5" x14ac:dyDescent="0.3">
      <c r="B342" s="34"/>
      <c r="C342" s="34"/>
      <c r="D342" s="40"/>
      <c r="E342" s="35"/>
      <c r="F342" s="34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2:26" ht="16.5" x14ac:dyDescent="0.3">
      <c r="B343" s="34"/>
      <c r="C343" s="34"/>
      <c r="D343" s="40"/>
      <c r="E343" s="35"/>
      <c r="F343" s="34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2:26" ht="16.5" x14ac:dyDescent="0.3">
      <c r="B344" s="34"/>
      <c r="C344" s="34"/>
      <c r="D344" s="40"/>
      <c r="E344" s="35"/>
      <c r="F344" s="34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2:26" ht="16.5" x14ac:dyDescent="0.3">
      <c r="B345" s="34"/>
      <c r="C345" s="34"/>
      <c r="D345" s="40"/>
      <c r="E345" s="35"/>
      <c r="F345" s="34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2:26" ht="16.5" x14ac:dyDescent="0.3">
      <c r="B346" s="34"/>
      <c r="C346" s="34"/>
      <c r="D346" s="40"/>
      <c r="E346" s="35"/>
      <c r="F346" s="34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2:26" ht="16.5" x14ac:dyDescent="0.3">
      <c r="B347" s="34"/>
      <c r="C347" s="34"/>
      <c r="D347" s="40"/>
      <c r="E347" s="35"/>
      <c r="F347" s="34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2:26" ht="16.5" x14ac:dyDescent="0.3">
      <c r="B348" s="34"/>
      <c r="C348" s="34"/>
      <c r="D348" s="40"/>
      <c r="E348" s="35"/>
      <c r="F348" s="34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2:26" ht="16.5" x14ac:dyDescent="0.3">
      <c r="B349" s="34"/>
      <c r="C349" s="34"/>
      <c r="D349" s="40"/>
      <c r="E349" s="35"/>
      <c r="F349" s="34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2:26" ht="16.5" x14ac:dyDescent="0.3">
      <c r="B350" s="34"/>
      <c r="C350" s="34"/>
      <c r="D350" s="40"/>
      <c r="E350" s="35"/>
      <c r="F350" s="34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2:26" ht="16.5" x14ac:dyDescent="0.3">
      <c r="B351" s="34"/>
      <c r="C351" s="34"/>
      <c r="D351" s="40"/>
      <c r="E351" s="35"/>
      <c r="F351" s="34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2:26" ht="16.5" x14ac:dyDescent="0.3">
      <c r="B352" s="34"/>
      <c r="C352" s="34"/>
      <c r="D352" s="40"/>
      <c r="E352" s="35"/>
      <c r="F352" s="34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2:26" ht="16.5" x14ac:dyDescent="0.3">
      <c r="B353" s="34"/>
      <c r="C353" s="34"/>
      <c r="D353" s="40"/>
      <c r="E353" s="35"/>
      <c r="F353" s="34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2:26" ht="16.5" x14ac:dyDescent="0.3">
      <c r="B354" s="34"/>
      <c r="C354" s="34"/>
      <c r="D354" s="40"/>
      <c r="E354" s="35"/>
      <c r="F354" s="34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2:26" ht="16.5" x14ac:dyDescent="0.3">
      <c r="B355" s="34"/>
      <c r="C355" s="34"/>
      <c r="D355" s="40"/>
      <c r="E355" s="35"/>
      <c r="F355" s="34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2:26" ht="16.5" x14ac:dyDescent="0.3">
      <c r="B356" s="34"/>
      <c r="C356" s="34"/>
      <c r="D356" s="40"/>
      <c r="E356" s="35"/>
      <c r="F356" s="34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2:26" ht="16.5" x14ac:dyDescent="0.3">
      <c r="B357" s="34"/>
      <c r="C357" s="34"/>
      <c r="D357" s="40"/>
      <c r="E357" s="35"/>
      <c r="F357" s="34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2:26" ht="16.5" x14ac:dyDescent="0.3">
      <c r="B358" s="34"/>
      <c r="C358" s="34"/>
      <c r="D358" s="40"/>
      <c r="E358" s="35"/>
      <c r="F358" s="34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2:26" ht="16.5" x14ac:dyDescent="0.3">
      <c r="B359" s="34"/>
      <c r="C359" s="34"/>
      <c r="D359" s="40"/>
      <c r="E359" s="35"/>
      <c r="F359" s="34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2:26" ht="16.5" x14ac:dyDescent="0.3">
      <c r="B360" s="34"/>
      <c r="C360" s="34"/>
      <c r="D360" s="40"/>
      <c r="E360" s="35"/>
      <c r="F360" s="34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2:26" ht="16.5" x14ac:dyDescent="0.3">
      <c r="B361" s="34"/>
      <c r="C361" s="34"/>
      <c r="D361" s="40"/>
      <c r="E361" s="35"/>
      <c r="F361" s="34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2:26" ht="16.5" x14ac:dyDescent="0.3">
      <c r="B362" s="34"/>
      <c r="C362" s="34"/>
      <c r="D362" s="40"/>
      <c r="E362" s="35"/>
      <c r="F362" s="34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2:26" ht="16.5" x14ac:dyDescent="0.3">
      <c r="B363" s="34"/>
      <c r="C363" s="34"/>
      <c r="D363" s="40"/>
      <c r="E363" s="35"/>
      <c r="F363" s="34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2:26" ht="16.5" x14ac:dyDescent="0.3">
      <c r="B364" s="34"/>
      <c r="C364" s="34"/>
      <c r="D364" s="40"/>
      <c r="E364" s="35"/>
      <c r="F364" s="34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2:26" ht="16.5" x14ac:dyDescent="0.3">
      <c r="B365" s="34"/>
      <c r="C365" s="34"/>
      <c r="D365" s="40"/>
      <c r="E365" s="35"/>
      <c r="F365" s="34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2:26" ht="16.5" x14ac:dyDescent="0.3">
      <c r="B366" s="34"/>
      <c r="C366" s="34"/>
      <c r="D366" s="40"/>
      <c r="E366" s="35"/>
      <c r="F366" s="34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2:26" ht="16.5" x14ac:dyDescent="0.3">
      <c r="B367" s="34"/>
      <c r="C367" s="34"/>
      <c r="D367" s="40"/>
      <c r="E367" s="35"/>
      <c r="F367" s="34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2:26" ht="16.5" x14ac:dyDescent="0.3">
      <c r="B368" s="34"/>
      <c r="C368" s="34"/>
      <c r="D368" s="40"/>
      <c r="E368" s="35"/>
      <c r="F368" s="34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2:26" ht="16.5" x14ac:dyDescent="0.3">
      <c r="B369" s="34"/>
      <c r="C369" s="34"/>
      <c r="D369" s="40"/>
      <c r="E369" s="35"/>
      <c r="F369" s="34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2:26" ht="16.5" x14ac:dyDescent="0.3">
      <c r="B370" s="34"/>
      <c r="C370" s="34"/>
      <c r="D370" s="40"/>
      <c r="E370" s="35"/>
      <c r="F370" s="34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2:26" ht="16.5" x14ac:dyDescent="0.3">
      <c r="B371" s="34"/>
      <c r="C371" s="34"/>
      <c r="D371" s="40"/>
      <c r="E371" s="35"/>
      <c r="F371" s="34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2:26" ht="16.5" x14ac:dyDescent="0.3">
      <c r="B372" s="34"/>
      <c r="C372" s="34"/>
      <c r="D372" s="40"/>
      <c r="E372" s="35"/>
      <c r="F372" s="34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2:26" ht="16.5" x14ac:dyDescent="0.3">
      <c r="B373" s="34"/>
      <c r="C373" s="34"/>
      <c r="D373" s="40"/>
      <c r="E373" s="35"/>
      <c r="F373" s="34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2:26" ht="16.5" x14ac:dyDescent="0.3">
      <c r="B374" s="34"/>
      <c r="C374" s="34"/>
      <c r="D374" s="40"/>
      <c r="E374" s="35"/>
      <c r="F374" s="34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2:26" ht="16.5" x14ac:dyDescent="0.3">
      <c r="B375" s="34"/>
      <c r="C375" s="34"/>
      <c r="D375" s="40"/>
      <c r="E375" s="35"/>
      <c r="F375" s="34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2:26" ht="16.5" x14ac:dyDescent="0.3">
      <c r="B376" s="34"/>
      <c r="C376" s="34"/>
      <c r="D376" s="40"/>
      <c r="E376" s="35"/>
      <c r="F376" s="34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2:26" ht="16.5" x14ac:dyDescent="0.3">
      <c r="B377" s="34"/>
      <c r="C377" s="34"/>
      <c r="D377" s="40"/>
      <c r="E377" s="35"/>
      <c r="F377" s="34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2:26" ht="16.5" x14ac:dyDescent="0.3">
      <c r="B378" s="34"/>
      <c r="C378" s="34"/>
      <c r="D378" s="40"/>
      <c r="E378" s="35"/>
      <c r="F378" s="34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2:26" ht="16.5" x14ac:dyDescent="0.3">
      <c r="B379" s="34"/>
      <c r="C379" s="34"/>
      <c r="D379" s="40"/>
      <c r="E379" s="35"/>
      <c r="F379" s="34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2:26" ht="16.5" x14ac:dyDescent="0.3">
      <c r="B380" s="34"/>
      <c r="C380" s="34"/>
      <c r="D380" s="40"/>
      <c r="E380" s="35"/>
      <c r="F380" s="34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2:26" ht="16.5" x14ac:dyDescent="0.3">
      <c r="B381" s="34"/>
      <c r="C381" s="34"/>
      <c r="D381" s="40"/>
      <c r="E381" s="35"/>
      <c r="F381" s="34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2:26" ht="16.5" x14ac:dyDescent="0.3">
      <c r="B382" s="34"/>
      <c r="C382" s="34"/>
      <c r="D382" s="40"/>
      <c r="E382" s="35"/>
      <c r="F382" s="34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2:26" ht="16.5" x14ac:dyDescent="0.3">
      <c r="B383" s="34"/>
      <c r="C383" s="34"/>
      <c r="D383" s="40"/>
      <c r="E383" s="35"/>
      <c r="F383" s="34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2:26" ht="16.5" x14ac:dyDescent="0.3">
      <c r="B384" s="34"/>
      <c r="C384" s="34"/>
      <c r="D384" s="40"/>
      <c r="E384" s="35"/>
      <c r="F384" s="34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2:26" ht="16.5" x14ac:dyDescent="0.3">
      <c r="B385" s="34"/>
      <c r="C385" s="34"/>
      <c r="D385" s="40"/>
      <c r="E385" s="35"/>
      <c r="F385" s="34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2:26" ht="16.5" x14ac:dyDescent="0.3">
      <c r="B386" s="34"/>
      <c r="C386" s="34"/>
      <c r="D386" s="40"/>
      <c r="E386" s="35"/>
      <c r="F386" s="34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2:26" ht="16.5" x14ac:dyDescent="0.3">
      <c r="B387" s="34"/>
      <c r="C387" s="34"/>
      <c r="D387" s="40"/>
      <c r="E387" s="35"/>
      <c r="F387" s="34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2:26" ht="16.5" x14ac:dyDescent="0.3">
      <c r="B388" s="34"/>
      <c r="C388" s="34"/>
      <c r="D388" s="40"/>
      <c r="E388" s="35"/>
      <c r="F388" s="34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2:26" ht="16.5" x14ac:dyDescent="0.3">
      <c r="B389" s="34"/>
      <c r="C389" s="34"/>
      <c r="D389" s="40"/>
      <c r="E389" s="35"/>
      <c r="F389" s="34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2:26" ht="16.5" x14ac:dyDescent="0.3">
      <c r="B390" s="34"/>
      <c r="C390" s="34"/>
      <c r="D390" s="40"/>
      <c r="E390" s="35"/>
      <c r="F390" s="34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2:26" ht="16.5" x14ac:dyDescent="0.3">
      <c r="B391" s="34"/>
      <c r="C391" s="34"/>
      <c r="D391" s="40"/>
      <c r="E391" s="35"/>
      <c r="F391" s="34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2:26" ht="16.5" x14ac:dyDescent="0.3">
      <c r="B392" s="34"/>
      <c r="C392" s="34"/>
      <c r="D392" s="40"/>
      <c r="E392" s="35"/>
      <c r="F392" s="34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2:26" ht="16.5" x14ac:dyDescent="0.3">
      <c r="B393" s="34"/>
      <c r="C393" s="34"/>
      <c r="D393" s="40"/>
      <c r="E393" s="35"/>
      <c r="F393" s="34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2:26" ht="16.5" x14ac:dyDescent="0.3">
      <c r="B394" s="34"/>
      <c r="C394" s="34"/>
      <c r="D394" s="40"/>
      <c r="E394" s="35"/>
      <c r="F394" s="34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2:26" ht="16.5" x14ac:dyDescent="0.3">
      <c r="B395" s="34"/>
      <c r="C395" s="34"/>
      <c r="D395" s="40"/>
      <c r="E395" s="35"/>
      <c r="F395" s="34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2:26" ht="16.5" x14ac:dyDescent="0.3">
      <c r="B396" s="34"/>
      <c r="C396" s="34"/>
      <c r="D396" s="40"/>
      <c r="E396" s="35"/>
      <c r="F396" s="34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2:26" ht="16.5" x14ac:dyDescent="0.3">
      <c r="B397" s="34"/>
      <c r="C397" s="34"/>
      <c r="D397" s="40"/>
      <c r="E397" s="35"/>
      <c r="F397" s="34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2:26" ht="16.5" x14ac:dyDescent="0.3">
      <c r="B398" s="34"/>
      <c r="C398" s="34"/>
      <c r="D398" s="40"/>
      <c r="E398" s="35"/>
      <c r="F398" s="34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2:26" ht="16.5" x14ac:dyDescent="0.3">
      <c r="B399" s="34"/>
      <c r="C399" s="34"/>
      <c r="D399" s="40"/>
      <c r="E399" s="35"/>
      <c r="F399" s="34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2:26" ht="16.5" x14ac:dyDescent="0.3">
      <c r="B400" s="34"/>
      <c r="C400" s="34"/>
      <c r="D400" s="40"/>
      <c r="E400" s="35"/>
      <c r="F400" s="34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2:26" ht="16.5" x14ac:dyDescent="0.3">
      <c r="B401" s="34"/>
      <c r="C401" s="34"/>
      <c r="D401" s="40"/>
      <c r="E401" s="35"/>
      <c r="F401" s="34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2:26" ht="16.5" x14ac:dyDescent="0.3">
      <c r="B402" s="34"/>
      <c r="C402" s="34"/>
      <c r="D402" s="40"/>
      <c r="E402" s="35"/>
      <c r="F402" s="34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2:26" ht="16.5" x14ac:dyDescent="0.3">
      <c r="B403" s="34"/>
      <c r="C403" s="34"/>
      <c r="D403" s="40"/>
      <c r="E403" s="35"/>
      <c r="F403" s="34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2:26" ht="16.5" x14ac:dyDescent="0.3">
      <c r="B404" s="34"/>
      <c r="C404" s="34"/>
      <c r="D404" s="40"/>
      <c r="E404" s="35"/>
      <c r="F404" s="34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2:26" ht="16.5" x14ac:dyDescent="0.3">
      <c r="B405" s="34"/>
      <c r="C405" s="34"/>
      <c r="D405" s="40"/>
      <c r="E405" s="35"/>
      <c r="F405" s="34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2:26" ht="16.5" x14ac:dyDescent="0.3">
      <c r="B406" s="34"/>
      <c r="C406" s="34"/>
      <c r="D406" s="40"/>
      <c r="E406" s="35"/>
      <c r="F406" s="34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2:26" ht="16.5" x14ac:dyDescent="0.3">
      <c r="B407" s="34"/>
      <c r="C407" s="34"/>
      <c r="D407" s="40"/>
      <c r="E407" s="35"/>
      <c r="F407" s="34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2:26" ht="16.5" x14ac:dyDescent="0.3">
      <c r="B408" s="34"/>
      <c r="C408" s="34"/>
      <c r="D408" s="40"/>
      <c r="E408" s="35"/>
      <c r="F408" s="34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2:26" ht="16.5" x14ac:dyDescent="0.3">
      <c r="B409" s="34"/>
      <c r="C409" s="34"/>
      <c r="D409" s="40"/>
      <c r="E409" s="35"/>
      <c r="F409" s="34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2:26" ht="16.5" x14ac:dyDescent="0.3">
      <c r="B410" s="34"/>
      <c r="C410" s="34"/>
      <c r="D410" s="40"/>
      <c r="E410" s="35"/>
      <c r="F410" s="34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2:26" ht="16.5" x14ac:dyDescent="0.3">
      <c r="B411" s="34"/>
      <c r="C411" s="34"/>
      <c r="D411" s="40"/>
      <c r="E411" s="35"/>
      <c r="F411" s="34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2:26" ht="16.5" x14ac:dyDescent="0.3">
      <c r="B412" s="34"/>
      <c r="C412" s="34"/>
      <c r="D412" s="40"/>
      <c r="E412" s="35"/>
      <c r="F412" s="34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2:26" ht="16.5" x14ac:dyDescent="0.3">
      <c r="B413" s="34"/>
      <c r="C413" s="34"/>
      <c r="D413" s="40"/>
      <c r="E413" s="35"/>
      <c r="F413" s="34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2:26" ht="16.5" x14ac:dyDescent="0.3">
      <c r="B414" s="34"/>
      <c r="C414" s="34"/>
      <c r="D414" s="40"/>
      <c r="E414" s="35"/>
      <c r="F414" s="34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2:26" ht="16.5" x14ac:dyDescent="0.3">
      <c r="B415" s="34"/>
      <c r="C415" s="34"/>
      <c r="D415" s="40"/>
      <c r="E415" s="35"/>
      <c r="F415" s="34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2:26" ht="16.5" x14ac:dyDescent="0.3">
      <c r="B416" s="34"/>
      <c r="C416" s="34"/>
      <c r="D416" s="40"/>
      <c r="E416" s="35"/>
      <c r="F416" s="34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2:26" ht="16.5" x14ac:dyDescent="0.3">
      <c r="B417" s="34"/>
      <c r="C417" s="34"/>
      <c r="D417" s="40"/>
      <c r="E417" s="35"/>
      <c r="F417" s="34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2:26" ht="16.5" x14ac:dyDescent="0.3">
      <c r="B418" s="34"/>
      <c r="C418" s="34"/>
      <c r="D418" s="40"/>
      <c r="E418" s="35"/>
      <c r="F418" s="34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2:26" ht="16.5" x14ac:dyDescent="0.3">
      <c r="B419" s="34"/>
      <c r="C419" s="34"/>
      <c r="D419" s="40"/>
      <c r="E419" s="35"/>
      <c r="F419" s="34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2:26" ht="16.5" x14ac:dyDescent="0.3">
      <c r="B420" s="34"/>
      <c r="C420" s="34"/>
      <c r="D420" s="40"/>
      <c r="E420" s="35"/>
      <c r="F420" s="34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2:26" ht="16.5" x14ac:dyDescent="0.3">
      <c r="B421" s="34"/>
      <c r="C421" s="34"/>
      <c r="D421" s="40"/>
      <c r="E421" s="35"/>
      <c r="F421" s="34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2:26" ht="16.5" x14ac:dyDescent="0.3">
      <c r="B422" s="34"/>
      <c r="C422" s="34"/>
      <c r="D422" s="40"/>
      <c r="E422" s="35"/>
      <c r="F422" s="34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2:26" ht="16.5" x14ac:dyDescent="0.3">
      <c r="B423" s="34"/>
      <c r="C423" s="34"/>
      <c r="D423" s="40"/>
      <c r="E423" s="35"/>
      <c r="F423" s="34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2:26" ht="16.5" x14ac:dyDescent="0.3">
      <c r="B424" s="34"/>
      <c r="C424" s="34"/>
      <c r="D424" s="40"/>
      <c r="E424" s="35"/>
      <c r="F424" s="34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2:26" ht="16.5" x14ac:dyDescent="0.3">
      <c r="B425" s="34"/>
      <c r="C425" s="34"/>
      <c r="D425" s="40"/>
      <c r="E425" s="35"/>
      <c r="F425" s="34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2:26" ht="16.5" x14ac:dyDescent="0.3">
      <c r="B426" s="34"/>
      <c r="C426" s="34"/>
      <c r="D426" s="40"/>
      <c r="E426" s="35"/>
      <c r="F426" s="34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2:26" ht="16.5" x14ac:dyDescent="0.3">
      <c r="B427" s="34"/>
      <c r="C427" s="34"/>
      <c r="D427" s="40"/>
      <c r="E427" s="35"/>
      <c r="F427" s="34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2:26" ht="16.5" x14ac:dyDescent="0.3">
      <c r="B428" s="34"/>
      <c r="C428" s="34"/>
      <c r="D428" s="40"/>
      <c r="E428" s="35"/>
      <c r="F428" s="34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2:26" ht="16.5" x14ac:dyDescent="0.3">
      <c r="B429" s="34"/>
      <c r="C429" s="34"/>
      <c r="D429" s="40"/>
      <c r="E429" s="35"/>
      <c r="F429" s="34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2:26" ht="16.5" x14ac:dyDescent="0.3">
      <c r="B430" s="34"/>
      <c r="C430" s="34"/>
      <c r="D430" s="40"/>
      <c r="E430" s="35"/>
      <c r="F430" s="34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2:26" ht="16.5" x14ac:dyDescent="0.3">
      <c r="B431" s="34"/>
      <c r="C431" s="34"/>
      <c r="D431" s="40"/>
      <c r="E431" s="35"/>
      <c r="F431" s="34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2:26" ht="16.5" x14ac:dyDescent="0.3">
      <c r="B432" s="34"/>
      <c r="C432" s="34"/>
      <c r="D432" s="40"/>
      <c r="E432" s="35"/>
      <c r="F432" s="34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2:26" ht="16.5" x14ac:dyDescent="0.3">
      <c r="B433" s="34"/>
      <c r="C433" s="34"/>
      <c r="D433" s="40"/>
      <c r="E433" s="35"/>
      <c r="F433" s="34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2:26" ht="16.5" x14ac:dyDescent="0.3">
      <c r="B434" s="34"/>
      <c r="C434" s="34"/>
      <c r="D434" s="40"/>
      <c r="E434" s="35"/>
      <c r="F434" s="34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2:26" ht="16.5" x14ac:dyDescent="0.3">
      <c r="B435" s="34"/>
      <c r="C435" s="34"/>
      <c r="D435" s="40"/>
      <c r="E435" s="35"/>
      <c r="F435" s="34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2:26" ht="16.5" x14ac:dyDescent="0.3">
      <c r="B436" s="34"/>
      <c r="C436" s="34"/>
      <c r="D436" s="40"/>
      <c r="E436" s="35"/>
      <c r="F436" s="34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2:26" ht="16.5" x14ac:dyDescent="0.3">
      <c r="B437" s="34"/>
      <c r="C437" s="34"/>
      <c r="D437" s="40"/>
      <c r="E437" s="35"/>
      <c r="F437" s="34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2:26" ht="16.5" x14ac:dyDescent="0.3">
      <c r="B438" s="34"/>
      <c r="C438" s="34"/>
      <c r="D438" s="40"/>
      <c r="E438" s="35"/>
      <c r="F438" s="34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2:26" ht="16.5" x14ac:dyDescent="0.3">
      <c r="B439" s="34"/>
      <c r="C439" s="34"/>
      <c r="D439" s="40"/>
      <c r="E439" s="35"/>
      <c r="F439" s="34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2:26" ht="16.5" x14ac:dyDescent="0.3">
      <c r="B440" s="34"/>
      <c r="C440" s="34"/>
      <c r="D440" s="40"/>
      <c r="E440" s="35"/>
      <c r="F440" s="34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2:26" ht="16.5" x14ac:dyDescent="0.3">
      <c r="B441" s="34"/>
      <c r="C441" s="34"/>
      <c r="D441" s="40"/>
      <c r="E441" s="35"/>
      <c r="F441" s="34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2:26" ht="16.5" x14ac:dyDescent="0.3">
      <c r="B442" s="34"/>
      <c r="C442" s="34"/>
      <c r="D442" s="40"/>
      <c r="E442" s="35"/>
      <c r="F442" s="34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2:26" ht="16.5" x14ac:dyDescent="0.3">
      <c r="B443" s="34"/>
      <c r="C443" s="34"/>
      <c r="D443" s="40"/>
      <c r="E443" s="35"/>
      <c r="F443" s="34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2:26" ht="16.5" x14ac:dyDescent="0.3">
      <c r="B444" s="34"/>
      <c r="C444" s="34"/>
      <c r="D444" s="40"/>
      <c r="E444" s="35"/>
      <c r="F444" s="34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2:26" ht="16.5" x14ac:dyDescent="0.3">
      <c r="B445" s="34"/>
      <c r="C445" s="34"/>
      <c r="D445" s="40"/>
      <c r="E445" s="35"/>
      <c r="F445" s="34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2:26" ht="16.5" x14ac:dyDescent="0.3">
      <c r="B446" s="34"/>
      <c r="C446" s="34"/>
      <c r="D446" s="40"/>
      <c r="E446" s="35"/>
      <c r="F446" s="34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2:26" ht="16.5" x14ac:dyDescent="0.3">
      <c r="B447" s="34"/>
      <c r="C447" s="34"/>
      <c r="D447" s="40"/>
      <c r="E447" s="35"/>
      <c r="F447" s="34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2:26" ht="16.5" x14ac:dyDescent="0.3">
      <c r="B448" s="34"/>
      <c r="C448" s="34"/>
      <c r="D448" s="40"/>
      <c r="E448" s="35"/>
      <c r="F448" s="34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2:26" ht="16.5" x14ac:dyDescent="0.3">
      <c r="B449" s="34"/>
      <c r="C449" s="34"/>
      <c r="D449" s="40"/>
      <c r="E449" s="35"/>
      <c r="F449" s="34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2:26" ht="16.5" x14ac:dyDescent="0.3">
      <c r="B450" s="34"/>
      <c r="C450" s="34"/>
      <c r="D450" s="40"/>
      <c r="E450" s="35"/>
      <c r="F450" s="34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2:26" ht="16.5" x14ac:dyDescent="0.3">
      <c r="B451" s="34"/>
      <c r="C451" s="34"/>
      <c r="D451" s="40"/>
      <c r="E451" s="35"/>
      <c r="F451" s="34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2:26" ht="16.5" x14ac:dyDescent="0.3">
      <c r="B452" s="34"/>
      <c r="C452" s="34"/>
      <c r="D452" s="40"/>
      <c r="E452" s="35"/>
      <c r="F452" s="34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2:26" ht="16.5" x14ac:dyDescent="0.3">
      <c r="B453" s="34"/>
      <c r="C453" s="34"/>
      <c r="D453" s="40"/>
      <c r="E453" s="35"/>
      <c r="F453" s="34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2:26" ht="16.5" x14ac:dyDescent="0.3">
      <c r="B454" s="34"/>
      <c r="C454" s="34"/>
      <c r="D454" s="40"/>
      <c r="E454" s="35"/>
      <c r="F454" s="34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2:26" ht="16.5" x14ac:dyDescent="0.3">
      <c r="B455" s="34"/>
      <c r="C455" s="34"/>
      <c r="D455" s="40"/>
      <c r="E455" s="35"/>
      <c r="F455" s="34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2:26" ht="16.5" x14ac:dyDescent="0.3">
      <c r="B456" s="34"/>
      <c r="C456" s="34"/>
      <c r="D456" s="40"/>
      <c r="E456" s="35"/>
      <c r="F456" s="34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2:26" ht="16.5" x14ac:dyDescent="0.3">
      <c r="B457" s="34"/>
      <c r="C457" s="34"/>
      <c r="D457" s="40"/>
      <c r="E457" s="35"/>
      <c r="F457" s="34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2:26" ht="16.5" x14ac:dyDescent="0.3">
      <c r="B458" s="34"/>
      <c r="C458" s="34"/>
      <c r="D458" s="40"/>
      <c r="E458" s="35"/>
      <c r="F458" s="34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2:26" ht="16.5" x14ac:dyDescent="0.3">
      <c r="B459" s="34"/>
      <c r="C459" s="34"/>
      <c r="D459" s="40"/>
      <c r="E459" s="35"/>
      <c r="F459" s="34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2:26" ht="16.5" x14ac:dyDescent="0.3">
      <c r="B460" s="34"/>
      <c r="C460" s="34"/>
      <c r="D460" s="40"/>
      <c r="E460" s="35"/>
      <c r="F460" s="34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2:26" ht="16.5" x14ac:dyDescent="0.3">
      <c r="B461" s="34"/>
      <c r="C461" s="34"/>
      <c r="D461" s="40"/>
      <c r="E461" s="35"/>
      <c r="F461" s="34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2:26" ht="16.5" x14ac:dyDescent="0.3">
      <c r="B462" s="34"/>
      <c r="C462" s="34"/>
      <c r="D462" s="40"/>
      <c r="E462" s="35"/>
      <c r="F462" s="34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2:26" ht="16.5" x14ac:dyDescent="0.3">
      <c r="B463" s="34"/>
      <c r="C463" s="34"/>
      <c r="D463" s="40"/>
      <c r="E463" s="35"/>
      <c r="F463" s="34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2:26" ht="16.5" x14ac:dyDescent="0.3">
      <c r="B464" s="34"/>
      <c r="C464" s="34"/>
      <c r="D464" s="40"/>
      <c r="E464" s="35"/>
      <c r="F464" s="34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2:26" ht="16.5" x14ac:dyDescent="0.3">
      <c r="B465" s="34"/>
      <c r="C465" s="34"/>
      <c r="D465" s="40"/>
      <c r="E465" s="35"/>
      <c r="F465" s="34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2:26" ht="16.5" x14ac:dyDescent="0.3">
      <c r="B466" s="34"/>
      <c r="C466" s="34"/>
      <c r="D466" s="40"/>
      <c r="E466" s="35"/>
      <c r="F466" s="34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2:26" ht="16.5" x14ac:dyDescent="0.3">
      <c r="B467" s="34"/>
      <c r="C467" s="34"/>
      <c r="D467" s="40"/>
      <c r="E467" s="35"/>
      <c r="F467" s="34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2:26" ht="16.5" x14ac:dyDescent="0.3">
      <c r="B468" s="34"/>
      <c r="C468" s="34"/>
      <c r="D468" s="40"/>
      <c r="E468" s="35"/>
      <c r="F468" s="34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2:26" ht="16.5" x14ac:dyDescent="0.3">
      <c r="B469" s="34"/>
      <c r="C469" s="34"/>
      <c r="D469" s="40"/>
      <c r="E469" s="35"/>
      <c r="F469" s="34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2:26" ht="16.5" x14ac:dyDescent="0.3">
      <c r="B470" s="34"/>
      <c r="C470" s="34"/>
      <c r="D470" s="40"/>
      <c r="E470" s="35"/>
      <c r="F470" s="34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2:26" ht="16.5" x14ac:dyDescent="0.3">
      <c r="B471" s="34"/>
      <c r="C471" s="34"/>
      <c r="D471" s="40"/>
      <c r="E471" s="35"/>
      <c r="F471" s="34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2:26" ht="16.5" x14ac:dyDescent="0.3">
      <c r="B472" s="34"/>
      <c r="C472" s="34"/>
      <c r="D472" s="40"/>
      <c r="E472" s="35"/>
      <c r="F472" s="34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2:26" ht="16.5" x14ac:dyDescent="0.3">
      <c r="B473" s="34"/>
      <c r="C473" s="34"/>
      <c r="D473" s="40"/>
      <c r="E473" s="35"/>
      <c r="F473" s="34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2:26" ht="16.5" x14ac:dyDescent="0.3">
      <c r="B474" s="34"/>
      <c r="C474" s="34"/>
      <c r="D474" s="40"/>
      <c r="E474" s="35"/>
      <c r="F474" s="34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2:26" ht="16.5" x14ac:dyDescent="0.3">
      <c r="B475" s="34"/>
      <c r="C475" s="34"/>
      <c r="D475" s="40"/>
      <c r="E475" s="35"/>
      <c r="F475" s="34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2:26" ht="16.5" x14ac:dyDescent="0.3">
      <c r="B476" s="34"/>
      <c r="C476" s="34"/>
      <c r="D476" s="40"/>
      <c r="E476" s="35"/>
      <c r="F476" s="34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2:26" ht="16.5" x14ac:dyDescent="0.3">
      <c r="B477" s="34"/>
      <c r="C477" s="34"/>
      <c r="D477" s="40"/>
      <c r="E477" s="35"/>
      <c r="F477" s="34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2:26" ht="16.5" x14ac:dyDescent="0.3">
      <c r="B478" s="34"/>
      <c r="C478" s="34"/>
      <c r="D478" s="40"/>
      <c r="E478" s="35"/>
      <c r="F478" s="34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2:26" ht="16.5" x14ac:dyDescent="0.3">
      <c r="B479" s="34"/>
      <c r="C479" s="34"/>
      <c r="D479" s="40"/>
      <c r="E479" s="35"/>
      <c r="F479" s="34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2:26" ht="16.5" x14ac:dyDescent="0.3">
      <c r="B480" s="34"/>
      <c r="C480" s="34"/>
      <c r="D480" s="40"/>
      <c r="E480" s="35"/>
      <c r="F480" s="34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2:26" ht="16.5" x14ac:dyDescent="0.3">
      <c r="B481" s="34"/>
      <c r="C481" s="34"/>
      <c r="D481" s="40"/>
      <c r="E481" s="35"/>
      <c r="F481" s="34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2:26" ht="16.5" x14ac:dyDescent="0.3">
      <c r="B482" s="34"/>
      <c r="C482" s="34"/>
      <c r="D482" s="40"/>
      <c r="E482" s="35"/>
      <c r="F482" s="34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2:26" ht="16.5" x14ac:dyDescent="0.3">
      <c r="B483" s="34"/>
      <c r="C483" s="34"/>
      <c r="D483" s="40"/>
      <c r="E483" s="35"/>
      <c r="F483" s="34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2:26" ht="16.5" x14ac:dyDescent="0.3">
      <c r="B484" s="34"/>
      <c r="C484" s="34"/>
      <c r="D484" s="40"/>
      <c r="E484" s="35"/>
      <c r="F484" s="34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2:26" ht="16.5" x14ac:dyDescent="0.3">
      <c r="B485" s="34"/>
      <c r="C485" s="34"/>
      <c r="D485" s="40"/>
      <c r="E485" s="35"/>
      <c r="F485" s="34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2:26" ht="16.5" x14ac:dyDescent="0.3">
      <c r="B486" s="34"/>
      <c r="C486" s="34"/>
      <c r="D486" s="40"/>
      <c r="E486" s="35"/>
      <c r="F486" s="34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2:26" ht="16.5" x14ac:dyDescent="0.3">
      <c r="B487" s="34"/>
      <c r="C487" s="34"/>
      <c r="D487" s="40"/>
      <c r="E487" s="35"/>
      <c r="F487" s="34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2:26" ht="16.5" x14ac:dyDescent="0.3">
      <c r="B488" s="34"/>
      <c r="C488" s="34"/>
      <c r="D488" s="40"/>
      <c r="E488" s="35"/>
      <c r="F488" s="34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2:26" ht="16.5" x14ac:dyDescent="0.3">
      <c r="B489" s="34"/>
      <c r="C489" s="34"/>
      <c r="D489" s="40"/>
      <c r="E489" s="35"/>
      <c r="F489" s="34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2:26" ht="16.5" x14ac:dyDescent="0.3">
      <c r="B490" s="34"/>
      <c r="C490" s="34"/>
      <c r="D490" s="40"/>
      <c r="E490" s="35"/>
      <c r="F490" s="34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2:26" ht="16.5" x14ac:dyDescent="0.3">
      <c r="B491" s="34"/>
      <c r="C491" s="34"/>
      <c r="D491" s="40"/>
      <c r="E491" s="35"/>
      <c r="F491" s="34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2:26" ht="16.5" x14ac:dyDescent="0.3">
      <c r="B492" s="34"/>
      <c r="C492" s="34"/>
      <c r="D492" s="40"/>
      <c r="E492" s="35"/>
      <c r="F492" s="34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2:26" ht="16.5" x14ac:dyDescent="0.3">
      <c r="B493" s="34"/>
      <c r="C493" s="34"/>
      <c r="D493" s="40"/>
      <c r="E493" s="35"/>
      <c r="F493" s="34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2:26" ht="16.5" x14ac:dyDescent="0.3">
      <c r="B494" s="34"/>
      <c r="C494" s="34"/>
      <c r="D494" s="40"/>
      <c r="E494" s="35"/>
      <c r="F494" s="34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2:26" ht="16.5" x14ac:dyDescent="0.3">
      <c r="B495" s="34"/>
      <c r="C495" s="34"/>
      <c r="D495" s="40"/>
      <c r="E495" s="35"/>
      <c r="F495" s="34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2:26" ht="16.5" x14ac:dyDescent="0.3">
      <c r="B496" s="34"/>
      <c r="C496" s="34"/>
      <c r="D496" s="40"/>
      <c r="E496" s="35"/>
      <c r="F496" s="34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2:26" ht="16.5" x14ac:dyDescent="0.3">
      <c r="B497" s="34"/>
      <c r="C497" s="34"/>
      <c r="D497" s="40"/>
      <c r="E497" s="35"/>
      <c r="F497" s="34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2:26" ht="16.5" x14ac:dyDescent="0.3">
      <c r="B498" s="34"/>
      <c r="C498" s="34"/>
      <c r="D498" s="40"/>
      <c r="E498" s="35"/>
      <c r="F498" s="34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2:26" ht="16.5" x14ac:dyDescent="0.3">
      <c r="B499" s="34"/>
      <c r="C499" s="34"/>
      <c r="D499" s="40"/>
      <c r="E499" s="35"/>
      <c r="F499" s="34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2:26" ht="16.5" x14ac:dyDescent="0.3">
      <c r="B500" s="34"/>
      <c r="C500" s="34"/>
      <c r="D500" s="40"/>
      <c r="E500" s="35"/>
      <c r="F500" s="34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2:26" ht="16.5" x14ac:dyDescent="0.3">
      <c r="B501" s="34"/>
      <c r="C501" s="34"/>
      <c r="D501" s="40"/>
      <c r="E501" s="35"/>
      <c r="F501" s="34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2:26" ht="16.5" x14ac:dyDescent="0.3">
      <c r="B502" s="34"/>
      <c r="C502" s="34"/>
      <c r="D502" s="40"/>
      <c r="E502" s="35"/>
      <c r="F502" s="34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2:26" ht="16.5" x14ac:dyDescent="0.3">
      <c r="B503" s="34"/>
      <c r="C503" s="34"/>
      <c r="D503" s="40"/>
      <c r="E503" s="35"/>
      <c r="F503" s="34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</sheetData>
  <mergeCells count="1">
    <mergeCell ref="H1:V1"/>
  </mergeCells>
  <pageMargins left="0.15748031496062992" right="0.15748031496062992" top="0.27559055118110237" bottom="0.35433070866141736" header="0.28000000000000003" footer="0.31496062992125984"/>
  <pageSetup paperSize="9" scale="33" fitToHeight="0" orientation="landscape" r:id="rId1"/>
  <headerFooter>
    <oddFooter>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9</vt:i4>
      </vt:variant>
    </vt:vector>
  </HeadingPairs>
  <TitlesOfParts>
    <vt:vector size="22" baseType="lpstr">
      <vt:lpstr>Reporte saldos</vt:lpstr>
      <vt:lpstr>Hoja1 (2)</vt:lpstr>
      <vt:lpstr>P08</vt:lpstr>
      <vt:lpstr>AJUSTES</vt:lpstr>
      <vt:lpstr>paraimprimir</vt:lpstr>
      <vt:lpstr>p12</vt:lpstr>
      <vt:lpstr>P3</vt:lpstr>
      <vt:lpstr>P11</vt:lpstr>
      <vt:lpstr>P7</vt:lpstr>
      <vt:lpstr>Hoja1</vt:lpstr>
      <vt:lpstr>Hoja2</vt:lpstr>
      <vt:lpstr>Hoja3</vt:lpstr>
      <vt:lpstr>X</vt:lpstr>
      <vt:lpstr>AJUSTES!Títulos_a_imprimir</vt:lpstr>
      <vt:lpstr>'Hoja1 (2)'!Títulos_a_imprimir</vt:lpstr>
      <vt:lpstr>'P08'!Títulos_a_imprimir</vt:lpstr>
      <vt:lpstr>'P11'!Títulos_a_imprimir</vt:lpstr>
      <vt:lpstr>'p12'!Títulos_a_imprimir</vt:lpstr>
      <vt:lpstr>'P3'!Títulos_a_imprimir</vt:lpstr>
      <vt:lpstr>'P7'!Títulos_a_imprimir</vt:lpstr>
      <vt:lpstr>paraimprimir!Títulos_a_imprimir</vt:lpstr>
      <vt:lpstr>X!Títulos_a_imprimir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ortomax</cp:lastModifiedBy>
  <cp:lastPrinted>2023-05-23T21:26:10Z</cp:lastPrinted>
  <dcterms:created xsi:type="dcterms:W3CDTF">2023-05-21T22:17:21Z</dcterms:created>
  <dcterms:modified xsi:type="dcterms:W3CDTF">2023-05-27T00:17:47Z</dcterms:modified>
</cp:coreProperties>
</file>